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pestry\QCEW Data Processing\_bridge_qcew_to_caemp25n\"/>
    </mc:Choice>
  </mc:AlternateContent>
  <xr:revisionPtr revIDLastSave="0" documentId="13_ncr:1_{136A8087-F826-445B-96DC-7015897CFB1C}" xr6:coauthVersionLast="47" xr6:coauthVersionMax="47" xr10:uidLastSave="{00000000-0000-0000-0000-000000000000}"/>
  <bookViews>
    <workbookView xWindow="-120" yWindow="-120" windowWidth="29040" windowHeight="15720" firstSheet="14" activeTab="14" xr2:uid="{E4024F04-7B4D-4DF8-804E-7FB2868B903D}"/>
  </bookViews>
  <sheets>
    <sheet name="CAEMP25N_industry_linecodes" sheetId="1" r:id="rId1"/>
    <sheet name="CAINC5N_industry_linecodes" sheetId="2" r:id="rId2"/>
    <sheet name="CAEMP25N_CAINC6N_CAINC5N" sheetId="3" r:id="rId3"/>
    <sheet name="tbl_BEA_linecode_NAICS_concord" sheetId="4" r:id="rId4"/>
    <sheet name="tbl_bridge_QNAICS6_to_CAEMP25N" sheetId="5" r:id="rId5"/>
    <sheet name="bridge_INDUSTRIES_2012_lvl_6-0" sheetId="6" r:id="rId6"/>
    <sheet name="listof_BM2012_Construction_Inds" sheetId="7" r:id="rId7"/>
    <sheet name="listof_NAICS_Construction" sheetId="8" r:id="rId8"/>
    <sheet name="Bridge_CONSTRUCTION_NAICS_to_IO" sheetId="9" r:id="rId9"/>
    <sheet name="Construction_TIO_BM2012" sheetId="10" r:id="rId10"/>
    <sheet name="tbl_QNAICS6" sheetId="11" r:id="rId11"/>
    <sheet name="listof_IO_INDUSTRIES_2012_lvl_6" sheetId="13" r:id="rId12"/>
    <sheet name="listof_NAICS_lvl_6" sheetId="12" r:id="rId13"/>
    <sheet name="blank_NAICS_x_INDUSTRIES_bridge" sheetId="16" r:id="rId14"/>
    <sheet name="QNAICS_x_INDUSTRIES_bridge_pvt1" sheetId="15" r:id="rId15"/>
    <sheet name="tbl_QNAICS_x_INDUSTRIES_pvt1" sheetId="20" r:id="rId16"/>
    <sheet name="tbl_bridge_pvt1" sheetId="38" r:id="rId17"/>
    <sheet name="QNAICS_x_INDUSTRIES_bridge_fg1" sheetId="17" r:id="rId18"/>
    <sheet name="tbl_QNAICS_x_INDUSTRIES_fg1" sheetId="21" r:id="rId19"/>
    <sheet name="tbl_bridge_fg1" sheetId="26" r:id="rId20"/>
    <sheet name="QNAICS_x_INDUSTRIES_bridge_sg1" sheetId="18" r:id="rId21"/>
    <sheet name="tbl_QNAICS_x_INDUSTRIES_sg1" sheetId="22" r:id="rId22"/>
    <sheet name="tbl_bridge_sg1" sheetId="27" r:id="rId23"/>
    <sheet name="QNAICS_x_INDUSTRIES_bridge_lg1" sheetId="19" r:id="rId24"/>
    <sheet name="tbl_QNAICS_x_INDUSTRIES_lg1" sheetId="23" r:id="rId25"/>
    <sheet name="tbl_bridge_lg1" sheetId="28" r:id="rId26"/>
  </sheets>
  <definedNames>
    <definedName name="ExternalData_1" localSheetId="19" hidden="1">tbl_bridge_fg1!$A$1:$C$1326</definedName>
    <definedName name="ExternalData_1" localSheetId="25" hidden="1">tbl_bridge_lg1!$A$1:$C$1326</definedName>
    <definedName name="ExternalData_1" localSheetId="16" hidden="1">tbl_bridge_pvt1!$A$1:$C$1767</definedName>
    <definedName name="ExternalData_1" localSheetId="22" hidden="1">tbl_bridge_sg1!$A$1:$C$1326</definedName>
    <definedName name="PubPCEBridgeSum2002">#REF!</definedName>
    <definedName name="PubPCEBridgeSum2003">#REF!</definedName>
    <definedName name="PubPCEBridgeSum2004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V17" i="9" l="1"/>
  <c r="BU17" i="9"/>
  <c r="BT17" i="9"/>
  <c r="BS17" i="9"/>
  <c r="BR17" i="9"/>
  <c r="BQ17" i="9"/>
  <c r="BP17" i="9"/>
  <c r="BO17" i="9"/>
  <c r="BN17" i="9"/>
  <c r="BM17" i="9"/>
  <c r="BL17" i="9"/>
  <c r="BK17" i="9"/>
  <c r="BJ17" i="9"/>
  <c r="BI17" i="9"/>
  <c r="BH17" i="9"/>
  <c r="BG17" i="9"/>
  <c r="BF17" i="9"/>
  <c r="BE17" i="9"/>
  <c r="BD17" i="9"/>
  <c r="BC17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OZ1331" i="23" l="1"/>
  <c r="OZ1331" i="22"/>
  <c r="OZ1331" i="21"/>
  <c r="OZ1331" i="20"/>
  <c r="OZ1331" i="19"/>
  <c r="OZ1331" i="18"/>
  <c r="OZ1331" i="17"/>
  <c r="OZ1331" i="15"/>
  <c r="OW1331" i="15"/>
  <c r="OV1331" i="15"/>
  <c r="OU1331" i="15"/>
  <c r="OT1331" i="15"/>
  <c r="OS1331" i="15"/>
  <c r="OR1331" i="15"/>
  <c r="OQ1331" i="15"/>
  <c r="OP1331" i="15"/>
  <c r="OO1331" i="15"/>
  <c r="ON1331" i="15"/>
  <c r="OM1331" i="15"/>
  <c r="OL1331" i="15"/>
  <c r="OK1331" i="15"/>
  <c r="OJ1331" i="15"/>
  <c r="OI1331" i="15"/>
  <c r="OH1331" i="15"/>
  <c r="OG1331" i="15"/>
  <c r="OF1331" i="15"/>
  <c r="OE1331" i="15"/>
  <c r="OD1331" i="15"/>
  <c r="OC1331" i="15"/>
  <c r="OB1331" i="15"/>
  <c r="OA1331" i="15"/>
  <c r="NZ1331" i="15"/>
  <c r="NY1331" i="15"/>
  <c r="NX1331" i="15"/>
  <c r="NW1331" i="15"/>
  <c r="NV1331" i="15"/>
  <c r="NU1331" i="15"/>
  <c r="NT1331" i="15"/>
  <c r="NS1331" i="15"/>
  <c r="NR1331" i="15"/>
  <c r="NQ1331" i="15"/>
  <c r="NP1331" i="15"/>
  <c r="NO1331" i="15"/>
  <c r="NN1331" i="15"/>
  <c r="NM1331" i="15"/>
  <c r="NL1331" i="15"/>
  <c r="NK1331" i="15"/>
  <c r="NJ1331" i="15"/>
  <c r="NI1331" i="15"/>
  <c r="NH1331" i="15"/>
  <c r="NG1331" i="15"/>
  <c r="NF1331" i="15"/>
  <c r="NE1331" i="15"/>
  <c r="ND1331" i="15"/>
  <c r="NC1331" i="15"/>
  <c r="NB1331" i="15"/>
  <c r="NA1331" i="15"/>
  <c r="MZ1331" i="15"/>
  <c r="MY1331" i="15"/>
  <c r="MX1331" i="15"/>
  <c r="MW1331" i="15"/>
  <c r="MV1331" i="15"/>
  <c r="MU1331" i="15"/>
  <c r="MT1331" i="15"/>
  <c r="MS1331" i="15"/>
  <c r="MR1331" i="15"/>
  <c r="MQ1331" i="15"/>
  <c r="MP1331" i="15"/>
  <c r="MO1331" i="15"/>
  <c r="MN1331" i="15"/>
  <c r="MM1331" i="15"/>
  <c r="ML1331" i="15"/>
  <c r="MK1331" i="15"/>
  <c r="MJ1331" i="15"/>
  <c r="MI1331" i="15"/>
  <c r="MH1331" i="15"/>
  <c r="MG1331" i="15"/>
  <c r="MF1331" i="15"/>
  <c r="ME1331" i="15"/>
  <c r="MD1331" i="15"/>
  <c r="MC1331" i="15"/>
  <c r="MB1331" i="15"/>
  <c r="MA1331" i="15"/>
  <c r="LZ1331" i="15"/>
  <c r="LY1331" i="15"/>
  <c r="LX1331" i="15"/>
  <c r="LW1331" i="15"/>
  <c r="LV1331" i="15"/>
  <c r="LU1331" i="15"/>
  <c r="LT1331" i="15"/>
  <c r="LS1331" i="15"/>
  <c r="LR1331" i="15"/>
  <c r="LQ1331" i="15"/>
  <c r="LP1331" i="15"/>
  <c r="LO1331" i="15"/>
  <c r="LN1331" i="15"/>
  <c r="LM1331" i="15"/>
  <c r="LL1331" i="15"/>
  <c r="LK1331" i="15"/>
  <c r="LJ1331" i="15"/>
  <c r="LI1331" i="15"/>
  <c r="LH1331" i="15"/>
  <c r="LG1331" i="15"/>
  <c r="LF1331" i="15"/>
  <c r="LE1331" i="15"/>
  <c r="LD1331" i="15"/>
  <c r="LC1331" i="15"/>
  <c r="LB1331" i="15"/>
  <c r="LA1331" i="15"/>
  <c r="KZ1331" i="15"/>
  <c r="KY1331" i="15"/>
  <c r="KX1331" i="15"/>
  <c r="KW1331" i="15"/>
  <c r="KV1331" i="15"/>
  <c r="KU1331" i="15"/>
  <c r="KT1331" i="15"/>
  <c r="KS1331" i="15"/>
  <c r="KR1331" i="15"/>
  <c r="KQ1331" i="15"/>
  <c r="KP1331" i="15"/>
  <c r="KO1331" i="15"/>
  <c r="KN1331" i="15"/>
  <c r="KM1331" i="15"/>
  <c r="KL1331" i="15"/>
  <c r="KK1331" i="15"/>
  <c r="KJ1331" i="15"/>
  <c r="KI1331" i="15"/>
  <c r="KH1331" i="15"/>
  <c r="KG1331" i="15"/>
  <c r="KF1331" i="15"/>
  <c r="KE1331" i="15"/>
  <c r="KD1331" i="15"/>
  <c r="KC1331" i="15"/>
  <c r="KB1331" i="15"/>
  <c r="KA1331" i="15"/>
  <c r="JZ1331" i="15"/>
  <c r="JY1331" i="15"/>
  <c r="JX1331" i="15"/>
  <c r="JW1331" i="15"/>
  <c r="JV1331" i="15"/>
  <c r="JU1331" i="15"/>
  <c r="JT1331" i="15"/>
  <c r="JS1331" i="15"/>
  <c r="JR1331" i="15"/>
  <c r="JQ1331" i="15"/>
  <c r="JP1331" i="15"/>
  <c r="JO1331" i="15"/>
  <c r="JN1331" i="15"/>
  <c r="JM1331" i="15"/>
  <c r="JL1331" i="15"/>
  <c r="JK1331" i="15"/>
  <c r="JJ1331" i="15"/>
  <c r="JI1331" i="15"/>
  <c r="JH1331" i="15"/>
  <c r="JG1331" i="15"/>
  <c r="JF1331" i="15"/>
  <c r="JE1331" i="15"/>
  <c r="JD1331" i="15"/>
  <c r="JC1331" i="15"/>
  <c r="JB1331" i="15"/>
  <c r="JA1331" i="15"/>
  <c r="IZ1331" i="15"/>
  <c r="IY1331" i="15"/>
  <c r="IX1331" i="15"/>
  <c r="IW1331" i="15"/>
  <c r="IV1331" i="15"/>
  <c r="IU1331" i="15"/>
  <c r="IT1331" i="15"/>
  <c r="IS1331" i="15"/>
  <c r="IR1331" i="15"/>
  <c r="IQ1331" i="15"/>
  <c r="IP1331" i="15"/>
  <c r="IO1331" i="15"/>
  <c r="IN1331" i="15"/>
  <c r="IM1331" i="15"/>
  <c r="IL1331" i="15"/>
  <c r="IK1331" i="15"/>
  <c r="IJ1331" i="15"/>
  <c r="II1331" i="15"/>
  <c r="IH1331" i="15"/>
  <c r="IG1331" i="15"/>
  <c r="IF1331" i="15"/>
  <c r="IE1331" i="15"/>
  <c r="ID1331" i="15"/>
  <c r="IC1331" i="15"/>
  <c r="IB1331" i="15"/>
  <c r="IA1331" i="15"/>
  <c r="HZ1331" i="15"/>
  <c r="HY1331" i="15"/>
  <c r="HX1331" i="15"/>
  <c r="HW1331" i="15"/>
  <c r="HV1331" i="15"/>
  <c r="HU1331" i="15"/>
  <c r="HT1331" i="15"/>
  <c r="HS1331" i="15"/>
  <c r="HR1331" i="15"/>
  <c r="HQ1331" i="15"/>
  <c r="HP1331" i="15"/>
  <c r="HO1331" i="15"/>
  <c r="HN1331" i="15"/>
  <c r="HM1331" i="15"/>
  <c r="HL1331" i="15"/>
  <c r="HK1331" i="15"/>
  <c r="HJ1331" i="15"/>
  <c r="HI1331" i="15"/>
  <c r="HH1331" i="15"/>
  <c r="HG1331" i="15"/>
  <c r="HF1331" i="15"/>
  <c r="HE1331" i="15"/>
  <c r="HD1331" i="15"/>
  <c r="HC1331" i="15"/>
  <c r="HB1331" i="15"/>
  <c r="HA1331" i="15"/>
  <c r="GZ1331" i="15"/>
  <c r="GY1331" i="15"/>
  <c r="GX1331" i="15"/>
  <c r="GW1331" i="15"/>
  <c r="GV1331" i="15"/>
  <c r="GU1331" i="15"/>
  <c r="GT1331" i="15"/>
  <c r="GS1331" i="15"/>
  <c r="GR1331" i="15"/>
  <c r="GQ1331" i="15"/>
  <c r="GP1331" i="15"/>
  <c r="GO1331" i="15"/>
  <c r="GN1331" i="15"/>
  <c r="GM1331" i="15"/>
  <c r="GL1331" i="15"/>
  <c r="GK1331" i="15"/>
  <c r="GJ1331" i="15"/>
  <c r="GI1331" i="15"/>
  <c r="GH1331" i="15"/>
  <c r="GG1331" i="15"/>
  <c r="GF1331" i="15"/>
  <c r="GE1331" i="15"/>
  <c r="GD1331" i="15"/>
  <c r="GC1331" i="15"/>
  <c r="GB1331" i="15"/>
  <c r="GA1331" i="15"/>
  <c r="FZ1331" i="15"/>
  <c r="FY1331" i="15"/>
  <c r="FX1331" i="15"/>
  <c r="FW1331" i="15"/>
  <c r="FV1331" i="15"/>
  <c r="FU1331" i="15"/>
  <c r="FT1331" i="15"/>
  <c r="FS1331" i="15"/>
  <c r="FR1331" i="15"/>
  <c r="FQ1331" i="15"/>
  <c r="FP1331" i="15"/>
  <c r="FO1331" i="15"/>
  <c r="FN1331" i="15"/>
  <c r="FM1331" i="15"/>
  <c r="FL1331" i="15"/>
  <c r="FK1331" i="15"/>
  <c r="FJ1331" i="15"/>
  <c r="FI1331" i="15"/>
  <c r="FH1331" i="15"/>
  <c r="FG1331" i="15"/>
  <c r="FF1331" i="15"/>
  <c r="FE1331" i="15"/>
  <c r="FD1331" i="15"/>
  <c r="FC1331" i="15"/>
  <c r="FB1331" i="15"/>
  <c r="FA1331" i="15"/>
  <c r="EZ1331" i="15"/>
  <c r="EY1331" i="15"/>
  <c r="EX1331" i="15"/>
  <c r="EW1331" i="15"/>
  <c r="EV1331" i="15"/>
  <c r="EU1331" i="15"/>
  <c r="ET1331" i="15"/>
  <c r="ES1331" i="15"/>
  <c r="ER1331" i="15"/>
  <c r="EQ1331" i="15"/>
  <c r="EP1331" i="15"/>
  <c r="EO1331" i="15"/>
  <c r="EN1331" i="15"/>
  <c r="EM1331" i="15"/>
  <c r="EL1331" i="15"/>
  <c r="EK1331" i="15"/>
  <c r="EJ1331" i="15"/>
  <c r="EI1331" i="15"/>
  <c r="EH1331" i="15"/>
  <c r="EG1331" i="15"/>
  <c r="EF1331" i="15"/>
  <c r="EE1331" i="15"/>
  <c r="ED1331" i="15"/>
  <c r="EC1331" i="15"/>
  <c r="EB1331" i="15"/>
  <c r="EA1331" i="15"/>
  <c r="DZ1331" i="15"/>
  <c r="DY1331" i="15"/>
  <c r="DX1331" i="15"/>
  <c r="DW1331" i="15"/>
  <c r="DV1331" i="15"/>
  <c r="DU1331" i="15"/>
  <c r="DT1331" i="15"/>
  <c r="DS1331" i="15"/>
  <c r="DR1331" i="15"/>
  <c r="DQ1331" i="15"/>
  <c r="DP1331" i="15"/>
  <c r="DO1331" i="15"/>
  <c r="DN1331" i="15"/>
  <c r="DM1331" i="15"/>
  <c r="DL1331" i="15"/>
  <c r="DK1331" i="15"/>
  <c r="DJ1331" i="15"/>
  <c r="DI1331" i="15"/>
  <c r="DH1331" i="15"/>
  <c r="DG1331" i="15"/>
  <c r="DF1331" i="15"/>
  <c r="DE1331" i="15"/>
  <c r="DD1331" i="15"/>
  <c r="DC1331" i="15"/>
  <c r="DB1331" i="15"/>
  <c r="DA1331" i="15"/>
  <c r="CZ1331" i="15"/>
  <c r="CY1331" i="15"/>
  <c r="CX1331" i="15"/>
  <c r="CW1331" i="15"/>
  <c r="CV1331" i="15"/>
  <c r="CU1331" i="15"/>
  <c r="CT1331" i="15"/>
  <c r="CS1331" i="15"/>
  <c r="CR1331" i="15"/>
  <c r="CQ1331" i="15"/>
  <c r="CP1331" i="15"/>
  <c r="CO1331" i="15"/>
  <c r="CN1331" i="15"/>
  <c r="CM1331" i="15"/>
  <c r="CL1331" i="15"/>
  <c r="CK1331" i="15"/>
  <c r="CJ1331" i="15"/>
  <c r="CI1331" i="15"/>
  <c r="CH1331" i="15"/>
  <c r="CG1331" i="15"/>
  <c r="CF1331" i="15"/>
  <c r="CE1331" i="15"/>
  <c r="CD1331" i="15"/>
  <c r="CC1331" i="15"/>
  <c r="CB1331" i="15"/>
  <c r="CA1331" i="15"/>
  <c r="BZ1331" i="15"/>
  <c r="BY1331" i="15"/>
  <c r="BX1331" i="15"/>
  <c r="BW1331" i="15"/>
  <c r="BV1331" i="15"/>
  <c r="BU1331" i="15"/>
  <c r="BT1331" i="15"/>
  <c r="BS1331" i="15"/>
  <c r="BR1331" i="15"/>
  <c r="BQ1331" i="15"/>
  <c r="BP1331" i="15"/>
  <c r="BO1331" i="15"/>
  <c r="BN1331" i="15"/>
  <c r="BM1331" i="15"/>
  <c r="BL1331" i="15"/>
  <c r="BK1331" i="15"/>
  <c r="BJ1331" i="15"/>
  <c r="BI1331" i="15"/>
  <c r="BH1331" i="15"/>
  <c r="BG1331" i="15"/>
  <c r="BF1331" i="15"/>
  <c r="BE1331" i="15"/>
  <c r="BD1331" i="15"/>
  <c r="BC1331" i="15"/>
  <c r="BB1331" i="15"/>
  <c r="BA1331" i="15"/>
  <c r="AZ1331" i="15"/>
  <c r="AY1331" i="15"/>
  <c r="AX1331" i="15"/>
  <c r="AW1331" i="15"/>
  <c r="AV1331" i="15"/>
  <c r="AU1331" i="15"/>
  <c r="AT1331" i="15"/>
  <c r="AS1331" i="15"/>
  <c r="AR1331" i="15"/>
  <c r="AQ1331" i="15"/>
  <c r="AP1331" i="15"/>
  <c r="AO1331" i="15"/>
  <c r="AN1331" i="15"/>
  <c r="AM1331" i="15"/>
  <c r="AL1331" i="15"/>
  <c r="AK1331" i="15"/>
  <c r="AJ1331" i="15"/>
  <c r="AI1331" i="15"/>
  <c r="AH1331" i="15"/>
  <c r="AG1331" i="15"/>
  <c r="AF1331" i="15"/>
  <c r="AE1331" i="15"/>
  <c r="AD1331" i="15"/>
  <c r="AC1331" i="15"/>
  <c r="AB1331" i="15"/>
  <c r="AA1331" i="15"/>
  <c r="Z1331" i="15"/>
  <c r="Y1331" i="15"/>
  <c r="X1331" i="15"/>
  <c r="W1331" i="15"/>
  <c r="V1331" i="15"/>
  <c r="U1331" i="15"/>
  <c r="T1331" i="15"/>
  <c r="S1331" i="15"/>
  <c r="R1331" i="15"/>
  <c r="Q1331" i="15"/>
  <c r="P1331" i="15"/>
  <c r="O1331" i="15"/>
  <c r="N1331" i="15"/>
  <c r="M1331" i="15"/>
  <c r="L1331" i="15"/>
  <c r="K1331" i="15"/>
  <c r="J1331" i="15"/>
  <c r="I1331" i="15"/>
  <c r="H1331" i="15"/>
  <c r="G1331" i="15"/>
  <c r="F1331" i="15"/>
  <c r="OX1331" i="15"/>
  <c r="OZ1329" i="23"/>
  <c r="OZ1328" i="23"/>
  <c r="OZ1327" i="23"/>
  <c r="OZ1326" i="23"/>
  <c r="OZ1325" i="23"/>
  <c r="OZ1324" i="23"/>
  <c r="OZ1323" i="23"/>
  <c r="OZ1322" i="23"/>
  <c r="OZ1321" i="23"/>
  <c r="OZ1320" i="23"/>
  <c r="OZ1319" i="23"/>
  <c r="OZ1318" i="23"/>
  <c r="OZ1317" i="23"/>
  <c r="OZ1316" i="23"/>
  <c r="OZ1315" i="23"/>
  <c r="OZ1314" i="23"/>
  <c r="OZ1313" i="23"/>
  <c r="OZ1312" i="23"/>
  <c r="OZ1311" i="23"/>
  <c r="OZ1310" i="23"/>
  <c r="OZ1309" i="23"/>
  <c r="OZ1308" i="23"/>
  <c r="OZ1307" i="23"/>
  <c r="OZ1306" i="23"/>
  <c r="OZ1305" i="23"/>
  <c r="OZ1304" i="23"/>
  <c r="OZ1303" i="23"/>
  <c r="OZ1302" i="23"/>
  <c r="OZ1301" i="23"/>
  <c r="OZ1300" i="23"/>
  <c r="OZ1299" i="23"/>
  <c r="OZ1298" i="23"/>
  <c r="OZ1297" i="23"/>
  <c r="OZ1296" i="23"/>
  <c r="OZ1295" i="23"/>
  <c r="OZ1294" i="23"/>
  <c r="OZ1293" i="23"/>
  <c r="OZ1292" i="23"/>
  <c r="OZ1291" i="23"/>
  <c r="OZ1290" i="23"/>
  <c r="OZ1289" i="23"/>
  <c r="OZ1288" i="23"/>
  <c r="OZ1287" i="23"/>
  <c r="OZ1286" i="23"/>
  <c r="OZ1285" i="23"/>
  <c r="OZ1284" i="23"/>
  <c r="OZ1283" i="23"/>
  <c r="OZ1282" i="23"/>
  <c r="OZ1281" i="23"/>
  <c r="OZ1280" i="23"/>
  <c r="OZ1279" i="23"/>
  <c r="OZ1278" i="23"/>
  <c r="OZ1277" i="23"/>
  <c r="OZ1276" i="23"/>
  <c r="OZ1275" i="23"/>
  <c r="OZ1274" i="23"/>
  <c r="OZ1273" i="23"/>
  <c r="OZ1272" i="23"/>
  <c r="OZ1271" i="23"/>
  <c r="OZ1270" i="23"/>
  <c r="OZ1269" i="23"/>
  <c r="OZ1268" i="23"/>
  <c r="OZ1267" i="23"/>
  <c r="OZ1266" i="23"/>
  <c r="OZ1265" i="23"/>
  <c r="OZ1264" i="23"/>
  <c r="OZ1263" i="23"/>
  <c r="OZ1262" i="23"/>
  <c r="OZ1261" i="23"/>
  <c r="OZ1260" i="23"/>
  <c r="OZ1259" i="23"/>
  <c r="OZ1258" i="23"/>
  <c r="OZ1257" i="23"/>
  <c r="OZ1256" i="23"/>
  <c r="OZ1255" i="23"/>
  <c r="OZ1254" i="23"/>
  <c r="OZ1253" i="23"/>
  <c r="OZ1252" i="23"/>
  <c r="OZ1251" i="23"/>
  <c r="OZ1250" i="23"/>
  <c r="OZ1249" i="23"/>
  <c r="OZ1248" i="23"/>
  <c r="OZ1247" i="23"/>
  <c r="OZ1246" i="23"/>
  <c r="OZ1245" i="23"/>
  <c r="OZ1244" i="23"/>
  <c r="OZ1243" i="23"/>
  <c r="OZ1242" i="23"/>
  <c r="OZ1241" i="23"/>
  <c r="OZ1240" i="23"/>
  <c r="OZ1239" i="23"/>
  <c r="OZ1238" i="23"/>
  <c r="OZ1237" i="23"/>
  <c r="OZ1236" i="23"/>
  <c r="OZ1235" i="23"/>
  <c r="OZ1234" i="23"/>
  <c r="OZ1233" i="23"/>
  <c r="OZ1232" i="23"/>
  <c r="OZ1231" i="23"/>
  <c r="OZ1230" i="23"/>
  <c r="OZ1229" i="23"/>
  <c r="OZ1228" i="23"/>
  <c r="OZ1227" i="23"/>
  <c r="OZ1226" i="23"/>
  <c r="OZ1225" i="23"/>
  <c r="OZ1224" i="23"/>
  <c r="OZ1223" i="23"/>
  <c r="OZ1222" i="23"/>
  <c r="OZ1221" i="23"/>
  <c r="OZ1220" i="23"/>
  <c r="OZ1219" i="23"/>
  <c r="OZ1218" i="23"/>
  <c r="OZ1217" i="23"/>
  <c r="OZ1216" i="23"/>
  <c r="OZ1215" i="23"/>
  <c r="OZ1214" i="23"/>
  <c r="OZ1213" i="23"/>
  <c r="OZ1212" i="23"/>
  <c r="OZ1211" i="23"/>
  <c r="OZ1210" i="23"/>
  <c r="OZ1209" i="23"/>
  <c r="OZ1208" i="23"/>
  <c r="OZ1207" i="23"/>
  <c r="OZ1206" i="23"/>
  <c r="OZ1205" i="23"/>
  <c r="OZ1204" i="23"/>
  <c r="OZ1203" i="23"/>
  <c r="OZ1202" i="23"/>
  <c r="OZ1201" i="23"/>
  <c r="OZ1200" i="23"/>
  <c r="OZ1199" i="23"/>
  <c r="OZ1198" i="23"/>
  <c r="OZ1197" i="23"/>
  <c r="OZ1196" i="23"/>
  <c r="OZ1195" i="23"/>
  <c r="OZ1194" i="23"/>
  <c r="OZ1193" i="23"/>
  <c r="OZ1192" i="23"/>
  <c r="OZ1191" i="23"/>
  <c r="OZ1190" i="23"/>
  <c r="OZ1189" i="23"/>
  <c r="OZ1188" i="23"/>
  <c r="OZ1187" i="23"/>
  <c r="OZ1186" i="23"/>
  <c r="OZ1185" i="23"/>
  <c r="OZ1184" i="23"/>
  <c r="OZ1183" i="23"/>
  <c r="OZ1182" i="23"/>
  <c r="OZ1181" i="23"/>
  <c r="OZ1180" i="23"/>
  <c r="OZ1179" i="23"/>
  <c r="OZ1178" i="23"/>
  <c r="OZ1177" i="23"/>
  <c r="OZ1176" i="23"/>
  <c r="OZ1175" i="23"/>
  <c r="OZ1174" i="23"/>
  <c r="OZ1173" i="23"/>
  <c r="OZ1172" i="23"/>
  <c r="OZ1171" i="23"/>
  <c r="OZ1170" i="23"/>
  <c r="OZ1169" i="23"/>
  <c r="OZ1168" i="23"/>
  <c r="OZ1167" i="23"/>
  <c r="OZ1166" i="23"/>
  <c r="OZ1165" i="23"/>
  <c r="OZ1164" i="23"/>
  <c r="OZ1163" i="23"/>
  <c r="OZ1162" i="23"/>
  <c r="OZ1161" i="23"/>
  <c r="OZ1160" i="23"/>
  <c r="OZ1159" i="23"/>
  <c r="OZ1158" i="23"/>
  <c r="OZ1157" i="23"/>
  <c r="OZ1156" i="23"/>
  <c r="OZ1155" i="23"/>
  <c r="OZ1154" i="23"/>
  <c r="OZ1153" i="23"/>
  <c r="OZ1152" i="23"/>
  <c r="OZ1151" i="23"/>
  <c r="OZ1150" i="23"/>
  <c r="OZ1149" i="23"/>
  <c r="OZ1148" i="23"/>
  <c r="OZ1147" i="23"/>
  <c r="OZ1146" i="23"/>
  <c r="OZ1145" i="23"/>
  <c r="OZ1144" i="23"/>
  <c r="OZ1143" i="23"/>
  <c r="OZ1142" i="23"/>
  <c r="OZ1141" i="23"/>
  <c r="OZ1140" i="23"/>
  <c r="OZ1139" i="23"/>
  <c r="OZ1138" i="23"/>
  <c r="OZ1137" i="23"/>
  <c r="OZ1136" i="23"/>
  <c r="OZ1135" i="23"/>
  <c r="OZ1134" i="23"/>
  <c r="OZ1133" i="23"/>
  <c r="OZ1132" i="23"/>
  <c r="OZ1131" i="23"/>
  <c r="OZ1130" i="23"/>
  <c r="OZ1129" i="23"/>
  <c r="OZ1128" i="23"/>
  <c r="OZ1127" i="23"/>
  <c r="OZ1126" i="23"/>
  <c r="OZ1125" i="23"/>
  <c r="OZ1124" i="23"/>
  <c r="OZ1123" i="23"/>
  <c r="OZ1122" i="23"/>
  <c r="OZ1121" i="23"/>
  <c r="OZ1120" i="23"/>
  <c r="OZ1119" i="23"/>
  <c r="OZ1118" i="23"/>
  <c r="OZ1117" i="23"/>
  <c r="OZ1116" i="23"/>
  <c r="OZ1115" i="23"/>
  <c r="OZ1114" i="23"/>
  <c r="OZ1113" i="23"/>
  <c r="OZ1112" i="23"/>
  <c r="OZ1111" i="23"/>
  <c r="OZ1110" i="23"/>
  <c r="OZ1109" i="23"/>
  <c r="OZ1108" i="23"/>
  <c r="OZ1107" i="23"/>
  <c r="OZ1106" i="23"/>
  <c r="OZ1105" i="23"/>
  <c r="OZ1104" i="23"/>
  <c r="OZ1103" i="23"/>
  <c r="OZ1102" i="23"/>
  <c r="OZ1101" i="23"/>
  <c r="OZ1100" i="23"/>
  <c r="OZ1099" i="23"/>
  <c r="OZ1098" i="23"/>
  <c r="OZ1097" i="23"/>
  <c r="OZ1096" i="23"/>
  <c r="OZ1095" i="23"/>
  <c r="OZ1094" i="23"/>
  <c r="OZ1093" i="23"/>
  <c r="OZ1092" i="23"/>
  <c r="OZ1091" i="23"/>
  <c r="OZ1090" i="23"/>
  <c r="OZ1089" i="23"/>
  <c r="OZ1088" i="23"/>
  <c r="OZ1087" i="23"/>
  <c r="OZ1086" i="23"/>
  <c r="OZ1085" i="23"/>
  <c r="OZ1084" i="23"/>
  <c r="OZ1083" i="23"/>
  <c r="OZ1082" i="23"/>
  <c r="OZ1081" i="23"/>
  <c r="OZ1080" i="23"/>
  <c r="OZ1079" i="23"/>
  <c r="OZ1078" i="23"/>
  <c r="OZ1077" i="23"/>
  <c r="OZ1076" i="23"/>
  <c r="OZ1075" i="23"/>
  <c r="OZ1074" i="23"/>
  <c r="OZ1073" i="23"/>
  <c r="OZ1072" i="23"/>
  <c r="OZ1071" i="23"/>
  <c r="OZ1070" i="23"/>
  <c r="OZ1069" i="23"/>
  <c r="OZ1068" i="23"/>
  <c r="OZ1067" i="23"/>
  <c r="OZ1066" i="23"/>
  <c r="OZ1065" i="23"/>
  <c r="OZ1064" i="23"/>
  <c r="OZ1063" i="23"/>
  <c r="OZ1062" i="23"/>
  <c r="OZ1061" i="23"/>
  <c r="OZ1060" i="23"/>
  <c r="OZ1059" i="23"/>
  <c r="OZ1058" i="23"/>
  <c r="OZ1057" i="23"/>
  <c r="OZ1056" i="23"/>
  <c r="OZ1055" i="23"/>
  <c r="OZ1054" i="23"/>
  <c r="OZ1053" i="23"/>
  <c r="OZ1052" i="23"/>
  <c r="OZ1051" i="23"/>
  <c r="OZ1050" i="23"/>
  <c r="OZ1049" i="23"/>
  <c r="OZ1048" i="23"/>
  <c r="OZ1047" i="23"/>
  <c r="OZ1046" i="23"/>
  <c r="OZ1045" i="23"/>
  <c r="OZ1044" i="23"/>
  <c r="OZ1043" i="23"/>
  <c r="OZ1042" i="23"/>
  <c r="OZ1041" i="23"/>
  <c r="OZ1040" i="23"/>
  <c r="OZ1039" i="23"/>
  <c r="OZ1038" i="23"/>
  <c r="OZ1037" i="23"/>
  <c r="OZ1036" i="23"/>
  <c r="OZ1035" i="23"/>
  <c r="OZ1034" i="23"/>
  <c r="OZ1033" i="23"/>
  <c r="OZ1032" i="23"/>
  <c r="OZ1031" i="23"/>
  <c r="OZ1030" i="23"/>
  <c r="OZ1029" i="23"/>
  <c r="OZ1028" i="23"/>
  <c r="OZ1027" i="23"/>
  <c r="OZ1026" i="23"/>
  <c r="OZ1025" i="23"/>
  <c r="OZ1024" i="23"/>
  <c r="OZ1023" i="23"/>
  <c r="OZ1022" i="23"/>
  <c r="OZ1021" i="23"/>
  <c r="OZ1020" i="23"/>
  <c r="OZ1019" i="23"/>
  <c r="OZ1018" i="23"/>
  <c r="OZ1017" i="23"/>
  <c r="OZ1016" i="23"/>
  <c r="OZ1015" i="23"/>
  <c r="OZ1014" i="23"/>
  <c r="OZ1013" i="23"/>
  <c r="OZ1012" i="23"/>
  <c r="OZ1011" i="23"/>
  <c r="OZ1010" i="23"/>
  <c r="OZ1009" i="23"/>
  <c r="OZ1008" i="23"/>
  <c r="OZ1007" i="23"/>
  <c r="OZ1006" i="23"/>
  <c r="OZ1005" i="23"/>
  <c r="OZ1004" i="23"/>
  <c r="OZ1003" i="23"/>
  <c r="OZ1002" i="23"/>
  <c r="OZ1001" i="23"/>
  <c r="OZ1000" i="23"/>
  <c r="OZ999" i="23"/>
  <c r="OZ998" i="23"/>
  <c r="OZ997" i="23"/>
  <c r="OZ996" i="23"/>
  <c r="OZ995" i="23"/>
  <c r="OZ994" i="23"/>
  <c r="OZ993" i="23"/>
  <c r="OZ992" i="23"/>
  <c r="OZ991" i="23"/>
  <c r="OZ990" i="23"/>
  <c r="OZ989" i="23"/>
  <c r="OZ988" i="23"/>
  <c r="OZ987" i="23"/>
  <c r="OZ986" i="23"/>
  <c r="OZ985" i="23"/>
  <c r="OZ984" i="23"/>
  <c r="OZ983" i="23"/>
  <c r="OZ982" i="23"/>
  <c r="OZ981" i="23"/>
  <c r="OZ980" i="23"/>
  <c r="OZ979" i="23"/>
  <c r="OZ978" i="23"/>
  <c r="OZ977" i="23"/>
  <c r="OZ976" i="23"/>
  <c r="OZ975" i="23"/>
  <c r="OZ974" i="23"/>
  <c r="OZ973" i="23"/>
  <c r="OZ972" i="23"/>
  <c r="OZ971" i="23"/>
  <c r="OZ970" i="23"/>
  <c r="OZ969" i="23"/>
  <c r="OZ968" i="23"/>
  <c r="OZ967" i="23"/>
  <c r="OZ966" i="23"/>
  <c r="OZ965" i="23"/>
  <c r="OZ964" i="23"/>
  <c r="OZ963" i="23"/>
  <c r="OZ962" i="23"/>
  <c r="OZ961" i="23"/>
  <c r="OZ960" i="23"/>
  <c r="OZ959" i="23"/>
  <c r="OZ958" i="23"/>
  <c r="OZ957" i="23"/>
  <c r="OZ956" i="23"/>
  <c r="OZ955" i="23"/>
  <c r="OZ954" i="23"/>
  <c r="OZ953" i="23"/>
  <c r="OZ952" i="23"/>
  <c r="OZ951" i="23"/>
  <c r="OZ950" i="23"/>
  <c r="OZ949" i="23"/>
  <c r="OZ948" i="23"/>
  <c r="OZ947" i="23"/>
  <c r="OZ946" i="23"/>
  <c r="OZ945" i="23"/>
  <c r="OZ944" i="23"/>
  <c r="OZ943" i="23"/>
  <c r="OZ942" i="23"/>
  <c r="OZ941" i="23"/>
  <c r="OZ940" i="23"/>
  <c r="OZ939" i="23"/>
  <c r="OZ938" i="23"/>
  <c r="OZ937" i="23"/>
  <c r="OZ936" i="23"/>
  <c r="OZ935" i="23"/>
  <c r="OZ934" i="23"/>
  <c r="OZ933" i="23"/>
  <c r="OZ932" i="23"/>
  <c r="OZ931" i="23"/>
  <c r="OZ930" i="23"/>
  <c r="OZ929" i="23"/>
  <c r="OZ928" i="23"/>
  <c r="OZ927" i="23"/>
  <c r="OZ926" i="23"/>
  <c r="OZ925" i="23"/>
  <c r="OZ924" i="23"/>
  <c r="OZ923" i="23"/>
  <c r="OZ922" i="23"/>
  <c r="OZ921" i="23"/>
  <c r="OZ920" i="23"/>
  <c r="OZ919" i="23"/>
  <c r="OZ918" i="23"/>
  <c r="OZ917" i="23"/>
  <c r="OZ916" i="23"/>
  <c r="OZ915" i="23"/>
  <c r="OZ914" i="23"/>
  <c r="OZ913" i="23"/>
  <c r="OZ912" i="23"/>
  <c r="OZ911" i="23"/>
  <c r="OZ910" i="23"/>
  <c r="OZ909" i="23"/>
  <c r="OZ908" i="23"/>
  <c r="OZ907" i="23"/>
  <c r="OZ906" i="23"/>
  <c r="OZ905" i="23"/>
  <c r="OZ904" i="23"/>
  <c r="OZ903" i="23"/>
  <c r="OZ902" i="23"/>
  <c r="OZ901" i="23"/>
  <c r="OZ900" i="23"/>
  <c r="OZ899" i="23"/>
  <c r="OZ898" i="23"/>
  <c r="OZ897" i="23"/>
  <c r="OZ896" i="23"/>
  <c r="OZ895" i="23"/>
  <c r="OZ894" i="23"/>
  <c r="OZ893" i="23"/>
  <c r="OZ892" i="23"/>
  <c r="OZ891" i="23"/>
  <c r="OZ890" i="23"/>
  <c r="OZ889" i="23"/>
  <c r="OZ888" i="23"/>
  <c r="OZ887" i="23"/>
  <c r="OZ886" i="23"/>
  <c r="OZ885" i="23"/>
  <c r="OZ884" i="23"/>
  <c r="OZ883" i="23"/>
  <c r="OZ882" i="23"/>
  <c r="OZ881" i="23"/>
  <c r="OZ880" i="23"/>
  <c r="OZ879" i="23"/>
  <c r="OZ878" i="23"/>
  <c r="OZ877" i="23"/>
  <c r="OZ876" i="23"/>
  <c r="OZ875" i="23"/>
  <c r="OZ874" i="23"/>
  <c r="OZ873" i="23"/>
  <c r="OZ872" i="23"/>
  <c r="OZ871" i="23"/>
  <c r="OZ870" i="23"/>
  <c r="OZ869" i="23"/>
  <c r="OZ868" i="23"/>
  <c r="OZ867" i="23"/>
  <c r="OZ866" i="23"/>
  <c r="OZ865" i="23"/>
  <c r="OZ864" i="23"/>
  <c r="OZ863" i="23"/>
  <c r="OZ862" i="23"/>
  <c r="OZ861" i="23"/>
  <c r="OZ860" i="23"/>
  <c r="OZ859" i="23"/>
  <c r="OZ858" i="23"/>
  <c r="OZ857" i="23"/>
  <c r="OZ856" i="23"/>
  <c r="OZ855" i="23"/>
  <c r="OZ854" i="23"/>
  <c r="OZ853" i="23"/>
  <c r="OZ852" i="23"/>
  <c r="OZ851" i="23"/>
  <c r="OZ850" i="23"/>
  <c r="OZ849" i="23"/>
  <c r="OZ848" i="23"/>
  <c r="OZ847" i="23"/>
  <c r="OZ846" i="23"/>
  <c r="OZ845" i="23"/>
  <c r="OZ844" i="23"/>
  <c r="OZ843" i="23"/>
  <c r="OZ842" i="23"/>
  <c r="OZ841" i="23"/>
  <c r="OZ840" i="23"/>
  <c r="OZ839" i="23"/>
  <c r="OZ838" i="23"/>
  <c r="OZ837" i="23"/>
  <c r="OZ836" i="23"/>
  <c r="OZ835" i="23"/>
  <c r="OZ834" i="23"/>
  <c r="OZ833" i="23"/>
  <c r="OZ832" i="23"/>
  <c r="OZ831" i="23"/>
  <c r="OZ830" i="23"/>
  <c r="OZ829" i="23"/>
  <c r="OZ828" i="23"/>
  <c r="OZ827" i="23"/>
  <c r="OZ826" i="23"/>
  <c r="OZ825" i="23"/>
  <c r="OZ824" i="23"/>
  <c r="OZ823" i="23"/>
  <c r="OZ822" i="23"/>
  <c r="OZ821" i="23"/>
  <c r="OZ820" i="23"/>
  <c r="OZ819" i="23"/>
  <c r="OZ818" i="23"/>
  <c r="OZ817" i="23"/>
  <c r="OZ816" i="23"/>
  <c r="OZ815" i="23"/>
  <c r="OZ814" i="23"/>
  <c r="OZ813" i="23"/>
  <c r="OZ812" i="23"/>
  <c r="OZ811" i="23"/>
  <c r="OZ810" i="23"/>
  <c r="OZ809" i="23"/>
  <c r="OZ808" i="23"/>
  <c r="OZ807" i="23"/>
  <c r="OZ806" i="23"/>
  <c r="OZ805" i="23"/>
  <c r="OZ804" i="23"/>
  <c r="OZ803" i="23"/>
  <c r="OZ802" i="23"/>
  <c r="OZ801" i="23"/>
  <c r="OZ800" i="23"/>
  <c r="OZ799" i="23"/>
  <c r="OZ798" i="23"/>
  <c r="OZ797" i="23"/>
  <c r="OZ796" i="23"/>
  <c r="OZ795" i="23"/>
  <c r="OZ794" i="23"/>
  <c r="OZ793" i="23"/>
  <c r="OZ792" i="23"/>
  <c r="OZ791" i="23"/>
  <c r="OZ790" i="23"/>
  <c r="OZ789" i="23"/>
  <c r="OZ788" i="23"/>
  <c r="OZ787" i="23"/>
  <c r="OZ786" i="23"/>
  <c r="OZ785" i="23"/>
  <c r="OZ784" i="23"/>
  <c r="OZ783" i="23"/>
  <c r="OZ782" i="23"/>
  <c r="OZ781" i="23"/>
  <c r="OZ780" i="23"/>
  <c r="OZ779" i="23"/>
  <c r="OZ778" i="23"/>
  <c r="OZ777" i="23"/>
  <c r="OZ776" i="23"/>
  <c r="OZ775" i="23"/>
  <c r="OZ774" i="23"/>
  <c r="OZ773" i="23"/>
  <c r="OZ772" i="23"/>
  <c r="OZ771" i="23"/>
  <c r="OZ770" i="23"/>
  <c r="OZ769" i="23"/>
  <c r="OZ768" i="23"/>
  <c r="OZ767" i="23"/>
  <c r="OZ766" i="23"/>
  <c r="OZ765" i="23"/>
  <c r="OZ764" i="23"/>
  <c r="OZ763" i="23"/>
  <c r="OZ762" i="23"/>
  <c r="OZ761" i="23"/>
  <c r="OZ760" i="23"/>
  <c r="OZ759" i="23"/>
  <c r="OZ758" i="23"/>
  <c r="OZ757" i="23"/>
  <c r="OZ756" i="23"/>
  <c r="OZ755" i="23"/>
  <c r="OZ754" i="23"/>
  <c r="OZ753" i="23"/>
  <c r="OZ752" i="23"/>
  <c r="OZ751" i="23"/>
  <c r="OZ750" i="23"/>
  <c r="OZ749" i="23"/>
  <c r="OZ748" i="23"/>
  <c r="OZ747" i="23"/>
  <c r="OZ746" i="23"/>
  <c r="OZ745" i="23"/>
  <c r="OZ744" i="23"/>
  <c r="OZ743" i="23"/>
  <c r="OZ742" i="23"/>
  <c r="OZ741" i="23"/>
  <c r="OZ740" i="23"/>
  <c r="OZ739" i="23"/>
  <c r="OZ738" i="23"/>
  <c r="OZ737" i="23"/>
  <c r="OZ736" i="23"/>
  <c r="OZ735" i="23"/>
  <c r="OZ734" i="23"/>
  <c r="OZ733" i="23"/>
  <c r="OZ732" i="23"/>
  <c r="OZ731" i="23"/>
  <c r="OZ730" i="23"/>
  <c r="OZ729" i="23"/>
  <c r="OZ728" i="23"/>
  <c r="OZ727" i="23"/>
  <c r="OZ726" i="23"/>
  <c r="OZ725" i="23"/>
  <c r="OZ724" i="23"/>
  <c r="OZ723" i="23"/>
  <c r="OZ722" i="23"/>
  <c r="OZ721" i="23"/>
  <c r="OZ720" i="23"/>
  <c r="OZ719" i="23"/>
  <c r="OZ718" i="23"/>
  <c r="OZ717" i="23"/>
  <c r="OZ716" i="23"/>
  <c r="OZ715" i="23"/>
  <c r="OZ714" i="23"/>
  <c r="OZ713" i="23"/>
  <c r="OZ712" i="23"/>
  <c r="OZ711" i="23"/>
  <c r="OZ710" i="23"/>
  <c r="OZ709" i="23"/>
  <c r="OZ708" i="23"/>
  <c r="OZ707" i="23"/>
  <c r="OZ706" i="23"/>
  <c r="OZ705" i="23"/>
  <c r="OZ704" i="23"/>
  <c r="OZ703" i="23"/>
  <c r="OZ702" i="23"/>
  <c r="OZ701" i="23"/>
  <c r="OZ700" i="23"/>
  <c r="OZ699" i="23"/>
  <c r="OZ698" i="23"/>
  <c r="OZ697" i="23"/>
  <c r="OZ696" i="23"/>
  <c r="OZ695" i="23"/>
  <c r="OZ694" i="23"/>
  <c r="OZ693" i="23"/>
  <c r="OZ692" i="23"/>
  <c r="OZ691" i="23"/>
  <c r="OZ690" i="23"/>
  <c r="OZ689" i="23"/>
  <c r="OZ688" i="23"/>
  <c r="OZ687" i="23"/>
  <c r="OZ686" i="23"/>
  <c r="OZ685" i="23"/>
  <c r="OZ684" i="23"/>
  <c r="OZ683" i="23"/>
  <c r="OZ682" i="23"/>
  <c r="OZ681" i="23"/>
  <c r="OZ680" i="23"/>
  <c r="OZ679" i="23"/>
  <c r="OZ678" i="23"/>
  <c r="OZ677" i="23"/>
  <c r="OZ676" i="23"/>
  <c r="OZ675" i="23"/>
  <c r="OZ674" i="23"/>
  <c r="OZ673" i="23"/>
  <c r="OZ672" i="23"/>
  <c r="OZ671" i="23"/>
  <c r="OZ670" i="23"/>
  <c r="OZ669" i="23"/>
  <c r="OZ668" i="23"/>
  <c r="OZ667" i="23"/>
  <c r="OZ666" i="23"/>
  <c r="OZ665" i="23"/>
  <c r="OZ664" i="23"/>
  <c r="OZ663" i="23"/>
  <c r="OZ662" i="23"/>
  <c r="OZ661" i="23"/>
  <c r="OZ660" i="23"/>
  <c r="OZ659" i="23"/>
  <c r="OZ658" i="23"/>
  <c r="OZ657" i="23"/>
  <c r="OZ656" i="23"/>
  <c r="OZ655" i="23"/>
  <c r="OZ654" i="23"/>
  <c r="OZ653" i="23"/>
  <c r="OZ652" i="23"/>
  <c r="OZ651" i="23"/>
  <c r="OZ650" i="23"/>
  <c r="OZ649" i="23"/>
  <c r="OZ648" i="23"/>
  <c r="OZ647" i="23"/>
  <c r="OZ646" i="23"/>
  <c r="OZ645" i="23"/>
  <c r="OZ644" i="23"/>
  <c r="OZ643" i="23"/>
  <c r="OZ642" i="23"/>
  <c r="OZ641" i="23"/>
  <c r="OZ640" i="23"/>
  <c r="OZ639" i="23"/>
  <c r="OZ638" i="23"/>
  <c r="OZ637" i="23"/>
  <c r="OZ636" i="23"/>
  <c r="OZ635" i="23"/>
  <c r="OZ634" i="23"/>
  <c r="OZ633" i="23"/>
  <c r="OZ632" i="23"/>
  <c r="OZ631" i="23"/>
  <c r="OZ630" i="23"/>
  <c r="OZ629" i="23"/>
  <c r="OZ628" i="23"/>
  <c r="OZ627" i="23"/>
  <c r="OZ626" i="23"/>
  <c r="OZ625" i="23"/>
  <c r="OZ624" i="23"/>
  <c r="OZ623" i="23"/>
  <c r="OZ622" i="23"/>
  <c r="OZ621" i="23"/>
  <c r="OZ620" i="23"/>
  <c r="OZ619" i="23"/>
  <c r="OZ618" i="23"/>
  <c r="OZ617" i="23"/>
  <c r="OZ616" i="23"/>
  <c r="OZ615" i="23"/>
  <c r="OZ614" i="23"/>
  <c r="OZ613" i="23"/>
  <c r="OZ612" i="23"/>
  <c r="OZ611" i="23"/>
  <c r="OZ610" i="23"/>
  <c r="OZ609" i="23"/>
  <c r="OZ608" i="23"/>
  <c r="OZ607" i="23"/>
  <c r="OZ606" i="23"/>
  <c r="OZ605" i="23"/>
  <c r="OZ604" i="23"/>
  <c r="OZ603" i="23"/>
  <c r="OZ602" i="23"/>
  <c r="OZ601" i="23"/>
  <c r="OZ600" i="23"/>
  <c r="OZ599" i="23"/>
  <c r="OZ598" i="23"/>
  <c r="OZ597" i="23"/>
  <c r="OZ596" i="23"/>
  <c r="OZ595" i="23"/>
  <c r="OZ594" i="23"/>
  <c r="OZ593" i="23"/>
  <c r="OZ592" i="23"/>
  <c r="OZ591" i="23"/>
  <c r="OZ590" i="23"/>
  <c r="OZ589" i="23"/>
  <c r="OZ588" i="23"/>
  <c r="OZ587" i="23"/>
  <c r="OZ586" i="23"/>
  <c r="OZ585" i="23"/>
  <c r="OZ584" i="23"/>
  <c r="OZ583" i="23"/>
  <c r="OZ582" i="23"/>
  <c r="OZ581" i="23"/>
  <c r="OZ580" i="23"/>
  <c r="OZ579" i="23"/>
  <c r="OZ578" i="23"/>
  <c r="OZ577" i="23"/>
  <c r="OZ576" i="23"/>
  <c r="OZ575" i="23"/>
  <c r="OZ574" i="23"/>
  <c r="OZ573" i="23"/>
  <c r="OZ572" i="23"/>
  <c r="OZ571" i="23"/>
  <c r="OZ570" i="23"/>
  <c r="OZ569" i="23"/>
  <c r="OZ568" i="23"/>
  <c r="OZ567" i="23"/>
  <c r="OZ566" i="23"/>
  <c r="OZ565" i="23"/>
  <c r="OZ564" i="23"/>
  <c r="OZ563" i="23"/>
  <c r="OZ562" i="23"/>
  <c r="OZ561" i="23"/>
  <c r="OZ560" i="23"/>
  <c r="OZ559" i="23"/>
  <c r="OZ558" i="23"/>
  <c r="OZ557" i="23"/>
  <c r="OZ556" i="23"/>
  <c r="OZ555" i="23"/>
  <c r="OZ554" i="23"/>
  <c r="OZ553" i="23"/>
  <c r="OZ552" i="23"/>
  <c r="OZ551" i="23"/>
  <c r="OZ550" i="23"/>
  <c r="OZ549" i="23"/>
  <c r="OZ548" i="23"/>
  <c r="OZ547" i="23"/>
  <c r="OZ546" i="23"/>
  <c r="OZ545" i="23"/>
  <c r="OZ544" i="23"/>
  <c r="OZ543" i="23"/>
  <c r="OZ542" i="23"/>
  <c r="OZ541" i="23"/>
  <c r="OZ540" i="23"/>
  <c r="OZ539" i="23"/>
  <c r="OZ538" i="23"/>
  <c r="OZ537" i="23"/>
  <c r="OZ536" i="23"/>
  <c r="OZ535" i="23"/>
  <c r="OZ534" i="23"/>
  <c r="OZ533" i="23"/>
  <c r="OZ532" i="23"/>
  <c r="OZ531" i="23"/>
  <c r="OZ530" i="23"/>
  <c r="OZ529" i="23"/>
  <c r="OZ528" i="23"/>
  <c r="OZ527" i="23"/>
  <c r="OZ526" i="23"/>
  <c r="OZ525" i="23"/>
  <c r="OZ524" i="23"/>
  <c r="OZ523" i="23"/>
  <c r="OZ522" i="23"/>
  <c r="OZ521" i="23"/>
  <c r="OZ520" i="23"/>
  <c r="OZ519" i="23"/>
  <c r="OZ518" i="23"/>
  <c r="OZ517" i="23"/>
  <c r="OZ516" i="23"/>
  <c r="OZ515" i="23"/>
  <c r="OZ514" i="23"/>
  <c r="OZ513" i="23"/>
  <c r="OZ512" i="23"/>
  <c r="OZ511" i="23"/>
  <c r="OZ510" i="23"/>
  <c r="OZ509" i="23"/>
  <c r="OZ508" i="23"/>
  <c r="OZ507" i="23"/>
  <c r="OZ506" i="23"/>
  <c r="OZ505" i="23"/>
  <c r="OZ504" i="23"/>
  <c r="OZ503" i="23"/>
  <c r="OZ502" i="23"/>
  <c r="OZ501" i="23"/>
  <c r="OZ500" i="23"/>
  <c r="OZ499" i="23"/>
  <c r="OZ498" i="23"/>
  <c r="OZ497" i="23"/>
  <c r="OZ496" i="23"/>
  <c r="OZ495" i="23"/>
  <c r="OZ494" i="23"/>
  <c r="OZ493" i="23"/>
  <c r="OZ492" i="23"/>
  <c r="OZ491" i="23"/>
  <c r="OZ490" i="23"/>
  <c r="OZ489" i="23"/>
  <c r="OZ488" i="23"/>
  <c r="OZ487" i="23"/>
  <c r="OZ486" i="23"/>
  <c r="OZ485" i="23"/>
  <c r="OZ484" i="23"/>
  <c r="OZ483" i="23"/>
  <c r="OZ482" i="23"/>
  <c r="OZ481" i="23"/>
  <c r="OZ480" i="23"/>
  <c r="OZ479" i="23"/>
  <c r="OZ478" i="23"/>
  <c r="OZ477" i="23"/>
  <c r="OZ476" i="23"/>
  <c r="OZ475" i="23"/>
  <c r="OZ474" i="23"/>
  <c r="OZ473" i="23"/>
  <c r="OZ472" i="23"/>
  <c r="OZ471" i="23"/>
  <c r="OZ470" i="23"/>
  <c r="OZ469" i="23"/>
  <c r="OZ468" i="23"/>
  <c r="OZ467" i="23"/>
  <c r="OZ466" i="23"/>
  <c r="OZ465" i="23"/>
  <c r="OZ464" i="23"/>
  <c r="OZ463" i="23"/>
  <c r="OZ462" i="23"/>
  <c r="OZ461" i="23"/>
  <c r="OZ460" i="23"/>
  <c r="OZ459" i="23"/>
  <c r="OZ458" i="23"/>
  <c r="OZ457" i="23"/>
  <c r="OZ456" i="23"/>
  <c r="OZ455" i="23"/>
  <c r="OZ454" i="23"/>
  <c r="OZ453" i="23"/>
  <c r="OZ452" i="23"/>
  <c r="OZ451" i="23"/>
  <c r="OZ450" i="23"/>
  <c r="OZ449" i="23"/>
  <c r="OZ448" i="23"/>
  <c r="OZ447" i="23"/>
  <c r="OZ446" i="23"/>
  <c r="OZ445" i="23"/>
  <c r="OZ444" i="23"/>
  <c r="OZ443" i="23"/>
  <c r="OZ442" i="23"/>
  <c r="OZ441" i="23"/>
  <c r="OZ440" i="23"/>
  <c r="OZ439" i="23"/>
  <c r="OZ438" i="23"/>
  <c r="OZ437" i="23"/>
  <c r="OZ436" i="23"/>
  <c r="OZ435" i="23"/>
  <c r="OZ434" i="23"/>
  <c r="OZ433" i="23"/>
  <c r="OZ432" i="23"/>
  <c r="OZ431" i="23"/>
  <c r="OZ430" i="23"/>
  <c r="OZ429" i="23"/>
  <c r="OZ428" i="23"/>
  <c r="OZ427" i="23"/>
  <c r="OZ426" i="23"/>
  <c r="OZ425" i="23"/>
  <c r="OZ424" i="23"/>
  <c r="OZ423" i="23"/>
  <c r="OZ422" i="23"/>
  <c r="OZ421" i="23"/>
  <c r="OZ420" i="23"/>
  <c r="OZ419" i="23"/>
  <c r="OZ418" i="23"/>
  <c r="OZ417" i="23"/>
  <c r="OZ416" i="23"/>
  <c r="OZ415" i="23"/>
  <c r="OZ414" i="23"/>
  <c r="OZ413" i="23"/>
  <c r="OZ412" i="23"/>
  <c r="OZ411" i="23"/>
  <c r="OZ410" i="23"/>
  <c r="OZ409" i="23"/>
  <c r="OZ408" i="23"/>
  <c r="OZ407" i="23"/>
  <c r="OZ406" i="23"/>
  <c r="OZ405" i="23"/>
  <c r="OZ404" i="23"/>
  <c r="OZ403" i="23"/>
  <c r="OZ402" i="23"/>
  <c r="OZ401" i="23"/>
  <c r="OZ400" i="23"/>
  <c r="OZ399" i="23"/>
  <c r="OZ398" i="23"/>
  <c r="OZ397" i="23"/>
  <c r="OZ396" i="23"/>
  <c r="OZ395" i="23"/>
  <c r="OZ394" i="23"/>
  <c r="OZ393" i="23"/>
  <c r="OZ392" i="23"/>
  <c r="OZ391" i="23"/>
  <c r="OZ390" i="23"/>
  <c r="OZ389" i="23"/>
  <c r="OZ388" i="23"/>
  <c r="OZ387" i="23"/>
  <c r="OZ386" i="23"/>
  <c r="OZ385" i="23"/>
  <c r="OZ384" i="23"/>
  <c r="OZ383" i="23"/>
  <c r="OZ382" i="23"/>
  <c r="OZ381" i="23"/>
  <c r="OZ380" i="23"/>
  <c r="OZ379" i="23"/>
  <c r="OZ378" i="23"/>
  <c r="OZ377" i="23"/>
  <c r="OZ376" i="23"/>
  <c r="OZ375" i="23"/>
  <c r="OZ374" i="23"/>
  <c r="OZ373" i="23"/>
  <c r="OZ372" i="23"/>
  <c r="OZ371" i="23"/>
  <c r="OZ370" i="23"/>
  <c r="OZ369" i="23"/>
  <c r="OZ368" i="23"/>
  <c r="OZ367" i="23"/>
  <c r="OZ366" i="23"/>
  <c r="OZ365" i="23"/>
  <c r="OZ364" i="23"/>
  <c r="OZ363" i="23"/>
  <c r="OZ362" i="23"/>
  <c r="OZ361" i="23"/>
  <c r="OZ360" i="23"/>
  <c r="OZ359" i="23"/>
  <c r="OZ358" i="23"/>
  <c r="OZ357" i="23"/>
  <c r="OZ356" i="23"/>
  <c r="OZ355" i="23"/>
  <c r="OZ354" i="23"/>
  <c r="OZ353" i="23"/>
  <c r="OZ352" i="23"/>
  <c r="OZ351" i="23"/>
  <c r="OZ350" i="23"/>
  <c r="OZ349" i="23"/>
  <c r="OZ348" i="23"/>
  <c r="OZ347" i="23"/>
  <c r="OZ346" i="23"/>
  <c r="OZ345" i="23"/>
  <c r="OZ344" i="23"/>
  <c r="OZ343" i="23"/>
  <c r="OZ342" i="23"/>
  <c r="OZ341" i="23"/>
  <c r="OZ340" i="23"/>
  <c r="OZ339" i="23"/>
  <c r="OZ338" i="23"/>
  <c r="OZ337" i="23"/>
  <c r="OZ336" i="23"/>
  <c r="OZ335" i="23"/>
  <c r="OZ334" i="23"/>
  <c r="OZ333" i="23"/>
  <c r="OZ332" i="23"/>
  <c r="OZ331" i="23"/>
  <c r="OZ330" i="23"/>
  <c r="OZ329" i="23"/>
  <c r="OZ328" i="23"/>
  <c r="OZ327" i="23"/>
  <c r="OZ326" i="23"/>
  <c r="OZ325" i="23"/>
  <c r="OZ324" i="23"/>
  <c r="OZ323" i="23"/>
  <c r="OZ322" i="23"/>
  <c r="OZ321" i="23"/>
  <c r="OZ320" i="23"/>
  <c r="OZ319" i="23"/>
  <c r="OZ318" i="23"/>
  <c r="OZ317" i="23"/>
  <c r="OZ316" i="23"/>
  <c r="OZ315" i="23"/>
  <c r="OZ314" i="23"/>
  <c r="OZ313" i="23"/>
  <c r="OZ312" i="23"/>
  <c r="OZ311" i="23"/>
  <c r="OZ310" i="23"/>
  <c r="OZ309" i="23"/>
  <c r="OZ308" i="23"/>
  <c r="OZ307" i="23"/>
  <c r="OZ306" i="23"/>
  <c r="OZ305" i="23"/>
  <c r="OZ304" i="23"/>
  <c r="OZ303" i="23"/>
  <c r="OZ302" i="23"/>
  <c r="OZ301" i="23"/>
  <c r="OZ300" i="23"/>
  <c r="OZ299" i="23"/>
  <c r="OZ298" i="23"/>
  <c r="OZ297" i="23"/>
  <c r="OZ296" i="23"/>
  <c r="OZ295" i="23"/>
  <c r="OZ294" i="23"/>
  <c r="OZ293" i="23"/>
  <c r="OZ292" i="23"/>
  <c r="OZ291" i="23"/>
  <c r="OZ290" i="23"/>
  <c r="OZ289" i="23"/>
  <c r="OZ288" i="23"/>
  <c r="OZ287" i="23"/>
  <c r="OZ286" i="23"/>
  <c r="OZ285" i="23"/>
  <c r="OZ284" i="23"/>
  <c r="OZ283" i="23"/>
  <c r="OZ282" i="23"/>
  <c r="OZ281" i="23"/>
  <c r="OZ280" i="23"/>
  <c r="OZ279" i="23"/>
  <c r="OZ278" i="23"/>
  <c r="OZ277" i="23"/>
  <c r="OZ276" i="23"/>
  <c r="OZ275" i="23"/>
  <c r="OZ274" i="23"/>
  <c r="OZ273" i="23"/>
  <c r="OZ272" i="23"/>
  <c r="OZ271" i="23"/>
  <c r="OZ270" i="23"/>
  <c r="OZ269" i="23"/>
  <c r="OZ268" i="23"/>
  <c r="OZ267" i="23"/>
  <c r="OZ266" i="23"/>
  <c r="OZ265" i="23"/>
  <c r="OZ264" i="23"/>
  <c r="OZ263" i="23"/>
  <c r="OZ262" i="23"/>
  <c r="OZ261" i="23"/>
  <c r="OZ260" i="23"/>
  <c r="OZ259" i="23"/>
  <c r="OZ258" i="23"/>
  <c r="OZ257" i="23"/>
  <c r="OZ256" i="23"/>
  <c r="OZ255" i="23"/>
  <c r="OZ254" i="23"/>
  <c r="OZ253" i="23"/>
  <c r="OZ252" i="23"/>
  <c r="OZ251" i="23"/>
  <c r="OZ250" i="23"/>
  <c r="OZ249" i="23"/>
  <c r="OZ248" i="23"/>
  <c r="OZ247" i="23"/>
  <c r="OZ246" i="23"/>
  <c r="OZ245" i="23"/>
  <c r="OZ244" i="23"/>
  <c r="OZ243" i="23"/>
  <c r="OZ242" i="23"/>
  <c r="OZ241" i="23"/>
  <c r="OZ240" i="23"/>
  <c r="OZ239" i="23"/>
  <c r="OZ238" i="23"/>
  <c r="OZ237" i="23"/>
  <c r="OZ236" i="23"/>
  <c r="OZ235" i="23"/>
  <c r="OZ234" i="23"/>
  <c r="OZ233" i="23"/>
  <c r="OZ232" i="23"/>
  <c r="OZ231" i="23"/>
  <c r="OZ230" i="23"/>
  <c r="OZ229" i="23"/>
  <c r="OZ228" i="23"/>
  <c r="OZ227" i="23"/>
  <c r="OZ226" i="23"/>
  <c r="OZ225" i="23"/>
  <c r="OZ224" i="23"/>
  <c r="OZ223" i="23"/>
  <c r="OZ222" i="23"/>
  <c r="OZ221" i="23"/>
  <c r="OZ220" i="23"/>
  <c r="OZ219" i="23"/>
  <c r="OZ218" i="23"/>
  <c r="OZ217" i="23"/>
  <c r="OZ216" i="23"/>
  <c r="OZ215" i="23"/>
  <c r="OZ214" i="23"/>
  <c r="OZ213" i="23"/>
  <c r="OZ212" i="23"/>
  <c r="OZ211" i="23"/>
  <c r="OZ210" i="23"/>
  <c r="OZ209" i="23"/>
  <c r="OZ208" i="23"/>
  <c r="OZ207" i="23"/>
  <c r="OZ206" i="23"/>
  <c r="OZ205" i="23"/>
  <c r="OZ204" i="23"/>
  <c r="OZ203" i="23"/>
  <c r="OZ202" i="23"/>
  <c r="OZ201" i="23"/>
  <c r="OZ200" i="23"/>
  <c r="OZ199" i="23"/>
  <c r="OZ198" i="23"/>
  <c r="OZ197" i="23"/>
  <c r="OZ196" i="23"/>
  <c r="OZ195" i="23"/>
  <c r="OZ194" i="23"/>
  <c r="OZ193" i="23"/>
  <c r="OZ192" i="23"/>
  <c r="OZ191" i="23"/>
  <c r="OZ190" i="23"/>
  <c r="OZ189" i="23"/>
  <c r="OZ188" i="23"/>
  <c r="OZ187" i="23"/>
  <c r="OZ186" i="23"/>
  <c r="OZ185" i="23"/>
  <c r="OZ184" i="23"/>
  <c r="OZ183" i="23"/>
  <c r="OZ182" i="23"/>
  <c r="OZ181" i="23"/>
  <c r="OZ180" i="23"/>
  <c r="OZ179" i="23"/>
  <c r="OZ178" i="23"/>
  <c r="OZ177" i="23"/>
  <c r="OZ176" i="23"/>
  <c r="OZ175" i="23"/>
  <c r="OZ174" i="23"/>
  <c r="OZ173" i="23"/>
  <c r="OZ172" i="23"/>
  <c r="OZ171" i="23"/>
  <c r="OZ170" i="23"/>
  <c r="OZ169" i="23"/>
  <c r="OZ168" i="23"/>
  <c r="OZ167" i="23"/>
  <c r="OZ166" i="23"/>
  <c r="OZ165" i="23"/>
  <c r="OZ164" i="23"/>
  <c r="OZ163" i="23"/>
  <c r="OZ162" i="23"/>
  <c r="OZ161" i="23"/>
  <c r="OZ160" i="23"/>
  <c r="OZ159" i="23"/>
  <c r="OZ158" i="23"/>
  <c r="OZ157" i="23"/>
  <c r="OZ156" i="23"/>
  <c r="OZ155" i="23"/>
  <c r="OZ154" i="23"/>
  <c r="OZ153" i="23"/>
  <c r="OZ152" i="23"/>
  <c r="OZ151" i="23"/>
  <c r="OZ150" i="23"/>
  <c r="OZ149" i="23"/>
  <c r="OZ148" i="23"/>
  <c r="OZ147" i="23"/>
  <c r="OZ146" i="23"/>
  <c r="OZ145" i="23"/>
  <c r="OZ144" i="23"/>
  <c r="OZ143" i="23"/>
  <c r="OZ142" i="23"/>
  <c r="OZ141" i="23"/>
  <c r="OZ140" i="23"/>
  <c r="OZ139" i="23"/>
  <c r="OZ138" i="23"/>
  <c r="OZ137" i="23"/>
  <c r="OZ136" i="23"/>
  <c r="OZ135" i="23"/>
  <c r="OZ134" i="23"/>
  <c r="OZ133" i="23"/>
  <c r="OZ132" i="23"/>
  <c r="OZ131" i="23"/>
  <c r="OZ130" i="23"/>
  <c r="OZ129" i="23"/>
  <c r="OZ128" i="23"/>
  <c r="OZ127" i="23"/>
  <c r="OZ126" i="23"/>
  <c r="OZ125" i="23"/>
  <c r="OZ124" i="23"/>
  <c r="OZ123" i="23"/>
  <c r="OZ122" i="23"/>
  <c r="OZ121" i="23"/>
  <c r="OZ120" i="23"/>
  <c r="OZ119" i="23"/>
  <c r="OZ118" i="23"/>
  <c r="OZ117" i="23"/>
  <c r="OZ116" i="23"/>
  <c r="OZ115" i="23"/>
  <c r="OZ114" i="23"/>
  <c r="OZ113" i="23"/>
  <c r="OZ112" i="23"/>
  <c r="OZ111" i="23"/>
  <c r="OZ110" i="23"/>
  <c r="OZ109" i="23"/>
  <c r="OZ108" i="23"/>
  <c r="OZ107" i="23"/>
  <c r="OZ106" i="23"/>
  <c r="OZ105" i="23"/>
  <c r="OZ104" i="23"/>
  <c r="OZ103" i="23"/>
  <c r="OZ102" i="23"/>
  <c r="OZ101" i="23"/>
  <c r="OZ100" i="23"/>
  <c r="OZ99" i="23"/>
  <c r="OZ98" i="23"/>
  <c r="OZ97" i="23"/>
  <c r="OZ96" i="23"/>
  <c r="OZ95" i="23"/>
  <c r="OZ94" i="23"/>
  <c r="OZ93" i="23"/>
  <c r="OZ92" i="23"/>
  <c r="OZ91" i="23"/>
  <c r="OZ90" i="23"/>
  <c r="OZ89" i="23"/>
  <c r="OZ88" i="23"/>
  <c r="OZ87" i="23"/>
  <c r="OZ86" i="23"/>
  <c r="OZ85" i="23"/>
  <c r="OZ84" i="23"/>
  <c r="OZ83" i="23"/>
  <c r="OZ82" i="23"/>
  <c r="OZ81" i="23"/>
  <c r="OZ80" i="23"/>
  <c r="OZ79" i="23"/>
  <c r="OZ78" i="23"/>
  <c r="OZ77" i="23"/>
  <c r="OZ76" i="23"/>
  <c r="OZ75" i="23"/>
  <c r="OZ74" i="23"/>
  <c r="OZ73" i="23"/>
  <c r="OZ72" i="23"/>
  <c r="OZ71" i="23"/>
  <c r="OZ70" i="23"/>
  <c r="OZ69" i="23"/>
  <c r="OZ68" i="23"/>
  <c r="OZ67" i="23"/>
  <c r="OZ66" i="23"/>
  <c r="OZ65" i="23"/>
  <c r="OZ64" i="23"/>
  <c r="OZ63" i="23"/>
  <c r="OZ62" i="23"/>
  <c r="OZ61" i="23"/>
  <c r="OZ60" i="23"/>
  <c r="OZ59" i="23"/>
  <c r="OZ58" i="23"/>
  <c r="OZ57" i="23"/>
  <c r="OZ56" i="23"/>
  <c r="OZ55" i="23"/>
  <c r="OZ54" i="23"/>
  <c r="OZ53" i="23"/>
  <c r="OZ52" i="23"/>
  <c r="OZ51" i="23"/>
  <c r="OZ50" i="23"/>
  <c r="OZ49" i="23"/>
  <c r="OZ48" i="23"/>
  <c r="OZ47" i="23"/>
  <c r="OZ46" i="23"/>
  <c r="OZ45" i="23"/>
  <c r="OZ44" i="23"/>
  <c r="OZ43" i="23"/>
  <c r="OZ42" i="23"/>
  <c r="OZ41" i="23"/>
  <c r="OZ40" i="23"/>
  <c r="OZ39" i="23"/>
  <c r="OZ38" i="23"/>
  <c r="OZ37" i="23"/>
  <c r="OZ36" i="23"/>
  <c r="OZ35" i="23"/>
  <c r="OZ34" i="23"/>
  <c r="OZ33" i="23"/>
  <c r="OZ32" i="23"/>
  <c r="OZ31" i="23"/>
  <c r="OZ30" i="23"/>
  <c r="OZ29" i="23"/>
  <c r="OZ28" i="23"/>
  <c r="OZ27" i="23"/>
  <c r="OZ26" i="23"/>
  <c r="OZ25" i="23"/>
  <c r="OZ24" i="23"/>
  <c r="OZ23" i="23"/>
  <c r="OZ22" i="23"/>
  <c r="OZ21" i="23"/>
  <c r="OZ20" i="23"/>
  <c r="OZ19" i="23"/>
  <c r="OZ18" i="23"/>
  <c r="OZ17" i="23"/>
  <c r="OZ16" i="23"/>
  <c r="OZ15" i="23"/>
  <c r="OZ14" i="23"/>
  <c r="OZ13" i="23"/>
  <c r="OZ12" i="23"/>
  <c r="OZ11" i="23"/>
  <c r="OZ10" i="23"/>
  <c r="OZ9" i="23"/>
  <c r="OZ8" i="23"/>
  <c r="OZ1329" i="22"/>
  <c r="OZ1328" i="22"/>
  <c r="OZ1327" i="22"/>
  <c r="OZ1326" i="22"/>
  <c r="OZ1325" i="22"/>
  <c r="OZ1324" i="22"/>
  <c r="OZ1323" i="22"/>
  <c r="OZ1322" i="22"/>
  <c r="OZ1321" i="22"/>
  <c r="OZ1320" i="22"/>
  <c r="OZ1319" i="22"/>
  <c r="OZ1318" i="22"/>
  <c r="OZ1317" i="22"/>
  <c r="OZ1316" i="22"/>
  <c r="OZ1315" i="22"/>
  <c r="OZ1314" i="22"/>
  <c r="OZ1313" i="22"/>
  <c r="OZ1312" i="22"/>
  <c r="OZ1311" i="22"/>
  <c r="OZ1310" i="22"/>
  <c r="OZ1309" i="22"/>
  <c r="OZ1308" i="22"/>
  <c r="OZ1307" i="22"/>
  <c r="OZ1306" i="22"/>
  <c r="OZ1305" i="22"/>
  <c r="OZ1304" i="22"/>
  <c r="OZ1303" i="22"/>
  <c r="OZ1302" i="22"/>
  <c r="OZ1301" i="22"/>
  <c r="OZ1300" i="22"/>
  <c r="OZ1299" i="22"/>
  <c r="OZ1298" i="22"/>
  <c r="OZ1297" i="22"/>
  <c r="OZ1296" i="22"/>
  <c r="OZ1295" i="22"/>
  <c r="OZ1294" i="22"/>
  <c r="OZ1293" i="22"/>
  <c r="OZ1292" i="22"/>
  <c r="OZ1291" i="22"/>
  <c r="OZ1290" i="22"/>
  <c r="OZ1289" i="22"/>
  <c r="OZ1288" i="22"/>
  <c r="OZ1287" i="22"/>
  <c r="OZ1286" i="22"/>
  <c r="OZ1285" i="22"/>
  <c r="OZ1284" i="22"/>
  <c r="OZ1283" i="22"/>
  <c r="OZ1282" i="22"/>
  <c r="OZ1281" i="22"/>
  <c r="OZ1280" i="22"/>
  <c r="OZ1279" i="22"/>
  <c r="OZ1278" i="22"/>
  <c r="OZ1277" i="22"/>
  <c r="OZ1276" i="22"/>
  <c r="OZ1275" i="22"/>
  <c r="OZ1274" i="22"/>
  <c r="OZ1273" i="22"/>
  <c r="OZ1272" i="22"/>
  <c r="OZ1271" i="22"/>
  <c r="OZ1270" i="22"/>
  <c r="OZ1269" i="22"/>
  <c r="OZ1268" i="22"/>
  <c r="OZ1267" i="22"/>
  <c r="OZ1266" i="22"/>
  <c r="OZ1265" i="22"/>
  <c r="OZ1264" i="22"/>
  <c r="OZ1263" i="22"/>
  <c r="OZ1262" i="22"/>
  <c r="OZ1261" i="22"/>
  <c r="OZ1260" i="22"/>
  <c r="OZ1259" i="22"/>
  <c r="OZ1258" i="22"/>
  <c r="OZ1257" i="22"/>
  <c r="OZ1256" i="22"/>
  <c r="OZ1255" i="22"/>
  <c r="OZ1254" i="22"/>
  <c r="OZ1253" i="22"/>
  <c r="OZ1252" i="22"/>
  <c r="OZ1251" i="22"/>
  <c r="OZ1250" i="22"/>
  <c r="OZ1249" i="22"/>
  <c r="OZ1248" i="22"/>
  <c r="OZ1247" i="22"/>
  <c r="OZ1246" i="22"/>
  <c r="OZ1245" i="22"/>
  <c r="OZ1244" i="22"/>
  <c r="OZ1243" i="22"/>
  <c r="OZ1242" i="22"/>
  <c r="OZ1241" i="22"/>
  <c r="OZ1240" i="22"/>
  <c r="OZ1239" i="22"/>
  <c r="OZ1238" i="22"/>
  <c r="OZ1237" i="22"/>
  <c r="OZ1236" i="22"/>
  <c r="OZ1235" i="22"/>
  <c r="OZ1234" i="22"/>
  <c r="OZ1233" i="22"/>
  <c r="OZ1232" i="22"/>
  <c r="OZ1231" i="22"/>
  <c r="OZ1230" i="22"/>
  <c r="OZ1229" i="22"/>
  <c r="OZ1228" i="22"/>
  <c r="OZ1227" i="22"/>
  <c r="OZ1226" i="22"/>
  <c r="OZ1225" i="22"/>
  <c r="OZ1224" i="22"/>
  <c r="OZ1223" i="22"/>
  <c r="OZ1222" i="22"/>
  <c r="OZ1221" i="22"/>
  <c r="OZ1220" i="22"/>
  <c r="OZ1219" i="22"/>
  <c r="OZ1218" i="22"/>
  <c r="OZ1217" i="22"/>
  <c r="OZ1216" i="22"/>
  <c r="OZ1215" i="22"/>
  <c r="OZ1214" i="22"/>
  <c r="OZ1213" i="22"/>
  <c r="OZ1212" i="22"/>
  <c r="OZ1211" i="22"/>
  <c r="OZ1210" i="22"/>
  <c r="OZ1209" i="22"/>
  <c r="OZ1208" i="22"/>
  <c r="OZ1207" i="22"/>
  <c r="OZ1206" i="22"/>
  <c r="OZ1205" i="22"/>
  <c r="OZ1204" i="22"/>
  <c r="OZ1203" i="22"/>
  <c r="OZ1202" i="22"/>
  <c r="OZ1201" i="22"/>
  <c r="OZ1200" i="22"/>
  <c r="OZ1199" i="22"/>
  <c r="OZ1198" i="22"/>
  <c r="OZ1197" i="22"/>
  <c r="OZ1196" i="22"/>
  <c r="OZ1195" i="22"/>
  <c r="OZ1194" i="22"/>
  <c r="OZ1193" i="22"/>
  <c r="OZ1192" i="22"/>
  <c r="OZ1191" i="22"/>
  <c r="OZ1190" i="22"/>
  <c r="OZ1189" i="22"/>
  <c r="OZ1188" i="22"/>
  <c r="OZ1187" i="22"/>
  <c r="OZ1186" i="22"/>
  <c r="OZ1185" i="22"/>
  <c r="OZ1184" i="22"/>
  <c r="OZ1183" i="22"/>
  <c r="OZ1182" i="22"/>
  <c r="OZ1181" i="22"/>
  <c r="OZ1180" i="22"/>
  <c r="OZ1179" i="22"/>
  <c r="OZ1178" i="22"/>
  <c r="OZ1177" i="22"/>
  <c r="OZ1176" i="22"/>
  <c r="OZ1175" i="22"/>
  <c r="OZ1174" i="22"/>
  <c r="OZ1173" i="22"/>
  <c r="OZ1172" i="22"/>
  <c r="OZ1171" i="22"/>
  <c r="OZ1170" i="22"/>
  <c r="OZ1169" i="22"/>
  <c r="OZ1168" i="22"/>
  <c r="OZ1167" i="22"/>
  <c r="OZ1166" i="22"/>
  <c r="OZ1165" i="22"/>
  <c r="OZ1164" i="22"/>
  <c r="OZ1163" i="22"/>
  <c r="OZ1162" i="22"/>
  <c r="OZ1161" i="22"/>
  <c r="OZ1160" i="22"/>
  <c r="OZ1159" i="22"/>
  <c r="OZ1158" i="22"/>
  <c r="OZ1157" i="22"/>
  <c r="OZ1156" i="22"/>
  <c r="OZ1155" i="22"/>
  <c r="OZ1154" i="22"/>
  <c r="OZ1153" i="22"/>
  <c r="OZ1152" i="22"/>
  <c r="OZ1151" i="22"/>
  <c r="OZ1150" i="22"/>
  <c r="OZ1149" i="22"/>
  <c r="OZ1148" i="22"/>
  <c r="OZ1147" i="22"/>
  <c r="OZ1146" i="22"/>
  <c r="OZ1145" i="22"/>
  <c r="OZ1144" i="22"/>
  <c r="OZ1143" i="22"/>
  <c r="OZ1142" i="22"/>
  <c r="OZ1141" i="22"/>
  <c r="OZ1140" i="22"/>
  <c r="OZ1139" i="22"/>
  <c r="OZ1138" i="22"/>
  <c r="OZ1137" i="22"/>
  <c r="OZ1136" i="22"/>
  <c r="OZ1135" i="22"/>
  <c r="OZ1134" i="22"/>
  <c r="OZ1133" i="22"/>
  <c r="OZ1132" i="22"/>
  <c r="OZ1131" i="22"/>
  <c r="OZ1130" i="22"/>
  <c r="OZ1129" i="22"/>
  <c r="OZ1128" i="22"/>
  <c r="OZ1127" i="22"/>
  <c r="OZ1126" i="22"/>
  <c r="OZ1125" i="22"/>
  <c r="OZ1124" i="22"/>
  <c r="OZ1123" i="22"/>
  <c r="OZ1122" i="22"/>
  <c r="OZ1121" i="22"/>
  <c r="OZ1120" i="22"/>
  <c r="OZ1119" i="22"/>
  <c r="OZ1118" i="22"/>
  <c r="OZ1117" i="22"/>
  <c r="OZ1116" i="22"/>
  <c r="OZ1115" i="22"/>
  <c r="OZ1114" i="22"/>
  <c r="OZ1113" i="22"/>
  <c r="OZ1112" i="22"/>
  <c r="OZ1111" i="22"/>
  <c r="OZ1110" i="22"/>
  <c r="OZ1109" i="22"/>
  <c r="OZ1108" i="22"/>
  <c r="OZ1107" i="22"/>
  <c r="OZ1106" i="22"/>
  <c r="OZ1105" i="22"/>
  <c r="OZ1104" i="22"/>
  <c r="OZ1103" i="22"/>
  <c r="OZ1102" i="22"/>
  <c r="OZ1101" i="22"/>
  <c r="OZ1100" i="22"/>
  <c r="OZ1099" i="22"/>
  <c r="OZ1098" i="22"/>
  <c r="OZ1097" i="22"/>
  <c r="OZ1096" i="22"/>
  <c r="OZ1095" i="22"/>
  <c r="OZ1094" i="22"/>
  <c r="OZ1093" i="22"/>
  <c r="OZ1092" i="22"/>
  <c r="OZ1091" i="22"/>
  <c r="OZ1090" i="22"/>
  <c r="OZ1089" i="22"/>
  <c r="OZ1088" i="22"/>
  <c r="OZ1087" i="22"/>
  <c r="OZ1086" i="22"/>
  <c r="OZ1085" i="22"/>
  <c r="OZ1084" i="22"/>
  <c r="OZ1083" i="22"/>
  <c r="OZ1082" i="22"/>
  <c r="OZ1081" i="22"/>
  <c r="OZ1080" i="22"/>
  <c r="OZ1079" i="22"/>
  <c r="OZ1078" i="22"/>
  <c r="OZ1077" i="22"/>
  <c r="OZ1076" i="22"/>
  <c r="OZ1075" i="22"/>
  <c r="OZ1074" i="22"/>
  <c r="OZ1073" i="22"/>
  <c r="OZ1072" i="22"/>
  <c r="OZ1071" i="22"/>
  <c r="OZ1070" i="22"/>
  <c r="OZ1069" i="22"/>
  <c r="OZ1068" i="22"/>
  <c r="OZ1067" i="22"/>
  <c r="OZ1066" i="22"/>
  <c r="OZ1065" i="22"/>
  <c r="OZ1064" i="22"/>
  <c r="OZ1063" i="22"/>
  <c r="OZ1062" i="22"/>
  <c r="OZ1061" i="22"/>
  <c r="OZ1060" i="22"/>
  <c r="OZ1059" i="22"/>
  <c r="OZ1058" i="22"/>
  <c r="OZ1057" i="22"/>
  <c r="OZ1056" i="22"/>
  <c r="OZ1055" i="22"/>
  <c r="OZ1054" i="22"/>
  <c r="OZ1053" i="22"/>
  <c r="OZ1052" i="22"/>
  <c r="OZ1051" i="22"/>
  <c r="OZ1050" i="22"/>
  <c r="OZ1049" i="22"/>
  <c r="OZ1048" i="22"/>
  <c r="OZ1047" i="22"/>
  <c r="OZ1046" i="22"/>
  <c r="OZ1045" i="22"/>
  <c r="OZ1044" i="22"/>
  <c r="OZ1043" i="22"/>
  <c r="OZ1042" i="22"/>
  <c r="OZ1041" i="22"/>
  <c r="OZ1040" i="22"/>
  <c r="OZ1039" i="22"/>
  <c r="OZ1038" i="22"/>
  <c r="OZ1037" i="22"/>
  <c r="OZ1036" i="22"/>
  <c r="OZ1035" i="22"/>
  <c r="OZ1034" i="22"/>
  <c r="OZ1033" i="22"/>
  <c r="OZ1032" i="22"/>
  <c r="OZ1031" i="22"/>
  <c r="OZ1030" i="22"/>
  <c r="OZ1029" i="22"/>
  <c r="OZ1028" i="22"/>
  <c r="OZ1027" i="22"/>
  <c r="OZ1026" i="22"/>
  <c r="OZ1025" i="22"/>
  <c r="OZ1024" i="22"/>
  <c r="OZ1023" i="22"/>
  <c r="OZ1022" i="22"/>
  <c r="OZ1021" i="22"/>
  <c r="OZ1020" i="22"/>
  <c r="OZ1019" i="22"/>
  <c r="OZ1018" i="22"/>
  <c r="OZ1017" i="22"/>
  <c r="OZ1016" i="22"/>
  <c r="OZ1015" i="22"/>
  <c r="OZ1014" i="22"/>
  <c r="OZ1013" i="22"/>
  <c r="OZ1012" i="22"/>
  <c r="OZ1011" i="22"/>
  <c r="OZ1010" i="22"/>
  <c r="OZ1009" i="22"/>
  <c r="OZ1008" i="22"/>
  <c r="OZ1007" i="22"/>
  <c r="OZ1006" i="22"/>
  <c r="OZ1005" i="22"/>
  <c r="OZ1004" i="22"/>
  <c r="OZ1003" i="22"/>
  <c r="OZ1002" i="22"/>
  <c r="OZ1001" i="22"/>
  <c r="OZ1000" i="22"/>
  <c r="OZ999" i="22"/>
  <c r="OZ998" i="22"/>
  <c r="OZ997" i="22"/>
  <c r="OZ996" i="22"/>
  <c r="OZ995" i="22"/>
  <c r="OZ994" i="22"/>
  <c r="OZ993" i="22"/>
  <c r="OZ992" i="22"/>
  <c r="OZ991" i="22"/>
  <c r="OZ990" i="22"/>
  <c r="OZ989" i="22"/>
  <c r="OZ988" i="22"/>
  <c r="OZ987" i="22"/>
  <c r="OZ986" i="22"/>
  <c r="OZ985" i="22"/>
  <c r="OZ984" i="22"/>
  <c r="OZ983" i="22"/>
  <c r="OZ982" i="22"/>
  <c r="OZ981" i="22"/>
  <c r="OZ980" i="22"/>
  <c r="OZ979" i="22"/>
  <c r="OZ978" i="22"/>
  <c r="OZ977" i="22"/>
  <c r="OZ976" i="22"/>
  <c r="OZ975" i="22"/>
  <c r="OZ974" i="22"/>
  <c r="OZ973" i="22"/>
  <c r="OZ972" i="22"/>
  <c r="OZ971" i="22"/>
  <c r="OZ970" i="22"/>
  <c r="OZ969" i="22"/>
  <c r="OZ968" i="22"/>
  <c r="OZ967" i="22"/>
  <c r="OZ966" i="22"/>
  <c r="OZ965" i="22"/>
  <c r="OZ964" i="22"/>
  <c r="OZ963" i="22"/>
  <c r="OZ962" i="22"/>
  <c r="OZ961" i="22"/>
  <c r="OZ960" i="22"/>
  <c r="OZ959" i="22"/>
  <c r="OZ958" i="22"/>
  <c r="OZ957" i="22"/>
  <c r="OZ956" i="22"/>
  <c r="OZ955" i="22"/>
  <c r="OZ954" i="22"/>
  <c r="OZ953" i="22"/>
  <c r="OZ952" i="22"/>
  <c r="OZ951" i="22"/>
  <c r="OZ950" i="22"/>
  <c r="OZ949" i="22"/>
  <c r="OZ948" i="22"/>
  <c r="OZ947" i="22"/>
  <c r="OZ946" i="22"/>
  <c r="OZ945" i="22"/>
  <c r="OZ944" i="22"/>
  <c r="OZ943" i="22"/>
  <c r="OZ942" i="22"/>
  <c r="OZ941" i="22"/>
  <c r="OZ940" i="22"/>
  <c r="OZ939" i="22"/>
  <c r="OZ938" i="22"/>
  <c r="OZ937" i="22"/>
  <c r="OZ936" i="22"/>
  <c r="OZ935" i="22"/>
  <c r="OZ934" i="22"/>
  <c r="OZ933" i="22"/>
  <c r="OZ932" i="22"/>
  <c r="OZ931" i="22"/>
  <c r="OZ930" i="22"/>
  <c r="OZ929" i="22"/>
  <c r="OZ928" i="22"/>
  <c r="OZ927" i="22"/>
  <c r="OZ926" i="22"/>
  <c r="OZ925" i="22"/>
  <c r="OZ924" i="22"/>
  <c r="OZ923" i="22"/>
  <c r="OZ922" i="22"/>
  <c r="OZ921" i="22"/>
  <c r="OZ920" i="22"/>
  <c r="OZ919" i="22"/>
  <c r="OZ918" i="22"/>
  <c r="OZ917" i="22"/>
  <c r="OZ916" i="22"/>
  <c r="OZ915" i="22"/>
  <c r="OZ914" i="22"/>
  <c r="OZ913" i="22"/>
  <c r="OZ912" i="22"/>
  <c r="OZ911" i="22"/>
  <c r="OZ910" i="22"/>
  <c r="OZ909" i="22"/>
  <c r="OZ908" i="22"/>
  <c r="OZ907" i="22"/>
  <c r="OZ906" i="22"/>
  <c r="OZ905" i="22"/>
  <c r="OZ904" i="22"/>
  <c r="OZ903" i="22"/>
  <c r="OZ902" i="22"/>
  <c r="OZ901" i="22"/>
  <c r="OZ900" i="22"/>
  <c r="OZ899" i="22"/>
  <c r="OZ898" i="22"/>
  <c r="OZ897" i="22"/>
  <c r="OZ896" i="22"/>
  <c r="OZ895" i="22"/>
  <c r="OZ894" i="22"/>
  <c r="OZ893" i="22"/>
  <c r="OZ892" i="22"/>
  <c r="OZ891" i="22"/>
  <c r="OZ890" i="22"/>
  <c r="OZ889" i="22"/>
  <c r="OZ888" i="22"/>
  <c r="OZ887" i="22"/>
  <c r="OZ886" i="22"/>
  <c r="OZ885" i="22"/>
  <c r="OZ884" i="22"/>
  <c r="OZ883" i="22"/>
  <c r="OZ882" i="22"/>
  <c r="OZ881" i="22"/>
  <c r="OZ880" i="22"/>
  <c r="OZ879" i="22"/>
  <c r="OZ878" i="22"/>
  <c r="OZ877" i="22"/>
  <c r="OZ876" i="22"/>
  <c r="OZ875" i="22"/>
  <c r="OZ874" i="22"/>
  <c r="OZ873" i="22"/>
  <c r="OZ872" i="22"/>
  <c r="OZ871" i="22"/>
  <c r="OZ870" i="22"/>
  <c r="OZ869" i="22"/>
  <c r="OZ868" i="22"/>
  <c r="OZ867" i="22"/>
  <c r="OZ866" i="22"/>
  <c r="OZ865" i="22"/>
  <c r="OZ864" i="22"/>
  <c r="OZ863" i="22"/>
  <c r="OZ862" i="22"/>
  <c r="OZ861" i="22"/>
  <c r="OZ860" i="22"/>
  <c r="OZ859" i="22"/>
  <c r="OZ858" i="22"/>
  <c r="OZ857" i="22"/>
  <c r="OZ856" i="22"/>
  <c r="OZ855" i="22"/>
  <c r="OZ854" i="22"/>
  <c r="OZ853" i="22"/>
  <c r="OZ852" i="22"/>
  <c r="OZ851" i="22"/>
  <c r="OZ850" i="22"/>
  <c r="OZ849" i="22"/>
  <c r="OZ848" i="22"/>
  <c r="OZ847" i="22"/>
  <c r="OZ846" i="22"/>
  <c r="OZ845" i="22"/>
  <c r="OZ844" i="22"/>
  <c r="OZ843" i="22"/>
  <c r="OZ842" i="22"/>
  <c r="OZ841" i="22"/>
  <c r="OZ840" i="22"/>
  <c r="OZ839" i="22"/>
  <c r="OZ838" i="22"/>
  <c r="OZ837" i="22"/>
  <c r="OZ836" i="22"/>
  <c r="OZ835" i="22"/>
  <c r="OZ834" i="22"/>
  <c r="OZ833" i="22"/>
  <c r="OZ832" i="22"/>
  <c r="OZ831" i="22"/>
  <c r="OZ830" i="22"/>
  <c r="OZ829" i="22"/>
  <c r="OZ828" i="22"/>
  <c r="OZ827" i="22"/>
  <c r="OZ826" i="22"/>
  <c r="OZ825" i="22"/>
  <c r="OZ824" i="22"/>
  <c r="OZ823" i="22"/>
  <c r="OZ822" i="22"/>
  <c r="OZ821" i="22"/>
  <c r="OZ820" i="22"/>
  <c r="OZ819" i="22"/>
  <c r="OZ818" i="22"/>
  <c r="OZ817" i="22"/>
  <c r="OZ816" i="22"/>
  <c r="OZ815" i="22"/>
  <c r="OZ814" i="22"/>
  <c r="OZ813" i="22"/>
  <c r="OZ812" i="22"/>
  <c r="OZ811" i="22"/>
  <c r="OZ810" i="22"/>
  <c r="OZ809" i="22"/>
  <c r="OZ808" i="22"/>
  <c r="OZ807" i="22"/>
  <c r="OZ806" i="22"/>
  <c r="OZ805" i="22"/>
  <c r="OZ804" i="22"/>
  <c r="OZ803" i="22"/>
  <c r="OZ802" i="22"/>
  <c r="OZ801" i="22"/>
  <c r="OZ800" i="22"/>
  <c r="OZ799" i="22"/>
  <c r="OZ798" i="22"/>
  <c r="OZ797" i="22"/>
  <c r="OZ796" i="22"/>
  <c r="OZ795" i="22"/>
  <c r="OZ794" i="22"/>
  <c r="OZ793" i="22"/>
  <c r="OZ792" i="22"/>
  <c r="OZ791" i="22"/>
  <c r="OZ790" i="22"/>
  <c r="OZ789" i="22"/>
  <c r="OZ788" i="22"/>
  <c r="OZ787" i="22"/>
  <c r="OZ786" i="22"/>
  <c r="OZ785" i="22"/>
  <c r="OZ784" i="22"/>
  <c r="OZ783" i="22"/>
  <c r="OZ782" i="22"/>
  <c r="OZ781" i="22"/>
  <c r="OZ780" i="22"/>
  <c r="OZ779" i="22"/>
  <c r="OZ778" i="22"/>
  <c r="OZ777" i="22"/>
  <c r="OZ776" i="22"/>
  <c r="OZ775" i="22"/>
  <c r="OZ774" i="22"/>
  <c r="OZ773" i="22"/>
  <c r="OZ772" i="22"/>
  <c r="OZ771" i="22"/>
  <c r="OZ770" i="22"/>
  <c r="OZ769" i="22"/>
  <c r="OZ768" i="22"/>
  <c r="OZ767" i="22"/>
  <c r="OZ766" i="22"/>
  <c r="OZ765" i="22"/>
  <c r="OZ764" i="22"/>
  <c r="OZ763" i="22"/>
  <c r="OZ762" i="22"/>
  <c r="OZ761" i="22"/>
  <c r="OZ760" i="22"/>
  <c r="OZ759" i="22"/>
  <c r="OZ758" i="22"/>
  <c r="OZ757" i="22"/>
  <c r="OZ756" i="22"/>
  <c r="OZ755" i="22"/>
  <c r="OZ754" i="22"/>
  <c r="OZ753" i="22"/>
  <c r="OZ752" i="22"/>
  <c r="OZ751" i="22"/>
  <c r="OZ750" i="22"/>
  <c r="OZ749" i="22"/>
  <c r="OZ748" i="22"/>
  <c r="OZ747" i="22"/>
  <c r="OZ746" i="22"/>
  <c r="OZ745" i="22"/>
  <c r="OZ744" i="22"/>
  <c r="OZ743" i="22"/>
  <c r="OZ742" i="22"/>
  <c r="OZ741" i="22"/>
  <c r="OZ740" i="22"/>
  <c r="OZ739" i="22"/>
  <c r="OZ738" i="22"/>
  <c r="OZ737" i="22"/>
  <c r="OZ736" i="22"/>
  <c r="OZ735" i="22"/>
  <c r="OZ734" i="22"/>
  <c r="OZ733" i="22"/>
  <c r="OZ732" i="22"/>
  <c r="OZ731" i="22"/>
  <c r="OZ730" i="22"/>
  <c r="OZ729" i="22"/>
  <c r="OZ728" i="22"/>
  <c r="OZ727" i="22"/>
  <c r="OZ726" i="22"/>
  <c r="OZ725" i="22"/>
  <c r="OZ724" i="22"/>
  <c r="OZ723" i="22"/>
  <c r="OZ722" i="22"/>
  <c r="OZ721" i="22"/>
  <c r="OZ720" i="22"/>
  <c r="OZ719" i="22"/>
  <c r="OZ718" i="22"/>
  <c r="OZ717" i="22"/>
  <c r="OZ716" i="22"/>
  <c r="OZ715" i="22"/>
  <c r="OZ714" i="22"/>
  <c r="OZ713" i="22"/>
  <c r="OZ712" i="22"/>
  <c r="OZ711" i="22"/>
  <c r="OZ710" i="22"/>
  <c r="OZ709" i="22"/>
  <c r="OZ708" i="22"/>
  <c r="OZ707" i="22"/>
  <c r="OZ706" i="22"/>
  <c r="OZ705" i="22"/>
  <c r="OZ704" i="22"/>
  <c r="OZ703" i="22"/>
  <c r="OZ702" i="22"/>
  <c r="OZ701" i="22"/>
  <c r="OZ700" i="22"/>
  <c r="OZ699" i="22"/>
  <c r="OZ698" i="22"/>
  <c r="OZ697" i="22"/>
  <c r="OZ696" i="22"/>
  <c r="OZ695" i="22"/>
  <c r="OZ694" i="22"/>
  <c r="OZ693" i="22"/>
  <c r="OZ692" i="22"/>
  <c r="OZ691" i="22"/>
  <c r="OZ690" i="22"/>
  <c r="OZ689" i="22"/>
  <c r="OZ688" i="22"/>
  <c r="OZ687" i="22"/>
  <c r="OZ686" i="22"/>
  <c r="OZ685" i="22"/>
  <c r="OZ684" i="22"/>
  <c r="OZ683" i="22"/>
  <c r="OZ682" i="22"/>
  <c r="OZ681" i="22"/>
  <c r="OZ680" i="22"/>
  <c r="OZ679" i="22"/>
  <c r="OZ678" i="22"/>
  <c r="OZ677" i="22"/>
  <c r="OZ676" i="22"/>
  <c r="OZ675" i="22"/>
  <c r="OZ674" i="22"/>
  <c r="OZ673" i="22"/>
  <c r="OZ672" i="22"/>
  <c r="OZ671" i="22"/>
  <c r="OZ670" i="22"/>
  <c r="OZ669" i="22"/>
  <c r="OZ668" i="22"/>
  <c r="OZ667" i="22"/>
  <c r="OZ666" i="22"/>
  <c r="OZ665" i="22"/>
  <c r="OZ664" i="22"/>
  <c r="OZ663" i="22"/>
  <c r="OZ662" i="22"/>
  <c r="OZ661" i="22"/>
  <c r="OZ660" i="22"/>
  <c r="OZ659" i="22"/>
  <c r="OZ658" i="22"/>
  <c r="OZ657" i="22"/>
  <c r="OZ656" i="22"/>
  <c r="OZ655" i="22"/>
  <c r="OZ654" i="22"/>
  <c r="OZ653" i="22"/>
  <c r="OZ652" i="22"/>
  <c r="OZ651" i="22"/>
  <c r="OZ650" i="22"/>
  <c r="OZ649" i="22"/>
  <c r="OZ648" i="22"/>
  <c r="OZ647" i="22"/>
  <c r="OZ646" i="22"/>
  <c r="OZ645" i="22"/>
  <c r="OZ644" i="22"/>
  <c r="OZ643" i="22"/>
  <c r="OZ642" i="22"/>
  <c r="OZ641" i="22"/>
  <c r="OZ640" i="22"/>
  <c r="OZ639" i="22"/>
  <c r="OZ638" i="22"/>
  <c r="OZ637" i="22"/>
  <c r="OZ636" i="22"/>
  <c r="OZ635" i="22"/>
  <c r="OZ634" i="22"/>
  <c r="OZ633" i="22"/>
  <c r="OZ632" i="22"/>
  <c r="OZ631" i="22"/>
  <c r="OZ630" i="22"/>
  <c r="OZ629" i="22"/>
  <c r="OZ628" i="22"/>
  <c r="OZ627" i="22"/>
  <c r="OZ626" i="22"/>
  <c r="OZ625" i="22"/>
  <c r="OZ624" i="22"/>
  <c r="OZ623" i="22"/>
  <c r="OZ622" i="22"/>
  <c r="OZ621" i="22"/>
  <c r="OZ620" i="22"/>
  <c r="OZ619" i="22"/>
  <c r="OZ618" i="22"/>
  <c r="OZ617" i="22"/>
  <c r="OZ616" i="22"/>
  <c r="OZ615" i="22"/>
  <c r="OZ614" i="22"/>
  <c r="OZ613" i="22"/>
  <c r="OZ612" i="22"/>
  <c r="OZ611" i="22"/>
  <c r="OZ610" i="22"/>
  <c r="OZ609" i="22"/>
  <c r="OZ608" i="22"/>
  <c r="OZ607" i="22"/>
  <c r="OZ606" i="22"/>
  <c r="OZ605" i="22"/>
  <c r="OZ604" i="22"/>
  <c r="OZ603" i="22"/>
  <c r="OZ602" i="22"/>
  <c r="OZ601" i="22"/>
  <c r="OZ600" i="22"/>
  <c r="OZ599" i="22"/>
  <c r="OZ598" i="22"/>
  <c r="OZ597" i="22"/>
  <c r="OZ596" i="22"/>
  <c r="OZ595" i="22"/>
  <c r="OZ594" i="22"/>
  <c r="OZ593" i="22"/>
  <c r="OZ592" i="22"/>
  <c r="OZ591" i="22"/>
  <c r="OZ590" i="22"/>
  <c r="OZ589" i="22"/>
  <c r="OZ588" i="22"/>
  <c r="OZ587" i="22"/>
  <c r="OZ586" i="22"/>
  <c r="OZ585" i="22"/>
  <c r="OZ584" i="22"/>
  <c r="OZ583" i="22"/>
  <c r="OZ582" i="22"/>
  <c r="OZ581" i="22"/>
  <c r="OZ580" i="22"/>
  <c r="OZ579" i="22"/>
  <c r="OZ578" i="22"/>
  <c r="OZ577" i="22"/>
  <c r="OZ576" i="22"/>
  <c r="OZ575" i="22"/>
  <c r="OZ574" i="22"/>
  <c r="OZ573" i="22"/>
  <c r="OZ572" i="22"/>
  <c r="OZ571" i="22"/>
  <c r="OZ570" i="22"/>
  <c r="OZ569" i="22"/>
  <c r="OZ568" i="22"/>
  <c r="OZ567" i="22"/>
  <c r="OZ566" i="22"/>
  <c r="OZ565" i="22"/>
  <c r="OZ564" i="22"/>
  <c r="OZ563" i="22"/>
  <c r="OZ562" i="22"/>
  <c r="OZ561" i="22"/>
  <c r="OZ560" i="22"/>
  <c r="OZ559" i="22"/>
  <c r="OZ558" i="22"/>
  <c r="OZ557" i="22"/>
  <c r="OZ556" i="22"/>
  <c r="OZ555" i="22"/>
  <c r="OZ554" i="22"/>
  <c r="OZ553" i="22"/>
  <c r="OZ552" i="22"/>
  <c r="OZ551" i="22"/>
  <c r="OZ550" i="22"/>
  <c r="OZ549" i="22"/>
  <c r="OZ548" i="22"/>
  <c r="OZ547" i="22"/>
  <c r="OZ546" i="22"/>
  <c r="OZ545" i="22"/>
  <c r="OZ544" i="22"/>
  <c r="OZ543" i="22"/>
  <c r="OZ542" i="22"/>
  <c r="OZ541" i="22"/>
  <c r="OZ540" i="22"/>
  <c r="OZ539" i="22"/>
  <c r="OZ538" i="22"/>
  <c r="OZ537" i="22"/>
  <c r="OZ536" i="22"/>
  <c r="OZ535" i="22"/>
  <c r="OZ534" i="22"/>
  <c r="OZ533" i="22"/>
  <c r="OZ532" i="22"/>
  <c r="OZ531" i="22"/>
  <c r="OZ530" i="22"/>
  <c r="OZ529" i="22"/>
  <c r="OZ528" i="22"/>
  <c r="OZ527" i="22"/>
  <c r="OZ526" i="22"/>
  <c r="OZ525" i="22"/>
  <c r="OZ524" i="22"/>
  <c r="OZ523" i="22"/>
  <c r="OZ522" i="22"/>
  <c r="OZ521" i="22"/>
  <c r="OZ520" i="22"/>
  <c r="OZ519" i="22"/>
  <c r="OZ518" i="22"/>
  <c r="OZ517" i="22"/>
  <c r="OZ516" i="22"/>
  <c r="OZ515" i="22"/>
  <c r="OZ514" i="22"/>
  <c r="OZ513" i="22"/>
  <c r="OZ512" i="22"/>
  <c r="OZ511" i="22"/>
  <c r="OZ510" i="22"/>
  <c r="OZ509" i="22"/>
  <c r="OZ508" i="22"/>
  <c r="OZ507" i="22"/>
  <c r="OZ506" i="22"/>
  <c r="OZ505" i="22"/>
  <c r="OZ504" i="22"/>
  <c r="OZ503" i="22"/>
  <c r="OZ502" i="22"/>
  <c r="OZ501" i="22"/>
  <c r="OZ500" i="22"/>
  <c r="OZ499" i="22"/>
  <c r="OZ498" i="22"/>
  <c r="OZ497" i="22"/>
  <c r="OZ496" i="22"/>
  <c r="OZ495" i="22"/>
  <c r="OZ494" i="22"/>
  <c r="OZ493" i="22"/>
  <c r="OZ492" i="22"/>
  <c r="OZ491" i="22"/>
  <c r="OZ490" i="22"/>
  <c r="OZ489" i="22"/>
  <c r="OZ488" i="22"/>
  <c r="OZ487" i="22"/>
  <c r="OZ486" i="22"/>
  <c r="OZ485" i="22"/>
  <c r="OZ484" i="22"/>
  <c r="OZ483" i="22"/>
  <c r="OZ482" i="22"/>
  <c r="OZ481" i="22"/>
  <c r="OZ480" i="22"/>
  <c r="OZ479" i="22"/>
  <c r="OZ478" i="22"/>
  <c r="OZ477" i="22"/>
  <c r="OZ476" i="22"/>
  <c r="OZ475" i="22"/>
  <c r="OZ474" i="22"/>
  <c r="OZ473" i="22"/>
  <c r="OZ472" i="22"/>
  <c r="OZ471" i="22"/>
  <c r="OZ470" i="22"/>
  <c r="OZ469" i="22"/>
  <c r="OZ468" i="22"/>
  <c r="OZ467" i="22"/>
  <c r="OZ466" i="22"/>
  <c r="OZ465" i="22"/>
  <c r="OZ464" i="22"/>
  <c r="OZ463" i="22"/>
  <c r="OZ462" i="22"/>
  <c r="OZ461" i="22"/>
  <c r="OZ460" i="22"/>
  <c r="OZ459" i="22"/>
  <c r="OZ458" i="22"/>
  <c r="OZ457" i="22"/>
  <c r="OZ456" i="22"/>
  <c r="OZ455" i="22"/>
  <c r="OZ454" i="22"/>
  <c r="OZ453" i="22"/>
  <c r="OZ452" i="22"/>
  <c r="OZ451" i="22"/>
  <c r="OZ450" i="22"/>
  <c r="OZ449" i="22"/>
  <c r="OZ448" i="22"/>
  <c r="OZ447" i="22"/>
  <c r="OZ446" i="22"/>
  <c r="OZ445" i="22"/>
  <c r="OZ444" i="22"/>
  <c r="OZ443" i="22"/>
  <c r="OZ442" i="22"/>
  <c r="OZ441" i="22"/>
  <c r="OZ440" i="22"/>
  <c r="OZ439" i="22"/>
  <c r="OZ438" i="22"/>
  <c r="OZ437" i="22"/>
  <c r="OZ436" i="22"/>
  <c r="OZ435" i="22"/>
  <c r="OZ434" i="22"/>
  <c r="OZ433" i="22"/>
  <c r="OZ432" i="22"/>
  <c r="OZ431" i="22"/>
  <c r="OZ430" i="22"/>
  <c r="OZ429" i="22"/>
  <c r="OZ428" i="22"/>
  <c r="OZ427" i="22"/>
  <c r="OZ426" i="22"/>
  <c r="OZ425" i="22"/>
  <c r="OZ424" i="22"/>
  <c r="OZ423" i="22"/>
  <c r="OZ422" i="22"/>
  <c r="OZ421" i="22"/>
  <c r="OZ420" i="22"/>
  <c r="OZ419" i="22"/>
  <c r="OZ418" i="22"/>
  <c r="OZ417" i="22"/>
  <c r="OZ416" i="22"/>
  <c r="OZ415" i="22"/>
  <c r="OZ414" i="22"/>
  <c r="OZ413" i="22"/>
  <c r="OZ412" i="22"/>
  <c r="OZ411" i="22"/>
  <c r="OZ410" i="22"/>
  <c r="OZ409" i="22"/>
  <c r="OZ408" i="22"/>
  <c r="OZ407" i="22"/>
  <c r="OZ406" i="22"/>
  <c r="OZ405" i="22"/>
  <c r="OZ404" i="22"/>
  <c r="OZ403" i="22"/>
  <c r="OZ402" i="22"/>
  <c r="OZ401" i="22"/>
  <c r="OZ400" i="22"/>
  <c r="OZ399" i="22"/>
  <c r="OZ398" i="22"/>
  <c r="OZ397" i="22"/>
  <c r="OZ396" i="22"/>
  <c r="OZ395" i="22"/>
  <c r="OZ394" i="22"/>
  <c r="OZ393" i="22"/>
  <c r="OZ392" i="22"/>
  <c r="OZ391" i="22"/>
  <c r="OZ390" i="22"/>
  <c r="OZ389" i="22"/>
  <c r="OZ388" i="22"/>
  <c r="OZ387" i="22"/>
  <c r="OZ386" i="22"/>
  <c r="OZ385" i="22"/>
  <c r="OZ384" i="22"/>
  <c r="OZ383" i="22"/>
  <c r="OZ382" i="22"/>
  <c r="OZ381" i="22"/>
  <c r="OZ380" i="22"/>
  <c r="OZ379" i="22"/>
  <c r="OZ378" i="22"/>
  <c r="OZ377" i="22"/>
  <c r="OZ376" i="22"/>
  <c r="OZ375" i="22"/>
  <c r="OZ374" i="22"/>
  <c r="OZ373" i="22"/>
  <c r="OZ372" i="22"/>
  <c r="OZ371" i="22"/>
  <c r="OZ370" i="22"/>
  <c r="OZ369" i="22"/>
  <c r="OZ368" i="22"/>
  <c r="OZ367" i="22"/>
  <c r="OZ366" i="22"/>
  <c r="OZ365" i="22"/>
  <c r="OZ364" i="22"/>
  <c r="OZ363" i="22"/>
  <c r="OZ362" i="22"/>
  <c r="OZ361" i="22"/>
  <c r="OZ360" i="22"/>
  <c r="OZ359" i="22"/>
  <c r="OZ358" i="22"/>
  <c r="OZ357" i="22"/>
  <c r="OZ356" i="22"/>
  <c r="OZ355" i="22"/>
  <c r="OZ354" i="22"/>
  <c r="OZ353" i="22"/>
  <c r="OZ352" i="22"/>
  <c r="OZ351" i="22"/>
  <c r="OZ350" i="22"/>
  <c r="OZ349" i="22"/>
  <c r="OZ348" i="22"/>
  <c r="OZ347" i="22"/>
  <c r="OZ346" i="22"/>
  <c r="OZ345" i="22"/>
  <c r="OZ344" i="22"/>
  <c r="OZ343" i="22"/>
  <c r="OZ342" i="22"/>
  <c r="OZ341" i="22"/>
  <c r="OZ340" i="22"/>
  <c r="OZ339" i="22"/>
  <c r="OZ338" i="22"/>
  <c r="OZ337" i="22"/>
  <c r="OZ336" i="22"/>
  <c r="OZ335" i="22"/>
  <c r="OZ334" i="22"/>
  <c r="OZ333" i="22"/>
  <c r="OZ332" i="22"/>
  <c r="OZ331" i="22"/>
  <c r="OZ330" i="22"/>
  <c r="OZ329" i="22"/>
  <c r="OZ328" i="22"/>
  <c r="OZ327" i="22"/>
  <c r="OZ326" i="22"/>
  <c r="OZ325" i="22"/>
  <c r="OZ324" i="22"/>
  <c r="OZ323" i="22"/>
  <c r="OZ322" i="22"/>
  <c r="OZ321" i="22"/>
  <c r="OZ320" i="22"/>
  <c r="OZ319" i="22"/>
  <c r="OZ318" i="22"/>
  <c r="OZ317" i="22"/>
  <c r="OZ316" i="22"/>
  <c r="OZ315" i="22"/>
  <c r="OZ314" i="22"/>
  <c r="OZ313" i="22"/>
  <c r="OZ312" i="22"/>
  <c r="OZ311" i="22"/>
  <c r="OZ310" i="22"/>
  <c r="OZ309" i="22"/>
  <c r="OZ308" i="22"/>
  <c r="OZ307" i="22"/>
  <c r="OZ306" i="22"/>
  <c r="OZ305" i="22"/>
  <c r="OZ304" i="22"/>
  <c r="OZ303" i="22"/>
  <c r="OZ302" i="22"/>
  <c r="OZ301" i="22"/>
  <c r="OZ300" i="22"/>
  <c r="OZ299" i="22"/>
  <c r="OZ298" i="22"/>
  <c r="OZ297" i="22"/>
  <c r="OZ296" i="22"/>
  <c r="OZ295" i="22"/>
  <c r="OZ294" i="22"/>
  <c r="OZ293" i="22"/>
  <c r="OZ292" i="22"/>
  <c r="OZ291" i="22"/>
  <c r="OZ290" i="22"/>
  <c r="OZ289" i="22"/>
  <c r="OZ288" i="22"/>
  <c r="OZ287" i="22"/>
  <c r="OZ286" i="22"/>
  <c r="OZ285" i="22"/>
  <c r="OZ284" i="22"/>
  <c r="OZ283" i="22"/>
  <c r="OZ282" i="22"/>
  <c r="OZ281" i="22"/>
  <c r="OZ280" i="22"/>
  <c r="OZ279" i="22"/>
  <c r="OZ278" i="22"/>
  <c r="OZ277" i="22"/>
  <c r="OZ276" i="22"/>
  <c r="OZ275" i="22"/>
  <c r="OZ274" i="22"/>
  <c r="OZ273" i="22"/>
  <c r="OZ272" i="22"/>
  <c r="OZ271" i="22"/>
  <c r="OZ270" i="22"/>
  <c r="OZ269" i="22"/>
  <c r="OZ268" i="22"/>
  <c r="OZ267" i="22"/>
  <c r="OZ266" i="22"/>
  <c r="OZ265" i="22"/>
  <c r="OZ264" i="22"/>
  <c r="OZ263" i="22"/>
  <c r="OZ262" i="22"/>
  <c r="OZ261" i="22"/>
  <c r="OZ260" i="22"/>
  <c r="OZ259" i="22"/>
  <c r="OZ258" i="22"/>
  <c r="OZ257" i="22"/>
  <c r="OZ256" i="22"/>
  <c r="OZ255" i="22"/>
  <c r="OZ254" i="22"/>
  <c r="OZ253" i="22"/>
  <c r="OZ252" i="22"/>
  <c r="OZ251" i="22"/>
  <c r="OZ250" i="22"/>
  <c r="OZ249" i="22"/>
  <c r="OZ248" i="22"/>
  <c r="OZ247" i="22"/>
  <c r="OZ246" i="22"/>
  <c r="OZ245" i="22"/>
  <c r="OZ244" i="22"/>
  <c r="OZ243" i="22"/>
  <c r="OZ242" i="22"/>
  <c r="OZ241" i="22"/>
  <c r="OZ240" i="22"/>
  <c r="OZ239" i="22"/>
  <c r="OZ238" i="22"/>
  <c r="OZ237" i="22"/>
  <c r="OZ236" i="22"/>
  <c r="OZ235" i="22"/>
  <c r="OZ234" i="22"/>
  <c r="OZ233" i="22"/>
  <c r="OZ232" i="22"/>
  <c r="OZ231" i="22"/>
  <c r="OZ230" i="22"/>
  <c r="OZ229" i="22"/>
  <c r="OZ228" i="22"/>
  <c r="OZ227" i="22"/>
  <c r="OZ226" i="22"/>
  <c r="OZ225" i="22"/>
  <c r="OZ224" i="22"/>
  <c r="OZ223" i="22"/>
  <c r="OZ222" i="22"/>
  <c r="OZ221" i="22"/>
  <c r="OZ220" i="22"/>
  <c r="OZ219" i="22"/>
  <c r="OZ218" i="22"/>
  <c r="OZ217" i="22"/>
  <c r="OZ216" i="22"/>
  <c r="OZ215" i="22"/>
  <c r="OZ214" i="22"/>
  <c r="OZ213" i="22"/>
  <c r="OZ212" i="22"/>
  <c r="OZ211" i="22"/>
  <c r="OZ210" i="22"/>
  <c r="OZ209" i="22"/>
  <c r="OZ208" i="22"/>
  <c r="OZ207" i="22"/>
  <c r="OZ206" i="22"/>
  <c r="OZ205" i="22"/>
  <c r="OZ204" i="22"/>
  <c r="OZ203" i="22"/>
  <c r="OZ202" i="22"/>
  <c r="OZ201" i="22"/>
  <c r="OZ200" i="22"/>
  <c r="OZ199" i="22"/>
  <c r="OZ198" i="22"/>
  <c r="OZ197" i="22"/>
  <c r="OZ196" i="22"/>
  <c r="OZ195" i="22"/>
  <c r="OZ194" i="22"/>
  <c r="OZ193" i="22"/>
  <c r="OZ192" i="22"/>
  <c r="OZ191" i="22"/>
  <c r="OZ190" i="22"/>
  <c r="OZ189" i="22"/>
  <c r="OZ188" i="22"/>
  <c r="OZ187" i="22"/>
  <c r="OZ186" i="22"/>
  <c r="OZ185" i="22"/>
  <c r="OZ184" i="22"/>
  <c r="OZ183" i="22"/>
  <c r="OZ182" i="22"/>
  <c r="OZ181" i="22"/>
  <c r="OZ180" i="22"/>
  <c r="OZ179" i="22"/>
  <c r="OZ178" i="22"/>
  <c r="OZ177" i="22"/>
  <c r="OZ176" i="22"/>
  <c r="OZ175" i="22"/>
  <c r="OZ174" i="22"/>
  <c r="OZ173" i="22"/>
  <c r="OZ172" i="22"/>
  <c r="OZ171" i="22"/>
  <c r="OZ170" i="22"/>
  <c r="OZ169" i="22"/>
  <c r="OZ168" i="22"/>
  <c r="OZ167" i="22"/>
  <c r="OZ166" i="22"/>
  <c r="OZ165" i="22"/>
  <c r="OZ164" i="22"/>
  <c r="OZ163" i="22"/>
  <c r="OZ162" i="22"/>
  <c r="OZ161" i="22"/>
  <c r="OZ160" i="22"/>
  <c r="OZ159" i="22"/>
  <c r="OZ158" i="22"/>
  <c r="OZ157" i="22"/>
  <c r="OZ156" i="22"/>
  <c r="OZ155" i="22"/>
  <c r="OZ154" i="22"/>
  <c r="OZ153" i="22"/>
  <c r="OZ152" i="22"/>
  <c r="OZ151" i="22"/>
  <c r="OZ150" i="22"/>
  <c r="OZ149" i="22"/>
  <c r="OZ148" i="22"/>
  <c r="OZ147" i="22"/>
  <c r="OZ146" i="22"/>
  <c r="OZ145" i="22"/>
  <c r="OZ144" i="22"/>
  <c r="OZ143" i="22"/>
  <c r="OZ142" i="22"/>
  <c r="OZ141" i="22"/>
  <c r="OZ140" i="22"/>
  <c r="OZ139" i="22"/>
  <c r="OZ138" i="22"/>
  <c r="OZ137" i="22"/>
  <c r="OZ136" i="22"/>
  <c r="OZ135" i="22"/>
  <c r="OZ134" i="22"/>
  <c r="OZ133" i="22"/>
  <c r="OZ132" i="22"/>
  <c r="OZ131" i="22"/>
  <c r="OZ130" i="22"/>
  <c r="OZ129" i="22"/>
  <c r="OZ128" i="22"/>
  <c r="OZ127" i="22"/>
  <c r="OZ126" i="22"/>
  <c r="OZ125" i="22"/>
  <c r="OZ124" i="22"/>
  <c r="OZ123" i="22"/>
  <c r="OZ122" i="22"/>
  <c r="OZ121" i="22"/>
  <c r="OZ120" i="22"/>
  <c r="OZ119" i="22"/>
  <c r="OZ118" i="22"/>
  <c r="OZ117" i="22"/>
  <c r="OZ116" i="22"/>
  <c r="OZ115" i="22"/>
  <c r="OZ114" i="22"/>
  <c r="OZ113" i="22"/>
  <c r="OZ112" i="22"/>
  <c r="OZ111" i="22"/>
  <c r="OZ110" i="22"/>
  <c r="OZ109" i="22"/>
  <c r="OZ108" i="22"/>
  <c r="OZ107" i="22"/>
  <c r="OZ106" i="22"/>
  <c r="OZ105" i="22"/>
  <c r="OZ104" i="22"/>
  <c r="OZ103" i="22"/>
  <c r="OZ102" i="22"/>
  <c r="OZ101" i="22"/>
  <c r="OZ100" i="22"/>
  <c r="OZ99" i="22"/>
  <c r="OZ98" i="22"/>
  <c r="OZ97" i="22"/>
  <c r="OZ96" i="22"/>
  <c r="OZ95" i="22"/>
  <c r="OZ94" i="22"/>
  <c r="OZ93" i="22"/>
  <c r="OZ92" i="22"/>
  <c r="OZ91" i="22"/>
  <c r="OZ90" i="22"/>
  <c r="OZ89" i="22"/>
  <c r="OZ88" i="22"/>
  <c r="OZ87" i="22"/>
  <c r="OZ86" i="22"/>
  <c r="OZ85" i="22"/>
  <c r="OZ84" i="22"/>
  <c r="OZ83" i="22"/>
  <c r="OZ82" i="22"/>
  <c r="OZ81" i="22"/>
  <c r="OZ80" i="22"/>
  <c r="OZ79" i="22"/>
  <c r="OZ78" i="22"/>
  <c r="OZ77" i="22"/>
  <c r="OZ76" i="22"/>
  <c r="OZ75" i="22"/>
  <c r="OZ74" i="22"/>
  <c r="OZ73" i="22"/>
  <c r="OZ72" i="22"/>
  <c r="OZ71" i="22"/>
  <c r="OZ70" i="22"/>
  <c r="OZ69" i="22"/>
  <c r="OZ68" i="22"/>
  <c r="OZ67" i="22"/>
  <c r="OZ66" i="22"/>
  <c r="OZ65" i="22"/>
  <c r="OZ64" i="22"/>
  <c r="OZ63" i="22"/>
  <c r="OZ62" i="22"/>
  <c r="OZ61" i="22"/>
  <c r="OZ60" i="22"/>
  <c r="OZ59" i="22"/>
  <c r="OZ58" i="22"/>
  <c r="OZ57" i="22"/>
  <c r="OZ56" i="22"/>
  <c r="OZ55" i="22"/>
  <c r="OZ54" i="22"/>
  <c r="OZ53" i="22"/>
  <c r="OZ52" i="22"/>
  <c r="OZ51" i="22"/>
  <c r="OZ50" i="22"/>
  <c r="OZ49" i="22"/>
  <c r="OZ48" i="22"/>
  <c r="OZ47" i="22"/>
  <c r="OZ46" i="22"/>
  <c r="OZ45" i="22"/>
  <c r="OZ44" i="22"/>
  <c r="OZ43" i="22"/>
  <c r="OZ42" i="22"/>
  <c r="OZ41" i="22"/>
  <c r="OZ40" i="22"/>
  <c r="OZ39" i="22"/>
  <c r="OZ38" i="22"/>
  <c r="OZ37" i="22"/>
  <c r="OZ36" i="22"/>
  <c r="OZ35" i="22"/>
  <c r="OZ34" i="22"/>
  <c r="OZ33" i="22"/>
  <c r="OZ32" i="22"/>
  <c r="OZ31" i="22"/>
  <c r="OZ30" i="22"/>
  <c r="OZ29" i="22"/>
  <c r="OZ28" i="22"/>
  <c r="OZ27" i="22"/>
  <c r="OZ26" i="22"/>
  <c r="OZ25" i="22"/>
  <c r="OZ24" i="22"/>
  <c r="OZ23" i="22"/>
  <c r="OZ22" i="22"/>
  <c r="OZ21" i="22"/>
  <c r="OZ20" i="22"/>
  <c r="OZ19" i="22"/>
  <c r="OZ18" i="22"/>
  <c r="OZ17" i="22"/>
  <c r="OZ16" i="22"/>
  <c r="OZ15" i="22"/>
  <c r="OZ14" i="22"/>
  <c r="OZ13" i="22"/>
  <c r="OZ12" i="22"/>
  <c r="OZ11" i="22"/>
  <c r="OZ10" i="22"/>
  <c r="OZ9" i="22"/>
  <c r="OZ8" i="22"/>
  <c r="OZ1329" i="21"/>
  <c r="OZ1328" i="21"/>
  <c r="OZ1327" i="21"/>
  <c r="OZ1326" i="21"/>
  <c r="OZ1325" i="21"/>
  <c r="OZ1324" i="21"/>
  <c r="OZ1323" i="21"/>
  <c r="OZ1322" i="21"/>
  <c r="OZ1321" i="21"/>
  <c r="OZ1320" i="21"/>
  <c r="OZ1319" i="21"/>
  <c r="OZ1318" i="21"/>
  <c r="OZ1317" i="21"/>
  <c r="OZ1316" i="21"/>
  <c r="OZ1315" i="21"/>
  <c r="OZ1314" i="21"/>
  <c r="OZ1313" i="21"/>
  <c r="OZ1312" i="21"/>
  <c r="OZ1311" i="21"/>
  <c r="OZ1310" i="21"/>
  <c r="OZ1309" i="21"/>
  <c r="OZ1308" i="21"/>
  <c r="OZ1307" i="21"/>
  <c r="OZ1306" i="21"/>
  <c r="OZ1305" i="21"/>
  <c r="OZ1304" i="21"/>
  <c r="OZ1303" i="21"/>
  <c r="OZ1302" i="21"/>
  <c r="OZ1301" i="21"/>
  <c r="OZ1300" i="21"/>
  <c r="OZ1299" i="21"/>
  <c r="OZ1298" i="21"/>
  <c r="OZ1297" i="21"/>
  <c r="OZ1296" i="21"/>
  <c r="OZ1295" i="21"/>
  <c r="OZ1294" i="21"/>
  <c r="OZ1293" i="21"/>
  <c r="OZ1292" i="21"/>
  <c r="OZ1291" i="21"/>
  <c r="OZ1290" i="21"/>
  <c r="OZ1289" i="21"/>
  <c r="OZ1288" i="21"/>
  <c r="OZ1287" i="21"/>
  <c r="OZ1286" i="21"/>
  <c r="OZ1285" i="21"/>
  <c r="OZ1284" i="21"/>
  <c r="OZ1283" i="21"/>
  <c r="OZ1282" i="21"/>
  <c r="OZ1281" i="21"/>
  <c r="OZ1280" i="21"/>
  <c r="OZ1279" i="21"/>
  <c r="OZ1278" i="21"/>
  <c r="OZ1277" i="21"/>
  <c r="OZ1276" i="21"/>
  <c r="OZ1275" i="21"/>
  <c r="OZ1274" i="21"/>
  <c r="OZ1273" i="21"/>
  <c r="OZ1272" i="21"/>
  <c r="OZ1271" i="21"/>
  <c r="OZ1270" i="21"/>
  <c r="OZ1269" i="21"/>
  <c r="OZ1268" i="21"/>
  <c r="OZ1267" i="21"/>
  <c r="OZ1266" i="21"/>
  <c r="OZ1265" i="21"/>
  <c r="OZ1264" i="21"/>
  <c r="OZ1263" i="21"/>
  <c r="OZ1262" i="21"/>
  <c r="OZ1261" i="21"/>
  <c r="OZ1260" i="21"/>
  <c r="OZ1259" i="21"/>
  <c r="OZ1258" i="21"/>
  <c r="OZ1257" i="21"/>
  <c r="OZ1256" i="21"/>
  <c r="OZ1255" i="21"/>
  <c r="OZ1254" i="21"/>
  <c r="OZ1253" i="21"/>
  <c r="OZ1252" i="21"/>
  <c r="OZ1251" i="21"/>
  <c r="OZ1250" i="21"/>
  <c r="OZ1249" i="21"/>
  <c r="OZ1248" i="21"/>
  <c r="OZ1247" i="21"/>
  <c r="OZ1246" i="21"/>
  <c r="OZ1245" i="21"/>
  <c r="OZ1244" i="21"/>
  <c r="OZ1243" i="21"/>
  <c r="OZ1242" i="21"/>
  <c r="OZ1241" i="21"/>
  <c r="OZ1240" i="21"/>
  <c r="OZ1239" i="21"/>
  <c r="OZ1238" i="21"/>
  <c r="OZ1237" i="21"/>
  <c r="OZ1236" i="21"/>
  <c r="OZ1235" i="21"/>
  <c r="OZ1234" i="21"/>
  <c r="OZ1233" i="21"/>
  <c r="OZ1232" i="21"/>
  <c r="OZ1231" i="21"/>
  <c r="OZ1230" i="21"/>
  <c r="OZ1229" i="21"/>
  <c r="OZ1228" i="21"/>
  <c r="OZ1227" i="21"/>
  <c r="OZ1226" i="21"/>
  <c r="OZ1225" i="21"/>
  <c r="OZ1224" i="21"/>
  <c r="OZ1223" i="21"/>
  <c r="OZ1222" i="21"/>
  <c r="OZ1221" i="21"/>
  <c r="OZ1220" i="21"/>
  <c r="OZ1219" i="21"/>
  <c r="OZ1218" i="21"/>
  <c r="OZ1217" i="21"/>
  <c r="OZ1216" i="21"/>
  <c r="OZ1215" i="21"/>
  <c r="OZ1214" i="21"/>
  <c r="OZ1213" i="21"/>
  <c r="OZ1212" i="21"/>
  <c r="OZ1211" i="21"/>
  <c r="OZ1210" i="21"/>
  <c r="OZ1209" i="21"/>
  <c r="OZ1208" i="21"/>
  <c r="OZ1207" i="21"/>
  <c r="OZ1206" i="21"/>
  <c r="OZ1205" i="21"/>
  <c r="OZ1204" i="21"/>
  <c r="OZ1203" i="21"/>
  <c r="OZ1202" i="21"/>
  <c r="OZ1201" i="21"/>
  <c r="OZ1200" i="21"/>
  <c r="OZ1199" i="21"/>
  <c r="OZ1198" i="21"/>
  <c r="OZ1197" i="21"/>
  <c r="OZ1196" i="21"/>
  <c r="OZ1195" i="21"/>
  <c r="OZ1194" i="21"/>
  <c r="OZ1193" i="21"/>
  <c r="OZ1192" i="21"/>
  <c r="OZ1191" i="21"/>
  <c r="OZ1190" i="21"/>
  <c r="OZ1189" i="21"/>
  <c r="OZ1188" i="21"/>
  <c r="OZ1187" i="21"/>
  <c r="OZ1186" i="21"/>
  <c r="OZ1185" i="21"/>
  <c r="OZ1184" i="21"/>
  <c r="OZ1183" i="21"/>
  <c r="OZ1182" i="21"/>
  <c r="OZ1181" i="21"/>
  <c r="OZ1180" i="21"/>
  <c r="OZ1179" i="21"/>
  <c r="OZ1178" i="21"/>
  <c r="OZ1177" i="21"/>
  <c r="OZ1176" i="21"/>
  <c r="OZ1175" i="21"/>
  <c r="OZ1174" i="21"/>
  <c r="OZ1173" i="21"/>
  <c r="OZ1172" i="21"/>
  <c r="OZ1171" i="21"/>
  <c r="OZ1170" i="21"/>
  <c r="OZ1169" i="21"/>
  <c r="OZ1168" i="21"/>
  <c r="OZ1167" i="21"/>
  <c r="OZ1166" i="21"/>
  <c r="OZ1165" i="21"/>
  <c r="OZ1164" i="21"/>
  <c r="OZ1163" i="21"/>
  <c r="OZ1162" i="21"/>
  <c r="OZ1161" i="21"/>
  <c r="OZ1160" i="21"/>
  <c r="OZ1159" i="21"/>
  <c r="OZ1158" i="21"/>
  <c r="OZ1157" i="21"/>
  <c r="OZ1156" i="21"/>
  <c r="OZ1155" i="21"/>
  <c r="OZ1154" i="21"/>
  <c r="OZ1153" i="21"/>
  <c r="OZ1152" i="21"/>
  <c r="OZ1151" i="21"/>
  <c r="OZ1150" i="21"/>
  <c r="OZ1149" i="21"/>
  <c r="OZ1148" i="21"/>
  <c r="OZ1147" i="21"/>
  <c r="OZ1146" i="21"/>
  <c r="OZ1145" i="21"/>
  <c r="OZ1144" i="21"/>
  <c r="OZ1143" i="21"/>
  <c r="OZ1142" i="21"/>
  <c r="OZ1141" i="21"/>
  <c r="OZ1140" i="21"/>
  <c r="OZ1139" i="21"/>
  <c r="OZ1138" i="21"/>
  <c r="OZ1137" i="21"/>
  <c r="OZ1136" i="21"/>
  <c r="OZ1135" i="21"/>
  <c r="OZ1134" i="21"/>
  <c r="OZ1133" i="21"/>
  <c r="OZ1132" i="21"/>
  <c r="OZ1131" i="21"/>
  <c r="OZ1130" i="21"/>
  <c r="OZ1129" i="21"/>
  <c r="OZ1128" i="21"/>
  <c r="OZ1127" i="21"/>
  <c r="OZ1126" i="21"/>
  <c r="OZ1125" i="21"/>
  <c r="OZ1124" i="21"/>
  <c r="OZ1123" i="21"/>
  <c r="OZ1122" i="21"/>
  <c r="OZ1121" i="21"/>
  <c r="OZ1120" i="21"/>
  <c r="OZ1119" i="21"/>
  <c r="OZ1118" i="21"/>
  <c r="OZ1117" i="21"/>
  <c r="OZ1116" i="21"/>
  <c r="OZ1115" i="21"/>
  <c r="OZ1114" i="21"/>
  <c r="OZ1113" i="21"/>
  <c r="OZ1112" i="21"/>
  <c r="OZ1111" i="21"/>
  <c r="OZ1110" i="21"/>
  <c r="OZ1109" i="21"/>
  <c r="OZ1108" i="21"/>
  <c r="OZ1107" i="21"/>
  <c r="OZ1106" i="21"/>
  <c r="OZ1105" i="21"/>
  <c r="OZ1104" i="21"/>
  <c r="OZ1103" i="21"/>
  <c r="OZ1102" i="21"/>
  <c r="OZ1101" i="21"/>
  <c r="OZ1100" i="21"/>
  <c r="OZ1099" i="21"/>
  <c r="OZ1098" i="21"/>
  <c r="OZ1097" i="21"/>
  <c r="OZ1096" i="21"/>
  <c r="OZ1095" i="21"/>
  <c r="OZ1094" i="21"/>
  <c r="OZ1093" i="21"/>
  <c r="OZ1092" i="21"/>
  <c r="OZ1091" i="21"/>
  <c r="OZ1090" i="21"/>
  <c r="OZ1089" i="21"/>
  <c r="OZ1088" i="21"/>
  <c r="OZ1087" i="21"/>
  <c r="OZ1086" i="21"/>
  <c r="OZ1085" i="21"/>
  <c r="OZ1084" i="21"/>
  <c r="OZ1083" i="21"/>
  <c r="OZ1082" i="21"/>
  <c r="OZ1081" i="21"/>
  <c r="OZ1080" i="21"/>
  <c r="OZ1079" i="21"/>
  <c r="OZ1078" i="21"/>
  <c r="OZ1077" i="21"/>
  <c r="OZ1076" i="21"/>
  <c r="OZ1075" i="21"/>
  <c r="OZ1074" i="21"/>
  <c r="OZ1073" i="21"/>
  <c r="OZ1072" i="21"/>
  <c r="OZ1071" i="21"/>
  <c r="OZ1070" i="21"/>
  <c r="OZ1069" i="21"/>
  <c r="OZ1068" i="21"/>
  <c r="OZ1067" i="21"/>
  <c r="OZ1066" i="21"/>
  <c r="OZ1065" i="21"/>
  <c r="OZ1064" i="21"/>
  <c r="OZ1063" i="21"/>
  <c r="OZ1062" i="21"/>
  <c r="OZ1061" i="21"/>
  <c r="OZ1060" i="21"/>
  <c r="OZ1059" i="21"/>
  <c r="OZ1058" i="21"/>
  <c r="OZ1057" i="21"/>
  <c r="OZ1056" i="21"/>
  <c r="OZ1055" i="21"/>
  <c r="OZ1054" i="21"/>
  <c r="OZ1053" i="21"/>
  <c r="OZ1052" i="21"/>
  <c r="OZ1051" i="21"/>
  <c r="OZ1050" i="21"/>
  <c r="OZ1049" i="21"/>
  <c r="OZ1048" i="21"/>
  <c r="OZ1047" i="21"/>
  <c r="OZ1046" i="21"/>
  <c r="OZ1045" i="21"/>
  <c r="OZ1044" i="21"/>
  <c r="OZ1043" i="21"/>
  <c r="OZ1042" i="21"/>
  <c r="OZ1041" i="21"/>
  <c r="OZ1040" i="21"/>
  <c r="OZ1039" i="21"/>
  <c r="OZ1038" i="21"/>
  <c r="OZ1037" i="21"/>
  <c r="OZ1036" i="21"/>
  <c r="OZ1035" i="21"/>
  <c r="OZ1034" i="21"/>
  <c r="OZ1033" i="21"/>
  <c r="OZ1032" i="21"/>
  <c r="OZ1031" i="21"/>
  <c r="OZ1030" i="21"/>
  <c r="OZ1029" i="21"/>
  <c r="OZ1028" i="21"/>
  <c r="OZ1027" i="21"/>
  <c r="OZ1026" i="21"/>
  <c r="OZ1025" i="21"/>
  <c r="OZ1024" i="21"/>
  <c r="OZ1023" i="21"/>
  <c r="OZ1022" i="21"/>
  <c r="OZ1021" i="21"/>
  <c r="OZ1020" i="21"/>
  <c r="OZ1019" i="21"/>
  <c r="OZ1018" i="21"/>
  <c r="OZ1017" i="21"/>
  <c r="OZ1016" i="21"/>
  <c r="OZ1015" i="21"/>
  <c r="OZ1014" i="21"/>
  <c r="OZ1013" i="21"/>
  <c r="OZ1012" i="21"/>
  <c r="OZ1011" i="21"/>
  <c r="OZ1010" i="21"/>
  <c r="OZ1009" i="21"/>
  <c r="OZ1008" i="21"/>
  <c r="OZ1007" i="21"/>
  <c r="OZ1006" i="21"/>
  <c r="OZ1005" i="21"/>
  <c r="OZ1004" i="21"/>
  <c r="OZ1003" i="21"/>
  <c r="OZ1002" i="21"/>
  <c r="OZ1001" i="21"/>
  <c r="OZ1000" i="21"/>
  <c r="OZ999" i="21"/>
  <c r="OZ998" i="21"/>
  <c r="OZ997" i="21"/>
  <c r="OZ996" i="21"/>
  <c r="OZ995" i="21"/>
  <c r="OZ994" i="21"/>
  <c r="OZ993" i="21"/>
  <c r="OZ992" i="21"/>
  <c r="OZ991" i="21"/>
  <c r="OZ990" i="21"/>
  <c r="OZ989" i="21"/>
  <c r="OZ988" i="21"/>
  <c r="OZ987" i="21"/>
  <c r="OZ986" i="21"/>
  <c r="OZ985" i="21"/>
  <c r="OZ984" i="21"/>
  <c r="OZ983" i="21"/>
  <c r="OZ982" i="21"/>
  <c r="OZ981" i="21"/>
  <c r="OZ980" i="21"/>
  <c r="OZ979" i="21"/>
  <c r="OZ978" i="21"/>
  <c r="OZ977" i="21"/>
  <c r="OZ976" i="21"/>
  <c r="OZ975" i="21"/>
  <c r="OZ974" i="21"/>
  <c r="OZ973" i="21"/>
  <c r="OZ972" i="21"/>
  <c r="OZ971" i="21"/>
  <c r="OZ970" i="21"/>
  <c r="OZ969" i="21"/>
  <c r="OZ968" i="21"/>
  <c r="OZ967" i="21"/>
  <c r="OZ966" i="21"/>
  <c r="OZ965" i="21"/>
  <c r="OZ964" i="21"/>
  <c r="OZ963" i="21"/>
  <c r="OZ962" i="21"/>
  <c r="OZ961" i="21"/>
  <c r="OZ960" i="21"/>
  <c r="OZ959" i="21"/>
  <c r="OZ958" i="21"/>
  <c r="OZ957" i="21"/>
  <c r="OZ956" i="21"/>
  <c r="OZ955" i="21"/>
  <c r="OZ954" i="21"/>
  <c r="OZ953" i="21"/>
  <c r="OZ952" i="21"/>
  <c r="OZ951" i="21"/>
  <c r="OZ950" i="21"/>
  <c r="OZ949" i="21"/>
  <c r="OZ948" i="21"/>
  <c r="OZ947" i="21"/>
  <c r="OZ946" i="21"/>
  <c r="OZ945" i="21"/>
  <c r="OZ944" i="21"/>
  <c r="OZ943" i="21"/>
  <c r="OZ942" i="21"/>
  <c r="OZ941" i="21"/>
  <c r="OZ940" i="21"/>
  <c r="OZ939" i="21"/>
  <c r="OZ938" i="21"/>
  <c r="OZ937" i="21"/>
  <c r="OZ936" i="21"/>
  <c r="OZ935" i="21"/>
  <c r="OZ934" i="21"/>
  <c r="OZ933" i="21"/>
  <c r="OZ932" i="21"/>
  <c r="OZ931" i="21"/>
  <c r="OZ930" i="21"/>
  <c r="OZ929" i="21"/>
  <c r="OZ928" i="21"/>
  <c r="OZ927" i="21"/>
  <c r="OZ926" i="21"/>
  <c r="OZ925" i="21"/>
  <c r="OZ924" i="21"/>
  <c r="OZ923" i="21"/>
  <c r="OZ922" i="21"/>
  <c r="OZ921" i="21"/>
  <c r="OZ920" i="21"/>
  <c r="OZ919" i="21"/>
  <c r="OZ918" i="21"/>
  <c r="OZ917" i="21"/>
  <c r="OZ916" i="21"/>
  <c r="OZ915" i="21"/>
  <c r="OZ914" i="21"/>
  <c r="OZ913" i="21"/>
  <c r="OZ912" i="21"/>
  <c r="OZ911" i="21"/>
  <c r="OZ910" i="21"/>
  <c r="OZ909" i="21"/>
  <c r="OZ908" i="21"/>
  <c r="OZ907" i="21"/>
  <c r="OZ906" i="21"/>
  <c r="OZ905" i="21"/>
  <c r="OZ904" i="21"/>
  <c r="OZ903" i="21"/>
  <c r="OZ902" i="21"/>
  <c r="OZ901" i="21"/>
  <c r="OZ900" i="21"/>
  <c r="OZ899" i="21"/>
  <c r="OZ898" i="21"/>
  <c r="OZ897" i="21"/>
  <c r="OZ896" i="21"/>
  <c r="OZ895" i="21"/>
  <c r="OZ894" i="21"/>
  <c r="OZ893" i="21"/>
  <c r="OZ892" i="21"/>
  <c r="OZ891" i="21"/>
  <c r="OZ890" i="21"/>
  <c r="OZ889" i="21"/>
  <c r="OZ888" i="21"/>
  <c r="OZ887" i="21"/>
  <c r="OZ886" i="21"/>
  <c r="OZ885" i="21"/>
  <c r="OZ884" i="21"/>
  <c r="OZ883" i="21"/>
  <c r="OZ882" i="21"/>
  <c r="OZ881" i="21"/>
  <c r="OZ880" i="21"/>
  <c r="OZ879" i="21"/>
  <c r="OZ878" i="21"/>
  <c r="OZ877" i="21"/>
  <c r="OZ876" i="21"/>
  <c r="OZ875" i="21"/>
  <c r="OZ874" i="21"/>
  <c r="OZ873" i="21"/>
  <c r="OZ872" i="21"/>
  <c r="OZ871" i="21"/>
  <c r="OZ870" i="21"/>
  <c r="OZ869" i="21"/>
  <c r="OZ868" i="21"/>
  <c r="OZ867" i="21"/>
  <c r="OZ866" i="21"/>
  <c r="OZ865" i="21"/>
  <c r="OZ864" i="21"/>
  <c r="OZ863" i="21"/>
  <c r="OZ862" i="21"/>
  <c r="OZ861" i="21"/>
  <c r="OZ860" i="21"/>
  <c r="OZ859" i="21"/>
  <c r="OZ858" i="21"/>
  <c r="OZ857" i="21"/>
  <c r="OZ856" i="21"/>
  <c r="OZ855" i="21"/>
  <c r="OZ854" i="21"/>
  <c r="OZ853" i="21"/>
  <c r="OZ852" i="21"/>
  <c r="OZ851" i="21"/>
  <c r="OZ850" i="21"/>
  <c r="OZ849" i="21"/>
  <c r="OZ848" i="21"/>
  <c r="OZ847" i="21"/>
  <c r="OZ846" i="21"/>
  <c r="OZ845" i="21"/>
  <c r="OZ844" i="21"/>
  <c r="OZ843" i="21"/>
  <c r="OZ842" i="21"/>
  <c r="OZ841" i="21"/>
  <c r="OZ840" i="21"/>
  <c r="OZ839" i="21"/>
  <c r="OZ838" i="21"/>
  <c r="OZ837" i="21"/>
  <c r="OZ836" i="21"/>
  <c r="OZ835" i="21"/>
  <c r="OZ834" i="21"/>
  <c r="OZ833" i="21"/>
  <c r="OZ832" i="21"/>
  <c r="OZ831" i="21"/>
  <c r="OZ830" i="21"/>
  <c r="OZ829" i="21"/>
  <c r="OZ828" i="21"/>
  <c r="OZ827" i="21"/>
  <c r="OZ826" i="21"/>
  <c r="OZ825" i="21"/>
  <c r="OZ824" i="21"/>
  <c r="OZ823" i="21"/>
  <c r="OZ822" i="21"/>
  <c r="OZ821" i="21"/>
  <c r="OZ820" i="21"/>
  <c r="OZ819" i="21"/>
  <c r="OZ818" i="21"/>
  <c r="OZ817" i="21"/>
  <c r="OZ816" i="21"/>
  <c r="OZ815" i="21"/>
  <c r="OZ814" i="21"/>
  <c r="OZ813" i="21"/>
  <c r="OZ812" i="21"/>
  <c r="OZ811" i="21"/>
  <c r="OZ810" i="21"/>
  <c r="OZ809" i="21"/>
  <c r="OZ808" i="21"/>
  <c r="OZ807" i="21"/>
  <c r="OZ806" i="21"/>
  <c r="OZ805" i="21"/>
  <c r="OZ804" i="21"/>
  <c r="OZ803" i="21"/>
  <c r="OZ802" i="21"/>
  <c r="OZ801" i="21"/>
  <c r="OZ800" i="21"/>
  <c r="OZ799" i="21"/>
  <c r="OZ798" i="21"/>
  <c r="OZ797" i="21"/>
  <c r="OZ796" i="21"/>
  <c r="OZ795" i="21"/>
  <c r="OZ794" i="21"/>
  <c r="OZ793" i="21"/>
  <c r="OZ792" i="21"/>
  <c r="OZ791" i="21"/>
  <c r="OZ790" i="21"/>
  <c r="OZ789" i="21"/>
  <c r="OZ788" i="21"/>
  <c r="OZ787" i="21"/>
  <c r="OZ786" i="21"/>
  <c r="OZ785" i="21"/>
  <c r="OZ784" i="21"/>
  <c r="OZ783" i="21"/>
  <c r="OZ782" i="21"/>
  <c r="OZ781" i="21"/>
  <c r="OZ780" i="21"/>
  <c r="OZ779" i="21"/>
  <c r="OZ778" i="21"/>
  <c r="OZ777" i="21"/>
  <c r="OZ776" i="21"/>
  <c r="OZ775" i="21"/>
  <c r="OZ774" i="21"/>
  <c r="OZ773" i="21"/>
  <c r="OZ772" i="21"/>
  <c r="OZ771" i="21"/>
  <c r="OZ770" i="21"/>
  <c r="OZ769" i="21"/>
  <c r="OZ768" i="21"/>
  <c r="OZ767" i="21"/>
  <c r="OZ766" i="21"/>
  <c r="OZ765" i="21"/>
  <c r="OZ764" i="21"/>
  <c r="OZ763" i="21"/>
  <c r="OZ762" i="21"/>
  <c r="OZ761" i="21"/>
  <c r="OZ760" i="21"/>
  <c r="OZ759" i="21"/>
  <c r="OZ758" i="21"/>
  <c r="OZ757" i="21"/>
  <c r="OZ756" i="21"/>
  <c r="OZ755" i="21"/>
  <c r="OZ754" i="21"/>
  <c r="OZ753" i="21"/>
  <c r="OZ752" i="21"/>
  <c r="OZ751" i="21"/>
  <c r="OZ750" i="21"/>
  <c r="OZ749" i="21"/>
  <c r="OZ748" i="21"/>
  <c r="OZ747" i="21"/>
  <c r="OZ746" i="21"/>
  <c r="OZ745" i="21"/>
  <c r="OZ744" i="21"/>
  <c r="OZ743" i="21"/>
  <c r="OZ742" i="21"/>
  <c r="OZ741" i="21"/>
  <c r="OZ740" i="21"/>
  <c r="OZ739" i="21"/>
  <c r="OZ738" i="21"/>
  <c r="OZ737" i="21"/>
  <c r="OZ736" i="21"/>
  <c r="OZ735" i="21"/>
  <c r="OZ734" i="21"/>
  <c r="OZ733" i="21"/>
  <c r="OZ732" i="21"/>
  <c r="OZ731" i="21"/>
  <c r="OZ730" i="21"/>
  <c r="OZ729" i="21"/>
  <c r="OZ728" i="21"/>
  <c r="OZ727" i="21"/>
  <c r="OZ726" i="21"/>
  <c r="OZ725" i="21"/>
  <c r="OZ724" i="21"/>
  <c r="OZ723" i="21"/>
  <c r="OZ722" i="21"/>
  <c r="OZ721" i="21"/>
  <c r="OZ720" i="21"/>
  <c r="OZ719" i="21"/>
  <c r="OZ718" i="21"/>
  <c r="OZ717" i="21"/>
  <c r="OZ716" i="21"/>
  <c r="OZ715" i="21"/>
  <c r="OZ714" i="21"/>
  <c r="OZ713" i="21"/>
  <c r="OZ712" i="21"/>
  <c r="OZ711" i="21"/>
  <c r="OZ710" i="21"/>
  <c r="OZ709" i="21"/>
  <c r="OZ708" i="21"/>
  <c r="OZ707" i="21"/>
  <c r="OZ706" i="21"/>
  <c r="OZ705" i="21"/>
  <c r="OZ704" i="21"/>
  <c r="OZ703" i="21"/>
  <c r="OZ702" i="21"/>
  <c r="OZ701" i="21"/>
  <c r="OZ700" i="21"/>
  <c r="OZ699" i="21"/>
  <c r="OZ698" i="21"/>
  <c r="OZ697" i="21"/>
  <c r="OZ696" i="21"/>
  <c r="OZ695" i="21"/>
  <c r="OZ694" i="21"/>
  <c r="OZ693" i="21"/>
  <c r="OZ692" i="21"/>
  <c r="OZ691" i="21"/>
  <c r="OZ690" i="21"/>
  <c r="OZ689" i="21"/>
  <c r="OZ688" i="21"/>
  <c r="OZ687" i="21"/>
  <c r="OZ686" i="21"/>
  <c r="OZ685" i="21"/>
  <c r="OZ684" i="21"/>
  <c r="OZ683" i="21"/>
  <c r="OZ682" i="21"/>
  <c r="OZ681" i="21"/>
  <c r="OZ680" i="21"/>
  <c r="OZ679" i="21"/>
  <c r="OZ678" i="21"/>
  <c r="OZ677" i="21"/>
  <c r="OZ676" i="21"/>
  <c r="OZ675" i="21"/>
  <c r="OZ674" i="21"/>
  <c r="OZ673" i="21"/>
  <c r="OZ672" i="21"/>
  <c r="OZ671" i="21"/>
  <c r="OZ670" i="21"/>
  <c r="OZ669" i="21"/>
  <c r="OZ668" i="21"/>
  <c r="OZ667" i="21"/>
  <c r="OZ666" i="21"/>
  <c r="OZ665" i="21"/>
  <c r="OZ664" i="21"/>
  <c r="OZ663" i="21"/>
  <c r="OZ662" i="21"/>
  <c r="OZ661" i="21"/>
  <c r="OZ660" i="21"/>
  <c r="OZ659" i="21"/>
  <c r="OZ658" i="21"/>
  <c r="OZ657" i="21"/>
  <c r="OZ656" i="21"/>
  <c r="OZ655" i="21"/>
  <c r="OZ654" i="21"/>
  <c r="OZ653" i="21"/>
  <c r="OZ652" i="21"/>
  <c r="OZ651" i="21"/>
  <c r="OZ650" i="21"/>
  <c r="OZ649" i="21"/>
  <c r="OZ648" i="21"/>
  <c r="OZ647" i="21"/>
  <c r="OZ646" i="21"/>
  <c r="OZ645" i="21"/>
  <c r="OZ644" i="21"/>
  <c r="OZ643" i="21"/>
  <c r="OZ642" i="21"/>
  <c r="OZ641" i="21"/>
  <c r="OZ640" i="21"/>
  <c r="OZ639" i="21"/>
  <c r="OZ638" i="21"/>
  <c r="OZ637" i="21"/>
  <c r="OZ636" i="21"/>
  <c r="OZ635" i="21"/>
  <c r="OZ634" i="21"/>
  <c r="OZ633" i="21"/>
  <c r="OZ632" i="21"/>
  <c r="OZ631" i="21"/>
  <c r="OZ630" i="21"/>
  <c r="OZ629" i="21"/>
  <c r="OZ628" i="21"/>
  <c r="OZ627" i="21"/>
  <c r="OZ626" i="21"/>
  <c r="OZ625" i="21"/>
  <c r="OZ624" i="21"/>
  <c r="OZ623" i="21"/>
  <c r="OZ622" i="21"/>
  <c r="OZ621" i="21"/>
  <c r="OZ620" i="21"/>
  <c r="OZ619" i="21"/>
  <c r="OZ618" i="21"/>
  <c r="OZ617" i="21"/>
  <c r="OZ616" i="21"/>
  <c r="OZ615" i="21"/>
  <c r="OZ614" i="21"/>
  <c r="OZ613" i="21"/>
  <c r="OZ612" i="21"/>
  <c r="OZ611" i="21"/>
  <c r="OZ610" i="21"/>
  <c r="OZ609" i="21"/>
  <c r="OZ608" i="21"/>
  <c r="OZ607" i="21"/>
  <c r="OZ606" i="21"/>
  <c r="OZ605" i="21"/>
  <c r="OZ604" i="21"/>
  <c r="OZ603" i="21"/>
  <c r="OZ602" i="21"/>
  <c r="OZ601" i="21"/>
  <c r="OZ600" i="21"/>
  <c r="OZ599" i="21"/>
  <c r="OZ598" i="21"/>
  <c r="OZ597" i="21"/>
  <c r="OZ596" i="21"/>
  <c r="OZ595" i="21"/>
  <c r="OZ594" i="21"/>
  <c r="OZ593" i="21"/>
  <c r="OZ592" i="21"/>
  <c r="OZ591" i="21"/>
  <c r="OZ590" i="21"/>
  <c r="OZ589" i="21"/>
  <c r="OZ588" i="21"/>
  <c r="OZ587" i="21"/>
  <c r="OZ586" i="21"/>
  <c r="OZ585" i="21"/>
  <c r="OZ584" i="21"/>
  <c r="OZ583" i="21"/>
  <c r="OZ582" i="21"/>
  <c r="OZ581" i="21"/>
  <c r="OZ580" i="21"/>
  <c r="OZ579" i="21"/>
  <c r="OZ578" i="21"/>
  <c r="OZ577" i="21"/>
  <c r="OZ576" i="21"/>
  <c r="OZ575" i="21"/>
  <c r="OZ574" i="21"/>
  <c r="OZ573" i="21"/>
  <c r="OZ572" i="21"/>
  <c r="OZ571" i="21"/>
  <c r="OZ570" i="21"/>
  <c r="OZ569" i="21"/>
  <c r="OZ568" i="21"/>
  <c r="OZ567" i="21"/>
  <c r="OZ566" i="21"/>
  <c r="OZ565" i="21"/>
  <c r="OZ564" i="21"/>
  <c r="OZ563" i="21"/>
  <c r="OZ562" i="21"/>
  <c r="OZ561" i="21"/>
  <c r="OZ560" i="21"/>
  <c r="OZ559" i="21"/>
  <c r="OZ558" i="21"/>
  <c r="OZ557" i="21"/>
  <c r="OZ556" i="21"/>
  <c r="OZ555" i="21"/>
  <c r="OZ554" i="21"/>
  <c r="OZ553" i="21"/>
  <c r="OZ552" i="21"/>
  <c r="OZ551" i="21"/>
  <c r="OZ550" i="21"/>
  <c r="OZ549" i="21"/>
  <c r="OZ548" i="21"/>
  <c r="OZ547" i="21"/>
  <c r="OZ546" i="21"/>
  <c r="OZ545" i="21"/>
  <c r="OZ544" i="21"/>
  <c r="OZ543" i="21"/>
  <c r="OZ542" i="21"/>
  <c r="OZ541" i="21"/>
  <c r="OZ540" i="21"/>
  <c r="OZ539" i="21"/>
  <c r="OZ538" i="21"/>
  <c r="OZ537" i="21"/>
  <c r="OZ536" i="21"/>
  <c r="OZ535" i="21"/>
  <c r="OZ534" i="21"/>
  <c r="OZ533" i="21"/>
  <c r="OZ532" i="21"/>
  <c r="OZ531" i="21"/>
  <c r="OZ530" i="21"/>
  <c r="OZ529" i="21"/>
  <c r="OZ528" i="21"/>
  <c r="OZ527" i="21"/>
  <c r="OZ526" i="21"/>
  <c r="OZ525" i="21"/>
  <c r="OZ524" i="21"/>
  <c r="OZ523" i="21"/>
  <c r="OZ522" i="21"/>
  <c r="OZ521" i="21"/>
  <c r="OZ520" i="21"/>
  <c r="OZ519" i="21"/>
  <c r="OZ518" i="21"/>
  <c r="OZ517" i="21"/>
  <c r="OZ516" i="21"/>
  <c r="OZ515" i="21"/>
  <c r="OZ514" i="21"/>
  <c r="OZ513" i="21"/>
  <c r="OZ512" i="21"/>
  <c r="OZ511" i="21"/>
  <c r="OZ510" i="21"/>
  <c r="OZ509" i="21"/>
  <c r="OZ508" i="21"/>
  <c r="OZ507" i="21"/>
  <c r="OZ506" i="21"/>
  <c r="OZ505" i="21"/>
  <c r="OZ504" i="21"/>
  <c r="OZ503" i="21"/>
  <c r="OZ502" i="21"/>
  <c r="OZ501" i="21"/>
  <c r="OZ500" i="21"/>
  <c r="OZ499" i="21"/>
  <c r="OZ498" i="21"/>
  <c r="OZ497" i="21"/>
  <c r="OZ496" i="21"/>
  <c r="OZ495" i="21"/>
  <c r="OZ494" i="21"/>
  <c r="OZ493" i="21"/>
  <c r="OZ492" i="21"/>
  <c r="OZ491" i="21"/>
  <c r="OZ490" i="21"/>
  <c r="OZ489" i="21"/>
  <c r="OZ488" i="21"/>
  <c r="OZ487" i="21"/>
  <c r="OZ486" i="21"/>
  <c r="OZ485" i="21"/>
  <c r="OZ484" i="21"/>
  <c r="OZ483" i="21"/>
  <c r="OZ482" i="21"/>
  <c r="OZ481" i="21"/>
  <c r="OZ480" i="21"/>
  <c r="OZ479" i="21"/>
  <c r="OZ478" i="21"/>
  <c r="OZ477" i="21"/>
  <c r="OZ476" i="21"/>
  <c r="OZ475" i="21"/>
  <c r="OZ474" i="21"/>
  <c r="OZ473" i="21"/>
  <c r="OZ472" i="21"/>
  <c r="OZ471" i="21"/>
  <c r="OZ470" i="21"/>
  <c r="OZ469" i="21"/>
  <c r="OZ468" i="21"/>
  <c r="OZ467" i="21"/>
  <c r="OZ466" i="21"/>
  <c r="OZ465" i="21"/>
  <c r="OZ464" i="21"/>
  <c r="OZ463" i="21"/>
  <c r="OZ462" i="21"/>
  <c r="OZ461" i="21"/>
  <c r="OZ460" i="21"/>
  <c r="OZ459" i="21"/>
  <c r="OZ458" i="21"/>
  <c r="OZ457" i="21"/>
  <c r="OZ456" i="21"/>
  <c r="OZ455" i="21"/>
  <c r="OZ454" i="21"/>
  <c r="OZ453" i="21"/>
  <c r="OZ452" i="21"/>
  <c r="OZ451" i="21"/>
  <c r="OZ450" i="21"/>
  <c r="OZ449" i="21"/>
  <c r="OZ448" i="21"/>
  <c r="OZ447" i="21"/>
  <c r="OZ446" i="21"/>
  <c r="OZ445" i="21"/>
  <c r="OZ444" i="21"/>
  <c r="OZ443" i="21"/>
  <c r="OZ442" i="21"/>
  <c r="OZ441" i="21"/>
  <c r="OZ440" i="21"/>
  <c r="OZ439" i="21"/>
  <c r="OZ438" i="21"/>
  <c r="OZ437" i="21"/>
  <c r="OZ436" i="21"/>
  <c r="OZ435" i="21"/>
  <c r="OZ434" i="21"/>
  <c r="OZ433" i="21"/>
  <c r="OZ432" i="21"/>
  <c r="OZ431" i="21"/>
  <c r="OZ430" i="21"/>
  <c r="OZ429" i="21"/>
  <c r="OZ428" i="21"/>
  <c r="OZ427" i="21"/>
  <c r="OZ426" i="21"/>
  <c r="OZ425" i="21"/>
  <c r="OZ424" i="21"/>
  <c r="OZ423" i="21"/>
  <c r="OZ422" i="21"/>
  <c r="OZ421" i="21"/>
  <c r="OZ420" i="21"/>
  <c r="OZ419" i="21"/>
  <c r="OZ418" i="21"/>
  <c r="OZ417" i="21"/>
  <c r="OZ416" i="21"/>
  <c r="OZ415" i="21"/>
  <c r="OZ414" i="21"/>
  <c r="OZ413" i="21"/>
  <c r="OZ412" i="21"/>
  <c r="OZ411" i="21"/>
  <c r="OZ410" i="21"/>
  <c r="OZ409" i="21"/>
  <c r="OZ408" i="21"/>
  <c r="OZ407" i="21"/>
  <c r="OZ406" i="21"/>
  <c r="OZ405" i="21"/>
  <c r="OZ404" i="21"/>
  <c r="OZ403" i="21"/>
  <c r="OZ402" i="21"/>
  <c r="OZ401" i="21"/>
  <c r="OZ400" i="21"/>
  <c r="OZ399" i="21"/>
  <c r="OZ398" i="21"/>
  <c r="OZ397" i="21"/>
  <c r="OZ396" i="21"/>
  <c r="OZ395" i="21"/>
  <c r="OZ394" i="21"/>
  <c r="OZ393" i="21"/>
  <c r="OZ392" i="21"/>
  <c r="OZ391" i="21"/>
  <c r="OZ390" i="21"/>
  <c r="OZ389" i="21"/>
  <c r="OZ388" i="21"/>
  <c r="OZ387" i="21"/>
  <c r="OZ386" i="21"/>
  <c r="OZ385" i="21"/>
  <c r="OZ384" i="21"/>
  <c r="OZ383" i="21"/>
  <c r="OZ382" i="21"/>
  <c r="OZ381" i="21"/>
  <c r="OZ380" i="21"/>
  <c r="OZ379" i="21"/>
  <c r="OZ378" i="21"/>
  <c r="OZ377" i="21"/>
  <c r="OZ376" i="21"/>
  <c r="OZ375" i="21"/>
  <c r="OZ374" i="21"/>
  <c r="OZ373" i="21"/>
  <c r="OZ372" i="21"/>
  <c r="OZ371" i="21"/>
  <c r="OZ370" i="21"/>
  <c r="OZ369" i="21"/>
  <c r="OZ368" i="21"/>
  <c r="OZ367" i="21"/>
  <c r="OZ366" i="21"/>
  <c r="OZ365" i="21"/>
  <c r="OZ364" i="21"/>
  <c r="OZ363" i="21"/>
  <c r="OZ362" i="21"/>
  <c r="OZ361" i="21"/>
  <c r="OZ360" i="21"/>
  <c r="OZ359" i="21"/>
  <c r="OZ358" i="21"/>
  <c r="OZ357" i="21"/>
  <c r="OZ356" i="21"/>
  <c r="OZ355" i="21"/>
  <c r="OZ354" i="21"/>
  <c r="OZ353" i="21"/>
  <c r="OZ352" i="21"/>
  <c r="OZ351" i="21"/>
  <c r="OZ350" i="21"/>
  <c r="OZ349" i="21"/>
  <c r="OZ348" i="21"/>
  <c r="OZ347" i="21"/>
  <c r="OZ346" i="21"/>
  <c r="OZ345" i="21"/>
  <c r="OZ344" i="21"/>
  <c r="OZ343" i="21"/>
  <c r="OZ342" i="21"/>
  <c r="OZ341" i="21"/>
  <c r="OZ340" i="21"/>
  <c r="OZ339" i="21"/>
  <c r="OZ338" i="21"/>
  <c r="OZ337" i="21"/>
  <c r="OZ336" i="21"/>
  <c r="OZ335" i="21"/>
  <c r="OZ334" i="21"/>
  <c r="OZ333" i="21"/>
  <c r="OZ332" i="21"/>
  <c r="OZ331" i="21"/>
  <c r="OZ330" i="21"/>
  <c r="OZ329" i="21"/>
  <c r="OZ328" i="21"/>
  <c r="OZ327" i="21"/>
  <c r="OZ326" i="21"/>
  <c r="OZ325" i="21"/>
  <c r="OZ324" i="21"/>
  <c r="OZ323" i="21"/>
  <c r="OZ322" i="21"/>
  <c r="OZ321" i="21"/>
  <c r="OZ320" i="21"/>
  <c r="OZ319" i="21"/>
  <c r="OZ318" i="21"/>
  <c r="OZ317" i="21"/>
  <c r="OZ316" i="21"/>
  <c r="OZ315" i="21"/>
  <c r="OZ314" i="21"/>
  <c r="OZ313" i="21"/>
  <c r="OZ312" i="21"/>
  <c r="OZ311" i="21"/>
  <c r="OZ310" i="21"/>
  <c r="OZ309" i="21"/>
  <c r="OZ308" i="21"/>
  <c r="OZ307" i="21"/>
  <c r="OZ306" i="21"/>
  <c r="OZ305" i="21"/>
  <c r="OZ304" i="21"/>
  <c r="OZ303" i="21"/>
  <c r="OZ302" i="21"/>
  <c r="OZ301" i="21"/>
  <c r="OZ300" i="21"/>
  <c r="OZ299" i="21"/>
  <c r="OZ298" i="21"/>
  <c r="OZ297" i="21"/>
  <c r="OZ296" i="21"/>
  <c r="OZ295" i="21"/>
  <c r="OZ294" i="21"/>
  <c r="OZ293" i="21"/>
  <c r="OZ292" i="21"/>
  <c r="OZ291" i="21"/>
  <c r="OZ290" i="21"/>
  <c r="OZ289" i="21"/>
  <c r="OZ288" i="21"/>
  <c r="OZ287" i="21"/>
  <c r="OZ286" i="21"/>
  <c r="OZ285" i="21"/>
  <c r="OZ284" i="21"/>
  <c r="OZ283" i="21"/>
  <c r="OZ282" i="21"/>
  <c r="OZ281" i="21"/>
  <c r="OZ280" i="21"/>
  <c r="OZ279" i="21"/>
  <c r="OZ278" i="21"/>
  <c r="OZ277" i="21"/>
  <c r="OZ276" i="21"/>
  <c r="OZ275" i="21"/>
  <c r="OZ274" i="21"/>
  <c r="OZ273" i="21"/>
  <c r="OZ272" i="21"/>
  <c r="OZ271" i="21"/>
  <c r="OZ270" i="21"/>
  <c r="OZ269" i="21"/>
  <c r="OZ268" i="21"/>
  <c r="OZ267" i="21"/>
  <c r="OZ266" i="21"/>
  <c r="OZ265" i="21"/>
  <c r="OZ264" i="21"/>
  <c r="OZ263" i="21"/>
  <c r="OZ262" i="21"/>
  <c r="OZ261" i="21"/>
  <c r="OZ260" i="21"/>
  <c r="OZ259" i="21"/>
  <c r="OZ258" i="21"/>
  <c r="OZ257" i="21"/>
  <c r="OZ256" i="21"/>
  <c r="OZ255" i="21"/>
  <c r="OZ254" i="21"/>
  <c r="OZ253" i="21"/>
  <c r="OZ252" i="21"/>
  <c r="OZ251" i="21"/>
  <c r="OZ250" i="21"/>
  <c r="OZ249" i="21"/>
  <c r="OZ248" i="21"/>
  <c r="OZ247" i="21"/>
  <c r="OZ246" i="21"/>
  <c r="OZ245" i="21"/>
  <c r="OZ244" i="21"/>
  <c r="OZ243" i="21"/>
  <c r="OZ242" i="21"/>
  <c r="OZ241" i="21"/>
  <c r="OZ240" i="21"/>
  <c r="OZ239" i="21"/>
  <c r="OZ238" i="21"/>
  <c r="OZ237" i="21"/>
  <c r="OZ236" i="21"/>
  <c r="OZ235" i="21"/>
  <c r="OZ234" i="21"/>
  <c r="OZ233" i="21"/>
  <c r="OZ232" i="21"/>
  <c r="OZ231" i="21"/>
  <c r="OZ230" i="21"/>
  <c r="OZ229" i="21"/>
  <c r="OZ228" i="21"/>
  <c r="OZ227" i="21"/>
  <c r="OZ226" i="21"/>
  <c r="OZ225" i="21"/>
  <c r="OZ224" i="21"/>
  <c r="OZ223" i="21"/>
  <c r="OZ222" i="21"/>
  <c r="OZ221" i="21"/>
  <c r="OZ220" i="21"/>
  <c r="OZ219" i="21"/>
  <c r="OZ218" i="21"/>
  <c r="OZ217" i="21"/>
  <c r="OZ216" i="21"/>
  <c r="OZ215" i="21"/>
  <c r="OZ214" i="21"/>
  <c r="OZ213" i="21"/>
  <c r="OZ212" i="21"/>
  <c r="OZ211" i="21"/>
  <c r="OZ210" i="21"/>
  <c r="OZ209" i="21"/>
  <c r="OZ208" i="21"/>
  <c r="OZ207" i="21"/>
  <c r="OZ206" i="21"/>
  <c r="OZ205" i="21"/>
  <c r="OZ204" i="21"/>
  <c r="OZ203" i="21"/>
  <c r="OZ202" i="21"/>
  <c r="OZ201" i="21"/>
  <c r="OZ200" i="21"/>
  <c r="OZ199" i="21"/>
  <c r="OZ198" i="21"/>
  <c r="OZ197" i="21"/>
  <c r="OZ196" i="21"/>
  <c r="OZ195" i="21"/>
  <c r="OZ194" i="21"/>
  <c r="OZ193" i="21"/>
  <c r="OZ192" i="21"/>
  <c r="OZ191" i="21"/>
  <c r="OZ190" i="21"/>
  <c r="OZ189" i="21"/>
  <c r="OZ188" i="21"/>
  <c r="OZ187" i="21"/>
  <c r="OZ186" i="21"/>
  <c r="OZ185" i="21"/>
  <c r="OZ184" i="21"/>
  <c r="OZ183" i="21"/>
  <c r="OZ182" i="21"/>
  <c r="OZ181" i="21"/>
  <c r="OZ180" i="21"/>
  <c r="OZ179" i="21"/>
  <c r="OZ178" i="21"/>
  <c r="OZ177" i="21"/>
  <c r="OZ176" i="21"/>
  <c r="OZ175" i="21"/>
  <c r="OZ174" i="21"/>
  <c r="OZ173" i="21"/>
  <c r="OZ172" i="21"/>
  <c r="OZ171" i="21"/>
  <c r="OZ170" i="21"/>
  <c r="OZ169" i="21"/>
  <c r="OZ168" i="21"/>
  <c r="OZ167" i="21"/>
  <c r="OZ166" i="21"/>
  <c r="OZ165" i="21"/>
  <c r="OZ164" i="21"/>
  <c r="OZ163" i="21"/>
  <c r="OZ162" i="21"/>
  <c r="OZ161" i="21"/>
  <c r="OZ160" i="21"/>
  <c r="OZ159" i="21"/>
  <c r="OZ158" i="21"/>
  <c r="OZ157" i="21"/>
  <c r="OZ156" i="21"/>
  <c r="OZ155" i="21"/>
  <c r="OZ154" i="21"/>
  <c r="OZ153" i="21"/>
  <c r="OZ152" i="21"/>
  <c r="OZ151" i="21"/>
  <c r="OZ150" i="21"/>
  <c r="OZ149" i="21"/>
  <c r="OZ148" i="21"/>
  <c r="OZ147" i="21"/>
  <c r="OZ146" i="21"/>
  <c r="OZ145" i="21"/>
  <c r="OZ144" i="21"/>
  <c r="OZ143" i="21"/>
  <c r="OZ142" i="21"/>
  <c r="OZ141" i="21"/>
  <c r="OZ140" i="21"/>
  <c r="OZ139" i="21"/>
  <c r="OZ138" i="21"/>
  <c r="OZ137" i="21"/>
  <c r="OZ136" i="21"/>
  <c r="OZ135" i="21"/>
  <c r="OZ134" i="21"/>
  <c r="OZ133" i="21"/>
  <c r="OZ132" i="21"/>
  <c r="OZ131" i="21"/>
  <c r="OZ130" i="21"/>
  <c r="OZ129" i="21"/>
  <c r="OZ128" i="21"/>
  <c r="OZ127" i="21"/>
  <c r="OZ126" i="21"/>
  <c r="OZ125" i="21"/>
  <c r="OZ124" i="21"/>
  <c r="OZ123" i="21"/>
  <c r="OZ122" i="21"/>
  <c r="OZ121" i="21"/>
  <c r="OZ120" i="21"/>
  <c r="OZ119" i="21"/>
  <c r="OZ118" i="21"/>
  <c r="OZ117" i="21"/>
  <c r="OZ116" i="21"/>
  <c r="OZ115" i="21"/>
  <c r="OZ114" i="21"/>
  <c r="OZ113" i="21"/>
  <c r="OZ112" i="21"/>
  <c r="OZ111" i="21"/>
  <c r="OZ110" i="21"/>
  <c r="OZ109" i="21"/>
  <c r="OZ108" i="21"/>
  <c r="OZ107" i="21"/>
  <c r="OZ106" i="21"/>
  <c r="OZ105" i="21"/>
  <c r="OZ104" i="21"/>
  <c r="OZ103" i="21"/>
  <c r="OZ102" i="21"/>
  <c r="OZ101" i="21"/>
  <c r="OZ100" i="21"/>
  <c r="OZ99" i="21"/>
  <c r="OZ98" i="21"/>
  <c r="OZ97" i="21"/>
  <c r="OZ96" i="21"/>
  <c r="OZ95" i="21"/>
  <c r="OZ94" i="21"/>
  <c r="OZ93" i="21"/>
  <c r="OZ92" i="21"/>
  <c r="OZ91" i="21"/>
  <c r="OZ90" i="21"/>
  <c r="OZ89" i="21"/>
  <c r="OZ88" i="21"/>
  <c r="OZ87" i="21"/>
  <c r="OZ86" i="21"/>
  <c r="OZ85" i="21"/>
  <c r="OZ84" i="21"/>
  <c r="OZ83" i="21"/>
  <c r="OZ82" i="21"/>
  <c r="OZ81" i="21"/>
  <c r="OZ80" i="21"/>
  <c r="OZ79" i="21"/>
  <c r="OZ78" i="21"/>
  <c r="OZ77" i="21"/>
  <c r="OZ76" i="21"/>
  <c r="OZ75" i="21"/>
  <c r="OZ74" i="21"/>
  <c r="OZ73" i="21"/>
  <c r="OZ72" i="21"/>
  <c r="OZ71" i="21"/>
  <c r="OZ70" i="21"/>
  <c r="OZ69" i="21"/>
  <c r="OZ68" i="21"/>
  <c r="OZ67" i="21"/>
  <c r="OZ66" i="21"/>
  <c r="OZ65" i="21"/>
  <c r="OZ64" i="21"/>
  <c r="OZ63" i="21"/>
  <c r="OZ62" i="21"/>
  <c r="OZ61" i="21"/>
  <c r="OZ60" i="21"/>
  <c r="OZ59" i="21"/>
  <c r="OZ58" i="21"/>
  <c r="OZ57" i="21"/>
  <c r="OZ56" i="21"/>
  <c r="OZ55" i="21"/>
  <c r="OZ54" i="21"/>
  <c r="OZ53" i="21"/>
  <c r="OZ52" i="21"/>
  <c r="OZ51" i="21"/>
  <c r="OZ50" i="21"/>
  <c r="OZ49" i="21"/>
  <c r="OZ48" i="21"/>
  <c r="OZ47" i="21"/>
  <c r="OZ46" i="21"/>
  <c r="OZ45" i="21"/>
  <c r="OZ44" i="21"/>
  <c r="OZ43" i="21"/>
  <c r="OZ42" i="21"/>
  <c r="OZ41" i="21"/>
  <c r="OZ40" i="21"/>
  <c r="OZ39" i="21"/>
  <c r="OZ38" i="21"/>
  <c r="OZ37" i="21"/>
  <c r="OZ36" i="21"/>
  <c r="OZ35" i="21"/>
  <c r="OZ34" i="21"/>
  <c r="OZ33" i="21"/>
  <c r="OZ32" i="21"/>
  <c r="OZ31" i="21"/>
  <c r="OZ30" i="21"/>
  <c r="OZ29" i="21"/>
  <c r="OZ28" i="21"/>
  <c r="OZ27" i="21"/>
  <c r="OZ26" i="21"/>
  <c r="OZ25" i="21"/>
  <c r="OZ24" i="21"/>
  <c r="OZ23" i="21"/>
  <c r="OZ22" i="21"/>
  <c r="OZ21" i="21"/>
  <c r="OZ20" i="21"/>
  <c r="OZ19" i="21"/>
  <c r="OZ18" i="21"/>
  <c r="OZ17" i="21"/>
  <c r="OZ16" i="21"/>
  <c r="OZ15" i="21"/>
  <c r="OZ14" i="21"/>
  <c r="OZ13" i="21"/>
  <c r="OZ12" i="21"/>
  <c r="OZ11" i="21"/>
  <c r="OZ10" i="21"/>
  <c r="OZ9" i="21"/>
  <c r="OZ8" i="21"/>
  <c r="OZ1329" i="20"/>
  <c r="OZ1328" i="20"/>
  <c r="OZ1327" i="20"/>
  <c r="OZ1326" i="20"/>
  <c r="OZ1325" i="20"/>
  <c r="OZ1324" i="20"/>
  <c r="OZ1323" i="20"/>
  <c r="OZ1322" i="20"/>
  <c r="OZ1321" i="20"/>
  <c r="OZ1320" i="20"/>
  <c r="OZ1319" i="20"/>
  <c r="OZ1318" i="20"/>
  <c r="OZ1317" i="20"/>
  <c r="OZ1316" i="20"/>
  <c r="OZ1315" i="20"/>
  <c r="OZ1314" i="20"/>
  <c r="OZ1313" i="20"/>
  <c r="OZ1312" i="20"/>
  <c r="OZ1311" i="20"/>
  <c r="OZ1310" i="20"/>
  <c r="OZ1309" i="20"/>
  <c r="OZ1308" i="20"/>
  <c r="OZ1307" i="20"/>
  <c r="OZ1306" i="20"/>
  <c r="OZ1305" i="20"/>
  <c r="OZ1304" i="20"/>
  <c r="OZ1303" i="20"/>
  <c r="OZ1302" i="20"/>
  <c r="OZ1301" i="20"/>
  <c r="OZ1300" i="20"/>
  <c r="OZ1299" i="20"/>
  <c r="OZ1298" i="20"/>
  <c r="OZ1297" i="20"/>
  <c r="OZ1296" i="20"/>
  <c r="OZ1295" i="20"/>
  <c r="OZ1294" i="20"/>
  <c r="OZ1293" i="20"/>
  <c r="OZ1292" i="20"/>
  <c r="OZ1291" i="20"/>
  <c r="OZ1290" i="20"/>
  <c r="OZ1289" i="20"/>
  <c r="OZ1288" i="20"/>
  <c r="OZ1287" i="20"/>
  <c r="OZ1286" i="20"/>
  <c r="OZ1285" i="20"/>
  <c r="OZ1284" i="20"/>
  <c r="OZ1283" i="20"/>
  <c r="OZ1282" i="20"/>
  <c r="OZ1281" i="20"/>
  <c r="OZ1280" i="20"/>
  <c r="OZ1279" i="20"/>
  <c r="OZ1278" i="20"/>
  <c r="OZ1277" i="20"/>
  <c r="OZ1276" i="20"/>
  <c r="OZ1275" i="20"/>
  <c r="OZ1274" i="20"/>
  <c r="OZ1273" i="20"/>
  <c r="OZ1272" i="20"/>
  <c r="OZ1271" i="20"/>
  <c r="OZ1270" i="20"/>
  <c r="OZ1269" i="20"/>
  <c r="OZ1268" i="20"/>
  <c r="OZ1267" i="20"/>
  <c r="OZ1266" i="20"/>
  <c r="OZ1265" i="20"/>
  <c r="OZ1264" i="20"/>
  <c r="OZ1263" i="20"/>
  <c r="OZ1262" i="20"/>
  <c r="OZ1261" i="20"/>
  <c r="OZ1260" i="20"/>
  <c r="OZ1259" i="20"/>
  <c r="OZ1258" i="20"/>
  <c r="OZ1257" i="20"/>
  <c r="OZ1256" i="20"/>
  <c r="OZ1255" i="20"/>
  <c r="OZ1254" i="20"/>
  <c r="OZ1253" i="20"/>
  <c r="OZ1252" i="20"/>
  <c r="OZ1251" i="20"/>
  <c r="OZ1250" i="20"/>
  <c r="OZ1249" i="20"/>
  <c r="OZ1248" i="20"/>
  <c r="OZ1247" i="20"/>
  <c r="OZ1246" i="20"/>
  <c r="OZ1245" i="20"/>
  <c r="OZ1244" i="20"/>
  <c r="OZ1243" i="20"/>
  <c r="OZ1242" i="20"/>
  <c r="OZ1241" i="20"/>
  <c r="OZ1240" i="20"/>
  <c r="OZ1239" i="20"/>
  <c r="OZ1238" i="20"/>
  <c r="OZ1237" i="20"/>
  <c r="OZ1236" i="20"/>
  <c r="OZ1235" i="20"/>
  <c r="OZ1234" i="20"/>
  <c r="OZ1233" i="20"/>
  <c r="OZ1232" i="20"/>
  <c r="OZ1231" i="20"/>
  <c r="OZ1230" i="20"/>
  <c r="OZ1229" i="20"/>
  <c r="OZ1228" i="20"/>
  <c r="OZ1227" i="20"/>
  <c r="OZ1226" i="20"/>
  <c r="OZ1225" i="20"/>
  <c r="OZ1224" i="20"/>
  <c r="OZ1223" i="20"/>
  <c r="OZ1222" i="20"/>
  <c r="OZ1221" i="20"/>
  <c r="OZ1220" i="20"/>
  <c r="OZ1219" i="20"/>
  <c r="OZ1218" i="20"/>
  <c r="OZ1217" i="20"/>
  <c r="OZ1216" i="20"/>
  <c r="OZ1215" i="20"/>
  <c r="OZ1214" i="20"/>
  <c r="OZ1213" i="20"/>
  <c r="OZ1212" i="20"/>
  <c r="OZ1211" i="20"/>
  <c r="OZ1210" i="20"/>
  <c r="OZ1209" i="20"/>
  <c r="OZ1208" i="20"/>
  <c r="OZ1207" i="20"/>
  <c r="OZ1206" i="20"/>
  <c r="OZ1205" i="20"/>
  <c r="OZ1204" i="20"/>
  <c r="OZ1203" i="20"/>
  <c r="OZ1202" i="20"/>
  <c r="OZ1201" i="20"/>
  <c r="OZ1200" i="20"/>
  <c r="OZ1199" i="20"/>
  <c r="OZ1198" i="20"/>
  <c r="OZ1197" i="20"/>
  <c r="OZ1196" i="20"/>
  <c r="OZ1195" i="20"/>
  <c r="OZ1194" i="20"/>
  <c r="OZ1193" i="20"/>
  <c r="OZ1192" i="20"/>
  <c r="OZ1191" i="20"/>
  <c r="OZ1190" i="20"/>
  <c r="OZ1189" i="20"/>
  <c r="OZ1188" i="20"/>
  <c r="OZ1187" i="20"/>
  <c r="OZ1186" i="20"/>
  <c r="OZ1185" i="20"/>
  <c r="OZ1184" i="20"/>
  <c r="OZ1183" i="20"/>
  <c r="OZ1182" i="20"/>
  <c r="OZ1181" i="20"/>
  <c r="OZ1180" i="20"/>
  <c r="OZ1179" i="20"/>
  <c r="OZ1178" i="20"/>
  <c r="OZ1177" i="20"/>
  <c r="OZ1176" i="20"/>
  <c r="OZ1175" i="20"/>
  <c r="OZ1174" i="20"/>
  <c r="OZ1173" i="20"/>
  <c r="OZ1172" i="20"/>
  <c r="OZ1171" i="20"/>
  <c r="OZ1170" i="20"/>
  <c r="OZ1169" i="20"/>
  <c r="OZ1168" i="20"/>
  <c r="OZ1167" i="20"/>
  <c r="OZ1166" i="20"/>
  <c r="OZ1165" i="20"/>
  <c r="OZ1164" i="20"/>
  <c r="OZ1163" i="20"/>
  <c r="OZ1162" i="20"/>
  <c r="OZ1161" i="20"/>
  <c r="OZ1160" i="20"/>
  <c r="OZ1159" i="20"/>
  <c r="OZ1158" i="20"/>
  <c r="OZ1157" i="20"/>
  <c r="OZ1156" i="20"/>
  <c r="OZ1155" i="20"/>
  <c r="OZ1154" i="20"/>
  <c r="OZ1153" i="20"/>
  <c r="OZ1152" i="20"/>
  <c r="OZ1151" i="20"/>
  <c r="OZ1150" i="20"/>
  <c r="OZ1149" i="20"/>
  <c r="OZ1148" i="20"/>
  <c r="OZ1147" i="20"/>
  <c r="OZ1146" i="20"/>
  <c r="OZ1145" i="20"/>
  <c r="OZ1144" i="20"/>
  <c r="OZ1143" i="20"/>
  <c r="OZ1142" i="20"/>
  <c r="OZ1141" i="20"/>
  <c r="OZ1140" i="20"/>
  <c r="OZ1139" i="20"/>
  <c r="OZ1138" i="20"/>
  <c r="OZ1137" i="20"/>
  <c r="OZ1136" i="20"/>
  <c r="OZ1135" i="20"/>
  <c r="OZ1134" i="20"/>
  <c r="OZ1133" i="20"/>
  <c r="OZ1132" i="20"/>
  <c r="OZ1131" i="20"/>
  <c r="OZ1130" i="20"/>
  <c r="OZ1129" i="20"/>
  <c r="OZ1128" i="20"/>
  <c r="OZ1127" i="20"/>
  <c r="OZ1126" i="20"/>
  <c r="OZ1125" i="20"/>
  <c r="OZ1124" i="20"/>
  <c r="OZ1123" i="20"/>
  <c r="OZ1122" i="20"/>
  <c r="OZ1121" i="20"/>
  <c r="OZ1120" i="20"/>
  <c r="OZ1119" i="20"/>
  <c r="OZ1118" i="20"/>
  <c r="OZ1117" i="20"/>
  <c r="OZ1116" i="20"/>
  <c r="OZ1115" i="20"/>
  <c r="OZ1114" i="20"/>
  <c r="OZ1113" i="20"/>
  <c r="OZ1112" i="20"/>
  <c r="OZ1111" i="20"/>
  <c r="OZ1110" i="20"/>
  <c r="OZ1109" i="20"/>
  <c r="OZ1108" i="20"/>
  <c r="OZ1107" i="20"/>
  <c r="OZ1106" i="20"/>
  <c r="OZ1105" i="20"/>
  <c r="OZ1104" i="20"/>
  <c r="OZ1103" i="20"/>
  <c r="OZ1102" i="20"/>
  <c r="OZ1101" i="20"/>
  <c r="OZ1100" i="20"/>
  <c r="OZ1099" i="20"/>
  <c r="OZ1098" i="20"/>
  <c r="OZ1097" i="20"/>
  <c r="OZ1096" i="20"/>
  <c r="OZ1095" i="20"/>
  <c r="OZ1094" i="20"/>
  <c r="OZ1093" i="20"/>
  <c r="OZ1092" i="20"/>
  <c r="OZ1091" i="20"/>
  <c r="OZ1090" i="20"/>
  <c r="OZ1089" i="20"/>
  <c r="OZ1088" i="20"/>
  <c r="OZ1087" i="20"/>
  <c r="OZ1086" i="20"/>
  <c r="OZ1085" i="20"/>
  <c r="OZ1084" i="20"/>
  <c r="OZ1083" i="20"/>
  <c r="OZ1082" i="20"/>
  <c r="OZ1081" i="20"/>
  <c r="OZ1080" i="20"/>
  <c r="OZ1079" i="20"/>
  <c r="OZ1078" i="20"/>
  <c r="OZ1077" i="20"/>
  <c r="OZ1076" i="20"/>
  <c r="OZ1075" i="20"/>
  <c r="OZ1074" i="20"/>
  <c r="OZ1073" i="20"/>
  <c r="OZ1072" i="20"/>
  <c r="OZ1071" i="20"/>
  <c r="OZ1070" i="20"/>
  <c r="OZ1069" i="20"/>
  <c r="OZ1068" i="20"/>
  <c r="OZ1067" i="20"/>
  <c r="OZ1066" i="20"/>
  <c r="OZ1065" i="20"/>
  <c r="OZ1064" i="20"/>
  <c r="OZ1063" i="20"/>
  <c r="OZ1062" i="20"/>
  <c r="OZ1061" i="20"/>
  <c r="OZ1060" i="20"/>
  <c r="OZ1059" i="20"/>
  <c r="OZ1058" i="20"/>
  <c r="OZ1057" i="20"/>
  <c r="OZ1056" i="20"/>
  <c r="OZ1055" i="20"/>
  <c r="OZ1054" i="20"/>
  <c r="OZ1053" i="20"/>
  <c r="OZ1052" i="20"/>
  <c r="OZ1051" i="20"/>
  <c r="OZ1050" i="20"/>
  <c r="OZ1049" i="20"/>
  <c r="OZ1048" i="20"/>
  <c r="OZ1047" i="20"/>
  <c r="OZ1046" i="20"/>
  <c r="OZ1045" i="20"/>
  <c r="OZ1044" i="20"/>
  <c r="OZ1043" i="20"/>
  <c r="OZ1042" i="20"/>
  <c r="OZ1041" i="20"/>
  <c r="OZ1040" i="20"/>
  <c r="OZ1039" i="20"/>
  <c r="OZ1038" i="20"/>
  <c r="OZ1037" i="20"/>
  <c r="OZ1036" i="20"/>
  <c r="OZ1035" i="20"/>
  <c r="OZ1034" i="20"/>
  <c r="OZ1033" i="20"/>
  <c r="OZ1032" i="20"/>
  <c r="OZ1031" i="20"/>
  <c r="OZ1030" i="20"/>
  <c r="OZ1029" i="20"/>
  <c r="OZ1028" i="20"/>
  <c r="OZ1027" i="20"/>
  <c r="OZ1026" i="20"/>
  <c r="OZ1025" i="20"/>
  <c r="OZ1024" i="20"/>
  <c r="OZ1023" i="20"/>
  <c r="OZ1022" i="20"/>
  <c r="OZ1021" i="20"/>
  <c r="OZ1020" i="20"/>
  <c r="OZ1019" i="20"/>
  <c r="OZ1018" i="20"/>
  <c r="OZ1017" i="20"/>
  <c r="OZ1016" i="20"/>
  <c r="OZ1015" i="20"/>
  <c r="OZ1014" i="20"/>
  <c r="OZ1013" i="20"/>
  <c r="OZ1012" i="20"/>
  <c r="OZ1011" i="20"/>
  <c r="OZ1010" i="20"/>
  <c r="OZ1009" i="20"/>
  <c r="OZ1008" i="20"/>
  <c r="OZ1007" i="20"/>
  <c r="OZ1006" i="20"/>
  <c r="OZ1005" i="20"/>
  <c r="OZ1004" i="20"/>
  <c r="OZ1003" i="20"/>
  <c r="OZ1002" i="20"/>
  <c r="OZ1001" i="20"/>
  <c r="OZ1000" i="20"/>
  <c r="OZ999" i="20"/>
  <c r="OZ998" i="20"/>
  <c r="OZ997" i="20"/>
  <c r="OZ996" i="20"/>
  <c r="OZ995" i="20"/>
  <c r="OZ994" i="20"/>
  <c r="OZ993" i="20"/>
  <c r="OZ992" i="20"/>
  <c r="OZ991" i="20"/>
  <c r="OZ990" i="20"/>
  <c r="OZ989" i="20"/>
  <c r="OZ988" i="20"/>
  <c r="OZ987" i="20"/>
  <c r="OZ986" i="20"/>
  <c r="OZ985" i="20"/>
  <c r="OZ984" i="20"/>
  <c r="OZ983" i="20"/>
  <c r="OZ982" i="20"/>
  <c r="OZ981" i="20"/>
  <c r="OZ980" i="20"/>
  <c r="OZ979" i="20"/>
  <c r="OZ978" i="20"/>
  <c r="OZ977" i="20"/>
  <c r="OZ976" i="20"/>
  <c r="OZ975" i="20"/>
  <c r="OZ974" i="20"/>
  <c r="OZ973" i="20"/>
  <c r="OZ972" i="20"/>
  <c r="OZ971" i="20"/>
  <c r="OZ970" i="20"/>
  <c r="OZ969" i="20"/>
  <c r="OZ968" i="20"/>
  <c r="OZ967" i="20"/>
  <c r="OZ966" i="20"/>
  <c r="OZ965" i="20"/>
  <c r="OZ964" i="20"/>
  <c r="OZ963" i="20"/>
  <c r="OZ962" i="20"/>
  <c r="OZ961" i="20"/>
  <c r="OZ960" i="20"/>
  <c r="OZ959" i="20"/>
  <c r="OZ958" i="20"/>
  <c r="OZ957" i="20"/>
  <c r="OZ956" i="20"/>
  <c r="OZ955" i="20"/>
  <c r="OZ954" i="20"/>
  <c r="OZ953" i="20"/>
  <c r="OZ952" i="20"/>
  <c r="OZ951" i="20"/>
  <c r="OZ950" i="20"/>
  <c r="OZ949" i="20"/>
  <c r="OZ948" i="20"/>
  <c r="OZ947" i="20"/>
  <c r="OZ946" i="20"/>
  <c r="OZ945" i="20"/>
  <c r="OZ944" i="20"/>
  <c r="OZ943" i="20"/>
  <c r="OZ942" i="20"/>
  <c r="OZ941" i="20"/>
  <c r="OZ940" i="20"/>
  <c r="OZ939" i="20"/>
  <c r="OZ938" i="20"/>
  <c r="OZ937" i="20"/>
  <c r="OZ936" i="20"/>
  <c r="OZ935" i="20"/>
  <c r="OZ934" i="20"/>
  <c r="OZ933" i="20"/>
  <c r="OZ932" i="20"/>
  <c r="OZ931" i="20"/>
  <c r="OZ930" i="20"/>
  <c r="OZ929" i="20"/>
  <c r="OZ928" i="20"/>
  <c r="OZ927" i="20"/>
  <c r="OZ926" i="20"/>
  <c r="OZ925" i="20"/>
  <c r="OZ924" i="20"/>
  <c r="OZ923" i="20"/>
  <c r="OZ922" i="20"/>
  <c r="OZ921" i="20"/>
  <c r="OZ920" i="20"/>
  <c r="OZ919" i="20"/>
  <c r="OZ918" i="20"/>
  <c r="OZ917" i="20"/>
  <c r="OZ916" i="20"/>
  <c r="OZ915" i="20"/>
  <c r="OZ914" i="20"/>
  <c r="OZ913" i="20"/>
  <c r="OZ912" i="20"/>
  <c r="OZ911" i="20"/>
  <c r="OZ910" i="20"/>
  <c r="OZ909" i="20"/>
  <c r="OZ908" i="20"/>
  <c r="OZ907" i="20"/>
  <c r="OZ906" i="20"/>
  <c r="OZ905" i="20"/>
  <c r="OZ904" i="20"/>
  <c r="OZ903" i="20"/>
  <c r="OZ902" i="20"/>
  <c r="OZ901" i="20"/>
  <c r="OZ900" i="20"/>
  <c r="OZ899" i="20"/>
  <c r="OZ898" i="20"/>
  <c r="OZ897" i="20"/>
  <c r="OZ896" i="20"/>
  <c r="OZ895" i="20"/>
  <c r="OZ894" i="20"/>
  <c r="OZ893" i="20"/>
  <c r="OZ892" i="20"/>
  <c r="OZ891" i="20"/>
  <c r="OZ890" i="20"/>
  <c r="OZ889" i="20"/>
  <c r="OZ888" i="20"/>
  <c r="OZ887" i="20"/>
  <c r="OZ886" i="20"/>
  <c r="OZ885" i="20"/>
  <c r="OZ884" i="20"/>
  <c r="OZ883" i="20"/>
  <c r="OZ882" i="20"/>
  <c r="OZ881" i="20"/>
  <c r="OZ880" i="20"/>
  <c r="OZ879" i="20"/>
  <c r="OZ878" i="20"/>
  <c r="OZ877" i="20"/>
  <c r="OZ876" i="20"/>
  <c r="OZ875" i="20"/>
  <c r="OZ874" i="20"/>
  <c r="OZ873" i="20"/>
  <c r="OZ872" i="20"/>
  <c r="OZ871" i="20"/>
  <c r="OZ870" i="20"/>
  <c r="OZ869" i="20"/>
  <c r="OZ868" i="20"/>
  <c r="OZ867" i="20"/>
  <c r="OZ866" i="20"/>
  <c r="OZ865" i="20"/>
  <c r="OZ864" i="20"/>
  <c r="OZ863" i="20"/>
  <c r="OZ862" i="20"/>
  <c r="OZ861" i="20"/>
  <c r="OZ860" i="20"/>
  <c r="OZ859" i="20"/>
  <c r="OZ858" i="20"/>
  <c r="OZ857" i="20"/>
  <c r="OZ856" i="20"/>
  <c r="OZ855" i="20"/>
  <c r="OZ854" i="20"/>
  <c r="OZ853" i="20"/>
  <c r="OZ852" i="20"/>
  <c r="OZ851" i="20"/>
  <c r="OZ850" i="20"/>
  <c r="OZ849" i="20"/>
  <c r="OZ848" i="20"/>
  <c r="OZ847" i="20"/>
  <c r="OZ846" i="20"/>
  <c r="OZ845" i="20"/>
  <c r="OZ844" i="20"/>
  <c r="OZ843" i="20"/>
  <c r="OZ842" i="20"/>
  <c r="OZ841" i="20"/>
  <c r="OZ840" i="20"/>
  <c r="OZ839" i="20"/>
  <c r="OZ838" i="20"/>
  <c r="OZ837" i="20"/>
  <c r="OZ836" i="20"/>
  <c r="OZ835" i="20"/>
  <c r="OZ834" i="20"/>
  <c r="OZ833" i="20"/>
  <c r="OZ832" i="20"/>
  <c r="OZ831" i="20"/>
  <c r="OZ830" i="20"/>
  <c r="OZ829" i="20"/>
  <c r="OZ828" i="20"/>
  <c r="OZ827" i="20"/>
  <c r="OZ826" i="20"/>
  <c r="OZ825" i="20"/>
  <c r="OZ824" i="20"/>
  <c r="OZ823" i="20"/>
  <c r="OZ822" i="20"/>
  <c r="OZ821" i="20"/>
  <c r="OZ820" i="20"/>
  <c r="OZ819" i="20"/>
  <c r="OZ818" i="20"/>
  <c r="OZ817" i="20"/>
  <c r="OZ816" i="20"/>
  <c r="OZ815" i="20"/>
  <c r="OZ814" i="20"/>
  <c r="OZ813" i="20"/>
  <c r="OZ812" i="20"/>
  <c r="OZ811" i="20"/>
  <c r="OZ810" i="20"/>
  <c r="OZ809" i="20"/>
  <c r="OZ808" i="20"/>
  <c r="OZ807" i="20"/>
  <c r="OZ806" i="20"/>
  <c r="OZ805" i="20"/>
  <c r="OZ804" i="20"/>
  <c r="OZ803" i="20"/>
  <c r="OZ802" i="20"/>
  <c r="OZ801" i="20"/>
  <c r="OZ800" i="20"/>
  <c r="OZ799" i="20"/>
  <c r="OZ798" i="20"/>
  <c r="OZ797" i="20"/>
  <c r="OZ796" i="20"/>
  <c r="OZ795" i="20"/>
  <c r="OZ794" i="20"/>
  <c r="OZ793" i="20"/>
  <c r="OZ792" i="20"/>
  <c r="OZ791" i="20"/>
  <c r="OZ790" i="20"/>
  <c r="OZ789" i="20"/>
  <c r="OZ788" i="20"/>
  <c r="OZ787" i="20"/>
  <c r="OZ786" i="20"/>
  <c r="OZ785" i="20"/>
  <c r="OZ784" i="20"/>
  <c r="OZ783" i="20"/>
  <c r="OZ782" i="20"/>
  <c r="OZ781" i="20"/>
  <c r="OZ780" i="20"/>
  <c r="OZ779" i="20"/>
  <c r="OZ778" i="20"/>
  <c r="OZ777" i="20"/>
  <c r="OZ776" i="20"/>
  <c r="OZ775" i="20"/>
  <c r="OZ774" i="20"/>
  <c r="OZ773" i="20"/>
  <c r="OZ772" i="20"/>
  <c r="OZ771" i="20"/>
  <c r="OZ770" i="20"/>
  <c r="OZ769" i="20"/>
  <c r="OZ768" i="20"/>
  <c r="OZ767" i="20"/>
  <c r="OZ766" i="20"/>
  <c r="OZ765" i="20"/>
  <c r="OZ764" i="20"/>
  <c r="OZ763" i="20"/>
  <c r="OZ762" i="20"/>
  <c r="OZ761" i="20"/>
  <c r="OZ760" i="20"/>
  <c r="OZ759" i="20"/>
  <c r="OZ758" i="20"/>
  <c r="OZ757" i="20"/>
  <c r="OZ756" i="20"/>
  <c r="OZ755" i="20"/>
  <c r="OZ754" i="20"/>
  <c r="OZ753" i="20"/>
  <c r="OZ752" i="20"/>
  <c r="OZ751" i="20"/>
  <c r="OZ750" i="20"/>
  <c r="OZ749" i="20"/>
  <c r="OZ748" i="20"/>
  <c r="OZ747" i="20"/>
  <c r="OZ746" i="20"/>
  <c r="OZ745" i="20"/>
  <c r="OZ744" i="20"/>
  <c r="OZ743" i="20"/>
  <c r="OZ742" i="20"/>
  <c r="OZ741" i="20"/>
  <c r="OZ740" i="20"/>
  <c r="OZ739" i="20"/>
  <c r="OZ738" i="20"/>
  <c r="OZ737" i="20"/>
  <c r="OZ736" i="20"/>
  <c r="OZ735" i="20"/>
  <c r="OZ734" i="20"/>
  <c r="OZ733" i="20"/>
  <c r="OZ732" i="20"/>
  <c r="OZ731" i="20"/>
  <c r="OZ730" i="20"/>
  <c r="OZ729" i="20"/>
  <c r="OZ728" i="20"/>
  <c r="OZ727" i="20"/>
  <c r="OZ726" i="20"/>
  <c r="OZ725" i="20"/>
  <c r="OZ724" i="20"/>
  <c r="OZ723" i="20"/>
  <c r="OZ722" i="20"/>
  <c r="OZ721" i="20"/>
  <c r="OZ720" i="20"/>
  <c r="OZ719" i="20"/>
  <c r="OZ718" i="20"/>
  <c r="OZ717" i="20"/>
  <c r="OZ716" i="20"/>
  <c r="OZ715" i="20"/>
  <c r="OZ714" i="20"/>
  <c r="OZ713" i="20"/>
  <c r="OZ712" i="20"/>
  <c r="OZ711" i="20"/>
  <c r="OZ710" i="20"/>
  <c r="OZ709" i="20"/>
  <c r="OZ708" i="20"/>
  <c r="OZ707" i="20"/>
  <c r="OZ706" i="20"/>
  <c r="OZ705" i="20"/>
  <c r="OZ704" i="20"/>
  <c r="OZ703" i="20"/>
  <c r="OZ702" i="20"/>
  <c r="OZ701" i="20"/>
  <c r="OZ700" i="20"/>
  <c r="OZ699" i="20"/>
  <c r="OZ698" i="20"/>
  <c r="OZ697" i="20"/>
  <c r="OZ696" i="20"/>
  <c r="OZ695" i="20"/>
  <c r="OZ694" i="20"/>
  <c r="OZ693" i="20"/>
  <c r="OZ692" i="20"/>
  <c r="OZ691" i="20"/>
  <c r="OZ690" i="20"/>
  <c r="OZ689" i="20"/>
  <c r="OZ688" i="20"/>
  <c r="OZ687" i="20"/>
  <c r="OZ686" i="20"/>
  <c r="OZ685" i="20"/>
  <c r="OZ684" i="20"/>
  <c r="OZ683" i="20"/>
  <c r="OZ682" i="20"/>
  <c r="OZ681" i="20"/>
  <c r="OZ680" i="20"/>
  <c r="OZ679" i="20"/>
  <c r="OZ678" i="20"/>
  <c r="OZ677" i="20"/>
  <c r="OZ676" i="20"/>
  <c r="OZ675" i="20"/>
  <c r="OZ674" i="20"/>
  <c r="OZ673" i="20"/>
  <c r="OZ672" i="20"/>
  <c r="OZ671" i="20"/>
  <c r="OZ670" i="20"/>
  <c r="OZ669" i="20"/>
  <c r="OZ668" i="20"/>
  <c r="OZ667" i="20"/>
  <c r="OZ666" i="20"/>
  <c r="OZ665" i="20"/>
  <c r="OZ664" i="20"/>
  <c r="OZ663" i="20"/>
  <c r="OZ662" i="20"/>
  <c r="OZ661" i="20"/>
  <c r="OZ660" i="20"/>
  <c r="OZ659" i="20"/>
  <c r="OZ658" i="20"/>
  <c r="OZ657" i="20"/>
  <c r="OZ656" i="20"/>
  <c r="OZ655" i="20"/>
  <c r="OZ654" i="20"/>
  <c r="OZ653" i="20"/>
  <c r="OZ652" i="20"/>
  <c r="OZ651" i="20"/>
  <c r="OZ650" i="20"/>
  <c r="OZ649" i="20"/>
  <c r="OZ648" i="20"/>
  <c r="OZ647" i="20"/>
  <c r="OZ646" i="20"/>
  <c r="OZ645" i="20"/>
  <c r="OZ644" i="20"/>
  <c r="OZ643" i="20"/>
  <c r="OZ642" i="20"/>
  <c r="OZ641" i="20"/>
  <c r="OZ640" i="20"/>
  <c r="OZ639" i="20"/>
  <c r="OZ638" i="20"/>
  <c r="OZ637" i="20"/>
  <c r="OZ636" i="20"/>
  <c r="OZ635" i="20"/>
  <c r="OZ634" i="20"/>
  <c r="OZ633" i="20"/>
  <c r="OZ632" i="20"/>
  <c r="OZ631" i="20"/>
  <c r="OZ630" i="20"/>
  <c r="OZ629" i="20"/>
  <c r="OZ628" i="20"/>
  <c r="OZ627" i="20"/>
  <c r="OZ626" i="20"/>
  <c r="OZ625" i="20"/>
  <c r="OZ624" i="20"/>
  <c r="OZ623" i="20"/>
  <c r="OZ622" i="20"/>
  <c r="OZ621" i="20"/>
  <c r="OZ620" i="20"/>
  <c r="OZ619" i="20"/>
  <c r="OZ618" i="20"/>
  <c r="OZ617" i="20"/>
  <c r="OZ616" i="20"/>
  <c r="OZ615" i="20"/>
  <c r="OZ614" i="20"/>
  <c r="OZ613" i="20"/>
  <c r="OZ612" i="20"/>
  <c r="OZ611" i="20"/>
  <c r="OZ610" i="20"/>
  <c r="OZ609" i="20"/>
  <c r="OZ608" i="20"/>
  <c r="OZ607" i="20"/>
  <c r="OZ606" i="20"/>
  <c r="OZ605" i="20"/>
  <c r="OZ604" i="20"/>
  <c r="OZ603" i="20"/>
  <c r="OZ602" i="20"/>
  <c r="OZ601" i="20"/>
  <c r="OZ600" i="20"/>
  <c r="OZ599" i="20"/>
  <c r="OZ598" i="20"/>
  <c r="OZ597" i="20"/>
  <c r="OZ596" i="20"/>
  <c r="OZ595" i="20"/>
  <c r="OZ594" i="20"/>
  <c r="OZ593" i="20"/>
  <c r="OZ592" i="20"/>
  <c r="OZ591" i="20"/>
  <c r="OZ590" i="20"/>
  <c r="OZ589" i="20"/>
  <c r="OZ588" i="20"/>
  <c r="OZ587" i="20"/>
  <c r="OZ586" i="20"/>
  <c r="OZ585" i="20"/>
  <c r="OZ584" i="20"/>
  <c r="OZ583" i="20"/>
  <c r="OZ582" i="20"/>
  <c r="OZ581" i="20"/>
  <c r="OZ580" i="20"/>
  <c r="OZ579" i="20"/>
  <c r="OZ578" i="20"/>
  <c r="OZ577" i="20"/>
  <c r="OZ576" i="20"/>
  <c r="OZ575" i="20"/>
  <c r="OZ574" i="20"/>
  <c r="OZ573" i="20"/>
  <c r="OZ572" i="20"/>
  <c r="OZ571" i="20"/>
  <c r="OZ570" i="20"/>
  <c r="OZ569" i="20"/>
  <c r="OZ568" i="20"/>
  <c r="OZ567" i="20"/>
  <c r="OZ566" i="20"/>
  <c r="OZ565" i="20"/>
  <c r="OZ564" i="20"/>
  <c r="OZ563" i="20"/>
  <c r="OZ562" i="20"/>
  <c r="OZ561" i="20"/>
  <c r="OZ560" i="20"/>
  <c r="OZ559" i="20"/>
  <c r="OZ558" i="20"/>
  <c r="OZ557" i="20"/>
  <c r="OZ556" i="20"/>
  <c r="OZ555" i="20"/>
  <c r="OZ554" i="20"/>
  <c r="OZ553" i="20"/>
  <c r="OZ552" i="20"/>
  <c r="OZ551" i="20"/>
  <c r="OZ550" i="20"/>
  <c r="OZ549" i="20"/>
  <c r="OZ548" i="20"/>
  <c r="OZ547" i="20"/>
  <c r="OZ546" i="20"/>
  <c r="OZ545" i="20"/>
  <c r="OZ544" i="20"/>
  <c r="OZ543" i="20"/>
  <c r="OZ542" i="20"/>
  <c r="OZ541" i="20"/>
  <c r="OZ540" i="20"/>
  <c r="OZ539" i="20"/>
  <c r="OZ538" i="20"/>
  <c r="OZ537" i="20"/>
  <c r="OZ536" i="20"/>
  <c r="OZ535" i="20"/>
  <c r="OZ534" i="20"/>
  <c r="OZ533" i="20"/>
  <c r="OZ532" i="20"/>
  <c r="OZ531" i="20"/>
  <c r="OZ530" i="20"/>
  <c r="OZ529" i="20"/>
  <c r="OZ528" i="20"/>
  <c r="OZ527" i="20"/>
  <c r="OZ526" i="20"/>
  <c r="OZ525" i="20"/>
  <c r="OZ524" i="20"/>
  <c r="OZ523" i="20"/>
  <c r="OZ522" i="20"/>
  <c r="OZ521" i="20"/>
  <c r="OZ520" i="20"/>
  <c r="OZ519" i="20"/>
  <c r="OZ518" i="20"/>
  <c r="OZ517" i="20"/>
  <c r="OZ516" i="20"/>
  <c r="OZ515" i="20"/>
  <c r="OZ514" i="20"/>
  <c r="OZ513" i="20"/>
  <c r="OZ512" i="20"/>
  <c r="OZ511" i="20"/>
  <c r="OZ510" i="20"/>
  <c r="OZ509" i="20"/>
  <c r="OZ508" i="20"/>
  <c r="OZ507" i="20"/>
  <c r="OZ506" i="20"/>
  <c r="OZ505" i="20"/>
  <c r="OZ504" i="20"/>
  <c r="OZ503" i="20"/>
  <c r="OZ502" i="20"/>
  <c r="OZ501" i="20"/>
  <c r="OZ500" i="20"/>
  <c r="OZ499" i="20"/>
  <c r="OZ498" i="20"/>
  <c r="OZ497" i="20"/>
  <c r="OZ496" i="20"/>
  <c r="OZ495" i="20"/>
  <c r="OZ494" i="20"/>
  <c r="OZ493" i="20"/>
  <c r="OZ492" i="20"/>
  <c r="OZ491" i="20"/>
  <c r="OZ490" i="20"/>
  <c r="OZ489" i="20"/>
  <c r="OZ488" i="20"/>
  <c r="OZ487" i="20"/>
  <c r="OZ486" i="20"/>
  <c r="OZ485" i="20"/>
  <c r="OZ484" i="20"/>
  <c r="OZ483" i="20"/>
  <c r="OZ482" i="20"/>
  <c r="OZ481" i="20"/>
  <c r="OZ480" i="20"/>
  <c r="OZ479" i="20"/>
  <c r="OZ478" i="20"/>
  <c r="OZ477" i="20"/>
  <c r="OZ476" i="20"/>
  <c r="OZ475" i="20"/>
  <c r="OZ474" i="20"/>
  <c r="OZ473" i="20"/>
  <c r="OZ472" i="20"/>
  <c r="OZ471" i="20"/>
  <c r="OZ470" i="20"/>
  <c r="OZ469" i="20"/>
  <c r="OZ468" i="20"/>
  <c r="OZ467" i="20"/>
  <c r="OZ466" i="20"/>
  <c r="OZ465" i="20"/>
  <c r="OZ464" i="20"/>
  <c r="OZ463" i="20"/>
  <c r="OZ462" i="20"/>
  <c r="OZ461" i="20"/>
  <c r="OZ460" i="20"/>
  <c r="OZ459" i="20"/>
  <c r="OZ458" i="20"/>
  <c r="OZ457" i="20"/>
  <c r="OZ456" i="20"/>
  <c r="OZ455" i="20"/>
  <c r="OZ454" i="20"/>
  <c r="OZ453" i="20"/>
  <c r="OZ452" i="20"/>
  <c r="OZ451" i="20"/>
  <c r="OZ450" i="20"/>
  <c r="OZ449" i="20"/>
  <c r="OZ448" i="20"/>
  <c r="OZ447" i="20"/>
  <c r="OZ446" i="20"/>
  <c r="OZ445" i="20"/>
  <c r="OZ444" i="20"/>
  <c r="OZ443" i="20"/>
  <c r="OZ442" i="20"/>
  <c r="OZ441" i="20"/>
  <c r="OZ440" i="20"/>
  <c r="OZ439" i="20"/>
  <c r="OZ438" i="20"/>
  <c r="OZ437" i="20"/>
  <c r="OZ436" i="20"/>
  <c r="OZ435" i="20"/>
  <c r="OZ434" i="20"/>
  <c r="OZ433" i="20"/>
  <c r="OZ432" i="20"/>
  <c r="OZ431" i="20"/>
  <c r="OZ430" i="20"/>
  <c r="OZ429" i="20"/>
  <c r="OZ428" i="20"/>
  <c r="OZ427" i="20"/>
  <c r="OZ426" i="20"/>
  <c r="OZ425" i="20"/>
  <c r="OZ424" i="20"/>
  <c r="OZ423" i="20"/>
  <c r="OZ422" i="20"/>
  <c r="OZ421" i="20"/>
  <c r="OZ420" i="20"/>
  <c r="OZ419" i="20"/>
  <c r="OZ418" i="20"/>
  <c r="OZ417" i="20"/>
  <c r="OZ416" i="20"/>
  <c r="OZ415" i="20"/>
  <c r="OZ414" i="20"/>
  <c r="OZ413" i="20"/>
  <c r="OZ412" i="20"/>
  <c r="OZ411" i="20"/>
  <c r="OZ410" i="20"/>
  <c r="OZ409" i="20"/>
  <c r="OZ408" i="20"/>
  <c r="OZ407" i="20"/>
  <c r="OZ406" i="20"/>
  <c r="OZ405" i="20"/>
  <c r="OZ404" i="20"/>
  <c r="OZ403" i="20"/>
  <c r="OZ402" i="20"/>
  <c r="OZ401" i="20"/>
  <c r="OZ400" i="20"/>
  <c r="OZ399" i="20"/>
  <c r="OZ398" i="20"/>
  <c r="OZ397" i="20"/>
  <c r="OZ396" i="20"/>
  <c r="OZ395" i="20"/>
  <c r="OZ394" i="20"/>
  <c r="OZ393" i="20"/>
  <c r="OZ392" i="20"/>
  <c r="OZ391" i="20"/>
  <c r="OZ390" i="20"/>
  <c r="OZ389" i="20"/>
  <c r="OZ388" i="20"/>
  <c r="OZ387" i="20"/>
  <c r="OZ386" i="20"/>
  <c r="OZ385" i="20"/>
  <c r="OZ384" i="20"/>
  <c r="OZ383" i="20"/>
  <c r="OZ382" i="20"/>
  <c r="OZ381" i="20"/>
  <c r="OZ380" i="20"/>
  <c r="OZ379" i="20"/>
  <c r="OZ378" i="20"/>
  <c r="OZ377" i="20"/>
  <c r="OZ376" i="20"/>
  <c r="OZ375" i="20"/>
  <c r="OZ374" i="20"/>
  <c r="OZ373" i="20"/>
  <c r="OZ372" i="20"/>
  <c r="OZ371" i="20"/>
  <c r="OZ370" i="20"/>
  <c r="OZ369" i="20"/>
  <c r="OZ368" i="20"/>
  <c r="OZ367" i="20"/>
  <c r="OZ366" i="20"/>
  <c r="OZ365" i="20"/>
  <c r="OZ364" i="20"/>
  <c r="OZ363" i="20"/>
  <c r="OZ362" i="20"/>
  <c r="OZ361" i="20"/>
  <c r="OZ360" i="20"/>
  <c r="OZ359" i="20"/>
  <c r="OZ358" i="20"/>
  <c r="OZ357" i="20"/>
  <c r="OZ356" i="20"/>
  <c r="OZ355" i="20"/>
  <c r="OZ354" i="20"/>
  <c r="OZ353" i="20"/>
  <c r="OZ352" i="20"/>
  <c r="OZ351" i="20"/>
  <c r="OZ350" i="20"/>
  <c r="OZ349" i="20"/>
  <c r="OZ348" i="20"/>
  <c r="OZ347" i="20"/>
  <c r="OZ346" i="20"/>
  <c r="OZ345" i="20"/>
  <c r="OZ344" i="20"/>
  <c r="OZ343" i="20"/>
  <c r="OZ342" i="20"/>
  <c r="OZ341" i="20"/>
  <c r="OZ340" i="20"/>
  <c r="OZ339" i="20"/>
  <c r="OZ338" i="20"/>
  <c r="OZ337" i="20"/>
  <c r="OZ336" i="20"/>
  <c r="OZ335" i="20"/>
  <c r="OZ334" i="20"/>
  <c r="OZ333" i="20"/>
  <c r="OZ332" i="20"/>
  <c r="OZ331" i="20"/>
  <c r="OZ330" i="20"/>
  <c r="OZ329" i="20"/>
  <c r="OZ328" i="20"/>
  <c r="OZ327" i="20"/>
  <c r="OZ326" i="20"/>
  <c r="OZ325" i="20"/>
  <c r="OZ324" i="20"/>
  <c r="OZ323" i="20"/>
  <c r="OZ322" i="20"/>
  <c r="OZ321" i="20"/>
  <c r="OZ320" i="20"/>
  <c r="OZ319" i="20"/>
  <c r="OZ318" i="20"/>
  <c r="OZ317" i="20"/>
  <c r="OZ316" i="20"/>
  <c r="OZ315" i="20"/>
  <c r="OZ314" i="20"/>
  <c r="OZ313" i="20"/>
  <c r="OZ312" i="20"/>
  <c r="OZ311" i="20"/>
  <c r="OZ310" i="20"/>
  <c r="OZ309" i="20"/>
  <c r="OZ308" i="20"/>
  <c r="OZ307" i="20"/>
  <c r="OZ306" i="20"/>
  <c r="OZ305" i="20"/>
  <c r="OZ304" i="20"/>
  <c r="OZ303" i="20"/>
  <c r="OZ302" i="20"/>
  <c r="OZ301" i="20"/>
  <c r="OZ300" i="20"/>
  <c r="OZ299" i="20"/>
  <c r="OZ298" i="20"/>
  <c r="OZ297" i="20"/>
  <c r="OZ296" i="20"/>
  <c r="OZ295" i="20"/>
  <c r="OZ294" i="20"/>
  <c r="OZ293" i="20"/>
  <c r="OZ292" i="20"/>
  <c r="OZ291" i="20"/>
  <c r="OZ290" i="20"/>
  <c r="OZ289" i="20"/>
  <c r="OZ288" i="20"/>
  <c r="OZ287" i="20"/>
  <c r="OZ286" i="20"/>
  <c r="OZ285" i="20"/>
  <c r="OZ284" i="20"/>
  <c r="OZ283" i="20"/>
  <c r="OZ282" i="20"/>
  <c r="OZ281" i="20"/>
  <c r="OZ280" i="20"/>
  <c r="OZ279" i="20"/>
  <c r="OZ278" i="20"/>
  <c r="OZ277" i="20"/>
  <c r="OZ276" i="20"/>
  <c r="OZ275" i="20"/>
  <c r="OZ274" i="20"/>
  <c r="OZ273" i="20"/>
  <c r="OZ272" i="20"/>
  <c r="OZ271" i="20"/>
  <c r="OZ270" i="20"/>
  <c r="OZ269" i="20"/>
  <c r="OZ268" i="20"/>
  <c r="OZ267" i="20"/>
  <c r="OZ266" i="20"/>
  <c r="OZ265" i="20"/>
  <c r="OZ264" i="20"/>
  <c r="OZ263" i="20"/>
  <c r="OZ262" i="20"/>
  <c r="OZ261" i="20"/>
  <c r="OZ260" i="20"/>
  <c r="OZ259" i="20"/>
  <c r="OZ258" i="20"/>
  <c r="OZ257" i="20"/>
  <c r="OZ256" i="20"/>
  <c r="OZ255" i="20"/>
  <c r="OZ254" i="20"/>
  <c r="OZ253" i="20"/>
  <c r="OZ252" i="20"/>
  <c r="OZ251" i="20"/>
  <c r="OZ250" i="20"/>
  <c r="OZ249" i="20"/>
  <c r="OZ248" i="20"/>
  <c r="OZ247" i="20"/>
  <c r="OZ246" i="20"/>
  <c r="OZ245" i="20"/>
  <c r="OZ244" i="20"/>
  <c r="OZ243" i="20"/>
  <c r="OZ242" i="20"/>
  <c r="OZ241" i="20"/>
  <c r="OZ240" i="20"/>
  <c r="OZ239" i="20"/>
  <c r="OZ238" i="20"/>
  <c r="OZ237" i="20"/>
  <c r="OZ236" i="20"/>
  <c r="OZ235" i="20"/>
  <c r="OZ234" i="20"/>
  <c r="OZ233" i="20"/>
  <c r="OZ232" i="20"/>
  <c r="OZ231" i="20"/>
  <c r="OZ230" i="20"/>
  <c r="OZ229" i="20"/>
  <c r="OZ228" i="20"/>
  <c r="OZ227" i="20"/>
  <c r="OZ226" i="20"/>
  <c r="OZ225" i="20"/>
  <c r="OZ224" i="20"/>
  <c r="OZ223" i="20"/>
  <c r="OZ222" i="20"/>
  <c r="OZ221" i="20"/>
  <c r="OZ220" i="20"/>
  <c r="OZ219" i="20"/>
  <c r="OZ218" i="20"/>
  <c r="OZ217" i="20"/>
  <c r="OZ216" i="20"/>
  <c r="OZ215" i="20"/>
  <c r="OZ214" i="20"/>
  <c r="OZ213" i="20"/>
  <c r="OZ212" i="20"/>
  <c r="OZ211" i="20"/>
  <c r="OZ210" i="20"/>
  <c r="OZ209" i="20"/>
  <c r="OZ208" i="20"/>
  <c r="OZ207" i="20"/>
  <c r="OZ206" i="20"/>
  <c r="OZ205" i="20"/>
  <c r="OZ204" i="20"/>
  <c r="OZ203" i="20"/>
  <c r="OZ202" i="20"/>
  <c r="OZ201" i="20"/>
  <c r="OZ200" i="20"/>
  <c r="OZ199" i="20"/>
  <c r="OZ198" i="20"/>
  <c r="OZ197" i="20"/>
  <c r="OZ196" i="20"/>
  <c r="OZ195" i="20"/>
  <c r="OZ194" i="20"/>
  <c r="OZ193" i="20"/>
  <c r="OZ192" i="20"/>
  <c r="OZ191" i="20"/>
  <c r="OZ190" i="20"/>
  <c r="OZ189" i="20"/>
  <c r="OZ188" i="20"/>
  <c r="OZ187" i="20"/>
  <c r="OZ186" i="20"/>
  <c r="OZ185" i="20"/>
  <c r="OZ184" i="20"/>
  <c r="OZ183" i="20"/>
  <c r="OZ182" i="20"/>
  <c r="OZ181" i="20"/>
  <c r="OZ180" i="20"/>
  <c r="OZ179" i="20"/>
  <c r="OZ178" i="20"/>
  <c r="OZ177" i="20"/>
  <c r="OZ176" i="20"/>
  <c r="OZ175" i="20"/>
  <c r="OZ174" i="20"/>
  <c r="OZ173" i="20"/>
  <c r="OZ172" i="20"/>
  <c r="OZ171" i="20"/>
  <c r="OZ170" i="20"/>
  <c r="OZ169" i="20"/>
  <c r="OZ168" i="20"/>
  <c r="OZ167" i="20"/>
  <c r="OZ166" i="20"/>
  <c r="OZ165" i="20"/>
  <c r="OZ164" i="20"/>
  <c r="OZ163" i="20"/>
  <c r="OZ162" i="20"/>
  <c r="OZ161" i="20"/>
  <c r="OZ160" i="20"/>
  <c r="OZ159" i="20"/>
  <c r="OZ158" i="20"/>
  <c r="OZ157" i="20"/>
  <c r="OZ156" i="20"/>
  <c r="OZ155" i="20"/>
  <c r="OZ154" i="20"/>
  <c r="OZ153" i="20"/>
  <c r="OZ152" i="20"/>
  <c r="OZ151" i="20"/>
  <c r="OZ150" i="20"/>
  <c r="OZ149" i="20"/>
  <c r="OZ148" i="20"/>
  <c r="OZ147" i="20"/>
  <c r="OZ146" i="20"/>
  <c r="OZ145" i="20"/>
  <c r="OZ144" i="20"/>
  <c r="OZ143" i="20"/>
  <c r="OZ142" i="20"/>
  <c r="OZ141" i="20"/>
  <c r="OZ140" i="20"/>
  <c r="OZ139" i="20"/>
  <c r="OZ138" i="20"/>
  <c r="OZ137" i="20"/>
  <c r="OZ136" i="20"/>
  <c r="OZ135" i="20"/>
  <c r="OZ134" i="20"/>
  <c r="OZ133" i="20"/>
  <c r="OZ132" i="20"/>
  <c r="OZ131" i="20"/>
  <c r="OZ130" i="20"/>
  <c r="OZ129" i="20"/>
  <c r="OZ128" i="20"/>
  <c r="OZ127" i="20"/>
  <c r="OZ126" i="20"/>
  <c r="OZ125" i="20"/>
  <c r="OZ124" i="20"/>
  <c r="OZ123" i="20"/>
  <c r="OZ122" i="20"/>
  <c r="OZ121" i="20"/>
  <c r="OZ120" i="20"/>
  <c r="OZ119" i="20"/>
  <c r="OZ118" i="20"/>
  <c r="OZ117" i="20"/>
  <c r="OZ116" i="20"/>
  <c r="OZ115" i="20"/>
  <c r="OZ114" i="20"/>
  <c r="OZ113" i="20"/>
  <c r="OZ112" i="20"/>
  <c r="OZ111" i="20"/>
  <c r="OZ110" i="20"/>
  <c r="OZ109" i="20"/>
  <c r="OZ108" i="20"/>
  <c r="OZ107" i="20"/>
  <c r="OZ106" i="20"/>
  <c r="OZ105" i="20"/>
  <c r="OZ104" i="20"/>
  <c r="OZ103" i="20"/>
  <c r="OZ102" i="20"/>
  <c r="OZ101" i="20"/>
  <c r="OZ100" i="20"/>
  <c r="OZ99" i="20"/>
  <c r="OZ98" i="20"/>
  <c r="OZ97" i="20"/>
  <c r="OZ96" i="20"/>
  <c r="OZ95" i="20"/>
  <c r="OZ94" i="20"/>
  <c r="OZ93" i="20"/>
  <c r="OZ92" i="20"/>
  <c r="OZ91" i="20"/>
  <c r="OZ90" i="20"/>
  <c r="OZ89" i="20"/>
  <c r="OZ88" i="20"/>
  <c r="OZ87" i="20"/>
  <c r="OZ86" i="20"/>
  <c r="OZ85" i="20"/>
  <c r="OZ84" i="20"/>
  <c r="OZ83" i="20"/>
  <c r="OZ82" i="20"/>
  <c r="OZ81" i="20"/>
  <c r="OZ80" i="20"/>
  <c r="OZ79" i="20"/>
  <c r="OZ78" i="20"/>
  <c r="OZ77" i="20"/>
  <c r="OZ76" i="20"/>
  <c r="OZ75" i="20"/>
  <c r="OZ74" i="20"/>
  <c r="OZ73" i="20"/>
  <c r="OZ72" i="20"/>
  <c r="OZ71" i="20"/>
  <c r="OZ70" i="20"/>
  <c r="OZ69" i="20"/>
  <c r="OZ68" i="20"/>
  <c r="OZ67" i="20"/>
  <c r="OZ66" i="20"/>
  <c r="OZ65" i="20"/>
  <c r="OZ64" i="20"/>
  <c r="OZ63" i="20"/>
  <c r="OZ62" i="20"/>
  <c r="OZ61" i="20"/>
  <c r="OZ60" i="20"/>
  <c r="OZ59" i="20"/>
  <c r="OZ58" i="20"/>
  <c r="OZ57" i="20"/>
  <c r="OZ56" i="20"/>
  <c r="OZ55" i="20"/>
  <c r="OZ54" i="20"/>
  <c r="OZ53" i="20"/>
  <c r="OZ52" i="20"/>
  <c r="OZ51" i="20"/>
  <c r="OZ50" i="20"/>
  <c r="OZ49" i="20"/>
  <c r="OZ48" i="20"/>
  <c r="OZ47" i="20"/>
  <c r="OZ46" i="20"/>
  <c r="OZ45" i="20"/>
  <c r="OZ44" i="20"/>
  <c r="OZ43" i="20"/>
  <c r="OZ42" i="20"/>
  <c r="OZ41" i="20"/>
  <c r="OZ40" i="20"/>
  <c r="OZ39" i="20"/>
  <c r="OZ38" i="20"/>
  <c r="OZ37" i="20"/>
  <c r="OZ36" i="20"/>
  <c r="OZ35" i="20"/>
  <c r="OZ34" i="20"/>
  <c r="OZ33" i="20"/>
  <c r="OZ32" i="20"/>
  <c r="OZ31" i="20"/>
  <c r="OZ30" i="20"/>
  <c r="OZ29" i="20"/>
  <c r="OZ28" i="20"/>
  <c r="OZ27" i="20"/>
  <c r="OZ26" i="20"/>
  <c r="OZ25" i="20"/>
  <c r="OZ24" i="20"/>
  <c r="OZ23" i="20"/>
  <c r="OZ22" i="20"/>
  <c r="OZ21" i="20"/>
  <c r="OZ20" i="20"/>
  <c r="OZ19" i="20"/>
  <c r="OZ18" i="20"/>
  <c r="OZ17" i="20"/>
  <c r="OZ16" i="20"/>
  <c r="OZ15" i="20"/>
  <c r="OZ14" i="20"/>
  <c r="OZ13" i="20"/>
  <c r="OZ12" i="20"/>
  <c r="OZ11" i="20"/>
  <c r="OZ10" i="20"/>
  <c r="OZ9" i="20"/>
  <c r="OZ8" i="20"/>
  <c r="OZ1329" i="19"/>
  <c r="OZ1328" i="19"/>
  <c r="OZ1327" i="19"/>
  <c r="OZ1326" i="19"/>
  <c r="OZ1325" i="19"/>
  <c r="OZ1324" i="19"/>
  <c r="OZ1323" i="19"/>
  <c r="OZ1322" i="19"/>
  <c r="OZ1321" i="19"/>
  <c r="OZ1320" i="19"/>
  <c r="OZ1319" i="19"/>
  <c r="OZ1318" i="19"/>
  <c r="OZ1317" i="19"/>
  <c r="OZ1316" i="19"/>
  <c r="OZ1315" i="19"/>
  <c r="OZ1314" i="19"/>
  <c r="OZ1313" i="19"/>
  <c r="OZ1312" i="19"/>
  <c r="OZ1311" i="19"/>
  <c r="OZ1310" i="19"/>
  <c r="OZ1309" i="19"/>
  <c r="OZ1308" i="19"/>
  <c r="OZ1307" i="19"/>
  <c r="OZ1306" i="19"/>
  <c r="OZ1305" i="19"/>
  <c r="OZ1304" i="19"/>
  <c r="OZ1303" i="19"/>
  <c r="OZ1302" i="19"/>
  <c r="OZ1301" i="19"/>
  <c r="OZ1300" i="19"/>
  <c r="OZ1299" i="19"/>
  <c r="OZ1298" i="19"/>
  <c r="OZ1297" i="19"/>
  <c r="OZ1296" i="19"/>
  <c r="OZ1295" i="19"/>
  <c r="OZ1294" i="19"/>
  <c r="OZ1293" i="19"/>
  <c r="OZ1292" i="19"/>
  <c r="OZ1291" i="19"/>
  <c r="OZ1290" i="19"/>
  <c r="OZ1289" i="19"/>
  <c r="OZ1288" i="19"/>
  <c r="OZ1287" i="19"/>
  <c r="OZ1286" i="19"/>
  <c r="OZ1285" i="19"/>
  <c r="OZ1284" i="19"/>
  <c r="OZ1283" i="19"/>
  <c r="OZ1282" i="19"/>
  <c r="OZ1281" i="19"/>
  <c r="OZ1280" i="19"/>
  <c r="OZ1279" i="19"/>
  <c r="OZ1278" i="19"/>
  <c r="OZ1277" i="19"/>
  <c r="OZ1276" i="19"/>
  <c r="OZ1275" i="19"/>
  <c r="OZ1274" i="19"/>
  <c r="OZ1273" i="19"/>
  <c r="OZ1272" i="19"/>
  <c r="OZ1271" i="19"/>
  <c r="OZ1270" i="19"/>
  <c r="OZ1269" i="19"/>
  <c r="OZ1268" i="19"/>
  <c r="OZ1267" i="19"/>
  <c r="OZ1266" i="19"/>
  <c r="OZ1265" i="19"/>
  <c r="OZ1264" i="19"/>
  <c r="OZ1263" i="19"/>
  <c r="OZ1262" i="19"/>
  <c r="OZ1261" i="19"/>
  <c r="OZ1260" i="19"/>
  <c r="OZ1259" i="19"/>
  <c r="OZ1258" i="19"/>
  <c r="OZ1257" i="19"/>
  <c r="OZ1256" i="19"/>
  <c r="OZ1255" i="19"/>
  <c r="OZ1254" i="19"/>
  <c r="OZ1253" i="19"/>
  <c r="OZ1252" i="19"/>
  <c r="OZ1251" i="19"/>
  <c r="OZ1250" i="19"/>
  <c r="OZ1249" i="19"/>
  <c r="OZ1248" i="19"/>
  <c r="OZ1247" i="19"/>
  <c r="OZ1246" i="19"/>
  <c r="OZ1245" i="19"/>
  <c r="OZ1244" i="19"/>
  <c r="OZ1243" i="19"/>
  <c r="OZ1242" i="19"/>
  <c r="OZ1241" i="19"/>
  <c r="OZ1240" i="19"/>
  <c r="OZ1239" i="19"/>
  <c r="OZ1238" i="19"/>
  <c r="OZ1237" i="19"/>
  <c r="OZ1236" i="19"/>
  <c r="OZ1235" i="19"/>
  <c r="OZ1234" i="19"/>
  <c r="OZ1233" i="19"/>
  <c r="OZ1232" i="19"/>
  <c r="OZ1231" i="19"/>
  <c r="OZ1230" i="19"/>
  <c r="OZ1229" i="19"/>
  <c r="OZ1228" i="19"/>
  <c r="OZ1227" i="19"/>
  <c r="OZ1226" i="19"/>
  <c r="OZ1225" i="19"/>
  <c r="OZ1224" i="19"/>
  <c r="OZ1223" i="19"/>
  <c r="OZ1222" i="19"/>
  <c r="OZ1221" i="19"/>
  <c r="OZ1220" i="19"/>
  <c r="OZ1219" i="19"/>
  <c r="OZ1218" i="19"/>
  <c r="OZ1217" i="19"/>
  <c r="OZ1216" i="19"/>
  <c r="OZ1215" i="19"/>
  <c r="OZ1214" i="19"/>
  <c r="OZ1213" i="19"/>
  <c r="OZ1212" i="19"/>
  <c r="OZ1211" i="19"/>
  <c r="OZ1210" i="19"/>
  <c r="OZ1209" i="19"/>
  <c r="OZ1208" i="19"/>
  <c r="OZ1207" i="19"/>
  <c r="OZ1206" i="19"/>
  <c r="OZ1205" i="19"/>
  <c r="OZ1204" i="19"/>
  <c r="OZ1203" i="19"/>
  <c r="OZ1202" i="19"/>
  <c r="OZ1201" i="19"/>
  <c r="OZ1200" i="19"/>
  <c r="OZ1199" i="19"/>
  <c r="OZ1198" i="19"/>
  <c r="OZ1197" i="19"/>
  <c r="OZ1196" i="19"/>
  <c r="OZ1195" i="19"/>
  <c r="OZ1194" i="19"/>
  <c r="OZ1193" i="19"/>
  <c r="OZ1192" i="19"/>
  <c r="OZ1191" i="19"/>
  <c r="OZ1190" i="19"/>
  <c r="OZ1189" i="19"/>
  <c r="OZ1188" i="19"/>
  <c r="OZ1187" i="19"/>
  <c r="OZ1186" i="19"/>
  <c r="OZ1185" i="19"/>
  <c r="OZ1184" i="19"/>
  <c r="OZ1183" i="19"/>
  <c r="OZ1182" i="19"/>
  <c r="OZ1181" i="19"/>
  <c r="OZ1180" i="19"/>
  <c r="OZ1179" i="19"/>
  <c r="OZ1178" i="19"/>
  <c r="OZ1177" i="19"/>
  <c r="OZ1176" i="19"/>
  <c r="OZ1175" i="19"/>
  <c r="OZ1174" i="19"/>
  <c r="OZ1173" i="19"/>
  <c r="OZ1172" i="19"/>
  <c r="OZ1171" i="19"/>
  <c r="OZ1170" i="19"/>
  <c r="OZ1169" i="19"/>
  <c r="OZ1168" i="19"/>
  <c r="OZ1167" i="19"/>
  <c r="OZ1166" i="19"/>
  <c r="OZ1165" i="19"/>
  <c r="OZ1164" i="19"/>
  <c r="OZ1163" i="19"/>
  <c r="OZ1162" i="19"/>
  <c r="OZ1161" i="19"/>
  <c r="OZ1160" i="19"/>
  <c r="OZ1159" i="19"/>
  <c r="OZ1158" i="19"/>
  <c r="OZ1157" i="19"/>
  <c r="OZ1156" i="19"/>
  <c r="OZ1155" i="19"/>
  <c r="OZ1154" i="19"/>
  <c r="OZ1153" i="19"/>
  <c r="OZ1152" i="19"/>
  <c r="OZ1151" i="19"/>
  <c r="OZ1150" i="19"/>
  <c r="OZ1149" i="19"/>
  <c r="OZ1148" i="19"/>
  <c r="OZ1147" i="19"/>
  <c r="OZ1146" i="19"/>
  <c r="OZ1145" i="19"/>
  <c r="OZ1144" i="19"/>
  <c r="OZ1143" i="19"/>
  <c r="OZ1142" i="19"/>
  <c r="OZ1141" i="19"/>
  <c r="OZ1140" i="19"/>
  <c r="OZ1139" i="19"/>
  <c r="OZ1138" i="19"/>
  <c r="OZ1137" i="19"/>
  <c r="OZ1136" i="19"/>
  <c r="OZ1135" i="19"/>
  <c r="OZ1134" i="19"/>
  <c r="OZ1133" i="19"/>
  <c r="OZ1132" i="19"/>
  <c r="OZ1131" i="19"/>
  <c r="OZ1130" i="19"/>
  <c r="OZ1129" i="19"/>
  <c r="OZ1128" i="19"/>
  <c r="OZ1127" i="19"/>
  <c r="OZ1126" i="19"/>
  <c r="OZ1125" i="19"/>
  <c r="OZ1124" i="19"/>
  <c r="OZ1123" i="19"/>
  <c r="OZ1122" i="19"/>
  <c r="OZ1121" i="19"/>
  <c r="OZ1120" i="19"/>
  <c r="OZ1119" i="19"/>
  <c r="OZ1118" i="19"/>
  <c r="OZ1117" i="19"/>
  <c r="OZ1116" i="19"/>
  <c r="OZ1115" i="19"/>
  <c r="OZ1114" i="19"/>
  <c r="OZ1113" i="19"/>
  <c r="OZ1112" i="19"/>
  <c r="OZ1111" i="19"/>
  <c r="OZ1110" i="19"/>
  <c r="OZ1109" i="19"/>
  <c r="OZ1108" i="19"/>
  <c r="OZ1107" i="19"/>
  <c r="OZ1106" i="19"/>
  <c r="OZ1105" i="19"/>
  <c r="OZ1104" i="19"/>
  <c r="OZ1103" i="19"/>
  <c r="OZ1102" i="19"/>
  <c r="OZ1101" i="19"/>
  <c r="OZ1100" i="19"/>
  <c r="OZ1099" i="19"/>
  <c r="OZ1098" i="19"/>
  <c r="OZ1097" i="19"/>
  <c r="OZ1096" i="19"/>
  <c r="OZ1095" i="19"/>
  <c r="OZ1094" i="19"/>
  <c r="OZ1093" i="19"/>
  <c r="OZ1092" i="19"/>
  <c r="OZ1091" i="19"/>
  <c r="OZ1090" i="19"/>
  <c r="OZ1089" i="19"/>
  <c r="OZ1088" i="19"/>
  <c r="OZ1087" i="19"/>
  <c r="OZ1086" i="19"/>
  <c r="OZ1085" i="19"/>
  <c r="OZ1084" i="19"/>
  <c r="OZ1083" i="19"/>
  <c r="OZ1082" i="19"/>
  <c r="OZ1081" i="19"/>
  <c r="OZ1080" i="19"/>
  <c r="OZ1079" i="19"/>
  <c r="OZ1078" i="19"/>
  <c r="OZ1077" i="19"/>
  <c r="OZ1076" i="19"/>
  <c r="OZ1075" i="19"/>
  <c r="OZ1074" i="19"/>
  <c r="OZ1073" i="19"/>
  <c r="OZ1072" i="19"/>
  <c r="OZ1071" i="19"/>
  <c r="OZ1070" i="19"/>
  <c r="OZ1069" i="19"/>
  <c r="OZ1068" i="19"/>
  <c r="OZ1067" i="19"/>
  <c r="OZ1066" i="19"/>
  <c r="OZ1065" i="19"/>
  <c r="OZ1064" i="19"/>
  <c r="OZ1063" i="19"/>
  <c r="OZ1062" i="19"/>
  <c r="OZ1061" i="19"/>
  <c r="OZ1060" i="19"/>
  <c r="OZ1059" i="19"/>
  <c r="OZ1058" i="19"/>
  <c r="OZ1057" i="19"/>
  <c r="OZ1056" i="19"/>
  <c r="OZ1055" i="19"/>
  <c r="OZ1054" i="19"/>
  <c r="OZ1053" i="19"/>
  <c r="OZ1052" i="19"/>
  <c r="OZ1051" i="19"/>
  <c r="OZ1050" i="19"/>
  <c r="OZ1049" i="19"/>
  <c r="OZ1048" i="19"/>
  <c r="OZ1047" i="19"/>
  <c r="OZ1046" i="19"/>
  <c r="OZ1045" i="19"/>
  <c r="OZ1044" i="19"/>
  <c r="OZ1043" i="19"/>
  <c r="OZ1042" i="19"/>
  <c r="OZ1041" i="19"/>
  <c r="OZ1040" i="19"/>
  <c r="OZ1039" i="19"/>
  <c r="OZ1038" i="19"/>
  <c r="OZ1037" i="19"/>
  <c r="OZ1036" i="19"/>
  <c r="OZ1035" i="19"/>
  <c r="OZ1034" i="19"/>
  <c r="OZ1033" i="19"/>
  <c r="OZ1032" i="19"/>
  <c r="OZ1031" i="19"/>
  <c r="OZ1030" i="19"/>
  <c r="OZ1029" i="19"/>
  <c r="OZ1028" i="19"/>
  <c r="OZ1027" i="19"/>
  <c r="OZ1026" i="19"/>
  <c r="OZ1025" i="19"/>
  <c r="OZ1024" i="19"/>
  <c r="OZ1023" i="19"/>
  <c r="OZ1022" i="19"/>
  <c r="OZ1021" i="19"/>
  <c r="OZ1020" i="19"/>
  <c r="OZ1019" i="19"/>
  <c r="OZ1018" i="19"/>
  <c r="OZ1017" i="19"/>
  <c r="OZ1016" i="19"/>
  <c r="OZ1015" i="19"/>
  <c r="OZ1014" i="19"/>
  <c r="OZ1013" i="19"/>
  <c r="OZ1012" i="19"/>
  <c r="OZ1011" i="19"/>
  <c r="OZ1010" i="19"/>
  <c r="OZ1009" i="19"/>
  <c r="OZ1008" i="19"/>
  <c r="OZ1007" i="19"/>
  <c r="OZ1006" i="19"/>
  <c r="OZ1005" i="19"/>
  <c r="OZ1004" i="19"/>
  <c r="OZ1003" i="19"/>
  <c r="OZ1002" i="19"/>
  <c r="OZ1001" i="19"/>
  <c r="OZ1000" i="19"/>
  <c r="OZ999" i="19"/>
  <c r="OZ998" i="19"/>
  <c r="OZ997" i="19"/>
  <c r="OZ996" i="19"/>
  <c r="OZ995" i="19"/>
  <c r="OZ994" i="19"/>
  <c r="OZ993" i="19"/>
  <c r="OZ992" i="19"/>
  <c r="OZ991" i="19"/>
  <c r="OZ990" i="19"/>
  <c r="OZ989" i="19"/>
  <c r="OZ988" i="19"/>
  <c r="OZ987" i="19"/>
  <c r="OZ986" i="19"/>
  <c r="OZ985" i="19"/>
  <c r="OZ984" i="19"/>
  <c r="OZ983" i="19"/>
  <c r="OZ982" i="19"/>
  <c r="OZ981" i="19"/>
  <c r="OZ980" i="19"/>
  <c r="OZ979" i="19"/>
  <c r="OZ978" i="19"/>
  <c r="OZ977" i="19"/>
  <c r="OZ976" i="19"/>
  <c r="OZ975" i="19"/>
  <c r="OZ974" i="19"/>
  <c r="OZ973" i="19"/>
  <c r="OZ972" i="19"/>
  <c r="OZ971" i="19"/>
  <c r="OZ970" i="19"/>
  <c r="OZ969" i="19"/>
  <c r="OZ968" i="19"/>
  <c r="OZ967" i="19"/>
  <c r="OZ966" i="19"/>
  <c r="OZ965" i="19"/>
  <c r="OZ964" i="19"/>
  <c r="OZ963" i="19"/>
  <c r="OZ962" i="19"/>
  <c r="OZ961" i="19"/>
  <c r="OZ960" i="19"/>
  <c r="OZ959" i="19"/>
  <c r="OZ958" i="19"/>
  <c r="OZ957" i="19"/>
  <c r="OZ956" i="19"/>
  <c r="OZ955" i="19"/>
  <c r="OZ954" i="19"/>
  <c r="OZ953" i="19"/>
  <c r="OZ952" i="19"/>
  <c r="OZ951" i="19"/>
  <c r="OZ950" i="19"/>
  <c r="OZ949" i="19"/>
  <c r="OZ948" i="19"/>
  <c r="OZ947" i="19"/>
  <c r="OZ946" i="19"/>
  <c r="OZ945" i="19"/>
  <c r="OZ944" i="19"/>
  <c r="OZ943" i="19"/>
  <c r="OZ942" i="19"/>
  <c r="OZ941" i="19"/>
  <c r="OZ940" i="19"/>
  <c r="OZ939" i="19"/>
  <c r="OZ938" i="19"/>
  <c r="OZ937" i="19"/>
  <c r="OZ936" i="19"/>
  <c r="OZ935" i="19"/>
  <c r="OZ934" i="19"/>
  <c r="OZ933" i="19"/>
  <c r="OZ932" i="19"/>
  <c r="OZ931" i="19"/>
  <c r="OZ930" i="19"/>
  <c r="OZ929" i="19"/>
  <c r="OZ928" i="19"/>
  <c r="OZ927" i="19"/>
  <c r="OZ926" i="19"/>
  <c r="OZ925" i="19"/>
  <c r="OZ924" i="19"/>
  <c r="OZ923" i="19"/>
  <c r="OZ922" i="19"/>
  <c r="OZ921" i="19"/>
  <c r="OZ920" i="19"/>
  <c r="OZ919" i="19"/>
  <c r="OZ918" i="19"/>
  <c r="OZ917" i="19"/>
  <c r="OZ916" i="19"/>
  <c r="OZ915" i="19"/>
  <c r="OZ914" i="19"/>
  <c r="OZ913" i="19"/>
  <c r="OZ912" i="19"/>
  <c r="OZ911" i="19"/>
  <c r="OZ910" i="19"/>
  <c r="OZ909" i="19"/>
  <c r="OZ908" i="19"/>
  <c r="OZ907" i="19"/>
  <c r="OZ906" i="19"/>
  <c r="OZ905" i="19"/>
  <c r="OZ904" i="19"/>
  <c r="OZ903" i="19"/>
  <c r="OZ902" i="19"/>
  <c r="OZ901" i="19"/>
  <c r="OZ900" i="19"/>
  <c r="OZ899" i="19"/>
  <c r="OZ898" i="19"/>
  <c r="OZ897" i="19"/>
  <c r="OZ896" i="19"/>
  <c r="OZ895" i="19"/>
  <c r="OZ894" i="19"/>
  <c r="OZ893" i="19"/>
  <c r="OZ892" i="19"/>
  <c r="OZ891" i="19"/>
  <c r="OZ890" i="19"/>
  <c r="OZ889" i="19"/>
  <c r="OZ888" i="19"/>
  <c r="OZ887" i="19"/>
  <c r="OZ886" i="19"/>
  <c r="OZ885" i="19"/>
  <c r="OZ884" i="19"/>
  <c r="OZ883" i="19"/>
  <c r="OZ882" i="19"/>
  <c r="OZ881" i="19"/>
  <c r="OZ880" i="19"/>
  <c r="OZ879" i="19"/>
  <c r="OZ878" i="19"/>
  <c r="OZ877" i="19"/>
  <c r="OZ876" i="19"/>
  <c r="OZ875" i="19"/>
  <c r="OZ874" i="19"/>
  <c r="OZ873" i="19"/>
  <c r="OZ872" i="19"/>
  <c r="OZ871" i="19"/>
  <c r="OZ870" i="19"/>
  <c r="OZ869" i="19"/>
  <c r="OZ868" i="19"/>
  <c r="OZ867" i="19"/>
  <c r="OZ866" i="19"/>
  <c r="OZ865" i="19"/>
  <c r="OZ864" i="19"/>
  <c r="OZ863" i="19"/>
  <c r="OZ862" i="19"/>
  <c r="OZ861" i="19"/>
  <c r="OZ860" i="19"/>
  <c r="OZ859" i="19"/>
  <c r="OZ858" i="19"/>
  <c r="OZ857" i="19"/>
  <c r="OZ856" i="19"/>
  <c r="OZ855" i="19"/>
  <c r="OZ854" i="19"/>
  <c r="OZ853" i="19"/>
  <c r="OZ852" i="19"/>
  <c r="OZ851" i="19"/>
  <c r="OZ850" i="19"/>
  <c r="OZ849" i="19"/>
  <c r="OZ848" i="19"/>
  <c r="OZ847" i="19"/>
  <c r="OZ846" i="19"/>
  <c r="OZ845" i="19"/>
  <c r="OZ844" i="19"/>
  <c r="OZ843" i="19"/>
  <c r="OZ842" i="19"/>
  <c r="OZ841" i="19"/>
  <c r="OZ840" i="19"/>
  <c r="OZ839" i="19"/>
  <c r="OZ838" i="19"/>
  <c r="OZ837" i="19"/>
  <c r="OZ836" i="19"/>
  <c r="OZ835" i="19"/>
  <c r="OZ834" i="19"/>
  <c r="OZ833" i="19"/>
  <c r="OZ832" i="19"/>
  <c r="OZ831" i="19"/>
  <c r="OZ830" i="19"/>
  <c r="OZ829" i="19"/>
  <c r="OZ828" i="19"/>
  <c r="OZ827" i="19"/>
  <c r="OZ826" i="19"/>
  <c r="OZ825" i="19"/>
  <c r="OZ824" i="19"/>
  <c r="OZ823" i="19"/>
  <c r="OZ822" i="19"/>
  <c r="OZ821" i="19"/>
  <c r="OZ820" i="19"/>
  <c r="OZ819" i="19"/>
  <c r="OZ818" i="19"/>
  <c r="OZ817" i="19"/>
  <c r="OZ816" i="19"/>
  <c r="OZ815" i="19"/>
  <c r="OZ814" i="19"/>
  <c r="OZ813" i="19"/>
  <c r="OZ812" i="19"/>
  <c r="OZ811" i="19"/>
  <c r="OZ810" i="19"/>
  <c r="OZ809" i="19"/>
  <c r="OZ808" i="19"/>
  <c r="OZ807" i="19"/>
  <c r="OZ806" i="19"/>
  <c r="OZ805" i="19"/>
  <c r="OZ804" i="19"/>
  <c r="OZ803" i="19"/>
  <c r="OZ802" i="19"/>
  <c r="OZ801" i="19"/>
  <c r="OZ800" i="19"/>
  <c r="OZ799" i="19"/>
  <c r="OZ798" i="19"/>
  <c r="OZ797" i="19"/>
  <c r="OZ796" i="19"/>
  <c r="OZ795" i="19"/>
  <c r="OZ794" i="19"/>
  <c r="OZ793" i="19"/>
  <c r="OZ792" i="19"/>
  <c r="OZ791" i="19"/>
  <c r="OZ790" i="19"/>
  <c r="OZ789" i="19"/>
  <c r="OZ788" i="19"/>
  <c r="OZ787" i="19"/>
  <c r="OZ786" i="19"/>
  <c r="OZ785" i="19"/>
  <c r="OZ784" i="19"/>
  <c r="OZ783" i="19"/>
  <c r="OZ782" i="19"/>
  <c r="OZ781" i="19"/>
  <c r="OZ780" i="19"/>
  <c r="OZ779" i="19"/>
  <c r="OZ778" i="19"/>
  <c r="OZ777" i="19"/>
  <c r="OZ776" i="19"/>
  <c r="OZ775" i="19"/>
  <c r="OZ774" i="19"/>
  <c r="OZ773" i="19"/>
  <c r="OZ772" i="19"/>
  <c r="OZ771" i="19"/>
  <c r="OZ770" i="19"/>
  <c r="OZ769" i="19"/>
  <c r="OZ768" i="19"/>
  <c r="OZ767" i="19"/>
  <c r="OZ766" i="19"/>
  <c r="OZ765" i="19"/>
  <c r="OZ764" i="19"/>
  <c r="OZ763" i="19"/>
  <c r="OZ762" i="19"/>
  <c r="OZ761" i="19"/>
  <c r="OZ760" i="19"/>
  <c r="OZ759" i="19"/>
  <c r="OZ758" i="19"/>
  <c r="OZ757" i="19"/>
  <c r="OZ756" i="19"/>
  <c r="OZ755" i="19"/>
  <c r="OZ754" i="19"/>
  <c r="OZ753" i="19"/>
  <c r="OZ752" i="19"/>
  <c r="OZ751" i="19"/>
  <c r="OZ750" i="19"/>
  <c r="OZ749" i="19"/>
  <c r="OZ748" i="19"/>
  <c r="OZ747" i="19"/>
  <c r="OZ746" i="19"/>
  <c r="OZ745" i="19"/>
  <c r="OZ744" i="19"/>
  <c r="OZ743" i="19"/>
  <c r="OZ742" i="19"/>
  <c r="OZ741" i="19"/>
  <c r="OZ740" i="19"/>
  <c r="OZ739" i="19"/>
  <c r="OZ738" i="19"/>
  <c r="OZ737" i="19"/>
  <c r="OZ736" i="19"/>
  <c r="OZ735" i="19"/>
  <c r="OZ734" i="19"/>
  <c r="OZ733" i="19"/>
  <c r="OZ732" i="19"/>
  <c r="OZ731" i="19"/>
  <c r="OZ730" i="19"/>
  <c r="OZ729" i="19"/>
  <c r="OZ728" i="19"/>
  <c r="OZ727" i="19"/>
  <c r="OZ726" i="19"/>
  <c r="OZ725" i="19"/>
  <c r="OZ724" i="19"/>
  <c r="OZ723" i="19"/>
  <c r="OZ722" i="19"/>
  <c r="OZ721" i="19"/>
  <c r="OZ720" i="19"/>
  <c r="OZ719" i="19"/>
  <c r="OZ718" i="19"/>
  <c r="OZ717" i="19"/>
  <c r="OZ716" i="19"/>
  <c r="OZ715" i="19"/>
  <c r="OZ714" i="19"/>
  <c r="OZ713" i="19"/>
  <c r="OZ712" i="19"/>
  <c r="OZ711" i="19"/>
  <c r="OZ710" i="19"/>
  <c r="OZ709" i="19"/>
  <c r="OZ708" i="19"/>
  <c r="OZ707" i="19"/>
  <c r="OZ706" i="19"/>
  <c r="OZ705" i="19"/>
  <c r="OZ704" i="19"/>
  <c r="OZ703" i="19"/>
  <c r="OZ702" i="19"/>
  <c r="OZ701" i="19"/>
  <c r="OZ700" i="19"/>
  <c r="OZ699" i="19"/>
  <c r="OZ698" i="19"/>
  <c r="OZ697" i="19"/>
  <c r="OZ696" i="19"/>
  <c r="OZ695" i="19"/>
  <c r="OZ694" i="19"/>
  <c r="OZ693" i="19"/>
  <c r="OZ692" i="19"/>
  <c r="OZ691" i="19"/>
  <c r="OZ690" i="19"/>
  <c r="OZ689" i="19"/>
  <c r="OZ688" i="19"/>
  <c r="OZ687" i="19"/>
  <c r="OZ686" i="19"/>
  <c r="OZ685" i="19"/>
  <c r="OZ684" i="19"/>
  <c r="OZ683" i="19"/>
  <c r="OZ682" i="19"/>
  <c r="OZ681" i="19"/>
  <c r="OZ680" i="19"/>
  <c r="OZ679" i="19"/>
  <c r="OZ678" i="19"/>
  <c r="OZ677" i="19"/>
  <c r="OZ676" i="19"/>
  <c r="OZ675" i="19"/>
  <c r="OZ674" i="19"/>
  <c r="OZ673" i="19"/>
  <c r="OZ672" i="19"/>
  <c r="OZ671" i="19"/>
  <c r="OZ670" i="19"/>
  <c r="OZ669" i="19"/>
  <c r="OZ668" i="19"/>
  <c r="OZ667" i="19"/>
  <c r="OZ666" i="19"/>
  <c r="OZ665" i="19"/>
  <c r="OZ664" i="19"/>
  <c r="OZ663" i="19"/>
  <c r="OZ662" i="19"/>
  <c r="OZ661" i="19"/>
  <c r="OZ660" i="19"/>
  <c r="OZ659" i="19"/>
  <c r="OZ658" i="19"/>
  <c r="OZ657" i="19"/>
  <c r="OZ656" i="19"/>
  <c r="OZ655" i="19"/>
  <c r="OZ654" i="19"/>
  <c r="OZ653" i="19"/>
  <c r="OZ652" i="19"/>
  <c r="OZ651" i="19"/>
  <c r="OZ650" i="19"/>
  <c r="OZ649" i="19"/>
  <c r="OZ648" i="19"/>
  <c r="OZ647" i="19"/>
  <c r="OZ646" i="19"/>
  <c r="OZ645" i="19"/>
  <c r="OZ644" i="19"/>
  <c r="OZ643" i="19"/>
  <c r="OZ642" i="19"/>
  <c r="OZ641" i="19"/>
  <c r="OZ640" i="19"/>
  <c r="OZ639" i="19"/>
  <c r="OZ638" i="19"/>
  <c r="OZ637" i="19"/>
  <c r="OZ636" i="19"/>
  <c r="OZ635" i="19"/>
  <c r="OZ634" i="19"/>
  <c r="OZ633" i="19"/>
  <c r="OZ632" i="19"/>
  <c r="OZ631" i="19"/>
  <c r="OZ630" i="19"/>
  <c r="OZ629" i="19"/>
  <c r="OZ628" i="19"/>
  <c r="OZ627" i="19"/>
  <c r="OZ626" i="19"/>
  <c r="OZ625" i="19"/>
  <c r="OZ624" i="19"/>
  <c r="OZ623" i="19"/>
  <c r="OZ622" i="19"/>
  <c r="OZ621" i="19"/>
  <c r="OZ620" i="19"/>
  <c r="OZ619" i="19"/>
  <c r="OZ618" i="19"/>
  <c r="OZ617" i="19"/>
  <c r="OZ616" i="19"/>
  <c r="OZ615" i="19"/>
  <c r="OZ614" i="19"/>
  <c r="OZ613" i="19"/>
  <c r="OZ612" i="19"/>
  <c r="OZ611" i="19"/>
  <c r="OZ610" i="19"/>
  <c r="OZ609" i="19"/>
  <c r="OZ608" i="19"/>
  <c r="OZ607" i="19"/>
  <c r="OZ606" i="19"/>
  <c r="OZ605" i="19"/>
  <c r="OZ604" i="19"/>
  <c r="OZ603" i="19"/>
  <c r="OZ602" i="19"/>
  <c r="OZ601" i="19"/>
  <c r="OZ600" i="19"/>
  <c r="OZ599" i="19"/>
  <c r="OZ598" i="19"/>
  <c r="OZ597" i="19"/>
  <c r="OZ596" i="19"/>
  <c r="OZ595" i="19"/>
  <c r="OZ594" i="19"/>
  <c r="OZ593" i="19"/>
  <c r="OZ592" i="19"/>
  <c r="OZ591" i="19"/>
  <c r="OZ590" i="19"/>
  <c r="OZ589" i="19"/>
  <c r="OZ588" i="19"/>
  <c r="OZ587" i="19"/>
  <c r="OZ586" i="19"/>
  <c r="OZ585" i="19"/>
  <c r="OZ584" i="19"/>
  <c r="OZ583" i="19"/>
  <c r="OZ582" i="19"/>
  <c r="OZ581" i="19"/>
  <c r="OZ580" i="19"/>
  <c r="OZ579" i="19"/>
  <c r="OZ578" i="19"/>
  <c r="OZ577" i="19"/>
  <c r="OZ576" i="19"/>
  <c r="OZ575" i="19"/>
  <c r="OZ574" i="19"/>
  <c r="OZ573" i="19"/>
  <c r="OZ572" i="19"/>
  <c r="OZ571" i="19"/>
  <c r="OZ570" i="19"/>
  <c r="OZ569" i="19"/>
  <c r="OZ568" i="19"/>
  <c r="OZ567" i="19"/>
  <c r="OZ566" i="19"/>
  <c r="OZ565" i="19"/>
  <c r="OZ564" i="19"/>
  <c r="OZ563" i="19"/>
  <c r="OZ562" i="19"/>
  <c r="OZ561" i="19"/>
  <c r="OZ560" i="19"/>
  <c r="OZ559" i="19"/>
  <c r="OZ558" i="19"/>
  <c r="OZ557" i="19"/>
  <c r="OZ556" i="19"/>
  <c r="OZ555" i="19"/>
  <c r="OZ554" i="19"/>
  <c r="OZ553" i="19"/>
  <c r="OZ552" i="19"/>
  <c r="OZ551" i="19"/>
  <c r="OZ550" i="19"/>
  <c r="OZ549" i="19"/>
  <c r="OZ548" i="19"/>
  <c r="OZ547" i="19"/>
  <c r="OZ546" i="19"/>
  <c r="OZ545" i="19"/>
  <c r="OZ544" i="19"/>
  <c r="OZ543" i="19"/>
  <c r="OZ542" i="19"/>
  <c r="OZ541" i="19"/>
  <c r="OZ540" i="19"/>
  <c r="OZ539" i="19"/>
  <c r="OZ538" i="19"/>
  <c r="OZ537" i="19"/>
  <c r="OZ536" i="19"/>
  <c r="OZ535" i="19"/>
  <c r="OZ534" i="19"/>
  <c r="OZ533" i="19"/>
  <c r="OZ532" i="19"/>
  <c r="OZ531" i="19"/>
  <c r="OZ530" i="19"/>
  <c r="OZ529" i="19"/>
  <c r="OZ528" i="19"/>
  <c r="OZ527" i="19"/>
  <c r="OZ526" i="19"/>
  <c r="OZ525" i="19"/>
  <c r="OZ524" i="19"/>
  <c r="OZ523" i="19"/>
  <c r="OZ522" i="19"/>
  <c r="OZ521" i="19"/>
  <c r="OZ520" i="19"/>
  <c r="OZ519" i="19"/>
  <c r="OZ518" i="19"/>
  <c r="OZ517" i="19"/>
  <c r="OZ516" i="19"/>
  <c r="OZ515" i="19"/>
  <c r="OZ514" i="19"/>
  <c r="OZ513" i="19"/>
  <c r="OZ512" i="19"/>
  <c r="OZ511" i="19"/>
  <c r="OZ510" i="19"/>
  <c r="OZ509" i="19"/>
  <c r="OZ508" i="19"/>
  <c r="OZ507" i="19"/>
  <c r="OZ506" i="19"/>
  <c r="OZ505" i="19"/>
  <c r="OZ504" i="19"/>
  <c r="OZ503" i="19"/>
  <c r="OZ502" i="19"/>
  <c r="OZ501" i="19"/>
  <c r="OZ500" i="19"/>
  <c r="OZ499" i="19"/>
  <c r="OZ498" i="19"/>
  <c r="OZ497" i="19"/>
  <c r="OZ496" i="19"/>
  <c r="OZ495" i="19"/>
  <c r="OZ494" i="19"/>
  <c r="OZ493" i="19"/>
  <c r="OZ492" i="19"/>
  <c r="OZ491" i="19"/>
  <c r="OZ490" i="19"/>
  <c r="OZ489" i="19"/>
  <c r="OZ488" i="19"/>
  <c r="OZ487" i="19"/>
  <c r="OZ486" i="19"/>
  <c r="OZ485" i="19"/>
  <c r="OZ484" i="19"/>
  <c r="OZ483" i="19"/>
  <c r="OZ482" i="19"/>
  <c r="OZ481" i="19"/>
  <c r="OZ480" i="19"/>
  <c r="OZ479" i="19"/>
  <c r="OZ478" i="19"/>
  <c r="OZ477" i="19"/>
  <c r="OZ476" i="19"/>
  <c r="OZ475" i="19"/>
  <c r="OZ474" i="19"/>
  <c r="OZ473" i="19"/>
  <c r="OZ472" i="19"/>
  <c r="OZ471" i="19"/>
  <c r="OZ470" i="19"/>
  <c r="OZ469" i="19"/>
  <c r="OZ468" i="19"/>
  <c r="OZ467" i="19"/>
  <c r="OZ466" i="19"/>
  <c r="OZ465" i="19"/>
  <c r="OZ464" i="19"/>
  <c r="OZ463" i="19"/>
  <c r="OZ462" i="19"/>
  <c r="OZ461" i="19"/>
  <c r="OZ460" i="19"/>
  <c r="OZ459" i="19"/>
  <c r="OZ458" i="19"/>
  <c r="OZ457" i="19"/>
  <c r="OZ456" i="19"/>
  <c r="OZ455" i="19"/>
  <c r="OZ454" i="19"/>
  <c r="OZ453" i="19"/>
  <c r="OZ452" i="19"/>
  <c r="OZ451" i="19"/>
  <c r="OZ450" i="19"/>
  <c r="OZ449" i="19"/>
  <c r="OZ448" i="19"/>
  <c r="OZ447" i="19"/>
  <c r="OZ446" i="19"/>
  <c r="OZ445" i="19"/>
  <c r="OZ444" i="19"/>
  <c r="OZ443" i="19"/>
  <c r="OZ442" i="19"/>
  <c r="OZ441" i="19"/>
  <c r="OZ440" i="19"/>
  <c r="OZ439" i="19"/>
  <c r="OZ438" i="19"/>
  <c r="OZ437" i="19"/>
  <c r="OZ436" i="19"/>
  <c r="OZ435" i="19"/>
  <c r="OZ434" i="19"/>
  <c r="OZ433" i="19"/>
  <c r="OZ432" i="19"/>
  <c r="OZ431" i="19"/>
  <c r="OZ430" i="19"/>
  <c r="OZ429" i="19"/>
  <c r="OZ428" i="19"/>
  <c r="OZ427" i="19"/>
  <c r="OZ426" i="19"/>
  <c r="OZ425" i="19"/>
  <c r="OZ424" i="19"/>
  <c r="OZ423" i="19"/>
  <c r="OZ422" i="19"/>
  <c r="OZ421" i="19"/>
  <c r="OZ420" i="19"/>
  <c r="OZ419" i="19"/>
  <c r="OZ418" i="19"/>
  <c r="OZ417" i="19"/>
  <c r="OZ416" i="19"/>
  <c r="OZ415" i="19"/>
  <c r="OZ414" i="19"/>
  <c r="OZ413" i="19"/>
  <c r="OZ412" i="19"/>
  <c r="OZ411" i="19"/>
  <c r="OZ410" i="19"/>
  <c r="OZ409" i="19"/>
  <c r="OZ408" i="19"/>
  <c r="OZ407" i="19"/>
  <c r="OZ406" i="19"/>
  <c r="OZ405" i="19"/>
  <c r="OZ404" i="19"/>
  <c r="OZ403" i="19"/>
  <c r="OZ402" i="19"/>
  <c r="OZ401" i="19"/>
  <c r="OZ400" i="19"/>
  <c r="OZ399" i="19"/>
  <c r="OZ398" i="19"/>
  <c r="OZ397" i="19"/>
  <c r="OZ396" i="19"/>
  <c r="OZ395" i="19"/>
  <c r="OZ394" i="19"/>
  <c r="OZ393" i="19"/>
  <c r="OZ392" i="19"/>
  <c r="OZ391" i="19"/>
  <c r="OZ390" i="19"/>
  <c r="OZ389" i="19"/>
  <c r="OZ388" i="19"/>
  <c r="OZ387" i="19"/>
  <c r="OZ386" i="19"/>
  <c r="OZ385" i="19"/>
  <c r="OZ384" i="19"/>
  <c r="OZ383" i="19"/>
  <c r="OZ382" i="19"/>
  <c r="OZ381" i="19"/>
  <c r="OZ380" i="19"/>
  <c r="OZ379" i="19"/>
  <c r="OZ378" i="19"/>
  <c r="OZ377" i="19"/>
  <c r="OZ376" i="19"/>
  <c r="OZ375" i="19"/>
  <c r="OZ374" i="19"/>
  <c r="OZ373" i="19"/>
  <c r="OZ372" i="19"/>
  <c r="OZ371" i="19"/>
  <c r="OZ370" i="19"/>
  <c r="OZ369" i="19"/>
  <c r="OZ368" i="19"/>
  <c r="OZ367" i="19"/>
  <c r="OZ366" i="19"/>
  <c r="OZ365" i="19"/>
  <c r="OZ364" i="19"/>
  <c r="OZ363" i="19"/>
  <c r="OZ362" i="19"/>
  <c r="OZ361" i="19"/>
  <c r="OZ360" i="19"/>
  <c r="OZ359" i="19"/>
  <c r="OZ358" i="19"/>
  <c r="OZ357" i="19"/>
  <c r="OZ356" i="19"/>
  <c r="OZ355" i="19"/>
  <c r="OZ354" i="19"/>
  <c r="OZ353" i="19"/>
  <c r="OZ352" i="19"/>
  <c r="OZ351" i="19"/>
  <c r="OZ350" i="19"/>
  <c r="OZ349" i="19"/>
  <c r="OZ348" i="19"/>
  <c r="OZ347" i="19"/>
  <c r="OZ346" i="19"/>
  <c r="OZ345" i="19"/>
  <c r="OZ344" i="19"/>
  <c r="OZ343" i="19"/>
  <c r="OZ342" i="19"/>
  <c r="OZ341" i="19"/>
  <c r="OZ340" i="19"/>
  <c r="OZ339" i="19"/>
  <c r="OZ338" i="19"/>
  <c r="OZ337" i="19"/>
  <c r="OZ336" i="19"/>
  <c r="OZ335" i="19"/>
  <c r="OZ334" i="19"/>
  <c r="OZ333" i="19"/>
  <c r="OZ332" i="19"/>
  <c r="OZ331" i="19"/>
  <c r="OZ330" i="19"/>
  <c r="OZ329" i="19"/>
  <c r="OZ328" i="19"/>
  <c r="OZ327" i="19"/>
  <c r="OZ326" i="19"/>
  <c r="OZ325" i="19"/>
  <c r="OZ324" i="19"/>
  <c r="OZ323" i="19"/>
  <c r="OZ322" i="19"/>
  <c r="OZ321" i="19"/>
  <c r="OZ320" i="19"/>
  <c r="OZ319" i="19"/>
  <c r="OZ318" i="19"/>
  <c r="OZ317" i="19"/>
  <c r="OZ316" i="19"/>
  <c r="OZ315" i="19"/>
  <c r="OZ314" i="19"/>
  <c r="OZ313" i="19"/>
  <c r="OZ312" i="19"/>
  <c r="OZ311" i="19"/>
  <c r="OZ310" i="19"/>
  <c r="OZ309" i="19"/>
  <c r="OZ308" i="19"/>
  <c r="OZ307" i="19"/>
  <c r="OZ306" i="19"/>
  <c r="OZ305" i="19"/>
  <c r="OZ304" i="19"/>
  <c r="OZ303" i="19"/>
  <c r="OZ302" i="19"/>
  <c r="OZ301" i="19"/>
  <c r="OZ300" i="19"/>
  <c r="OZ299" i="19"/>
  <c r="OZ298" i="19"/>
  <c r="OZ297" i="19"/>
  <c r="OZ296" i="19"/>
  <c r="OZ295" i="19"/>
  <c r="OZ294" i="19"/>
  <c r="OZ293" i="19"/>
  <c r="OZ292" i="19"/>
  <c r="OZ291" i="19"/>
  <c r="OZ290" i="19"/>
  <c r="OZ289" i="19"/>
  <c r="OZ288" i="19"/>
  <c r="OZ287" i="19"/>
  <c r="OZ286" i="19"/>
  <c r="OZ285" i="19"/>
  <c r="OZ284" i="19"/>
  <c r="OZ283" i="19"/>
  <c r="OZ282" i="19"/>
  <c r="OZ281" i="19"/>
  <c r="OZ280" i="19"/>
  <c r="OZ279" i="19"/>
  <c r="OZ278" i="19"/>
  <c r="OZ277" i="19"/>
  <c r="OZ276" i="19"/>
  <c r="OZ275" i="19"/>
  <c r="OZ274" i="19"/>
  <c r="OZ273" i="19"/>
  <c r="OZ272" i="19"/>
  <c r="OZ271" i="19"/>
  <c r="OZ270" i="19"/>
  <c r="OZ269" i="19"/>
  <c r="OZ268" i="19"/>
  <c r="OZ267" i="19"/>
  <c r="OZ266" i="19"/>
  <c r="OZ265" i="19"/>
  <c r="OZ264" i="19"/>
  <c r="OZ263" i="19"/>
  <c r="OZ262" i="19"/>
  <c r="OZ261" i="19"/>
  <c r="OZ260" i="19"/>
  <c r="OZ259" i="19"/>
  <c r="OZ258" i="19"/>
  <c r="OZ257" i="19"/>
  <c r="OZ256" i="19"/>
  <c r="OZ255" i="19"/>
  <c r="OZ254" i="19"/>
  <c r="OZ253" i="19"/>
  <c r="OZ252" i="19"/>
  <c r="OZ251" i="19"/>
  <c r="OZ250" i="19"/>
  <c r="OZ249" i="19"/>
  <c r="OZ248" i="19"/>
  <c r="OZ247" i="19"/>
  <c r="OZ246" i="19"/>
  <c r="OZ245" i="19"/>
  <c r="OZ244" i="19"/>
  <c r="OZ243" i="19"/>
  <c r="OZ242" i="19"/>
  <c r="OZ241" i="19"/>
  <c r="OZ240" i="19"/>
  <c r="OZ239" i="19"/>
  <c r="OZ238" i="19"/>
  <c r="OZ237" i="19"/>
  <c r="OZ236" i="19"/>
  <c r="OZ235" i="19"/>
  <c r="OZ234" i="19"/>
  <c r="OZ233" i="19"/>
  <c r="OZ232" i="19"/>
  <c r="OZ231" i="19"/>
  <c r="OZ230" i="19"/>
  <c r="OZ229" i="19"/>
  <c r="OZ228" i="19"/>
  <c r="OZ227" i="19"/>
  <c r="OZ226" i="19"/>
  <c r="OZ225" i="19"/>
  <c r="OZ224" i="19"/>
  <c r="OZ223" i="19"/>
  <c r="OZ222" i="19"/>
  <c r="OZ221" i="19"/>
  <c r="OZ220" i="19"/>
  <c r="OZ219" i="19"/>
  <c r="OZ218" i="19"/>
  <c r="OZ217" i="19"/>
  <c r="OZ216" i="19"/>
  <c r="OZ215" i="19"/>
  <c r="OZ214" i="19"/>
  <c r="OZ213" i="19"/>
  <c r="OZ212" i="19"/>
  <c r="OZ211" i="19"/>
  <c r="OZ210" i="19"/>
  <c r="OZ209" i="19"/>
  <c r="OZ208" i="19"/>
  <c r="OZ207" i="19"/>
  <c r="OZ206" i="19"/>
  <c r="OZ205" i="19"/>
  <c r="OZ204" i="19"/>
  <c r="OZ203" i="19"/>
  <c r="OZ202" i="19"/>
  <c r="OZ201" i="19"/>
  <c r="OZ200" i="19"/>
  <c r="OZ199" i="19"/>
  <c r="OZ198" i="19"/>
  <c r="OZ197" i="19"/>
  <c r="OZ196" i="19"/>
  <c r="OZ195" i="19"/>
  <c r="OZ194" i="19"/>
  <c r="OZ193" i="19"/>
  <c r="OZ192" i="19"/>
  <c r="OZ191" i="19"/>
  <c r="OZ190" i="19"/>
  <c r="OZ189" i="19"/>
  <c r="OZ188" i="19"/>
  <c r="OZ187" i="19"/>
  <c r="OZ186" i="19"/>
  <c r="OZ185" i="19"/>
  <c r="OZ184" i="19"/>
  <c r="OZ183" i="19"/>
  <c r="OZ182" i="19"/>
  <c r="OZ181" i="19"/>
  <c r="OZ180" i="19"/>
  <c r="OZ179" i="19"/>
  <c r="OZ178" i="19"/>
  <c r="OZ177" i="19"/>
  <c r="OZ176" i="19"/>
  <c r="OZ175" i="19"/>
  <c r="OZ174" i="19"/>
  <c r="OZ173" i="19"/>
  <c r="OZ172" i="19"/>
  <c r="OZ171" i="19"/>
  <c r="OZ170" i="19"/>
  <c r="OZ169" i="19"/>
  <c r="OZ168" i="19"/>
  <c r="OZ167" i="19"/>
  <c r="OZ166" i="19"/>
  <c r="OZ165" i="19"/>
  <c r="OZ164" i="19"/>
  <c r="OZ163" i="19"/>
  <c r="OZ162" i="19"/>
  <c r="OZ161" i="19"/>
  <c r="OZ160" i="19"/>
  <c r="OZ159" i="19"/>
  <c r="OZ158" i="19"/>
  <c r="OZ157" i="19"/>
  <c r="OZ156" i="19"/>
  <c r="OZ155" i="19"/>
  <c r="OZ154" i="19"/>
  <c r="OZ153" i="19"/>
  <c r="OZ152" i="19"/>
  <c r="OZ151" i="19"/>
  <c r="OZ150" i="19"/>
  <c r="OZ149" i="19"/>
  <c r="OZ148" i="19"/>
  <c r="OZ147" i="19"/>
  <c r="OZ146" i="19"/>
  <c r="OZ145" i="19"/>
  <c r="OZ144" i="19"/>
  <c r="OZ143" i="19"/>
  <c r="OZ142" i="19"/>
  <c r="OZ141" i="19"/>
  <c r="OZ140" i="19"/>
  <c r="OZ139" i="19"/>
  <c r="OZ138" i="19"/>
  <c r="OZ137" i="19"/>
  <c r="OZ136" i="19"/>
  <c r="OZ135" i="19"/>
  <c r="OZ134" i="19"/>
  <c r="OZ133" i="19"/>
  <c r="OZ132" i="19"/>
  <c r="OZ131" i="19"/>
  <c r="OZ130" i="19"/>
  <c r="OZ129" i="19"/>
  <c r="OZ128" i="19"/>
  <c r="OZ127" i="19"/>
  <c r="OZ126" i="19"/>
  <c r="OZ125" i="19"/>
  <c r="OZ124" i="19"/>
  <c r="OZ123" i="19"/>
  <c r="OZ122" i="19"/>
  <c r="OZ121" i="19"/>
  <c r="OZ120" i="19"/>
  <c r="OZ119" i="19"/>
  <c r="OZ118" i="19"/>
  <c r="OZ117" i="19"/>
  <c r="OZ116" i="19"/>
  <c r="OZ115" i="19"/>
  <c r="OZ114" i="19"/>
  <c r="OZ113" i="19"/>
  <c r="OZ112" i="19"/>
  <c r="OZ111" i="19"/>
  <c r="OZ110" i="19"/>
  <c r="OZ109" i="19"/>
  <c r="OZ108" i="19"/>
  <c r="OZ107" i="19"/>
  <c r="OZ106" i="19"/>
  <c r="OZ105" i="19"/>
  <c r="OZ104" i="19"/>
  <c r="OZ103" i="19"/>
  <c r="OZ102" i="19"/>
  <c r="OZ101" i="19"/>
  <c r="OZ100" i="19"/>
  <c r="OZ99" i="19"/>
  <c r="OZ98" i="19"/>
  <c r="OZ97" i="19"/>
  <c r="OZ96" i="19"/>
  <c r="OZ95" i="19"/>
  <c r="OZ94" i="19"/>
  <c r="OZ93" i="19"/>
  <c r="OZ92" i="19"/>
  <c r="OZ91" i="19"/>
  <c r="OZ90" i="19"/>
  <c r="OZ89" i="19"/>
  <c r="OZ88" i="19"/>
  <c r="OZ87" i="19"/>
  <c r="OZ86" i="19"/>
  <c r="OZ85" i="19"/>
  <c r="OZ84" i="19"/>
  <c r="OZ83" i="19"/>
  <c r="OZ82" i="19"/>
  <c r="OZ81" i="19"/>
  <c r="OZ80" i="19"/>
  <c r="OZ79" i="19"/>
  <c r="OZ78" i="19"/>
  <c r="OZ77" i="19"/>
  <c r="OZ76" i="19"/>
  <c r="OZ75" i="19"/>
  <c r="OZ74" i="19"/>
  <c r="OZ73" i="19"/>
  <c r="OZ72" i="19"/>
  <c r="OZ71" i="19"/>
  <c r="OZ70" i="19"/>
  <c r="OZ69" i="19"/>
  <c r="OZ68" i="19"/>
  <c r="OZ67" i="19"/>
  <c r="OZ66" i="19"/>
  <c r="OZ65" i="19"/>
  <c r="OZ64" i="19"/>
  <c r="OZ63" i="19"/>
  <c r="OZ62" i="19"/>
  <c r="OZ61" i="19"/>
  <c r="OZ60" i="19"/>
  <c r="OZ59" i="19"/>
  <c r="OZ58" i="19"/>
  <c r="OZ57" i="19"/>
  <c r="OZ56" i="19"/>
  <c r="OZ55" i="19"/>
  <c r="OZ54" i="19"/>
  <c r="OZ53" i="19"/>
  <c r="OZ52" i="19"/>
  <c r="OZ51" i="19"/>
  <c r="OZ50" i="19"/>
  <c r="OZ49" i="19"/>
  <c r="OZ48" i="19"/>
  <c r="OZ47" i="19"/>
  <c r="OZ46" i="19"/>
  <c r="OZ45" i="19"/>
  <c r="OZ44" i="19"/>
  <c r="OZ43" i="19"/>
  <c r="OZ42" i="19"/>
  <c r="OZ41" i="19"/>
  <c r="OZ40" i="19"/>
  <c r="OZ39" i="19"/>
  <c r="OZ38" i="19"/>
  <c r="OZ37" i="19"/>
  <c r="OZ36" i="19"/>
  <c r="OZ35" i="19"/>
  <c r="OZ34" i="19"/>
  <c r="OZ33" i="19"/>
  <c r="OZ32" i="19"/>
  <c r="OZ31" i="19"/>
  <c r="OZ30" i="19"/>
  <c r="OZ29" i="19"/>
  <c r="OZ28" i="19"/>
  <c r="OZ27" i="19"/>
  <c r="OZ26" i="19"/>
  <c r="OZ25" i="19"/>
  <c r="OZ24" i="19"/>
  <c r="OZ23" i="19"/>
  <c r="OZ22" i="19"/>
  <c r="OZ21" i="19"/>
  <c r="OZ20" i="19"/>
  <c r="OZ19" i="19"/>
  <c r="OZ18" i="19"/>
  <c r="OZ17" i="19"/>
  <c r="OZ16" i="19"/>
  <c r="OZ15" i="19"/>
  <c r="OZ14" i="19"/>
  <c r="OZ13" i="19"/>
  <c r="OZ12" i="19"/>
  <c r="OZ11" i="19"/>
  <c r="OZ10" i="19"/>
  <c r="OZ9" i="19"/>
  <c r="OZ8" i="19"/>
  <c r="OZ1329" i="18"/>
  <c r="OZ1328" i="18"/>
  <c r="OZ1327" i="18"/>
  <c r="OZ1326" i="18"/>
  <c r="OZ1325" i="18"/>
  <c r="OZ1324" i="18"/>
  <c r="OZ1323" i="18"/>
  <c r="OZ1322" i="18"/>
  <c r="OZ1321" i="18"/>
  <c r="OZ1320" i="18"/>
  <c r="OZ1319" i="18"/>
  <c r="OZ1318" i="18"/>
  <c r="OZ1317" i="18"/>
  <c r="OZ1316" i="18"/>
  <c r="OZ1315" i="18"/>
  <c r="OZ1314" i="18"/>
  <c r="OZ1313" i="18"/>
  <c r="OZ1312" i="18"/>
  <c r="OZ1311" i="18"/>
  <c r="OZ1310" i="18"/>
  <c r="OZ1309" i="18"/>
  <c r="OZ1308" i="18"/>
  <c r="OZ1307" i="18"/>
  <c r="OZ1306" i="18"/>
  <c r="OZ1305" i="18"/>
  <c r="OZ1304" i="18"/>
  <c r="OZ1303" i="18"/>
  <c r="OZ1302" i="18"/>
  <c r="OZ1301" i="18"/>
  <c r="OZ1300" i="18"/>
  <c r="OZ1299" i="18"/>
  <c r="OZ1298" i="18"/>
  <c r="OZ1297" i="18"/>
  <c r="OZ1296" i="18"/>
  <c r="OZ1295" i="18"/>
  <c r="OZ1294" i="18"/>
  <c r="OZ1293" i="18"/>
  <c r="OZ1292" i="18"/>
  <c r="OZ1291" i="18"/>
  <c r="OZ1290" i="18"/>
  <c r="OZ1289" i="18"/>
  <c r="OZ1288" i="18"/>
  <c r="OZ1287" i="18"/>
  <c r="OZ1286" i="18"/>
  <c r="OZ1285" i="18"/>
  <c r="OZ1284" i="18"/>
  <c r="OZ1283" i="18"/>
  <c r="OZ1282" i="18"/>
  <c r="OZ1281" i="18"/>
  <c r="OZ1280" i="18"/>
  <c r="OZ1279" i="18"/>
  <c r="OZ1278" i="18"/>
  <c r="OZ1277" i="18"/>
  <c r="OZ1276" i="18"/>
  <c r="OZ1275" i="18"/>
  <c r="OZ1274" i="18"/>
  <c r="OZ1273" i="18"/>
  <c r="OZ1272" i="18"/>
  <c r="OZ1271" i="18"/>
  <c r="OZ1270" i="18"/>
  <c r="OZ1269" i="18"/>
  <c r="OZ1268" i="18"/>
  <c r="OZ1267" i="18"/>
  <c r="OZ1266" i="18"/>
  <c r="OZ1265" i="18"/>
  <c r="OZ1264" i="18"/>
  <c r="OZ1263" i="18"/>
  <c r="OZ1262" i="18"/>
  <c r="OZ1261" i="18"/>
  <c r="OZ1260" i="18"/>
  <c r="OZ1259" i="18"/>
  <c r="OZ1258" i="18"/>
  <c r="OZ1257" i="18"/>
  <c r="OZ1256" i="18"/>
  <c r="OZ1255" i="18"/>
  <c r="OZ1254" i="18"/>
  <c r="OZ1253" i="18"/>
  <c r="OZ1252" i="18"/>
  <c r="OZ1251" i="18"/>
  <c r="OZ1250" i="18"/>
  <c r="OZ1249" i="18"/>
  <c r="OZ1248" i="18"/>
  <c r="OZ1247" i="18"/>
  <c r="OZ1246" i="18"/>
  <c r="OZ1245" i="18"/>
  <c r="OZ1244" i="18"/>
  <c r="OZ1243" i="18"/>
  <c r="OZ1242" i="18"/>
  <c r="OZ1241" i="18"/>
  <c r="OZ1240" i="18"/>
  <c r="OZ1239" i="18"/>
  <c r="OZ1238" i="18"/>
  <c r="OZ1237" i="18"/>
  <c r="OZ1236" i="18"/>
  <c r="OZ1235" i="18"/>
  <c r="OZ1234" i="18"/>
  <c r="OZ1233" i="18"/>
  <c r="OZ1232" i="18"/>
  <c r="OZ1231" i="18"/>
  <c r="OZ1230" i="18"/>
  <c r="OZ1229" i="18"/>
  <c r="OZ1228" i="18"/>
  <c r="OZ1227" i="18"/>
  <c r="OZ1226" i="18"/>
  <c r="OZ1225" i="18"/>
  <c r="OZ1224" i="18"/>
  <c r="OZ1223" i="18"/>
  <c r="OZ1222" i="18"/>
  <c r="OZ1221" i="18"/>
  <c r="OZ1220" i="18"/>
  <c r="OZ1219" i="18"/>
  <c r="OZ1218" i="18"/>
  <c r="OZ1217" i="18"/>
  <c r="OZ1216" i="18"/>
  <c r="OZ1215" i="18"/>
  <c r="OZ1214" i="18"/>
  <c r="OZ1213" i="18"/>
  <c r="OZ1212" i="18"/>
  <c r="OZ1211" i="18"/>
  <c r="OZ1210" i="18"/>
  <c r="OZ1209" i="18"/>
  <c r="OZ1208" i="18"/>
  <c r="OZ1207" i="18"/>
  <c r="OZ1206" i="18"/>
  <c r="OZ1205" i="18"/>
  <c r="OZ1204" i="18"/>
  <c r="OZ1203" i="18"/>
  <c r="OZ1202" i="18"/>
  <c r="OZ1201" i="18"/>
  <c r="OZ1200" i="18"/>
  <c r="OZ1199" i="18"/>
  <c r="OZ1198" i="18"/>
  <c r="OZ1197" i="18"/>
  <c r="OZ1196" i="18"/>
  <c r="OZ1195" i="18"/>
  <c r="OZ1194" i="18"/>
  <c r="OZ1193" i="18"/>
  <c r="OZ1192" i="18"/>
  <c r="OZ1191" i="18"/>
  <c r="OZ1190" i="18"/>
  <c r="OZ1189" i="18"/>
  <c r="OZ1188" i="18"/>
  <c r="OZ1187" i="18"/>
  <c r="OZ1186" i="18"/>
  <c r="OZ1185" i="18"/>
  <c r="OZ1184" i="18"/>
  <c r="OZ1183" i="18"/>
  <c r="OZ1182" i="18"/>
  <c r="OZ1181" i="18"/>
  <c r="OZ1180" i="18"/>
  <c r="OZ1179" i="18"/>
  <c r="OZ1178" i="18"/>
  <c r="OZ1177" i="18"/>
  <c r="OZ1176" i="18"/>
  <c r="OZ1175" i="18"/>
  <c r="OZ1174" i="18"/>
  <c r="OZ1173" i="18"/>
  <c r="OZ1172" i="18"/>
  <c r="OZ1171" i="18"/>
  <c r="OZ1170" i="18"/>
  <c r="OZ1169" i="18"/>
  <c r="OZ1168" i="18"/>
  <c r="OZ1167" i="18"/>
  <c r="OZ1166" i="18"/>
  <c r="OZ1165" i="18"/>
  <c r="OZ1164" i="18"/>
  <c r="OZ1163" i="18"/>
  <c r="OZ1162" i="18"/>
  <c r="OZ1161" i="18"/>
  <c r="OZ1160" i="18"/>
  <c r="OZ1159" i="18"/>
  <c r="OZ1158" i="18"/>
  <c r="OZ1157" i="18"/>
  <c r="OZ1156" i="18"/>
  <c r="OZ1155" i="18"/>
  <c r="OZ1154" i="18"/>
  <c r="OZ1153" i="18"/>
  <c r="OZ1152" i="18"/>
  <c r="OZ1151" i="18"/>
  <c r="OZ1150" i="18"/>
  <c r="OZ1149" i="18"/>
  <c r="OZ1148" i="18"/>
  <c r="OZ1147" i="18"/>
  <c r="OZ1146" i="18"/>
  <c r="OZ1145" i="18"/>
  <c r="OZ1144" i="18"/>
  <c r="OZ1143" i="18"/>
  <c r="OZ1142" i="18"/>
  <c r="OZ1141" i="18"/>
  <c r="OZ1140" i="18"/>
  <c r="OZ1139" i="18"/>
  <c r="OZ1138" i="18"/>
  <c r="OZ1137" i="18"/>
  <c r="OZ1136" i="18"/>
  <c r="OZ1135" i="18"/>
  <c r="OZ1134" i="18"/>
  <c r="OZ1133" i="18"/>
  <c r="OZ1132" i="18"/>
  <c r="OZ1131" i="18"/>
  <c r="OZ1130" i="18"/>
  <c r="OZ1129" i="18"/>
  <c r="OZ1128" i="18"/>
  <c r="OZ1127" i="18"/>
  <c r="OZ1126" i="18"/>
  <c r="OZ1125" i="18"/>
  <c r="OZ1124" i="18"/>
  <c r="OZ1123" i="18"/>
  <c r="OZ1122" i="18"/>
  <c r="OZ1121" i="18"/>
  <c r="OZ1120" i="18"/>
  <c r="OZ1119" i="18"/>
  <c r="OZ1118" i="18"/>
  <c r="OZ1117" i="18"/>
  <c r="OZ1116" i="18"/>
  <c r="OZ1115" i="18"/>
  <c r="OZ1114" i="18"/>
  <c r="OZ1113" i="18"/>
  <c r="OZ1112" i="18"/>
  <c r="OZ1111" i="18"/>
  <c r="OZ1110" i="18"/>
  <c r="OZ1109" i="18"/>
  <c r="OZ1108" i="18"/>
  <c r="OZ1107" i="18"/>
  <c r="OZ1106" i="18"/>
  <c r="OZ1105" i="18"/>
  <c r="OZ1104" i="18"/>
  <c r="OZ1103" i="18"/>
  <c r="OZ1102" i="18"/>
  <c r="OZ1101" i="18"/>
  <c r="OZ1100" i="18"/>
  <c r="OZ1099" i="18"/>
  <c r="OZ1098" i="18"/>
  <c r="OZ1097" i="18"/>
  <c r="OZ1096" i="18"/>
  <c r="OZ1095" i="18"/>
  <c r="OZ1094" i="18"/>
  <c r="OZ1093" i="18"/>
  <c r="OZ1092" i="18"/>
  <c r="OZ1091" i="18"/>
  <c r="OZ1090" i="18"/>
  <c r="OZ1089" i="18"/>
  <c r="OZ1088" i="18"/>
  <c r="OZ1087" i="18"/>
  <c r="OZ1086" i="18"/>
  <c r="OZ1085" i="18"/>
  <c r="OZ1084" i="18"/>
  <c r="OZ1083" i="18"/>
  <c r="OZ1082" i="18"/>
  <c r="OZ1081" i="18"/>
  <c r="OZ1080" i="18"/>
  <c r="OZ1079" i="18"/>
  <c r="OZ1078" i="18"/>
  <c r="OZ1077" i="18"/>
  <c r="OZ1076" i="18"/>
  <c r="OZ1075" i="18"/>
  <c r="OZ1074" i="18"/>
  <c r="OZ1073" i="18"/>
  <c r="OZ1072" i="18"/>
  <c r="OZ1071" i="18"/>
  <c r="OZ1070" i="18"/>
  <c r="OZ1069" i="18"/>
  <c r="OZ1068" i="18"/>
  <c r="OZ1067" i="18"/>
  <c r="OZ1066" i="18"/>
  <c r="OZ1065" i="18"/>
  <c r="OZ1064" i="18"/>
  <c r="OZ1063" i="18"/>
  <c r="OZ1062" i="18"/>
  <c r="OZ1061" i="18"/>
  <c r="OZ1060" i="18"/>
  <c r="OZ1059" i="18"/>
  <c r="OZ1058" i="18"/>
  <c r="OZ1057" i="18"/>
  <c r="OZ1056" i="18"/>
  <c r="OZ1055" i="18"/>
  <c r="OZ1054" i="18"/>
  <c r="OZ1053" i="18"/>
  <c r="OZ1052" i="18"/>
  <c r="OZ1051" i="18"/>
  <c r="OZ1050" i="18"/>
  <c r="OZ1049" i="18"/>
  <c r="OZ1048" i="18"/>
  <c r="OZ1047" i="18"/>
  <c r="OZ1046" i="18"/>
  <c r="OZ1045" i="18"/>
  <c r="OZ1044" i="18"/>
  <c r="OZ1043" i="18"/>
  <c r="OZ1042" i="18"/>
  <c r="OZ1041" i="18"/>
  <c r="OZ1040" i="18"/>
  <c r="OZ1039" i="18"/>
  <c r="OZ1038" i="18"/>
  <c r="OZ1037" i="18"/>
  <c r="OZ1036" i="18"/>
  <c r="OZ1035" i="18"/>
  <c r="OZ1034" i="18"/>
  <c r="OZ1033" i="18"/>
  <c r="OZ1032" i="18"/>
  <c r="OZ1031" i="18"/>
  <c r="OZ1030" i="18"/>
  <c r="OZ1029" i="18"/>
  <c r="OZ1028" i="18"/>
  <c r="OZ1027" i="18"/>
  <c r="OZ1026" i="18"/>
  <c r="OZ1025" i="18"/>
  <c r="OZ1024" i="18"/>
  <c r="OZ1023" i="18"/>
  <c r="OZ1022" i="18"/>
  <c r="OZ1021" i="18"/>
  <c r="OZ1020" i="18"/>
  <c r="OZ1019" i="18"/>
  <c r="OZ1018" i="18"/>
  <c r="OZ1017" i="18"/>
  <c r="OZ1016" i="18"/>
  <c r="OZ1015" i="18"/>
  <c r="OZ1014" i="18"/>
  <c r="OZ1013" i="18"/>
  <c r="OZ1012" i="18"/>
  <c r="OZ1011" i="18"/>
  <c r="OZ1010" i="18"/>
  <c r="OZ1009" i="18"/>
  <c r="OZ1008" i="18"/>
  <c r="OZ1007" i="18"/>
  <c r="OZ1006" i="18"/>
  <c r="OZ1005" i="18"/>
  <c r="OZ1004" i="18"/>
  <c r="OZ1003" i="18"/>
  <c r="OZ1002" i="18"/>
  <c r="OZ1001" i="18"/>
  <c r="OZ1000" i="18"/>
  <c r="OZ999" i="18"/>
  <c r="OZ998" i="18"/>
  <c r="OZ997" i="18"/>
  <c r="OZ996" i="18"/>
  <c r="OZ995" i="18"/>
  <c r="OZ994" i="18"/>
  <c r="OZ993" i="18"/>
  <c r="OZ992" i="18"/>
  <c r="OZ991" i="18"/>
  <c r="OZ990" i="18"/>
  <c r="OZ989" i="18"/>
  <c r="OZ988" i="18"/>
  <c r="OZ987" i="18"/>
  <c r="OZ986" i="18"/>
  <c r="OZ985" i="18"/>
  <c r="OZ984" i="18"/>
  <c r="OZ983" i="18"/>
  <c r="OZ982" i="18"/>
  <c r="OZ981" i="18"/>
  <c r="OZ980" i="18"/>
  <c r="OZ979" i="18"/>
  <c r="OZ978" i="18"/>
  <c r="OZ977" i="18"/>
  <c r="OZ976" i="18"/>
  <c r="OZ975" i="18"/>
  <c r="OZ974" i="18"/>
  <c r="OZ973" i="18"/>
  <c r="OZ972" i="18"/>
  <c r="OZ971" i="18"/>
  <c r="OZ970" i="18"/>
  <c r="OZ969" i="18"/>
  <c r="OZ968" i="18"/>
  <c r="OZ967" i="18"/>
  <c r="OZ966" i="18"/>
  <c r="OZ965" i="18"/>
  <c r="OZ964" i="18"/>
  <c r="OZ963" i="18"/>
  <c r="OZ962" i="18"/>
  <c r="OZ961" i="18"/>
  <c r="OZ960" i="18"/>
  <c r="OZ959" i="18"/>
  <c r="OZ958" i="18"/>
  <c r="OZ957" i="18"/>
  <c r="OZ956" i="18"/>
  <c r="OZ955" i="18"/>
  <c r="OZ954" i="18"/>
  <c r="OZ953" i="18"/>
  <c r="OZ952" i="18"/>
  <c r="OZ951" i="18"/>
  <c r="OZ950" i="18"/>
  <c r="OZ949" i="18"/>
  <c r="OZ948" i="18"/>
  <c r="OZ947" i="18"/>
  <c r="OZ946" i="18"/>
  <c r="OZ945" i="18"/>
  <c r="OZ944" i="18"/>
  <c r="OZ943" i="18"/>
  <c r="OZ942" i="18"/>
  <c r="OZ941" i="18"/>
  <c r="OZ940" i="18"/>
  <c r="OZ939" i="18"/>
  <c r="OZ938" i="18"/>
  <c r="OZ937" i="18"/>
  <c r="OZ936" i="18"/>
  <c r="OZ935" i="18"/>
  <c r="OZ934" i="18"/>
  <c r="OZ933" i="18"/>
  <c r="OZ932" i="18"/>
  <c r="OZ931" i="18"/>
  <c r="OZ930" i="18"/>
  <c r="OZ929" i="18"/>
  <c r="OZ928" i="18"/>
  <c r="OZ927" i="18"/>
  <c r="OZ926" i="18"/>
  <c r="OZ925" i="18"/>
  <c r="OZ924" i="18"/>
  <c r="OZ923" i="18"/>
  <c r="OZ922" i="18"/>
  <c r="OZ921" i="18"/>
  <c r="OZ920" i="18"/>
  <c r="OZ919" i="18"/>
  <c r="OZ918" i="18"/>
  <c r="OZ917" i="18"/>
  <c r="OZ916" i="18"/>
  <c r="OZ915" i="18"/>
  <c r="OZ914" i="18"/>
  <c r="OZ913" i="18"/>
  <c r="OZ912" i="18"/>
  <c r="OZ911" i="18"/>
  <c r="OZ910" i="18"/>
  <c r="OZ909" i="18"/>
  <c r="OZ908" i="18"/>
  <c r="OZ907" i="18"/>
  <c r="OZ906" i="18"/>
  <c r="OZ905" i="18"/>
  <c r="OZ904" i="18"/>
  <c r="OZ903" i="18"/>
  <c r="OZ902" i="18"/>
  <c r="OZ901" i="18"/>
  <c r="OZ900" i="18"/>
  <c r="OZ899" i="18"/>
  <c r="OZ898" i="18"/>
  <c r="OZ897" i="18"/>
  <c r="OZ896" i="18"/>
  <c r="OZ895" i="18"/>
  <c r="OZ894" i="18"/>
  <c r="OZ893" i="18"/>
  <c r="OZ892" i="18"/>
  <c r="OZ891" i="18"/>
  <c r="OZ890" i="18"/>
  <c r="OZ889" i="18"/>
  <c r="OZ888" i="18"/>
  <c r="OZ887" i="18"/>
  <c r="OZ886" i="18"/>
  <c r="OZ885" i="18"/>
  <c r="OZ884" i="18"/>
  <c r="OZ883" i="18"/>
  <c r="OZ882" i="18"/>
  <c r="OZ881" i="18"/>
  <c r="OZ880" i="18"/>
  <c r="OZ879" i="18"/>
  <c r="OZ878" i="18"/>
  <c r="OZ877" i="18"/>
  <c r="OZ876" i="18"/>
  <c r="OZ875" i="18"/>
  <c r="OZ874" i="18"/>
  <c r="OZ873" i="18"/>
  <c r="OZ872" i="18"/>
  <c r="OZ871" i="18"/>
  <c r="OZ870" i="18"/>
  <c r="OZ869" i="18"/>
  <c r="OZ868" i="18"/>
  <c r="OZ867" i="18"/>
  <c r="OZ866" i="18"/>
  <c r="OZ865" i="18"/>
  <c r="OZ864" i="18"/>
  <c r="OZ863" i="18"/>
  <c r="OZ862" i="18"/>
  <c r="OZ861" i="18"/>
  <c r="OZ860" i="18"/>
  <c r="OZ859" i="18"/>
  <c r="OZ858" i="18"/>
  <c r="OZ857" i="18"/>
  <c r="OZ856" i="18"/>
  <c r="OZ855" i="18"/>
  <c r="OZ854" i="18"/>
  <c r="OZ853" i="18"/>
  <c r="OZ852" i="18"/>
  <c r="OZ851" i="18"/>
  <c r="OZ850" i="18"/>
  <c r="OZ849" i="18"/>
  <c r="OZ848" i="18"/>
  <c r="OZ847" i="18"/>
  <c r="OZ846" i="18"/>
  <c r="OZ845" i="18"/>
  <c r="OZ844" i="18"/>
  <c r="OZ843" i="18"/>
  <c r="OZ842" i="18"/>
  <c r="OZ841" i="18"/>
  <c r="OZ840" i="18"/>
  <c r="OZ839" i="18"/>
  <c r="OZ838" i="18"/>
  <c r="OZ837" i="18"/>
  <c r="OZ836" i="18"/>
  <c r="OZ835" i="18"/>
  <c r="OZ834" i="18"/>
  <c r="OZ833" i="18"/>
  <c r="OZ832" i="18"/>
  <c r="OZ831" i="18"/>
  <c r="OZ830" i="18"/>
  <c r="OZ829" i="18"/>
  <c r="OZ828" i="18"/>
  <c r="OZ827" i="18"/>
  <c r="OZ826" i="18"/>
  <c r="OZ825" i="18"/>
  <c r="OZ824" i="18"/>
  <c r="OZ823" i="18"/>
  <c r="OZ822" i="18"/>
  <c r="OZ821" i="18"/>
  <c r="OZ820" i="18"/>
  <c r="OZ819" i="18"/>
  <c r="OZ818" i="18"/>
  <c r="OZ817" i="18"/>
  <c r="OZ816" i="18"/>
  <c r="OZ815" i="18"/>
  <c r="OZ814" i="18"/>
  <c r="OZ813" i="18"/>
  <c r="OZ812" i="18"/>
  <c r="OZ811" i="18"/>
  <c r="OZ810" i="18"/>
  <c r="OZ809" i="18"/>
  <c r="OZ808" i="18"/>
  <c r="OZ807" i="18"/>
  <c r="OZ806" i="18"/>
  <c r="OZ805" i="18"/>
  <c r="OZ804" i="18"/>
  <c r="OZ803" i="18"/>
  <c r="OZ802" i="18"/>
  <c r="OZ801" i="18"/>
  <c r="OZ800" i="18"/>
  <c r="OZ799" i="18"/>
  <c r="OZ798" i="18"/>
  <c r="OZ797" i="18"/>
  <c r="OZ796" i="18"/>
  <c r="OZ795" i="18"/>
  <c r="OZ794" i="18"/>
  <c r="OZ793" i="18"/>
  <c r="OZ792" i="18"/>
  <c r="OZ791" i="18"/>
  <c r="OZ790" i="18"/>
  <c r="OZ789" i="18"/>
  <c r="OZ788" i="18"/>
  <c r="OZ787" i="18"/>
  <c r="OZ786" i="18"/>
  <c r="OZ785" i="18"/>
  <c r="OZ784" i="18"/>
  <c r="OZ783" i="18"/>
  <c r="OZ782" i="18"/>
  <c r="OZ781" i="18"/>
  <c r="OZ780" i="18"/>
  <c r="OZ779" i="18"/>
  <c r="OZ778" i="18"/>
  <c r="OZ777" i="18"/>
  <c r="OZ776" i="18"/>
  <c r="OZ775" i="18"/>
  <c r="OZ774" i="18"/>
  <c r="OZ773" i="18"/>
  <c r="OZ772" i="18"/>
  <c r="OZ771" i="18"/>
  <c r="OZ770" i="18"/>
  <c r="OZ769" i="18"/>
  <c r="OZ768" i="18"/>
  <c r="OZ767" i="18"/>
  <c r="OZ766" i="18"/>
  <c r="OZ765" i="18"/>
  <c r="OZ764" i="18"/>
  <c r="OZ763" i="18"/>
  <c r="OZ762" i="18"/>
  <c r="OZ761" i="18"/>
  <c r="OZ760" i="18"/>
  <c r="OZ759" i="18"/>
  <c r="OZ758" i="18"/>
  <c r="OZ757" i="18"/>
  <c r="OZ756" i="18"/>
  <c r="OZ755" i="18"/>
  <c r="OZ754" i="18"/>
  <c r="OZ753" i="18"/>
  <c r="OZ752" i="18"/>
  <c r="OZ751" i="18"/>
  <c r="OZ750" i="18"/>
  <c r="OZ749" i="18"/>
  <c r="OZ748" i="18"/>
  <c r="OZ747" i="18"/>
  <c r="OZ746" i="18"/>
  <c r="OZ745" i="18"/>
  <c r="OZ744" i="18"/>
  <c r="OZ743" i="18"/>
  <c r="OZ742" i="18"/>
  <c r="OZ741" i="18"/>
  <c r="OZ740" i="18"/>
  <c r="OZ739" i="18"/>
  <c r="OZ738" i="18"/>
  <c r="OZ737" i="18"/>
  <c r="OZ736" i="18"/>
  <c r="OZ735" i="18"/>
  <c r="OZ734" i="18"/>
  <c r="OZ733" i="18"/>
  <c r="OZ732" i="18"/>
  <c r="OZ731" i="18"/>
  <c r="OZ730" i="18"/>
  <c r="OZ729" i="18"/>
  <c r="OZ728" i="18"/>
  <c r="OZ727" i="18"/>
  <c r="OZ726" i="18"/>
  <c r="OZ725" i="18"/>
  <c r="OZ724" i="18"/>
  <c r="OZ723" i="18"/>
  <c r="OZ722" i="18"/>
  <c r="OZ721" i="18"/>
  <c r="OZ720" i="18"/>
  <c r="OZ719" i="18"/>
  <c r="OZ718" i="18"/>
  <c r="OZ717" i="18"/>
  <c r="OZ716" i="18"/>
  <c r="OZ715" i="18"/>
  <c r="OZ714" i="18"/>
  <c r="OZ713" i="18"/>
  <c r="OZ712" i="18"/>
  <c r="OZ711" i="18"/>
  <c r="OZ710" i="18"/>
  <c r="OZ709" i="18"/>
  <c r="OZ708" i="18"/>
  <c r="OZ707" i="18"/>
  <c r="OZ706" i="18"/>
  <c r="OZ705" i="18"/>
  <c r="OZ704" i="18"/>
  <c r="OZ703" i="18"/>
  <c r="OZ702" i="18"/>
  <c r="OZ701" i="18"/>
  <c r="OZ700" i="18"/>
  <c r="OZ699" i="18"/>
  <c r="OZ698" i="18"/>
  <c r="OZ697" i="18"/>
  <c r="OZ696" i="18"/>
  <c r="OZ695" i="18"/>
  <c r="OZ694" i="18"/>
  <c r="OZ693" i="18"/>
  <c r="OZ692" i="18"/>
  <c r="OZ691" i="18"/>
  <c r="OZ690" i="18"/>
  <c r="OZ689" i="18"/>
  <c r="OZ688" i="18"/>
  <c r="OZ687" i="18"/>
  <c r="OZ686" i="18"/>
  <c r="OZ685" i="18"/>
  <c r="OZ684" i="18"/>
  <c r="OZ683" i="18"/>
  <c r="OZ682" i="18"/>
  <c r="OZ681" i="18"/>
  <c r="OZ680" i="18"/>
  <c r="OZ679" i="18"/>
  <c r="OZ678" i="18"/>
  <c r="OZ677" i="18"/>
  <c r="OZ676" i="18"/>
  <c r="OZ675" i="18"/>
  <c r="OZ674" i="18"/>
  <c r="OZ673" i="18"/>
  <c r="OZ672" i="18"/>
  <c r="OZ671" i="18"/>
  <c r="OZ670" i="18"/>
  <c r="OZ669" i="18"/>
  <c r="OZ668" i="18"/>
  <c r="OZ667" i="18"/>
  <c r="OZ666" i="18"/>
  <c r="OZ665" i="18"/>
  <c r="OZ664" i="18"/>
  <c r="OZ663" i="18"/>
  <c r="OZ662" i="18"/>
  <c r="OZ661" i="18"/>
  <c r="OZ660" i="18"/>
  <c r="OZ659" i="18"/>
  <c r="OZ658" i="18"/>
  <c r="OZ657" i="18"/>
  <c r="OZ656" i="18"/>
  <c r="OZ655" i="18"/>
  <c r="OZ654" i="18"/>
  <c r="OZ653" i="18"/>
  <c r="OZ652" i="18"/>
  <c r="OZ651" i="18"/>
  <c r="OZ650" i="18"/>
  <c r="OZ649" i="18"/>
  <c r="OZ648" i="18"/>
  <c r="OZ647" i="18"/>
  <c r="OZ646" i="18"/>
  <c r="OZ645" i="18"/>
  <c r="OZ644" i="18"/>
  <c r="OZ643" i="18"/>
  <c r="OZ642" i="18"/>
  <c r="OZ641" i="18"/>
  <c r="OZ640" i="18"/>
  <c r="OZ639" i="18"/>
  <c r="OZ638" i="18"/>
  <c r="OZ637" i="18"/>
  <c r="OZ636" i="18"/>
  <c r="OZ635" i="18"/>
  <c r="OZ634" i="18"/>
  <c r="OZ633" i="18"/>
  <c r="OZ632" i="18"/>
  <c r="OZ631" i="18"/>
  <c r="OZ630" i="18"/>
  <c r="OZ629" i="18"/>
  <c r="OZ628" i="18"/>
  <c r="OZ627" i="18"/>
  <c r="OZ626" i="18"/>
  <c r="OZ625" i="18"/>
  <c r="OZ624" i="18"/>
  <c r="OZ623" i="18"/>
  <c r="OZ622" i="18"/>
  <c r="OZ621" i="18"/>
  <c r="OZ620" i="18"/>
  <c r="OZ619" i="18"/>
  <c r="OZ618" i="18"/>
  <c r="OZ617" i="18"/>
  <c r="OZ616" i="18"/>
  <c r="OZ615" i="18"/>
  <c r="OZ614" i="18"/>
  <c r="OZ613" i="18"/>
  <c r="OZ612" i="18"/>
  <c r="OZ611" i="18"/>
  <c r="OZ610" i="18"/>
  <c r="OZ609" i="18"/>
  <c r="OZ608" i="18"/>
  <c r="OZ607" i="18"/>
  <c r="OZ606" i="18"/>
  <c r="OZ605" i="18"/>
  <c r="OZ604" i="18"/>
  <c r="OZ603" i="18"/>
  <c r="OZ602" i="18"/>
  <c r="OZ601" i="18"/>
  <c r="OZ600" i="18"/>
  <c r="OZ599" i="18"/>
  <c r="OZ598" i="18"/>
  <c r="OZ597" i="18"/>
  <c r="OZ596" i="18"/>
  <c r="OZ595" i="18"/>
  <c r="OZ594" i="18"/>
  <c r="OZ593" i="18"/>
  <c r="OZ592" i="18"/>
  <c r="OZ591" i="18"/>
  <c r="OZ590" i="18"/>
  <c r="OZ589" i="18"/>
  <c r="OZ588" i="18"/>
  <c r="OZ587" i="18"/>
  <c r="OZ586" i="18"/>
  <c r="OZ585" i="18"/>
  <c r="OZ584" i="18"/>
  <c r="OZ583" i="18"/>
  <c r="OZ582" i="18"/>
  <c r="OZ581" i="18"/>
  <c r="OZ580" i="18"/>
  <c r="OZ579" i="18"/>
  <c r="OZ578" i="18"/>
  <c r="OZ577" i="18"/>
  <c r="OZ576" i="18"/>
  <c r="OZ575" i="18"/>
  <c r="OZ574" i="18"/>
  <c r="OZ573" i="18"/>
  <c r="OZ572" i="18"/>
  <c r="OZ571" i="18"/>
  <c r="OZ570" i="18"/>
  <c r="OZ569" i="18"/>
  <c r="OZ568" i="18"/>
  <c r="OZ567" i="18"/>
  <c r="OZ566" i="18"/>
  <c r="OZ565" i="18"/>
  <c r="OZ564" i="18"/>
  <c r="OZ563" i="18"/>
  <c r="OZ562" i="18"/>
  <c r="OZ561" i="18"/>
  <c r="OZ560" i="18"/>
  <c r="OZ559" i="18"/>
  <c r="OZ558" i="18"/>
  <c r="OZ557" i="18"/>
  <c r="OZ556" i="18"/>
  <c r="OZ555" i="18"/>
  <c r="OZ554" i="18"/>
  <c r="OZ553" i="18"/>
  <c r="OZ552" i="18"/>
  <c r="OZ551" i="18"/>
  <c r="OZ550" i="18"/>
  <c r="OZ549" i="18"/>
  <c r="OZ548" i="18"/>
  <c r="OZ547" i="18"/>
  <c r="OZ546" i="18"/>
  <c r="OZ545" i="18"/>
  <c r="OZ544" i="18"/>
  <c r="OZ543" i="18"/>
  <c r="OZ542" i="18"/>
  <c r="OZ541" i="18"/>
  <c r="OZ540" i="18"/>
  <c r="OZ539" i="18"/>
  <c r="OZ538" i="18"/>
  <c r="OZ537" i="18"/>
  <c r="OZ536" i="18"/>
  <c r="OZ535" i="18"/>
  <c r="OZ534" i="18"/>
  <c r="OZ533" i="18"/>
  <c r="OZ532" i="18"/>
  <c r="OZ531" i="18"/>
  <c r="OZ530" i="18"/>
  <c r="OZ529" i="18"/>
  <c r="OZ528" i="18"/>
  <c r="OZ527" i="18"/>
  <c r="OZ526" i="18"/>
  <c r="OZ525" i="18"/>
  <c r="OZ524" i="18"/>
  <c r="OZ523" i="18"/>
  <c r="OZ522" i="18"/>
  <c r="OZ521" i="18"/>
  <c r="OZ520" i="18"/>
  <c r="OZ519" i="18"/>
  <c r="OZ518" i="18"/>
  <c r="OZ517" i="18"/>
  <c r="OZ516" i="18"/>
  <c r="OZ515" i="18"/>
  <c r="OZ514" i="18"/>
  <c r="OZ513" i="18"/>
  <c r="OZ512" i="18"/>
  <c r="OZ511" i="18"/>
  <c r="OZ510" i="18"/>
  <c r="OZ509" i="18"/>
  <c r="OZ508" i="18"/>
  <c r="OZ507" i="18"/>
  <c r="OZ506" i="18"/>
  <c r="OZ505" i="18"/>
  <c r="OZ504" i="18"/>
  <c r="OZ503" i="18"/>
  <c r="OZ502" i="18"/>
  <c r="OZ501" i="18"/>
  <c r="OZ500" i="18"/>
  <c r="OZ499" i="18"/>
  <c r="OZ498" i="18"/>
  <c r="OZ497" i="18"/>
  <c r="OZ496" i="18"/>
  <c r="OZ495" i="18"/>
  <c r="OZ494" i="18"/>
  <c r="OZ493" i="18"/>
  <c r="OZ492" i="18"/>
  <c r="OZ491" i="18"/>
  <c r="OZ490" i="18"/>
  <c r="OZ489" i="18"/>
  <c r="OZ488" i="18"/>
  <c r="OZ487" i="18"/>
  <c r="OZ486" i="18"/>
  <c r="OZ485" i="18"/>
  <c r="OZ484" i="18"/>
  <c r="OZ483" i="18"/>
  <c r="OZ482" i="18"/>
  <c r="OZ481" i="18"/>
  <c r="OZ480" i="18"/>
  <c r="OZ479" i="18"/>
  <c r="OZ478" i="18"/>
  <c r="OZ477" i="18"/>
  <c r="OZ476" i="18"/>
  <c r="OZ475" i="18"/>
  <c r="OZ474" i="18"/>
  <c r="OZ473" i="18"/>
  <c r="OZ472" i="18"/>
  <c r="OZ471" i="18"/>
  <c r="OZ470" i="18"/>
  <c r="OZ469" i="18"/>
  <c r="OZ468" i="18"/>
  <c r="OZ467" i="18"/>
  <c r="OZ466" i="18"/>
  <c r="OZ465" i="18"/>
  <c r="OZ464" i="18"/>
  <c r="OZ463" i="18"/>
  <c r="OZ462" i="18"/>
  <c r="OZ461" i="18"/>
  <c r="OZ460" i="18"/>
  <c r="OZ459" i="18"/>
  <c r="OZ458" i="18"/>
  <c r="OZ457" i="18"/>
  <c r="OZ456" i="18"/>
  <c r="OZ455" i="18"/>
  <c r="OZ454" i="18"/>
  <c r="OZ453" i="18"/>
  <c r="OZ452" i="18"/>
  <c r="OZ451" i="18"/>
  <c r="OZ450" i="18"/>
  <c r="OZ449" i="18"/>
  <c r="OZ448" i="18"/>
  <c r="OZ447" i="18"/>
  <c r="OZ446" i="18"/>
  <c r="OZ445" i="18"/>
  <c r="OZ444" i="18"/>
  <c r="OZ443" i="18"/>
  <c r="OZ442" i="18"/>
  <c r="OZ441" i="18"/>
  <c r="OZ440" i="18"/>
  <c r="OZ439" i="18"/>
  <c r="OZ438" i="18"/>
  <c r="OZ437" i="18"/>
  <c r="OZ436" i="18"/>
  <c r="OZ435" i="18"/>
  <c r="OZ434" i="18"/>
  <c r="OZ433" i="18"/>
  <c r="OZ432" i="18"/>
  <c r="OZ431" i="18"/>
  <c r="OZ430" i="18"/>
  <c r="OZ429" i="18"/>
  <c r="OZ428" i="18"/>
  <c r="OZ427" i="18"/>
  <c r="OZ426" i="18"/>
  <c r="OZ425" i="18"/>
  <c r="OZ424" i="18"/>
  <c r="OZ423" i="18"/>
  <c r="OZ422" i="18"/>
  <c r="OZ421" i="18"/>
  <c r="OZ420" i="18"/>
  <c r="OZ419" i="18"/>
  <c r="OZ418" i="18"/>
  <c r="OZ417" i="18"/>
  <c r="OZ416" i="18"/>
  <c r="OZ415" i="18"/>
  <c r="OZ414" i="18"/>
  <c r="OZ413" i="18"/>
  <c r="OZ412" i="18"/>
  <c r="OZ411" i="18"/>
  <c r="OZ410" i="18"/>
  <c r="OZ409" i="18"/>
  <c r="OZ408" i="18"/>
  <c r="OZ407" i="18"/>
  <c r="OZ406" i="18"/>
  <c r="OZ405" i="18"/>
  <c r="OZ404" i="18"/>
  <c r="OZ403" i="18"/>
  <c r="OZ402" i="18"/>
  <c r="OZ401" i="18"/>
  <c r="OZ400" i="18"/>
  <c r="OZ399" i="18"/>
  <c r="OZ398" i="18"/>
  <c r="OZ397" i="18"/>
  <c r="OZ396" i="18"/>
  <c r="OZ395" i="18"/>
  <c r="OZ394" i="18"/>
  <c r="OZ393" i="18"/>
  <c r="OZ392" i="18"/>
  <c r="OZ391" i="18"/>
  <c r="OZ390" i="18"/>
  <c r="OZ389" i="18"/>
  <c r="OZ388" i="18"/>
  <c r="OZ387" i="18"/>
  <c r="OZ386" i="18"/>
  <c r="OZ385" i="18"/>
  <c r="OZ384" i="18"/>
  <c r="OZ383" i="18"/>
  <c r="OZ382" i="18"/>
  <c r="OZ381" i="18"/>
  <c r="OZ380" i="18"/>
  <c r="OZ379" i="18"/>
  <c r="OZ378" i="18"/>
  <c r="OZ377" i="18"/>
  <c r="OZ376" i="18"/>
  <c r="OZ375" i="18"/>
  <c r="OZ374" i="18"/>
  <c r="OZ373" i="18"/>
  <c r="OZ372" i="18"/>
  <c r="OZ371" i="18"/>
  <c r="OZ370" i="18"/>
  <c r="OZ369" i="18"/>
  <c r="OZ368" i="18"/>
  <c r="OZ367" i="18"/>
  <c r="OZ366" i="18"/>
  <c r="OZ365" i="18"/>
  <c r="OZ364" i="18"/>
  <c r="OZ363" i="18"/>
  <c r="OZ362" i="18"/>
  <c r="OZ361" i="18"/>
  <c r="OZ360" i="18"/>
  <c r="OZ359" i="18"/>
  <c r="OZ358" i="18"/>
  <c r="OZ357" i="18"/>
  <c r="OZ356" i="18"/>
  <c r="OZ355" i="18"/>
  <c r="OZ354" i="18"/>
  <c r="OZ353" i="18"/>
  <c r="OZ352" i="18"/>
  <c r="OZ351" i="18"/>
  <c r="OZ350" i="18"/>
  <c r="OZ349" i="18"/>
  <c r="OZ348" i="18"/>
  <c r="OZ347" i="18"/>
  <c r="OZ346" i="18"/>
  <c r="OZ345" i="18"/>
  <c r="OZ344" i="18"/>
  <c r="OZ343" i="18"/>
  <c r="OZ342" i="18"/>
  <c r="OZ341" i="18"/>
  <c r="OZ340" i="18"/>
  <c r="OZ339" i="18"/>
  <c r="OZ338" i="18"/>
  <c r="OZ337" i="18"/>
  <c r="OZ336" i="18"/>
  <c r="OZ335" i="18"/>
  <c r="OZ334" i="18"/>
  <c r="OZ333" i="18"/>
  <c r="OZ332" i="18"/>
  <c r="OZ331" i="18"/>
  <c r="OZ330" i="18"/>
  <c r="OZ329" i="18"/>
  <c r="OZ328" i="18"/>
  <c r="OZ327" i="18"/>
  <c r="OZ326" i="18"/>
  <c r="OZ325" i="18"/>
  <c r="OZ324" i="18"/>
  <c r="OZ323" i="18"/>
  <c r="OZ322" i="18"/>
  <c r="OZ321" i="18"/>
  <c r="OZ320" i="18"/>
  <c r="OZ319" i="18"/>
  <c r="OZ318" i="18"/>
  <c r="OZ317" i="18"/>
  <c r="OZ316" i="18"/>
  <c r="OZ315" i="18"/>
  <c r="OZ314" i="18"/>
  <c r="OZ313" i="18"/>
  <c r="OZ312" i="18"/>
  <c r="OZ311" i="18"/>
  <c r="OZ310" i="18"/>
  <c r="OZ309" i="18"/>
  <c r="OZ308" i="18"/>
  <c r="OZ307" i="18"/>
  <c r="OZ306" i="18"/>
  <c r="OZ305" i="18"/>
  <c r="OZ304" i="18"/>
  <c r="OZ303" i="18"/>
  <c r="OZ302" i="18"/>
  <c r="OZ301" i="18"/>
  <c r="OZ300" i="18"/>
  <c r="OZ299" i="18"/>
  <c r="OZ298" i="18"/>
  <c r="OZ297" i="18"/>
  <c r="OZ296" i="18"/>
  <c r="OZ295" i="18"/>
  <c r="OZ294" i="18"/>
  <c r="OZ293" i="18"/>
  <c r="OZ292" i="18"/>
  <c r="OZ291" i="18"/>
  <c r="OZ290" i="18"/>
  <c r="OZ289" i="18"/>
  <c r="OZ288" i="18"/>
  <c r="OZ287" i="18"/>
  <c r="OZ286" i="18"/>
  <c r="OZ285" i="18"/>
  <c r="OZ284" i="18"/>
  <c r="OZ283" i="18"/>
  <c r="OZ282" i="18"/>
  <c r="OZ281" i="18"/>
  <c r="OZ280" i="18"/>
  <c r="OZ279" i="18"/>
  <c r="OZ278" i="18"/>
  <c r="OZ277" i="18"/>
  <c r="OZ276" i="18"/>
  <c r="OZ275" i="18"/>
  <c r="OZ274" i="18"/>
  <c r="OZ273" i="18"/>
  <c r="OZ272" i="18"/>
  <c r="OZ271" i="18"/>
  <c r="OZ270" i="18"/>
  <c r="OZ269" i="18"/>
  <c r="OZ268" i="18"/>
  <c r="OZ267" i="18"/>
  <c r="OZ266" i="18"/>
  <c r="OZ265" i="18"/>
  <c r="OZ264" i="18"/>
  <c r="OZ263" i="18"/>
  <c r="OZ262" i="18"/>
  <c r="OZ261" i="18"/>
  <c r="OZ260" i="18"/>
  <c r="OZ259" i="18"/>
  <c r="OZ258" i="18"/>
  <c r="OZ257" i="18"/>
  <c r="OZ256" i="18"/>
  <c r="OZ255" i="18"/>
  <c r="OZ254" i="18"/>
  <c r="OZ253" i="18"/>
  <c r="OZ252" i="18"/>
  <c r="OZ251" i="18"/>
  <c r="OZ250" i="18"/>
  <c r="OZ249" i="18"/>
  <c r="OZ248" i="18"/>
  <c r="OZ247" i="18"/>
  <c r="OZ246" i="18"/>
  <c r="OZ245" i="18"/>
  <c r="OZ244" i="18"/>
  <c r="OZ243" i="18"/>
  <c r="OZ242" i="18"/>
  <c r="OZ241" i="18"/>
  <c r="OZ240" i="18"/>
  <c r="OZ239" i="18"/>
  <c r="OZ238" i="18"/>
  <c r="OZ237" i="18"/>
  <c r="OZ236" i="18"/>
  <c r="OZ235" i="18"/>
  <c r="OZ234" i="18"/>
  <c r="OZ233" i="18"/>
  <c r="OZ232" i="18"/>
  <c r="OZ231" i="18"/>
  <c r="OZ230" i="18"/>
  <c r="OZ229" i="18"/>
  <c r="OZ228" i="18"/>
  <c r="OZ227" i="18"/>
  <c r="OZ226" i="18"/>
  <c r="OZ225" i="18"/>
  <c r="OZ224" i="18"/>
  <c r="OZ223" i="18"/>
  <c r="OZ222" i="18"/>
  <c r="OZ221" i="18"/>
  <c r="OZ220" i="18"/>
  <c r="OZ219" i="18"/>
  <c r="OZ218" i="18"/>
  <c r="OZ217" i="18"/>
  <c r="OZ216" i="18"/>
  <c r="OZ215" i="18"/>
  <c r="OZ214" i="18"/>
  <c r="OZ213" i="18"/>
  <c r="OZ212" i="18"/>
  <c r="OZ211" i="18"/>
  <c r="OZ210" i="18"/>
  <c r="OZ209" i="18"/>
  <c r="OZ208" i="18"/>
  <c r="OZ207" i="18"/>
  <c r="OZ206" i="18"/>
  <c r="OZ205" i="18"/>
  <c r="OZ204" i="18"/>
  <c r="OZ203" i="18"/>
  <c r="OZ202" i="18"/>
  <c r="OZ201" i="18"/>
  <c r="OZ200" i="18"/>
  <c r="OZ199" i="18"/>
  <c r="OZ198" i="18"/>
  <c r="OZ197" i="18"/>
  <c r="OZ196" i="18"/>
  <c r="OZ195" i="18"/>
  <c r="OZ194" i="18"/>
  <c r="OZ193" i="18"/>
  <c r="OZ192" i="18"/>
  <c r="OZ191" i="18"/>
  <c r="OZ190" i="18"/>
  <c r="OZ189" i="18"/>
  <c r="OZ188" i="18"/>
  <c r="OZ187" i="18"/>
  <c r="OZ186" i="18"/>
  <c r="OZ185" i="18"/>
  <c r="OZ184" i="18"/>
  <c r="OZ183" i="18"/>
  <c r="OZ182" i="18"/>
  <c r="OZ181" i="18"/>
  <c r="OZ180" i="18"/>
  <c r="OZ179" i="18"/>
  <c r="OZ178" i="18"/>
  <c r="OZ177" i="18"/>
  <c r="OZ176" i="18"/>
  <c r="OZ175" i="18"/>
  <c r="OZ174" i="18"/>
  <c r="OZ173" i="18"/>
  <c r="OZ172" i="18"/>
  <c r="OZ171" i="18"/>
  <c r="OZ170" i="18"/>
  <c r="OZ169" i="18"/>
  <c r="OZ168" i="18"/>
  <c r="OZ167" i="18"/>
  <c r="OZ166" i="18"/>
  <c r="OZ165" i="18"/>
  <c r="OZ164" i="18"/>
  <c r="OZ163" i="18"/>
  <c r="OZ162" i="18"/>
  <c r="OZ161" i="18"/>
  <c r="OZ160" i="18"/>
  <c r="OZ159" i="18"/>
  <c r="OZ158" i="18"/>
  <c r="OZ157" i="18"/>
  <c r="OZ156" i="18"/>
  <c r="OZ155" i="18"/>
  <c r="OZ154" i="18"/>
  <c r="OZ153" i="18"/>
  <c r="OZ152" i="18"/>
  <c r="OZ151" i="18"/>
  <c r="OZ150" i="18"/>
  <c r="OZ149" i="18"/>
  <c r="OZ148" i="18"/>
  <c r="OZ147" i="18"/>
  <c r="OZ146" i="18"/>
  <c r="OZ145" i="18"/>
  <c r="OZ144" i="18"/>
  <c r="OZ143" i="18"/>
  <c r="OZ142" i="18"/>
  <c r="OZ141" i="18"/>
  <c r="OZ140" i="18"/>
  <c r="OZ139" i="18"/>
  <c r="OZ138" i="18"/>
  <c r="OZ137" i="18"/>
  <c r="OZ136" i="18"/>
  <c r="OZ135" i="18"/>
  <c r="OZ134" i="18"/>
  <c r="OZ133" i="18"/>
  <c r="OZ132" i="18"/>
  <c r="OZ131" i="18"/>
  <c r="OZ130" i="18"/>
  <c r="OZ129" i="18"/>
  <c r="OZ128" i="18"/>
  <c r="OZ127" i="18"/>
  <c r="OZ126" i="18"/>
  <c r="OZ125" i="18"/>
  <c r="OZ124" i="18"/>
  <c r="OZ123" i="18"/>
  <c r="OZ122" i="18"/>
  <c r="OZ121" i="18"/>
  <c r="OZ120" i="18"/>
  <c r="OZ119" i="18"/>
  <c r="OZ118" i="18"/>
  <c r="OZ117" i="18"/>
  <c r="OZ116" i="18"/>
  <c r="OZ115" i="18"/>
  <c r="OZ114" i="18"/>
  <c r="OZ113" i="18"/>
  <c r="OZ112" i="18"/>
  <c r="OZ111" i="18"/>
  <c r="OZ110" i="18"/>
  <c r="OZ109" i="18"/>
  <c r="OZ108" i="18"/>
  <c r="OZ107" i="18"/>
  <c r="OZ106" i="18"/>
  <c r="OZ105" i="18"/>
  <c r="OZ104" i="18"/>
  <c r="OZ103" i="18"/>
  <c r="OZ102" i="18"/>
  <c r="OZ101" i="18"/>
  <c r="OZ100" i="18"/>
  <c r="OZ99" i="18"/>
  <c r="OZ98" i="18"/>
  <c r="OZ97" i="18"/>
  <c r="OZ96" i="18"/>
  <c r="OZ95" i="18"/>
  <c r="OZ94" i="18"/>
  <c r="OZ93" i="18"/>
  <c r="OZ92" i="18"/>
  <c r="OZ91" i="18"/>
  <c r="OZ90" i="18"/>
  <c r="OZ89" i="18"/>
  <c r="OZ88" i="18"/>
  <c r="OZ87" i="18"/>
  <c r="OZ86" i="18"/>
  <c r="OZ85" i="18"/>
  <c r="OZ84" i="18"/>
  <c r="OZ83" i="18"/>
  <c r="OZ82" i="18"/>
  <c r="OZ81" i="18"/>
  <c r="OZ80" i="18"/>
  <c r="OZ79" i="18"/>
  <c r="OZ78" i="18"/>
  <c r="OZ77" i="18"/>
  <c r="OZ76" i="18"/>
  <c r="OZ75" i="18"/>
  <c r="OZ74" i="18"/>
  <c r="OZ73" i="18"/>
  <c r="OZ72" i="18"/>
  <c r="OZ71" i="18"/>
  <c r="OZ70" i="18"/>
  <c r="OZ69" i="18"/>
  <c r="OZ68" i="18"/>
  <c r="OZ67" i="18"/>
  <c r="OZ66" i="18"/>
  <c r="OZ65" i="18"/>
  <c r="OZ64" i="18"/>
  <c r="OZ63" i="18"/>
  <c r="OZ62" i="18"/>
  <c r="OZ61" i="18"/>
  <c r="OZ60" i="18"/>
  <c r="OZ59" i="18"/>
  <c r="OZ58" i="18"/>
  <c r="OZ57" i="18"/>
  <c r="OZ56" i="18"/>
  <c r="OZ55" i="18"/>
  <c r="OZ54" i="18"/>
  <c r="OZ53" i="18"/>
  <c r="OZ52" i="18"/>
  <c r="OZ51" i="18"/>
  <c r="OZ50" i="18"/>
  <c r="OZ49" i="18"/>
  <c r="OZ48" i="18"/>
  <c r="OZ47" i="18"/>
  <c r="OZ46" i="18"/>
  <c r="OZ45" i="18"/>
  <c r="OZ44" i="18"/>
  <c r="OZ43" i="18"/>
  <c r="OZ42" i="18"/>
  <c r="OZ41" i="18"/>
  <c r="OZ40" i="18"/>
  <c r="OZ39" i="18"/>
  <c r="OZ38" i="18"/>
  <c r="OZ37" i="18"/>
  <c r="OZ36" i="18"/>
  <c r="OZ35" i="18"/>
  <c r="OZ34" i="18"/>
  <c r="OZ33" i="18"/>
  <c r="OZ32" i="18"/>
  <c r="OZ31" i="18"/>
  <c r="OZ30" i="18"/>
  <c r="OZ29" i="18"/>
  <c r="OZ28" i="18"/>
  <c r="OZ27" i="18"/>
  <c r="OZ26" i="18"/>
  <c r="OZ25" i="18"/>
  <c r="OZ24" i="18"/>
  <c r="OZ23" i="18"/>
  <c r="OZ22" i="18"/>
  <c r="OZ21" i="18"/>
  <c r="OZ20" i="18"/>
  <c r="OZ19" i="18"/>
  <c r="OZ18" i="18"/>
  <c r="OZ17" i="18"/>
  <c r="OZ16" i="18"/>
  <c r="OZ15" i="18"/>
  <c r="OZ14" i="18"/>
  <c r="OZ13" i="18"/>
  <c r="OZ12" i="18"/>
  <c r="OZ11" i="18"/>
  <c r="OZ10" i="18"/>
  <c r="OZ9" i="18"/>
  <c r="OZ8" i="18"/>
  <c r="OZ1329" i="17"/>
  <c r="OZ1328" i="17"/>
  <c r="OZ1327" i="17"/>
  <c r="OZ1326" i="17"/>
  <c r="OZ1325" i="17"/>
  <c r="OZ1324" i="17"/>
  <c r="OZ1323" i="17"/>
  <c r="OZ1322" i="17"/>
  <c r="OZ1321" i="17"/>
  <c r="OZ1320" i="17"/>
  <c r="OZ1319" i="17"/>
  <c r="OZ1318" i="17"/>
  <c r="OZ1317" i="17"/>
  <c r="OZ1316" i="17"/>
  <c r="OZ1315" i="17"/>
  <c r="OZ1314" i="17"/>
  <c r="OZ1313" i="17"/>
  <c r="OZ1312" i="17"/>
  <c r="OZ1311" i="17"/>
  <c r="OZ1310" i="17"/>
  <c r="OZ1309" i="17"/>
  <c r="OZ1308" i="17"/>
  <c r="OZ1307" i="17"/>
  <c r="OZ1306" i="17"/>
  <c r="OZ1305" i="17"/>
  <c r="OZ1304" i="17"/>
  <c r="OZ1303" i="17"/>
  <c r="OZ1302" i="17"/>
  <c r="OZ1301" i="17"/>
  <c r="OZ1300" i="17"/>
  <c r="OZ1299" i="17"/>
  <c r="OZ1298" i="17"/>
  <c r="OZ1297" i="17"/>
  <c r="OZ1296" i="17"/>
  <c r="OZ1295" i="17"/>
  <c r="OZ1294" i="17"/>
  <c r="OZ1293" i="17"/>
  <c r="OZ1292" i="17"/>
  <c r="OZ1291" i="17"/>
  <c r="OZ1290" i="17"/>
  <c r="OZ1289" i="17"/>
  <c r="OZ1288" i="17"/>
  <c r="OZ1287" i="17"/>
  <c r="OZ1286" i="17"/>
  <c r="OZ1285" i="17"/>
  <c r="OZ1284" i="17"/>
  <c r="OZ1283" i="17"/>
  <c r="OZ1282" i="17"/>
  <c r="OZ1281" i="17"/>
  <c r="OZ1280" i="17"/>
  <c r="OZ1279" i="17"/>
  <c r="OZ1278" i="17"/>
  <c r="OZ1277" i="17"/>
  <c r="OZ1276" i="17"/>
  <c r="OZ1275" i="17"/>
  <c r="OZ1274" i="17"/>
  <c r="OZ1273" i="17"/>
  <c r="OZ1272" i="17"/>
  <c r="OZ1271" i="17"/>
  <c r="OZ1270" i="17"/>
  <c r="OZ1269" i="17"/>
  <c r="OZ1268" i="17"/>
  <c r="OZ1267" i="17"/>
  <c r="OZ1266" i="17"/>
  <c r="OZ1265" i="17"/>
  <c r="OZ1264" i="17"/>
  <c r="OZ1263" i="17"/>
  <c r="OZ1262" i="17"/>
  <c r="OZ1261" i="17"/>
  <c r="OZ1260" i="17"/>
  <c r="OZ1259" i="17"/>
  <c r="OZ1258" i="17"/>
  <c r="OZ1257" i="17"/>
  <c r="OZ1256" i="17"/>
  <c r="OZ1255" i="17"/>
  <c r="OZ1254" i="17"/>
  <c r="OZ1253" i="17"/>
  <c r="OZ1252" i="17"/>
  <c r="OZ1251" i="17"/>
  <c r="OZ1250" i="17"/>
  <c r="OZ1249" i="17"/>
  <c r="OZ1248" i="17"/>
  <c r="OZ1247" i="17"/>
  <c r="OZ1246" i="17"/>
  <c r="OZ1245" i="17"/>
  <c r="OZ1244" i="17"/>
  <c r="OZ1243" i="17"/>
  <c r="OZ1242" i="17"/>
  <c r="OZ1241" i="17"/>
  <c r="OZ1240" i="17"/>
  <c r="OZ1239" i="17"/>
  <c r="OZ1238" i="17"/>
  <c r="OZ1237" i="17"/>
  <c r="OZ1236" i="17"/>
  <c r="OZ1235" i="17"/>
  <c r="OZ1234" i="17"/>
  <c r="OZ1233" i="17"/>
  <c r="OZ1232" i="17"/>
  <c r="OZ1231" i="17"/>
  <c r="OZ1230" i="17"/>
  <c r="OZ1229" i="17"/>
  <c r="OZ1228" i="17"/>
  <c r="OZ1227" i="17"/>
  <c r="OZ1226" i="17"/>
  <c r="OZ1225" i="17"/>
  <c r="OZ1224" i="17"/>
  <c r="OZ1223" i="17"/>
  <c r="OZ1222" i="17"/>
  <c r="OZ1221" i="17"/>
  <c r="OZ1220" i="17"/>
  <c r="OZ1219" i="17"/>
  <c r="OZ1218" i="17"/>
  <c r="OZ1217" i="17"/>
  <c r="OZ1216" i="17"/>
  <c r="OZ1215" i="17"/>
  <c r="OZ1214" i="17"/>
  <c r="OZ1213" i="17"/>
  <c r="OZ1212" i="17"/>
  <c r="OZ1211" i="17"/>
  <c r="OZ1210" i="17"/>
  <c r="OZ1209" i="17"/>
  <c r="OZ1208" i="17"/>
  <c r="OZ1207" i="17"/>
  <c r="OZ1206" i="17"/>
  <c r="OZ1205" i="17"/>
  <c r="OZ1204" i="17"/>
  <c r="OZ1203" i="17"/>
  <c r="OZ1202" i="17"/>
  <c r="OZ1201" i="17"/>
  <c r="OZ1200" i="17"/>
  <c r="OZ1199" i="17"/>
  <c r="OZ1198" i="17"/>
  <c r="OZ1197" i="17"/>
  <c r="OZ1196" i="17"/>
  <c r="OZ1195" i="17"/>
  <c r="OZ1194" i="17"/>
  <c r="OZ1193" i="17"/>
  <c r="OZ1192" i="17"/>
  <c r="OZ1191" i="17"/>
  <c r="OZ1190" i="17"/>
  <c r="OZ1189" i="17"/>
  <c r="OZ1188" i="17"/>
  <c r="OZ1187" i="17"/>
  <c r="OZ1186" i="17"/>
  <c r="OZ1185" i="17"/>
  <c r="OZ1184" i="17"/>
  <c r="OZ1183" i="17"/>
  <c r="OZ1182" i="17"/>
  <c r="OZ1181" i="17"/>
  <c r="OZ1180" i="17"/>
  <c r="OZ1179" i="17"/>
  <c r="OZ1178" i="17"/>
  <c r="OZ1177" i="17"/>
  <c r="OZ1176" i="17"/>
  <c r="OZ1175" i="17"/>
  <c r="OZ1174" i="17"/>
  <c r="OZ1173" i="17"/>
  <c r="OZ1172" i="17"/>
  <c r="OZ1171" i="17"/>
  <c r="OZ1170" i="17"/>
  <c r="OZ1169" i="17"/>
  <c r="OZ1168" i="17"/>
  <c r="OZ1167" i="17"/>
  <c r="OZ1166" i="17"/>
  <c r="OZ1165" i="17"/>
  <c r="OZ1164" i="17"/>
  <c r="OZ1163" i="17"/>
  <c r="OZ1162" i="17"/>
  <c r="OZ1161" i="17"/>
  <c r="OZ1160" i="17"/>
  <c r="OZ1159" i="17"/>
  <c r="OZ1158" i="17"/>
  <c r="OZ1157" i="17"/>
  <c r="OZ1156" i="17"/>
  <c r="OZ1155" i="17"/>
  <c r="OZ1154" i="17"/>
  <c r="OZ1153" i="17"/>
  <c r="OZ1152" i="17"/>
  <c r="OZ1151" i="17"/>
  <c r="OZ1150" i="17"/>
  <c r="OZ1149" i="17"/>
  <c r="OZ1148" i="17"/>
  <c r="OZ1147" i="17"/>
  <c r="OZ1146" i="17"/>
  <c r="OZ1145" i="17"/>
  <c r="OZ1144" i="17"/>
  <c r="OZ1143" i="17"/>
  <c r="OZ1142" i="17"/>
  <c r="OZ1141" i="17"/>
  <c r="OZ1140" i="17"/>
  <c r="OZ1139" i="17"/>
  <c r="OZ1138" i="17"/>
  <c r="OZ1137" i="17"/>
  <c r="OZ1136" i="17"/>
  <c r="OZ1135" i="17"/>
  <c r="OZ1134" i="17"/>
  <c r="OZ1133" i="17"/>
  <c r="OZ1132" i="17"/>
  <c r="OZ1131" i="17"/>
  <c r="OZ1130" i="17"/>
  <c r="OZ1129" i="17"/>
  <c r="OZ1128" i="17"/>
  <c r="OZ1127" i="17"/>
  <c r="OZ1126" i="17"/>
  <c r="OZ1125" i="17"/>
  <c r="OZ1124" i="17"/>
  <c r="OZ1123" i="17"/>
  <c r="OZ1122" i="17"/>
  <c r="OZ1121" i="17"/>
  <c r="OZ1120" i="17"/>
  <c r="OZ1119" i="17"/>
  <c r="OZ1118" i="17"/>
  <c r="OZ1117" i="17"/>
  <c r="OZ1116" i="17"/>
  <c r="OZ1115" i="17"/>
  <c r="OZ1114" i="17"/>
  <c r="OZ1113" i="17"/>
  <c r="OZ1112" i="17"/>
  <c r="OZ1111" i="17"/>
  <c r="OZ1110" i="17"/>
  <c r="OZ1109" i="17"/>
  <c r="OZ1108" i="17"/>
  <c r="OZ1107" i="17"/>
  <c r="OZ1106" i="17"/>
  <c r="OZ1105" i="17"/>
  <c r="OZ1104" i="17"/>
  <c r="OZ1103" i="17"/>
  <c r="OZ1102" i="17"/>
  <c r="OZ1101" i="17"/>
  <c r="OZ1100" i="17"/>
  <c r="OZ1099" i="17"/>
  <c r="OZ1098" i="17"/>
  <c r="OZ1097" i="17"/>
  <c r="OZ1096" i="17"/>
  <c r="OZ1095" i="17"/>
  <c r="OZ1094" i="17"/>
  <c r="OZ1093" i="17"/>
  <c r="OZ1092" i="17"/>
  <c r="OZ1091" i="17"/>
  <c r="OZ1090" i="17"/>
  <c r="OZ1089" i="17"/>
  <c r="OZ1088" i="17"/>
  <c r="OZ1087" i="17"/>
  <c r="OZ1086" i="17"/>
  <c r="OZ1085" i="17"/>
  <c r="OZ1084" i="17"/>
  <c r="OZ1083" i="17"/>
  <c r="OZ1082" i="17"/>
  <c r="OZ1081" i="17"/>
  <c r="OZ1080" i="17"/>
  <c r="OZ1079" i="17"/>
  <c r="OZ1078" i="17"/>
  <c r="OZ1077" i="17"/>
  <c r="OZ1076" i="17"/>
  <c r="OZ1075" i="17"/>
  <c r="OZ1074" i="17"/>
  <c r="OZ1073" i="17"/>
  <c r="OZ1072" i="17"/>
  <c r="OZ1071" i="17"/>
  <c r="OZ1070" i="17"/>
  <c r="OZ1069" i="17"/>
  <c r="OZ1068" i="17"/>
  <c r="OZ1067" i="17"/>
  <c r="OZ1066" i="17"/>
  <c r="OZ1065" i="17"/>
  <c r="OZ1064" i="17"/>
  <c r="OZ1063" i="17"/>
  <c r="OZ1062" i="17"/>
  <c r="OZ1061" i="17"/>
  <c r="OZ1060" i="17"/>
  <c r="OZ1059" i="17"/>
  <c r="OZ1058" i="17"/>
  <c r="OZ1057" i="17"/>
  <c r="OZ1056" i="17"/>
  <c r="OZ1055" i="17"/>
  <c r="OZ1054" i="17"/>
  <c r="OZ1053" i="17"/>
  <c r="OZ1052" i="17"/>
  <c r="OZ1051" i="17"/>
  <c r="OZ1050" i="17"/>
  <c r="OZ1049" i="17"/>
  <c r="OZ1048" i="17"/>
  <c r="OZ1047" i="17"/>
  <c r="OZ1046" i="17"/>
  <c r="OZ1045" i="17"/>
  <c r="OZ1044" i="17"/>
  <c r="OZ1043" i="17"/>
  <c r="OZ1042" i="17"/>
  <c r="OZ1041" i="17"/>
  <c r="OZ1040" i="17"/>
  <c r="OZ1039" i="17"/>
  <c r="OZ1038" i="17"/>
  <c r="OZ1037" i="17"/>
  <c r="OZ1036" i="17"/>
  <c r="OZ1035" i="17"/>
  <c r="OZ1034" i="17"/>
  <c r="OZ1033" i="17"/>
  <c r="OZ1032" i="17"/>
  <c r="OZ1031" i="17"/>
  <c r="OZ1030" i="17"/>
  <c r="OZ1029" i="17"/>
  <c r="OZ1028" i="17"/>
  <c r="OZ1027" i="17"/>
  <c r="OZ1026" i="17"/>
  <c r="OZ1025" i="17"/>
  <c r="OZ1024" i="17"/>
  <c r="OZ1023" i="17"/>
  <c r="OZ1022" i="17"/>
  <c r="OZ1021" i="17"/>
  <c r="OZ1020" i="17"/>
  <c r="OZ1019" i="17"/>
  <c r="OZ1018" i="17"/>
  <c r="OZ1017" i="17"/>
  <c r="OZ1016" i="17"/>
  <c r="OZ1015" i="17"/>
  <c r="OZ1014" i="17"/>
  <c r="OZ1013" i="17"/>
  <c r="OZ1012" i="17"/>
  <c r="OZ1011" i="17"/>
  <c r="OZ1010" i="17"/>
  <c r="OZ1009" i="17"/>
  <c r="OZ1008" i="17"/>
  <c r="OZ1007" i="17"/>
  <c r="OZ1006" i="17"/>
  <c r="OZ1005" i="17"/>
  <c r="OZ1004" i="17"/>
  <c r="OZ1003" i="17"/>
  <c r="OZ1002" i="17"/>
  <c r="OZ1001" i="17"/>
  <c r="OZ1000" i="17"/>
  <c r="OZ999" i="17"/>
  <c r="OZ998" i="17"/>
  <c r="OZ997" i="17"/>
  <c r="OZ996" i="17"/>
  <c r="OZ995" i="17"/>
  <c r="OZ994" i="17"/>
  <c r="OZ993" i="17"/>
  <c r="OZ992" i="17"/>
  <c r="OZ991" i="17"/>
  <c r="OZ990" i="17"/>
  <c r="OZ989" i="17"/>
  <c r="OZ988" i="17"/>
  <c r="OZ987" i="17"/>
  <c r="OZ986" i="17"/>
  <c r="OZ985" i="17"/>
  <c r="OZ984" i="17"/>
  <c r="OZ983" i="17"/>
  <c r="OZ982" i="17"/>
  <c r="OZ981" i="17"/>
  <c r="OZ980" i="17"/>
  <c r="OZ979" i="17"/>
  <c r="OZ978" i="17"/>
  <c r="OZ977" i="17"/>
  <c r="OZ976" i="17"/>
  <c r="OZ975" i="17"/>
  <c r="OZ974" i="17"/>
  <c r="OZ973" i="17"/>
  <c r="OZ972" i="17"/>
  <c r="OZ971" i="17"/>
  <c r="OZ970" i="17"/>
  <c r="OZ969" i="17"/>
  <c r="OZ968" i="17"/>
  <c r="OZ967" i="17"/>
  <c r="OZ966" i="17"/>
  <c r="OZ965" i="17"/>
  <c r="OZ964" i="17"/>
  <c r="OZ963" i="17"/>
  <c r="OZ962" i="17"/>
  <c r="OZ961" i="17"/>
  <c r="OZ960" i="17"/>
  <c r="OZ959" i="17"/>
  <c r="OZ958" i="17"/>
  <c r="OZ957" i="17"/>
  <c r="OZ956" i="17"/>
  <c r="OZ955" i="17"/>
  <c r="OZ954" i="17"/>
  <c r="OZ953" i="17"/>
  <c r="OZ952" i="17"/>
  <c r="OZ951" i="17"/>
  <c r="OZ950" i="17"/>
  <c r="OZ949" i="17"/>
  <c r="OZ948" i="17"/>
  <c r="OZ947" i="17"/>
  <c r="OZ946" i="17"/>
  <c r="OZ945" i="17"/>
  <c r="OZ944" i="17"/>
  <c r="OZ943" i="17"/>
  <c r="OZ942" i="17"/>
  <c r="OZ941" i="17"/>
  <c r="OZ940" i="17"/>
  <c r="OZ939" i="17"/>
  <c r="OZ938" i="17"/>
  <c r="OZ937" i="17"/>
  <c r="OZ936" i="17"/>
  <c r="OZ935" i="17"/>
  <c r="OZ934" i="17"/>
  <c r="OZ933" i="17"/>
  <c r="OZ932" i="17"/>
  <c r="OZ931" i="17"/>
  <c r="OZ930" i="17"/>
  <c r="OZ929" i="17"/>
  <c r="OZ928" i="17"/>
  <c r="OZ927" i="17"/>
  <c r="OZ926" i="17"/>
  <c r="OZ925" i="17"/>
  <c r="OZ924" i="17"/>
  <c r="OZ923" i="17"/>
  <c r="OZ922" i="17"/>
  <c r="OZ921" i="17"/>
  <c r="OZ920" i="17"/>
  <c r="OZ919" i="17"/>
  <c r="OZ918" i="17"/>
  <c r="OZ917" i="17"/>
  <c r="OZ916" i="17"/>
  <c r="OZ915" i="17"/>
  <c r="OZ914" i="17"/>
  <c r="OZ913" i="17"/>
  <c r="OZ912" i="17"/>
  <c r="OZ911" i="17"/>
  <c r="OZ910" i="17"/>
  <c r="OZ909" i="17"/>
  <c r="OZ908" i="17"/>
  <c r="OZ907" i="17"/>
  <c r="OZ906" i="17"/>
  <c r="OZ905" i="17"/>
  <c r="OZ904" i="17"/>
  <c r="OZ903" i="17"/>
  <c r="OZ902" i="17"/>
  <c r="OZ901" i="17"/>
  <c r="OZ900" i="17"/>
  <c r="OZ899" i="17"/>
  <c r="OZ898" i="17"/>
  <c r="OZ897" i="17"/>
  <c r="OZ896" i="17"/>
  <c r="OZ895" i="17"/>
  <c r="OZ894" i="17"/>
  <c r="OZ893" i="17"/>
  <c r="OZ892" i="17"/>
  <c r="OZ891" i="17"/>
  <c r="OZ890" i="17"/>
  <c r="OZ889" i="17"/>
  <c r="OZ888" i="17"/>
  <c r="OZ887" i="17"/>
  <c r="OZ886" i="17"/>
  <c r="OZ885" i="17"/>
  <c r="OZ884" i="17"/>
  <c r="OZ883" i="17"/>
  <c r="OZ882" i="17"/>
  <c r="OZ881" i="17"/>
  <c r="OZ880" i="17"/>
  <c r="OZ879" i="17"/>
  <c r="OZ878" i="17"/>
  <c r="OZ877" i="17"/>
  <c r="OZ876" i="17"/>
  <c r="OZ875" i="17"/>
  <c r="OZ874" i="17"/>
  <c r="OZ873" i="17"/>
  <c r="OZ872" i="17"/>
  <c r="OZ871" i="17"/>
  <c r="OZ870" i="17"/>
  <c r="OZ869" i="17"/>
  <c r="OZ868" i="17"/>
  <c r="OZ867" i="17"/>
  <c r="OZ866" i="17"/>
  <c r="OZ865" i="17"/>
  <c r="OZ864" i="17"/>
  <c r="OZ863" i="17"/>
  <c r="OZ862" i="17"/>
  <c r="OZ861" i="17"/>
  <c r="OZ860" i="17"/>
  <c r="OZ859" i="17"/>
  <c r="OZ858" i="17"/>
  <c r="OZ857" i="17"/>
  <c r="OZ856" i="17"/>
  <c r="OZ855" i="17"/>
  <c r="OZ854" i="17"/>
  <c r="OZ853" i="17"/>
  <c r="OZ852" i="17"/>
  <c r="OZ851" i="17"/>
  <c r="OZ850" i="17"/>
  <c r="OZ849" i="17"/>
  <c r="OZ848" i="17"/>
  <c r="OZ847" i="17"/>
  <c r="OZ846" i="17"/>
  <c r="OZ845" i="17"/>
  <c r="OZ844" i="17"/>
  <c r="OZ843" i="17"/>
  <c r="OZ842" i="17"/>
  <c r="OZ841" i="17"/>
  <c r="OZ840" i="17"/>
  <c r="OZ839" i="17"/>
  <c r="OZ838" i="17"/>
  <c r="OZ837" i="17"/>
  <c r="OZ836" i="17"/>
  <c r="OZ835" i="17"/>
  <c r="OZ834" i="17"/>
  <c r="OZ833" i="17"/>
  <c r="OZ832" i="17"/>
  <c r="OZ831" i="17"/>
  <c r="OZ830" i="17"/>
  <c r="OZ829" i="17"/>
  <c r="OZ828" i="17"/>
  <c r="OZ827" i="17"/>
  <c r="OZ826" i="17"/>
  <c r="OZ825" i="17"/>
  <c r="OZ824" i="17"/>
  <c r="OZ823" i="17"/>
  <c r="OZ822" i="17"/>
  <c r="OZ821" i="17"/>
  <c r="OZ820" i="17"/>
  <c r="OZ819" i="17"/>
  <c r="OZ818" i="17"/>
  <c r="OZ817" i="17"/>
  <c r="OZ816" i="17"/>
  <c r="OZ815" i="17"/>
  <c r="OZ814" i="17"/>
  <c r="OZ813" i="17"/>
  <c r="OZ812" i="17"/>
  <c r="OZ811" i="17"/>
  <c r="OZ810" i="17"/>
  <c r="OZ809" i="17"/>
  <c r="OZ808" i="17"/>
  <c r="OZ807" i="17"/>
  <c r="OZ806" i="17"/>
  <c r="OZ805" i="17"/>
  <c r="OZ804" i="17"/>
  <c r="OZ803" i="17"/>
  <c r="OZ802" i="17"/>
  <c r="OZ801" i="17"/>
  <c r="OZ800" i="17"/>
  <c r="OZ799" i="17"/>
  <c r="OZ798" i="17"/>
  <c r="OZ797" i="17"/>
  <c r="OZ796" i="17"/>
  <c r="OZ795" i="17"/>
  <c r="OZ794" i="17"/>
  <c r="OZ793" i="17"/>
  <c r="OZ792" i="17"/>
  <c r="OZ791" i="17"/>
  <c r="OZ790" i="17"/>
  <c r="OZ789" i="17"/>
  <c r="OZ788" i="17"/>
  <c r="OZ787" i="17"/>
  <c r="OZ786" i="17"/>
  <c r="OZ785" i="17"/>
  <c r="OZ784" i="17"/>
  <c r="OZ783" i="17"/>
  <c r="OZ782" i="17"/>
  <c r="OZ781" i="17"/>
  <c r="OZ780" i="17"/>
  <c r="OZ779" i="17"/>
  <c r="OZ778" i="17"/>
  <c r="OZ777" i="17"/>
  <c r="OZ776" i="17"/>
  <c r="OZ775" i="17"/>
  <c r="OZ774" i="17"/>
  <c r="OZ773" i="17"/>
  <c r="OZ772" i="17"/>
  <c r="OZ771" i="17"/>
  <c r="OZ770" i="17"/>
  <c r="OZ769" i="17"/>
  <c r="OZ768" i="17"/>
  <c r="OZ767" i="17"/>
  <c r="OZ766" i="17"/>
  <c r="OZ765" i="17"/>
  <c r="OZ764" i="17"/>
  <c r="OZ763" i="17"/>
  <c r="OZ762" i="17"/>
  <c r="OZ761" i="17"/>
  <c r="OZ760" i="17"/>
  <c r="OZ759" i="17"/>
  <c r="OZ758" i="17"/>
  <c r="OZ757" i="17"/>
  <c r="OZ756" i="17"/>
  <c r="OZ755" i="17"/>
  <c r="OZ754" i="17"/>
  <c r="OZ753" i="17"/>
  <c r="OZ752" i="17"/>
  <c r="OZ751" i="17"/>
  <c r="OZ750" i="17"/>
  <c r="OZ749" i="17"/>
  <c r="OZ748" i="17"/>
  <c r="OZ747" i="17"/>
  <c r="OZ746" i="17"/>
  <c r="OZ745" i="17"/>
  <c r="OZ744" i="17"/>
  <c r="OZ743" i="17"/>
  <c r="OZ742" i="17"/>
  <c r="OZ741" i="17"/>
  <c r="OZ740" i="17"/>
  <c r="OZ739" i="17"/>
  <c r="OZ738" i="17"/>
  <c r="OZ737" i="17"/>
  <c r="OZ736" i="17"/>
  <c r="OZ735" i="17"/>
  <c r="OZ734" i="17"/>
  <c r="OZ733" i="17"/>
  <c r="OZ732" i="17"/>
  <c r="OZ731" i="17"/>
  <c r="OZ730" i="17"/>
  <c r="OZ729" i="17"/>
  <c r="OZ728" i="17"/>
  <c r="OZ727" i="17"/>
  <c r="OZ726" i="17"/>
  <c r="OZ725" i="17"/>
  <c r="OZ724" i="17"/>
  <c r="OZ723" i="17"/>
  <c r="OZ722" i="17"/>
  <c r="OZ721" i="17"/>
  <c r="OZ720" i="17"/>
  <c r="OZ719" i="17"/>
  <c r="OZ718" i="17"/>
  <c r="OZ717" i="17"/>
  <c r="OZ716" i="17"/>
  <c r="OZ715" i="17"/>
  <c r="OZ714" i="17"/>
  <c r="OZ713" i="17"/>
  <c r="OZ712" i="17"/>
  <c r="OZ711" i="17"/>
  <c r="OZ710" i="17"/>
  <c r="OZ709" i="17"/>
  <c r="OZ708" i="17"/>
  <c r="OZ707" i="17"/>
  <c r="OZ706" i="17"/>
  <c r="OZ705" i="17"/>
  <c r="OZ704" i="17"/>
  <c r="OZ703" i="17"/>
  <c r="OZ702" i="17"/>
  <c r="OZ701" i="17"/>
  <c r="OZ700" i="17"/>
  <c r="OZ699" i="17"/>
  <c r="OZ698" i="17"/>
  <c r="OZ697" i="17"/>
  <c r="OZ696" i="17"/>
  <c r="OZ695" i="17"/>
  <c r="OZ694" i="17"/>
  <c r="OZ693" i="17"/>
  <c r="OZ692" i="17"/>
  <c r="OZ691" i="17"/>
  <c r="OZ690" i="17"/>
  <c r="OZ689" i="17"/>
  <c r="OZ688" i="17"/>
  <c r="OZ687" i="17"/>
  <c r="OZ686" i="17"/>
  <c r="OZ685" i="17"/>
  <c r="OZ684" i="17"/>
  <c r="OZ683" i="17"/>
  <c r="OZ682" i="17"/>
  <c r="OZ681" i="17"/>
  <c r="OZ680" i="17"/>
  <c r="OZ679" i="17"/>
  <c r="OZ678" i="17"/>
  <c r="OZ677" i="17"/>
  <c r="OZ676" i="17"/>
  <c r="OZ675" i="17"/>
  <c r="OZ674" i="17"/>
  <c r="OZ673" i="17"/>
  <c r="OZ672" i="17"/>
  <c r="OZ671" i="17"/>
  <c r="OZ670" i="17"/>
  <c r="OZ669" i="17"/>
  <c r="OZ668" i="17"/>
  <c r="OZ667" i="17"/>
  <c r="OZ666" i="17"/>
  <c r="OZ665" i="17"/>
  <c r="OZ664" i="17"/>
  <c r="OZ663" i="17"/>
  <c r="OZ662" i="17"/>
  <c r="OZ661" i="17"/>
  <c r="OZ660" i="17"/>
  <c r="OZ659" i="17"/>
  <c r="OZ658" i="17"/>
  <c r="OZ657" i="17"/>
  <c r="OZ656" i="17"/>
  <c r="OZ655" i="17"/>
  <c r="OZ654" i="17"/>
  <c r="OZ653" i="17"/>
  <c r="OZ652" i="17"/>
  <c r="OZ651" i="17"/>
  <c r="OZ650" i="17"/>
  <c r="OZ649" i="17"/>
  <c r="OZ648" i="17"/>
  <c r="OZ647" i="17"/>
  <c r="OZ646" i="17"/>
  <c r="OZ645" i="17"/>
  <c r="OZ644" i="17"/>
  <c r="OZ643" i="17"/>
  <c r="OZ642" i="17"/>
  <c r="OZ641" i="17"/>
  <c r="OZ640" i="17"/>
  <c r="OZ639" i="17"/>
  <c r="OZ638" i="17"/>
  <c r="OZ637" i="17"/>
  <c r="OZ636" i="17"/>
  <c r="OZ635" i="17"/>
  <c r="OZ634" i="17"/>
  <c r="OZ633" i="17"/>
  <c r="OZ632" i="17"/>
  <c r="OZ631" i="17"/>
  <c r="OZ630" i="17"/>
  <c r="OZ629" i="17"/>
  <c r="OZ628" i="17"/>
  <c r="OZ627" i="17"/>
  <c r="OZ626" i="17"/>
  <c r="OZ625" i="17"/>
  <c r="OZ624" i="17"/>
  <c r="OZ623" i="17"/>
  <c r="OZ622" i="17"/>
  <c r="OZ621" i="17"/>
  <c r="OZ620" i="17"/>
  <c r="OZ619" i="17"/>
  <c r="OZ618" i="17"/>
  <c r="OZ617" i="17"/>
  <c r="OZ616" i="17"/>
  <c r="OZ615" i="17"/>
  <c r="OZ614" i="17"/>
  <c r="OZ613" i="17"/>
  <c r="OZ612" i="17"/>
  <c r="OZ611" i="17"/>
  <c r="OZ610" i="17"/>
  <c r="OZ609" i="17"/>
  <c r="OZ608" i="17"/>
  <c r="OZ607" i="17"/>
  <c r="OZ606" i="17"/>
  <c r="OZ605" i="17"/>
  <c r="OZ604" i="17"/>
  <c r="OZ603" i="17"/>
  <c r="OZ602" i="17"/>
  <c r="OZ601" i="17"/>
  <c r="OZ600" i="17"/>
  <c r="OZ599" i="17"/>
  <c r="OZ598" i="17"/>
  <c r="OZ597" i="17"/>
  <c r="OZ596" i="17"/>
  <c r="OZ595" i="17"/>
  <c r="OZ594" i="17"/>
  <c r="OZ593" i="17"/>
  <c r="OZ592" i="17"/>
  <c r="OZ591" i="17"/>
  <c r="OZ590" i="17"/>
  <c r="OZ589" i="17"/>
  <c r="OZ588" i="17"/>
  <c r="OZ587" i="17"/>
  <c r="OZ586" i="17"/>
  <c r="OZ585" i="17"/>
  <c r="OZ584" i="17"/>
  <c r="OZ583" i="17"/>
  <c r="OZ582" i="17"/>
  <c r="OZ581" i="17"/>
  <c r="OZ580" i="17"/>
  <c r="OZ579" i="17"/>
  <c r="OZ578" i="17"/>
  <c r="OZ577" i="17"/>
  <c r="OZ576" i="17"/>
  <c r="OZ575" i="17"/>
  <c r="OZ574" i="17"/>
  <c r="OZ573" i="17"/>
  <c r="OZ572" i="17"/>
  <c r="OZ571" i="17"/>
  <c r="OZ570" i="17"/>
  <c r="OZ569" i="17"/>
  <c r="OZ568" i="17"/>
  <c r="OZ567" i="17"/>
  <c r="OZ566" i="17"/>
  <c r="OZ565" i="17"/>
  <c r="OZ564" i="17"/>
  <c r="OZ563" i="17"/>
  <c r="OZ562" i="17"/>
  <c r="OZ561" i="17"/>
  <c r="OZ560" i="17"/>
  <c r="OZ559" i="17"/>
  <c r="OZ558" i="17"/>
  <c r="OZ557" i="17"/>
  <c r="OZ556" i="17"/>
  <c r="OZ555" i="17"/>
  <c r="OZ554" i="17"/>
  <c r="OZ553" i="17"/>
  <c r="OZ552" i="17"/>
  <c r="OZ551" i="17"/>
  <c r="OZ550" i="17"/>
  <c r="OZ549" i="17"/>
  <c r="OZ548" i="17"/>
  <c r="OZ547" i="17"/>
  <c r="OZ546" i="17"/>
  <c r="OZ545" i="17"/>
  <c r="OZ544" i="17"/>
  <c r="OZ543" i="17"/>
  <c r="OZ542" i="17"/>
  <c r="OZ541" i="17"/>
  <c r="OZ540" i="17"/>
  <c r="OZ539" i="17"/>
  <c r="OZ538" i="17"/>
  <c r="OZ537" i="17"/>
  <c r="OZ536" i="17"/>
  <c r="OZ535" i="17"/>
  <c r="OZ534" i="17"/>
  <c r="OZ533" i="17"/>
  <c r="OZ532" i="17"/>
  <c r="OZ531" i="17"/>
  <c r="OZ530" i="17"/>
  <c r="OZ529" i="17"/>
  <c r="OZ528" i="17"/>
  <c r="OZ527" i="17"/>
  <c r="OZ526" i="17"/>
  <c r="OZ525" i="17"/>
  <c r="OZ524" i="17"/>
  <c r="OZ523" i="17"/>
  <c r="OZ522" i="17"/>
  <c r="OZ521" i="17"/>
  <c r="OZ520" i="17"/>
  <c r="OZ519" i="17"/>
  <c r="OZ518" i="17"/>
  <c r="OZ517" i="17"/>
  <c r="OZ516" i="17"/>
  <c r="OZ515" i="17"/>
  <c r="OZ514" i="17"/>
  <c r="OZ513" i="17"/>
  <c r="OZ512" i="17"/>
  <c r="OZ511" i="17"/>
  <c r="OZ510" i="17"/>
  <c r="OZ509" i="17"/>
  <c r="OZ508" i="17"/>
  <c r="OZ507" i="17"/>
  <c r="OZ506" i="17"/>
  <c r="OZ505" i="17"/>
  <c r="OZ504" i="17"/>
  <c r="OZ503" i="17"/>
  <c r="OZ502" i="17"/>
  <c r="OZ501" i="17"/>
  <c r="OZ500" i="17"/>
  <c r="OZ499" i="17"/>
  <c r="OZ498" i="17"/>
  <c r="OZ497" i="17"/>
  <c r="OZ496" i="17"/>
  <c r="OZ495" i="17"/>
  <c r="OZ494" i="17"/>
  <c r="OZ493" i="17"/>
  <c r="OZ492" i="17"/>
  <c r="OZ491" i="17"/>
  <c r="OZ490" i="17"/>
  <c r="OZ489" i="17"/>
  <c r="OZ488" i="17"/>
  <c r="OZ487" i="17"/>
  <c r="OZ486" i="17"/>
  <c r="OZ485" i="17"/>
  <c r="OZ484" i="17"/>
  <c r="OZ483" i="17"/>
  <c r="OZ482" i="17"/>
  <c r="OZ481" i="17"/>
  <c r="OZ480" i="17"/>
  <c r="OZ479" i="17"/>
  <c r="OZ478" i="17"/>
  <c r="OZ477" i="17"/>
  <c r="OZ476" i="17"/>
  <c r="OZ475" i="17"/>
  <c r="OZ474" i="17"/>
  <c r="OZ473" i="17"/>
  <c r="OZ472" i="17"/>
  <c r="OZ471" i="17"/>
  <c r="OZ470" i="17"/>
  <c r="OZ469" i="17"/>
  <c r="OZ468" i="17"/>
  <c r="OZ467" i="17"/>
  <c r="OZ466" i="17"/>
  <c r="OZ465" i="17"/>
  <c r="OZ464" i="17"/>
  <c r="OZ463" i="17"/>
  <c r="OZ462" i="17"/>
  <c r="OZ461" i="17"/>
  <c r="OZ460" i="17"/>
  <c r="OZ459" i="17"/>
  <c r="OZ458" i="17"/>
  <c r="OZ457" i="17"/>
  <c r="OZ456" i="17"/>
  <c r="OZ455" i="17"/>
  <c r="OZ454" i="17"/>
  <c r="OZ453" i="17"/>
  <c r="OZ452" i="17"/>
  <c r="OZ451" i="17"/>
  <c r="OZ450" i="17"/>
  <c r="OZ449" i="17"/>
  <c r="OZ448" i="17"/>
  <c r="OZ447" i="17"/>
  <c r="OZ446" i="17"/>
  <c r="OZ445" i="17"/>
  <c r="OZ444" i="17"/>
  <c r="OZ443" i="17"/>
  <c r="OZ442" i="17"/>
  <c r="OZ441" i="17"/>
  <c r="OZ440" i="17"/>
  <c r="OZ439" i="17"/>
  <c r="OZ438" i="17"/>
  <c r="OZ437" i="17"/>
  <c r="OZ436" i="17"/>
  <c r="OZ435" i="17"/>
  <c r="OZ434" i="17"/>
  <c r="OZ433" i="17"/>
  <c r="OZ432" i="17"/>
  <c r="OZ431" i="17"/>
  <c r="OZ430" i="17"/>
  <c r="OZ429" i="17"/>
  <c r="OZ428" i="17"/>
  <c r="OZ427" i="17"/>
  <c r="OZ426" i="17"/>
  <c r="OZ425" i="17"/>
  <c r="OZ424" i="17"/>
  <c r="OZ423" i="17"/>
  <c r="OZ422" i="17"/>
  <c r="OZ421" i="17"/>
  <c r="OZ420" i="17"/>
  <c r="OZ419" i="17"/>
  <c r="OZ418" i="17"/>
  <c r="OZ417" i="17"/>
  <c r="OZ416" i="17"/>
  <c r="OZ415" i="17"/>
  <c r="OZ414" i="17"/>
  <c r="OZ413" i="17"/>
  <c r="OZ412" i="17"/>
  <c r="OZ411" i="17"/>
  <c r="OZ410" i="17"/>
  <c r="OZ409" i="17"/>
  <c r="OZ408" i="17"/>
  <c r="OZ407" i="17"/>
  <c r="OZ406" i="17"/>
  <c r="OZ405" i="17"/>
  <c r="OZ404" i="17"/>
  <c r="OZ403" i="17"/>
  <c r="OZ402" i="17"/>
  <c r="OZ401" i="17"/>
  <c r="OZ400" i="17"/>
  <c r="OZ399" i="17"/>
  <c r="OZ398" i="17"/>
  <c r="OZ397" i="17"/>
  <c r="OZ396" i="17"/>
  <c r="OZ395" i="17"/>
  <c r="OZ394" i="17"/>
  <c r="OZ393" i="17"/>
  <c r="OZ392" i="17"/>
  <c r="OZ391" i="17"/>
  <c r="OZ390" i="17"/>
  <c r="OZ389" i="17"/>
  <c r="OZ388" i="17"/>
  <c r="OZ387" i="17"/>
  <c r="OZ386" i="17"/>
  <c r="OZ385" i="17"/>
  <c r="OZ384" i="17"/>
  <c r="OZ383" i="17"/>
  <c r="OZ382" i="17"/>
  <c r="OZ381" i="17"/>
  <c r="OZ380" i="17"/>
  <c r="OZ379" i="17"/>
  <c r="OZ378" i="17"/>
  <c r="OZ377" i="17"/>
  <c r="OZ376" i="17"/>
  <c r="OZ375" i="17"/>
  <c r="OZ374" i="17"/>
  <c r="OZ373" i="17"/>
  <c r="OZ372" i="17"/>
  <c r="OZ371" i="17"/>
  <c r="OZ370" i="17"/>
  <c r="OZ369" i="17"/>
  <c r="OZ368" i="17"/>
  <c r="OZ367" i="17"/>
  <c r="OZ366" i="17"/>
  <c r="OZ365" i="17"/>
  <c r="OZ364" i="17"/>
  <c r="OZ363" i="17"/>
  <c r="OZ362" i="17"/>
  <c r="OZ361" i="17"/>
  <c r="OZ360" i="17"/>
  <c r="OZ359" i="17"/>
  <c r="OZ358" i="17"/>
  <c r="OZ357" i="17"/>
  <c r="OZ356" i="17"/>
  <c r="OZ355" i="17"/>
  <c r="OZ354" i="17"/>
  <c r="OZ353" i="17"/>
  <c r="OZ352" i="17"/>
  <c r="OZ351" i="17"/>
  <c r="OZ350" i="17"/>
  <c r="OZ349" i="17"/>
  <c r="OZ348" i="17"/>
  <c r="OZ347" i="17"/>
  <c r="OZ346" i="17"/>
  <c r="OZ345" i="17"/>
  <c r="OZ344" i="17"/>
  <c r="OZ343" i="17"/>
  <c r="OZ342" i="17"/>
  <c r="OZ341" i="17"/>
  <c r="OZ340" i="17"/>
  <c r="OZ339" i="17"/>
  <c r="OZ338" i="17"/>
  <c r="OZ337" i="17"/>
  <c r="OZ336" i="17"/>
  <c r="OZ335" i="17"/>
  <c r="OZ334" i="17"/>
  <c r="OZ333" i="17"/>
  <c r="OZ332" i="17"/>
  <c r="OZ331" i="17"/>
  <c r="OZ330" i="17"/>
  <c r="OZ329" i="17"/>
  <c r="OZ328" i="17"/>
  <c r="OZ327" i="17"/>
  <c r="OZ326" i="17"/>
  <c r="OZ325" i="17"/>
  <c r="OZ324" i="17"/>
  <c r="OZ323" i="17"/>
  <c r="OZ322" i="17"/>
  <c r="OZ321" i="17"/>
  <c r="OZ320" i="17"/>
  <c r="OZ319" i="17"/>
  <c r="OZ318" i="17"/>
  <c r="OZ317" i="17"/>
  <c r="OZ316" i="17"/>
  <c r="OZ315" i="17"/>
  <c r="OZ314" i="17"/>
  <c r="OZ313" i="17"/>
  <c r="OZ312" i="17"/>
  <c r="OZ311" i="17"/>
  <c r="OZ310" i="17"/>
  <c r="OZ309" i="17"/>
  <c r="OZ308" i="17"/>
  <c r="OZ307" i="17"/>
  <c r="OZ306" i="17"/>
  <c r="OZ305" i="17"/>
  <c r="OZ304" i="17"/>
  <c r="OZ303" i="17"/>
  <c r="OZ302" i="17"/>
  <c r="OZ301" i="17"/>
  <c r="OZ300" i="17"/>
  <c r="OZ299" i="17"/>
  <c r="OZ298" i="17"/>
  <c r="OZ297" i="17"/>
  <c r="OZ296" i="17"/>
  <c r="OZ295" i="17"/>
  <c r="OZ294" i="17"/>
  <c r="OZ293" i="17"/>
  <c r="OZ292" i="17"/>
  <c r="OZ291" i="17"/>
  <c r="OZ290" i="17"/>
  <c r="OZ289" i="17"/>
  <c r="OZ288" i="17"/>
  <c r="OZ287" i="17"/>
  <c r="OZ286" i="17"/>
  <c r="OZ285" i="17"/>
  <c r="OZ284" i="17"/>
  <c r="OZ283" i="17"/>
  <c r="OZ282" i="17"/>
  <c r="OZ281" i="17"/>
  <c r="OZ280" i="17"/>
  <c r="OZ279" i="17"/>
  <c r="OZ278" i="17"/>
  <c r="OZ277" i="17"/>
  <c r="OZ276" i="17"/>
  <c r="OZ275" i="17"/>
  <c r="OZ274" i="17"/>
  <c r="OZ273" i="17"/>
  <c r="OZ272" i="17"/>
  <c r="OZ271" i="17"/>
  <c r="OZ270" i="17"/>
  <c r="OZ269" i="17"/>
  <c r="OZ268" i="17"/>
  <c r="OZ267" i="17"/>
  <c r="OZ266" i="17"/>
  <c r="OZ265" i="17"/>
  <c r="OZ264" i="17"/>
  <c r="OZ263" i="17"/>
  <c r="OZ262" i="17"/>
  <c r="OZ261" i="17"/>
  <c r="OZ260" i="17"/>
  <c r="OZ259" i="17"/>
  <c r="OZ258" i="17"/>
  <c r="OZ257" i="17"/>
  <c r="OZ256" i="17"/>
  <c r="OZ255" i="17"/>
  <c r="OZ254" i="17"/>
  <c r="OZ253" i="17"/>
  <c r="OZ252" i="17"/>
  <c r="OZ251" i="17"/>
  <c r="OZ250" i="17"/>
  <c r="OZ249" i="17"/>
  <c r="OZ248" i="17"/>
  <c r="OZ247" i="17"/>
  <c r="OZ246" i="17"/>
  <c r="OZ245" i="17"/>
  <c r="OZ244" i="17"/>
  <c r="OZ243" i="17"/>
  <c r="OZ242" i="17"/>
  <c r="OZ241" i="17"/>
  <c r="OZ240" i="17"/>
  <c r="OZ239" i="17"/>
  <c r="OZ238" i="17"/>
  <c r="OZ237" i="17"/>
  <c r="OZ236" i="17"/>
  <c r="OZ235" i="17"/>
  <c r="OZ234" i="17"/>
  <c r="OZ233" i="17"/>
  <c r="OZ232" i="17"/>
  <c r="OZ231" i="17"/>
  <c r="OZ230" i="17"/>
  <c r="OZ229" i="17"/>
  <c r="OZ228" i="17"/>
  <c r="OZ227" i="17"/>
  <c r="OZ226" i="17"/>
  <c r="OZ225" i="17"/>
  <c r="OZ224" i="17"/>
  <c r="OZ223" i="17"/>
  <c r="OZ222" i="17"/>
  <c r="OZ221" i="17"/>
  <c r="OZ220" i="17"/>
  <c r="OZ219" i="17"/>
  <c r="OZ218" i="17"/>
  <c r="OZ217" i="17"/>
  <c r="OZ216" i="17"/>
  <c r="OZ215" i="17"/>
  <c r="OZ214" i="17"/>
  <c r="OZ213" i="17"/>
  <c r="OZ212" i="17"/>
  <c r="OZ211" i="17"/>
  <c r="OZ210" i="17"/>
  <c r="OZ209" i="17"/>
  <c r="OZ208" i="17"/>
  <c r="OZ207" i="17"/>
  <c r="OZ206" i="17"/>
  <c r="OZ205" i="17"/>
  <c r="OZ204" i="17"/>
  <c r="OZ203" i="17"/>
  <c r="OZ202" i="17"/>
  <c r="OZ201" i="17"/>
  <c r="OZ200" i="17"/>
  <c r="OZ199" i="17"/>
  <c r="OZ198" i="17"/>
  <c r="OZ197" i="17"/>
  <c r="OZ196" i="17"/>
  <c r="OZ195" i="17"/>
  <c r="OZ194" i="17"/>
  <c r="OZ193" i="17"/>
  <c r="OZ192" i="17"/>
  <c r="OZ191" i="17"/>
  <c r="OZ190" i="17"/>
  <c r="OZ189" i="17"/>
  <c r="OZ188" i="17"/>
  <c r="OZ187" i="17"/>
  <c r="OZ186" i="17"/>
  <c r="OZ185" i="17"/>
  <c r="OZ184" i="17"/>
  <c r="OZ183" i="17"/>
  <c r="OZ182" i="17"/>
  <c r="OZ181" i="17"/>
  <c r="OZ180" i="17"/>
  <c r="OZ179" i="17"/>
  <c r="OZ178" i="17"/>
  <c r="OZ177" i="17"/>
  <c r="OZ176" i="17"/>
  <c r="OZ175" i="17"/>
  <c r="OZ174" i="17"/>
  <c r="OZ173" i="17"/>
  <c r="OZ172" i="17"/>
  <c r="OZ171" i="17"/>
  <c r="OZ170" i="17"/>
  <c r="OZ169" i="17"/>
  <c r="OZ168" i="17"/>
  <c r="OZ167" i="17"/>
  <c r="OZ166" i="17"/>
  <c r="OZ165" i="17"/>
  <c r="OZ164" i="17"/>
  <c r="OZ163" i="17"/>
  <c r="OZ162" i="17"/>
  <c r="OZ161" i="17"/>
  <c r="OZ160" i="17"/>
  <c r="OZ159" i="17"/>
  <c r="OZ158" i="17"/>
  <c r="OZ157" i="17"/>
  <c r="OZ156" i="17"/>
  <c r="OZ155" i="17"/>
  <c r="OZ154" i="17"/>
  <c r="OZ153" i="17"/>
  <c r="OZ152" i="17"/>
  <c r="OZ151" i="17"/>
  <c r="OZ150" i="17"/>
  <c r="OZ149" i="17"/>
  <c r="OZ148" i="17"/>
  <c r="OZ147" i="17"/>
  <c r="OZ146" i="17"/>
  <c r="OZ145" i="17"/>
  <c r="OZ144" i="17"/>
  <c r="OZ143" i="17"/>
  <c r="OZ142" i="17"/>
  <c r="OZ141" i="17"/>
  <c r="OZ140" i="17"/>
  <c r="OZ139" i="17"/>
  <c r="OZ138" i="17"/>
  <c r="OZ137" i="17"/>
  <c r="OZ136" i="17"/>
  <c r="OZ135" i="17"/>
  <c r="OZ134" i="17"/>
  <c r="OZ133" i="17"/>
  <c r="OZ132" i="17"/>
  <c r="OZ131" i="17"/>
  <c r="OZ130" i="17"/>
  <c r="OZ129" i="17"/>
  <c r="OZ128" i="17"/>
  <c r="OZ127" i="17"/>
  <c r="OZ126" i="17"/>
  <c r="OZ125" i="17"/>
  <c r="OZ124" i="17"/>
  <c r="OZ123" i="17"/>
  <c r="OZ122" i="17"/>
  <c r="OZ121" i="17"/>
  <c r="OZ120" i="17"/>
  <c r="OZ119" i="17"/>
  <c r="OZ118" i="17"/>
  <c r="OZ117" i="17"/>
  <c r="OZ116" i="17"/>
  <c r="OZ115" i="17"/>
  <c r="OZ114" i="17"/>
  <c r="OZ113" i="17"/>
  <c r="OZ112" i="17"/>
  <c r="OZ111" i="17"/>
  <c r="OZ110" i="17"/>
  <c r="OZ109" i="17"/>
  <c r="OZ108" i="17"/>
  <c r="OZ107" i="17"/>
  <c r="OZ106" i="17"/>
  <c r="OZ105" i="17"/>
  <c r="OZ104" i="17"/>
  <c r="OZ103" i="17"/>
  <c r="OZ102" i="17"/>
  <c r="OZ101" i="17"/>
  <c r="OZ100" i="17"/>
  <c r="OZ99" i="17"/>
  <c r="OZ98" i="17"/>
  <c r="OZ97" i="17"/>
  <c r="OZ96" i="17"/>
  <c r="OZ95" i="17"/>
  <c r="OZ94" i="17"/>
  <c r="OZ93" i="17"/>
  <c r="OZ92" i="17"/>
  <c r="OZ91" i="17"/>
  <c r="OZ90" i="17"/>
  <c r="OZ89" i="17"/>
  <c r="OZ88" i="17"/>
  <c r="OZ87" i="17"/>
  <c r="OZ86" i="17"/>
  <c r="OZ85" i="17"/>
  <c r="OZ84" i="17"/>
  <c r="OZ83" i="17"/>
  <c r="OZ82" i="17"/>
  <c r="OZ81" i="17"/>
  <c r="OZ80" i="17"/>
  <c r="OZ79" i="17"/>
  <c r="OZ78" i="17"/>
  <c r="OZ77" i="17"/>
  <c r="OZ76" i="17"/>
  <c r="OZ75" i="17"/>
  <c r="OZ74" i="17"/>
  <c r="OZ73" i="17"/>
  <c r="OZ72" i="17"/>
  <c r="OZ71" i="17"/>
  <c r="OZ70" i="17"/>
  <c r="OZ69" i="17"/>
  <c r="OZ68" i="17"/>
  <c r="OZ67" i="17"/>
  <c r="OZ66" i="17"/>
  <c r="OZ65" i="17"/>
  <c r="OZ64" i="17"/>
  <c r="OZ63" i="17"/>
  <c r="OZ62" i="17"/>
  <c r="OZ61" i="17"/>
  <c r="OZ60" i="17"/>
  <c r="OZ59" i="17"/>
  <c r="OZ58" i="17"/>
  <c r="OZ57" i="17"/>
  <c r="OZ56" i="17"/>
  <c r="OZ55" i="17"/>
  <c r="OZ54" i="17"/>
  <c r="OZ53" i="17"/>
  <c r="OZ52" i="17"/>
  <c r="OZ51" i="17"/>
  <c r="OZ50" i="17"/>
  <c r="OZ49" i="17"/>
  <c r="OZ48" i="17"/>
  <c r="OZ47" i="17"/>
  <c r="OZ46" i="17"/>
  <c r="OZ45" i="17"/>
  <c r="OZ44" i="17"/>
  <c r="OZ43" i="17"/>
  <c r="OZ42" i="17"/>
  <c r="OZ41" i="17"/>
  <c r="OZ40" i="17"/>
  <c r="OZ39" i="17"/>
  <c r="OZ38" i="17"/>
  <c r="OZ37" i="17"/>
  <c r="OZ36" i="17"/>
  <c r="OZ35" i="17"/>
  <c r="OZ34" i="17"/>
  <c r="OZ33" i="17"/>
  <c r="OZ32" i="17"/>
  <c r="OZ31" i="17"/>
  <c r="OZ30" i="17"/>
  <c r="OZ29" i="17"/>
  <c r="OZ28" i="17"/>
  <c r="OZ27" i="17"/>
  <c r="OZ26" i="17"/>
  <c r="OZ25" i="17"/>
  <c r="OZ24" i="17"/>
  <c r="OZ23" i="17"/>
  <c r="OZ22" i="17"/>
  <c r="OZ21" i="17"/>
  <c r="OZ20" i="17"/>
  <c r="OZ19" i="17"/>
  <c r="OZ18" i="17"/>
  <c r="OZ17" i="17"/>
  <c r="OZ16" i="17"/>
  <c r="OZ15" i="17"/>
  <c r="OZ14" i="17"/>
  <c r="OZ13" i="17"/>
  <c r="OZ12" i="17"/>
  <c r="OZ11" i="17"/>
  <c r="OZ10" i="17"/>
  <c r="OZ9" i="17"/>
  <c r="OZ8" i="17"/>
  <c r="OY1327" i="16" l="1"/>
  <c r="OY1326" i="16"/>
  <c r="OY1325" i="16"/>
  <c r="OY1324" i="16"/>
  <c r="OY1323" i="16"/>
  <c r="OY1322" i="16"/>
  <c r="OY1321" i="16"/>
  <c r="OY1320" i="16"/>
  <c r="OY1319" i="16"/>
  <c r="OY1318" i="16"/>
  <c r="OY1317" i="16"/>
  <c r="OY1316" i="16"/>
  <c r="OY1315" i="16"/>
  <c r="OY1314" i="16"/>
  <c r="OY1313" i="16"/>
  <c r="OY1312" i="16"/>
  <c r="OY1311" i="16"/>
  <c r="OY1310" i="16"/>
  <c r="OY1309" i="16"/>
  <c r="OY1308" i="16"/>
  <c r="OY1307" i="16"/>
  <c r="OY1306" i="16"/>
  <c r="OY1305" i="16"/>
  <c r="OY1304" i="16"/>
  <c r="OY1303" i="16"/>
  <c r="OY1302" i="16"/>
  <c r="OY1301" i="16"/>
  <c r="OY1300" i="16"/>
  <c r="OY1299" i="16"/>
  <c r="OY1298" i="16"/>
  <c r="OY1297" i="16"/>
  <c r="OY1296" i="16"/>
  <c r="OY1295" i="16"/>
  <c r="OY1294" i="16"/>
  <c r="OY1293" i="16"/>
  <c r="OY1292" i="16"/>
  <c r="OY1291" i="16"/>
  <c r="OY1290" i="16"/>
  <c r="OY1289" i="16"/>
  <c r="OY1288" i="16"/>
  <c r="OY1287" i="16"/>
  <c r="OY1286" i="16"/>
  <c r="OY1285" i="16"/>
  <c r="OY1284" i="16"/>
  <c r="OY1283" i="16"/>
  <c r="OY1282" i="16"/>
  <c r="OY1281" i="16"/>
  <c r="OY1280" i="16"/>
  <c r="OY1279" i="16"/>
  <c r="OY1278" i="16"/>
  <c r="OY1277" i="16"/>
  <c r="OY1276" i="16"/>
  <c r="OY1275" i="16"/>
  <c r="OY1274" i="16"/>
  <c r="OY1273" i="16"/>
  <c r="OY1272" i="16"/>
  <c r="OY1271" i="16"/>
  <c r="OY1270" i="16"/>
  <c r="OY1269" i="16"/>
  <c r="OY1268" i="16"/>
  <c r="OY1267" i="16"/>
  <c r="OY1266" i="16"/>
  <c r="OY1265" i="16"/>
  <c r="OY1264" i="16"/>
  <c r="OY1263" i="16"/>
  <c r="OY1262" i="16"/>
  <c r="OY1261" i="16"/>
  <c r="OY1260" i="16"/>
  <c r="OY1259" i="16"/>
  <c r="OY1258" i="16"/>
  <c r="OY1257" i="16"/>
  <c r="OY1256" i="16"/>
  <c r="OY1255" i="16"/>
  <c r="OY1254" i="16"/>
  <c r="OY1253" i="16"/>
  <c r="OY1252" i="16"/>
  <c r="OY1251" i="16"/>
  <c r="OY1250" i="16"/>
  <c r="OY1249" i="16"/>
  <c r="OY1248" i="16"/>
  <c r="OY1247" i="16"/>
  <c r="OY1246" i="16"/>
  <c r="OY1245" i="16"/>
  <c r="OY1244" i="16"/>
  <c r="OY1243" i="16"/>
  <c r="OY1242" i="16"/>
  <c r="OY1241" i="16"/>
  <c r="OY1240" i="16"/>
  <c r="OY1239" i="16"/>
  <c r="OY1238" i="16"/>
  <c r="OY1237" i="16"/>
  <c r="OY1236" i="16"/>
  <c r="OY1235" i="16"/>
  <c r="OY1234" i="16"/>
  <c r="OY1233" i="16"/>
  <c r="OY1232" i="16"/>
  <c r="OY1231" i="16"/>
  <c r="OY1230" i="16"/>
  <c r="OY1229" i="16"/>
  <c r="OY1228" i="16"/>
  <c r="OY1227" i="16"/>
  <c r="OY1226" i="16"/>
  <c r="OY1225" i="16"/>
  <c r="OY1224" i="16"/>
  <c r="OY1223" i="16"/>
  <c r="OY1222" i="16"/>
  <c r="OY1221" i="16"/>
  <c r="OY1220" i="16"/>
  <c r="OY1219" i="16"/>
  <c r="OY1218" i="16"/>
  <c r="OY1217" i="16"/>
  <c r="OY1216" i="16"/>
  <c r="OY1215" i="16"/>
  <c r="OY1214" i="16"/>
  <c r="OY1213" i="16"/>
  <c r="OY1212" i="16"/>
  <c r="OY1211" i="16"/>
  <c r="OY1210" i="16"/>
  <c r="OY1209" i="16"/>
  <c r="OY1208" i="16"/>
  <c r="OY1207" i="16"/>
  <c r="OY1206" i="16"/>
  <c r="OY1205" i="16"/>
  <c r="OY1204" i="16"/>
  <c r="OY1203" i="16"/>
  <c r="OY1202" i="16"/>
  <c r="OY1201" i="16"/>
  <c r="OY1200" i="16"/>
  <c r="OY1199" i="16"/>
  <c r="OY1198" i="16"/>
  <c r="OY1197" i="16"/>
  <c r="OY1196" i="16"/>
  <c r="OY1195" i="16"/>
  <c r="OY1194" i="16"/>
  <c r="OY1193" i="16"/>
  <c r="OY1192" i="16"/>
  <c r="OY1191" i="16"/>
  <c r="OY1190" i="16"/>
  <c r="OY1189" i="16"/>
  <c r="OY1188" i="16"/>
  <c r="OY1187" i="16"/>
  <c r="OY1186" i="16"/>
  <c r="OY1185" i="16"/>
  <c r="OY1184" i="16"/>
  <c r="OY1183" i="16"/>
  <c r="OY1182" i="16"/>
  <c r="OY1181" i="16"/>
  <c r="OY1180" i="16"/>
  <c r="OY1179" i="16"/>
  <c r="OY1178" i="16"/>
  <c r="OY1177" i="16"/>
  <c r="OY1176" i="16"/>
  <c r="OY1175" i="16"/>
  <c r="OY1174" i="16"/>
  <c r="OY1173" i="16"/>
  <c r="OY1172" i="16"/>
  <c r="OY1171" i="16"/>
  <c r="OY1170" i="16"/>
  <c r="OY1169" i="16"/>
  <c r="OY1168" i="16"/>
  <c r="OY1167" i="16"/>
  <c r="OY1166" i="16"/>
  <c r="OY1165" i="16"/>
  <c r="OY1164" i="16"/>
  <c r="OY1163" i="16"/>
  <c r="OY1162" i="16"/>
  <c r="OY1161" i="16"/>
  <c r="OY1160" i="16"/>
  <c r="OY1159" i="16"/>
  <c r="OY1158" i="16"/>
  <c r="OY1157" i="16"/>
  <c r="OY1156" i="16"/>
  <c r="OY1155" i="16"/>
  <c r="OY1154" i="16"/>
  <c r="OY1153" i="16"/>
  <c r="OY1152" i="16"/>
  <c r="OY1151" i="16"/>
  <c r="OY1150" i="16"/>
  <c r="OY1149" i="16"/>
  <c r="OY1148" i="16"/>
  <c r="OY1147" i="16"/>
  <c r="OY1146" i="16"/>
  <c r="OY1145" i="16"/>
  <c r="OY1144" i="16"/>
  <c r="OY1143" i="16"/>
  <c r="OY1142" i="16"/>
  <c r="OY1141" i="16"/>
  <c r="OY1140" i="16"/>
  <c r="OY1139" i="16"/>
  <c r="OY1138" i="16"/>
  <c r="OY1137" i="16"/>
  <c r="OY1136" i="16"/>
  <c r="OY1135" i="16"/>
  <c r="OY1134" i="16"/>
  <c r="OY1133" i="16"/>
  <c r="OY1132" i="16"/>
  <c r="OY1131" i="16"/>
  <c r="OY1130" i="16"/>
  <c r="OY1129" i="16"/>
  <c r="OY1128" i="16"/>
  <c r="OY1127" i="16"/>
  <c r="OY1126" i="16"/>
  <c r="OY1125" i="16"/>
  <c r="OY1124" i="16"/>
  <c r="OY1123" i="16"/>
  <c r="OY1122" i="16"/>
  <c r="OY1121" i="16"/>
  <c r="OY1120" i="16"/>
  <c r="OY1119" i="16"/>
  <c r="OY1118" i="16"/>
  <c r="OY1117" i="16"/>
  <c r="OY1116" i="16"/>
  <c r="OY1115" i="16"/>
  <c r="OY1114" i="16"/>
  <c r="OY1113" i="16"/>
  <c r="OY1112" i="16"/>
  <c r="OY1111" i="16"/>
  <c r="OY1110" i="16"/>
  <c r="OY1109" i="16"/>
  <c r="OY1108" i="16"/>
  <c r="OY1107" i="16"/>
  <c r="OY1106" i="16"/>
  <c r="OY1105" i="16"/>
  <c r="OY1104" i="16"/>
  <c r="OY1103" i="16"/>
  <c r="OY1102" i="16"/>
  <c r="OY1101" i="16"/>
  <c r="OY1100" i="16"/>
  <c r="OY1099" i="16"/>
  <c r="OY1098" i="16"/>
  <c r="OY1097" i="16"/>
  <c r="OY1096" i="16"/>
  <c r="OY1095" i="16"/>
  <c r="OY1094" i="16"/>
  <c r="OY1093" i="16"/>
  <c r="OY1092" i="16"/>
  <c r="OY1091" i="16"/>
  <c r="OY1090" i="16"/>
  <c r="OY1089" i="16"/>
  <c r="OY1088" i="16"/>
  <c r="OY1087" i="16"/>
  <c r="OY1086" i="16"/>
  <c r="OY1085" i="16"/>
  <c r="OY1084" i="16"/>
  <c r="OY1083" i="16"/>
  <c r="OY1082" i="16"/>
  <c r="OY1081" i="16"/>
  <c r="OY1080" i="16"/>
  <c r="OY1079" i="16"/>
  <c r="OY1078" i="16"/>
  <c r="OY1077" i="16"/>
  <c r="OY1076" i="16"/>
  <c r="OY1075" i="16"/>
  <c r="OY1074" i="16"/>
  <c r="OY1073" i="16"/>
  <c r="OY1072" i="16"/>
  <c r="OY1071" i="16"/>
  <c r="OY1070" i="16"/>
  <c r="OY1069" i="16"/>
  <c r="OY1068" i="16"/>
  <c r="OY1067" i="16"/>
  <c r="OY1066" i="16"/>
  <c r="OY1065" i="16"/>
  <c r="OY1064" i="16"/>
  <c r="OY1063" i="16"/>
  <c r="OY1062" i="16"/>
  <c r="OY1061" i="16"/>
  <c r="OY1060" i="16"/>
  <c r="OY1059" i="16"/>
  <c r="OY1058" i="16"/>
  <c r="OY1057" i="16"/>
  <c r="OY1056" i="16"/>
  <c r="OY1055" i="16"/>
  <c r="OY1054" i="16"/>
  <c r="OY1053" i="16"/>
  <c r="OY1052" i="16"/>
  <c r="OY1051" i="16"/>
  <c r="OY1050" i="16"/>
  <c r="OY1049" i="16"/>
  <c r="OY1048" i="16"/>
  <c r="OY1047" i="16"/>
  <c r="OY1046" i="16"/>
  <c r="OY1045" i="16"/>
  <c r="OY1044" i="16"/>
  <c r="OY1043" i="16"/>
  <c r="OY1042" i="16"/>
  <c r="OY1041" i="16"/>
  <c r="OY1040" i="16"/>
  <c r="OY1039" i="16"/>
  <c r="OY1038" i="16"/>
  <c r="OY1037" i="16"/>
  <c r="OY1036" i="16"/>
  <c r="OY1035" i="16"/>
  <c r="OY1034" i="16"/>
  <c r="OY1033" i="16"/>
  <c r="OY1032" i="16"/>
  <c r="OY1031" i="16"/>
  <c r="OY1030" i="16"/>
  <c r="OY1029" i="16"/>
  <c r="OY1028" i="16"/>
  <c r="OY1027" i="16"/>
  <c r="OY1026" i="16"/>
  <c r="OY1025" i="16"/>
  <c r="OY1024" i="16"/>
  <c r="OY1023" i="16"/>
  <c r="OY1022" i="16"/>
  <c r="OY1021" i="16"/>
  <c r="OY1020" i="16"/>
  <c r="OY1019" i="16"/>
  <c r="OY1018" i="16"/>
  <c r="OY1017" i="16"/>
  <c r="OY1016" i="16"/>
  <c r="OY1015" i="16"/>
  <c r="OY1014" i="16"/>
  <c r="OY1013" i="16"/>
  <c r="OY1012" i="16"/>
  <c r="OY1011" i="16"/>
  <c r="OY1010" i="16"/>
  <c r="OY1009" i="16"/>
  <c r="OY1008" i="16"/>
  <c r="OY1007" i="16"/>
  <c r="OY1006" i="16"/>
  <c r="OY1005" i="16"/>
  <c r="OY1004" i="16"/>
  <c r="OY1003" i="16"/>
  <c r="OY1002" i="16"/>
  <c r="OY1001" i="16"/>
  <c r="OY1000" i="16"/>
  <c r="OY999" i="16"/>
  <c r="OY998" i="16"/>
  <c r="OY997" i="16"/>
  <c r="OY996" i="16"/>
  <c r="OY995" i="16"/>
  <c r="OY994" i="16"/>
  <c r="OY993" i="16"/>
  <c r="OY992" i="16"/>
  <c r="OY991" i="16"/>
  <c r="OY990" i="16"/>
  <c r="OY989" i="16"/>
  <c r="OY988" i="16"/>
  <c r="OY987" i="16"/>
  <c r="OY986" i="16"/>
  <c r="OY985" i="16"/>
  <c r="OY984" i="16"/>
  <c r="OY983" i="16"/>
  <c r="OY982" i="16"/>
  <c r="OY981" i="16"/>
  <c r="OY980" i="16"/>
  <c r="OY979" i="16"/>
  <c r="OY978" i="16"/>
  <c r="OY977" i="16"/>
  <c r="OY976" i="16"/>
  <c r="OY975" i="16"/>
  <c r="OY974" i="16"/>
  <c r="OY973" i="16"/>
  <c r="OY972" i="16"/>
  <c r="OY971" i="16"/>
  <c r="OY970" i="16"/>
  <c r="OY969" i="16"/>
  <c r="OY968" i="16"/>
  <c r="OY967" i="16"/>
  <c r="OY966" i="16"/>
  <c r="OY965" i="16"/>
  <c r="OY964" i="16"/>
  <c r="OY963" i="16"/>
  <c r="OY962" i="16"/>
  <c r="OY961" i="16"/>
  <c r="OY960" i="16"/>
  <c r="OY959" i="16"/>
  <c r="OY958" i="16"/>
  <c r="OY957" i="16"/>
  <c r="OY956" i="16"/>
  <c r="OY955" i="16"/>
  <c r="OY954" i="16"/>
  <c r="OY953" i="16"/>
  <c r="OY952" i="16"/>
  <c r="OY951" i="16"/>
  <c r="OY950" i="16"/>
  <c r="OY949" i="16"/>
  <c r="OY948" i="16"/>
  <c r="OY947" i="16"/>
  <c r="OY946" i="16"/>
  <c r="OY945" i="16"/>
  <c r="OY944" i="16"/>
  <c r="OY943" i="16"/>
  <c r="OY942" i="16"/>
  <c r="OY941" i="16"/>
  <c r="OY940" i="16"/>
  <c r="OY939" i="16"/>
  <c r="OY938" i="16"/>
  <c r="OY937" i="16"/>
  <c r="OY936" i="16"/>
  <c r="OY935" i="16"/>
  <c r="OY934" i="16"/>
  <c r="OY933" i="16"/>
  <c r="OY932" i="16"/>
  <c r="OY931" i="16"/>
  <c r="OY930" i="16"/>
  <c r="OY929" i="16"/>
  <c r="OY928" i="16"/>
  <c r="OY927" i="16"/>
  <c r="OY926" i="16"/>
  <c r="OY925" i="16"/>
  <c r="OY924" i="16"/>
  <c r="OY923" i="16"/>
  <c r="OY922" i="16"/>
  <c r="OY921" i="16"/>
  <c r="OY920" i="16"/>
  <c r="OY919" i="16"/>
  <c r="OY918" i="16"/>
  <c r="OY917" i="16"/>
  <c r="OY916" i="16"/>
  <c r="OY915" i="16"/>
  <c r="OY914" i="16"/>
  <c r="OY913" i="16"/>
  <c r="OY912" i="16"/>
  <c r="OY911" i="16"/>
  <c r="OY910" i="16"/>
  <c r="OY909" i="16"/>
  <c r="OY908" i="16"/>
  <c r="OY907" i="16"/>
  <c r="OY906" i="16"/>
  <c r="OY905" i="16"/>
  <c r="OY904" i="16"/>
  <c r="OY903" i="16"/>
  <c r="OY902" i="16"/>
  <c r="OY901" i="16"/>
  <c r="OY900" i="16"/>
  <c r="OY899" i="16"/>
  <c r="OY898" i="16"/>
  <c r="OY897" i="16"/>
  <c r="OY896" i="16"/>
  <c r="OY895" i="16"/>
  <c r="OY894" i="16"/>
  <c r="OY893" i="16"/>
  <c r="OY892" i="16"/>
  <c r="OY891" i="16"/>
  <c r="OY890" i="16"/>
  <c r="OY889" i="16"/>
  <c r="OY888" i="16"/>
  <c r="OY887" i="16"/>
  <c r="OY886" i="16"/>
  <c r="OY885" i="16"/>
  <c r="OY884" i="16"/>
  <c r="OY883" i="16"/>
  <c r="OY882" i="16"/>
  <c r="OY881" i="16"/>
  <c r="OY880" i="16"/>
  <c r="OY879" i="16"/>
  <c r="OY878" i="16"/>
  <c r="OY877" i="16"/>
  <c r="OY876" i="16"/>
  <c r="OY875" i="16"/>
  <c r="OY874" i="16"/>
  <c r="OY873" i="16"/>
  <c r="OY872" i="16"/>
  <c r="OY871" i="16"/>
  <c r="OY870" i="16"/>
  <c r="OY869" i="16"/>
  <c r="OY868" i="16"/>
  <c r="OY867" i="16"/>
  <c r="OY866" i="16"/>
  <c r="OY865" i="16"/>
  <c r="OY864" i="16"/>
  <c r="OY863" i="16"/>
  <c r="OY862" i="16"/>
  <c r="OY861" i="16"/>
  <c r="OY860" i="16"/>
  <c r="OY859" i="16"/>
  <c r="OY858" i="16"/>
  <c r="OY857" i="16"/>
  <c r="OY856" i="16"/>
  <c r="OY855" i="16"/>
  <c r="OY854" i="16"/>
  <c r="OY853" i="16"/>
  <c r="OY852" i="16"/>
  <c r="OY851" i="16"/>
  <c r="OY850" i="16"/>
  <c r="OY849" i="16"/>
  <c r="OY848" i="16"/>
  <c r="OY847" i="16"/>
  <c r="OY846" i="16"/>
  <c r="OY845" i="16"/>
  <c r="OY844" i="16"/>
  <c r="OY843" i="16"/>
  <c r="OY842" i="16"/>
  <c r="OY841" i="16"/>
  <c r="OY840" i="16"/>
  <c r="OY839" i="16"/>
  <c r="OY838" i="16"/>
  <c r="OY837" i="16"/>
  <c r="OY836" i="16"/>
  <c r="OY835" i="16"/>
  <c r="OY834" i="16"/>
  <c r="OY833" i="16"/>
  <c r="OY832" i="16"/>
  <c r="OY831" i="16"/>
  <c r="OY830" i="16"/>
  <c r="OY829" i="16"/>
  <c r="OY828" i="16"/>
  <c r="OY827" i="16"/>
  <c r="OY826" i="16"/>
  <c r="OY825" i="16"/>
  <c r="OY824" i="16"/>
  <c r="OY823" i="16"/>
  <c r="OY822" i="16"/>
  <c r="OY821" i="16"/>
  <c r="OY820" i="16"/>
  <c r="OY819" i="16"/>
  <c r="OY818" i="16"/>
  <c r="OY817" i="16"/>
  <c r="OY816" i="16"/>
  <c r="OY815" i="16"/>
  <c r="OY814" i="16"/>
  <c r="OY813" i="16"/>
  <c r="OY812" i="16"/>
  <c r="OY811" i="16"/>
  <c r="OY810" i="16"/>
  <c r="OY809" i="16"/>
  <c r="OY808" i="16"/>
  <c r="OY807" i="16"/>
  <c r="OY806" i="16"/>
  <c r="OY805" i="16"/>
  <c r="OY804" i="16"/>
  <c r="OY803" i="16"/>
  <c r="OY802" i="16"/>
  <c r="OY801" i="16"/>
  <c r="OY800" i="16"/>
  <c r="OY799" i="16"/>
  <c r="OY798" i="16"/>
  <c r="OY797" i="16"/>
  <c r="OY796" i="16"/>
  <c r="OY795" i="16"/>
  <c r="OY794" i="16"/>
  <c r="OY793" i="16"/>
  <c r="OY792" i="16"/>
  <c r="OY791" i="16"/>
  <c r="OY790" i="16"/>
  <c r="OY789" i="16"/>
  <c r="OY788" i="16"/>
  <c r="OY787" i="16"/>
  <c r="OY786" i="16"/>
  <c r="OY785" i="16"/>
  <c r="OY784" i="16"/>
  <c r="OY783" i="16"/>
  <c r="OY782" i="16"/>
  <c r="OY781" i="16"/>
  <c r="OY780" i="16"/>
  <c r="OY779" i="16"/>
  <c r="OY778" i="16"/>
  <c r="OY777" i="16"/>
  <c r="OY776" i="16"/>
  <c r="OY775" i="16"/>
  <c r="OY774" i="16"/>
  <c r="OY773" i="16"/>
  <c r="OY772" i="16"/>
  <c r="OY771" i="16"/>
  <c r="OY770" i="16"/>
  <c r="OY769" i="16"/>
  <c r="OY768" i="16"/>
  <c r="OY767" i="16"/>
  <c r="OY766" i="16"/>
  <c r="OY765" i="16"/>
  <c r="OY764" i="16"/>
  <c r="OY763" i="16"/>
  <c r="OY762" i="16"/>
  <c r="OY761" i="16"/>
  <c r="OY760" i="16"/>
  <c r="OY759" i="16"/>
  <c r="OY758" i="16"/>
  <c r="OY757" i="16"/>
  <c r="OY756" i="16"/>
  <c r="OY755" i="16"/>
  <c r="OY754" i="16"/>
  <c r="OY753" i="16"/>
  <c r="OY752" i="16"/>
  <c r="OY751" i="16"/>
  <c r="OY750" i="16"/>
  <c r="OY749" i="16"/>
  <c r="OY748" i="16"/>
  <c r="OY747" i="16"/>
  <c r="OY746" i="16"/>
  <c r="OY745" i="16"/>
  <c r="OY744" i="16"/>
  <c r="OY743" i="16"/>
  <c r="OY742" i="16"/>
  <c r="OY741" i="16"/>
  <c r="OY740" i="16"/>
  <c r="OY739" i="16"/>
  <c r="OY738" i="16"/>
  <c r="OY737" i="16"/>
  <c r="OY736" i="16"/>
  <c r="OY735" i="16"/>
  <c r="OY734" i="16"/>
  <c r="OY733" i="16"/>
  <c r="OY732" i="16"/>
  <c r="OY731" i="16"/>
  <c r="OY730" i="16"/>
  <c r="OY729" i="16"/>
  <c r="OY728" i="16"/>
  <c r="OY727" i="16"/>
  <c r="OY726" i="16"/>
  <c r="OY725" i="16"/>
  <c r="OY724" i="16"/>
  <c r="OY723" i="16"/>
  <c r="OY722" i="16"/>
  <c r="OY721" i="16"/>
  <c r="OY720" i="16"/>
  <c r="OY719" i="16"/>
  <c r="OY718" i="16"/>
  <c r="OY717" i="16"/>
  <c r="OY716" i="16"/>
  <c r="OY715" i="16"/>
  <c r="OY714" i="16"/>
  <c r="OY713" i="16"/>
  <c r="OY712" i="16"/>
  <c r="OY711" i="16"/>
  <c r="OY710" i="16"/>
  <c r="OY709" i="16"/>
  <c r="OY708" i="16"/>
  <c r="OY707" i="16"/>
  <c r="OY706" i="16"/>
  <c r="OY705" i="16"/>
  <c r="OY704" i="16"/>
  <c r="OY703" i="16"/>
  <c r="OY702" i="16"/>
  <c r="OY701" i="16"/>
  <c r="OY700" i="16"/>
  <c r="OY699" i="16"/>
  <c r="OY698" i="16"/>
  <c r="OY697" i="16"/>
  <c r="OY696" i="16"/>
  <c r="OY695" i="16"/>
  <c r="OY694" i="16"/>
  <c r="OY693" i="16"/>
  <c r="OY692" i="16"/>
  <c r="OY691" i="16"/>
  <c r="OY690" i="16"/>
  <c r="OY689" i="16"/>
  <c r="OY688" i="16"/>
  <c r="OY687" i="16"/>
  <c r="OY686" i="16"/>
  <c r="OY685" i="16"/>
  <c r="OY684" i="16"/>
  <c r="OY683" i="16"/>
  <c r="OY682" i="16"/>
  <c r="OY681" i="16"/>
  <c r="OY680" i="16"/>
  <c r="OY679" i="16"/>
  <c r="OY678" i="16"/>
  <c r="OY677" i="16"/>
  <c r="OY676" i="16"/>
  <c r="OY675" i="16"/>
  <c r="OY674" i="16"/>
  <c r="OY673" i="16"/>
  <c r="OY672" i="16"/>
  <c r="OY671" i="16"/>
  <c r="OY670" i="16"/>
  <c r="OY669" i="16"/>
  <c r="OY668" i="16"/>
  <c r="OY667" i="16"/>
  <c r="OY666" i="16"/>
  <c r="OY665" i="16"/>
  <c r="OY664" i="16"/>
  <c r="OY663" i="16"/>
  <c r="OY662" i="16"/>
  <c r="OY661" i="16"/>
  <c r="OY660" i="16"/>
  <c r="OY659" i="16"/>
  <c r="OY658" i="16"/>
  <c r="OY657" i="16"/>
  <c r="OY656" i="16"/>
  <c r="OY655" i="16"/>
  <c r="OY654" i="16"/>
  <c r="OY653" i="16"/>
  <c r="OY652" i="16"/>
  <c r="OY651" i="16"/>
  <c r="OY650" i="16"/>
  <c r="OY649" i="16"/>
  <c r="OY648" i="16"/>
  <c r="OY647" i="16"/>
  <c r="OY646" i="16"/>
  <c r="OY645" i="16"/>
  <c r="OY644" i="16"/>
  <c r="OY643" i="16"/>
  <c r="OY642" i="16"/>
  <c r="OY641" i="16"/>
  <c r="OY640" i="16"/>
  <c r="OY639" i="16"/>
  <c r="OY638" i="16"/>
  <c r="OY637" i="16"/>
  <c r="OY636" i="16"/>
  <c r="OY635" i="16"/>
  <c r="OY634" i="16"/>
  <c r="OY633" i="16"/>
  <c r="OY632" i="16"/>
  <c r="OY631" i="16"/>
  <c r="OY630" i="16"/>
  <c r="OY629" i="16"/>
  <c r="OY628" i="16"/>
  <c r="OY627" i="16"/>
  <c r="OY626" i="16"/>
  <c r="OY625" i="16"/>
  <c r="OY624" i="16"/>
  <c r="OY623" i="16"/>
  <c r="OY622" i="16"/>
  <c r="OY621" i="16"/>
  <c r="OY620" i="16"/>
  <c r="OY619" i="16"/>
  <c r="OY618" i="16"/>
  <c r="OY617" i="16"/>
  <c r="OY616" i="16"/>
  <c r="OY615" i="16"/>
  <c r="OY614" i="16"/>
  <c r="OY613" i="16"/>
  <c r="OY612" i="16"/>
  <c r="OY611" i="16"/>
  <c r="OY610" i="16"/>
  <c r="OY609" i="16"/>
  <c r="OY608" i="16"/>
  <c r="OY607" i="16"/>
  <c r="OY606" i="16"/>
  <c r="OY605" i="16"/>
  <c r="OY604" i="16"/>
  <c r="OY603" i="16"/>
  <c r="OY602" i="16"/>
  <c r="OY601" i="16"/>
  <c r="OY600" i="16"/>
  <c r="OY599" i="16"/>
  <c r="OY598" i="16"/>
  <c r="OY597" i="16"/>
  <c r="OY596" i="16"/>
  <c r="OY595" i="16"/>
  <c r="OY594" i="16"/>
  <c r="OY593" i="16"/>
  <c r="OY592" i="16"/>
  <c r="OY591" i="16"/>
  <c r="OY590" i="16"/>
  <c r="OY589" i="16"/>
  <c r="OY588" i="16"/>
  <c r="OY587" i="16"/>
  <c r="OY586" i="16"/>
  <c r="OY585" i="16"/>
  <c r="OY584" i="16"/>
  <c r="OY583" i="16"/>
  <c r="OY582" i="16"/>
  <c r="OY581" i="16"/>
  <c r="OY580" i="16"/>
  <c r="OY579" i="16"/>
  <c r="OY578" i="16"/>
  <c r="OY577" i="16"/>
  <c r="OY576" i="16"/>
  <c r="OY575" i="16"/>
  <c r="OY574" i="16"/>
  <c r="OY573" i="16"/>
  <c r="OY572" i="16"/>
  <c r="OY571" i="16"/>
  <c r="OY570" i="16"/>
  <c r="OY569" i="16"/>
  <c r="OY568" i="16"/>
  <c r="OY567" i="16"/>
  <c r="OY566" i="16"/>
  <c r="OY565" i="16"/>
  <c r="OY564" i="16"/>
  <c r="OY563" i="16"/>
  <c r="OY562" i="16"/>
  <c r="OY561" i="16"/>
  <c r="OY560" i="16"/>
  <c r="OY559" i="16"/>
  <c r="OY558" i="16"/>
  <c r="OY557" i="16"/>
  <c r="OY556" i="16"/>
  <c r="OY555" i="16"/>
  <c r="OY554" i="16"/>
  <c r="OY553" i="16"/>
  <c r="OY552" i="16"/>
  <c r="OY551" i="16"/>
  <c r="OY550" i="16"/>
  <c r="OY549" i="16"/>
  <c r="OY548" i="16"/>
  <c r="OY547" i="16"/>
  <c r="OY546" i="16"/>
  <c r="OY545" i="16"/>
  <c r="OY544" i="16"/>
  <c r="OY543" i="16"/>
  <c r="OY542" i="16"/>
  <c r="OY541" i="16"/>
  <c r="OY540" i="16"/>
  <c r="OY539" i="16"/>
  <c r="OY538" i="16"/>
  <c r="OY537" i="16"/>
  <c r="OY536" i="16"/>
  <c r="OY535" i="16"/>
  <c r="OY534" i="16"/>
  <c r="OY533" i="16"/>
  <c r="OY532" i="16"/>
  <c r="OY531" i="16"/>
  <c r="OY530" i="16"/>
  <c r="OY529" i="16"/>
  <c r="OY528" i="16"/>
  <c r="OY527" i="16"/>
  <c r="OY526" i="16"/>
  <c r="OY525" i="16"/>
  <c r="OY524" i="16"/>
  <c r="OY523" i="16"/>
  <c r="OY522" i="16"/>
  <c r="OY521" i="16"/>
  <c r="OY520" i="16"/>
  <c r="OY519" i="16"/>
  <c r="OY518" i="16"/>
  <c r="OY517" i="16"/>
  <c r="OY516" i="16"/>
  <c r="OY515" i="16"/>
  <c r="OY514" i="16"/>
  <c r="OY513" i="16"/>
  <c r="OY512" i="16"/>
  <c r="OY511" i="16"/>
  <c r="OY510" i="16"/>
  <c r="OY509" i="16"/>
  <c r="OY508" i="16"/>
  <c r="OY507" i="16"/>
  <c r="OY506" i="16"/>
  <c r="OY505" i="16"/>
  <c r="OY504" i="16"/>
  <c r="OY503" i="16"/>
  <c r="OY502" i="16"/>
  <c r="OY501" i="16"/>
  <c r="OY500" i="16"/>
  <c r="OY499" i="16"/>
  <c r="OY498" i="16"/>
  <c r="OY497" i="16"/>
  <c r="OY496" i="16"/>
  <c r="OY495" i="16"/>
  <c r="OY494" i="16"/>
  <c r="OY493" i="16"/>
  <c r="OY492" i="16"/>
  <c r="OY491" i="16"/>
  <c r="OY490" i="16"/>
  <c r="OY489" i="16"/>
  <c r="OY488" i="16"/>
  <c r="OY487" i="16"/>
  <c r="OY486" i="16"/>
  <c r="OY485" i="16"/>
  <c r="OY484" i="16"/>
  <c r="OY483" i="16"/>
  <c r="OY482" i="16"/>
  <c r="OY481" i="16"/>
  <c r="OY480" i="16"/>
  <c r="OY479" i="16"/>
  <c r="OY478" i="16"/>
  <c r="OY477" i="16"/>
  <c r="OY476" i="16"/>
  <c r="OY475" i="16"/>
  <c r="OY474" i="16"/>
  <c r="OY473" i="16"/>
  <c r="OY472" i="16"/>
  <c r="OY471" i="16"/>
  <c r="OY470" i="16"/>
  <c r="OY469" i="16"/>
  <c r="OY468" i="16"/>
  <c r="OY467" i="16"/>
  <c r="OY466" i="16"/>
  <c r="OY465" i="16"/>
  <c r="OY464" i="16"/>
  <c r="OY463" i="16"/>
  <c r="OY462" i="16"/>
  <c r="OY461" i="16"/>
  <c r="OY460" i="16"/>
  <c r="OY459" i="16"/>
  <c r="OY458" i="16"/>
  <c r="OY457" i="16"/>
  <c r="OY456" i="16"/>
  <c r="OY455" i="16"/>
  <c r="OY454" i="16"/>
  <c r="OY453" i="16"/>
  <c r="OY452" i="16"/>
  <c r="OY451" i="16"/>
  <c r="OY450" i="16"/>
  <c r="OY449" i="16"/>
  <c r="OY448" i="16"/>
  <c r="OY447" i="16"/>
  <c r="OY446" i="16"/>
  <c r="OY445" i="16"/>
  <c r="OY444" i="16"/>
  <c r="OY443" i="16"/>
  <c r="OY442" i="16"/>
  <c r="OY441" i="16"/>
  <c r="OY440" i="16"/>
  <c r="OY439" i="16"/>
  <c r="OY438" i="16"/>
  <c r="OY437" i="16"/>
  <c r="OY436" i="16"/>
  <c r="OY435" i="16"/>
  <c r="OY434" i="16"/>
  <c r="OY433" i="16"/>
  <c r="OY432" i="16"/>
  <c r="OY431" i="16"/>
  <c r="OY430" i="16"/>
  <c r="OY429" i="16"/>
  <c r="OY428" i="16"/>
  <c r="OY427" i="16"/>
  <c r="OY426" i="16"/>
  <c r="OY425" i="16"/>
  <c r="OY424" i="16"/>
  <c r="OY423" i="16"/>
  <c r="OY422" i="16"/>
  <c r="OY421" i="16"/>
  <c r="OY420" i="16"/>
  <c r="OY419" i="16"/>
  <c r="OY418" i="16"/>
  <c r="OY417" i="16"/>
  <c r="OY416" i="16"/>
  <c r="OY415" i="16"/>
  <c r="OY414" i="16"/>
  <c r="OY413" i="16"/>
  <c r="OY412" i="16"/>
  <c r="OY411" i="16"/>
  <c r="OY410" i="16"/>
  <c r="OY409" i="16"/>
  <c r="OY408" i="16"/>
  <c r="OY407" i="16"/>
  <c r="OY406" i="16"/>
  <c r="OY405" i="16"/>
  <c r="OY404" i="16"/>
  <c r="OY403" i="16"/>
  <c r="OY402" i="16"/>
  <c r="OY401" i="16"/>
  <c r="OY400" i="16"/>
  <c r="OY399" i="16"/>
  <c r="OY398" i="16"/>
  <c r="OY397" i="16"/>
  <c r="OY396" i="16"/>
  <c r="OY395" i="16"/>
  <c r="OY394" i="16"/>
  <c r="OY393" i="16"/>
  <c r="OY392" i="16"/>
  <c r="OY391" i="16"/>
  <c r="OY390" i="16"/>
  <c r="OY389" i="16"/>
  <c r="OY388" i="16"/>
  <c r="OY387" i="16"/>
  <c r="OY386" i="16"/>
  <c r="OY385" i="16"/>
  <c r="OY384" i="16"/>
  <c r="OY383" i="16"/>
  <c r="OY382" i="16"/>
  <c r="OY381" i="16"/>
  <c r="OY380" i="16"/>
  <c r="OY379" i="16"/>
  <c r="OY378" i="16"/>
  <c r="OY377" i="16"/>
  <c r="OY376" i="16"/>
  <c r="OY375" i="16"/>
  <c r="OY374" i="16"/>
  <c r="OY373" i="16"/>
  <c r="OY372" i="16"/>
  <c r="OY371" i="16"/>
  <c r="OY370" i="16"/>
  <c r="OY369" i="16"/>
  <c r="OY368" i="16"/>
  <c r="OY367" i="16"/>
  <c r="OY366" i="16"/>
  <c r="OY365" i="16"/>
  <c r="OY364" i="16"/>
  <c r="OY363" i="16"/>
  <c r="OY362" i="16"/>
  <c r="OY361" i="16"/>
  <c r="OY360" i="16"/>
  <c r="OY359" i="16"/>
  <c r="OY358" i="16"/>
  <c r="OY357" i="16"/>
  <c r="OY356" i="16"/>
  <c r="OY355" i="16"/>
  <c r="OY354" i="16"/>
  <c r="OY353" i="16"/>
  <c r="OY352" i="16"/>
  <c r="OY351" i="16"/>
  <c r="OY350" i="16"/>
  <c r="OY349" i="16"/>
  <c r="OY348" i="16"/>
  <c r="OY347" i="16"/>
  <c r="OY346" i="16"/>
  <c r="OY345" i="16"/>
  <c r="OY344" i="16"/>
  <c r="OY343" i="16"/>
  <c r="OY342" i="16"/>
  <c r="OY341" i="16"/>
  <c r="OY340" i="16"/>
  <c r="OY339" i="16"/>
  <c r="OY338" i="16"/>
  <c r="OY337" i="16"/>
  <c r="OY336" i="16"/>
  <c r="OY335" i="16"/>
  <c r="OY334" i="16"/>
  <c r="OY333" i="16"/>
  <c r="OY332" i="16"/>
  <c r="OY331" i="16"/>
  <c r="OY330" i="16"/>
  <c r="OY329" i="16"/>
  <c r="OY328" i="16"/>
  <c r="OY327" i="16"/>
  <c r="OY326" i="16"/>
  <c r="OY325" i="16"/>
  <c r="OY324" i="16"/>
  <c r="OY323" i="16"/>
  <c r="OY322" i="16"/>
  <c r="OY321" i="16"/>
  <c r="OY320" i="16"/>
  <c r="OY319" i="16"/>
  <c r="OY318" i="16"/>
  <c r="OY317" i="16"/>
  <c r="OY316" i="16"/>
  <c r="OY315" i="16"/>
  <c r="OY314" i="16"/>
  <c r="OY313" i="16"/>
  <c r="OY312" i="16"/>
  <c r="OY311" i="16"/>
  <c r="OY310" i="16"/>
  <c r="OY309" i="16"/>
  <c r="OY308" i="16"/>
  <c r="OY307" i="16"/>
  <c r="OY306" i="16"/>
  <c r="OY305" i="16"/>
  <c r="OY304" i="16"/>
  <c r="OY303" i="16"/>
  <c r="OY302" i="16"/>
  <c r="OY301" i="16"/>
  <c r="OY300" i="16"/>
  <c r="OY299" i="16"/>
  <c r="OY298" i="16"/>
  <c r="OY297" i="16"/>
  <c r="OY296" i="16"/>
  <c r="OY295" i="16"/>
  <c r="OY294" i="16"/>
  <c r="OY293" i="16"/>
  <c r="OY292" i="16"/>
  <c r="OY291" i="16"/>
  <c r="OY290" i="16"/>
  <c r="OY289" i="16"/>
  <c r="OY288" i="16"/>
  <c r="OY287" i="16"/>
  <c r="OY286" i="16"/>
  <c r="OY285" i="16"/>
  <c r="OY284" i="16"/>
  <c r="OY283" i="16"/>
  <c r="OY282" i="16"/>
  <c r="OY281" i="16"/>
  <c r="OY280" i="16"/>
  <c r="OY279" i="16"/>
  <c r="OY278" i="16"/>
  <c r="OY277" i="16"/>
  <c r="OY276" i="16"/>
  <c r="OY275" i="16"/>
  <c r="OY274" i="16"/>
  <c r="OY273" i="16"/>
  <c r="OY272" i="16"/>
  <c r="OY271" i="16"/>
  <c r="OY270" i="16"/>
  <c r="OY269" i="16"/>
  <c r="OY268" i="16"/>
  <c r="OY267" i="16"/>
  <c r="OY266" i="16"/>
  <c r="OY265" i="16"/>
  <c r="OY264" i="16"/>
  <c r="OY263" i="16"/>
  <c r="OY262" i="16"/>
  <c r="OY261" i="16"/>
  <c r="OY260" i="16"/>
  <c r="OY259" i="16"/>
  <c r="OY258" i="16"/>
  <c r="OY257" i="16"/>
  <c r="OY256" i="16"/>
  <c r="OY255" i="16"/>
  <c r="OY254" i="16"/>
  <c r="OY253" i="16"/>
  <c r="OY252" i="16"/>
  <c r="OY251" i="16"/>
  <c r="OY250" i="16"/>
  <c r="OY249" i="16"/>
  <c r="OY248" i="16"/>
  <c r="OY247" i="16"/>
  <c r="OY246" i="16"/>
  <c r="OY245" i="16"/>
  <c r="OY244" i="16"/>
  <c r="OY243" i="16"/>
  <c r="OY242" i="16"/>
  <c r="OY241" i="16"/>
  <c r="OY240" i="16"/>
  <c r="OY239" i="16"/>
  <c r="OY238" i="16"/>
  <c r="OY237" i="16"/>
  <c r="OY236" i="16"/>
  <c r="OY235" i="16"/>
  <c r="OY234" i="16"/>
  <c r="OY233" i="16"/>
  <c r="OY232" i="16"/>
  <c r="OY231" i="16"/>
  <c r="OY230" i="16"/>
  <c r="OY229" i="16"/>
  <c r="OY228" i="16"/>
  <c r="OY227" i="16"/>
  <c r="OY226" i="16"/>
  <c r="OY225" i="16"/>
  <c r="OY224" i="16"/>
  <c r="OY223" i="16"/>
  <c r="OY222" i="16"/>
  <c r="OY221" i="16"/>
  <c r="OY220" i="16"/>
  <c r="OY219" i="16"/>
  <c r="OY218" i="16"/>
  <c r="OY217" i="16"/>
  <c r="OY216" i="16"/>
  <c r="OY215" i="16"/>
  <c r="OY214" i="16"/>
  <c r="OY213" i="16"/>
  <c r="OY212" i="16"/>
  <c r="OY211" i="16"/>
  <c r="OY210" i="16"/>
  <c r="OY209" i="16"/>
  <c r="OY208" i="16"/>
  <c r="OY207" i="16"/>
  <c r="OY206" i="16"/>
  <c r="OY205" i="16"/>
  <c r="OY204" i="16"/>
  <c r="OY203" i="16"/>
  <c r="OY202" i="16"/>
  <c r="OY201" i="16"/>
  <c r="OY200" i="16"/>
  <c r="OY199" i="16"/>
  <c r="OY198" i="16"/>
  <c r="OY197" i="16"/>
  <c r="OY196" i="16"/>
  <c r="OY195" i="16"/>
  <c r="OY194" i="16"/>
  <c r="OY193" i="16"/>
  <c r="OY192" i="16"/>
  <c r="OY191" i="16"/>
  <c r="OY190" i="16"/>
  <c r="OY189" i="16"/>
  <c r="OY188" i="16"/>
  <c r="OY187" i="16"/>
  <c r="OY186" i="16"/>
  <c r="OY185" i="16"/>
  <c r="OY184" i="16"/>
  <c r="OY183" i="16"/>
  <c r="OY182" i="16"/>
  <c r="OY181" i="16"/>
  <c r="OY180" i="16"/>
  <c r="OY179" i="16"/>
  <c r="OY178" i="16"/>
  <c r="OY177" i="16"/>
  <c r="OY176" i="16"/>
  <c r="OY175" i="16"/>
  <c r="OY174" i="16"/>
  <c r="OY173" i="16"/>
  <c r="OY172" i="16"/>
  <c r="OY171" i="16"/>
  <c r="OY170" i="16"/>
  <c r="OY169" i="16"/>
  <c r="OY168" i="16"/>
  <c r="OY167" i="16"/>
  <c r="OY166" i="16"/>
  <c r="OY165" i="16"/>
  <c r="OY164" i="16"/>
  <c r="OY163" i="16"/>
  <c r="OY162" i="16"/>
  <c r="OY161" i="16"/>
  <c r="OY160" i="16"/>
  <c r="OY159" i="16"/>
  <c r="OY158" i="16"/>
  <c r="OY157" i="16"/>
  <c r="OY156" i="16"/>
  <c r="OY155" i="16"/>
  <c r="OY154" i="16"/>
  <c r="OY153" i="16"/>
  <c r="OY152" i="16"/>
  <c r="OY151" i="16"/>
  <c r="OY150" i="16"/>
  <c r="OY149" i="16"/>
  <c r="OY148" i="16"/>
  <c r="OY147" i="16"/>
  <c r="OY146" i="16"/>
  <c r="OY145" i="16"/>
  <c r="OY144" i="16"/>
  <c r="OY143" i="16"/>
  <c r="OY142" i="16"/>
  <c r="OY141" i="16"/>
  <c r="OY140" i="16"/>
  <c r="OY139" i="16"/>
  <c r="OY138" i="16"/>
  <c r="OY137" i="16"/>
  <c r="OY136" i="16"/>
  <c r="OY135" i="16"/>
  <c r="OY134" i="16"/>
  <c r="OY133" i="16"/>
  <c r="OY132" i="16"/>
  <c r="OY131" i="16"/>
  <c r="OY130" i="16"/>
  <c r="OY129" i="16"/>
  <c r="OY128" i="16"/>
  <c r="OY127" i="16"/>
  <c r="OY126" i="16"/>
  <c r="OY125" i="16"/>
  <c r="OY124" i="16"/>
  <c r="OY123" i="16"/>
  <c r="OY122" i="16"/>
  <c r="OY121" i="16"/>
  <c r="OY120" i="16"/>
  <c r="OY119" i="16"/>
  <c r="OY118" i="16"/>
  <c r="OY117" i="16"/>
  <c r="OY116" i="16"/>
  <c r="OY115" i="16"/>
  <c r="OY114" i="16"/>
  <c r="OY113" i="16"/>
  <c r="OY112" i="16"/>
  <c r="OY111" i="16"/>
  <c r="OY110" i="16"/>
  <c r="OY109" i="16"/>
  <c r="OY108" i="16"/>
  <c r="OY107" i="16"/>
  <c r="OY106" i="16"/>
  <c r="OY105" i="16"/>
  <c r="OY104" i="16"/>
  <c r="OY103" i="16"/>
  <c r="OY102" i="16"/>
  <c r="OY101" i="16"/>
  <c r="OY100" i="16"/>
  <c r="OY99" i="16"/>
  <c r="OY98" i="16"/>
  <c r="OY97" i="16"/>
  <c r="OY96" i="16"/>
  <c r="OY95" i="16"/>
  <c r="OY94" i="16"/>
  <c r="OY93" i="16"/>
  <c r="OY92" i="16"/>
  <c r="OY91" i="16"/>
  <c r="OY90" i="16"/>
  <c r="OY89" i="16"/>
  <c r="OY88" i="16"/>
  <c r="OY87" i="16"/>
  <c r="OY86" i="16"/>
  <c r="OY85" i="16"/>
  <c r="OY84" i="16"/>
  <c r="OY83" i="16"/>
  <c r="OY82" i="16"/>
  <c r="OY81" i="16"/>
  <c r="OY80" i="16"/>
  <c r="OY79" i="16"/>
  <c r="OY78" i="16"/>
  <c r="OY77" i="16"/>
  <c r="OY76" i="16"/>
  <c r="OY75" i="16"/>
  <c r="OY74" i="16"/>
  <c r="OY73" i="16"/>
  <c r="OY72" i="16"/>
  <c r="OY71" i="16"/>
  <c r="OY70" i="16"/>
  <c r="OY69" i="16"/>
  <c r="OY68" i="16"/>
  <c r="OY67" i="16"/>
  <c r="OY66" i="16"/>
  <c r="OY65" i="16"/>
  <c r="OY64" i="16"/>
  <c r="OY63" i="16"/>
  <c r="OY62" i="16"/>
  <c r="OY61" i="16"/>
  <c r="OY60" i="16"/>
  <c r="OY59" i="16"/>
  <c r="OY58" i="16"/>
  <c r="OY57" i="16"/>
  <c r="OY56" i="16"/>
  <c r="OY55" i="16"/>
  <c r="OY54" i="16"/>
  <c r="OY53" i="16"/>
  <c r="OY52" i="16"/>
  <c r="OY51" i="16"/>
  <c r="OY50" i="16"/>
  <c r="OY49" i="16"/>
  <c r="OY48" i="16"/>
  <c r="OY47" i="16"/>
  <c r="OY46" i="16"/>
  <c r="OY45" i="16"/>
  <c r="OY44" i="16"/>
  <c r="OY43" i="16"/>
  <c r="OY42" i="16"/>
  <c r="OY41" i="16"/>
  <c r="OY40" i="16"/>
  <c r="OY39" i="16"/>
  <c r="OY38" i="16"/>
  <c r="OY37" i="16"/>
  <c r="OY36" i="16"/>
  <c r="OY35" i="16"/>
  <c r="OY34" i="16"/>
  <c r="OY33" i="16"/>
  <c r="OY32" i="16"/>
  <c r="OY31" i="16"/>
  <c r="OY30" i="16"/>
  <c r="OY29" i="16"/>
  <c r="OY28" i="16"/>
  <c r="OY27" i="16"/>
  <c r="OY26" i="16"/>
  <c r="OY25" i="16"/>
  <c r="OY24" i="16"/>
  <c r="OY23" i="16"/>
  <c r="OY22" i="16"/>
  <c r="OY21" i="16"/>
  <c r="OY20" i="16"/>
  <c r="OY19" i="16"/>
  <c r="OY18" i="16"/>
  <c r="OY17" i="16"/>
  <c r="OY16" i="16"/>
  <c r="OY15" i="16"/>
  <c r="OY14" i="16"/>
  <c r="OY13" i="16"/>
  <c r="OY12" i="16"/>
  <c r="OY11" i="16"/>
  <c r="OY10" i="16"/>
  <c r="OY9" i="16"/>
  <c r="OY8" i="16"/>
  <c r="OY7" i="16"/>
  <c r="OY6" i="16"/>
  <c r="OZ1329" i="15"/>
  <c r="OZ1328" i="15"/>
  <c r="OZ1327" i="15"/>
  <c r="OZ1326" i="15"/>
  <c r="OZ1325" i="15"/>
  <c r="OZ1324" i="15"/>
  <c r="OZ1323" i="15"/>
  <c r="OZ1322" i="15"/>
  <c r="OZ1321" i="15"/>
  <c r="OZ1320" i="15"/>
  <c r="OZ1319" i="15"/>
  <c r="OZ1318" i="15"/>
  <c r="OZ1317" i="15"/>
  <c r="OZ1316" i="15"/>
  <c r="OZ1315" i="15"/>
  <c r="OZ1314" i="15"/>
  <c r="OZ1313" i="15"/>
  <c r="OZ1312" i="15"/>
  <c r="OZ1311" i="15"/>
  <c r="OZ1310" i="15"/>
  <c r="OZ1309" i="15"/>
  <c r="OZ1308" i="15"/>
  <c r="OZ1307" i="15"/>
  <c r="OZ1306" i="15"/>
  <c r="OZ1305" i="15"/>
  <c r="OZ1304" i="15"/>
  <c r="OZ1303" i="15"/>
  <c r="OZ1302" i="15"/>
  <c r="OZ1301" i="15"/>
  <c r="OZ1300" i="15"/>
  <c r="OZ1299" i="15"/>
  <c r="OZ1298" i="15"/>
  <c r="OZ1297" i="15"/>
  <c r="OZ1296" i="15"/>
  <c r="OZ1295" i="15"/>
  <c r="OZ1294" i="15"/>
  <c r="OZ1293" i="15"/>
  <c r="OZ1292" i="15"/>
  <c r="OZ1291" i="15"/>
  <c r="OZ1290" i="15"/>
  <c r="OZ1289" i="15"/>
  <c r="OZ1288" i="15"/>
  <c r="OZ1287" i="15"/>
  <c r="OZ1286" i="15"/>
  <c r="OZ1285" i="15"/>
  <c r="OZ1284" i="15"/>
  <c r="OZ1283" i="15"/>
  <c r="OZ1282" i="15"/>
  <c r="OZ1281" i="15"/>
  <c r="OZ1280" i="15"/>
  <c r="OZ1279" i="15"/>
  <c r="OZ1278" i="15"/>
  <c r="OZ1277" i="15"/>
  <c r="OZ1276" i="15"/>
  <c r="OZ1275" i="15"/>
  <c r="OZ1274" i="15"/>
  <c r="OZ1273" i="15"/>
  <c r="OZ1272" i="15"/>
  <c r="OZ1271" i="15"/>
  <c r="OZ1270" i="15"/>
  <c r="OZ1269" i="15"/>
  <c r="OZ1268" i="15"/>
  <c r="OZ1267" i="15"/>
  <c r="OZ1266" i="15"/>
  <c r="OZ1265" i="15"/>
  <c r="OZ1264" i="15"/>
  <c r="OZ1263" i="15"/>
  <c r="OZ1262" i="15"/>
  <c r="OZ1261" i="15"/>
  <c r="OZ1260" i="15"/>
  <c r="OZ1259" i="15"/>
  <c r="OZ1258" i="15"/>
  <c r="OZ1257" i="15"/>
  <c r="OZ1256" i="15"/>
  <c r="OZ1255" i="15"/>
  <c r="OZ1254" i="15"/>
  <c r="OZ1253" i="15"/>
  <c r="OZ1252" i="15"/>
  <c r="OZ1251" i="15"/>
  <c r="OZ1250" i="15"/>
  <c r="OZ1249" i="15"/>
  <c r="OZ1248" i="15"/>
  <c r="OZ1247" i="15"/>
  <c r="OZ1246" i="15"/>
  <c r="OZ1245" i="15"/>
  <c r="OZ1244" i="15"/>
  <c r="OZ1243" i="15"/>
  <c r="OZ1242" i="15"/>
  <c r="OZ1241" i="15"/>
  <c r="OZ1240" i="15"/>
  <c r="OZ1239" i="15"/>
  <c r="OZ1238" i="15"/>
  <c r="OZ1237" i="15"/>
  <c r="OZ1236" i="15"/>
  <c r="OZ1235" i="15"/>
  <c r="OZ1234" i="15"/>
  <c r="OZ1233" i="15"/>
  <c r="OZ1232" i="15"/>
  <c r="OZ1231" i="15"/>
  <c r="OZ1230" i="15"/>
  <c r="OZ1229" i="15"/>
  <c r="OZ1228" i="15"/>
  <c r="OZ1227" i="15"/>
  <c r="OZ1226" i="15"/>
  <c r="OZ1225" i="15"/>
  <c r="OZ1224" i="15"/>
  <c r="OZ1223" i="15"/>
  <c r="OZ1222" i="15"/>
  <c r="OZ1221" i="15"/>
  <c r="OZ1220" i="15"/>
  <c r="OZ1219" i="15"/>
  <c r="OZ1218" i="15"/>
  <c r="OZ1217" i="15"/>
  <c r="OZ1216" i="15"/>
  <c r="OZ1215" i="15"/>
  <c r="OZ1214" i="15"/>
  <c r="OZ1213" i="15"/>
  <c r="OZ1212" i="15"/>
  <c r="OZ1211" i="15"/>
  <c r="OZ1210" i="15"/>
  <c r="OZ1209" i="15"/>
  <c r="OZ1208" i="15"/>
  <c r="OZ1207" i="15"/>
  <c r="OZ1206" i="15"/>
  <c r="OZ1205" i="15"/>
  <c r="OZ1204" i="15"/>
  <c r="OZ1203" i="15"/>
  <c r="OZ1202" i="15"/>
  <c r="OZ1201" i="15"/>
  <c r="OZ1200" i="15"/>
  <c r="OZ1199" i="15"/>
  <c r="OZ1198" i="15"/>
  <c r="OZ1197" i="15"/>
  <c r="OZ1196" i="15"/>
  <c r="OZ1195" i="15"/>
  <c r="OZ1194" i="15"/>
  <c r="OZ1193" i="15"/>
  <c r="OZ1192" i="15"/>
  <c r="OZ1191" i="15"/>
  <c r="OZ1190" i="15"/>
  <c r="OZ1189" i="15"/>
  <c r="OZ1188" i="15"/>
  <c r="OZ1187" i="15"/>
  <c r="OZ1186" i="15"/>
  <c r="OZ1185" i="15"/>
  <c r="OZ1184" i="15"/>
  <c r="OZ1183" i="15"/>
  <c r="OZ1182" i="15"/>
  <c r="OZ1181" i="15"/>
  <c r="OZ1180" i="15"/>
  <c r="OZ1179" i="15"/>
  <c r="OZ1178" i="15"/>
  <c r="OZ1177" i="15"/>
  <c r="OZ1176" i="15"/>
  <c r="OZ1175" i="15"/>
  <c r="OZ1174" i="15"/>
  <c r="OZ1173" i="15"/>
  <c r="OZ1172" i="15"/>
  <c r="OZ1171" i="15"/>
  <c r="OZ1170" i="15"/>
  <c r="OZ1169" i="15"/>
  <c r="OZ1168" i="15"/>
  <c r="OZ1167" i="15"/>
  <c r="OZ1166" i="15"/>
  <c r="OZ1165" i="15"/>
  <c r="OZ1164" i="15"/>
  <c r="OZ1163" i="15"/>
  <c r="OZ1162" i="15"/>
  <c r="OZ1161" i="15"/>
  <c r="OZ1160" i="15"/>
  <c r="OZ1159" i="15"/>
  <c r="OZ1158" i="15"/>
  <c r="OZ1157" i="15"/>
  <c r="OZ1156" i="15"/>
  <c r="OZ1155" i="15"/>
  <c r="OZ1154" i="15"/>
  <c r="OZ1153" i="15"/>
  <c r="OZ1152" i="15"/>
  <c r="OZ1151" i="15"/>
  <c r="OZ1150" i="15"/>
  <c r="OZ1149" i="15"/>
  <c r="OZ1148" i="15"/>
  <c r="OZ1147" i="15"/>
  <c r="OZ1146" i="15"/>
  <c r="OZ1145" i="15"/>
  <c r="OZ1144" i="15"/>
  <c r="OZ1143" i="15"/>
  <c r="OZ1142" i="15"/>
  <c r="OZ1141" i="15"/>
  <c r="OZ1140" i="15"/>
  <c r="OZ1139" i="15"/>
  <c r="OZ1138" i="15"/>
  <c r="OZ1137" i="15"/>
  <c r="OZ1136" i="15"/>
  <c r="OZ1135" i="15"/>
  <c r="OZ1134" i="15"/>
  <c r="OZ1133" i="15"/>
  <c r="OZ1132" i="15"/>
  <c r="OZ1131" i="15"/>
  <c r="OZ1130" i="15"/>
  <c r="OZ1129" i="15"/>
  <c r="OZ1128" i="15"/>
  <c r="OZ1127" i="15"/>
  <c r="OZ1126" i="15"/>
  <c r="OZ1125" i="15"/>
  <c r="OZ1124" i="15"/>
  <c r="OZ1123" i="15"/>
  <c r="OZ1122" i="15"/>
  <c r="OZ1121" i="15"/>
  <c r="OZ1120" i="15"/>
  <c r="OZ1119" i="15"/>
  <c r="OZ1118" i="15"/>
  <c r="OZ1117" i="15"/>
  <c r="OZ1116" i="15"/>
  <c r="OZ1115" i="15"/>
  <c r="OZ1114" i="15"/>
  <c r="OZ1113" i="15"/>
  <c r="OZ1112" i="15"/>
  <c r="OZ1111" i="15"/>
  <c r="OZ1110" i="15"/>
  <c r="OZ1109" i="15"/>
  <c r="OZ1108" i="15"/>
  <c r="OZ1107" i="15"/>
  <c r="OZ1106" i="15"/>
  <c r="OZ1105" i="15"/>
  <c r="OZ1104" i="15"/>
  <c r="OZ1103" i="15"/>
  <c r="OZ1102" i="15"/>
  <c r="OZ1101" i="15"/>
  <c r="OZ1100" i="15"/>
  <c r="OZ1099" i="15"/>
  <c r="OZ1098" i="15"/>
  <c r="OZ1097" i="15"/>
  <c r="OZ1096" i="15"/>
  <c r="OZ1095" i="15"/>
  <c r="OZ1094" i="15"/>
  <c r="OZ1093" i="15"/>
  <c r="OZ1092" i="15"/>
  <c r="OZ1091" i="15"/>
  <c r="OZ1090" i="15"/>
  <c r="OZ1089" i="15"/>
  <c r="OZ1088" i="15"/>
  <c r="OZ1087" i="15"/>
  <c r="OZ1086" i="15"/>
  <c r="OZ1085" i="15"/>
  <c r="OZ1084" i="15"/>
  <c r="OZ1083" i="15"/>
  <c r="OZ1082" i="15"/>
  <c r="OZ1081" i="15"/>
  <c r="OZ1080" i="15"/>
  <c r="OZ1079" i="15"/>
  <c r="OZ1078" i="15"/>
  <c r="OZ1077" i="15"/>
  <c r="OZ1076" i="15"/>
  <c r="OZ1075" i="15"/>
  <c r="OZ1074" i="15"/>
  <c r="OZ1073" i="15"/>
  <c r="OZ1072" i="15"/>
  <c r="OZ1071" i="15"/>
  <c r="OZ1070" i="15"/>
  <c r="OZ1069" i="15"/>
  <c r="OZ1068" i="15"/>
  <c r="OZ1067" i="15"/>
  <c r="OZ1066" i="15"/>
  <c r="OZ1065" i="15"/>
  <c r="OZ1064" i="15"/>
  <c r="OZ1063" i="15"/>
  <c r="OZ1062" i="15"/>
  <c r="OZ1061" i="15"/>
  <c r="OZ1060" i="15"/>
  <c r="OZ1059" i="15"/>
  <c r="OZ1058" i="15"/>
  <c r="OZ1057" i="15"/>
  <c r="OZ1056" i="15"/>
  <c r="OZ1055" i="15"/>
  <c r="OZ1054" i="15"/>
  <c r="OZ1053" i="15"/>
  <c r="OZ1052" i="15"/>
  <c r="OZ1051" i="15"/>
  <c r="OZ1050" i="15"/>
  <c r="OZ1049" i="15"/>
  <c r="OZ1048" i="15"/>
  <c r="OZ1047" i="15"/>
  <c r="OZ1046" i="15"/>
  <c r="OZ1045" i="15"/>
  <c r="OZ1044" i="15"/>
  <c r="OZ1043" i="15"/>
  <c r="OZ1042" i="15"/>
  <c r="OZ1041" i="15"/>
  <c r="OZ1040" i="15"/>
  <c r="OZ1039" i="15"/>
  <c r="OZ1038" i="15"/>
  <c r="OZ1037" i="15"/>
  <c r="OZ1036" i="15"/>
  <c r="OZ1035" i="15"/>
  <c r="OZ1034" i="15"/>
  <c r="OZ1033" i="15"/>
  <c r="OZ1032" i="15"/>
  <c r="OZ1031" i="15"/>
  <c r="OZ1030" i="15"/>
  <c r="OZ1029" i="15"/>
  <c r="OZ1028" i="15"/>
  <c r="OZ1027" i="15"/>
  <c r="OZ1026" i="15"/>
  <c r="OZ1025" i="15"/>
  <c r="OZ1024" i="15"/>
  <c r="OZ1023" i="15"/>
  <c r="OZ1022" i="15"/>
  <c r="OZ1021" i="15"/>
  <c r="OZ1020" i="15"/>
  <c r="OZ1019" i="15"/>
  <c r="OZ1018" i="15"/>
  <c r="OZ1017" i="15"/>
  <c r="OZ1016" i="15"/>
  <c r="OZ1015" i="15"/>
  <c r="OZ1014" i="15"/>
  <c r="OZ1013" i="15"/>
  <c r="OZ1012" i="15"/>
  <c r="OZ1011" i="15"/>
  <c r="OZ1010" i="15"/>
  <c r="OZ1009" i="15"/>
  <c r="OZ1008" i="15"/>
  <c r="OZ1007" i="15"/>
  <c r="OZ1006" i="15"/>
  <c r="OZ1005" i="15"/>
  <c r="OZ1004" i="15"/>
  <c r="OZ1003" i="15"/>
  <c r="OZ1002" i="15"/>
  <c r="OZ1001" i="15"/>
  <c r="OZ1000" i="15"/>
  <c r="OZ999" i="15"/>
  <c r="OZ998" i="15"/>
  <c r="OZ997" i="15"/>
  <c r="OZ996" i="15"/>
  <c r="OZ995" i="15"/>
  <c r="OZ994" i="15"/>
  <c r="OZ993" i="15"/>
  <c r="OZ992" i="15"/>
  <c r="OZ991" i="15"/>
  <c r="OZ990" i="15"/>
  <c r="OZ989" i="15"/>
  <c r="OZ988" i="15"/>
  <c r="OZ987" i="15"/>
  <c r="OZ986" i="15"/>
  <c r="OZ985" i="15"/>
  <c r="OZ984" i="15"/>
  <c r="OZ983" i="15"/>
  <c r="OZ982" i="15"/>
  <c r="OZ981" i="15"/>
  <c r="OZ980" i="15"/>
  <c r="OZ979" i="15"/>
  <c r="OZ978" i="15"/>
  <c r="OZ977" i="15"/>
  <c r="OZ976" i="15"/>
  <c r="OZ975" i="15"/>
  <c r="OZ974" i="15"/>
  <c r="OZ973" i="15"/>
  <c r="OZ972" i="15"/>
  <c r="OZ971" i="15"/>
  <c r="OZ970" i="15"/>
  <c r="OZ969" i="15"/>
  <c r="OZ968" i="15"/>
  <c r="OZ967" i="15"/>
  <c r="OZ966" i="15"/>
  <c r="OZ965" i="15"/>
  <c r="OZ964" i="15"/>
  <c r="OZ963" i="15"/>
  <c r="OZ962" i="15"/>
  <c r="OZ961" i="15"/>
  <c r="OZ960" i="15"/>
  <c r="OZ959" i="15"/>
  <c r="OZ958" i="15"/>
  <c r="OZ957" i="15"/>
  <c r="OZ956" i="15"/>
  <c r="OZ955" i="15"/>
  <c r="OZ954" i="15"/>
  <c r="OZ953" i="15"/>
  <c r="OZ952" i="15"/>
  <c r="OZ951" i="15"/>
  <c r="OZ950" i="15"/>
  <c r="OZ949" i="15"/>
  <c r="OZ948" i="15"/>
  <c r="OZ947" i="15"/>
  <c r="OZ946" i="15"/>
  <c r="OZ945" i="15"/>
  <c r="OZ944" i="15"/>
  <c r="OZ943" i="15"/>
  <c r="OZ942" i="15"/>
  <c r="OZ941" i="15"/>
  <c r="OZ940" i="15"/>
  <c r="OZ939" i="15"/>
  <c r="OZ938" i="15"/>
  <c r="OZ937" i="15"/>
  <c r="OZ936" i="15"/>
  <c r="OZ935" i="15"/>
  <c r="OZ934" i="15"/>
  <c r="OZ933" i="15"/>
  <c r="OZ932" i="15"/>
  <c r="OZ931" i="15"/>
  <c r="OZ930" i="15"/>
  <c r="OZ929" i="15"/>
  <c r="OZ928" i="15"/>
  <c r="OZ927" i="15"/>
  <c r="OZ926" i="15"/>
  <c r="OZ925" i="15"/>
  <c r="OZ924" i="15"/>
  <c r="OZ923" i="15"/>
  <c r="OZ922" i="15"/>
  <c r="OZ921" i="15"/>
  <c r="OZ920" i="15"/>
  <c r="OZ919" i="15"/>
  <c r="OZ918" i="15"/>
  <c r="OZ917" i="15"/>
  <c r="OZ916" i="15"/>
  <c r="OZ915" i="15"/>
  <c r="OZ914" i="15"/>
  <c r="OZ913" i="15"/>
  <c r="OZ912" i="15"/>
  <c r="OZ911" i="15"/>
  <c r="OZ910" i="15"/>
  <c r="OZ909" i="15"/>
  <c r="OZ908" i="15"/>
  <c r="OZ907" i="15"/>
  <c r="OZ906" i="15"/>
  <c r="OZ905" i="15"/>
  <c r="OZ904" i="15"/>
  <c r="OZ903" i="15"/>
  <c r="OZ902" i="15"/>
  <c r="OZ901" i="15"/>
  <c r="OZ900" i="15"/>
  <c r="OZ899" i="15"/>
  <c r="OZ898" i="15"/>
  <c r="OZ897" i="15"/>
  <c r="OZ896" i="15"/>
  <c r="OZ895" i="15"/>
  <c r="OZ894" i="15"/>
  <c r="OZ893" i="15"/>
  <c r="OZ892" i="15"/>
  <c r="OZ891" i="15"/>
  <c r="OZ890" i="15"/>
  <c r="OZ889" i="15"/>
  <c r="OZ888" i="15"/>
  <c r="OZ887" i="15"/>
  <c r="OZ886" i="15"/>
  <c r="OZ885" i="15"/>
  <c r="OZ884" i="15"/>
  <c r="OZ883" i="15"/>
  <c r="OZ882" i="15"/>
  <c r="OZ881" i="15"/>
  <c r="OZ880" i="15"/>
  <c r="OZ879" i="15"/>
  <c r="OZ878" i="15"/>
  <c r="OZ877" i="15"/>
  <c r="OZ876" i="15"/>
  <c r="OZ875" i="15"/>
  <c r="OZ874" i="15"/>
  <c r="OZ873" i="15"/>
  <c r="OZ872" i="15"/>
  <c r="OZ871" i="15"/>
  <c r="OZ870" i="15"/>
  <c r="OZ869" i="15"/>
  <c r="OZ868" i="15"/>
  <c r="OZ867" i="15"/>
  <c r="OZ866" i="15"/>
  <c r="OZ865" i="15"/>
  <c r="OZ864" i="15"/>
  <c r="OZ863" i="15"/>
  <c r="OZ862" i="15"/>
  <c r="OZ861" i="15"/>
  <c r="OZ860" i="15"/>
  <c r="OZ859" i="15"/>
  <c r="OZ858" i="15"/>
  <c r="OZ857" i="15"/>
  <c r="OZ856" i="15"/>
  <c r="OZ855" i="15"/>
  <c r="OZ854" i="15"/>
  <c r="OZ853" i="15"/>
  <c r="OZ852" i="15"/>
  <c r="OZ851" i="15"/>
  <c r="OZ850" i="15"/>
  <c r="OZ849" i="15"/>
  <c r="OZ848" i="15"/>
  <c r="OZ847" i="15"/>
  <c r="OZ846" i="15"/>
  <c r="OZ845" i="15"/>
  <c r="OZ844" i="15"/>
  <c r="OZ843" i="15"/>
  <c r="OZ842" i="15"/>
  <c r="OZ841" i="15"/>
  <c r="OZ840" i="15"/>
  <c r="OZ839" i="15"/>
  <c r="OZ838" i="15"/>
  <c r="OZ837" i="15"/>
  <c r="OZ836" i="15"/>
  <c r="OZ835" i="15"/>
  <c r="OZ834" i="15"/>
  <c r="OZ833" i="15"/>
  <c r="OZ832" i="15"/>
  <c r="OZ831" i="15"/>
  <c r="OZ830" i="15"/>
  <c r="OZ829" i="15"/>
  <c r="OZ828" i="15"/>
  <c r="OZ827" i="15"/>
  <c r="OZ826" i="15"/>
  <c r="OZ825" i="15"/>
  <c r="OZ824" i="15"/>
  <c r="OZ823" i="15"/>
  <c r="OZ822" i="15"/>
  <c r="OZ821" i="15"/>
  <c r="OZ820" i="15"/>
  <c r="OZ819" i="15"/>
  <c r="OZ818" i="15"/>
  <c r="OZ817" i="15"/>
  <c r="OZ816" i="15"/>
  <c r="OZ815" i="15"/>
  <c r="OZ814" i="15"/>
  <c r="OZ813" i="15"/>
  <c r="OZ812" i="15"/>
  <c r="OZ811" i="15"/>
  <c r="OZ810" i="15"/>
  <c r="OZ809" i="15"/>
  <c r="OZ808" i="15"/>
  <c r="OZ807" i="15"/>
  <c r="OZ806" i="15"/>
  <c r="OZ805" i="15"/>
  <c r="OZ804" i="15"/>
  <c r="OZ803" i="15"/>
  <c r="OZ802" i="15"/>
  <c r="OZ801" i="15"/>
  <c r="OZ800" i="15"/>
  <c r="OZ799" i="15"/>
  <c r="OZ798" i="15"/>
  <c r="OZ797" i="15"/>
  <c r="OZ796" i="15"/>
  <c r="OZ795" i="15"/>
  <c r="OZ794" i="15"/>
  <c r="OZ793" i="15"/>
  <c r="OZ792" i="15"/>
  <c r="OZ791" i="15"/>
  <c r="OZ790" i="15"/>
  <c r="OZ789" i="15"/>
  <c r="OZ788" i="15"/>
  <c r="OZ787" i="15"/>
  <c r="OZ786" i="15"/>
  <c r="OZ785" i="15"/>
  <c r="OZ784" i="15"/>
  <c r="OZ783" i="15"/>
  <c r="OZ782" i="15"/>
  <c r="OZ781" i="15"/>
  <c r="OZ780" i="15"/>
  <c r="OZ779" i="15"/>
  <c r="OZ778" i="15"/>
  <c r="OZ777" i="15"/>
  <c r="OZ776" i="15"/>
  <c r="OZ775" i="15"/>
  <c r="OZ774" i="15"/>
  <c r="OZ773" i="15"/>
  <c r="OZ772" i="15"/>
  <c r="OZ771" i="15"/>
  <c r="OZ770" i="15"/>
  <c r="OZ769" i="15"/>
  <c r="OZ768" i="15"/>
  <c r="OZ767" i="15"/>
  <c r="OZ766" i="15"/>
  <c r="OZ765" i="15"/>
  <c r="OZ764" i="15"/>
  <c r="OZ763" i="15"/>
  <c r="OZ762" i="15"/>
  <c r="OZ761" i="15"/>
  <c r="OZ760" i="15"/>
  <c r="OZ759" i="15"/>
  <c r="OZ758" i="15"/>
  <c r="OZ757" i="15"/>
  <c r="OZ756" i="15"/>
  <c r="OZ755" i="15"/>
  <c r="OZ754" i="15"/>
  <c r="OZ753" i="15"/>
  <c r="OZ752" i="15"/>
  <c r="OZ751" i="15"/>
  <c r="OZ750" i="15"/>
  <c r="OZ749" i="15"/>
  <c r="OZ748" i="15"/>
  <c r="OZ747" i="15"/>
  <c r="OZ746" i="15"/>
  <c r="OZ745" i="15"/>
  <c r="OZ744" i="15"/>
  <c r="OZ743" i="15"/>
  <c r="OZ742" i="15"/>
  <c r="OZ741" i="15"/>
  <c r="OZ740" i="15"/>
  <c r="OZ739" i="15"/>
  <c r="OZ738" i="15"/>
  <c r="OZ737" i="15"/>
  <c r="OZ736" i="15"/>
  <c r="OZ735" i="15"/>
  <c r="OZ734" i="15"/>
  <c r="OZ733" i="15"/>
  <c r="OZ732" i="15"/>
  <c r="OZ731" i="15"/>
  <c r="OZ730" i="15"/>
  <c r="OZ729" i="15"/>
  <c r="OZ728" i="15"/>
  <c r="OZ727" i="15"/>
  <c r="OZ726" i="15"/>
  <c r="OZ725" i="15"/>
  <c r="OZ724" i="15"/>
  <c r="OZ723" i="15"/>
  <c r="OZ722" i="15"/>
  <c r="OZ721" i="15"/>
  <c r="OZ720" i="15"/>
  <c r="OZ719" i="15"/>
  <c r="OZ718" i="15"/>
  <c r="OZ717" i="15"/>
  <c r="OZ716" i="15"/>
  <c r="OZ715" i="15"/>
  <c r="OZ714" i="15"/>
  <c r="OZ713" i="15"/>
  <c r="OZ712" i="15"/>
  <c r="OZ711" i="15"/>
  <c r="OZ710" i="15"/>
  <c r="OZ709" i="15"/>
  <c r="OZ708" i="15"/>
  <c r="OZ707" i="15"/>
  <c r="OZ706" i="15"/>
  <c r="OZ705" i="15"/>
  <c r="OZ704" i="15"/>
  <c r="OZ703" i="15"/>
  <c r="OZ702" i="15"/>
  <c r="OZ701" i="15"/>
  <c r="OZ700" i="15"/>
  <c r="OZ699" i="15"/>
  <c r="OZ698" i="15"/>
  <c r="OZ697" i="15"/>
  <c r="OZ696" i="15"/>
  <c r="OZ695" i="15"/>
  <c r="OZ694" i="15"/>
  <c r="OZ693" i="15"/>
  <c r="OZ692" i="15"/>
  <c r="OZ691" i="15"/>
  <c r="OZ690" i="15"/>
  <c r="OZ689" i="15"/>
  <c r="OZ688" i="15"/>
  <c r="OZ687" i="15"/>
  <c r="OZ686" i="15"/>
  <c r="OZ685" i="15"/>
  <c r="OZ684" i="15"/>
  <c r="OZ683" i="15"/>
  <c r="OZ682" i="15"/>
  <c r="OZ681" i="15"/>
  <c r="OZ680" i="15"/>
  <c r="OZ679" i="15"/>
  <c r="OZ678" i="15"/>
  <c r="OZ677" i="15"/>
  <c r="OZ676" i="15"/>
  <c r="OZ675" i="15"/>
  <c r="OZ674" i="15"/>
  <c r="OZ673" i="15"/>
  <c r="OZ672" i="15"/>
  <c r="OZ671" i="15"/>
  <c r="OZ670" i="15"/>
  <c r="OZ669" i="15"/>
  <c r="OZ668" i="15"/>
  <c r="OZ667" i="15"/>
  <c r="OZ666" i="15"/>
  <c r="OZ665" i="15"/>
  <c r="OZ664" i="15"/>
  <c r="OZ663" i="15"/>
  <c r="OZ662" i="15"/>
  <c r="OZ661" i="15"/>
  <c r="OZ660" i="15"/>
  <c r="OZ659" i="15"/>
  <c r="OZ658" i="15"/>
  <c r="OZ657" i="15"/>
  <c r="OZ656" i="15"/>
  <c r="OZ655" i="15"/>
  <c r="OZ654" i="15"/>
  <c r="OZ653" i="15"/>
  <c r="OZ652" i="15"/>
  <c r="OZ651" i="15"/>
  <c r="OZ650" i="15"/>
  <c r="OZ649" i="15"/>
  <c r="OZ648" i="15"/>
  <c r="OZ647" i="15"/>
  <c r="OZ646" i="15"/>
  <c r="OZ645" i="15"/>
  <c r="OZ644" i="15"/>
  <c r="OZ643" i="15"/>
  <c r="OZ642" i="15"/>
  <c r="OZ641" i="15"/>
  <c r="OZ640" i="15"/>
  <c r="OZ639" i="15"/>
  <c r="OZ638" i="15"/>
  <c r="OZ637" i="15"/>
  <c r="OZ636" i="15"/>
  <c r="OZ635" i="15"/>
  <c r="OZ634" i="15"/>
  <c r="OZ633" i="15"/>
  <c r="OZ632" i="15"/>
  <c r="OZ631" i="15"/>
  <c r="OZ630" i="15"/>
  <c r="OZ629" i="15"/>
  <c r="OZ628" i="15"/>
  <c r="OZ627" i="15"/>
  <c r="OZ626" i="15"/>
  <c r="OZ625" i="15"/>
  <c r="OZ624" i="15"/>
  <c r="OZ623" i="15"/>
  <c r="OZ622" i="15"/>
  <c r="OZ621" i="15"/>
  <c r="OZ620" i="15"/>
  <c r="OZ619" i="15"/>
  <c r="OZ618" i="15"/>
  <c r="OZ617" i="15"/>
  <c r="OZ616" i="15"/>
  <c r="OZ615" i="15"/>
  <c r="OZ614" i="15"/>
  <c r="OZ613" i="15"/>
  <c r="OZ612" i="15"/>
  <c r="OZ611" i="15"/>
  <c r="OZ610" i="15"/>
  <c r="OZ609" i="15"/>
  <c r="OZ608" i="15"/>
  <c r="OZ607" i="15"/>
  <c r="OZ606" i="15"/>
  <c r="OZ605" i="15"/>
  <c r="OZ604" i="15"/>
  <c r="OZ603" i="15"/>
  <c r="OZ602" i="15"/>
  <c r="OZ601" i="15"/>
  <c r="OZ600" i="15"/>
  <c r="OZ599" i="15"/>
  <c r="OZ598" i="15"/>
  <c r="OZ597" i="15"/>
  <c r="OZ596" i="15"/>
  <c r="OZ595" i="15"/>
  <c r="OZ594" i="15"/>
  <c r="OZ593" i="15"/>
  <c r="OZ592" i="15"/>
  <c r="OZ591" i="15"/>
  <c r="OZ590" i="15"/>
  <c r="OZ589" i="15"/>
  <c r="OZ588" i="15"/>
  <c r="OZ587" i="15"/>
  <c r="OZ586" i="15"/>
  <c r="OZ585" i="15"/>
  <c r="OZ584" i="15"/>
  <c r="OZ583" i="15"/>
  <c r="OZ582" i="15"/>
  <c r="OZ581" i="15"/>
  <c r="OZ580" i="15"/>
  <c r="OZ579" i="15"/>
  <c r="OZ578" i="15"/>
  <c r="OZ577" i="15"/>
  <c r="OZ576" i="15"/>
  <c r="OZ575" i="15"/>
  <c r="OZ574" i="15"/>
  <c r="OZ573" i="15"/>
  <c r="OZ572" i="15"/>
  <c r="OZ571" i="15"/>
  <c r="OZ570" i="15"/>
  <c r="OZ569" i="15"/>
  <c r="OZ568" i="15"/>
  <c r="OZ567" i="15"/>
  <c r="OZ566" i="15"/>
  <c r="OZ565" i="15"/>
  <c r="OZ564" i="15"/>
  <c r="OZ563" i="15"/>
  <c r="OZ562" i="15"/>
  <c r="OZ561" i="15"/>
  <c r="OZ560" i="15"/>
  <c r="OZ559" i="15"/>
  <c r="OZ558" i="15"/>
  <c r="OZ557" i="15"/>
  <c r="OZ556" i="15"/>
  <c r="OZ555" i="15"/>
  <c r="OZ554" i="15"/>
  <c r="OZ553" i="15"/>
  <c r="OZ552" i="15"/>
  <c r="OZ551" i="15"/>
  <c r="OZ550" i="15"/>
  <c r="OZ549" i="15"/>
  <c r="OZ548" i="15"/>
  <c r="OZ547" i="15"/>
  <c r="OZ546" i="15"/>
  <c r="OZ545" i="15"/>
  <c r="OZ544" i="15"/>
  <c r="OZ543" i="15"/>
  <c r="OZ542" i="15"/>
  <c r="OZ541" i="15"/>
  <c r="OZ540" i="15"/>
  <c r="OZ539" i="15"/>
  <c r="OZ538" i="15"/>
  <c r="OZ537" i="15"/>
  <c r="OZ536" i="15"/>
  <c r="OZ535" i="15"/>
  <c r="OZ534" i="15"/>
  <c r="OZ533" i="15"/>
  <c r="OZ532" i="15"/>
  <c r="OZ531" i="15"/>
  <c r="OZ530" i="15"/>
  <c r="OZ529" i="15"/>
  <c r="OZ528" i="15"/>
  <c r="OZ527" i="15"/>
  <c r="OZ526" i="15"/>
  <c r="OZ525" i="15"/>
  <c r="OZ524" i="15"/>
  <c r="OZ523" i="15"/>
  <c r="OZ522" i="15"/>
  <c r="OZ521" i="15"/>
  <c r="OZ520" i="15"/>
  <c r="OZ519" i="15"/>
  <c r="OZ518" i="15"/>
  <c r="OZ517" i="15"/>
  <c r="OZ516" i="15"/>
  <c r="OZ515" i="15"/>
  <c r="OZ514" i="15"/>
  <c r="OZ513" i="15"/>
  <c r="OZ512" i="15"/>
  <c r="OZ511" i="15"/>
  <c r="OZ510" i="15"/>
  <c r="OZ509" i="15"/>
  <c r="OZ508" i="15"/>
  <c r="OZ507" i="15"/>
  <c r="OZ506" i="15"/>
  <c r="OZ505" i="15"/>
  <c r="OZ504" i="15"/>
  <c r="OZ503" i="15"/>
  <c r="OZ502" i="15"/>
  <c r="OZ501" i="15"/>
  <c r="OZ500" i="15"/>
  <c r="OZ499" i="15"/>
  <c r="OZ498" i="15"/>
  <c r="OZ497" i="15"/>
  <c r="OZ496" i="15"/>
  <c r="OZ495" i="15"/>
  <c r="OZ494" i="15"/>
  <c r="OZ493" i="15"/>
  <c r="OZ492" i="15"/>
  <c r="OZ491" i="15"/>
  <c r="OZ490" i="15"/>
  <c r="OZ489" i="15"/>
  <c r="OZ488" i="15"/>
  <c r="OZ487" i="15"/>
  <c r="OZ486" i="15"/>
  <c r="OZ485" i="15"/>
  <c r="OZ484" i="15"/>
  <c r="OZ483" i="15"/>
  <c r="OZ482" i="15"/>
  <c r="OZ481" i="15"/>
  <c r="OZ480" i="15"/>
  <c r="OZ479" i="15"/>
  <c r="OZ478" i="15"/>
  <c r="OZ477" i="15"/>
  <c r="OZ476" i="15"/>
  <c r="OZ475" i="15"/>
  <c r="OZ474" i="15"/>
  <c r="OZ473" i="15"/>
  <c r="OZ472" i="15"/>
  <c r="OZ471" i="15"/>
  <c r="OZ470" i="15"/>
  <c r="OZ469" i="15"/>
  <c r="OZ468" i="15"/>
  <c r="OZ467" i="15"/>
  <c r="OZ466" i="15"/>
  <c r="OZ465" i="15"/>
  <c r="OZ464" i="15"/>
  <c r="OZ463" i="15"/>
  <c r="OZ462" i="15"/>
  <c r="OZ461" i="15"/>
  <c r="OZ460" i="15"/>
  <c r="OZ459" i="15"/>
  <c r="OZ458" i="15"/>
  <c r="OZ457" i="15"/>
  <c r="OZ456" i="15"/>
  <c r="OZ455" i="15"/>
  <c r="OZ454" i="15"/>
  <c r="OZ453" i="15"/>
  <c r="OZ452" i="15"/>
  <c r="OZ451" i="15"/>
  <c r="OZ450" i="15"/>
  <c r="OZ449" i="15"/>
  <c r="OZ448" i="15"/>
  <c r="OZ447" i="15"/>
  <c r="OZ446" i="15"/>
  <c r="OZ445" i="15"/>
  <c r="OZ444" i="15"/>
  <c r="OZ443" i="15"/>
  <c r="OZ442" i="15"/>
  <c r="OZ441" i="15"/>
  <c r="OZ440" i="15"/>
  <c r="OZ439" i="15"/>
  <c r="OZ438" i="15"/>
  <c r="OZ437" i="15"/>
  <c r="OZ436" i="15"/>
  <c r="OZ435" i="15"/>
  <c r="OZ434" i="15"/>
  <c r="OZ433" i="15"/>
  <c r="OZ432" i="15"/>
  <c r="OZ431" i="15"/>
  <c r="OZ430" i="15"/>
  <c r="OZ429" i="15"/>
  <c r="OZ428" i="15"/>
  <c r="OZ427" i="15"/>
  <c r="OZ426" i="15"/>
  <c r="OZ425" i="15"/>
  <c r="OZ424" i="15"/>
  <c r="OZ423" i="15"/>
  <c r="OZ422" i="15"/>
  <c r="OZ421" i="15"/>
  <c r="OZ420" i="15"/>
  <c r="OZ419" i="15"/>
  <c r="OZ418" i="15"/>
  <c r="OZ417" i="15"/>
  <c r="OZ416" i="15"/>
  <c r="OZ415" i="15"/>
  <c r="OZ414" i="15"/>
  <c r="OZ413" i="15"/>
  <c r="OZ412" i="15"/>
  <c r="OZ411" i="15"/>
  <c r="OZ410" i="15"/>
  <c r="OZ409" i="15"/>
  <c r="OZ408" i="15"/>
  <c r="OZ407" i="15"/>
  <c r="OZ406" i="15"/>
  <c r="OZ405" i="15"/>
  <c r="OZ404" i="15"/>
  <c r="OZ403" i="15"/>
  <c r="OZ402" i="15"/>
  <c r="OZ401" i="15"/>
  <c r="OZ400" i="15"/>
  <c r="OZ399" i="15"/>
  <c r="OZ398" i="15"/>
  <c r="OZ397" i="15"/>
  <c r="OZ396" i="15"/>
  <c r="OZ395" i="15"/>
  <c r="OZ394" i="15"/>
  <c r="OZ393" i="15"/>
  <c r="OZ392" i="15"/>
  <c r="OZ391" i="15"/>
  <c r="OZ390" i="15"/>
  <c r="OZ389" i="15"/>
  <c r="OZ388" i="15"/>
  <c r="OZ387" i="15"/>
  <c r="OZ386" i="15"/>
  <c r="OZ385" i="15"/>
  <c r="OZ384" i="15"/>
  <c r="OZ383" i="15"/>
  <c r="OZ382" i="15"/>
  <c r="OZ381" i="15"/>
  <c r="OZ380" i="15"/>
  <c r="OZ379" i="15"/>
  <c r="OZ378" i="15"/>
  <c r="OZ377" i="15"/>
  <c r="OZ376" i="15"/>
  <c r="OZ375" i="15"/>
  <c r="OZ374" i="15"/>
  <c r="OZ373" i="15"/>
  <c r="OZ372" i="15"/>
  <c r="OZ371" i="15"/>
  <c r="OZ370" i="15"/>
  <c r="OZ369" i="15"/>
  <c r="OZ368" i="15"/>
  <c r="OZ367" i="15"/>
  <c r="OZ366" i="15"/>
  <c r="OZ365" i="15"/>
  <c r="OZ364" i="15"/>
  <c r="OZ363" i="15"/>
  <c r="OZ362" i="15"/>
  <c r="OZ361" i="15"/>
  <c r="OZ360" i="15"/>
  <c r="OZ359" i="15"/>
  <c r="OZ358" i="15"/>
  <c r="OZ357" i="15"/>
  <c r="OZ356" i="15"/>
  <c r="OZ355" i="15"/>
  <c r="OZ354" i="15"/>
  <c r="OZ353" i="15"/>
  <c r="OZ352" i="15"/>
  <c r="OZ351" i="15"/>
  <c r="OZ350" i="15"/>
  <c r="OZ349" i="15"/>
  <c r="OZ348" i="15"/>
  <c r="OZ347" i="15"/>
  <c r="OZ346" i="15"/>
  <c r="OZ345" i="15"/>
  <c r="OZ344" i="15"/>
  <c r="OZ343" i="15"/>
  <c r="OZ342" i="15"/>
  <c r="OZ341" i="15"/>
  <c r="OZ340" i="15"/>
  <c r="OZ339" i="15"/>
  <c r="OZ338" i="15"/>
  <c r="OZ337" i="15"/>
  <c r="OZ336" i="15"/>
  <c r="OZ335" i="15"/>
  <c r="OZ334" i="15"/>
  <c r="OZ333" i="15"/>
  <c r="OZ332" i="15"/>
  <c r="OZ331" i="15"/>
  <c r="OZ330" i="15"/>
  <c r="OZ329" i="15"/>
  <c r="OZ328" i="15"/>
  <c r="OZ327" i="15"/>
  <c r="OZ326" i="15"/>
  <c r="OZ325" i="15"/>
  <c r="OZ324" i="15"/>
  <c r="OZ323" i="15"/>
  <c r="OZ322" i="15"/>
  <c r="OZ321" i="15"/>
  <c r="OZ320" i="15"/>
  <c r="OZ319" i="15"/>
  <c r="OZ318" i="15"/>
  <c r="OZ317" i="15"/>
  <c r="OZ316" i="15"/>
  <c r="OZ315" i="15"/>
  <c r="OZ314" i="15"/>
  <c r="OZ313" i="15"/>
  <c r="OZ312" i="15"/>
  <c r="OZ311" i="15"/>
  <c r="OZ310" i="15"/>
  <c r="OZ309" i="15"/>
  <c r="OZ308" i="15"/>
  <c r="OZ307" i="15"/>
  <c r="OZ306" i="15"/>
  <c r="OZ305" i="15"/>
  <c r="OZ304" i="15"/>
  <c r="OZ303" i="15"/>
  <c r="OZ302" i="15"/>
  <c r="OZ301" i="15"/>
  <c r="OZ300" i="15"/>
  <c r="OZ299" i="15"/>
  <c r="OZ298" i="15"/>
  <c r="OZ297" i="15"/>
  <c r="OZ296" i="15"/>
  <c r="OZ295" i="15"/>
  <c r="OZ294" i="15"/>
  <c r="OZ293" i="15"/>
  <c r="OZ292" i="15"/>
  <c r="OZ291" i="15"/>
  <c r="OZ290" i="15"/>
  <c r="OZ289" i="15"/>
  <c r="OZ288" i="15"/>
  <c r="OZ287" i="15"/>
  <c r="OZ286" i="15"/>
  <c r="OZ285" i="15"/>
  <c r="OZ284" i="15"/>
  <c r="OZ283" i="15"/>
  <c r="OZ282" i="15"/>
  <c r="OZ281" i="15"/>
  <c r="OZ280" i="15"/>
  <c r="OZ279" i="15"/>
  <c r="OZ278" i="15"/>
  <c r="OZ277" i="15"/>
  <c r="OZ276" i="15"/>
  <c r="OZ275" i="15"/>
  <c r="OZ274" i="15"/>
  <c r="OZ273" i="15"/>
  <c r="OZ272" i="15"/>
  <c r="OZ271" i="15"/>
  <c r="OZ270" i="15"/>
  <c r="OZ269" i="15"/>
  <c r="OZ268" i="15"/>
  <c r="OZ267" i="15"/>
  <c r="OZ266" i="15"/>
  <c r="OZ265" i="15"/>
  <c r="OZ264" i="15"/>
  <c r="OZ263" i="15"/>
  <c r="OZ262" i="15"/>
  <c r="OZ261" i="15"/>
  <c r="OZ260" i="15"/>
  <c r="OZ259" i="15"/>
  <c r="OZ258" i="15"/>
  <c r="OZ257" i="15"/>
  <c r="OZ256" i="15"/>
  <c r="OZ255" i="15"/>
  <c r="OZ254" i="15"/>
  <c r="OZ253" i="15"/>
  <c r="OZ252" i="15"/>
  <c r="OZ251" i="15"/>
  <c r="OZ250" i="15"/>
  <c r="OZ249" i="15"/>
  <c r="OZ248" i="15"/>
  <c r="OZ247" i="15"/>
  <c r="OZ246" i="15"/>
  <c r="OZ245" i="15"/>
  <c r="OZ244" i="15"/>
  <c r="OZ243" i="15"/>
  <c r="OZ242" i="15"/>
  <c r="OZ241" i="15"/>
  <c r="OZ240" i="15"/>
  <c r="OZ239" i="15"/>
  <c r="OZ238" i="15"/>
  <c r="OZ237" i="15"/>
  <c r="OZ236" i="15"/>
  <c r="OZ235" i="15"/>
  <c r="OZ234" i="15"/>
  <c r="OZ233" i="15"/>
  <c r="OZ232" i="15"/>
  <c r="OZ231" i="15"/>
  <c r="OZ230" i="15"/>
  <c r="OZ229" i="15"/>
  <c r="OZ228" i="15"/>
  <c r="OZ227" i="15"/>
  <c r="OZ226" i="15"/>
  <c r="OZ225" i="15"/>
  <c r="OZ224" i="15"/>
  <c r="OZ223" i="15"/>
  <c r="OZ222" i="15"/>
  <c r="OZ221" i="15"/>
  <c r="OZ220" i="15"/>
  <c r="OZ219" i="15"/>
  <c r="OZ218" i="15"/>
  <c r="OZ217" i="15"/>
  <c r="OZ216" i="15"/>
  <c r="OZ215" i="15"/>
  <c r="OZ214" i="15"/>
  <c r="OZ213" i="15"/>
  <c r="OZ212" i="15"/>
  <c r="OZ211" i="15"/>
  <c r="OZ210" i="15"/>
  <c r="OZ209" i="15"/>
  <c r="OZ208" i="15"/>
  <c r="OZ207" i="15"/>
  <c r="OZ206" i="15"/>
  <c r="OZ205" i="15"/>
  <c r="OZ204" i="15"/>
  <c r="OZ203" i="15"/>
  <c r="OZ202" i="15"/>
  <c r="OZ201" i="15"/>
  <c r="OZ200" i="15"/>
  <c r="OZ199" i="15"/>
  <c r="OZ198" i="15"/>
  <c r="OZ197" i="15"/>
  <c r="OZ196" i="15"/>
  <c r="OZ195" i="15"/>
  <c r="OZ194" i="15"/>
  <c r="OZ193" i="15"/>
  <c r="OZ192" i="15"/>
  <c r="OZ191" i="15"/>
  <c r="OZ190" i="15"/>
  <c r="OZ189" i="15"/>
  <c r="OZ188" i="15"/>
  <c r="OZ187" i="15"/>
  <c r="OZ186" i="15"/>
  <c r="OZ185" i="15"/>
  <c r="OZ184" i="15"/>
  <c r="OZ183" i="15"/>
  <c r="OZ182" i="15"/>
  <c r="OZ181" i="15"/>
  <c r="OZ180" i="15"/>
  <c r="OZ179" i="15"/>
  <c r="OZ178" i="15"/>
  <c r="OZ177" i="15"/>
  <c r="OZ176" i="15"/>
  <c r="OZ175" i="15"/>
  <c r="OZ174" i="15"/>
  <c r="OZ173" i="15"/>
  <c r="OZ172" i="15"/>
  <c r="OZ171" i="15"/>
  <c r="OZ170" i="15"/>
  <c r="OZ169" i="15"/>
  <c r="OZ168" i="15"/>
  <c r="OZ167" i="15"/>
  <c r="OZ166" i="15"/>
  <c r="OZ165" i="15"/>
  <c r="OZ164" i="15"/>
  <c r="OZ163" i="15"/>
  <c r="OZ162" i="15"/>
  <c r="OZ161" i="15"/>
  <c r="OZ160" i="15"/>
  <c r="OZ159" i="15"/>
  <c r="OZ158" i="15"/>
  <c r="OZ157" i="15"/>
  <c r="OZ156" i="15"/>
  <c r="OZ155" i="15"/>
  <c r="OZ154" i="15"/>
  <c r="OZ153" i="15"/>
  <c r="OZ152" i="15"/>
  <c r="OZ151" i="15"/>
  <c r="OZ150" i="15"/>
  <c r="OZ149" i="15"/>
  <c r="OZ148" i="15"/>
  <c r="OZ147" i="15"/>
  <c r="OZ146" i="15"/>
  <c r="OZ145" i="15"/>
  <c r="OZ144" i="15"/>
  <c r="OZ143" i="15"/>
  <c r="OZ142" i="15"/>
  <c r="OZ141" i="15"/>
  <c r="OZ140" i="15"/>
  <c r="OZ139" i="15"/>
  <c r="OZ138" i="15"/>
  <c r="OZ137" i="15"/>
  <c r="OZ136" i="15"/>
  <c r="OZ135" i="15"/>
  <c r="OZ134" i="15"/>
  <c r="OZ133" i="15"/>
  <c r="OZ132" i="15"/>
  <c r="OZ131" i="15"/>
  <c r="OZ130" i="15"/>
  <c r="OZ129" i="15"/>
  <c r="OZ128" i="15"/>
  <c r="OZ127" i="15"/>
  <c r="OZ126" i="15"/>
  <c r="OZ125" i="15"/>
  <c r="OZ124" i="15"/>
  <c r="OZ123" i="15"/>
  <c r="OZ122" i="15"/>
  <c r="OZ121" i="15"/>
  <c r="OZ120" i="15"/>
  <c r="OZ119" i="15"/>
  <c r="OZ118" i="15"/>
  <c r="OZ117" i="15"/>
  <c r="OZ116" i="15"/>
  <c r="OZ115" i="15"/>
  <c r="OZ114" i="15"/>
  <c r="OZ113" i="15"/>
  <c r="OZ112" i="15"/>
  <c r="OZ111" i="15"/>
  <c r="OZ110" i="15"/>
  <c r="OZ109" i="15"/>
  <c r="OZ108" i="15"/>
  <c r="OZ107" i="15"/>
  <c r="OZ106" i="15"/>
  <c r="OZ105" i="15"/>
  <c r="OZ104" i="15"/>
  <c r="OZ103" i="15"/>
  <c r="OZ102" i="15"/>
  <c r="OZ101" i="15"/>
  <c r="OZ100" i="15"/>
  <c r="OZ99" i="15"/>
  <c r="OZ98" i="15"/>
  <c r="OZ97" i="15"/>
  <c r="OZ96" i="15"/>
  <c r="OZ95" i="15"/>
  <c r="OZ94" i="15"/>
  <c r="OZ93" i="15"/>
  <c r="OZ92" i="15"/>
  <c r="OZ91" i="15"/>
  <c r="OZ90" i="15"/>
  <c r="OZ89" i="15"/>
  <c r="OZ88" i="15"/>
  <c r="OZ87" i="15"/>
  <c r="OZ86" i="15"/>
  <c r="OZ85" i="15"/>
  <c r="OZ84" i="15"/>
  <c r="OZ83" i="15"/>
  <c r="OZ82" i="15"/>
  <c r="OZ81" i="15"/>
  <c r="OZ80" i="15"/>
  <c r="OZ79" i="15"/>
  <c r="OZ78" i="15"/>
  <c r="OZ77" i="15"/>
  <c r="OZ76" i="15"/>
  <c r="OZ75" i="15"/>
  <c r="OZ74" i="15"/>
  <c r="OZ73" i="15"/>
  <c r="OZ72" i="15"/>
  <c r="OZ71" i="15"/>
  <c r="OZ70" i="15"/>
  <c r="OZ69" i="15"/>
  <c r="OZ68" i="15"/>
  <c r="OZ67" i="15"/>
  <c r="OZ66" i="15"/>
  <c r="OZ65" i="15"/>
  <c r="OZ64" i="15"/>
  <c r="OZ63" i="15"/>
  <c r="OZ62" i="15"/>
  <c r="OZ61" i="15"/>
  <c r="OZ60" i="15"/>
  <c r="OZ59" i="15"/>
  <c r="OZ58" i="15"/>
  <c r="OZ57" i="15"/>
  <c r="OZ56" i="15"/>
  <c r="OZ55" i="15"/>
  <c r="OZ54" i="15"/>
  <c r="OZ53" i="15"/>
  <c r="OZ52" i="15"/>
  <c r="OZ51" i="15"/>
  <c r="OZ50" i="15"/>
  <c r="OZ49" i="15"/>
  <c r="OZ48" i="15"/>
  <c r="OZ47" i="15"/>
  <c r="OZ46" i="15"/>
  <c r="OZ45" i="15"/>
  <c r="OZ44" i="15"/>
  <c r="OZ43" i="15"/>
  <c r="OZ42" i="15"/>
  <c r="OZ41" i="15"/>
  <c r="OZ40" i="15"/>
  <c r="OZ39" i="15"/>
  <c r="OZ38" i="15"/>
  <c r="OZ37" i="15"/>
  <c r="OZ36" i="15"/>
  <c r="OZ35" i="15"/>
  <c r="OZ34" i="15"/>
  <c r="OZ33" i="15"/>
  <c r="OZ32" i="15"/>
  <c r="OZ31" i="15"/>
  <c r="OZ30" i="15"/>
  <c r="OZ29" i="15"/>
  <c r="OZ28" i="15"/>
  <c r="OZ27" i="15"/>
  <c r="OZ26" i="15"/>
  <c r="OZ25" i="15"/>
  <c r="OZ24" i="15"/>
  <c r="OZ23" i="15"/>
  <c r="OZ22" i="15"/>
  <c r="OZ21" i="15"/>
  <c r="OZ20" i="15"/>
  <c r="OZ19" i="15"/>
  <c r="OZ18" i="15"/>
  <c r="OZ17" i="15"/>
  <c r="OZ16" i="15"/>
  <c r="OZ15" i="15"/>
  <c r="OZ14" i="15"/>
  <c r="OZ13" i="15"/>
  <c r="OZ12" i="15"/>
  <c r="OZ11" i="15"/>
  <c r="OZ10" i="15"/>
  <c r="OZ9" i="15"/>
  <c r="OZ8" i="15"/>
  <c r="E13" i="7"/>
  <c r="G13" i="7" s="1"/>
  <c r="J13" i="7" s="1"/>
  <c r="E12" i="7"/>
  <c r="G12" i="7" s="1"/>
  <c r="J12" i="7" s="1"/>
  <c r="E11" i="7"/>
  <c r="G11" i="7" s="1"/>
  <c r="J11" i="7" s="1"/>
  <c r="E10" i="7"/>
  <c r="G10" i="7" s="1"/>
  <c r="J10" i="7" s="1"/>
  <c r="E9" i="7"/>
  <c r="G9" i="7" s="1"/>
  <c r="J9" i="7" s="1"/>
  <c r="E8" i="7"/>
  <c r="G8" i="7" s="1"/>
  <c r="J8" i="7" s="1"/>
  <c r="E7" i="7"/>
  <c r="G7" i="7" s="1"/>
  <c r="J7" i="7" s="1"/>
  <c r="E6" i="7"/>
  <c r="G6" i="7" s="1"/>
  <c r="J6" i="7" s="1"/>
  <c r="E5" i="7"/>
  <c r="G5" i="7" s="1"/>
  <c r="J5" i="7" s="1"/>
  <c r="E4" i="7"/>
  <c r="G4" i="7" s="1"/>
  <c r="J4" i="7" s="1"/>
  <c r="E3" i="7"/>
  <c r="G3" i="7" s="1"/>
  <c r="J3" i="7" s="1"/>
  <c r="E2" i="7"/>
  <c r="G2" i="7" s="1"/>
  <c r="J2" i="7" s="1"/>
  <c r="BC410" i="6"/>
  <c r="BE410" i="6" s="1"/>
  <c r="BH410" i="6" s="1"/>
  <c r="AS410" i="6"/>
  <c r="AU410" i="6" s="1"/>
  <c r="AX410" i="6" s="1"/>
  <c r="AI410" i="6"/>
  <c r="AK410" i="6" s="1"/>
  <c r="AN410" i="6" s="1"/>
  <c r="Y410" i="6"/>
  <c r="AA410" i="6" s="1"/>
  <c r="AD410" i="6" s="1"/>
  <c r="S410" i="6"/>
  <c r="O410" i="6"/>
  <c r="Q410" i="6" s="1"/>
  <c r="T410" i="6" s="1"/>
  <c r="I410" i="6"/>
  <c r="E410" i="6"/>
  <c r="G410" i="6" s="1"/>
  <c r="J410" i="6" s="1"/>
  <c r="BC409" i="6"/>
  <c r="BE409" i="6" s="1"/>
  <c r="BH409" i="6" s="1"/>
  <c r="AU409" i="6"/>
  <c r="AX409" i="6" s="1"/>
  <c r="AS409" i="6"/>
  <c r="AK409" i="6"/>
  <c r="AN409" i="6" s="1"/>
  <c r="AI409" i="6"/>
  <c r="Y409" i="6"/>
  <c r="AA409" i="6" s="1"/>
  <c r="AD409" i="6" s="1"/>
  <c r="S409" i="6"/>
  <c r="Q409" i="6"/>
  <c r="T409" i="6" s="1"/>
  <c r="O409" i="6"/>
  <c r="J409" i="6"/>
  <c r="I409" i="6"/>
  <c r="G409" i="6"/>
  <c r="E409" i="6"/>
  <c r="BC408" i="6"/>
  <c r="BE408" i="6" s="1"/>
  <c r="BH408" i="6" s="1"/>
  <c r="AU408" i="6"/>
  <c r="AX408" i="6" s="1"/>
  <c r="AS408" i="6"/>
  <c r="AI408" i="6"/>
  <c r="AK408" i="6" s="1"/>
  <c r="AN408" i="6" s="1"/>
  <c r="Y408" i="6"/>
  <c r="AA408" i="6" s="1"/>
  <c r="AD408" i="6" s="1"/>
  <c r="S408" i="6"/>
  <c r="Q408" i="6"/>
  <c r="T408" i="6" s="1"/>
  <c r="O408" i="6"/>
  <c r="I408" i="6"/>
  <c r="G408" i="6"/>
  <c r="J408" i="6" s="1"/>
  <c r="E408" i="6"/>
  <c r="BC407" i="6"/>
  <c r="BE407" i="6" s="1"/>
  <c r="BH407" i="6" s="1"/>
  <c r="AS407" i="6"/>
  <c r="AU407" i="6" s="1"/>
  <c r="AX407" i="6" s="1"/>
  <c r="AI407" i="6"/>
  <c r="AK407" i="6" s="1"/>
  <c r="AN407" i="6" s="1"/>
  <c r="Y407" i="6"/>
  <c r="AA407" i="6" s="1"/>
  <c r="AD407" i="6" s="1"/>
  <c r="S407" i="6"/>
  <c r="O407" i="6"/>
  <c r="Q407" i="6" s="1"/>
  <c r="T407" i="6" s="1"/>
  <c r="I407" i="6"/>
  <c r="E407" i="6"/>
  <c r="G407" i="6" s="1"/>
  <c r="J407" i="6" s="1"/>
  <c r="BC406" i="6"/>
  <c r="BE406" i="6" s="1"/>
  <c r="BH406" i="6" s="1"/>
  <c r="AS406" i="6"/>
  <c r="AU406" i="6" s="1"/>
  <c r="AX406" i="6" s="1"/>
  <c r="AI406" i="6"/>
  <c r="AK406" i="6" s="1"/>
  <c r="AN406" i="6" s="1"/>
  <c r="AD406" i="6"/>
  <c r="AA406" i="6"/>
  <c r="Y406" i="6"/>
  <c r="S406" i="6"/>
  <c r="O406" i="6"/>
  <c r="Q406" i="6" s="1"/>
  <c r="T406" i="6" s="1"/>
  <c r="I406" i="6"/>
  <c r="E406" i="6"/>
  <c r="G406" i="6" s="1"/>
  <c r="J406" i="6" s="1"/>
  <c r="BE405" i="6"/>
  <c r="BH405" i="6" s="1"/>
  <c r="BC405" i="6"/>
  <c r="AS405" i="6"/>
  <c r="AU405" i="6" s="1"/>
  <c r="AX405" i="6" s="1"/>
  <c r="AN405" i="6"/>
  <c r="AI405" i="6"/>
  <c r="AK405" i="6" s="1"/>
  <c r="AD405" i="6"/>
  <c r="AA405" i="6"/>
  <c r="Y405" i="6"/>
  <c r="S405" i="6"/>
  <c r="Q405" i="6"/>
  <c r="T405" i="6" s="1"/>
  <c r="O405" i="6"/>
  <c r="J405" i="6"/>
  <c r="I405" i="6"/>
  <c r="E405" i="6"/>
  <c r="G405" i="6" s="1"/>
  <c r="BE404" i="6"/>
  <c r="BH404" i="6" s="1"/>
  <c r="BC404" i="6"/>
  <c r="AS404" i="6"/>
  <c r="AU404" i="6" s="1"/>
  <c r="AX404" i="6" s="1"/>
  <c r="AK404" i="6"/>
  <c r="AN404" i="6" s="1"/>
  <c r="AI404" i="6"/>
  <c r="AA404" i="6"/>
  <c r="AD404" i="6" s="1"/>
  <c r="Y404" i="6"/>
  <c r="T404" i="6"/>
  <c r="S404" i="6"/>
  <c r="Q404" i="6"/>
  <c r="O404" i="6"/>
  <c r="I404" i="6"/>
  <c r="G404" i="6"/>
  <c r="J404" i="6" s="1"/>
  <c r="E404" i="6"/>
  <c r="BH403" i="6"/>
  <c r="BE403" i="6"/>
  <c r="BC403" i="6"/>
  <c r="AX403" i="6"/>
  <c r="AU403" i="6"/>
  <c r="AS403" i="6"/>
  <c r="AI403" i="6"/>
  <c r="AK403" i="6" s="1"/>
  <c r="AN403" i="6" s="1"/>
  <c r="Y403" i="6"/>
  <c r="AA403" i="6" s="1"/>
  <c r="AD403" i="6" s="1"/>
  <c r="S403" i="6"/>
  <c r="Q403" i="6"/>
  <c r="T403" i="6" s="1"/>
  <c r="O403" i="6"/>
  <c r="J403" i="6"/>
  <c r="I403" i="6"/>
  <c r="G403" i="6"/>
  <c r="E403" i="6"/>
  <c r="BE402" i="6"/>
  <c r="BH402" i="6" s="1"/>
  <c r="BC402" i="6"/>
  <c r="AU402" i="6"/>
  <c r="AX402" i="6" s="1"/>
  <c r="AS402" i="6"/>
  <c r="AI402" i="6"/>
  <c r="AK402" i="6" s="1"/>
  <c r="AN402" i="6" s="1"/>
  <c r="AA402" i="6"/>
  <c r="AD402" i="6" s="1"/>
  <c r="Y402" i="6"/>
  <c r="S402" i="6"/>
  <c r="Q402" i="6"/>
  <c r="T402" i="6" s="1"/>
  <c r="O402" i="6"/>
  <c r="I402" i="6"/>
  <c r="G402" i="6"/>
  <c r="J402" i="6" s="1"/>
  <c r="E402" i="6"/>
  <c r="BE401" i="6"/>
  <c r="BH401" i="6" s="1"/>
  <c r="BC401" i="6"/>
  <c r="AS401" i="6"/>
  <c r="AU401" i="6" s="1"/>
  <c r="AX401" i="6" s="1"/>
  <c r="AI401" i="6"/>
  <c r="AK401" i="6" s="1"/>
  <c r="AN401" i="6" s="1"/>
  <c r="Y401" i="6"/>
  <c r="AA401" i="6" s="1"/>
  <c r="AD401" i="6" s="1"/>
  <c r="T401" i="6"/>
  <c r="S401" i="6"/>
  <c r="O401" i="6"/>
  <c r="Q401" i="6" s="1"/>
  <c r="I401" i="6"/>
  <c r="E401" i="6"/>
  <c r="G401" i="6" s="1"/>
  <c r="J401" i="6" s="1"/>
  <c r="BC400" i="6"/>
  <c r="BE400" i="6" s="1"/>
  <c r="BH400" i="6" s="1"/>
  <c r="AU400" i="6"/>
  <c r="AX400" i="6" s="1"/>
  <c r="AS400" i="6"/>
  <c r="AI400" i="6"/>
  <c r="AK400" i="6" s="1"/>
  <c r="AN400" i="6" s="1"/>
  <c r="AA400" i="6"/>
  <c r="AD400" i="6" s="1"/>
  <c r="Y400" i="6"/>
  <c r="S400" i="6"/>
  <c r="O400" i="6"/>
  <c r="Q400" i="6" s="1"/>
  <c r="T400" i="6" s="1"/>
  <c r="I400" i="6"/>
  <c r="E400" i="6"/>
  <c r="G400" i="6" s="1"/>
  <c r="J400" i="6" s="1"/>
  <c r="BE399" i="6"/>
  <c r="BH399" i="6" s="1"/>
  <c r="BC399" i="6"/>
  <c r="AS399" i="6"/>
  <c r="AU399" i="6" s="1"/>
  <c r="AX399" i="6" s="1"/>
  <c r="AI399" i="6"/>
  <c r="AK399" i="6" s="1"/>
  <c r="AN399" i="6" s="1"/>
  <c r="AD399" i="6"/>
  <c r="AA399" i="6"/>
  <c r="Y399" i="6"/>
  <c r="S399" i="6"/>
  <c r="Q399" i="6"/>
  <c r="T399" i="6" s="1"/>
  <c r="O399" i="6"/>
  <c r="I399" i="6"/>
  <c r="E399" i="6"/>
  <c r="G399" i="6" s="1"/>
  <c r="J399" i="6" s="1"/>
  <c r="BC398" i="6"/>
  <c r="BE398" i="6" s="1"/>
  <c r="BH398" i="6" s="1"/>
  <c r="AS398" i="6"/>
  <c r="AU398" i="6" s="1"/>
  <c r="AX398" i="6" s="1"/>
  <c r="AK398" i="6"/>
  <c r="AN398" i="6" s="1"/>
  <c r="AI398" i="6"/>
  <c r="AD398" i="6"/>
  <c r="AA398" i="6"/>
  <c r="Y398" i="6"/>
  <c r="T398" i="6"/>
  <c r="S398" i="6"/>
  <c r="Q398" i="6"/>
  <c r="O398" i="6"/>
  <c r="I398" i="6"/>
  <c r="G398" i="6"/>
  <c r="J398" i="6" s="1"/>
  <c r="E398" i="6"/>
  <c r="BH397" i="6"/>
  <c r="BE397" i="6"/>
  <c r="BC397" i="6"/>
  <c r="AU397" i="6"/>
  <c r="AX397" i="6" s="1"/>
  <c r="AS397" i="6"/>
  <c r="AI397" i="6"/>
  <c r="AK397" i="6" s="1"/>
  <c r="AN397" i="6" s="1"/>
  <c r="Y397" i="6"/>
  <c r="AA397" i="6" s="1"/>
  <c r="AD397" i="6" s="1"/>
  <c r="S397" i="6"/>
  <c r="Q397" i="6"/>
  <c r="T397" i="6" s="1"/>
  <c r="O397" i="6"/>
  <c r="J397" i="6"/>
  <c r="I397" i="6"/>
  <c r="G397" i="6"/>
  <c r="E397" i="6"/>
  <c r="BC396" i="6"/>
  <c r="BE396" i="6" s="1"/>
  <c r="BH396" i="6" s="1"/>
  <c r="AU396" i="6"/>
  <c r="AX396" i="6" s="1"/>
  <c r="AS396" i="6"/>
  <c r="AK396" i="6"/>
  <c r="AN396" i="6" s="1"/>
  <c r="AI396" i="6"/>
  <c r="AA396" i="6"/>
  <c r="AD396" i="6" s="1"/>
  <c r="Y396" i="6"/>
  <c r="S396" i="6"/>
  <c r="O396" i="6"/>
  <c r="Q396" i="6" s="1"/>
  <c r="T396" i="6" s="1"/>
  <c r="I396" i="6"/>
  <c r="G396" i="6"/>
  <c r="J396" i="6" s="1"/>
  <c r="E396" i="6"/>
  <c r="BE395" i="6"/>
  <c r="BH395" i="6" s="1"/>
  <c r="BC395" i="6"/>
  <c r="AS395" i="6"/>
  <c r="AU395" i="6" s="1"/>
  <c r="AX395" i="6" s="1"/>
  <c r="AN395" i="6"/>
  <c r="AI395" i="6"/>
  <c r="AK395" i="6" s="1"/>
  <c r="Y395" i="6"/>
  <c r="AA395" i="6" s="1"/>
  <c r="AD395" i="6" s="1"/>
  <c r="S395" i="6"/>
  <c r="O395" i="6"/>
  <c r="Q395" i="6" s="1"/>
  <c r="T395" i="6" s="1"/>
  <c r="I395" i="6"/>
  <c r="G395" i="6"/>
  <c r="J395" i="6" s="1"/>
  <c r="E395" i="6"/>
  <c r="BE394" i="6"/>
  <c r="BH394" i="6" s="1"/>
  <c r="BC394" i="6"/>
  <c r="AS394" i="6"/>
  <c r="AU394" i="6" s="1"/>
  <c r="AX394" i="6" s="1"/>
  <c r="AI394" i="6"/>
  <c r="AK394" i="6" s="1"/>
  <c r="AN394" i="6" s="1"/>
  <c r="AA394" i="6"/>
  <c r="AD394" i="6" s="1"/>
  <c r="Y394" i="6"/>
  <c r="S394" i="6"/>
  <c r="O394" i="6"/>
  <c r="Q394" i="6" s="1"/>
  <c r="T394" i="6" s="1"/>
  <c r="J394" i="6"/>
  <c r="I394" i="6"/>
  <c r="G394" i="6"/>
  <c r="E394" i="6"/>
  <c r="BC393" i="6"/>
  <c r="BE393" i="6" s="1"/>
  <c r="BH393" i="6" s="1"/>
  <c r="AX393" i="6"/>
  <c r="AS393" i="6"/>
  <c r="AU393" i="6" s="1"/>
  <c r="AI393" i="6"/>
  <c r="AK393" i="6" s="1"/>
  <c r="AN393" i="6" s="1"/>
  <c r="AD393" i="6"/>
  <c r="AA393" i="6"/>
  <c r="Y393" i="6"/>
  <c r="S393" i="6"/>
  <c r="Q393" i="6"/>
  <c r="T393" i="6" s="1"/>
  <c r="O393" i="6"/>
  <c r="J393" i="6"/>
  <c r="I393" i="6"/>
  <c r="E393" i="6"/>
  <c r="G393" i="6" s="1"/>
  <c r="BE392" i="6"/>
  <c r="BH392" i="6" s="1"/>
  <c r="BC392" i="6"/>
  <c r="AU392" i="6"/>
  <c r="AX392" i="6" s="1"/>
  <c r="AS392" i="6"/>
  <c r="AN392" i="6"/>
  <c r="AK392" i="6"/>
  <c r="AI392" i="6"/>
  <c r="AA392" i="6"/>
  <c r="AD392" i="6" s="1"/>
  <c r="Y392" i="6"/>
  <c r="T392" i="6"/>
  <c r="S392" i="6"/>
  <c r="Q392" i="6"/>
  <c r="O392" i="6"/>
  <c r="I392" i="6"/>
  <c r="G392" i="6"/>
  <c r="J392" i="6" s="1"/>
  <c r="E392" i="6"/>
  <c r="BH391" i="6"/>
  <c r="BE391" i="6"/>
  <c r="BC391" i="6"/>
  <c r="AU391" i="6"/>
  <c r="AX391" i="6" s="1"/>
  <c r="AS391" i="6"/>
  <c r="AK391" i="6"/>
  <c r="AN391" i="6" s="1"/>
  <c r="AI391" i="6"/>
  <c r="AA391" i="6"/>
  <c r="AD391" i="6" s="1"/>
  <c r="Y391" i="6"/>
  <c r="S391" i="6"/>
  <c r="Q391" i="6"/>
  <c r="T391" i="6" s="1"/>
  <c r="O391" i="6"/>
  <c r="J391" i="6"/>
  <c r="I391" i="6"/>
  <c r="G391" i="6"/>
  <c r="E391" i="6"/>
  <c r="BC390" i="6"/>
  <c r="BE390" i="6" s="1"/>
  <c r="BH390" i="6" s="1"/>
  <c r="AU390" i="6"/>
  <c r="AX390" i="6" s="1"/>
  <c r="AS390" i="6"/>
  <c r="AK390" i="6"/>
  <c r="AN390" i="6" s="1"/>
  <c r="AI390" i="6"/>
  <c r="Y390" i="6"/>
  <c r="AA390" i="6" s="1"/>
  <c r="AD390" i="6" s="1"/>
  <c r="S390" i="6"/>
  <c r="O390" i="6"/>
  <c r="Q390" i="6" s="1"/>
  <c r="T390" i="6" s="1"/>
  <c r="I390" i="6"/>
  <c r="G390" i="6"/>
  <c r="J390" i="6" s="1"/>
  <c r="E390" i="6"/>
  <c r="BH389" i="6"/>
  <c r="BE389" i="6"/>
  <c r="BC389" i="6"/>
  <c r="AS389" i="6"/>
  <c r="AU389" i="6" s="1"/>
  <c r="AX389" i="6" s="1"/>
  <c r="AI389" i="6"/>
  <c r="AK389" i="6" s="1"/>
  <c r="AN389" i="6" s="1"/>
  <c r="Y389" i="6"/>
  <c r="AA389" i="6" s="1"/>
  <c r="AD389" i="6" s="1"/>
  <c r="T389" i="6"/>
  <c r="S389" i="6"/>
  <c r="Q389" i="6"/>
  <c r="O389" i="6"/>
  <c r="J389" i="6"/>
  <c r="I389" i="6"/>
  <c r="G389" i="6"/>
  <c r="E389" i="6"/>
  <c r="BC388" i="6"/>
  <c r="BE388" i="6" s="1"/>
  <c r="BH388" i="6" s="1"/>
  <c r="AS388" i="6"/>
  <c r="AU388" i="6" s="1"/>
  <c r="AX388" i="6" s="1"/>
  <c r="AI388" i="6"/>
  <c r="AK388" i="6" s="1"/>
  <c r="AN388" i="6" s="1"/>
  <c r="AA388" i="6"/>
  <c r="AD388" i="6" s="1"/>
  <c r="Y388" i="6"/>
  <c r="T388" i="6"/>
  <c r="S388" i="6"/>
  <c r="O388" i="6"/>
  <c r="Q388" i="6" s="1"/>
  <c r="I388" i="6"/>
  <c r="E388" i="6"/>
  <c r="G388" i="6" s="1"/>
  <c r="J388" i="6" s="1"/>
  <c r="BE387" i="6"/>
  <c r="BH387" i="6" s="1"/>
  <c r="BC387" i="6"/>
  <c r="AX387" i="6"/>
  <c r="AS387" i="6"/>
  <c r="AU387" i="6" s="1"/>
  <c r="AI387" i="6"/>
  <c r="AK387" i="6" s="1"/>
  <c r="AN387" i="6" s="1"/>
  <c r="AD387" i="6"/>
  <c r="AA387" i="6"/>
  <c r="Y387" i="6"/>
  <c r="S387" i="6"/>
  <c r="Q387" i="6"/>
  <c r="T387" i="6" s="1"/>
  <c r="O387" i="6"/>
  <c r="I387" i="6"/>
  <c r="E387" i="6"/>
  <c r="G387" i="6" s="1"/>
  <c r="J387" i="6" s="1"/>
  <c r="BE386" i="6"/>
  <c r="BH386" i="6" s="1"/>
  <c r="BC386" i="6"/>
  <c r="AU386" i="6"/>
  <c r="AX386" i="6" s="1"/>
  <c r="AS386" i="6"/>
  <c r="AK386" i="6"/>
  <c r="AN386" i="6" s="1"/>
  <c r="AI386" i="6"/>
  <c r="AA386" i="6"/>
  <c r="AD386" i="6" s="1"/>
  <c r="Y386" i="6"/>
  <c r="T386" i="6"/>
  <c r="S386" i="6"/>
  <c r="Q386" i="6"/>
  <c r="O386" i="6"/>
  <c r="I386" i="6"/>
  <c r="G386" i="6"/>
  <c r="J386" i="6" s="1"/>
  <c r="E386" i="6"/>
  <c r="BH385" i="6"/>
  <c r="BE385" i="6"/>
  <c r="BC385" i="6"/>
  <c r="AS385" i="6"/>
  <c r="AU385" i="6" s="1"/>
  <c r="AX385" i="6" s="1"/>
  <c r="AN385" i="6"/>
  <c r="AK385" i="6"/>
  <c r="AI385" i="6"/>
  <c r="AD385" i="6"/>
  <c r="AA385" i="6"/>
  <c r="Y385" i="6"/>
  <c r="S385" i="6"/>
  <c r="Q385" i="6"/>
  <c r="T385" i="6" s="1"/>
  <c r="O385" i="6"/>
  <c r="J385" i="6"/>
  <c r="I385" i="6"/>
  <c r="G385" i="6"/>
  <c r="E385" i="6"/>
  <c r="BC384" i="6"/>
  <c r="BE384" i="6" s="1"/>
  <c r="BH384" i="6" s="1"/>
  <c r="AU384" i="6"/>
  <c r="AX384" i="6" s="1"/>
  <c r="AS384" i="6"/>
  <c r="AI384" i="6"/>
  <c r="AK384" i="6" s="1"/>
  <c r="AN384" i="6" s="1"/>
  <c r="Y384" i="6"/>
  <c r="AA384" i="6" s="1"/>
  <c r="AD384" i="6" s="1"/>
  <c r="T384" i="6"/>
  <c r="S384" i="6"/>
  <c r="Q384" i="6"/>
  <c r="O384" i="6"/>
  <c r="I384" i="6"/>
  <c r="G384" i="6"/>
  <c r="J384" i="6" s="1"/>
  <c r="E384" i="6"/>
  <c r="BE383" i="6"/>
  <c r="BH383" i="6" s="1"/>
  <c r="BC383" i="6"/>
  <c r="AS383" i="6"/>
  <c r="AU383" i="6" s="1"/>
  <c r="AX383" i="6" s="1"/>
  <c r="AI383" i="6"/>
  <c r="AK383" i="6" s="1"/>
  <c r="AN383" i="6" s="1"/>
  <c r="Y383" i="6"/>
  <c r="AA383" i="6" s="1"/>
  <c r="AD383" i="6" s="1"/>
  <c r="S383" i="6"/>
  <c r="O383" i="6"/>
  <c r="Q383" i="6" s="1"/>
  <c r="T383" i="6" s="1"/>
  <c r="I383" i="6"/>
  <c r="E383" i="6"/>
  <c r="G383" i="6" s="1"/>
  <c r="J383" i="6" s="1"/>
  <c r="BC382" i="6"/>
  <c r="BE382" i="6" s="1"/>
  <c r="BH382" i="6" s="1"/>
  <c r="AS382" i="6"/>
  <c r="AU382" i="6" s="1"/>
  <c r="AX382" i="6" s="1"/>
  <c r="AI382" i="6"/>
  <c r="AK382" i="6" s="1"/>
  <c r="AN382" i="6" s="1"/>
  <c r="AD382" i="6"/>
  <c r="AA382" i="6"/>
  <c r="Y382" i="6"/>
  <c r="S382" i="6"/>
  <c r="O382" i="6"/>
  <c r="Q382" i="6" s="1"/>
  <c r="T382" i="6" s="1"/>
  <c r="I382" i="6"/>
  <c r="E382" i="6"/>
  <c r="G382" i="6" s="1"/>
  <c r="J382" i="6" s="1"/>
  <c r="BE381" i="6"/>
  <c r="BH381" i="6" s="1"/>
  <c r="BC381" i="6"/>
  <c r="AS381" i="6"/>
  <c r="AU381" i="6" s="1"/>
  <c r="AX381" i="6" s="1"/>
  <c r="AI381" i="6"/>
  <c r="AK381" i="6" s="1"/>
  <c r="AN381" i="6" s="1"/>
  <c r="AD381" i="6"/>
  <c r="AA381" i="6"/>
  <c r="Y381" i="6"/>
  <c r="S381" i="6"/>
  <c r="Q381" i="6"/>
  <c r="T381" i="6" s="1"/>
  <c r="O381" i="6"/>
  <c r="J381" i="6"/>
  <c r="I381" i="6"/>
  <c r="E381" i="6"/>
  <c r="G381" i="6" s="1"/>
  <c r="BC380" i="6"/>
  <c r="BE380" i="6" s="1"/>
  <c r="BH380" i="6" s="1"/>
  <c r="AU380" i="6"/>
  <c r="AX380" i="6" s="1"/>
  <c r="AS380" i="6"/>
  <c r="AK380" i="6"/>
  <c r="AN380" i="6" s="1"/>
  <c r="AI380" i="6"/>
  <c r="AA380" i="6"/>
  <c r="AD380" i="6" s="1"/>
  <c r="Y380" i="6"/>
  <c r="T380" i="6"/>
  <c r="S380" i="6"/>
  <c r="Q380" i="6"/>
  <c r="O380" i="6"/>
  <c r="I380" i="6"/>
  <c r="G380" i="6"/>
  <c r="J380" i="6" s="1"/>
  <c r="E380" i="6"/>
  <c r="BH379" i="6"/>
  <c r="BE379" i="6"/>
  <c r="BC379" i="6"/>
  <c r="AS379" i="6"/>
  <c r="AU379" i="6" s="1"/>
  <c r="AX379" i="6" s="1"/>
  <c r="AI379" i="6"/>
  <c r="AK379" i="6" s="1"/>
  <c r="AN379" i="6" s="1"/>
  <c r="AD379" i="6"/>
  <c r="AA379" i="6"/>
  <c r="Y379" i="6"/>
  <c r="S379" i="6"/>
  <c r="Q379" i="6"/>
  <c r="T379" i="6" s="1"/>
  <c r="O379" i="6"/>
  <c r="J379" i="6"/>
  <c r="I379" i="6"/>
  <c r="G379" i="6"/>
  <c r="E379" i="6"/>
  <c r="BC378" i="6"/>
  <c r="BE378" i="6" s="1"/>
  <c r="BH378" i="6" s="1"/>
  <c r="AU378" i="6"/>
  <c r="AX378" i="6" s="1"/>
  <c r="AS378" i="6"/>
  <c r="AK378" i="6"/>
  <c r="AN378" i="6" s="1"/>
  <c r="AI378" i="6"/>
  <c r="AA378" i="6"/>
  <c r="AD378" i="6" s="1"/>
  <c r="Y378" i="6"/>
  <c r="S378" i="6"/>
  <c r="O378" i="6"/>
  <c r="Q378" i="6" s="1"/>
  <c r="T378" i="6" s="1"/>
  <c r="I378" i="6"/>
  <c r="G378" i="6"/>
  <c r="J378" i="6" s="1"/>
  <c r="E378" i="6"/>
  <c r="BH377" i="6"/>
  <c r="BE377" i="6"/>
  <c r="BC377" i="6"/>
  <c r="AS377" i="6"/>
  <c r="AU377" i="6" s="1"/>
  <c r="AX377" i="6" s="1"/>
  <c r="AN377" i="6"/>
  <c r="AI377" i="6"/>
  <c r="AK377" i="6" s="1"/>
  <c r="Y377" i="6"/>
  <c r="AA377" i="6" s="1"/>
  <c r="AD377" i="6" s="1"/>
  <c r="S377" i="6"/>
  <c r="O377" i="6"/>
  <c r="Q377" i="6" s="1"/>
  <c r="T377" i="6" s="1"/>
  <c r="I377" i="6"/>
  <c r="E377" i="6"/>
  <c r="G377" i="6" s="1"/>
  <c r="J377" i="6" s="1"/>
  <c r="BE376" i="6"/>
  <c r="BH376" i="6" s="1"/>
  <c r="BC376" i="6"/>
  <c r="AS376" i="6"/>
  <c r="AU376" i="6" s="1"/>
  <c r="AX376" i="6" s="1"/>
  <c r="AI376" i="6"/>
  <c r="AK376" i="6" s="1"/>
  <c r="AN376" i="6" s="1"/>
  <c r="AA376" i="6"/>
  <c r="AD376" i="6" s="1"/>
  <c r="Y376" i="6"/>
  <c r="S376" i="6"/>
  <c r="O376" i="6"/>
  <c r="Q376" i="6" s="1"/>
  <c r="T376" i="6" s="1"/>
  <c r="I376" i="6"/>
  <c r="E376" i="6"/>
  <c r="G376" i="6" s="1"/>
  <c r="J376" i="6" s="1"/>
  <c r="BE375" i="6"/>
  <c r="BH375" i="6" s="1"/>
  <c r="BC375" i="6"/>
  <c r="AS375" i="6"/>
  <c r="AU375" i="6" s="1"/>
  <c r="AX375" i="6" s="1"/>
  <c r="AI375" i="6"/>
  <c r="AK375" i="6" s="1"/>
  <c r="AN375" i="6" s="1"/>
  <c r="AD375" i="6"/>
  <c r="AA375" i="6"/>
  <c r="Y375" i="6"/>
  <c r="S375" i="6"/>
  <c r="O375" i="6"/>
  <c r="Q375" i="6" s="1"/>
  <c r="T375" i="6" s="1"/>
  <c r="I375" i="6"/>
  <c r="E375" i="6"/>
  <c r="G375" i="6" s="1"/>
  <c r="J375" i="6" s="1"/>
  <c r="BC374" i="6"/>
  <c r="BE374" i="6" s="1"/>
  <c r="BH374" i="6" s="1"/>
  <c r="AX374" i="6"/>
  <c r="AS374" i="6"/>
  <c r="AU374" i="6" s="1"/>
  <c r="AK374" i="6"/>
  <c r="AN374" i="6" s="1"/>
  <c r="AI374" i="6"/>
  <c r="AD374" i="6"/>
  <c r="AA374" i="6"/>
  <c r="Y374" i="6"/>
  <c r="T374" i="6"/>
  <c r="S374" i="6"/>
  <c r="Q374" i="6"/>
  <c r="O374" i="6"/>
  <c r="I374" i="6"/>
  <c r="G374" i="6"/>
  <c r="J374" i="6" s="1"/>
  <c r="E374" i="6"/>
  <c r="BH373" i="6"/>
  <c r="BE373" i="6"/>
  <c r="BC373" i="6"/>
  <c r="AU373" i="6"/>
  <c r="AX373" i="6" s="1"/>
  <c r="AS373" i="6"/>
  <c r="AK373" i="6"/>
  <c r="AN373" i="6" s="1"/>
  <c r="AI373" i="6"/>
  <c r="Y373" i="6"/>
  <c r="AA373" i="6" s="1"/>
  <c r="AD373" i="6" s="1"/>
  <c r="S373" i="6"/>
  <c r="Q373" i="6"/>
  <c r="T373" i="6" s="1"/>
  <c r="O373" i="6"/>
  <c r="J373" i="6"/>
  <c r="I373" i="6"/>
  <c r="G373" i="6"/>
  <c r="E373" i="6"/>
  <c r="BE372" i="6"/>
  <c r="BH372" i="6" s="1"/>
  <c r="BC372" i="6"/>
  <c r="AU372" i="6"/>
  <c r="AX372" i="6" s="1"/>
  <c r="AS372" i="6"/>
  <c r="AI372" i="6"/>
  <c r="AK372" i="6" s="1"/>
  <c r="AN372" i="6" s="1"/>
  <c r="Y372" i="6"/>
  <c r="AA372" i="6" s="1"/>
  <c r="AD372" i="6" s="1"/>
  <c r="S372" i="6"/>
  <c r="O372" i="6"/>
  <c r="Q372" i="6" s="1"/>
  <c r="T372" i="6" s="1"/>
  <c r="I372" i="6"/>
  <c r="G372" i="6"/>
  <c r="J372" i="6" s="1"/>
  <c r="E372" i="6"/>
  <c r="BH371" i="6"/>
  <c r="BE371" i="6"/>
  <c r="BC371" i="6"/>
  <c r="AS371" i="6"/>
  <c r="AU371" i="6" s="1"/>
  <c r="AX371" i="6" s="1"/>
  <c r="AN371" i="6"/>
  <c r="AK371" i="6"/>
  <c r="AI371" i="6"/>
  <c r="Y371" i="6"/>
  <c r="AA371" i="6" s="1"/>
  <c r="AD371" i="6" s="1"/>
  <c r="S371" i="6"/>
  <c r="Q371" i="6"/>
  <c r="T371" i="6" s="1"/>
  <c r="O371" i="6"/>
  <c r="I371" i="6"/>
  <c r="G371" i="6"/>
  <c r="J371" i="6" s="1"/>
  <c r="E371" i="6"/>
  <c r="BC370" i="6"/>
  <c r="BE370" i="6" s="1"/>
  <c r="BH370" i="6" s="1"/>
  <c r="AS370" i="6"/>
  <c r="AU370" i="6" s="1"/>
  <c r="AX370" i="6" s="1"/>
  <c r="AI370" i="6"/>
  <c r="AK370" i="6" s="1"/>
  <c r="AN370" i="6" s="1"/>
  <c r="AA370" i="6"/>
  <c r="AD370" i="6" s="1"/>
  <c r="Y370" i="6"/>
  <c r="S370" i="6"/>
  <c r="O370" i="6"/>
  <c r="Q370" i="6" s="1"/>
  <c r="T370" i="6" s="1"/>
  <c r="I370" i="6"/>
  <c r="E370" i="6"/>
  <c r="G370" i="6" s="1"/>
  <c r="J370" i="6" s="1"/>
  <c r="BH369" i="6"/>
  <c r="BE369" i="6"/>
  <c r="BC369" i="6"/>
  <c r="AX369" i="6"/>
  <c r="AS369" i="6"/>
  <c r="AU369" i="6" s="1"/>
  <c r="AI369" i="6"/>
  <c r="AK369" i="6" s="1"/>
  <c r="AN369" i="6" s="1"/>
  <c r="AD369" i="6"/>
  <c r="AA369" i="6"/>
  <c r="Y369" i="6"/>
  <c r="S369" i="6"/>
  <c r="O369" i="6"/>
  <c r="Q369" i="6" s="1"/>
  <c r="T369" i="6" s="1"/>
  <c r="J369" i="6"/>
  <c r="I369" i="6"/>
  <c r="E369" i="6"/>
  <c r="G369" i="6" s="1"/>
  <c r="BH368" i="6"/>
  <c r="BC368" i="6"/>
  <c r="BE368" i="6" s="1"/>
  <c r="AS368" i="6"/>
  <c r="AU368" i="6" s="1"/>
  <c r="AX368" i="6" s="1"/>
  <c r="AK368" i="6"/>
  <c r="AN368" i="6" s="1"/>
  <c r="AI368" i="6"/>
  <c r="AA368" i="6"/>
  <c r="AD368" i="6" s="1"/>
  <c r="Y368" i="6"/>
  <c r="T368" i="6"/>
  <c r="S368" i="6"/>
  <c r="Q368" i="6"/>
  <c r="O368" i="6"/>
  <c r="I368" i="6"/>
  <c r="G368" i="6"/>
  <c r="J368" i="6" s="1"/>
  <c r="E368" i="6"/>
  <c r="BH367" i="6"/>
  <c r="BE367" i="6"/>
  <c r="BC367" i="6"/>
  <c r="AS367" i="6"/>
  <c r="AU367" i="6" s="1"/>
  <c r="AX367" i="6" s="1"/>
  <c r="AI367" i="6"/>
  <c r="AK367" i="6" s="1"/>
  <c r="AN367" i="6" s="1"/>
  <c r="Y367" i="6"/>
  <c r="AA367" i="6" s="1"/>
  <c r="AD367" i="6" s="1"/>
  <c r="S367" i="6"/>
  <c r="Q367" i="6"/>
  <c r="T367" i="6" s="1"/>
  <c r="O367" i="6"/>
  <c r="J367" i="6"/>
  <c r="I367" i="6"/>
  <c r="G367" i="6"/>
  <c r="E367" i="6"/>
  <c r="BE366" i="6"/>
  <c r="BH366" i="6" s="1"/>
  <c r="BC366" i="6"/>
  <c r="AU366" i="6"/>
  <c r="AX366" i="6" s="1"/>
  <c r="AS366" i="6"/>
  <c r="AK366" i="6"/>
  <c r="AN366" i="6" s="1"/>
  <c r="AI366" i="6"/>
  <c r="Y366" i="6"/>
  <c r="AA366" i="6" s="1"/>
  <c r="AD366" i="6" s="1"/>
  <c r="S366" i="6"/>
  <c r="O366" i="6"/>
  <c r="Q366" i="6" s="1"/>
  <c r="T366" i="6" s="1"/>
  <c r="I366" i="6"/>
  <c r="G366" i="6"/>
  <c r="J366" i="6" s="1"/>
  <c r="E366" i="6"/>
  <c r="BE365" i="6"/>
  <c r="BH365" i="6" s="1"/>
  <c r="BC365" i="6"/>
  <c r="AS365" i="6"/>
  <c r="AU365" i="6" s="1"/>
  <c r="AX365" i="6" s="1"/>
  <c r="AN365" i="6"/>
  <c r="AK365" i="6"/>
  <c r="AI365" i="6"/>
  <c r="Y365" i="6"/>
  <c r="AA365" i="6" s="1"/>
  <c r="AD365" i="6" s="1"/>
  <c r="S365" i="6"/>
  <c r="O365" i="6"/>
  <c r="Q365" i="6" s="1"/>
  <c r="T365" i="6" s="1"/>
  <c r="J365" i="6"/>
  <c r="I365" i="6"/>
  <c r="G365" i="6"/>
  <c r="E365" i="6"/>
  <c r="BC364" i="6"/>
  <c r="BE364" i="6" s="1"/>
  <c r="BH364" i="6" s="1"/>
  <c r="AS364" i="6"/>
  <c r="AU364" i="6" s="1"/>
  <c r="AX364" i="6" s="1"/>
  <c r="AI364" i="6"/>
  <c r="AK364" i="6" s="1"/>
  <c r="AN364" i="6" s="1"/>
  <c r="AD364" i="6"/>
  <c r="Y364" i="6"/>
  <c r="AA364" i="6" s="1"/>
  <c r="S364" i="6"/>
  <c r="O364" i="6"/>
  <c r="Q364" i="6" s="1"/>
  <c r="T364" i="6" s="1"/>
  <c r="J364" i="6"/>
  <c r="I364" i="6"/>
  <c r="G364" i="6"/>
  <c r="E364" i="6"/>
  <c r="BH363" i="6"/>
  <c r="BE363" i="6"/>
  <c r="BC363" i="6"/>
  <c r="AS363" i="6"/>
  <c r="AU363" i="6" s="1"/>
  <c r="AX363" i="6" s="1"/>
  <c r="AN363" i="6"/>
  <c r="AI363" i="6"/>
  <c r="AK363" i="6" s="1"/>
  <c r="AD363" i="6"/>
  <c r="AA363" i="6"/>
  <c r="Y363" i="6"/>
  <c r="S363" i="6"/>
  <c r="Q363" i="6"/>
  <c r="T363" i="6" s="1"/>
  <c r="O363" i="6"/>
  <c r="J363" i="6"/>
  <c r="I363" i="6"/>
  <c r="E363" i="6"/>
  <c r="G363" i="6" s="1"/>
  <c r="BC362" i="6"/>
  <c r="BE362" i="6" s="1"/>
  <c r="BH362" i="6" s="1"/>
  <c r="AS362" i="6"/>
  <c r="AU362" i="6" s="1"/>
  <c r="AX362" i="6" s="1"/>
  <c r="AN362" i="6"/>
  <c r="AK362" i="6"/>
  <c r="AI362" i="6"/>
  <c r="AD362" i="6"/>
  <c r="AA362" i="6"/>
  <c r="Y362" i="6"/>
  <c r="T362" i="6"/>
  <c r="S362" i="6"/>
  <c r="Q362" i="6"/>
  <c r="O362" i="6"/>
  <c r="I362" i="6"/>
  <c r="E362" i="6"/>
  <c r="G362" i="6" s="1"/>
  <c r="J362" i="6" s="1"/>
  <c r="BH361" i="6"/>
  <c r="BE361" i="6"/>
  <c r="BC361" i="6"/>
  <c r="AS361" i="6"/>
  <c r="AU361" i="6" s="1"/>
  <c r="AX361" i="6" s="1"/>
  <c r="AK361" i="6"/>
  <c r="AN361" i="6" s="1"/>
  <c r="AI361" i="6"/>
  <c r="AD361" i="6"/>
  <c r="AA361" i="6"/>
  <c r="Y361" i="6"/>
  <c r="S361" i="6"/>
  <c r="Q361" i="6"/>
  <c r="T361" i="6" s="1"/>
  <c r="O361" i="6"/>
  <c r="J361" i="6"/>
  <c r="I361" i="6"/>
  <c r="G361" i="6"/>
  <c r="E361" i="6"/>
  <c r="BC360" i="6"/>
  <c r="BE360" i="6" s="1"/>
  <c r="BH360" i="6" s="1"/>
  <c r="AU360" i="6"/>
  <c r="AX360" i="6" s="1"/>
  <c r="AS360" i="6"/>
  <c r="AI360" i="6"/>
  <c r="AK360" i="6" s="1"/>
  <c r="AN360" i="6" s="1"/>
  <c r="Y360" i="6"/>
  <c r="AA360" i="6" s="1"/>
  <c r="AD360" i="6" s="1"/>
  <c r="S360" i="6"/>
  <c r="Q360" i="6"/>
  <c r="T360" i="6" s="1"/>
  <c r="O360" i="6"/>
  <c r="I360" i="6"/>
  <c r="G360" i="6"/>
  <c r="J360" i="6" s="1"/>
  <c r="E360" i="6"/>
  <c r="BE359" i="6"/>
  <c r="BH359" i="6" s="1"/>
  <c r="BC359" i="6"/>
  <c r="AS359" i="6"/>
  <c r="AU359" i="6" s="1"/>
  <c r="AX359" i="6" s="1"/>
  <c r="AI359" i="6"/>
  <c r="AK359" i="6" s="1"/>
  <c r="AN359" i="6" s="1"/>
  <c r="Y359" i="6"/>
  <c r="AA359" i="6" s="1"/>
  <c r="AD359" i="6" s="1"/>
  <c r="T359" i="6"/>
  <c r="S359" i="6"/>
  <c r="Q359" i="6"/>
  <c r="O359" i="6"/>
  <c r="I359" i="6"/>
  <c r="G359" i="6"/>
  <c r="J359" i="6" s="1"/>
  <c r="E359" i="6"/>
  <c r="BE358" i="6"/>
  <c r="BH358" i="6" s="1"/>
  <c r="BC358" i="6"/>
  <c r="AS358" i="6"/>
  <c r="AU358" i="6" s="1"/>
  <c r="AX358" i="6" s="1"/>
  <c r="AI358" i="6"/>
  <c r="AK358" i="6" s="1"/>
  <c r="AN358" i="6" s="1"/>
  <c r="AA358" i="6"/>
  <c r="AD358" i="6" s="1"/>
  <c r="Y358" i="6"/>
  <c r="S358" i="6"/>
  <c r="O358" i="6"/>
  <c r="Q358" i="6" s="1"/>
  <c r="T358" i="6" s="1"/>
  <c r="I358" i="6"/>
  <c r="G358" i="6"/>
  <c r="J358" i="6" s="1"/>
  <c r="E358" i="6"/>
  <c r="BE357" i="6"/>
  <c r="BH357" i="6" s="1"/>
  <c r="BC357" i="6"/>
  <c r="AX357" i="6"/>
  <c r="AS357" i="6"/>
  <c r="AU357" i="6" s="1"/>
  <c r="AN357" i="6"/>
  <c r="AI357" i="6"/>
  <c r="AK357" i="6" s="1"/>
  <c r="AD357" i="6"/>
  <c r="AA357" i="6"/>
  <c r="Y357" i="6"/>
  <c r="S357" i="6"/>
  <c r="O357" i="6"/>
  <c r="Q357" i="6" s="1"/>
  <c r="T357" i="6" s="1"/>
  <c r="I357" i="6"/>
  <c r="E357" i="6"/>
  <c r="G357" i="6" s="1"/>
  <c r="J357" i="6" s="1"/>
  <c r="BC356" i="6"/>
  <c r="BE356" i="6" s="1"/>
  <c r="BH356" i="6" s="1"/>
  <c r="AS356" i="6"/>
  <c r="AU356" i="6" s="1"/>
  <c r="AX356" i="6" s="1"/>
  <c r="AN356" i="6"/>
  <c r="AK356" i="6"/>
  <c r="AI356" i="6"/>
  <c r="AD356" i="6"/>
  <c r="AA356" i="6"/>
  <c r="Y356" i="6"/>
  <c r="T356" i="6"/>
  <c r="S356" i="6"/>
  <c r="Q356" i="6"/>
  <c r="O356" i="6"/>
  <c r="I356" i="6"/>
  <c r="G356" i="6"/>
  <c r="J356" i="6" s="1"/>
  <c r="E356" i="6"/>
  <c r="BH355" i="6"/>
  <c r="BE355" i="6"/>
  <c r="BC355" i="6"/>
  <c r="AX355" i="6"/>
  <c r="AU355" i="6"/>
  <c r="AS355" i="6"/>
  <c r="AK355" i="6"/>
  <c r="AN355" i="6" s="1"/>
  <c r="AI355" i="6"/>
  <c r="Y355" i="6"/>
  <c r="AA355" i="6" s="1"/>
  <c r="AD355" i="6" s="1"/>
  <c r="S355" i="6"/>
  <c r="Q355" i="6"/>
  <c r="T355" i="6" s="1"/>
  <c r="O355" i="6"/>
  <c r="I355" i="6"/>
  <c r="E355" i="6"/>
  <c r="G355" i="6" s="1"/>
  <c r="J355" i="6" s="1"/>
  <c r="BE354" i="6"/>
  <c r="BH354" i="6" s="1"/>
  <c r="BC354" i="6"/>
  <c r="AX354" i="6"/>
  <c r="AU354" i="6"/>
  <c r="AS354" i="6"/>
  <c r="AK354" i="6"/>
  <c r="AN354" i="6" s="1"/>
  <c r="AI354" i="6"/>
  <c r="Y354" i="6"/>
  <c r="AA354" i="6" s="1"/>
  <c r="AD354" i="6" s="1"/>
  <c r="S354" i="6"/>
  <c r="O354" i="6"/>
  <c r="Q354" i="6" s="1"/>
  <c r="T354" i="6" s="1"/>
  <c r="I354" i="6"/>
  <c r="G354" i="6"/>
  <c r="J354" i="6" s="1"/>
  <c r="E354" i="6"/>
  <c r="BE353" i="6"/>
  <c r="BH353" i="6" s="1"/>
  <c r="BC353" i="6"/>
  <c r="AU353" i="6"/>
  <c r="AX353" i="6" s="1"/>
  <c r="AS353" i="6"/>
  <c r="AK353" i="6"/>
  <c r="AN353" i="6" s="1"/>
  <c r="AI353" i="6"/>
  <c r="Y353" i="6"/>
  <c r="AA353" i="6" s="1"/>
  <c r="AD353" i="6" s="1"/>
  <c r="S353" i="6"/>
  <c r="Q353" i="6"/>
  <c r="T353" i="6" s="1"/>
  <c r="O353" i="6"/>
  <c r="J353" i="6"/>
  <c r="I353" i="6"/>
  <c r="G353" i="6"/>
  <c r="E353" i="6"/>
  <c r="BE352" i="6"/>
  <c r="BH352" i="6" s="1"/>
  <c r="BC352" i="6"/>
  <c r="AS352" i="6"/>
  <c r="AU352" i="6" s="1"/>
  <c r="AX352" i="6" s="1"/>
  <c r="AI352" i="6"/>
  <c r="AK352" i="6" s="1"/>
  <c r="AN352" i="6" s="1"/>
  <c r="AA352" i="6"/>
  <c r="AD352" i="6" s="1"/>
  <c r="Y352" i="6"/>
  <c r="S352" i="6"/>
  <c r="O352" i="6"/>
  <c r="Q352" i="6" s="1"/>
  <c r="T352" i="6" s="1"/>
  <c r="I352" i="6"/>
  <c r="E352" i="6"/>
  <c r="G352" i="6" s="1"/>
  <c r="J352" i="6" s="1"/>
  <c r="BC351" i="6"/>
  <c r="BE351" i="6" s="1"/>
  <c r="BH351" i="6" s="1"/>
  <c r="AS351" i="6"/>
  <c r="AU351" i="6" s="1"/>
  <c r="AX351" i="6" s="1"/>
  <c r="AI351" i="6"/>
  <c r="AK351" i="6" s="1"/>
  <c r="AN351" i="6" s="1"/>
  <c r="AD351" i="6"/>
  <c r="Y351" i="6"/>
  <c r="AA351" i="6" s="1"/>
  <c r="S351" i="6"/>
  <c r="O351" i="6"/>
  <c r="Q351" i="6" s="1"/>
  <c r="T351" i="6" s="1"/>
  <c r="I351" i="6"/>
  <c r="E351" i="6"/>
  <c r="G351" i="6" s="1"/>
  <c r="J351" i="6" s="1"/>
  <c r="BE350" i="6"/>
  <c r="BH350" i="6" s="1"/>
  <c r="BC350" i="6"/>
  <c r="AX350" i="6"/>
  <c r="AS350" i="6"/>
  <c r="AU350" i="6" s="1"/>
  <c r="AK350" i="6"/>
  <c r="AN350" i="6" s="1"/>
  <c r="AI350" i="6"/>
  <c r="AA350" i="6"/>
  <c r="AD350" i="6" s="1"/>
  <c r="Y350" i="6"/>
  <c r="T350" i="6"/>
  <c r="S350" i="6"/>
  <c r="O350" i="6"/>
  <c r="Q350" i="6" s="1"/>
  <c r="I350" i="6"/>
  <c r="G350" i="6"/>
  <c r="J350" i="6" s="1"/>
  <c r="E350" i="6"/>
  <c r="BH349" i="6"/>
  <c r="BE349" i="6"/>
  <c r="BC349" i="6"/>
  <c r="AS349" i="6"/>
  <c r="AU349" i="6" s="1"/>
  <c r="AX349" i="6" s="1"/>
  <c r="AK349" i="6"/>
  <c r="AN349" i="6" s="1"/>
  <c r="AI349" i="6"/>
  <c r="Y349" i="6"/>
  <c r="AA349" i="6" s="1"/>
  <c r="AD349" i="6" s="1"/>
  <c r="S349" i="6"/>
  <c r="Q349" i="6"/>
  <c r="T349" i="6" s="1"/>
  <c r="O349" i="6"/>
  <c r="J349" i="6"/>
  <c r="I349" i="6"/>
  <c r="E349" i="6"/>
  <c r="G349" i="6" s="1"/>
  <c r="BC348" i="6"/>
  <c r="BE348" i="6" s="1"/>
  <c r="BH348" i="6" s="1"/>
  <c r="AX348" i="6"/>
  <c r="AU348" i="6"/>
  <c r="AS348" i="6"/>
  <c r="AI348" i="6"/>
  <c r="AK348" i="6" s="1"/>
  <c r="AN348" i="6" s="1"/>
  <c r="Y348" i="6"/>
  <c r="AA348" i="6" s="1"/>
  <c r="AD348" i="6" s="1"/>
  <c r="S348" i="6"/>
  <c r="O348" i="6"/>
  <c r="Q348" i="6" s="1"/>
  <c r="T348" i="6" s="1"/>
  <c r="I348" i="6"/>
  <c r="G348" i="6"/>
  <c r="J348" i="6" s="1"/>
  <c r="E348" i="6"/>
  <c r="BE347" i="6"/>
  <c r="BH347" i="6" s="1"/>
  <c r="BC347" i="6"/>
  <c r="AS347" i="6"/>
  <c r="AU347" i="6" s="1"/>
  <c r="AX347" i="6" s="1"/>
  <c r="AI347" i="6"/>
  <c r="AK347" i="6" s="1"/>
  <c r="AN347" i="6" s="1"/>
  <c r="Y347" i="6"/>
  <c r="AA347" i="6" s="1"/>
  <c r="AD347" i="6" s="1"/>
  <c r="T347" i="6"/>
  <c r="S347" i="6"/>
  <c r="Q347" i="6"/>
  <c r="O347" i="6"/>
  <c r="I347" i="6"/>
  <c r="E347" i="6"/>
  <c r="G347" i="6" s="1"/>
  <c r="J347" i="6" s="1"/>
  <c r="BE346" i="6"/>
  <c r="BH346" i="6" s="1"/>
  <c r="BC346" i="6"/>
  <c r="AU346" i="6"/>
  <c r="AX346" i="6" s="1"/>
  <c r="AS346" i="6"/>
  <c r="AI346" i="6"/>
  <c r="AK346" i="6" s="1"/>
  <c r="AN346" i="6" s="1"/>
  <c r="Y346" i="6"/>
  <c r="AA346" i="6" s="1"/>
  <c r="AD346" i="6" s="1"/>
  <c r="S346" i="6"/>
  <c r="O346" i="6"/>
  <c r="Q346" i="6" s="1"/>
  <c r="T346" i="6" s="1"/>
  <c r="J346" i="6"/>
  <c r="I346" i="6"/>
  <c r="E346" i="6"/>
  <c r="G346" i="6" s="1"/>
  <c r="BE345" i="6"/>
  <c r="BH345" i="6" s="1"/>
  <c r="BC345" i="6"/>
  <c r="AX345" i="6"/>
  <c r="AS345" i="6"/>
  <c r="AU345" i="6" s="1"/>
  <c r="AN345" i="6"/>
  <c r="AI345" i="6"/>
  <c r="AK345" i="6" s="1"/>
  <c r="Y345" i="6"/>
  <c r="AA345" i="6" s="1"/>
  <c r="AD345" i="6" s="1"/>
  <c r="T345" i="6"/>
  <c r="S345" i="6"/>
  <c r="Q345" i="6"/>
  <c r="O345" i="6"/>
  <c r="I345" i="6"/>
  <c r="E345" i="6"/>
  <c r="G345" i="6" s="1"/>
  <c r="J345" i="6" s="1"/>
  <c r="BC344" i="6"/>
  <c r="BE344" i="6" s="1"/>
  <c r="BH344" i="6" s="1"/>
  <c r="AS344" i="6"/>
  <c r="AU344" i="6" s="1"/>
  <c r="AX344" i="6" s="1"/>
  <c r="AN344" i="6"/>
  <c r="AK344" i="6"/>
  <c r="AI344" i="6"/>
  <c r="AA344" i="6"/>
  <c r="AD344" i="6" s="1"/>
  <c r="Y344" i="6"/>
  <c r="S344" i="6"/>
  <c r="O344" i="6"/>
  <c r="Q344" i="6" s="1"/>
  <c r="T344" i="6" s="1"/>
  <c r="I344" i="6"/>
  <c r="G344" i="6"/>
  <c r="J344" i="6" s="1"/>
  <c r="E344" i="6"/>
  <c r="BH343" i="6"/>
  <c r="BE343" i="6"/>
  <c r="BC343" i="6"/>
  <c r="AX343" i="6"/>
  <c r="AU343" i="6"/>
  <c r="AS343" i="6"/>
  <c r="AI343" i="6"/>
  <c r="AK343" i="6" s="1"/>
  <c r="AN343" i="6" s="1"/>
  <c r="AA343" i="6"/>
  <c r="AD343" i="6" s="1"/>
  <c r="Y343" i="6"/>
  <c r="S343" i="6"/>
  <c r="Q343" i="6"/>
  <c r="T343" i="6" s="1"/>
  <c r="O343" i="6"/>
  <c r="J343" i="6"/>
  <c r="I343" i="6"/>
  <c r="E343" i="6"/>
  <c r="G343" i="6" s="1"/>
  <c r="BH342" i="6"/>
  <c r="BE342" i="6"/>
  <c r="BC342" i="6"/>
  <c r="AX342" i="6"/>
  <c r="AU342" i="6"/>
  <c r="AS342" i="6"/>
  <c r="AI342" i="6"/>
  <c r="AK342" i="6" s="1"/>
  <c r="AN342" i="6" s="1"/>
  <c r="AA342" i="6"/>
  <c r="AD342" i="6" s="1"/>
  <c r="Y342" i="6"/>
  <c r="T342" i="6"/>
  <c r="S342" i="6"/>
  <c r="Q342" i="6"/>
  <c r="O342" i="6"/>
  <c r="I342" i="6"/>
  <c r="G342" i="6"/>
  <c r="J342" i="6" s="1"/>
  <c r="E342" i="6"/>
  <c r="BH341" i="6"/>
  <c r="BE341" i="6"/>
  <c r="BC341" i="6"/>
  <c r="AU341" i="6"/>
  <c r="AX341" i="6" s="1"/>
  <c r="AS341" i="6"/>
  <c r="AK341" i="6"/>
  <c r="AN341" i="6" s="1"/>
  <c r="AI341" i="6"/>
  <c r="Y341" i="6"/>
  <c r="AA341" i="6" s="1"/>
  <c r="AD341" i="6" s="1"/>
  <c r="T341" i="6"/>
  <c r="S341" i="6"/>
  <c r="Q341" i="6"/>
  <c r="O341" i="6"/>
  <c r="I341" i="6"/>
  <c r="G341" i="6"/>
  <c r="J341" i="6" s="1"/>
  <c r="E341" i="6"/>
  <c r="BE340" i="6"/>
  <c r="BH340" i="6" s="1"/>
  <c r="BC340" i="6"/>
  <c r="AS340" i="6"/>
  <c r="AU340" i="6" s="1"/>
  <c r="AX340" i="6" s="1"/>
  <c r="AI340" i="6"/>
  <c r="AK340" i="6" s="1"/>
  <c r="AN340" i="6" s="1"/>
  <c r="Y340" i="6"/>
  <c r="AA340" i="6" s="1"/>
  <c r="AD340" i="6" s="1"/>
  <c r="T340" i="6"/>
  <c r="S340" i="6"/>
  <c r="O340" i="6"/>
  <c r="Q340" i="6" s="1"/>
  <c r="I340" i="6"/>
  <c r="G340" i="6"/>
  <c r="J340" i="6" s="1"/>
  <c r="E340" i="6"/>
  <c r="BC339" i="6"/>
  <c r="BE339" i="6" s="1"/>
  <c r="BH339" i="6" s="1"/>
  <c r="AS339" i="6"/>
  <c r="AU339" i="6" s="1"/>
  <c r="AX339" i="6" s="1"/>
  <c r="AN339" i="6"/>
  <c r="AI339" i="6"/>
  <c r="AK339" i="6" s="1"/>
  <c r="AD339" i="6"/>
  <c r="Y339" i="6"/>
  <c r="AA339" i="6" s="1"/>
  <c r="S339" i="6"/>
  <c r="Q339" i="6"/>
  <c r="T339" i="6" s="1"/>
  <c r="O339" i="6"/>
  <c r="I339" i="6"/>
  <c r="E339" i="6"/>
  <c r="G339" i="6" s="1"/>
  <c r="J339" i="6" s="1"/>
  <c r="BC338" i="6"/>
  <c r="BE338" i="6" s="1"/>
  <c r="BH338" i="6" s="1"/>
  <c r="AX338" i="6"/>
  <c r="AU338" i="6"/>
  <c r="AS338" i="6"/>
  <c r="AN338" i="6"/>
  <c r="AK338" i="6"/>
  <c r="AI338" i="6"/>
  <c r="AD338" i="6"/>
  <c r="AA338" i="6"/>
  <c r="Y338" i="6"/>
  <c r="T338" i="6"/>
  <c r="S338" i="6"/>
  <c r="O338" i="6"/>
  <c r="Q338" i="6" s="1"/>
  <c r="I338" i="6"/>
  <c r="G338" i="6"/>
  <c r="J338" i="6" s="1"/>
  <c r="E338" i="6"/>
  <c r="BH337" i="6"/>
  <c r="BE337" i="6"/>
  <c r="BC337" i="6"/>
  <c r="AU337" i="6"/>
  <c r="AX337" i="6" s="1"/>
  <c r="AS337" i="6"/>
  <c r="AK337" i="6"/>
  <c r="AN337" i="6" s="1"/>
  <c r="AI337" i="6"/>
  <c r="Y337" i="6"/>
  <c r="AA337" i="6" s="1"/>
  <c r="AD337" i="6" s="1"/>
  <c r="S337" i="6"/>
  <c r="Q337" i="6"/>
  <c r="T337" i="6" s="1"/>
  <c r="O337" i="6"/>
  <c r="I337" i="6"/>
  <c r="E337" i="6"/>
  <c r="G337" i="6" s="1"/>
  <c r="J337" i="6" s="1"/>
  <c r="BH336" i="6"/>
  <c r="BC336" i="6"/>
  <c r="BE336" i="6" s="1"/>
  <c r="AX336" i="6"/>
  <c r="AU336" i="6"/>
  <c r="AS336" i="6"/>
  <c r="AI336" i="6"/>
  <c r="AK336" i="6" s="1"/>
  <c r="AN336" i="6" s="1"/>
  <c r="AD336" i="6"/>
  <c r="AA336" i="6"/>
  <c r="Y336" i="6"/>
  <c r="S336" i="6"/>
  <c r="O336" i="6"/>
  <c r="Q336" i="6" s="1"/>
  <c r="T336" i="6" s="1"/>
  <c r="I336" i="6"/>
  <c r="G336" i="6"/>
  <c r="J336" i="6" s="1"/>
  <c r="E336" i="6"/>
  <c r="BH335" i="6"/>
  <c r="BE335" i="6"/>
  <c r="BC335" i="6"/>
  <c r="AS335" i="6"/>
  <c r="AU335" i="6" s="1"/>
  <c r="AX335" i="6" s="1"/>
  <c r="AN335" i="6"/>
  <c r="AK335" i="6"/>
  <c r="AI335" i="6"/>
  <c r="Y335" i="6"/>
  <c r="AA335" i="6" s="1"/>
  <c r="AD335" i="6" s="1"/>
  <c r="S335" i="6"/>
  <c r="O335" i="6"/>
  <c r="Q335" i="6" s="1"/>
  <c r="T335" i="6" s="1"/>
  <c r="I335" i="6"/>
  <c r="G335" i="6"/>
  <c r="J335" i="6" s="1"/>
  <c r="E335" i="6"/>
  <c r="BC334" i="6"/>
  <c r="BE334" i="6" s="1"/>
  <c r="BH334" i="6" s="1"/>
  <c r="AS334" i="6"/>
  <c r="AU334" i="6" s="1"/>
  <c r="AX334" i="6" s="1"/>
  <c r="AI334" i="6"/>
  <c r="AK334" i="6" s="1"/>
  <c r="AN334" i="6" s="1"/>
  <c r="AA334" i="6"/>
  <c r="AD334" i="6" s="1"/>
  <c r="Y334" i="6"/>
  <c r="S334" i="6"/>
  <c r="O334" i="6"/>
  <c r="Q334" i="6" s="1"/>
  <c r="T334" i="6" s="1"/>
  <c r="I334" i="6"/>
  <c r="G334" i="6"/>
  <c r="J334" i="6" s="1"/>
  <c r="E334" i="6"/>
  <c r="BC333" i="6"/>
  <c r="BE333" i="6" s="1"/>
  <c r="BH333" i="6" s="1"/>
  <c r="AS333" i="6"/>
  <c r="AU333" i="6" s="1"/>
  <c r="AX333" i="6" s="1"/>
  <c r="AN333" i="6"/>
  <c r="AI333" i="6"/>
  <c r="AK333" i="6" s="1"/>
  <c r="AD333" i="6"/>
  <c r="Y333" i="6"/>
  <c r="AA333" i="6" s="1"/>
  <c r="S333" i="6"/>
  <c r="O333" i="6"/>
  <c r="Q333" i="6" s="1"/>
  <c r="T333" i="6" s="1"/>
  <c r="I333" i="6"/>
  <c r="E333" i="6"/>
  <c r="G333" i="6" s="1"/>
  <c r="J333" i="6" s="1"/>
  <c r="BC332" i="6"/>
  <c r="BE332" i="6" s="1"/>
  <c r="BH332" i="6" s="1"/>
  <c r="AS332" i="6"/>
  <c r="AU332" i="6" s="1"/>
  <c r="AX332" i="6" s="1"/>
  <c r="AN332" i="6"/>
  <c r="AK332" i="6"/>
  <c r="AI332" i="6"/>
  <c r="AA332" i="6"/>
  <c r="AD332" i="6" s="1"/>
  <c r="Y332" i="6"/>
  <c r="T332" i="6"/>
  <c r="S332" i="6"/>
  <c r="O332" i="6"/>
  <c r="Q332" i="6" s="1"/>
  <c r="I332" i="6"/>
  <c r="G332" i="6"/>
  <c r="J332" i="6" s="1"/>
  <c r="E332" i="6"/>
  <c r="BH331" i="6"/>
  <c r="BE331" i="6"/>
  <c r="BC331" i="6"/>
  <c r="AU331" i="6"/>
  <c r="AX331" i="6" s="1"/>
  <c r="AS331" i="6"/>
  <c r="AI331" i="6"/>
  <c r="AK331" i="6" s="1"/>
  <c r="AN331" i="6" s="1"/>
  <c r="Y331" i="6"/>
  <c r="AA331" i="6" s="1"/>
  <c r="AD331" i="6" s="1"/>
  <c r="S331" i="6"/>
  <c r="Q331" i="6"/>
  <c r="T331" i="6" s="1"/>
  <c r="O331" i="6"/>
  <c r="I331" i="6"/>
  <c r="E331" i="6"/>
  <c r="G331" i="6" s="1"/>
  <c r="J331" i="6" s="1"/>
  <c r="BC330" i="6"/>
  <c r="BE330" i="6" s="1"/>
  <c r="BH330" i="6" s="1"/>
  <c r="AU330" i="6"/>
  <c r="AX330" i="6" s="1"/>
  <c r="AS330" i="6"/>
  <c r="AI330" i="6"/>
  <c r="AK330" i="6" s="1"/>
  <c r="AN330" i="6" s="1"/>
  <c r="Y330" i="6"/>
  <c r="AA330" i="6" s="1"/>
  <c r="AD330" i="6" s="1"/>
  <c r="S330" i="6"/>
  <c r="Q330" i="6"/>
  <c r="T330" i="6" s="1"/>
  <c r="O330" i="6"/>
  <c r="I330" i="6"/>
  <c r="G330" i="6"/>
  <c r="J330" i="6" s="1"/>
  <c r="E330" i="6"/>
  <c r="BE329" i="6"/>
  <c r="BH329" i="6" s="1"/>
  <c r="BC329" i="6"/>
  <c r="AS329" i="6"/>
  <c r="AU329" i="6" s="1"/>
  <c r="AX329" i="6" s="1"/>
  <c r="AI329" i="6"/>
  <c r="AK329" i="6" s="1"/>
  <c r="AN329" i="6" s="1"/>
  <c r="Y329" i="6"/>
  <c r="AA329" i="6" s="1"/>
  <c r="AD329" i="6" s="1"/>
  <c r="S329" i="6"/>
  <c r="Q329" i="6"/>
  <c r="T329" i="6" s="1"/>
  <c r="O329" i="6"/>
  <c r="I329" i="6"/>
  <c r="E329" i="6"/>
  <c r="G329" i="6" s="1"/>
  <c r="J329" i="6" s="1"/>
  <c r="BE328" i="6"/>
  <c r="BH328" i="6" s="1"/>
  <c r="BC328" i="6"/>
  <c r="AU328" i="6"/>
  <c r="AX328" i="6" s="1"/>
  <c r="AS328" i="6"/>
  <c r="AI328" i="6"/>
  <c r="AK328" i="6" s="1"/>
  <c r="AN328" i="6" s="1"/>
  <c r="Y328" i="6"/>
  <c r="AA328" i="6" s="1"/>
  <c r="AD328" i="6" s="1"/>
  <c r="S328" i="6"/>
  <c r="O328" i="6"/>
  <c r="Q328" i="6" s="1"/>
  <c r="T328" i="6" s="1"/>
  <c r="I328" i="6"/>
  <c r="E328" i="6"/>
  <c r="G328" i="6" s="1"/>
  <c r="J328" i="6" s="1"/>
  <c r="BC327" i="6"/>
  <c r="BE327" i="6" s="1"/>
  <c r="BH327" i="6" s="1"/>
  <c r="AS327" i="6"/>
  <c r="AU327" i="6" s="1"/>
  <c r="AX327" i="6" s="1"/>
  <c r="AN327" i="6"/>
  <c r="AI327" i="6"/>
  <c r="AK327" i="6" s="1"/>
  <c r="Y327" i="6"/>
  <c r="AA327" i="6" s="1"/>
  <c r="AD327" i="6" s="1"/>
  <c r="S327" i="6"/>
  <c r="Q327" i="6"/>
  <c r="T327" i="6" s="1"/>
  <c r="O327" i="6"/>
  <c r="J327" i="6"/>
  <c r="I327" i="6"/>
  <c r="E327" i="6"/>
  <c r="G327" i="6" s="1"/>
  <c r="BC326" i="6"/>
  <c r="BE326" i="6" s="1"/>
  <c r="BH326" i="6" s="1"/>
  <c r="AU326" i="6"/>
  <c r="AX326" i="6" s="1"/>
  <c r="AS326" i="6"/>
  <c r="AK326" i="6"/>
  <c r="AN326" i="6" s="1"/>
  <c r="AI326" i="6"/>
  <c r="AA326" i="6"/>
  <c r="AD326" i="6" s="1"/>
  <c r="Y326" i="6"/>
  <c r="T326" i="6"/>
  <c r="S326" i="6"/>
  <c r="O326" i="6"/>
  <c r="Q326" i="6" s="1"/>
  <c r="I326" i="6"/>
  <c r="G326" i="6"/>
  <c r="J326" i="6" s="1"/>
  <c r="E326" i="6"/>
  <c r="BH325" i="6"/>
  <c r="BE325" i="6"/>
  <c r="BC325" i="6"/>
  <c r="AX325" i="6"/>
  <c r="AU325" i="6"/>
  <c r="AS325" i="6"/>
  <c r="AI325" i="6"/>
  <c r="AK325" i="6" s="1"/>
  <c r="AN325" i="6" s="1"/>
  <c r="AA325" i="6"/>
  <c r="AD325" i="6" s="1"/>
  <c r="Y325" i="6"/>
  <c r="S325" i="6"/>
  <c r="Q325" i="6"/>
  <c r="T325" i="6" s="1"/>
  <c r="O325" i="6"/>
  <c r="I325" i="6"/>
  <c r="E325" i="6"/>
  <c r="G325" i="6" s="1"/>
  <c r="J325" i="6" s="1"/>
  <c r="BH324" i="6"/>
  <c r="BE324" i="6"/>
  <c r="BC324" i="6"/>
  <c r="AX324" i="6"/>
  <c r="AU324" i="6"/>
  <c r="AS324" i="6"/>
  <c r="AK324" i="6"/>
  <c r="AN324" i="6" s="1"/>
  <c r="AI324" i="6"/>
  <c r="AA324" i="6"/>
  <c r="AD324" i="6" s="1"/>
  <c r="Y324" i="6"/>
  <c r="S324" i="6"/>
  <c r="O324" i="6"/>
  <c r="Q324" i="6" s="1"/>
  <c r="T324" i="6" s="1"/>
  <c r="I324" i="6"/>
  <c r="G324" i="6"/>
  <c r="J324" i="6" s="1"/>
  <c r="E324" i="6"/>
  <c r="BH323" i="6"/>
  <c r="BE323" i="6"/>
  <c r="BC323" i="6"/>
  <c r="AS323" i="6"/>
  <c r="AU323" i="6" s="1"/>
  <c r="AX323" i="6" s="1"/>
  <c r="AN323" i="6"/>
  <c r="AK323" i="6"/>
  <c r="AI323" i="6"/>
  <c r="Y323" i="6"/>
  <c r="AA323" i="6" s="1"/>
  <c r="AD323" i="6" s="1"/>
  <c r="S323" i="6"/>
  <c r="Q323" i="6"/>
  <c r="T323" i="6" s="1"/>
  <c r="O323" i="6"/>
  <c r="I323" i="6"/>
  <c r="E323" i="6"/>
  <c r="G323" i="6" s="1"/>
  <c r="J323" i="6" s="1"/>
  <c r="BE322" i="6"/>
  <c r="BH322" i="6" s="1"/>
  <c r="BC322" i="6"/>
  <c r="AS322" i="6"/>
  <c r="AU322" i="6" s="1"/>
  <c r="AX322" i="6" s="1"/>
  <c r="AI322" i="6"/>
  <c r="AK322" i="6" s="1"/>
  <c r="AN322" i="6" s="1"/>
  <c r="Y322" i="6"/>
  <c r="AA322" i="6" s="1"/>
  <c r="AD322" i="6" s="1"/>
  <c r="T322" i="6"/>
  <c r="S322" i="6"/>
  <c r="O322" i="6"/>
  <c r="Q322" i="6" s="1"/>
  <c r="J322" i="6"/>
  <c r="I322" i="6"/>
  <c r="G322" i="6"/>
  <c r="E322" i="6"/>
  <c r="BH321" i="6"/>
  <c r="BE321" i="6"/>
  <c r="BC321" i="6"/>
  <c r="AS321" i="6"/>
  <c r="AU321" i="6" s="1"/>
  <c r="AX321" i="6" s="1"/>
  <c r="AN321" i="6"/>
  <c r="AI321" i="6"/>
  <c r="AK321" i="6" s="1"/>
  <c r="Y321" i="6"/>
  <c r="AA321" i="6" s="1"/>
  <c r="AD321" i="6" s="1"/>
  <c r="S321" i="6"/>
  <c r="O321" i="6"/>
  <c r="Q321" i="6" s="1"/>
  <c r="T321" i="6" s="1"/>
  <c r="I321" i="6"/>
  <c r="E321" i="6"/>
  <c r="G321" i="6" s="1"/>
  <c r="J321" i="6" s="1"/>
  <c r="BE320" i="6"/>
  <c r="BH320" i="6" s="1"/>
  <c r="BC320" i="6"/>
  <c r="AS320" i="6"/>
  <c r="AU320" i="6" s="1"/>
  <c r="AX320" i="6" s="1"/>
  <c r="AN320" i="6"/>
  <c r="AK320" i="6"/>
  <c r="AI320" i="6"/>
  <c r="AD320" i="6"/>
  <c r="AA320" i="6"/>
  <c r="Y320" i="6"/>
  <c r="S320" i="6"/>
  <c r="O320" i="6"/>
  <c r="Q320" i="6" s="1"/>
  <c r="T320" i="6" s="1"/>
  <c r="J320" i="6"/>
  <c r="I320" i="6"/>
  <c r="G320" i="6"/>
  <c r="E320" i="6"/>
  <c r="BE319" i="6"/>
  <c r="BH319" i="6" s="1"/>
  <c r="BC319" i="6"/>
  <c r="AU319" i="6"/>
  <c r="AX319" i="6" s="1"/>
  <c r="AS319" i="6"/>
  <c r="AN319" i="6"/>
  <c r="AK319" i="6"/>
  <c r="AI319" i="6"/>
  <c r="AA319" i="6"/>
  <c r="AD319" i="6" s="1"/>
  <c r="Y319" i="6"/>
  <c r="S319" i="6"/>
  <c r="Q319" i="6"/>
  <c r="T319" i="6" s="1"/>
  <c r="O319" i="6"/>
  <c r="I319" i="6"/>
  <c r="E319" i="6"/>
  <c r="G319" i="6" s="1"/>
  <c r="J319" i="6" s="1"/>
  <c r="BH318" i="6"/>
  <c r="BE318" i="6"/>
  <c r="BC318" i="6"/>
  <c r="AX318" i="6"/>
  <c r="AU318" i="6"/>
  <c r="AS318" i="6"/>
  <c r="AI318" i="6"/>
  <c r="AK318" i="6" s="1"/>
  <c r="AN318" i="6" s="1"/>
  <c r="Y318" i="6"/>
  <c r="AA318" i="6" s="1"/>
  <c r="AD318" i="6" s="1"/>
  <c r="T318" i="6"/>
  <c r="S318" i="6"/>
  <c r="Q318" i="6"/>
  <c r="O318" i="6"/>
  <c r="I318" i="6"/>
  <c r="G318" i="6"/>
  <c r="J318" i="6" s="1"/>
  <c r="E318" i="6"/>
  <c r="BE317" i="6"/>
  <c r="BH317" i="6" s="1"/>
  <c r="BC317" i="6"/>
  <c r="AS317" i="6"/>
  <c r="AU317" i="6" s="1"/>
  <c r="AX317" i="6" s="1"/>
  <c r="AN317" i="6"/>
  <c r="AK317" i="6"/>
  <c r="AI317" i="6"/>
  <c r="Y317" i="6"/>
  <c r="AA317" i="6" s="1"/>
  <c r="AD317" i="6" s="1"/>
  <c r="T317" i="6"/>
  <c r="S317" i="6"/>
  <c r="Q317" i="6"/>
  <c r="O317" i="6"/>
  <c r="I317" i="6"/>
  <c r="E317" i="6"/>
  <c r="G317" i="6" s="1"/>
  <c r="J317" i="6" s="1"/>
  <c r="BC316" i="6"/>
  <c r="BE316" i="6" s="1"/>
  <c r="BH316" i="6" s="1"/>
  <c r="AU316" i="6"/>
  <c r="AX316" i="6" s="1"/>
  <c r="AS316" i="6"/>
  <c r="AI316" i="6"/>
  <c r="AK316" i="6" s="1"/>
  <c r="AN316" i="6" s="1"/>
  <c r="Y316" i="6"/>
  <c r="AA316" i="6" s="1"/>
  <c r="AD316" i="6" s="1"/>
  <c r="S316" i="6"/>
  <c r="O316" i="6"/>
  <c r="Q316" i="6" s="1"/>
  <c r="T316" i="6" s="1"/>
  <c r="I316" i="6"/>
  <c r="E316" i="6"/>
  <c r="G316" i="6" s="1"/>
  <c r="J316" i="6" s="1"/>
  <c r="BC315" i="6"/>
  <c r="BE315" i="6" s="1"/>
  <c r="BH315" i="6" s="1"/>
  <c r="AX315" i="6"/>
  <c r="AS315" i="6"/>
  <c r="AU315" i="6" s="1"/>
  <c r="AI315" i="6"/>
  <c r="AK315" i="6" s="1"/>
  <c r="AN315" i="6" s="1"/>
  <c r="Y315" i="6"/>
  <c r="AA315" i="6" s="1"/>
  <c r="AD315" i="6" s="1"/>
  <c r="T315" i="6"/>
  <c r="S315" i="6"/>
  <c r="O315" i="6"/>
  <c r="Q315" i="6" s="1"/>
  <c r="I315" i="6"/>
  <c r="E315" i="6"/>
  <c r="G315" i="6" s="1"/>
  <c r="J315" i="6" s="1"/>
  <c r="BC314" i="6"/>
  <c r="BE314" i="6" s="1"/>
  <c r="BH314" i="6" s="1"/>
  <c r="AS314" i="6"/>
  <c r="AU314" i="6" s="1"/>
  <c r="AX314" i="6" s="1"/>
  <c r="AK314" i="6"/>
  <c r="AN314" i="6" s="1"/>
  <c r="AI314" i="6"/>
  <c r="Y314" i="6"/>
  <c r="AA314" i="6" s="1"/>
  <c r="AD314" i="6" s="1"/>
  <c r="T314" i="6"/>
  <c r="S314" i="6"/>
  <c r="O314" i="6"/>
  <c r="Q314" i="6" s="1"/>
  <c r="I314" i="6"/>
  <c r="G314" i="6"/>
  <c r="J314" i="6" s="1"/>
  <c r="E314" i="6"/>
  <c r="BE313" i="6"/>
  <c r="BH313" i="6" s="1"/>
  <c r="BC313" i="6"/>
  <c r="AS313" i="6"/>
  <c r="AU313" i="6" s="1"/>
  <c r="AX313" i="6" s="1"/>
  <c r="AI313" i="6"/>
  <c r="AK313" i="6" s="1"/>
  <c r="AN313" i="6" s="1"/>
  <c r="Y313" i="6"/>
  <c r="AA313" i="6" s="1"/>
  <c r="AD313" i="6" s="1"/>
  <c r="S313" i="6"/>
  <c r="Q313" i="6"/>
  <c r="T313" i="6" s="1"/>
  <c r="O313" i="6"/>
  <c r="I313" i="6"/>
  <c r="E313" i="6"/>
  <c r="G313" i="6" s="1"/>
  <c r="J313" i="6" s="1"/>
  <c r="BE312" i="6"/>
  <c r="BH312" i="6" s="1"/>
  <c r="BC312" i="6"/>
  <c r="AU312" i="6"/>
  <c r="AX312" i="6" s="1"/>
  <c r="AS312" i="6"/>
  <c r="AI312" i="6"/>
  <c r="AK312" i="6" s="1"/>
  <c r="AN312" i="6" s="1"/>
  <c r="Y312" i="6"/>
  <c r="AA312" i="6" s="1"/>
  <c r="AD312" i="6" s="1"/>
  <c r="S312" i="6"/>
  <c r="Q312" i="6"/>
  <c r="T312" i="6" s="1"/>
  <c r="O312" i="6"/>
  <c r="I312" i="6"/>
  <c r="E312" i="6"/>
  <c r="G312" i="6" s="1"/>
  <c r="J312" i="6" s="1"/>
  <c r="BE311" i="6"/>
  <c r="BH311" i="6" s="1"/>
  <c r="BC311" i="6"/>
  <c r="AU311" i="6"/>
  <c r="AX311" i="6" s="1"/>
  <c r="AS311" i="6"/>
  <c r="AI311" i="6"/>
  <c r="AK311" i="6" s="1"/>
  <c r="AN311" i="6" s="1"/>
  <c r="Y311" i="6"/>
  <c r="AA311" i="6" s="1"/>
  <c r="AD311" i="6" s="1"/>
  <c r="T311" i="6"/>
  <c r="S311" i="6"/>
  <c r="Q311" i="6"/>
  <c r="O311" i="6"/>
  <c r="I311" i="6"/>
  <c r="E311" i="6"/>
  <c r="G311" i="6" s="1"/>
  <c r="J311" i="6" s="1"/>
  <c r="BC310" i="6"/>
  <c r="BE310" i="6" s="1"/>
  <c r="BH310" i="6" s="1"/>
  <c r="AX310" i="6"/>
  <c r="AS310" i="6"/>
  <c r="AU310" i="6" s="1"/>
  <c r="AK310" i="6"/>
  <c r="AN310" i="6" s="1"/>
  <c r="AI310" i="6"/>
  <c r="AA310" i="6"/>
  <c r="AD310" i="6" s="1"/>
  <c r="Y310" i="6"/>
  <c r="S310" i="6"/>
  <c r="O310" i="6"/>
  <c r="Q310" i="6" s="1"/>
  <c r="T310" i="6" s="1"/>
  <c r="J310" i="6"/>
  <c r="I310" i="6"/>
  <c r="G310" i="6"/>
  <c r="E310" i="6"/>
  <c r="BE309" i="6"/>
  <c r="BH309" i="6" s="1"/>
  <c r="BC309" i="6"/>
  <c r="AS309" i="6"/>
  <c r="AU309" i="6" s="1"/>
  <c r="AX309" i="6" s="1"/>
  <c r="AI309" i="6"/>
  <c r="AK309" i="6" s="1"/>
  <c r="AN309" i="6" s="1"/>
  <c r="Y309" i="6"/>
  <c r="AA309" i="6" s="1"/>
  <c r="AD309" i="6" s="1"/>
  <c r="T309" i="6"/>
  <c r="S309" i="6"/>
  <c r="O309" i="6"/>
  <c r="Q309" i="6" s="1"/>
  <c r="J309" i="6"/>
  <c r="I309" i="6"/>
  <c r="E309" i="6"/>
  <c r="G309" i="6" s="1"/>
  <c r="BC308" i="6"/>
  <c r="BE308" i="6" s="1"/>
  <c r="BH308" i="6" s="1"/>
  <c r="AS308" i="6"/>
  <c r="AU308" i="6" s="1"/>
  <c r="AX308" i="6" s="1"/>
  <c r="AN308" i="6"/>
  <c r="AK308" i="6"/>
  <c r="AI308" i="6"/>
  <c r="Y308" i="6"/>
  <c r="AA308" i="6" s="1"/>
  <c r="AD308" i="6" s="1"/>
  <c r="S308" i="6"/>
  <c r="O308" i="6"/>
  <c r="Q308" i="6" s="1"/>
  <c r="T308" i="6" s="1"/>
  <c r="I308" i="6"/>
  <c r="G308" i="6"/>
  <c r="J308" i="6" s="1"/>
  <c r="E308" i="6"/>
  <c r="BE307" i="6"/>
  <c r="BH307" i="6" s="1"/>
  <c r="BC307" i="6"/>
  <c r="AS307" i="6"/>
  <c r="AU307" i="6" s="1"/>
  <c r="AX307" i="6" s="1"/>
  <c r="AK307" i="6"/>
  <c r="AN307" i="6" s="1"/>
  <c r="AI307" i="6"/>
  <c r="AA307" i="6"/>
  <c r="AD307" i="6" s="1"/>
  <c r="Y307" i="6"/>
  <c r="S307" i="6"/>
  <c r="Q307" i="6"/>
  <c r="T307" i="6" s="1"/>
  <c r="O307" i="6"/>
  <c r="I307" i="6"/>
  <c r="E307" i="6"/>
  <c r="G307" i="6" s="1"/>
  <c r="J307" i="6" s="1"/>
  <c r="BC306" i="6"/>
  <c r="BE306" i="6" s="1"/>
  <c r="BH306" i="6" s="1"/>
  <c r="AS306" i="6"/>
  <c r="AU306" i="6" s="1"/>
  <c r="AX306" i="6" s="1"/>
  <c r="AK306" i="6"/>
  <c r="AN306" i="6" s="1"/>
  <c r="AI306" i="6"/>
  <c r="AD306" i="6"/>
  <c r="Y306" i="6"/>
  <c r="AA306" i="6" s="1"/>
  <c r="S306" i="6"/>
  <c r="O306" i="6"/>
  <c r="Q306" i="6" s="1"/>
  <c r="T306" i="6" s="1"/>
  <c r="I306" i="6"/>
  <c r="G306" i="6"/>
  <c r="J306" i="6" s="1"/>
  <c r="E306" i="6"/>
  <c r="BE305" i="6"/>
  <c r="BH305" i="6" s="1"/>
  <c r="BC305" i="6"/>
  <c r="AS305" i="6"/>
  <c r="AU305" i="6" s="1"/>
  <c r="AX305" i="6" s="1"/>
  <c r="AN305" i="6"/>
  <c r="AK305" i="6"/>
  <c r="AI305" i="6"/>
  <c r="Y305" i="6"/>
  <c r="AA305" i="6" s="1"/>
  <c r="AD305" i="6" s="1"/>
  <c r="S305" i="6"/>
  <c r="O305" i="6"/>
  <c r="Q305" i="6" s="1"/>
  <c r="T305" i="6" s="1"/>
  <c r="J305" i="6"/>
  <c r="I305" i="6"/>
  <c r="E305" i="6"/>
  <c r="G305" i="6" s="1"/>
  <c r="BC304" i="6"/>
  <c r="BE304" i="6" s="1"/>
  <c r="BH304" i="6" s="1"/>
  <c r="AU304" i="6"/>
  <c r="AX304" i="6" s="1"/>
  <c r="AS304" i="6"/>
  <c r="AI304" i="6"/>
  <c r="AK304" i="6" s="1"/>
  <c r="AN304" i="6" s="1"/>
  <c r="Y304" i="6"/>
  <c r="AA304" i="6" s="1"/>
  <c r="AD304" i="6" s="1"/>
  <c r="S304" i="6"/>
  <c r="O304" i="6"/>
  <c r="Q304" i="6" s="1"/>
  <c r="T304" i="6" s="1"/>
  <c r="J304" i="6"/>
  <c r="I304" i="6"/>
  <c r="G304" i="6"/>
  <c r="E304" i="6"/>
  <c r="BC303" i="6"/>
  <c r="BE303" i="6" s="1"/>
  <c r="BH303" i="6" s="1"/>
  <c r="AS303" i="6"/>
  <c r="AU303" i="6" s="1"/>
  <c r="AX303" i="6" s="1"/>
  <c r="AI303" i="6"/>
  <c r="AK303" i="6" s="1"/>
  <c r="AN303" i="6" s="1"/>
  <c r="Y303" i="6"/>
  <c r="AA303" i="6" s="1"/>
  <c r="AD303" i="6" s="1"/>
  <c r="S303" i="6"/>
  <c r="O303" i="6"/>
  <c r="Q303" i="6" s="1"/>
  <c r="T303" i="6" s="1"/>
  <c r="I303" i="6"/>
  <c r="E303" i="6"/>
  <c r="G303" i="6" s="1"/>
  <c r="J303" i="6" s="1"/>
  <c r="BC302" i="6"/>
  <c r="BE302" i="6" s="1"/>
  <c r="BH302" i="6" s="1"/>
  <c r="AS302" i="6"/>
  <c r="AU302" i="6" s="1"/>
  <c r="AX302" i="6" s="1"/>
  <c r="AN302" i="6"/>
  <c r="AK302" i="6"/>
  <c r="AI302" i="6"/>
  <c r="Y302" i="6"/>
  <c r="AA302" i="6" s="1"/>
  <c r="AD302" i="6" s="1"/>
  <c r="S302" i="6"/>
  <c r="O302" i="6"/>
  <c r="Q302" i="6" s="1"/>
  <c r="T302" i="6" s="1"/>
  <c r="J302" i="6"/>
  <c r="I302" i="6"/>
  <c r="G302" i="6"/>
  <c r="E302" i="6"/>
  <c r="BE301" i="6"/>
  <c r="BH301" i="6" s="1"/>
  <c r="BC301" i="6"/>
  <c r="AU301" i="6"/>
  <c r="AX301" i="6" s="1"/>
  <c r="AS301" i="6"/>
  <c r="AK301" i="6"/>
  <c r="AN301" i="6" s="1"/>
  <c r="AI301" i="6"/>
  <c r="AA301" i="6"/>
  <c r="AD301" i="6" s="1"/>
  <c r="Y301" i="6"/>
  <c r="S301" i="6"/>
  <c r="Q301" i="6"/>
  <c r="T301" i="6" s="1"/>
  <c r="O301" i="6"/>
  <c r="I301" i="6"/>
  <c r="E301" i="6"/>
  <c r="G301" i="6" s="1"/>
  <c r="J301" i="6" s="1"/>
  <c r="BC300" i="6"/>
  <c r="BE300" i="6" s="1"/>
  <c r="BH300" i="6" s="1"/>
  <c r="AX300" i="6"/>
  <c r="AU300" i="6"/>
  <c r="AS300" i="6"/>
  <c r="AI300" i="6"/>
  <c r="AK300" i="6" s="1"/>
  <c r="AN300" i="6" s="1"/>
  <c r="Y300" i="6"/>
  <c r="AA300" i="6" s="1"/>
  <c r="AD300" i="6" s="1"/>
  <c r="T300" i="6"/>
  <c r="S300" i="6"/>
  <c r="Q300" i="6"/>
  <c r="O300" i="6"/>
  <c r="I300" i="6"/>
  <c r="E300" i="6"/>
  <c r="G300" i="6" s="1"/>
  <c r="J300" i="6" s="1"/>
  <c r="BE299" i="6"/>
  <c r="BH299" i="6" s="1"/>
  <c r="BC299" i="6"/>
  <c r="AU299" i="6"/>
  <c r="AX299" i="6" s="1"/>
  <c r="AS299" i="6"/>
  <c r="AI299" i="6"/>
  <c r="AK299" i="6" s="1"/>
  <c r="AN299" i="6" s="1"/>
  <c r="Y299" i="6"/>
  <c r="AA299" i="6" s="1"/>
  <c r="AD299" i="6" s="1"/>
  <c r="T299" i="6"/>
  <c r="S299" i="6"/>
  <c r="Q299" i="6"/>
  <c r="O299" i="6"/>
  <c r="I299" i="6"/>
  <c r="E299" i="6"/>
  <c r="G299" i="6" s="1"/>
  <c r="J299" i="6" s="1"/>
  <c r="BC298" i="6"/>
  <c r="BE298" i="6" s="1"/>
  <c r="BH298" i="6" s="1"/>
  <c r="AX298" i="6"/>
  <c r="AU298" i="6"/>
  <c r="AS298" i="6"/>
  <c r="AK298" i="6"/>
  <c r="AN298" i="6" s="1"/>
  <c r="AI298" i="6"/>
  <c r="Y298" i="6"/>
  <c r="AA298" i="6" s="1"/>
  <c r="AD298" i="6" s="1"/>
  <c r="T298" i="6"/>
  <c r="S298" i="6"/>
  <c r="O298" i="6"/>
  <c r="Q298" i="6" s="1"/>
  <c r="J298" i="6"/>
  <c r="I298" i="6"/>
  <c r="G298" i="6"/>
  <c r="E298" i="6"/>
  <c r="BH297" i="6"/>
  <c r="BE297" i="6"/>
  <c r="BC297" i="6"/>
  <c r="AS297" i="6"/>
  <c r="AU297" i="6" s="1"/>
  <c r="AX297" i="6" s="1"/>
  <c r="AI297" i="6"/>
  <c r="AK297" i="6" s="1"/>
  <c r="AN297" i="6" s="1"/>
  <c r="Y297" i="6"/>
  <c r="AA297" i="6" s="1"/>
  <c r="AD297" i="6" s="1"/>
  <c r="S297" i="6"/>
  <c r="O297" i="6"/>
  <c r="Q297" i="6" s="1"/>
  <c r="T297" i="6" s="1"/>
  <c r="J297" i="6"/>
  <c r="I297" i="6"/>
  <c r="E297" i="6"/>
  <c r="G297" i="6" s="1"/>
  <c r="BC296" i="6"/>
  <c r="BE296" i="6" s="1"/>
  <c r="BH296" i="6" s="1"/>
  <c r="AX296" i="6"/>
  <c r="AU296" i="6"/>
  <c r="AS296" i="6"/>
  <c r="AN296" i="6"/>
  <c r="AK296" i="6"/>
  <c r="AI296" i="6"/>
  <c r="Y296" i="6"/>
  <c r="AA296" i="6" s="1"/>
  <c r="AD296" i="6" s="1"/>
  <c r="S296" i="6"/>
  <c r="O296" i="6"/>
  <c r="Q296" i="6" s="1"/>
  <c r="T296" i="6" s="1"/>
  <c r="I296" i="6"/>
  <c r="E296" i="6"/>
  <c r="G296" i="6" s="1"/>
  <c r="J296" i="6" s="1"/>
  <c r="BH295" i="6"/>
  <c r="BE295" i="6"/>
  <c r="BC295" i="6"/>
  <c r="AS295" i="6"/>
  <c r="AU295" i="6" s="1"/>
  <c r="AX295" i="6" s="1"/>
  <c r="AN295" i="6"/>
  <c r="AK295" i="6"/>
  <c r="AI295" i="6"/>
  <c r="AA295" i="6"/>
  <c r="AD295" i="6" s="1"/>
  <c r="Y295" i="6"/>
  <c r="S295" i="6"/>
  <c r="Q295" i="6"/>
  <c r="T295" i="6" s="1"/>
  <c r="O295" i="6"/>
  <c r="I295" i="6"/>
  <c r="G295" i="6"/>
  <c r="J295" i="6" s="1"/>
  <c r="E295" i="6"/>
  <c r="BC294" i="6"/>
  <c r="BE294" i="6" s="1"/>
  <c r="BH294" i="6" s="1"/>
  <c r="AU294" i="6"/>
  <c r="AX294" i="6" s="1"/>
  <c r="AS294" i="6"/>
  <c r="AI294" i="6"/>
  <c r="AK294" i="6" s="1"/>
  <c r="AN294" i="6" s="1"/>
  <c r="AD294" i="6"/>
  <c r="AA294" i="6"/>
  <c r="Y294" i="6"/>
  <c r="T294" i="6"/>
  <c r="S294" i="6"/>
  <c r="Q294" i="6"/>
  <c r="O294" i="6"/>
  <c r="I294" i="6"/>
  <c r="G294" i="6"/>
  <c r="J294" i="6" s="1"/>
  <c r="E294" i="6"/>
  <c r="BH293" i="6"/>
  <c r="BC293" i="6"/>
  <c r="BE293" i="6" s="1"/>
  <c r="AS293" i="6"/>
  <c r="AU293" i="6" s="1"/>
  <c r="AX293" i="6" s="1"/>
  <c r="AI293" i="6"/>
  <c r="AK293" i="6" s="1"/>
  <c r="AN293" i="6" s="1"/>
  <c r="Y293" i="6"/>
  <c r="AA293" i="6" s="1"/>
  <c r="AD293" i="6" s="1"/>
  <c r="S293" i="6"/>
  <c r="O293" i="6"/>
  <c r="Q293" i="6" s="1"/>
  <c r="T293" i="6" s="1"/>
  <c r="I293" i="6"/>
  <c r="E293" i="6"/>
  <c r="G293" i="6" s="1"/>
  <c r="J293" i="6" s="1"/>
  <c r="BE292" i="6"/>
  <c r="BH292" i="6" s="1"/>
  <c r="BC292" i="6"/>
  <c r="AX292" i="6"/>
  <c r="AU292" i="6"/>
  <c r="AS292" i="6"/>
  <c r="AN292" i="6"/>
  <c r="AI292" i="6"/>
  <c r="AK292" i="6" s="1"/>
  <c r="AD292" i="6"/>
  <c r="AA292" i="6"/>
  <c r="Y292" i="6"/>
  <c r="S292" i="6"/>
  <c r="O292" i="6"/>
  <c r="Q292" i="6" s="1"/>
  <c r="T292" i="6" s="1"/>
  <c r="I292" i="6"/>
  <c r="G292" i="6"/>
  <c r="J292" i="6" s="1"/>
  <c r="E292" i="6"/>
  <c r="BE291" i="6"/>
  <c r="BH291" i="6" s="1"/>
  <c r="BC291" i="6"/>
  <c r="AS291" i="6"/>
  <c r="AU291" i="6" s="1"/>
  <c r="AX291" i="6" s="1"/>
  <c r="AN291" i="6"/>
  <c r="AK291" i="6"/>
  <c r="AI291" i="6"/>
  <c r="AD291" i="6"/>
  <c r="AA291" i="6"/>
  <c r="Y291" i="6"/>
  <c r="S291" i="6"/>
  <c r="O291" i="6"/>
  <c r="Q291" i="6" s="1"/>
  <c r="T291" i="6" s="1"/>
  <c r="J291" i="6"/>
  <c r="I291" i="6"/>
  <c r="E291" i="6"/>
  <c r="G291" i="6" s="1"/>
  <c r="BE290" i="6"/>
  <c r="BH290" i="6" s="1"/>
  <c r="BC290" i="6"/>
  <c r="AS290" i="6"/>
  <c r="AU290" i="6" s="1"/>
  <c r="AX290" i="6" s="1"/>
  <c r="AK290" i="6"/>
  <c r="AN290" i="6" s="1"/>
  <c r="AI290" i="6"/>
  <c r="Y290" i="6"/>
  <c r="AA290" i="6" s="1"/>
  <c r="AD290" i="6" s="1"/>
  <c r="T290" i="6"/>
  <c r="S290" i="6"/>
  <c r="Q290" i="6"/>
  <c r="O290" i="6"/>
  <c r="I290" i="6"/>
  <c r="G290" i="6"/>
  <c r="J290" i="6" s="1"/>
  <c r="E290" i="6"/>
  <c r="BE289" i="6"/>
  <c r="BH289" i="6" s="1"/>
  <c r="BC289" i="6"/>
  <c r="AU289" i="6"/>
  <c r="AX289" i="6" s="1"/>
  <c r="AS289" i="6"/>
  <c r="AN289" i="6"/>
  <c r="AK289" i="6"/>
  <c r="AI289" i="6"/>
  <c r="Y289" i="6"/>
  <c r="AA289" i="6" s="1"/>
  <c r="AD289" i="6" s="1"/>
  <c r="S289" i="6"/>
  <c r="Q289" i="6"/>
  <c r="T289" i="6" s="1"/>
  <c r="O289" i="6"/>
  <c r="I289" i="6"/>
  <c r="E289" i="6"/>
  <c r="G289" i="6" s="1"/>
  <c r="J289" i="6" s="1"/>
  <c r="BC288" i="6"/>
  <c r="BE288" i="6" s="1"/>
  <c r="BH288" i="6" s="1"/>
  <c r="AS288" i="6"/>
  <c r="AU288" i="6" s="1"/>
  <c r="AX288" i="6" s="1"/>
  <c r="AK288" i="6"/>
  <c r="AN288" i="6" s="1"/>
  <c r="AI288" i="6"/>
  <c r="Y288" i="6"/>
  <c r="AA288" i="6" s="1"/>
  <c r="AD288" i="6" s="1"/>
  <c r="S288" i="6"/>
  <c r="Q288" i="6"/>
  <c r="T288" i="6" s="1"/>
  <c r="O288" i="6"/>
  <c r="I288" i="6"/>
  <c r="G288" i="6"/>
  <c r="J288" i="6" s="1"/>
  <c r="E288" i="6"/>
  <c r="BE287" i="6"/>
  <c r="BH287" i="6" s="1"/>
  <c r="BC287" i="6"/>
  <c r="AS287" i="6"/>
  <c r="AU287" i="6" s="1"/>
  <c r="AX287" i="6" s="1"/>
  <c r="AI287" i="6"/>
  <c r="AK287" i="6" s="1"/>
  <c r="AN287" i="6" s="1"/>
  <c r="Y287" i="6"/>
  <c r="AA287" i="6" s="1"/>
  <c r="AD287" i="6" s="1"/>
  <c r="S287" i="6"/>
  <c r="Q287" i="6"/>
  <c r="T287" i="6" s="1"/>
  <c r="O287" i="6"/>
  <c r="I287" i="6"/>
  <c r="E287" i="6"/>
  <c r="G287" i="6" s="1"/>
  <c r="J287" i="6" s="1"/>
  <c r="BC286" i="6"/>
  <c r="BE286" i="6" s="1"/>
  <c r="BH286" i="6" s="1"/>
  <c r="AU286" i="6"/>
  <c r="AX286" i="6" s="1"/>
  <c r="AS286" i="6"/>
  <c r="AK286" i="6"/>
  <c r="AN286" i="6" s="1"/>
  <c r="AI286" i="6"/>
  <c r="Y286" i="6"/>
  <c r="AA286" i="6" s="1"/>
  <c r="AD286" i="6" s="1"/>
  <c r="S286" i="6"/>
  <c r="O286" i="6"/>
  <c r="Q286" i="6" s="1"/>
  <c r="T286" i="6" s="1"/>
  <c r="I286" i="6"/>
  <c r="E286" i="6"/>
  <c r="G286" i="6" s="1"/>
  <c r="J286" i="6" s="1"/>
  <c r="BC285" i="6"/>
  <c r="BE285" i="6" s="1"/>
  <c r="BH285" i="6" s="1"/>
  <c r="AX285" i="6"/>
  <c r="AS285" i="6"/>
  <c r="AU285" i="6" s="1"/>
  <c r="AK285" i="6"/>
  <c r="AN285" i="6" s="1"/>
  <c r="AI285" i="6"/>
  <c r="Y285" i="6"/>
  <c r="AA285" i="6" s="1"/>
  <c r="AD285" i="6" s="1"/>
  <c r="S285" i="6"/>
  <c r="Q285" i="6"/>
  <c r="T285" i="6" s="1"/>
  <c r="O285" i="6"/>
  <c r="I285" i="6"/>
  <c r="E285" i="6"/>
  <c r="G285" i="6" s="1"/>
  <c r="J285" i="6" s="1"/>
  <c r="BE284" i="6"/>
  <c r="BH284" i="6" s="1"/>
  <c r="BC284" i="6"/>
  <c r="AX284" i="6"/>
  <c r="AU284" i="6"/>
  <c r="AS284" i="6"/>
  <c r="AK284" i="6"/>
  <c r="AN284" i="6" s="1"/>
  <c r="AI284" i="6"/>
  <c r="Y284" i="6"/>
  <c r="AA284" i="6" s="1"/>
  <c r="AD284" i="6" s="1"/>
  <c r="S284" i="6"/>
  <c r="Q284" i="6"/>
  <c r="T284" i="6" s="1"/>
  <c r="O284" i="6"/>
  <c r="I284" i="6"/>
  <c r="E284" i="6"/>
  <c r="G284" i="6" s="1"/>
  <c r="J284" i="6" s="1"/>
  <c r="BH283" i="6"/>
  <c r="BE283" i="6"/>
  <c r="BC283" i="6"/>
  <c r="AS283" i="6"/>
  <c r="AU283" i="6" s="1"/>
  <c r="AX283" i="6" s="1"/>
  <c r="AK283" i="6"/>
  <c r="AN283" i="6" s="1"/>
  <c r="AI283" i="6"/>
  <c r="AD283" i="6"/>
  <c r="AA283" i="6"/>
  <c r="Y283" i="6"/>
  <c r="S283" i="6"/>
  <c r="O283" i="6"/>
  <c r="Q283" i="6" s="1"/>
  <c r="T283" i="6" s="1"/>
  <c r="I283" i="6"/>
  <c r="G283" i="6"/>
  <c r="J283" i="6" s="1"/>
  <c r="E283" i="6"/>
  <c r="BH282" i="6"/>
  <c r="BE282" i="6"/>
  <c r="BC282" i="6"/>
  <c r="AU282" i="6"/>
  <c r="AX282" i="6" s="1"/>
  <c r="AS282" i="6"/>
  <c r="AI282" i="6"/>
  <c r="AK282" i="6" s="1"/>
  <c r="AN282" i="6" s="1"/>
  <c r="Y282" i="6"/>
  <c r="AA282" i="6" s="1"/>
  <c r="AD282" i="6" s="1"/>
  <c r="S282" i="6"/>
  <c r="O282" i="6"/>
  <c r="Q282" i="6" s="1"/>
  <c r="T282" i="6" s="1"/>
  <c r="I282" i="6"/>
  <c r="E282" i="6"/>
  <c r="G282" i="6" s="1"/>
  <c r="J282" i="6" s="1"/>
  <c r="BC281" i="6"/>
  <c r="BE281" i="6" s="1"/>
  <c r="BH281" i="6" s="1"/>
  <c r="AS281" i="6"/>
  <c r="AU281" i="6" s="1"/>
  <c r="AX281" i="6" s="1"/>
  <c r="AI281" i="6"/>
  <c r="AK281" i="6" s="1"/>
  <c r="AN281" i="6" s="1"/>
  <c r="AD281" i="6"/>
  <c r="AA281" i="6"/>
  <c r="Y281" i="6"/>
  <c r="T281" i="6"/>
  <c r="S281" i="6"/>
  <c r="O281" i="6"/>
  <c r="Q281" i="6" s="1"/>
  <c r="I281" i="6"/>
  <c r="E281" i="6"/>
  <c r="G281" i="6" s="1"/>
  <c r="J281" i="6" s="1"/>
  <c r="BC280" i="6"/>
  <c r="BE280" i="6" s="1"/>
  <c r="BH280" i="6" s="1"/>
  <c r="AU280" i="6"/>
  <c r="AX280" i="6" s="1"/>
  <c r="AS280" i="6"/>
  <c r="AI280" i="6"/>
  <c r="AK280" i="6" s="1"/>
  <c r="AN280" i="6" s="1"/>
  <c r="Y280" i="6"/>
  <c r="AA280" i="6" s="1"/>
  <c r="AD280" i="6" s="1"/>
  <c r="S280" i="6"/>
  <c r="Q280" i="6"/>
  <c r="T280" i="6" s="1"/>
  <c r="O280" i="6"/>
  <c r="I280" i="6"/>
  <c r="E280" i="6"/>
  <c r="G280" i="6" s="1"/>
  <c r="J280" i="6" s="1"/>
  <c r="BE279" i="6"/>
  <c r="BH279" i="6" s="1"/>
  <c r="BC279" i="6"/>
  <c r="AX279" i="6"/>
  <c r="AU279" i="6"/>
  <c r="AS279" i="6"/>
  <c r="AK279" i="6"/>
  <c r="AN279" i="6" s="1"/>
  <c r="AI279" i="6"/>
  <c r="AD279" i="6"/>
  <c r="AA279" i="6"/>
  <c r="Y279" i="6"/>
  <c r="S279" i="6"/>
  <c r="O279" i="6"/>
  <c r="Q279" i="6" s="1"/>
  <c r="T279" i="6" s="1"/>
  <c r="J279" i="6"/>
  <c r="I279" i="6"/>
  <c r="G279" i="6"/>
  <c r="E279" i="6"/>
  <c r="BH278" i="6"/>
  <c r="BE278" i="6"/>
  <c r="BC278" i="6"/>
  <c r="AS278" i="6"/>
  <c r="AU278" i="6" s="1"/>
  <c r="AX278" i="6" s="1"/>
  <c r="AN278" i="6"/>
  <c r="AI278" i="6"/>
  <c r="AK278" i="6" s="1"/>
  <c r="AA278" i="6"/>
  <c r="AD278" i="6" s="1"/>
  <c r="Y278" i="6"/>
  <c r="T278" i="6"/>
  <c r="S278" i="6"/>
  <c r="Q278" i="6"/>
  <c r="O278" i="6"/>
  <c r="I278" i="6"/>
  <c r="E278" i="6"/>
  <c r="G278" i="6" s="1"/>
  <c r="J278" i="6" s="1"/>
  <c r="BC277" i="6"/>
  <c r="BE277" i="6" s="1"/>
  <c r="BH277" i="6" s="1"/>
  <c r="AU277" i="6"/>
  <c r="AX277" i="6" s="1"/>
  <c r="AS277" i="6"/>
  <c r="AI277" i="6"/>
  <c r="AK277" i="6" s="1"/>
  <c r="AN277" i="6" s="1"/>
  <c r="Y277" i="6"/>
  <c r="AA277" i="6" s="1"/>
  <c r="AD277" i="6" s="1"/>
  <c r="S277" i="6"/>
  <c r="O277" i="6"/>
  <c r="Q277" i="6" s="1"/>
  <c r="T277" i="6" s="1"/>
  <c r="I277" i="6"/>
  <c r="E277" i="6"/>
  <c r="G277" i="6" s="1"/>
  <c r="J277" i="6" s="1"/>
  <c r="BC276" i="6"/>
  <c r="BE276" i="6" s="1"/>
  <c r="BH276" i="6" s="1"/>
  <c r="AS276" i="6"/>
  <c r="AU276" i="6" s="1"/>
  <c r="AX276" i="6" s="1"/>
  <c r="AN276" i="6"/>
  <c r="AI276" i="6"/>
  <c r="AK276" i="6" s="1"/>
  <c r="Y276" i="6"/>
  <c r="AA276" i="6" s="1"/>
  <c r="AD276" i="6" s="1"/>
  <c r="S276" i="6"/>
  <c r="O276" i="6"/>
  <c r="Q276" i="6" s="1"/>
  <c r="T276" i="6" s="1"/>
  <c r="I276" i="6"/>
  <c r="G276" i="6"/>
  <c r="J276" i="6" s="1"/>
  <c r="E276" i="6"/>
  <c r="BE275" i="6"/>
  <c r="BH275" i="6" s="1"/>
  <c r="BC275" i="6"/>
  <c r="AS275" i="6"/>
  <c r="AU275" i="6" s="1"/>
  <c r="AX275" i="6" s="1"/>
  <c r="AN275" i="6"/>
  <c r="AK275" i="6"/>
  <c r="AI275" i="6"/>
  <c r="AA275" i="6"/>
  <c r="AD275" i="6" s="1"/>
  <c r="Y275" i="6"/>
  <c r="S275" i="6"/>
  <c r="O275" i="6"/>
  <c r="Q275" i="6" s="1"/>
  <c r="T275" i="6" s="1"/>
  <c r="I275" i="6"/>
  <c r="E275" i="6"/>
  <c r="G275" i="6" s="1"/>
  <c r="J275" i="6" s="1"/>
  <c r="BC274" i="6"/>
  <c r="BE274" i="6" s="1"/>
  <c r="BH274" i="6" s="1"/>
  <c r="AU274" i="6"/>
  <c r="AX274" i="6" s="1"/>
  <c r="AS274" i="6"/>
  <c r="AN274" i="6"/>
  <c r="AI274" i="6"/>
  <c r="AK274" i="6" s="1"/>
  <c r="AA274" i="6"/>
  <c r="AD274" i="6" s="1"/>
  <c r="Y274" i="6"/>
  <c r="T274" i="6"/>
  <c r="S274" i="6"/>
  <c r="Q274" i="6"/>
  <c r="O274" i="6"/>
  <c r="I274" i="6"/>
  <c r="E274" i="6"/>
  <c r="G274" i="6" s="1"/>
  <c r="J274" i="6" s="1"/>
  <c r="BE273" i="6"/>
  <c r="BH273" i="6" s="1"/>
  <c r="BC273" i="6"/>
  <c r="AS273" i="6"/>
  <c r="AU273" i="6" s="1"/>
  <c r="AX273" i="6" s="1"/>
  <c r="AI273" i="6"/>
  <c r="AK273" i="6" s="1"/>
  <c r="AN273" i="6" s="1"/>
  <c r="Y273" i="6"/>
  <c r="AA273" i="6" s="1"/>
  <c r="AD273" i="6" s="1"/>
  <c r="S273" i="6"/>
  <c r="Q273" i="6"/>
  <c r="T273" i="6" s="1"/>
  <c r="O273" i="6"/>
  <c r="J273" i="6"/>
  <c r="I273" i="6"/>
  <c r="G273" i="6"/>
  <c r="E273" i="6"/>
  <c r="BH272" i="6"/>
  <c r="BE272" i="6"/>
  <c r="BC272" i="6"/>
  <c r="AS272" i="6"/>
  <c r="AU272" i="6" s="1"/>
  <c r="AX272" i="6" s="1"/>
  <c r="AN272" i="6"/>
  <c r="AI272" i="6"/>
  <c r="AK272" i="6" s="1"/>
  <c r="Y272" i="6"/>
  <c r="AA272" i="6" s="1"/>
  <c r="AD272" i="6" s="1"/>
  <c r="S272" i="6"/>
  <c r="O272" i="6"/>
  <c r="Q272" i="6" s="1"/>
  <c r="T272" i="6" s="1"/>
  <c r="I272" i="6"/>
  <c r="E272" i="6"/>
  <c r="G272" i="6" s="1"/>
  <c r="J272" i="6" s="1"/>
  <c r="BH271" i="6"/>
  <c r="BE271" i="6"/>
  <c r="BC271" i="6"/>
  <c r="AU271" i="6"/>
  <c r="AX271" i="6" s="1"/>
  <c r="AS271" i="6"/>
  <c r="AI271" i="6"/>
  <c r="AK271" i="6" s="1"/>
  <c r="AN271" i="6" s="1"/>
  <c r="Y271" i="6"/>
  <c r="AA271" i="6" s="1"/>
  <c r="AD271" i="6" s="1"/>
  <c r="S271" i="6"/>
  <c r="O271" i="6"/>
  <c r="Q271" i="6" s="1"/>
  <c r="T271" i="6" s="1"/>
  <c r="I271" i="6"/>
  <c r="E271" i="6"/>
  <c r="G271" i="6" s="1"/>
  <c r="J271" i="6" s="1"/>
  <c r="BE270" i="6"/>
  <c r="BH270" i="6" s="1"/>
  <c r="BC270" i="6"/>
  <c r="AU270" i="6"/>
  <c r="AX270" i="6" s="1"/>
  <c r="AS270" i="6"/>
  <c r="AN270" i="6"/>
  <c r="AI270" i="6"/>
  <c r="AK270" i="6" s="1"/>
  <c r="Y270" i="6"/>
  <c r="AA270" i="6" s="1"/>
  <c r="AD270" i="6" s="1"/>
  <c r="S270" i="6"/>
  <c r="O270" i="6"/>
  <c r="Q270" i="6" s="1"/>
  <c r="T270" i="6" s="1"/>
  <c r="I270" i="6"/>
  <c r="E270" i="6"/>
  <c r="G270" i="6" s="1"/>
  <c r="J270" i="6" s="1"/>
  <c r="BC269" i="6"/>
  <c r="BE269" i="6" s="1"/>
  <c r="BH269" i="6" s="1"/>
  <c r="AS269" i="6"/>
  <c r="AU269" i="6" s="1"/>
  <c r="AX269" i="6" s="1"/>
  <c r="AN269" i="6"/>
  <c r="AK269" i="6"/>
  <c r="AI269" i="6"/>
  <c r="AA269" i="6"/>
  <c r="AD269" i="6" s="1"/>
  <c r="Y269" i="6"/>
  <c r="T269" i="6"/>
  <c r="S269" i="6"/>
  <c r="O269" i="6"/>
  <c r="Q269" i="6" s="1"/>
  <c r="I269" i="6"/>
  <c r="G269" i="6"/>
  <c r="J269" i="6" s="1"/>
  <c r="E269" i="6"/>
  <c r="BE268" i="6"/>
  <c r="BH268" i="6" s="1"/>
  <c r="BC268" i="6"/>
  <c r="AX268" i="6"/>
  <c r="AU268" i="6"/>
  <c r="AS268" i="6"/>
  <c r="AI268" i="6"/>
  <c r="AK268" i="6" s="1"/>
  <c r="AN268" i="6" s="1"/>
  <c r="AA268" i="6"/>
  <c r="AD268" i="6" s="1"/>
  <c r="Y268" i="6"/>
  <c r="T268" i="6"/>
  <c r="S268" i="6"/>
  <c r="Q268" i="6"/>
  <c r="O268" i="6"/>
  <c r="I268" i="6"/>
  <c r="E268" i="6"/>
  <c r="G268" i="6" s="1"/>
  <c r="J268" i="6" s="1"/>
  <c r="BH267" i="6"/>
  <c r="BE267" i="6"/>
  <c r="BC267" i="6"/>
  <c r="AS267" i="6"/>
  <c r="AU267" i="6" s="1"/>
  <c r="AX267" i="6" s="1"/>
  <c r="AN267" i="6"/>
  <c r="AK267" i="6"/>
  <c r="AI267" i="6"/>
  <c r="AD267" i="6"/>
  <c r="Y267" i="6"/>
  <c r="AA267" i="6" s="1"/>
  <c r="T267" i="6"/>
  <c r="S267" i="6"/>
  <c r="O267" i="6"/>
  <c r="Q267" i="6" s="1"/>
  <c r="I267" i="6"/>
  <c r="G267" i="6"/>
  <c r="J267" i="6" s="1"/>
  <c r="E267" i="6"/>
  <c r="BH266" i="6"/>
  <c r="BE266" i="6"/>
  <c r="BC266" i="6"/>
  <c r="AX266" i="6"/>
  <c r="AU266" i="6"/>
  <c r="AS266" i="6"/>
  <c r="AK266" i="6"/>
  <c r="AN266" i="6" s="1"/>
  <c r="AI266" i="6"/>
  <c r="AA266" i="6"/>
  <c r="AD266" i="6" s="1"/>
  <c r="Y266" i="6"/>
  <c r="S266" i="6"/>
  <c r="O266" i="6"/>
  <c r="Q266" i="6" s="1"/>
  <c r="T266" i="6" s="1"/>
  <c r="J266" i="6"/>
  <c r="I266" i="6"/>
  <c r="E266" i="6"/>
  <c r="G266" i="6" s="1"/>
  <c r="BE265" i="6"/>
  <c r="BH265" i="6" s="1"/>
  <c r="BC265" i="6"/>
  <c r="AU265" i="6"/>
  <c r="AX265" i="6" s="1"/>
  <c r="AS265" i="6"/>
  <c r="AI265" i="6"/>
  <c r="AK265" i="6" s="1"/>
  <c r="AN265" i="6" s="1"/>
  <c r="AD265" i="6"/>
  <c r="AA265" i="6"/>
  <c r="Y265" i="6"/>
  <c r="S265" i="6"/>
  <c r="O265" i="6"/>
  <c r="Q265" i="6" s="1"/>
  <c r="T265" i="6" s="1"/>
  <c r="I265" i="6"/>
  <c r="E265" i="6"/>
  <c r="G265" i="6" s="1"/>
  <c r="J265" i="6" s="1"/>
  <c r="BC264" i="6"/>
  <c r="BE264" i="6" s="1"/>
  <c r="BH264" i="6" s="1"/>
  <c r="AS264" i="6"/>
  <c r="AU264" i="6" s="1"/>
  <c r="AX264" i="6" s="1"/>
  <c r="AI264" i="6"/>
  <c r="AK264" i="6" s="1"/>
  <c r="AN264" i="6" s="1"/>
  <c r="Y264" i="6"/>
  <c r="AA264" i="6" s="1"/>
  <c r="AD264" i="6" s="1"/>
  <c r="S264" i="6"/>
  <c r="O264" i="6"/>
  <c r="Q264" i="6" s="1"/>
  <c r="T264" i="6" s="1"/>
  <c r="J264" i="6"/>
  <c r="I264" i="6"/>
  <c r="G264" i="6"/>
  <c r="E264" i="6"/>
  <c r="BC263" i="6"/>
  <c r="BE263" i="6" s="1"/>
  <c r="BH263" i="6" s="1"/>
  <c r="AU263" i="6"/>
  <c r="AX263" i="6" s="1"/>
  <c r="AS263" i="6"/>
  <c r="AN263" i="6"/>
  <c r="AI263" i="6"/>
  <c r="AK263" i="6" s="1"/>
  <c r="AD263" i="6"/>
  <c r="AA263" i="6"/>
  <c r="Y263" i="6"/>
  <c r="S263" i="6"/>
  <c r="O263" i="6"/>
  <c r="Q263" i="6" s="1"/>
  <c r="T263" i="6" s="1"/>
  <c r="I263" i="6"/>
  <c r="G263" i="6"/>
  <c r="J263" i="6" s="1"/>
  <c r="E263" i="6"/>
  <c r="BH262" i="6"/>
  <c r="BE262" i="6"/>
  <c r="BC262" i="6"/>
  <c r="AS262" i="6"/>
  <c r="AU262" i="6" s="1"/>
  <c r="AX262" i="6" s="1"/>
  <c r="AI262" i="6"/>
  <c r="AK262" i="6" s="1"/>
  <c r="AN262" i="6" s="1"/>
  <c r="AD262" i="6"/>
  <c r="AA262" i="6"/>
  <c r="Y262" i="6"/>
  <c r="S262" i="6"/>
  <c r="Q262" i="6"/>
  <c r="T262" i="6" s="1"/>
  <c r="O262" i="6"/>
  <c r="J262" i="6"/>
  <c r="I262" i="6"/>
  <c r="E262" i="6"/>
  <c r="G262" i="6" s="1"/>
  <c r="BC261" i="6"/>
  <c r="BE261" i="6" s="1"/>
  <c r="BH261" i="6" s="1"/>
  <c r="AS261" i="6"/>
  <c r="AU261" i="6" s="1"/>
  <c r="AX261" i="6" s="1"/>
  <c r="AN261" i="6"/>
  <c r="AK261" i="6"/>
  <c r="AI261" i="6"/>
  <c r="AA261" i="6"/>
  <c r="AD261" i="6" s="1"/>
  <c r="Y261" i="6"/>
  <c r="S261" i="6"/>
  <c r="O261" i="6"/>
  <c r="Q261" i="6" s="1"/>
  <c r="T261" i="6" s="1"/>
  <c r="J261" i="6"/>
  <c r="I261" i="6"/>
  <c r="G261" i="6"/>
  <c r="E261" i="6"/>
  <c r="BH260" i="6"/>
  <c r="BE260" i="6"/>
  <c r="BC260" i="6"/>
  <c r="AX260" i="6"/>
  <c r="AU260" i="6"/>
  <c r="AS260" i="6"/>
  <c r="AI260" i="6"/>
  <c r="AK260" i="6" s="1"/>
  <c r="AN260" i="6" s="1"/>
  <c r="AA260" i="6"/>
  <c r="AD260" i="6" s="1"/>
  <c r="Y260" i="6"/>
  <c r="S260" i="6"/>
  <c r="Q260" i="6"/>
  <c r="T260" i="6" s="1"/>
  <c r="O260" i="6"/>
  <c r="I260" i="6"/>
  <c r="E260" i="6"/>
  <c r="G260" i="6" s="1"/>
  <c r="J260" i="6" s="1"/>
  <c r="BC259" i="6"/>
  <c r="BE259" i="6" s="1"/>
  <c r="BH259" i="6" s="1"/>
  <c r="AU259" i="6"/>
  <c r="AX259" i="6" s="1"/>
  <c r="AS259" i="6"/>
  <c r="AI259" i="6"/>
  <c r="AK259" i="6" s="1"/>
  <c r="AN259" i="6" s="1"/>
  <c r="Y259" i="6"/>
  <c r="AA259" i="6" s="1"/>
  <c r="AD259" i="6" s="1"/>
  <c r="T259" i="6"/>
  <c r="S259" i="6"/>
  <c r="O259" i="6"/>
  <c r="Q259" i="6" s="1"/>
  <c r="J259" i="6"/>
  <c r="I259" i="6"/>
  <c r="G259" i="6"/>
  <c r="E259" i="6"/>
  <c r="BC258" i="6"/>
  <c r="BE258" i="6" s="1"/>
  <c r="BH258" i="6" s="1"/>
  <c r="AU258" i="6"/>
  <c r="AX258" i="6" s="1"/>
  <c r="AS258" i="6"/>
  <c r="AN258" i="6"/>
  <c r="AI258" i="6"/>
  <c r="AK258" i="6" s="1"/>
  <c r="Y258" i="6"/>
  <c r="AA258" i="6" s="1"/>
  <c r="AD258" i="6" s="1"/>
  <c r="S258" i="6"/>
  <c r="O258" i="6"/>
  <c r="Q258" i="6" s="1"/>
  <c r="T258" i="6" s="1"/>
  <c r="I258" i="6"/>
  <c r="E258" i="6"/>
  <c r="G258" i="6" s="1"/>
  <c r="J258" i="6" s="1"/>
  <c r="BH257" i="6"/>
  <c r="BE257" i="6"/>
  <c r="BC257" i="6"/>
  <c r="AX257" i="6"/>
  <c r="AU257" i="6"/>
  <c r="AS257" i="6"/>
  <c r="AK257" i="6"/>
  <c r="AN257" i="6" s="1"/>
  <c r="AI257" i="6"/>
  <c r="AA257" i="6"/>
  <c r="AD257" i="6" s="1"/>
  <c r="Y257" i="6"/>
  <c r="T257" i="6"/>
  <c r="S257" i="6"/>
  <c r="O257" i="6"/>
  <c r="Q257" i="6" s="1"/>
  <c r="I257" i="6"/>
  <c r="E257" i="6"/>
  <c r="G257" i="6" s="1"/>
  <c r="J257" i="6" s="1"/>
  <c r="BC256" i="6"/>
  <c r="BE256" i="6" s="1"/>
  <c r="BH256" i="6" s="1"/>
  <c r="AU256" i="6"/>
  <c r="AX256" i="6" s="1"/>
  <c r="AS256" i="6"/>
  <c r="AI256" i="6"/>
  <c r="AK256" i="6" s="1"/>
  <c r="AN256" i="6" s="1"/>
  <c r="AD256" i="6"/>
  <c r="AA256" i="6"/>
  <c r="Y256" i="6"/>
  <c r="S256" i="6"/>
  <c r="Q256" i="6"/>
  <c r="T256" i="6" s="1"/>
  <c r="O256" i="6"/>
  <c r="I256" i="6"/>
  <c r="E256" i="6"/>
  <c r="G256" i="6" s="1"/>
  <c r="J256" i="6" s="1"/>
  <c r="BE255" i="6"/>
  <c r="BH255" i="6" s="1"/>
  <c r="BC255" i="6"/>
  <c r="AU255" i="6"/>
  <c r="AX255" i="6" s="1"/>
  <c r="AS255" i="6"/>
  <c r="AI255" i="6"/>
  <c r="AK255" i="6" s="1"/>
  <c r="AN255" i="6" s="1"/>
  <c r="Y255" i="6"/>
  <c r="AA255" i="6" s="1"/>
  <c r="AD255" i="6" s="1"/>
  <c r="T255" i="6"/>
  <c r="S255" i="6"/>
  <c r="Q255" i="6"/>
  <c r="O255" i="6"/>
  <c r="I255" i="6"/>
  <c r="G255" i="6"/>
  <c r="J255" i="6" s="1"/>
  <c r="E255" i="6"/>
  <c r="BH254" i="6"/>
  <c r="BE254" i="6"/>
  <c r="BC254" i="6"/>
  <c r="AS254" i="6"/>
  <c r="AU254" i="6" s="1"/>
  <c r="AX254" i="6" s="1"/>
  <c r="AK254" i="6"/>
  <c r="AN254" i="6" s="1"/>
  <c r="AI254" i="6"/>
  <c r="AA254" i="6"/>
  <c r="AD254" i="6" s="1"/>
  <c r="Y254" i="6"/>
  <c r="S254" i="6"/>
  <c r="O254" i="6"/>
  <c r="Q254" i="6" s="1"/>
  <c r="T254" i="6" s="1"/>
  <c r="J254" i="6"/>
  <c r="I254" i="6"/>
  <c r="G254" i="6"/>
  <c r="E254" i="6"/>
  <c r="BE253" i="6"/>
  <c r="BH253" i="6" s="1"/>
  <c r="BC253" i="6"/>
  <c r="AU253" i="6"/>
  <c r="AX253" i="6" s="1"/>
  <c r="AS253" i="6"/>
  <c r="AK253" i="6"/>
  <c r="AN253" i="6" s="1"/>
  <c r="AI253" i="6"/>
  <c r="AD253" i="6"/>
  <c r="Y253" i="6"/>
  <c r="AA253" i="6" s="1"/>
  <c r="S253" i="6"/>
  <c r="Q253" i="6"/>
  <c r="T253" i="6" s="1"/>
  <c r="O253" i="6"/>
  <c r="I253" i="6"/>
  <c r="E253" i="6"/>
  <c r="G253" i="6" s="1"/>
  <c r="J253" i="6" s="1"/>
  <c r="BE252" i="6"/>
  <c r="BH252" i="6" s="1"/>
  <c r="BC252" i="6"/>
  <c r="AX252" i="6"/>
  <c r="AU252" i="6"/>
  <c r="AS252" i="6"/>
  <c r="AI252" i="6"/>
  <c r="AK252" i="6" s="1"/>
  <c r="AN252" i="6" s="1"/>
  <c r="Y252" i="6"/>
  <c r="AA252" i="6" s="1"/>
  <c r="AD252" i="6" s="1"/>
  <c r="S252" i="6"/>
  <c r="Q252" i="6"/>
  <c r="T252" i="6" s="1"/>
  <c r="O252" i="6"/>
  <c r="I252" i="6"/>
  <c r="E252" i="6"/>
  <c r="G252" i="6" s="1"/>
  <c r="J252" i="6" s="1"/>
  <c r="BC251" i="6"/>
  <c r="BE251" i="6" s="1"/>
  <c r="BH251" i="6" s="1"/>
  <c r="AS251" i="6"/>
  <c r="AU251" i="6" s="1"/>
  <c r="AX251" i="6" s="1"/>
  <c r="AI251" i="6"/>
  <c r="AK251" i="6" s="1"/>
  <c r="AN251" i="6" s="1"/>
  <c r="AD251" i="6"/>
  <c r="AA251" i="6"/>
  <c r="Y251" i="6"/>
  <c r="S251" i="6"/>
  <c r="O251" i="6"/>
  <c r="Q251" i="6" s="1"/>
  <c r="T251" i="6" s="1"/>
  <c r="I251" i="6"/>
  <c r="G251" i="6"/>
  <c r="J251" i="6" s="1"/>
  <c r="E251" i="6"/>
  <c r="BH250" i="6"/>
  <c r="BE250" i="6"/>
  <c r="BC250" i="6"/>
  <c r="AU250" i="6"/>
  <c r="AX250" i="6" s="1"/>
  <c r="AS250" i="6"/>
  <c r="AI250" i="6"/>
  <c r="AK250" i="6" s="1"/>
  <c r="AN250" i="6" s="1"/>
  <c r="Y250" i="6"/>
  <c r="AA250" i="6" s="1"/>
  <c r="AD250" i="6" s="1"/>
  <c r="S250" i="6"/>
  <c r="Q250" i="6"/>
  <c r="T250" i="6" s="1"/>
  <c r="O250" i="6"/>
  <c r="J250" i="6"/>
  <c r="I250" i="6"/>
  <c r="E250" i="6"/>
  <c r="G250" i="6" s="1"/>
  <c r="BC249" i="6"/>
  <c r="BE249" i="6" s="1"/>
  <c r="BH249" i="6" s="1"/>
  <c r="AU249" i="6"/>
  <c r="AX249" i="6" s="1"/>
  <c r="AS249" i="6"/>
  <c r="AN249" i="6"/>
  <c r="AI249" i="6"/>
  <c r="AK249" i="6" s="1"/>
  <c r="AD249" i="6"/>
  <c r="AA249" i="6"/>
  <c r="Y249" i="6"/>
  <c r="S249" i="6"/>
  <c r="Q249" i="6"/>
  <c r="T249" i="6" s="1"/>
  <c r="O249" i="6"/>
  <c r="I249" i="6"/>
  <c r="G249" i="6"/>
  <c r="J249" i="6" s="1"/>
  <c r="E249" i="6"/>
  <c r="BH248" i="6"/>
  <c r="BE248" i="6"/>
  <c r="BC248" i="6"/>
  <c r="AU248" i="6"/>
  <c r="AX248" i="6" s="1"/>
  <c r="AS248" i="6"/>
  <c r="AI248" i="6"/>
  <c r="AK248" i="6" s="1"/>
  <c r="AN248" i="6" s="1"/>
  <c r="AD248" i="6"/>
  <c r="AA248" i="6"/>
  <c r="Y248" i="6"/>
  <c r="S248" i="6"/>
  <c r="O248" i="6"/>
  <c r="Q248" i="6" s="1"/>
  <c r="T248" i="6" s="1"/>
  <c r="I248" i="6"/>
  <c r="G248" i="6"/>
  <c r="J248" i="6" s="1"/>
  <c r="E248" i="6"/>
  <c r="BC247" i="6"/>
  <c r="BE247" i="6" s="1"/>
  <c r="BH247" i="6" s="1"/>
  <c r="AS247" i="6"/>
  <c r="AU247" i="6" s="1"/>
  <c r="AX247" i="6" s="1"/>
  <c r="AK247" i="6"/>
  <c r="AN247" i="6" s="1"/>
  <c r="AI247" i="6"/>
  <c r="AA247" i="6"/>
  <c r="AD247" i="6" s="1"/>
  <c r="Y247" i="6"/>
  <c r="S247" i="6"/>
  <c r="Q247" i="6"/>
  <c r="T247" i="6" s="1"/>
  <c r="O247" i="6"/>
  <c r="I247" i="6"/>
  <c r="E247" i="6"/>
  <c r="G247" i="6" s="1"/>
  <c r="J247" i="6" s="1"/>
  <c r="BC246" i="6"/>
  <c r="BE246" i="6" s="1"/>
  <c r="BH246" i="6" s="1"/>
  <c r="AX246" i="6"/>
  <c r="AU246" i="6"/>
  <c r="AS246" i="6"/>
  <c r="AN246" i="6"/>
  <c r="AI246" i="6"/>
  <c r="AK246" i="6" s="1"/>
  <c r="AD246" i="6"/>
  <c r="Y246" i="6"/>
  <c r="AA246" i="6" s="1"/>
  <c r="T246" i="6"/>
  <c r="S246" i="6"/>
  <c r="Q246" i="6"/>
  <c r="O246" i="6"/>
  <c r="I246" i="6"/>
  <c r="E246" i="6"/>
  <c r="G246" i="6" s="1"/>
  <c r="J246" i="6" s="1"/>
  <c r="BC245" i="6"/>
  <c r="BE245" i="6" s="1"/>
  <c r="BH245" i="6" s="1"/>
  <c r="AU245" i="6"/>
  <c r="AX245" i="6" s="1"/>
  <c r="AS245" i="6"/>
  <c r="AI245" i="6"/>
  <c r="AK245" i="6" s="1"/>
  <c r="AN245" i="6" s="1"/>
  <c r="AA245" i="6"/>
  <c r="AD245" i="6" s="1"/>
  <c r="Y245" i="6"/>
  <c r="T245" i="6"/>
  <c r="S245" i="6"/>
  <c r="O245" i="6"/>
  <c r="Q245" i="6" s="1"/>
  <c r="J245" i="6"/>
  <c r="I245" i="6"/>
  <c r="G245" i="6"/>
  <c r="E245" i="6"/>
  <c r="BE244" i="6"/>
  <c r="BH244" i="6" s="1"/>
  <c r="BC244" i="6"/>
  <c r="AU244" i="6"/>
  <c r="AX244" i="6" s="1"/>
  <c r="AS244" i="6"/>
  <c r="AN244" i="6"/>
  <c r="AK244" i="6"/>
  <c r="AI244" i="6"/>
  <c r="AA244" i="6"/>
  <c r="AD244" i="6" s="1"/>
  <c r="Y244" i="6"/>
  <c r="S244" i="6"/>
  <c r="Q244" i="6"/>
  <c r="T244" i="6" s="1"/>
  <c r="O244" i="6"/>
  <c r="I244" i="6"/>
  <c r="E244" i="6"/>
  <c r="G244" i="6" s="1"/>
  <c r="J244" i="6" s="1"/>
  <c r="BH243" i="6"/>
  <c r="BE243" i="6"/>
  <c r="BC243" i="6"/>
  <c r="AX243" i="6"/>
  <c r="AU243" i="6"/>
  <c r="AS243" i="6"/>
  <c r="AI243" i="6"/>
  <c r="AK243" i="6" s="1"/>
  <c r="AN243" i="6" s="1"/>
  <c r="AA243" i="6"/>
  <c r="AD243" i="6" s="1"/>
  <c r="Y243" i="6"/>
  <c r="T243" i="6"/>
  <c r="S243" i="6"/>
  <c r="O243" i="6"/>
  <c r="Q243" i="6" s="1"/>
  <c r="I243" i="6"/>
  <c r="G243" i="6"/>
  <c r="J243" i="6" s="1"/>
  <c r="E243" i="6"/>
  <c r="BH242" i="6"/>
  <c r="BE242" i="6"/>
  <c r="BC242" i="6"/>
  <c r="AS242" i="6"/>
  <c r="AU242" i="6" s="1"/>
  <c r="AX242" i="6" s="1"/>
  <c r="AN242" i="6"/>
  <c r="AK242" i="6"/>
  <c r="AI242" i="6"/>
  <c r="AA242" i="6"/>
  <c r="AD242" i="6" s="1"/>
  <c r="Y242" i="6"/>
  <c r="S242" i="6"/>
  <c r="O242" i="6"/>
  <c r="Q242" i="6" s="1"/>
  <c r="T242" i="6" s="1"/>
  <c r="I242" i="6"/>
  <c r="E242" i="6"/>
  <c r="G242" i="6" s="1"/>
  <c r="J242" i="6" s="1"/>
  <c r="BC241" i="6"/>
  <c r="BE241" i="6" s="1"/>
  <c r="BH241" i="6" s="1"/>
  <c r="AS241" i="6"/>
  <c r="AU241" i="6" s="1"/>
  <c r="AX241" i="6" s="1"/>
  <c r="AI241" i="6"/>
  <c r="AK241" i="6" s="1"/>
  <c r="AN241" i="6" s="1"/>
  <c r="Y241" i="6"/>
  <c r="AA241" i="6" s="1"/>
  <c r="AD241" i="6" s="1"/>
  <c r="T241" i="6"/>
  <c r="S241" i="6"/>
  <c r="Q241" i="6"/>
  <c r="O241" i="6"/>
  <c r="I241" i="6"/>
  <c r="E241" i="6"/>
  <c r="G241" i="6" s="1"/>
  <c r="J241" i="6" s="1"/>
  <c r="BE240" i="6"/>
  <c r="BH240" i="6" s="1"/>
  <c r="BC240" i="6"/>
  <c r="AS240" i="6"/>
  <c r="AU240" i="6" s="1"/>
  <c r="AX240" i="6" s="1"/>
  <c r="AN240" i="6"/>
  <c r="AI240" i="6"/>
  <c r="AK240" i="6" s="1"/>
  <c r="AD240" i="6"/>
  <c r="Y240" i="6"/>
  <c r="AA240" i="6" s="1"/>
  <c r="S240" i="6"/>
  <c r="Q240" i="6"/>
  <c r="T240" i="6" s="1"/>
  <c r="O240" i="6"/>
  <c r="I240" i="6"/>
  <c r="G240" i="6"/>
  <c r="J240" i="6" s="1"/>
  <c r="E240" i="6"/>
  <c r="BC239" i="6"/>
  <c r="BE239" i="6" s="1"/>
  <c r="BH239" i="6" s="1"/>
  <c r="AS239" i="6"/>
  <c r="AU239" i="6" s="1"/>
  <c r="AX239" i="6" s="1"/>
  <c r="AK239" i="6"/>
  <c r="AN239" i="6" s="1"/>
  <c r="AI239" i="6"/>
  <c r="Y239" i="6"/>
  <c r="AA239" i="6" s="1"/>
  <c r="AD239" i="6" s="1"/>
  <c r="S239" i="6"/>
  <c r="O239" i="6"/>
  <c r="Q239" i="6" s="1"/>
  <c r="T239" i="6" s="1"/>
  <c r="I239" i="6"/>
  <c r="E239" i="6"/>
  <c r="G239" i="6" s="1"/>
  <c r="J239" i="6" s="1"/>
  <c r="BC238" i="6"/>
  <c r="BE238" i="6" s="1"/>
  <c r="BH238" i="6" s="1"/>
  <c r="AX238" i="6"/>
  <c r="AU238" i="6"/>
  <c r="AS238" i="6"/>
  <c r="AK238" i="6"/>
  <c r="AN238" i="6" s="1"/>
  <c r="AI238" i="6"/>
  <c r="AA238" i="6"/>
  <c r="AD238" i="6" s="1"/>
  <c r="Y238" i="6"/>
  <c r="S238" i="6"/>
  <c r="O238" i="6"/>
  <c r="Q238" i="6" s="1"/>
  <c r="T238" i="6" s="1"/>
  <c r="J238" i="6"/>
  <c r="I238" i="6"/>
  <c r="E238" i="6"/>
  <c r="G238" i="6" s="1"/>
  <c r="BC237" i="6"/>
  <c r="BE237" i="6" s="1"/>
  <c r="BH237" i="6" s="1"/>
  <c r="AS237" i="6"/>
  <c r="AU237" i="6" s="1"/>
  <c r="AX237" i="6" s="1"/>
  <c r="AI237" i="6"/>
  <c r="AK237" i="6" s="1"/>
  <c r="AN237" i="6" s="1"/>
  <c r="AD237" i="6"/>
  <c r="AA237" i="6"/>
  <c r="Y237" i="6"/>
  <c r="S237" i="6"/>
  <c r="O237" i="6"/>
  <c r="Q237" i="6" s="1"/>
  <c r="T237" i="6" s="1"/>
  <c r="I237" i="6"/>
  <c r="G237" i="6"/>
  <c r="J237" i="6" s="1"/>
  <c r="E237" i="6"/>
  <c r="BE236" i="6"/>
  <c r="BH236" i="6" s="1"/>
  <c r="BC236" i="6"/>
  <c r="AX236" i="6"/>
  <c r="AU236" i="6"/>
  <c r="AS236" i="6"/>
  <c r="AI236" i="6"/>
  <c r="AK236" i="6" s="1"/>
  <c r="AN236" i="6" s="1"/>
  <c r="Y236" i="6"/>
  <c r="AA236" i="6" s="1"/>
  <c r="AD236" i="6" s="1"/>
  <c r="T236" i="6"/>
  <c r="S236" i="6"/>
  <c r="Q236" i="6"/>
  <c r="O236" i="6"/>
  <c r="I236" i="6"/>
  <c r="E236" i="6"/>
  <c r="G236" i="6" s="1"/>
  <c r="J236" i="6" s="1"/>
  <c r="BE235" i="6"/>
  <c r="BH235" i="6" s="1"/>
  <c r="BC235" i="6"/>
  <c r="AS235" i="6"/>
  <c r="AU235" i="6" s="1"/>
  <c r="AX235" i="6" s="1"/>
  <c r="AI235" i="6"/>
  <c r="AK235" i="6" s="1"/>
  <c r="AN235" i="6" s="1"/>
  <c r="AA235" i="6"/>
  <c r="AD235" i="6" s="1"/>
  <c r="Y235" i="6"/>
  <c r="S235" i="6"/>
  <c r="Q235" i="6"/>
  <c r="T235" i="6" s="1"/>
  <c r="O235" i="6"/>
  <c r="J235" i="6"/>
  <c r="I235" i="6"/>
  <c r="G235" i="6"/>
  <c r="E235" i="6"/>
  <c r="BE234" i="6"/>
  <c r="BH234" i="6" s="1"/>
  <c r="BC234" i="6"/>
  <c r="AU234" i="6"/>
  <c r="AX234" i="6" s="1"/>
  <c r="AS234" i="6"/>
  <c r="AK234" i="6"/>
  <c r="AN234" i="6" s="1"/>
  <c r="AI234" i="6"/>
  <c r="Y234" i="6"/>
  <c r="AA234" i="6" s="1"/>
  <c r="AD234" i="6" s="1"/>
  <c r="T234" i="6"/>
  <c r="S234" i="6"/>
  <c r="Q234" i="6"/>
  <c r="O234" i="6"/>
  <c r="I234" i="6"/>
  <c r="G234" i="6"/>
  <c r="J234" i="6" s="1"/>
  <c r="E234" i="6"/>
  <c r="BE233" i="6"/>
  <c r="BH233" i="6" s="1"/>
  <c r="BC233" i="6"/>
  <c r="AX233" i="6"/>
  <c r="AU233" i="6"/>
  <c r="AS233" i="6"/>
  <c r="AI233" i="6"/>
  <c r="AK233" i="6" s="1"/>
  <c r="AN233" i="6" s="1"/>
  <c r="Y233" i="6"/>
  <c r="AA233" i="6" s="1"/>
  <c r="AD233" i="6" s="1"/>
  <c r="S233" i="6"/>
  <c r="O233" i="6"/>
  <c r="Q233" i="6" s="1"/>
  <c r="T233" i="6" s="1"/>
  <c r="J233" i="6"/>
  <c r="I233" i="6"/>
  <c r="G233" i="6"/>
  <c r="E233" i="6"/>
  <c r="BE232" i="6"/>
  <c r="BH232" i="6" s="1"/>
  <c r="BC232" i="6"/>
  <c r="AS232" i="6"/>
  <c r="AU232" i="6" s="1"/>
  <c r="AX232" i="6" s="1"/>
  <c r="AN232" i="6"/>
  <c r="AK232" i="6"/>
  <c r="AI232" i="6"/>
  <c r="Y232" i="6"/>
  <c r="AA232" i="6" s="1"/>
  <c r="AD232" i="6" s="1"/>
  <c r="S232" i="6"/>
  <c r="O232" i="6"/>
  <c r="Q232" i="6" s="1"/>
  <c r="T232" i="6" s="1"/>
  <c r="J232" i="6"/>
  <c r="I232" i="6"/>
  <c r="E232" i="6"/>
  <c r="G232" i="6" s="1"/>
  <c r="BC231" i="6"/>
  <c r="BE231" i="6" s="1"/>
  <c r="BH231" i="6" s="1"/>
  <c r="AS231" i="6"/>
  <c r="AU231" i="6" s="1"/>
  <c r="AX231" i="6" s="1"/>
  <c r="AI231" i="6"/>
  <c r="AK231" i="6" s="1"/>
  <c r="AN231" i="6" s="1"/>
  <c r="AA231" i="6"/>
  <c r="AD231" i="6" s="1"/>
  <c r="Y231" i="6"/>
  <c r="T231" i="6"/>
  <c r="S231" i="6"/>
  <c r="Q231" i="6"/>
  <c r="O231" i="6"/>
  <c r="I231" i="6"/>
  <c r="E231" i="6"/>
  <c r="G231" i="6" s="1"/>
  <c r="J231" i="6" s="1"/>
  <c r="BH230" i="6"/>
  <c r="BE230" i="6"/>
  <c r="BC230" i="6"/>
  <c r="AS230" i="6"/>
  <c r="AU230" i="6" s="1"/>
  <c r="AX230" i="6" s="1"/>
  <c r="AK230" i="6"/>
  <c r="AN230" i="6" s="1"/>
  <c r="AI230" i="6"/>
  <c r="AA230" i="6"/>
  <c r="AD230" i="6" s="1"/>
  <c r="Y230" i="6"/>
  <c r="S230" i="6"/>
  <c r="O230" i="6"/>
  <c r="Q230" i="6" s="1"/>
  <c r="T230" i="6" s="1"/>
  <c r="J230" i="6"/>
  <c r="I230" i="6"/>
  <c r="G230" i="6"/>
  <c r="E230" i="6"/>
  <c r="BC229" i="6"/>
  <c r="BE229" i="6" s="1"/>
  <c r="BH229" i="6" s="1"/>
  <c r="AS229" i="6"/>
  <c r="AU229" i="6" s="1"/>
  <c r="AX229" i="6" s="1"/>
  <c r="AK229" i="6"/>
  <c r="AN229" i="6" s="1"/>
  <c r="AI229" i="6"/>
  <c r="Y229" i="6"/>
  <c r="AA229" i="6" s="1"/>
  <c r="AD229" i="6" s="1"/>
  <c r="S229" i="6"/>
  <c r="Q229" i="6"/>
  <c r="T229" i="6" s="1"/>
  <c r="O229" i="6"/>
  <c r="I229" i="6"/>
  <c r="E229" i="6"/>
  <c r="G229" i="6" s="1"/>
  <c r="J229" i="6" s="1"/>
  <c r="BH228" i="6"/>
  <c r="BE228" i="6"/>
  <c r="BC228" i="6"/>
  <c r="AS228" i="6"/>
  <c r="AU228" i="6" s="1"/>
  <c r="AX228" i="6" s="1"/>
  <c r="AI228" i="6"/>
  <c r="AK228" i="6" s="1"/>
  <c r="AN228" i="6" s="1"/>
  <c r="AD228" i="6"/>
  <c r="Y228" i="6"/>
  <c r="AA228" i="6" s="1"/>
  <c r="S228" i="6"/>
  <c r="O228" i="6"/>
  <c r="Q228" i="6" s="1"/>
  <c r="T228" i="6" s="1"/>
  <c r="I228" i="6"/>
  <c r="E228" i="6"/>
  <c r="G228" i="6" s="1"/>
  <c r="J228" i="6" s="1"/>
  <c r="BE227" i="6"/>
  <c r="BH227" i="6" s="1"/>
  <c r="BC227" i="6"/>
  <c r="AX227" i="6"/>
  <c r="AS227" i="6"/>
  <c r="AU227" i="6" s="1"/>
  <c r="AN227" i="6"/>
  <c r="AK227" i="6"/>
  <c r="AI227" i="6"/>
  <c r="AA227" i="6"/>
  <c r="AD227" i="6" s="1"/>
  <c r="Y227" i="6"/>
  <c r="S227" i="6"/>
  <c r="O227" i="6"/>
  <c r="Q227" i="6" s="1"/>
  <c r="T227" i="6" s="1"/>
  <c r="J227" i="6"/>
  <c r="I227" i="6"/>
  <c r="E227" i="6"/>
  <c r="G227" i="6" s="1"/>
  <c r="BH226" i="6"/>
  <c r="BE226" i="6"/>
  <c r="BC226" i="6"/>
  <c r="AS226" i="6"/>
  <c r="AU226" i="6" s="1"/>
  <c r="AX226" i="6" s="1"/>
  <c r="AI226" i="6"/>
  <c r="AK226" i="6" s="1"/>
  <c r="AN226" i="6" s="1"/>
  <c r="AA226" i="6"/>
  <c r="AD226" i="6" s="1"/>
  <c r="Y226" i="6"/>
  <c r="S226" i="6"/>
  <c r="O226" i="6"/>
  <c r="Q226" i="6" s="1"/>
  <c r="T226" i="6" s="1"/>
  <c r="I226" i="6"/>
  <c r="E226" i="6"/>
  <c r="G226" i="6" s="1"/>
  <c r="J226" i="6" s="1"/>
  <c r="BC225" i="6"/>
  <c r="BE225" i="6" s="1"/>
  <c r="BH225" i="6" s="1"/>
  <c r="AS225" i="6"/>
  <c r="AU225" i="6" s="1"/>
  <c r="AX225" i="6" s="1"/>
  <c r="AN225" i="6"/>
  <c r="AI225" i="6"/>
  <c r="AK225" i="6" s="1"/>
  <c r="AD225" i="6"/>
  <c r="AA225" i="6"/>
  <c r="Y225" i="6"/>
  <c r="S225" i="6"/>
  <c r="Q225" i="6"/>
  <c r="T225" i="6" s="1"/>
  <c r="O225" i="6"/>
  <c r="J225" i="6"/>
  <c r="I225" i="6"/>
  <c r="G225" i="6"/>
  <c r="E225" i="6"/>
  <c r="BH224" i="6"/>
  <c r="BE224" i="6"/>
  <c r="BC224" i="6"/>
  <c r="AU224" i="6"/>
  <c r="AX224" i="6" s="1"/>
  <c r="AS224" i="6"/>
  <c r="AN224" i="6"/>
  <c r="AI224" i="6"/>
  <c r="AK224" i="6" s="1"/>
  <c r="AA224" i="6"/>
  <c r="AD224" i="6" s="1"/>
  <c r="Y224" i="6"/>
  <c r="T224" i="6"/>
  <c r="S224" i="6"/>
  <c r="Q224" i="6"/>
  <c r="O224" i="6"/>
  <c r="I224" i="6"/>
  <c r="E224" i="6"/>
  <c r="G224" i="6" s="1"/>
  <c r="J224" i="6" s="1"/>
  <c r="BH223" i="6"/>
  <c r="BE223" i="6"/>
  <c r="BC223" i="6"/>
  <c r="AU223" i="6"/>
  <c r="AX223" i="6" s="1"/>
  <c r="AS223" i="6"/>
  <c r="AI223" i="6"/>
  <c r="AK223" i="6" s="1"/>
  <c r="AN223" i="6" s="1"/>
  <c r="Y223" i="6"/>
  <c r="AA223" i="6" s="1"/>
  <c r="AD223" i="6" s="1"/>
  <c r="S223" i="6"/>
  <c r="Q223" i="6"/>
  <c r="T223" i="6" s="1"/>
  <c r="O223" i="6"/>
  <c r="I223" i="6"/>
  <c r="G223" i="6"/>
  <c r="J223" i="6" s="1"/>
  <c r="E223" i="6"/>
  <c r="BC222" i="6"/>
  <c r="BE222" i="6" s="1"/>
  <c r="BH222" i="6" s="1"/>
  <c r="AS222" i="6"/>
  <c r="AU222" i="6" s="1"/>
  <c r="AX222" i="6" s="1"/>
  <c r="AN222" i="6"/>
  <c r="AK222" i="6"/>
  <c r="AI222" i="6"/>
  <c r="AD222" i="6"/>
  <c r="Y222" i="6"/>
  <c r="AA222" i="6" s="1"/>
  <c r="S222" i="6"/>
  <c r="O222" i="6"/>
  <c r="Q222" i="6" s="1"/>
  <c r="T222" i="6" s="1"/>
  <c r="I222" i="6"/>
  <c r="G222" i="6"/>
  <c r="J222" i="6" s="1"/>
  <c r="E222" i="6"/>
  <c r="BH221" i="6"/>
  <c r="BE221" i="6"/>
  <c r="BC221" i="6"/>
  <c r="AS221" i="6"/>
  <c r="AU221" i="6" s="1"/>
  <c r="AX221" i="6" s="1"/>
  <c r="AK221" i="6"/>
  <c r="AN221" i="6" s="1"/>
  <c r="AI221" i="6"/>
  <c r="AD221" i="6"/>
  <c r="AA221" i="6"/>
  <c r="Y221" i="6"/>
  <c r="S221" i="6"/>
  <c r="Q221" i="6"/>
  <c r="T221" i="6" s="1"/>
  <c r="O221" i="6"/>
  <c r="I221" i="6"/>
  <c r="E221" i="6"/>
  <c r="G221" i="6" s="1"/>
  <c r="J221" i="6" s="1"/>
  <c r="BH220" i="6"/>
  <c r="BC220" i="6"/>
  <c r="BE220" i="6" s="1"/>
  <c r="AS220" i="6"/>
  <c r="AU220" i="6" s="1"/>
  <c r="AX220" i="6" s="1"/>
  <c r="AI220" i="6"/>
  <c r="AK220" i="6" s="1"/>
  <c r="AN220" i="6" s="1"/>
  <c r="AD220" i="6"/>
  <c r="Y220" i="6"/>
  <c r="AA220" i="6" s="1"/>
  <c r="S220" i="6"/>
  <c r="Q220" i="6"/>
  <c r="T220" i="6" s="1"/>
  <c r="O220" i="6"/>
  <c r="I220" i="6"/>
  <c r="G220" i="6"/>
  <c r="J220" i="6" s="1"/>
  <c r="E220" i="6"/>
  <c r="BC219" i="6"/>
  <c r="BE219" i="6" s="1"/>
  <c r="BH219" i="6" s="1"/>
  <c r="AU219" i="6"/>
  <c r="AX219" i="6" s="1"/>
  <c r="AS219" i="6"/>
  <c r="AI219" i="6"/>
  <c r="AK219" i="6" s="1"/>
  <c r="AN219" i="6" s="1"/>
  <c r="Y219" i="6"/>
  <c r="AA219" i="6" s="1"/>
  <c r="AD219" i="6" s="1"/>
  <c r="S219" i="6"/>
  <c r="O219" i="6"/>
  <c r="Q219" i="6" s="1"/>
  <c r="T219" i="6" s="1"/>
  <c r="I219" i="6"/>
  <c r="G219" i="6"/>
  <c r="J219" i="6" s="1"/>
  <c r="E219" i="6"/>
  <c r="BC218" i="6"/>
  <c r="BE218" i="6" s="1"/>
  <c r="BH218" i="6" s="1"/>
  <c r="AS218" i="6"/>
  <c r="AU218" i="6" s="1"/>
  <c r="AX218" i="6" s="1"/>
  <c r="AI218" i="6"/>
  <c r="AK218" i="6" s="1"/>
  <c r="AN218" i="6" s="1"/>
  <c r="Y218" i="6"/>
  <c r="AA218" i="6" s="1"/>
  <c r="AD218" i="6" s="1"/>
  <c r="S218" i="6"/>
  <c r="O218" i="6"/>
  <c r="Q218" i="6" s="1"/>
  <c r="T218" i="6" s="1"/>
  <c r="I218" i="6"/>
  <c r="E218" i="6"/>
  <c r="G218" i="6" s="1"/>
  <c r="J218" i="6" s="1"/>
  <c r="BC217" i="6"/>
  <c r="BE217" i="6" s="1"/>
  <c r="BH217" i="6" s="1"/>
  <c r="AX217" i="6"/>
  <c r="AU217" i="6"/>
  <c r="AS217" i="6"/>
  <c r="AI217" i="6"/>
  <c r="AK217" i="6" s="1"/>
  <c r="AN217" i="6" s="1"/>
  <c r="AA217" i="6"/>
  <c r="AD217" i="6" s="1"/>
  <c r="Y217" i="6"/>
  <c r="S217" i="6"/>
  <c r="O217" i="6"/>
  <c r="Q217" i="6" s="1"/>
  <c r="T217" i="6" s="1"/>
  <c r="I217" i="6"/>
  <c r="E217" i="6"/>
  <c r="G217" i="6" s="1"/>
  <c r="J217" i="6" s="1"/>
  <c r="BE216" i="6"/>
  <c r="BH216" i="6" s="1"/>
  <c r="BC216" i="6"/>
  <c r="AX216" i="6"/>
  <c r="AS216" i="6"/>
  <c r="AU216" i="6" s="1"/>
  <c r="AN216" i="6"/>
  <c r="AK216" i="6"/>
  <c r="AI216" i="6"/>
  <c r="AA216" i="6"/>
  <c r="AD216" i="6" s="1"/>
  <c r="Y216" i="6"/>
  <c r="S216" i="6"/>
  <c r="O216" i="6"/>
  <c r="Q216" i="6" s="1"/>
  <c r="T216" i="6" s="1"/>
  <c r="I216" i="6"/>
  <c r="G216" i="6"/>
  <c r="J216" i="6" s="1"/>
  <c r="E216" i="6"/>
  <c r="BE215" i="6"/>
  <c r="BH215" i="6" s="1"/>
  <c r="BC215" i="6"/>
  <c r="AS215" i="6"/>
  <c r="AU215" i="6" s="1"/>
  <c r="AX215" i="6" s="1"/>
  <c r="AK215" i="6"/>
  <c r="AN215" i="6" s="1"/>
  <c r="AI215" i="6"/>
  <c r="AD215" i="6"/>
  <c r="AA215" i="6"/>
  <c r="Y215" i="6"/>
  <c r="S215" i="6"/>
  <c r="Q215" i="6"/>
  <c r="T215" i="6" s="1"/>
  <c r="O215" i="6"/>
  <c r="I215" i="6"/>
  <c r="E215" i="6"/>
  <c r="G215" i="6" s="1"/>
  <c r="J215" i="6" s="1"/>
  <c r="BH214" i="6"/>
  <c r="BC214" i="6"/>
  <c r="BE214" i="6" s="1"/>
  <c r="AS214" i="6"/>
  <c r="AU214" i="6" s="1"/>
  <c r="AX214" i="6" s="1"/>
  <c r="AI214" i="6"/>
  <c r="AK214" i="6" s="1"/>
  <c r="AN214" i="6" s="1"/>
  <c r="AA214" i="6"/>
  <c r="AD214" i="6" s="1"/>
  <c r="Y214" i="6"/>
  <c r="S214" i="6"/>
  <c r="Q214" i="6"/>
  <c r="T214" i="6" s="1"/>
  <c r="O214" i="6"/>
  <c r="I214" i="6"/>
  <c r="G214" i="6"/>
  <c r="J214" i="6" s="1"/>
  <c r="E214" i="6"/>
  <c r="BC213" i="6"/>
  <c r="BE213" i="6" s="1"/>
  <c r="BH213" i="6" s="1"/>
  <c r="AU213" i="6"/>
  <c r="AX213" i="6" s="1"/>
  <c r="AS213" i="6"/>
  <c r="AI213" i="6"/>
  <c r="AK213" i="6" s="1"/>
  <c r="AN213" i="6" s="1"/>
  <c r="AD213" i="6"/>
  <c r="Y213" i="6"/>
  <c r="AA213" i="6" s="1"/>
  <c r="S213" i="6"/>
  <c r="Q213" i="6"/>
  <c r="T213" i="6" s="1"/>
  <c r="O213" i="6"/>
  <c r="J213" i="6"/>
  <c r="I213" i="6"/>
  <c r="G213" i="6"/>
  <c r="E213" i="6"/>
  <c r="BC212" i="6"/>
  <c r="BE212" i="6" s="1"/>
  <c r="BH212" i="6" s="1"/>
  <c r="AS212" i="6"/>
  <c r="AU212" i="6" s="1"/>
  <c r="AX212" i="6" s="1"/>
  <c r="AI212" i="6"/>
  <c r="AK212" i="6" s="1"/>
  <c r="AN212" i="6" s="1"/>
  <c r="Y212" i="6"/>
  <c r="AA212" i="6" s="1"/>
  <c r="AD212" i="6" s="1"/>
  <c r="S212" i="6"/>
  <c r="O212" i="6"/>
  <c r="Q212" i="6" s="1"/>
  <c r="T212" i="6" s="1"/>
  <c r="I212" i="6"/>
  <c r="E212" i="6"/>
  <c r="G212" i="6" s="1"/>
  <c r="J212" i="6" s="1"/>
  <c r="BH211" i="6"/>
  <c r="BE211" i="6"/>
  <c r="BC211" i="6"/>
  <c r="AX211" i="6"/>
  <c r="AU211" i="6"/>
  <c r="AS211" i="6"/>
  <c r="AI211" i="6"/>
  <c r="AK211" i="6" s="1"/>
  <c r="AN211" i="6" s="1"/>
  <c r="Y211" i="6"/>
  <c r="AA211" i="6" s="1"/>
  <c r="AD211" i="6" s="1"/>
  <c r="T211" i="6"/>
  <c r="S211" i="6"/>
  <c r="O211" i="6"/>
  <c r="Q211" i="6" s="1"/>
  <c r="J211" i="6"/>
  <c r="I211" i="6"/>
  <c r="G211" i="6"/>
  <c r="E211" i="6"/>
  <c r="BE210" i="6"/>
  <c r="BH210" i="6" s="1"/>
  <c r="BC210" i="6"/>
  <c r="AS210" i="6"/>
  <c r="AU210" i="6" s="1"/>
  <c r="AX210" i="6" s="1"/>
  <c r="AN210" i="6"/>
  <c r="AK210" i="6"/>
  <c r="AI210" i="6"/>
  <c r="AA210" i="6"/>
  <c r="AD210" i="6" s="1"/>
  <c r="Y210" i="6"/>
  <c r="S210" i="6"/>
  <c r="O210" i="6"/>
  <c r="Q210" i="6" s="1"/>
  <c r="T210" i="6" s="1"/>
  <c r="I210" i="6"/>
  <c r="G210" i="6"/>
  <c r="J210" i="6" s="1"/>
  <c r="E210" i="6"/>
  <c r="BE209" i="6"/>
  <c r="BH209" i="6" s="1"/>
  <c r="BC209" i="6"/>
  <c r="AU209" i="6"/>
  <c r="AX209" i="6" s="1"/>
  <c r="AS209" i="6"/>
  <c r="AK209" i="6"/>
  <c r="AN209" i="6" s="1"/>
  <c r="AI209" i="6"/>
  <c r="AD209" i="6"/>
  <c r="AA209" i="6"/>
  <c r="Y209" i="6"/>
  <c r="S209" i="6"/>
  <c r="Q209" i="6"/>
  <c r="T209" i="6" s="1"/>
  <c r="O209" i="6"/>
  <c r="I209" i="6"/>
  <c r="E209" i="6"/>
  <c r="G209" i="6" s="1"/>
  <c r="J209" i="6" s="1"/>
  <c r="BC208" i="6"/>
  <c r="BE208" i="6" s="1"/>
  <c r="BH208" i="6" s="1"/>
  <c r="AS208" i="6"/>
  <c r="AU208" i="6" s="1"/>
  <c r="AX208" i="6" s="1"/>
  <c r="AI208" i="6"/>
  <c r="AK208" i="6" s="1"/>
  <c r="AN208" i="6" s="1"/>
  <c r="AA208" i="6"/>
  <c r="AD208" i="6" s="1"/>
  <c r="Y208" i="6"/>
  <c r="S208" i="6"/>
  <c r="Q208" i="6"/>
  <c r="T208" i="6" s="1"/>
  <c r="O208" i="6"/>
  <c r="I208" i="6"/>
  <c r="G208" i="6"/>
  <c r="J208" i="6" s="1"/>
  <c r="E208" i="6"/>
  <c r="BE207" i="6"/>
  <c r="BH207" i="6" s="1"/>
  <c r="BC207" i="6"/>
  <c r="AU207" i="6"/>
  <c r="AX207" i="6" s="1"/>
  <c r="AS207" i="6"/>
  <c r="AI207" i="6"/>
  <c r="AK207" i="6" s="1"/>
  <c r="AN207" i="6" s="1"/>
  <c r="Y207" i="6"/>
  <c r="AA207" i="6" s="1"/>
  <c r="AD207" i="6" s="1"/>
  <c r="T207" i="6"/>
  <c r="S207" i="6"/>
  <c r="O207" i="6"/>
  <c r="Q207" i="6" s="1"/>
  <c r="I207" i="6"/>
  <c r="G207" i="6"/>
  <c r="J207" i="6" s="1"/>
  <c r="E207" i="6"/>
  <c r="BC206" i="6"/>
  <c r="BE206" i="6" s="1"/>
  <c r="BH206" i="6" s="1"/>
  <c r="AS206" i="6"/>
  <c r="AU206" i="6" s="1"/>
  <c r="AX206" i="6" s="1"/>
  <c r="AK206" i="6"/>
  <c r="AN206" i="6" s="1"/>
  <c r="AI206" i="6"/>
  <c r="AA206" i="6"/>
  <c r="AD206" i="6" s="1"/>
  <c r="Y206" i="6"/>
  <c r="S206" i="6"/>
  <c r="O206" i="6"/>
  <c r="Q206" i="6" s="1"/>
  <c r="T206" i="6" s="1"/>
  <c r="I206" i="6"/>
  <c r="G206" i="6"/>
  <c r="J206" i="6" s="1"/>
  <c r="E206" i="6"/>
  <c r="BH205" i="6"/>
  <c r="BE205" i="6"/>
  <c r="BC205" i="6"/>
  <c r="AX205" i="6"/>
  <c r="AU205" i="6"/>
  <c r="AS205" i="6"/>
  <c r="AI205" i="6"/>
  <c r="AK205" i="6" s="1"/>
  <c r="AN205" i="6" s="1"/>
  <c r="Y205" i="6"/>
  <c r="AA205" i="6" s="1"/>
  <c r="AD205" i="6" s="1"/>
  <c r="S205" i="6"/>
  <c r="O205" i="6"/>
  <c r="Q205" i="6" s="1"/>
  <c r="T205" i="6" s="1"/>
  <c r="I205" i="6"/>
  <c r="E205" i="6"/>
  <c r="G205" i="6" s="1"/>
  <c r="J205" i="6" s="1"/>
  <c r="BE204" i="6"/>
  <c r="BH204" i="6" s="1"/>
  <c r="BC204" i="6"/>
  <c r="AS204" i="6"/>
  <c r="AU204" i="6" s="1"/>
  <c r="AX204" i="6" s="1"/>
  <c r="AK204" i="6"/>
  <c r="AN204" i="6" s="1"/>
  <c r="AI204" i="6"/>
  <c r="AA204" i="6"/>
  <c r="AD204" i="6" s="1"/>
  <c r="Y204" i="6"/>
  <c r="S204" i="6"/>
  <c r="O204" i="6"/>
  <c r="Q204" i="6" s="1"/>
  <c r="T204" i="6" s="1"/>
  <c r="I204" i="6"/>
  <c r="G204" i="6"/>
  <c r="J204" i="6" s="1"/>
  <c r="E204" i="6"/>
  <c r="BC203" i="6"/>
  <c r="BE203" i="6" s="1"/>
  <c r="BH203" i="6" s="1"/>
  <c r="AS203" i="6"/>
  <c r="AU203" i="6" s="1"/>
  <c r="AX203" i="6" s="1"/>
  <c r="AK203" i="6"/>
  <c r="AN203" i="6" s="1"/>
  <c r="AI203" i="6"/>
  <c r="AA203" i="6"/>
  <c r="AD203" i="6" s="1"/>
  <c r="Y203" i="6"/>
  <c r="S203" i="6"/>
  <c r="Q203" i="6"/>
  <c r="T203" i="6" s="1"/>
  <c r="O203" i="6"/>
  <c r="I203" i="6"/>
  <c r="E203" i="6"/>
  <c r="G203" i="6" s="1"/>
  <c r="J203" i="6" s="1"/>
  <c r="BE202" i="6"/>
  <c r="BH202" i="6" s="1"/>
  <c r="BC202" i="6"/>
  <c r="AU202" i="6"/>
  <c r="AX202" i="6" s="1"/>
  <c r="AS202" i="6"/>
  <c r="AI202" i="6"/>
  <c r="AK202" i="6" s="1"/>
  <c r="AN202" i="6" s="1"/>
  <c r="Y202" i="6"/>
  <c r="AA202" i="6" s="1"/>
  <c r="AD202" i="6" s="1"/>
  <c r="S202" i="6"/>
  <c r="O202" i="6"/>
  <c r="Q202" i="6" s="1"/>
  <c r="T202" i="6" s="1"/>
  <c r="I202" i="6"/>
  <c r="G202" i="6"/>
  <c r="J202" i="6" s="1"/>
  <c r="E202" i="6"/>
  <c r="BE201" i="6"/>
  <c r="BH201" i="6" s="1"/>
  <c r="BC201" i="6"/>
  <c r="AS201" i="6"/>
  <c r="AU201" i="6" s="1"/>
  <c r="AX201" i="6" s="1"/>
  <c r="AK201" i="6"/>
  <c r="AN201" i="6" s="1"/>
  <c r="AI201" i="6"/>
  <c r="Y201" i="6"/>
  <c r="AA201" i="6" s="1"/>
  <c r="AD201" i="6" s="1"/>
  <c r="S201" i="6"/>
  <c r="Q201" i="6"/>
  <c r="T201" i="6" s="1"/>
  <c r="O201" i="6"/>
  <c r="I201" i="6"/>
  <c r="E201" i="6"/>
  <c r="G201" i="6" s="1"/>
  <c r="J201" i="6" s="1"/>
  <c r="BC200" i="6"/>
  <c r="BE200" i="6" s="1"/>
  <c r="BH200" i="6" s="1"/>
  <c r="AS200" i="6"/>
  <c r="AU200" i="6" s="1"/>
  <c r="AX200" i="6" s="1"/>
  <c r="AI200" i="6"/>
  <c r="AK200" i="6" s="1"/>
  <c r="AN200" i="6" s="1"/>
  <c r="Y200" i="6"/>
  <c r="AA200" i="6" s="1"/>
  <c r="AD200" i="6" s="1"/>
  <c r="S200" i="6"/>
  <c r="O200" i="6"/>
  <c r="Q200" i="6" s="1"/>
  <c r="T200" i="6" s="1"/>
  <c r="J200" i="6"/>
  <c r="I200" i="6"/>
  <c r="G200" i="6"/>
  <c r="E200" i="6"/>
  <c r="BC199" i="6"/>
  <c r="BE199" i="6" s="1"/>
  <c r="BH199" i="6" s="1"/>
  <c r="AX199" i="6"/>
  <c r="AU199" i="6"/>
  <c r="AS199" i="6"/>
  <c r="AI199" i="6"/>
  <c r="AK199" i="6" s="1"/>
  <c r="AN199" i="6" s="1"/>
  <c r="Y199" i="6"/>
  <c r="AA199" i="6" s="1"/>
  <c r="AD199" i="6" s="1"/>
  <c r="S199" i="6"/>
  <c r="O199" i="6"/>
  <c r="Q199" i="6" s="1"/>
  <c r="T199" i="6" s="1"/>
  <c r="I199" i="6"/>
  <c r="G199" i="6"/>
  <c r="J199" i="6" s="1"/>
  <c r="E199" i="6"/>
  <c r="BE198" i="6"/>
  <c r="BH198" i="6" s="1"/>
  <c r="BC198" i="6"/>
  <c r="AU198" i="6"/>
  <c r="AX198" i="6" s="1"/>
  <c r="AS198" i="6"/>
  <c r="AK198" i="6"/>
  <c r="AN198" i="6" s="1"/>
  <c r="AI198" i="6"/>
  <c r="AA198" i="6"/>
  <c r="AD198" i="6" s="1"/>
  <c r="Y198" i="6"/>
  <c r="S198" i="6"/>
  <c r="O198" i="6"/>
  <c r="Q198" i="6" s="1"/>
  <c r="T198" i="6" s="1"/>
  <c r="I198" i="6"/>
  <c r="E198" i="6"/>
  <c r="G198" i="6" s="1"/>
  <c r="J198" i="6" s="1"/>
  <c r="BH197" i="6"/>
  <c r="BE197" i="6"/>
  <c r="BC197" i="6"/>
  <c r="AS197" i="6"/>
  <c r="AU197" i="6" s="1"/>
  <c r="AX197" i="6" s="1"/>
  <c r="AK197" i="6"/>
  <c r="AN197" i="6" s="1"/>
  <c r="AI197" i="6"/>
  <c r="AA197" i="6"/>
  <c r="AD197" i="6" s="1"/>
  <c r="Y197" i="6"/>
  <c r="S197" i="6"/>
  <c r="Q197" i="6"/>
  <c r="T197" i="6" s="1"/>
  <c r="O197" i="6"/>
  <c r="I197" i="6"/>
  <c r="E197" i="6"/>
  <c r="G197" i="6" s="1"/>
  <c r="J197" i="6" s="1"/>
  <c r="BE196" i="6"/>
  <c r="BH196" i="6" s="1"/>
  <c r="BC196" i="6"/>
  <c r="AU196" i="6"/>
  <c r="AX196" i="6" s="1"/>
  <c r="AS196" i="6"/>
  <c r="AI196" i="6"/>
  <c r="AK196" i="6" s="1"/>
  <c r="AN196" i="6" s="1"/>
  <c r="Y196" i="6"/>
  <c r="AA196" i="6" s="1"/>
  <c r="AD196" i="6" s="1"/>
  <c r="S196" i="6"/>
  <c r="O196" i="6"/>
  <c r="Q196" i="6" s="1"/>
  <c r="T196" i="6" s="1"/>
  <c r="I196" i="6"/>
  <c r="G196" i="6"/>
  <c r="J196" i="6" s="1"/>
  <c r="E196" i="6"/>
  <c r="BC195" i="6"/>
  <c r="BE195" i="6" s="1"/>
  <c r="BH195" i="6" s="1"/>
  <c r="AS195" i="6"/>
  <c r="AU195" i="6" s="1"/>
  <c r="AX195" i="6" s="1"/>
  <c r="AK195" i="6"/>
  <c r="AN195" i="6" s="1"/>
  <c r="AI195" i="6"/>
  <c r="AA195" i="6"/>
  <c r="AD195" i="6" s="1"/>
  <c r="Y195" i="6"/>
  <c r="S195" i="6"/>
  <c r="Q195" i="6"/>
  <c r="T195" i="6" s="1"/>
  <c r="O195" i="6"/>
  <c r="I195" i="6"/>
  <c r="G195" i="6"/>
  <c r="J195" i="6" s="1"/>
  <c r="E195" i="6"/>
  <c r="BC194" i="6"/>
  <c r="BE194" i="6" s="1"/>
  <c r="BH194" i="6" s="1"/>
  <c r="AS194" i="6"/>
  <c r="AU194" i="6" s="1"/>
  <c r="AX194" i="6" s="1"/>
  <c r="AK194" i="6"/>
  <c r="AN194" i="6" s="1"/>
  <c r="AI194" i="6"/>
  <c r="AA194" i="6"/>
  <c r="AD194" i="6" s="1"/>
  <c r="Y194" i="6"/>
  <c r="S194" i="6"/>
  <c r="O194" i="6"/>
  <c r="Q194" i="6" s="1"/>
  <c r="T194" i="6" s="1"/>
  <c r="I194" i="6"/>
  <c r="G194" i="6"/>
  <c r="J194" i="6" s="1"/>
  <c r="E194" i="6"/>
  <c r="BE193" i="6"/>
  <c r="BH193" i="6" s="1"/>
  <c r="BC193" i="6"/>
  <c r="AX193" i="6"/>
  <c r="AU193" i="6"/>
  <c r="AS193" i="6"/>
  <c r="AN193" i="6"/>
  <c r="AK193" i="6"/>
  <c r="AI193" i="6"/>
  <c r="AD193" i="6"/>
  <c r="AA193" i="6"/>
  <c r="Y193" i="6"/>
  <c r="S193" i="6"/>
  <c r="Q193" i="6"/>
  <c r="T193" i="6" s="1"/>
  <c r="O193" i="6"/>
  <c r="I193" i="6"/>
  <c r="E193" i="6"/>
  <c r="G193" i="6" s="1"/>
  <c r="J193" i="6" s="1"/>
  <c r="BC192" i="6"/>
  <c r="BE192" i="6" s="1"/>
  <c r="BH192" i="6" s="1"/>
  <c r="AU192" i="6"/>
  <c r="AX192" i="6" s="1"/>
  <c r="AS192" i="6"/>
  <c r="AK192" i="6"/>
  <c r="AN192" i="6" s="1"/>
  <c r="AI192" i="6"/>
  <c r="AA192" i="6"/>
  <c r="AD192" i="6" s="1"/>
  <c r="Y192" i="6"/>
  <c r="S192" i="6"/>
  <c r="O192" i="6"/>
  <c r="Q192" i="6" s="1"/>
  <c r="T192" i="6" s="1"/>
  <c r="I192" i="6"/>
  <c r="E192" i="6"/>
  <c r="G192" i="6" s="1"/>
  <c r="J192" i="6" s="1"/>
  <c r="BH191" i="6"/>
  <c r="BE191" i="6"/>
  <c r="BC191" i="6"/>
  <c r="AS191" i="6"/>
  <c r="AU191" i="6" s="1"/>
  <c r="AX191" i="6" s="1"/>
  <c r="AI191" i="6"/>
  <c r="AK191" i="6" s="1"/>
  <c r="AN191" i="6" s="1"/>
  <c r="Y191" i="6"/>
  <c r="AA191" i="6" s="1"/>
  <c r="AD191" i="6" s="1"/>
  <c r="S191" i="6"/>
  <c r="Q191" i="6"/>
  <c r="T191" i="6" s="1"/>
  <c r="O191" i="6"/>
  <c r="I191" i="6"/>
  <c r="G191" i="6"/>
  <c r="J191" i="6" s="1"/>
  <c r="E191" i="6"/>
  <c r="BE190" i="6"/>
  <c r="BH190" i="6" s="1"/>
  <c r="BC190" i="6"/>
  <c r="AS190" i="6"/>
  <c r="AU190" i="6" s="1"/>
  <c r="AX190" i="6" s="1"/>
  <c r="AN190" i="6"/>
  <c r="AK190" i="6"/>
  <c r="AI190" i="6"/>
  <c r="Y190" i="6"/>
  <c r="AA190" i="6" s="1"/>
  <c r="AD190" i="6" s="1"/>
  <c r="S190" i="6"/>
  <c r="O190" i="6"/>
  <c r="Q190" i="6" s="1"/>
  <c r="T190" i="6" s="1"/>
  <c r="I190" i="6"/>
  <c r="G190" i="6"/>
  <c r="J190" i="6" s="1"/>
  <c r="E190" i="6"/>
  <c r="BE189" i="6"/>
  <c r="BH189" i="6" s="1"/>
  <c r="BC189" i="6"/>
  <c r="AS189" i="6"/>
  <c r="AU189" i="6" s="1"/>
  <c r="AX189" i="6" s="1"/>
  <c r="AI189" i="6"/>
  <c r="AK189" i="6" s="1"/>
  <c r="AN189" i="6" s="1"/>
  <c r="AA189" i="6"/>
  <c r="AD189" i="6" s="1"/>
  <c r="Y189" i="6"/>
  <c r="S189" i="6"/>
  <c r="O189" i="6"/>
  <c r="Q189" i="6" s="1"/>
  <c r="T189" i="6" s="1"/>
  <c r="I189" i="6"/>
  <c r="E189" i="6"/>
  <c r="G189" i="6" s="1"/>
  <c r="J189" i="6" s="1"/>
  <c r="BC188" i="6"/>
  <c r="BE188" i="6" s="1"/>
  <c r="BH188" i="6" s="1"/>
  <c r="AS188" i="6"/>
  <c r="AU188" i="6" s="1"/>
  <c r="AX188" i="6" s="1"/>
  <c r="AN188" i="6"/>
  <c r="AI188" i="6"/>
  <c r="AK188" i="6" s="1"/>
  <c r="Y188" i="6"/>
  <c r="AA188" i="6" s="1"/>
  <c r="AD188" i="6" s="1"/>
  <c r="S188" i="6"/>
  <c r="O188" i="6"/>
  <c r="Q188" i="6" s="1"/>
  <c r="T188" i="6" s="1"/>
  <c r="I188" i="6"/>
  <c r="E188" i="6"/>
  <c r="G188" i="6" s="1"/>
  <c r="J188" i="6" s="1"/>
  <c r="BH187" i="6"/>
  <c r="BE187" i="6"/>
  <c r="BC187" i="6"/>
  <c r="AX187" i="6"/>
  <c r="AU187" i="6"/>
  <c r="AS187" i="6"/>
  <c r="AN187" i="6"/>
  <c r="AK187" i="6"/>
  <c r="AI187" i="6"/>
  <c r="AA187" i="6"/>
  <c r="AD187" i="6" s="1"/>
  <c r="Y187" i="6"/>
  <c r="S187" i="6"/>
  <c r="O187" i="6"/>
  <c r="Q187" i="6" s="1"/>
  <c r="T187" i="6" s="1"/>
  <c r="I187" i="6"/>
  <c r="E187" i="6"/>
  <c r="G187" i="6" s="1"/>
  <c r="J187" i="6" s="1"/>
  <c r="BE186" i="6"/>
  <c r="BH186" i="6" s="1"/>
  <c r="BC186" i="6"/>
  <c r="AX186" i="6"/>
  <c r="AU186" i="6"/>
  <c r="AS186" i="6"/>
  <c r="AK186" i="6"/>
  <c r="AN186" i="6" s="1"/>
  <c r="AI186" i="6"/>
  <c r="AA186" i="6"/>
  <c r="AD186" i="6" s="1"/>
  <c r="Y186" i="6"/>
  <c r="S186" i="6"/>
  <c r="O186" i="6"/>
  <c r="Q186" i="6" s="1"/>
  <c r="T186" i="6" s="1"/>
  <c r="I186" i="6"/>
  <c r="E186" i="6"/>
  <c r="G186" i="6" s="1"/>
  <c r="J186" i="6" s="1"/>
  <c r="BC185" i="6"/>
  <c r="BE185" i="6" s="1"/>
  <c r="BH185" i="6" s="1"/>
  <c r="AS185" i="6"/>
  <c r="AU185" i="6" s="1"/>
  <c r="AX185" i="6" s="1"/>
  <c r="AN185" i="6"/>
  <c r="AK185" i="6"/>
  <c r="AI185" i="6"/>
  <c r="AD185" i="6"/>
  <c r="AA185" i="6"/>
  <c r="Y185" i="6"/>
  <c r="S185" i="6"/>
  <c r="Q185" i="6"/>
  <c r="T185" i="6" s="1"/>
  <c r="O185" i="6"/>
  <c r="I185" i="6"/>
  <c r="E185" i="6"/>
  <c r="G185" i="6" s="1"/>
  <c r="J185" i="6" s="1"/>
  <c r="BC184" i="6"/>
  <c r="BE184" i="6" s="1"/>
  <c r="BH184" i="6" s="1"/>
  <c r="AU184" i="6"/>
  <c r="AX184" i="6" s="1"/>
  <c r="AS184" i="6"/>
  <c r="AK184" i="6"/>
  <c r="AN184" i="6" s="1"/>
  <c r="AI184" i="6"/>
  <c r="Y184" i="6"/>
  <c r="AA184" i="6" s="1"/>
  <c r="AD184" i="6" s="1"/>
  <c r="S184" i="6"/>
  <c r="O184" i="6"/>
  <c r="Q184" i="6" s="1"/>
  <c r="T184" i="6" s="1"/>
  <c r="I184" i="6"/>
  <c r="G184" i="6"/>
  <c r="J184" i="6" s="1"/>
  <c r="E184" i="6"/>
  <c r="BE183" i="6"/>
  <c r="BH183" i="6" s="1"/>
  <c r="BC183" i="6"/>
  <c r="AS183" i="6"/>
  <c r="AU183" i="6" s="1"/>
  <c r="AX183" i="6" s="1"/>
  <c r="AK183" i="6"/>
  <c r="AN183" i="6" s="1"/>
  <c r="AI183" i="6"/>
  <c r="Y183" i="6"/>
  <c r="AA183" i="6" s="1"/>
  <c r="AD183" i="6" s="1"/>
  <c r="S183" i="6"/>
  <c r="O183" i="6"/>
  <c r="Q183" i="6" s="1"/>
  <c r="T183" i="6" s="1"/>
  <c r="I183" i="6"/>
  <c r="E183" i="6"/>
  <c r="G183" i="6" s="1"/>
  <c r="J183" i="6" s="1"/>
  <c r="BC182" i="6"/>
  <c r="BE182" i="6" s="1"/>
  <c r="BH182" i="6" s="1"/>
  <c r="AS182" i="6"/>
  <c r="AU182" i="6" s="1"/>
  <c r="AX182" i="6" s="1"/>
  <c r="AN182" i="6"/>
  <c r="AK182" i="6"/>
  <c r="AI182" i="6"/>
  <c r="Y182" i="6"/>
  <c r="AA182" i="6" s="1"/>
  <c r="AD182" i="6" s="1"/>
  <c r="S182" i="6"/>
  <c r="Q182" i="6"/>
  <c r="T182" i="6" s="1"/>
  <c r="O182" i="6"/>
  <c r="I182" i="6"/>
  <c r="G182" i="6"/>
  <c r="J182" i="6" s="1"/>
  <c r="E182" i="6"/>
  <c r="BC181" i="6"/>
  <c r="BE181" i="6" s="1"/>
  <c r="BH181" i="6" s="1"/>
  <c r="AX181" i="6"/>
  <c r="AS181" i="6"/>
  <c r="AU181" i="6" s="1"/>
  <c r="AN181" i="6"/>
  <c r="AK181" i="6"/>
  <c r="AI181" i="6"/>
  <c r="AD181" i="6"/>
  <c r="AA181" i="6"/>
  <c r="Y181" i="6"/>
  <c r="S181" i="6"/>
  <c r="Q181" i="6"/>
  <c r="T181" i="6" s="1"/>
  <c r="O181" i="6"/>
  <c r="I181" i="6"/>
  <c r="E181" i="6"/>
  <c r="G181" i="6" s="1"/>
  <c r="J181" i="6" s="1"/>
  <c r="BH180" i="6"/>
  <c r="BC180" i="6"/>
  <c r="BE180" i="6" s="1"/>
  <c r="AU180" i="6"/>
  <c r="AX180" i="6" s="1"/>
  <c r="AS180" i="6"/>
  <c r="AN180" i="6"/>
  <c r="AK180" i="6"/>
  <c r="AI180" i="6"/>
  <c r="Y180" i="6"/>
  <c r="AA180" i="6" s="1"/>
  <c r="AD180" i="6" s="1"/>
  <c r="S180" i="6"/>
  <c r="O180" i="6"/>
  <c r="Q180" i="6" s="1"/>
  <c r="T180" i="6" s="1"/>
  <c r="J180" i="6"/>
  <c r="I180" i="6"/>
  <c r="G180" i="6"/>
  <c r="E180" i="6"/>
  <c r="BC179" i="6"/>
  <c r="BE179" i="6" s="1"/>
  <c r="BH179" i="6" s="1"/>
  <c r="AS179" i="6"/>
  <c r="AU179" i="6" s="1"/>
  <c r="AX179" i="6" s="1"/>
  <c r="AI179" i="6"/>
  <c r="AK179" i="6" s="1"/>
  <c r="AN179" i="6" s="1"/>
  <c r="AA179" i="6"/>
  <c r="AD179" i="6" s="1"/>
  <c r="Y179" i="6"/>
  <c r="S179" i="6"/>
  <c r="O179" i="6"/>
  <c r="Q179" i="6" s="1"/>
  <c r="T179" i="6" s="1"/>
  <c r="I179" i="6"/>
  <c r="G179" i="6"/>
  <c r="J179" i="6" s="1"/>
  <c r="E179" i="6"/>
  <c r="BE178" i="6"/>
  <c r="BH178" i="6" s="1"/>
  <c r="BC178" i="6"/>
  <c r="AX178" i="6"/>
  <c r="AU178" i="6"/>
  <c r="AS178" i="6"/>
  <c r="AI178" i="6"/>
  <c r="AK178" i="6" s="1"/>
  <c r="AN178" i="6" s="1"/>
  <c r="Y178" i="6"/>
  <c r="AA178" i="6" s="1"/>
  <c r="AD178" i="6" s="1"/>
  <c r="S178" i="6"/>
  <c r="O178" i="6"/>
  <c r="Q178" i="6" s="1"/>
  <c r="T178" i="6" s="1"/>
  <c r="I178" i="6"/>
  <c r="G178" i="6"/>
  <c r="J178" i="6" s="1"/>
  <c r="E178" i="6"/>
  <c r="BC177" i="6"/>
  <c r="BE177" i="6" s="1"/>
  <c r="BH177" i="6" s="1"/>
  <c r="AU177" i="6"/>
  <c r="AX177" i="6" s="1"/>
  <c r="AS177" i="6"/>
  <c r="AI177" i="6"/>
  <c r="AK177" i="6" s="1"/>
  <c r="AN177" i="6" s="1"/>
  <c r="AD177" i="6"/>
  <c r="AA177" i="6"/>
  <c r="Y177" i="6"/>
  <c r="S177" i="6"/>
  <c r="Q177" i="6"/>
  <c r="T177" i="6" s="1"/>
  <c r="O177" i="6"/>
  <c r="I177" i="6"/>
  <c r="E177" i="6"/>
  <c r="G177" i="6" s="1"/>
  <c r="J177" i="6" s="1"/>
  <c r="BC176" i="6"/>
  <c r="BE176" i="6" s="1"/>
  <c r="BH176" i="6" s="1"/>
  <c r="AS176" i="6"/>
  <c r="AU176" i="6" s="1"/>
  <c r="AX176" i="6" s="1"/>
  <c r="AK176" i="6"/>
  <c r="AN176" i="6" s="1"/>
  <c r="AI176" i="6"/>
  <c r="AA176" i="6"/>
  <c r="AD176" i="6" s="1"/>
  <c r="Y176" i="6"/>
  <c r="S176" i="6"/>
  <c r="O176" i="6"/>
  <c r="Q176" i="6" s="1"/>
  <c r="T176" i="6" s="1"/>
  <c r="I176" i="6"/>
  <c r="E176" i="6"/>
  <c r="G176" i="6" s="1"/>
  <c r="J176" i="6" s="1"/>
  <c r="BE175" i="6"/>
  <c r="BH175" i="6" s="1"/>
  <c r="BC175" i="6"/>
  <c r="AS175" i="6"/>
  <c r="AU175" i="6" s="1"/>
  <c r="AX175" i="6" s="1"/>
  <c r="AN175" i="6"/>
  <c r="AK175" i="6"/>
  <c r="AI175" i="6"/>
  <c r="AA175" i="6"/>
  <c r="AD175" i="6" s="1"/>
  <c r="Y175" i="6"/>
  <c r="S175" i="6"/>
  <c r="O175" i="6"/>
  <c r="Q175" i="6" s="1"/>
  <c r="T175" i="6" s="1"/>
  <c r="I175" i="6"/>
  <c r="G175" i="6"/>
  <c r="J175" i="6" s="1"/>
  <c r="E175" i="6"/>
  <c r="BE174" i="6"/>
  <c r="BH174" i="6" s="1"/>
  <c r="BC174" i="6"/>
  <c r="AU174" i="6"/>
  <c r="AX174" i="6" s="1"/>
  <c r="AS174" i="6"/>
  <c r="AN174" i="6"/>
  <c r="AK174" i="6"/>
  <c r="AI174" i="6"/>
  <c r="Y174" i="6"/>
  <c r="AA174" i="6" s="1"/>
  <c r="AD174" i="6" s="1"/>
  <c r="S174" i="6"/>
  <c r="O174" i="6"/>
  <c r="Q174" i="6" s="1"/>
  <c r="T174" i="6" s="1"/>
  <c r="I174" i="6"/>
  <c r="E174" i="6"/>
  <c r="G174" i="6" s="1"/>
  <c r="J174" i="6" s="1"/>
  <c r="BC173" i="6"/>
  <c r="BE173" i="6" s="1"/>
  <c r="BH173" i="6" s="1"/>
  <c r="AS173" i="6"/>
  <c r="AU173" i="6" s="1"/>
  <c r="AX173" i="6" s="1"/>
  <c r="AN173" i="6"/>
  <c r="AK173" i="6"/>
  <c r="AI173" i="6"/>
  <c r="AA173" i="6"/>
  <c r="AD173" i="6" s="1"/>
  <c r="Y173" i="6"/>
  <c r="S173" i="6"/>
  <c r="O173" i="6"/>
  <c r="Q173" i="6" s="1"/>
  <c r="T173" i="6" s="1"/>
  <c r="I173" i="6"/>
  <c r="E173" i="6"/>
  <c r="G173" i="6" s="1"/>
  <c r="J173" i="6" s="1"/>
  <c r="BE172" i="6"/>
  <c r="BH172" i="6" s="1"/>
  <c r="BC172" i="6"/>
  <c r="AU172" i="6"/>
  <c r="AX172" i="6" s="1"/>
  <c r="AS172" i="6"/>
  <c r="AK172" i="6"/>
  <c r="AN172" i="6" s="1"/>
  <c r="AI172" i="6"/>
  <c r="AA172" i="6"/>
  <c r="AD172" i="6" s="1"/>
  <c r="Y172" i="6"/>
  <c r="T172" i="6"/>
  <c r="S172" i="6"/>
  <c r="Q172" i="6"/>
  <c r="O172" i="6"/>
  <c r="I172" i="6"/>
  <c r="E172" i="6"/>
  <c r="G172" i="6" s="1"/>
  <c r="J172" i="6" s="1"/>
  <c r="BC171" i="6"/>
  <c r="BE171" i="6" s="1"/>
  <c r="BH171" i="6" s="1"/>
  <c r="AU171" i="6"/>
  <c r="AX171" i="6" s="1"/>
  <c r="AS171" i="6"/>
  <c r="AI171" i="6"/>
  <c r="AK171" i="6" s="1"/>
  <c r="AN171" i="6" s="1"/>
  <c r="Y171" i="6"/>
  <c r="AA171" i="6" s="1"/>
  <c r="AD171" i="6" s="1"/>
  <c r="T171" i="6"/>
  <c r="S171" i="6"/>
  <c r="O171" i="6"/>
  <c r="Q171" i="6" s="1"/>
  <c r="J171" i="6"/>
  <c r="I171" i="6"/>
  <c r="G171" i="6"/>
  <c r="E171" i="6"/>
  <c r="BC170" i="6"/>
  <c r="BE170" i="6" s="1"/>
  <c r="BH170" i="6" s="1"/>
  <c r="AS170" i="6"/>
  <c r="AU170" i="6" s="1"/>
  <c r="AX170" i="6" s="1"/>
  <c r="AK170" i="6"/>
  <c r="AN170" i="6" s="1"/>
  <c r="AI170" i="6"/>
  <c r="AA170" i="6"/>
  <c r="AD170" i="6" s="1"/>
  <c r="Y170" i="6"/>
  <c r="S170" i="6"/>
  <c r="Q170" i="6"/>
  <c r="T170" i="6" s="1"/>
  <c r="O170" i="6"/>
  <c r="I170" i="6"/>
  <c r="E170" i="6"/>
  <c r="G170" i="6" s="1"/>
  <c r="J170" i="6" s="1"/>
  <c r="BC169" i="6"/>
  <c r="BE169" i="6" s="1"/>
  <c r="BH169" i="6" s="1"/>
  <c r="AS169" i="6"/>
  <c r="AU169" i="6" s="1"/>
  <c r="AX169" i="6" s="1"/>
  <c r="AK169" i="6"/>
  <c r="AN169" i="6" s="1"/>
  <c r="AI169" i="6"/>
  <c r="AA169" i="6"/>
  <c r="AD169" i="6" s="1"/>
  <c r="Y169" i="6"/>
  <c r="S169" i="6"/>
  <c r="O169" i="6"/>
  <c r="Q169" i="6" s="1"/>
  <c r="T169" i="6" s="1"/>
  <c r="I169" i="6"/>
  <c r="E169" i="6"/>
  <c r="G169" i="6" s="1"/>
  <c r="J169" i="6" s="1"/>
  <c r="BE168" i="6"/>
  <c r="BH168" i="6" s="1"/>
  <c r="BC168" i="6"/>
  <c r="AS168" i="6"/>
  <c r="AU168" i="6" s="1"/>
  <c r="AX168" i="6" s="1"/>
  <c r="AN168" i="6"/>
  <c r="AK168" i="6"/>
  <c r="AI168" i="6"/>
  <c r="Y168" i="6"/>
  <c r="AA168" i="6" s="1"/>
  <c r="AD168" i="6" s="1"/>
  <c r="S168" i="6"/>
  <c r="Q168" i="6"/>
  <c r="T168" i="6" s="1"/>
  <c r="O168" i="6"/>
  <c r="I168" i="6"/>
  <c r="G168" i="6"/>
  <c r="J168" i="6" s="1"/>
  <c r="E168" i="6"/>
  <c r="BC167" i="6"/>
  <c r="BE167" i="6" s="1"/>
  <c r="BH167" i="6" s="1"/>
  <c r="AX167" i="6"/>
  <c r="AS167" i="6"/>
  <c r="AU167" i="6" s="1"/>
  <c r="AK167" i="6"/>
  <c r="AN167" i="6" s="1"/>
  <c r="AI167" i="6"/>
  <c r="Y167" i="6"/>
  <c r="AA167" i="6" s="1"/>
  <c r="AD167" i="6" s="1"/>
  <c r="S167" i="6"/>
  <c r="Q167" i="6"/>
  <c r="T167" i="6" s="1"/>
  <c r="O167" i="6"/>
  <c r="I167" i="6"/>
  <c r="G167" i="6"/>
  <c r="J167" i="6" s="1"/>
  <c r="E167" i="6"/>
  <c r="BE166" i="6"/>
  <c r="BH166" i="6" s="1"/>
  <c r="BC166" i="6"/>
  <c r="AS166" i="6"/>
  <c r="AU166" i="6" s="1"/>
  <c r="AX166" i="6" s="1"/>
  <c r="AI166" i="6"/>
  <c r="AK166" i="6" s="1"/>
  <c r="AN166" i="6" s="1"/>
  <c r="AA166" i="6"/>
  <c r="AD166" i="6" s="1"/>
  <c r="Y166" i="6"/>
  <c r="S166" i="6"/>
  <c r="Q166" i="6"/>
  <c r="T166" i="6" s="1"/>
  <c r="O166" i="6"/>
  <c r="I166" i="6"/>
  <c r="E166" i="6"/>
  <c r="G166" i="6" s="1"/>
  <c r="J166" i="6" s="1"/>
  <c r="BE165" i="6"/>
  <c r="BH165" i="6" s="1"/>
  <c r="BC165" i="6"/>
  <c r="AX165" i="6"/>
  <c r="AU165" i="6"/>
  <c r="AS165" i="6"/>
  <c r="AI165" i="6"/>
  <c r="AK165" i="6" s="1"/>
  <c r="AN165" i="6" s="1"/>
  <c r="Y165" i="6"/>
  <c r="AA165" i="6" s="1"/>
  <c r="AD165" i="6" s="1"/>
  <c r="T165" i="6"/>
  <c r="S165" i="6"/>
  <c r="Q165" i="6"/>
  <c r="O165" i="6"/>
  <c r="I165" i="6"/>
  <c r="E165" i="6"/>
  <c r="G165" i="6" s="1"/>
  <c r="J165" i="6" s="1"/>
  <c r="BC164" i="6"/>
  <c r="BE164" i="6" s="1"/>
  <c r="BH164" i="6" s="1"/>
  <c r="AU164" i="6"/>
  <c r="AX164" i="6" s="1"/>
  <c r="AS164" i="6"/>
  <c r="AI164" i="6"/>
  <c r="AK164" i="6" s="1"/>
  <c r="AN164" i="6" s="1"/>
  <c r="Y164" i="6"/>
  <c r="AA164" i="6" s="1"/>
  <c r="AD164" i="6" s="1"/>
  <c r="S164" i="6"/>
  <c r="O164" i="6"/>
  <c r="Q164" i="6" s="1"/>
  <c r="T164" i="6" s="1"/>
  <c r="I164" i="6"/>
  <c r="E164" i="6"/>
  <c r="G164" i="6" s="1"/>
  <c r="J164" i="6" s="1"/>
  <c r="BC163" i="6"/>
  <c r="BE163" i="6" s="1"/>
  <c r="BH163" i="6" s="1"/>
  <c r="AS163" i="6"/>
  <c r="AU163" i="6" s="1"/>
  <c r="AX163" i="6" s="1"/>
  <c r="AI163" i="6"/>
  <c r="AK163" i="6" s="1"/>
  <c r="AN163" i="6" s="1"/>
  <c r="AD163" i="6"/>
  <c r="Y163" i="6"/>
  <c r="AA163" i="6" s="1"/>
  <c r="T163" i="6"/>
  <c r="S163" i="6"/>
  <c r="Q163" i="6"/>
  <c r="O163" i="6"/>
  <c r="I163" i="6"/>
  <c r="G163" i="6"/>
  <c r="J163" i="6" s="1"/>
  <c r="E163" i="6"/>
  <c r="BC162" i="6"/>
  <c r="BE162" i="6" s="1"/>
  <c r="BH162" i="6" s="1"/>
  <c r="AS162" i="6"/>
  <c r="AU162" i="6" s="1"/>
  <c r="AX162" i="6" s="1"/>
  <c r="AN162" i="6"/>
  <c r="AK162" i="6"/>
  <c r="AI162" i="6"/>
  <c r="Y162" i="6"/>
  <c r="AA162" i="6" s="1"/>
  <c r="AD162" i="6" s="1"/>
  <c r="S162" i="6"/>
  <c r="O162" i="6"/>
  <c r="Q162" i="6" s="1"/>
  <c r="T162" i="6" s="1"/>
  <c r="J162" i="6"/>
  <c r="I162" i="6"/>
  <c r="G162" i="6"/>
  <c r="E162" i="6"/>
  <c r="BC161" i="6"/>
  <c r="BE161" i="6" s="1"/>
  <c r="BH161" i="6" s="1"/>
  <c r="AS161" i="6"/>
  <c r="AU161" i="6" s="1"/>
  <c r="AX161" i="6" s="1"/>
  <c r="AI161" i="6"/>
  <c r="AK161" i="6" s="1"/>
  <c r="AN161" i="6" s="1"/>
  <c r="AD161" i="6"/>
  <c r="AA161" i="6"/>
  <c r="Y161" i="6"/>
  <c r="S161" i="6"/>
  <c r="Q161" i="6"/>
  <c r="T161" i="6" s="1"/>
  <c r="O161" i="6"/>
  <c r="I161" i="6"/>
  <c r="E161" i="6"/>
  <c r="G161" i="6" s="1"/>
  <c r="J161" i="6" s="1"/>
  <c r="BH160" i="6"/>
  <c r="BE160" i="6"/>
  <c r="BC160" i="6"/>
  <c r="AU160" i="6"/>
  <c r="AX160" i="6" s="1"/>
  <c r="AS160" i="6"/>
  <c r="AN160" i="6"/>
  <c r="AI160" i="6"/>
  <c r="AK160" i="6" s="1"/>
  <c r="Y160" i="6"/>
  <c r="AA160" i="6" s="1"/>
  <c r="AD160" i="6" s="1"/>
  <c r="S160" i="6"/>
  <c r="O160" i="6"/>
  <c r="Q160" i="6" s="1"/>
  <c r="T160" i="6" s="1"/>
  <c r="I160" i="6"/>
  <c r="G160" i="6"/>
  <c r="J160" i="6" s="1"/>
  <c r="E160" i="6"/>
  <c r="BC159" i="6"/>
  <c r="BE159" i="6" s="1"/>
  <c r="BH159" i="6" s="1"/>
  <c r="AX159" i="6"/>
  <c r="AU159" i="6"/>
  <c r="AS159" i="6"/>
  <c r="AI159" i="6"/>
  <c r="AK159" i="6" s="1"/>
  <c r="AN159" i="6" s="1"/>
  <c r="AA159" i="6"/>
  <c r="AD159" i="6" s="1"/>
  <c r="Y159" i="6"/>
  <c r="S159" i="6"/>
  <c r="O159" i="6"/>
  <c r="Q159" i="6" s="1"/>
  <c r="T159" i="6" s="1"/>
  <c r="I159" i="6"/>
  <c r="E159" i="6"/>
  <c r="G159" i="6" s="1"/>
  <c r="J159" i="6" s="1"/>
  <c r="BC158" i="6"/>
  <c r="BE158" i="6" s="1"/>
  <c r="BH158" i="6" s="1"/>
  <c r="AX158" i="6"/>
  <c r="AU158" i="6"/>
  <c r="AS158" i="6"/>
  <c r="AI158" i="6"/>
  <c r="AK158" i="6" s="1"/>
  <c r="AN158" i="6" s="1"/>
  <c r="AD158" i="6"/>
  <c r="AA158" i="6"/>
  <c r="Y158" i="6"/>
  <c r="S158" i="6"/>
  <c r="Q158" i="6"/>
  <c r="T158" i="6" s="1"/>
  <c r="O158" i="6"/>
  <c r="I158" i="6"/>
  <c r="G158" i="6"/>
  <c r="J158" i="6" s="1"/>
  <c r="E158" i="6"/>
  <c r="BE157" i="6"/>
  <c r="BH157" i="6" s="1"/>
  <c r="BC157" i="6"/>
  <c r="AS157" i="6"/>
  <c r="AU157" i="6" s="1"/>
  <c r="AX157" i="6" s="1"/>
  <c r="AK157" i="6"/>
  <c r="AN157" i="6" s="1"/>
  <c r="AI157" i="6"/>
  <c r="AD157" i="6"/>
  <c r="AA157" i="6"/>
  <c r="Y157" i="6"/>
  <c r="T157" i="6"/>
  <c r="S157" i="6"/>
  <c r="Q157" i="6"/>
  <c r="O157" i="6"/>
  <c r="I157" i="6"/>
  <c r="G157" i="6"/>
  <c r="J157" i="6" s="1"/>
  <c r="E157" i="6"/>
  <c r="BC156" i="6"/>
  <c r="BE156" i="6" s="1"/>
  <c r="BH156" i="6" s="1"/>
  <c r="AS156" i="6"/>
  <c r="AU156" i="6" s="1"/>
  <c r="AX156" i="6" s="1"/>
  <c r="AK156" i="6"/>
  <c r="AN156" i="6" s="1"/>
  <c r="AI156" i="6"/>
  <c r="Y156" i="6"/>
  <c r="AA156" i="6" s="1"/>
  <c r="AD156" i="6" s="1"/>
  <c r="S156" i="6"/>
  <c r="Q156" i="6"/>
  <c r="T156" i="6" s="1"/>
  <c r="O156" i="6"/>
  <c r="J156" i="6"/>
  <c r="I156" i="6"/>
  <c r="G156" i="6"/>
  <c r="E156" i="6"/>
  <c r="BC155" i="6"/>
  <c r="BE155" i="6" s="1"/>
  <c r="BH155" i="6" s="1"/>
  <c r="AS155" i="6"/>
  <c r="AU155" i="6" s="1"/>
  <c r="AX155" i="6" s="1"/>
  <c r="AN155" i="6"/>
  <c r="AK155" i="6"/>
  <c r="AI155" i="6"/>
  <c r="Y155" i="6"/>
  <c r="AA155" i="6" s="1"/>
  <c r="AD155" i="6" s="1"/>
  <c r="S155" i="6"/>
  <c r="O155" i="6"/>
  <c r="Q155" i="6" s="1"/>
  <c r="T155" i="6" s="1"/>
  <c r="I155" i="6"/>
  <c r="E155" i="6"/>
  <c r="G155" i="6" s="1"/>
  <c r="J155" i="6" s="1"/>
  <c r="BE154" i="6"/>
  <c r="BH154" i="6" s="1"/>
  <c r="BC154" i="6"/>
  <c r="AU154" i="6"/>
  <c r="AX154" i="6" s="1"/>
  <c r="AS154" i="6"/>
  <c r="AI154" i="6"/>
  <c r="AK154" i="6" s="1"/>
  <c r="AN154" i="6" s="1"/>
  <c r="Y154" i="6"/>
  <c r="AA154" i="6" s="1"/>
  <c r="AD154" i="6" s="1"/>
  <c r="S154" i="6"/>
  <c r="Q154" i="6"/>
  <c r="T154" i="6" s="1"/>
  <c r="O154" i="6"/>
  <c r="J154" i="6"/>
  <c r="I154" i="6"/>
  <c r="G154" i="6"/>
  <c r="E154" i="6"/>
  <c r="BE153" i="6"/>
  <c r="BH153" i="6" s="1"/>
  <c r="BC153" i="6"/>
  <c r="AS153" i="6"/>
  <c r="AU153" i="6" s="1"/>
  <c r="AX153" i="6" s="1"/>
  <c r="AI153" i="6"/>
  <c r="AK153" i="6" s="1"/>
  <c r="AN153" i="6" s="1"/>
  <c r="AA153" i="6"/>
  <c r="AD153" i="6" s="1"/>
  <c r="Y153" i="6"/>
  <c r="S153" i="6"/>
  <c r="Q153" i="6"/>
  <c r="T153" i="6" s="1"/>
  <c r="O153" i="6"/>
  <c r="I153" i="6"/>
  <c r="G153" i="6"/>
  <c r="J153" i="6" s="1"/>
  <c r="E153" i="6"/>
  <c r="BC152" i="6"/>
  <c r="BE152" i="6" s="1"/>
  <c r="BH152" i="6" s="1"/>
  <c r="AS152" i="6"/>
  <c r="AU152" i="6" s="1"/>
  <c r="AX152" i="6" s="1"/>
  <c r="AK152" i="6"/>
  <c r="AN152" i="6" s="1"/>
  <c r="AI152" i="6"/>
  <c r="AD152" i="6"/>
  <c r="AA152" i="6"/>
  <c r="Y152" i="6"/>
  <c r="S152" i="6"/>
  <c r="Q152" i="6"/>
  <c r="T152" i="6" s="1"/>
  <c r="O152" i="6"/>
  <c r="I152" i="6"/>
  <c r="G152" i="6"/>
  <c r="J152" i="6" s="1"/>
  <c r="E152" i="6"/>
  <c r="BC151" i="6"/>
  <c r="BE151" i="6" s="1"/>
  <c r="BH151" i="6" s="1"/>
  <c r="AU151" i="6"/>
  <c r="AX151" i="6" s="1"/>
  <c r="AS151" i="6"/>
  <c r="AK151" i="6"/>
  <c r="AN151" i="6" s="1"/>
  <c r="AI151" i="6"/>
  <c r="AA151" i="6"/>
  <c r="AD151" i="6" s="1"/>
  <c r="Y151" i="6"/>
  <c r="T151" i="6"/>
  <c r="S151" i="6"/>
  <c r="Q151" i="6"/>
  <c r="O151" i="6"/>
  <c r="I151" i="6"/>
  <c r="G151" i="6"/>
  <c r="J151" i="6" s="1"/>
  <c r="E151" i="6"/>
  <c r="BE150" i="6"/>
  <c r="BH150" i="6" s="1"/>
  <c r="BC150" i="6"/>
  <c r="AU150" i="6"/>
  <c r="AX150" i="6" s="1"/>
  <c r="AS150" i="6"/>
  <c r="AI150" i="6"/>
  <c r="AK150" i="6" s="1"/>
  <c r="AN150" i="6" s="1"/>
  <c r="Y150" i="6"/>
  <c r="AA150" i="6" s="1"/>
  <c r="AD150" i="6" s="1"/>
  <c r="S150" i="6"/>
  <c r="Q150" i="6"/>
  <c r="T150" i="6" s="1"/>
  <c r="O150" i="6"/>
  <c r="J150" i="6"/>
  <c r="I150" i="6"/>
  <c r="G150" i="6"/>
  <c r="E150" i="6"/>
  <c r="BC149" i="6"/>
  <c r="BE149" i="6" s="1"/>
  <c r="BH149" i="6" s="1"/>
  <c r="AS149" i="6"/>
  <c r="AU149" i="6" s="1"/>
  <c r="AX149" i="6" s="1"/>
  <c r="AK149" i="6"/>
  <c r="AN149" i="6" s="1"/>
  <c r="AI149" i="6"/>
  <c r="Y149" i="6"/>
  <c r="AA149" i="6" s="1"/>
  <c r="AD149" i="6" s="1"/>
  <c r="S149" i="6"/>
  <c r="Q149" i="6"/>
  <c r="T149" i="6" s="1"/>
  <c r="O149" i="6"/>
  <c r="I149" i="6"/>
  <c r="E149" i="6"/>
  <c r="G149" i="6" s="1"/>
  <c r="J149" i="6" s="1"/>
  <c r="BE148" i="6"/>
  <c r="BH148" i="6" s="1"/>
  <c r="BC148" i="6"/>
  <c r="AU148" i="6"/>
  <c r="AX148" i="6" s="1"/>
  <c r="AS148" i="6"/>
  <c r="AN148" i="6"/>
  <c r="AI148" i="6"/>
  <c r="AK148" i="6" s="1"/>
  <c r="Y148" i="6"/>
  <c r="AA148" i="6" s="1"/>
  <c r="AD148" i="6" s="1"/>
  <c r="S148" i="6"/>
  <c r="O148" i="6"/>
  <c r="Q148" i="6" s="1"/>
  <c r="T148" i="6" s="1"/>
  <c r="I148" i="6"/>
  <c r="E148" i="6"/>
  <c r="G148" i="6" s="1"/>
  <c r="J148" i="6" s="1"/>
  <c r="BH147" i="6"/>
  <c r="BC147" i="6"/>
  <c r="BE147" i="6" s="1"/>
  <c r="AS147" i="6"/>
  <c r="AU147" i="6" s="1"/>
  <c r="AX147" i="6" s="1"/>
  <c r="AI147" i="6"/>
  <c r="AK147" i="6" s="1"/>
  <c r="AN147" i="6" s="1"/>
  <c r="AA147" i="6"/>
  <c r="AD147" i="6" s="1"/>
  <c r="Y147" i="6"/>
  <c r="S147" i="6"/>
  <c r="O147" i="6"/>
  <c r="Q147" i="6" s="1"/>
  <c r="T147" i="6" s="1"/>
  <c r="I147" i="6"/>
  <c r="E147" i="6"/>
  <c r="G147" i="6" s="1"/>
  <c r="J147" i="6" s="1"/>
  <c r="BE146" i="6"/>
  <c r="BH146" i="6" s="1"/>
  <c r="BC146" i="6"/>
  <c r="AS146" i="6"/>
  <c r="AU146" i="6" s="1"/>
  <c r="AX146" i="6" s="1"/>
  <c r="AK146" i="6"/>
  <c r="AN146" i="6" s="1"/>
  <c r="AI146" i="6"/>
  <c r="AD146" i="6"/>
  <c r="AA146" i="6"/>
  <c r="Y146" i="6"/>
  <c r="S146" i="6"/>
  <c r="Q146" i="6"/>
  <c r="T146" i="6" s="1"/>
  <c r="O146" i="6"/>
  <c r="I146" i="6"/>
  <c r="E146" i="6"/>
  <c r="G146" i="6" s="1"/>
  <c r="J146" i="6" s="1"/>
  <c r="BC145" i="6"/>
  <c r="BE145" i="6" s="1"/>
  <c r="BH145" i="6" s="1"/>
  <c r="AS145" i="6"/>
  <c r="AU145" i="6" s="1"/>
  <c r="AX145" i="6" s="1"/>
  <c r="AK145" i="6"/>
  <c r="AN145" i="6" s="1"/>
  <c r="AI145" i="6"/>
  <c r="Y145" i="6"/>
  <c r="AA145" i="6" s="1"/>
  <c r="AD145" i="6" s="1"/>
  <c r="T145" i="6"/>
  <c r="S145" i="6"/>
  <c r="Q145" i="6"/>
  <c r="O145" i="6"/>
  <c r="I145" i="6"/>
  <c r="G145" i="6"/>
  <c r="J145" i="6" s="1"/>
  <c r="E145" i="6"/>
  <c r="BE144" i="6"/>
  <c r="BH144" i="6" s="1"/>
  <c r="BC144" i="6"/>
  <c r="AU144" i="6"/>
  <c r="AX144" i="6" s="1"/>
  <c r="AS144" i="6"/>
  <c r="AI144" i="6"/>
  <c r="AK144" i="6" s="1"/>
  <c r="AN144" i="6" s="1"/>
  <c r="Y144" i="6"/>
  <c r="AA144" i="6" s="1"/>
  <c r="AD144" i="6" s="1"/>
  <c r="S144" i="6"/>
  <c r="O144" i="6"/>
  <c r="Q144" i="6" s="1"/>
  <c r="T144" i="6" s="1"/>
  <c r="J144" i="6"/>
  <c r="I144" i="6"/>
  <c r="G144" i="6"/>
  <c r="E144" i="6"/>
  <c r="BC143" i="6"/>
  <c r="BE143" i="6" s="1"/>
  <c r="BH143" i="6" s="1"/>
  <c r="AS143" i="6"/>
  <c r="AU143" i="6" s="1"/>
  <c r="AX143" i="6" s="1"/>
  <c r="AK143" i="6"/>
  <c r="AN143" i="6" s="1"/>
  <c r="AI143" i="6"/>
  <c r="AA143" i="6"/>
  <c r="AD143" i="6" s="1"/>
  <c r="Y143" i="6"/>
  <c r="S143" i="6"/>
  <c r="O143" i="6"/>
  <c r="Q143" i="6" s="1"/>
  <c r="T143" i="6" s="1"/>
  <c r="I143" i="6"/>
  <c r="E143" i="6"/>
  <c r="G143" i="6" s="1"/>
  <c r="J143" i="6" s="1"/>
  <c r="BE142" i="6"/>
  <c r="BH142" i="6" s="1"/>
  <c r="BC142" i="6"/>
  <c r="AU142" i="6"/>
  <c r="AX142" i="6" s="1"/>
  <c r="AS142" i="6"/>
  <c r="AN142" i="6"/>
  <c r="AI142" i="6"/>
  <c r="AK142" i="6" s="1"/>
  <c r="AA142" i="6"/>
  <c r="AD142" i="6" s="1"/>
  <c r="Y142" i="6"/>
  <c r="S142" i="6"/>
  <c r="O142" i="6"/>
  <c r="Q142" i="6" s="1"/>
  <c r="T142" i="6" s="1"/>
  <c r="I142" i="6"/>
  <c r="G142" i="6"/>
  <c r="J142" i="6" s="1"/>
  <c r="E142" i="6"/>
  <c r="BC141" i="6"/>
  <c r="BE141" i="6" s="1"/>
  <c r="BH141" i="6" s="1"/>
  <c r="AX141" i="6"/>
  <c r="AS141" i="6"/>
  <c r="AU141" i="6" s="1"/>
  <c r="AI141" i="6"/>
  <c r="AK141" i="6" s="1"/>
  <c r="AN141" i="6" s="1"/>
  <c r="AA141" i="6"/>
  <c r="AD141" i="6" s="1"/>
  <c r="Y141" i="6"/>
  <c r="S141" i="6"/>
  <c r="O141" i="6"/>
  <c r="Q141" i="6" s="1"/>
  <c r="T141" i="6" s="1"/>
  <c r="J141" i="6"/>
  <c r="I141" i="6"/>
  <c r="G141" i="6"/>
  <c r="E141" i="6"/>
  <c r="BC140" i="6"/>
  <c r="BE140" i="6" s="1"/>
  <c r="BH140" i="6" s="1"/>
  <c r="AS140" i="6"/>
  <c r="AU140" i="6" s="1"/>
  <c r="AX140" i="6" s="1"/>
  <c r="AI140" i="6"/>
  <c r="AK140" i="6" s="1"/>
  <c r="AN140" i="6" s="1"/>
  <c r="AD140" i="6"/>
  <c r="AA140" i="6"/>
  <c r="Y140" i="6"/>
  <c r="S140" i="6"/>
  <c r="Q140" i="6"/>
  <c r="T140" i="6" s="1"/>
  <c r="O140" i="6"/>
  <c r="I140" i="6"/>
  <c r="G140" i="6"/>
  <c r="J140" i="6" s="1"/>
  <c r="E140" i="6"/>
  <c r="BC139" i="6"/>
  <c r="BE139" i="6" s="1"/>
  <c r="BH139" i="6" s="1"/>
  <c r="AX139" i="6"/>
  <c r="AS139" i="6"/>
  <c r="AU139" i="6" s="1"/>
  <c r="AI139" i="6"/>
  <c r="AK139" i="6" s="1"/>
  <c r="AN139" i="6" s="1"/>
  <c r="AD139" i="6"/>
  <c r="AA139" i="6"/>
  <c r="Y139" i="6"/>
  <c r="T139" i="6"/>
  <c r="S139" i="6"/>
  <c r="Q139" i="6"/>
  <c r="O139" i="6"/>
  <c r="J139" i="6"/>
  <c r="I139" i="6"/>
  <c r="G139" i="6"/>
  <c r="E139" i="6"/>
  <c r="BE138" i="6"/>
  <c r="BH138" i="6" s="1"/>
  <c r="BC138" i="6"/>
  <c r="AS138" i="6"/>
  <c r="AU138" i="6" s="1"/>
  <c r="AX138" i="6" s="1"/>
  <c r="AI138" i="6"/>
  <c r="AK138" i="6" s="1"/>
  <c r="AN138" i="6" s="1"/>
  <c r="Y138" i="6"/>
  <c r="AA138" i="6" s="1"/>
  <c r="AD138" i="6" s="1"/>
  <c r="T138" i="6"/>
  <c r="S138" i="6"/>
  <c r="O138" i="6"/>
  <c r="Q138" i="6" s="1"/>
  <c r="I138" i="6"/>
  <c r="G138" i="6"/>
  <c r="J138" i="6" s="1"/>
  <c r="E138" i="6"/>
  <c r="BH137" i="6"/>
  <c r="BC137" i="6"/>
  <c r="BE137" i="6" s="1"/>
  <c r="AS137" i="6"/>
  <c r="AU137" i="6" s="1"/>
  <c r="AX137" i="6" s="1"/>
  <c r="AI137" i="6"/>
  <c r="AK137" i="6" s="1"/>
  <c r="AN137" i="6" s="1"/>
  <c r="AA137" i="6"/>
  <c r="AD137" i="6" s="1"/>
  <c r="Y137" i="6"/>
  <c r="S137" i="6"/>
  <c r="Q137" i="6"/>
  <c r="T137" i="6" s="1"/>
  <c r="O137" i="6"/>
  <c r="I137" i="6"/>
  <c r="E137" i="6"/>
  <c r="G137" i="6" s="1"/>
  <c r="J137" i="6" s="1"/>
  <c r="BC136" i="6"/>
  <c r="BE136" i="6" s="1"/>
  <c r="BH136" i="6" s="1"/>
  <c r="AU136" i="6"/>
  <c r="AX136" i="6" s="1"/>
  <c r="AS136" i="6"/>
  <c r="AN136" i="6"/>
  <c r="AK136" i="6"/>
  <c r="AI136" i="6"/>
  <c r="AD136" i="6"/>
  <c r="Y136" i="6"/>
  <c r="AA136" i="6" s="1"/>
  <c r="S136" i="6"/>
  <c r="O136" i="6"/>
  <c r="Q136" i="6" s="1"/>
  <c r="T136" i="6" s="1"/>
  <c r="I136" i="6"/>
  <c r="E136" i="6"/>
  <c r="G136" i="6" s="1"/>
  <c r="J136" i="6" s="1"/>
  <c r="BC135" i="6"/>
  <c r="BE135" i="6" s="1"/>
  <c r="BH135" i="6" s="1"/>
  <c r="AS135" i="6"/>
  <c r="AU135" i="6" s="1"/>
  <c r="AX135" i="6" s="1"/>
  <c r="AN135" i="6"/>
  <c r="AI135" i="6"/>
  <c r="AK135" i="6" s="1"/>
  <c r="AA135" i="6"/>
  <c r="AD135" i="6" s="1"/>
  <c r="Y135" i="6"/>
  <c r="S135" i="6"/>
  <c r="O135" i="6"/>
  <c r="Q135" i="6" s="1"/>
  <c r="T135" i="6" s="1"/>
  <c r="J135" i="6"/>
  <c r="I135" i="6"/>
  <c r="G135" i="6"/>
  <c r="E135" i="6"/>
  <c r="BC134" i="6"/>
  <c r="BE134" i="6" s="1"/>
  <c r="BH134" i="6" s="1"/>
  <c r="AU134" i="6"/>
  <c r="AX134" i="6" s="1"/>
  <c r="AS134" i="6"/>
  <c r="AK134" i="6"/>
  <c r="AN134" i="6" s="1"/>
  <c r="AI134" i="6"/>
  <c r="AA134" i="6"/>
  <c r="AD134" i="6" s="1"/>
  <c r="Y134" i="6"/>
  <c r="S134" i="6"/>
  <c r="Q134" i="6"/>
  <c r="T134" i="6" s="1"/>
  <c r="O134" i="6"/>
  <c r="I134" i="6"/>
  <c r="E134" i="6"/>
  <c r="G134" i="6" s="1"/>
  <c r="J134" i="6" s="1"/>
  <c r="BE133" i="6"/>
  <c r="BH133" i="6" s="1"/>
  <c r="BC133" i="6"/>
  <c r="AS133" i="6"/>
  <c r="AU133" i="6" s="1"/>
  <c r="AX133" i="6" s="1"/>
  <c r="AK133" i="6"/>
  <c r="AN133" i="6" s="1"/>
  <c r="AI133" i="6"/>
  <c r="Y133" i="6"/>
  <c r="AA133" i="6" s="1"/>
  <c r="AD133" i="6" s="1"/>
  <c r="T133" i="6"/>
  <c r="S133" i="6"/>
  <c r="Q133" i="6"/>
  <c r="O133" i="6"/>
  <c r="I133" i="6"/>
  <c r="G133" i="6"/>
  <c r="J133" i="6" s="1"/>
  <c r="E133" i="6"/>
  <c r="BE132" i="6"/>
  <c r="BH132" i="6" s="1"/>
  <c r="BC132" i="6"/>
  <c r="AU132" i="6"/>
  <c r="AX132" i="6" s="1"/>
  <c r="AS132" i="6"/>
  <c r="AI132" i="6"/>
  <c r="AK132" i="6" s="1"/>
  <c r="AN132" i="6" s="1"/>
  <c r="AA132" i="6"/>
  <c r="AD132" i="6" s="1"/>
  <c r="Y132" i="6"/>
  <c r="S132" i="6"/>
  <c r="O132" i="6"/>
  <c r="Q132" i="6" s="1"/>
  <c r="T132" i="6" s="1"/>
  <c r="J132" i="6"/>
  <c r="I132" i="6"/>
  <c r="G132" i="6"/>
  <c r="E132" i="6"/>
  <c r="BH131" i="6"/>
  <c r="BC131" i="6"/>
  <c r="BE131" i="6" s="1"/>
  <c r="AS131" i="6"/>
  <c r="AU131" i="6" s="1"/>
  <c r="AX131" i="6" s="1"/>
  <c r="AI131" i="6"/>
  <c r="AK131" i="6" s="1"/>
  <c r="AN131" i="6" s="1"/>
  <c r="Y131" i="6"/>
  <c r="AA131" i="6" s="1"/>
  <c r="AD131" i="6" s="1"/>
  <c r="S131" i="6"/>
  <c r="O131" i="6"/>
  <c r="Q131" i="6" s="1"/>
  <c r="T131" i="6" s="1"/>
  <c r="I131" i="6"/>
  <c r="E131" i="6"/>
  <c r="G131" i="6" s="1"/>
  <c r="J131" i="6" s="1"/>
  <c r="BC130" i="6"/>
  <c r="BE130" i="6" s="1"/>
  <c r="BH130" i="6" s="1"/>
  <c r="AU130" i="6"/>
  <c r="AX130" i="6" s="1"/>
  <c r="AS130" i="6"/>
  <c r="AN130" i="6"/>
  <c r="AK130" i="6"/>
  <c r="AI130" i="6"/>
  <c r="Y130" i="6"/>
  <c r="AA130" i="6" s="1"/>
  <c r="AD130" i="6" s="1"/>
  <c r="S130" i="6"/>
  <c r="O130" i="6"/>
  <c r="Q130" i="6" s="1"/>
  <c r="T130" i="6" s="1"/>
  <c r="I130" i="6"/>
  <c r="G130" i="6"/>
  <c r="J130" i="6" s="1"/>
  <c r="E130" i="6"/>
  <c r="BC129" i="6"/>
  <c r="BE129" i="6" s="1"/>
  <c r="BH129" i="6" s="1"/>
  <c r="AU129" i="6"/>
  <c r="AX129" i="6" s="1"/>
  <c r="AS129" i="6"/>
  <c r="AN129" i="6"/>
  <c r="AI129" i="6"/>
  <c r="AK129" i="6" s="1"/>
  <c r="AA129" i="6"/>
  <c r="AD129" i="6" s="1"/>
  <c r="Y129" i="6"/>
  <c r="S129" i="6"/>
  <c r="O129" i="6"/>
  <c r="Q129" i="6" s="1"/>
  <c r="T129" i="6" s="1"/>
  <c r="J129" i="6"/>
  <c r="I129" i="6"/>
  <c r="G129" i="6"/>
  <c r="E129" i="6"/>
  <c r="BC128" i="6"/>
  <c r="BE128" i="6" s="1"/>
  <c r="BH128" i="6" s="1"/>
  <c r="AS128" i="6"/>
  <c r="AU128" i="6" s="1"/>
  <c r="AX128" i="6" s="1"/>
  <c r="AK128" i="6"/>
  <c r="AN128" i="6" s="1"/>
  <c r="AI128" i="6"/>
  <c r="AD128" i="6"/>
  <c r="AA128" i="6"/>
  <c r="Y128" i="6"/>
  <c r="S128" i="6"/>
  <c r="O128" i="6"/>
  <c r="Q128" i="6" s="1"/>
  <c r="T128" i="6" s="1"/>
  <c r="I128" i="6"/>
  <c r="E128" i="6"/>
  <c r="G128" i="6" s="1"/>
  <c r="J128" i="6" s="1"/>
  <c r="BC127" i="6"/>
  <c r="BE127" i="6" s="1"/>
  <c r="BH127" i="6" s="1"/>
  <c r="AS127" i="6"/>
  <c r="AU127" i="6" s="1"/>
  <c r="AX127" i="6" s="1"/>
  <c r="AI127" i="6"/>
  <c r="AK127" i="6" s="1"/>
  <c r="AN127" i="6" s="1"/>
  <c r="AA127" i="6"/>
  <c r="AD127" i="6" s="1"/>
  <c r="Y127" i="6"/>
  <c r="S127" i="6"/>
  <c r="Q127" i="6"/>
  <c r="T127" i="6" s="1"/>
  <c r="O127" i="6"/>
  <c r="I127" i="6"/>
  <c r="G127" i="6"/>
  <c r="J127" i="6" s="1"/>
  <c r="E127" i="6"/>
  <c r="BE126" i="6"/>
  <c r="BH126" i="6" s="1"/>
  <c r="BC126" i="6"/>
  <c r="AS126" i="6"/>
  <c r="AU126" i="6" s="1"/>
  <c r="AX126" i="6" s="1"/>
  <c r="AI126" i="6"/>
  <c r="AK126" i="6" s="1"/>
  <c r="AN126" i="6" s="1"/>
  <c r="Y126" i="6"/>
  <c r="AA126" i="6" s="1"/>
  <c r="AD126" i="6" s="1"/>
  <c r="T126" i="6"/>
  <c r="S126" i="6"/>
  <c r="Q126" i="6"/>
  <c r="O126" i="6"/>
  <c r="I126" i="6"/>
  <c r="G126" i="6"/>
  <c r="J126" i="6" s="1"/>
  <c r="E126" i="6"/>
  <c r="BC125" i="6"/>
  <c r="BE125" i="6" s="1"/>
  <c r="BH125" i="6" s="1"/>
  <c r="AS125" i="6"/>
  <c r="AU125" i="6" s="1"/>
  <c r="AX125" i="6" s="1"/>
  <c r="AI125" i="6"/>
  <c r="AK125" i="6" s="1"/>
  <c r="AN125" i="6" s="1"/>
  <c r="AA125" i="6"/>
  <c r="AD125" i="6" s="1"/>
  <c r="Y125" i="6"/>
  <c r="S125" i="6"/>
  <c r="O125" i="6"/>
  <c r="Q125" i="6" s="1"/>
  <c r="T125" i="6" s="1"/>
  <c r="I125" i="6"/>
  <c r="E125" i="6"/>
  <c r="G125" i="6" s="1"/>
  <c r="J125" i="6" s="1"/>
  <c r="BE124" i="6"/>
  <c r="BH124" i="6" s="1"/>
  <c r="BC124" i="6"/>
  <c r="AU124" i="6"/>
  <c r="AX124" i="6" s="1"/>
  <c r="AS124" i="6"/>
  <c r="AN124" i="6"/>
  <c r="AK124" i="6"/>
  <c r="AI124" i="6"/>
  <c r="AA124" i="6"/>
  <c r="AD124" i="6" s="1"/>
  <c r="Y124" i="6"/>
  <c r="S124" i="6"/>
  <c r="O124" i="6"/>
  <c r="Q124" i="6" s="1"/>
  <c r="T124" i="6" s="1"/>
  <c r="I124" i="6"/>
  <c r="E124" i="6"/>
  <c r="G124" i="6" s="1"/>
  <c r="J124" i="6" s="1"/>
  <c r="BC123" i="6"/>
  <c r="BE123" i="6" s="1"/>
  <c r="BH123" i="6" s="1"/>
  <c r="AS123" i="6"/>
  <c r="AU123" i="6" s="1"/>
  <c r="AX123" i="6" s="1"/>
  <c r="AN123" i="6"/>
  <c r="AI123" i="6"/>
  <c r="AK123" i="6" s="1"/>
  <c r="AA123" i="6"/>
  <c r="AD123" i="6" s="1"/>
  <c r="Y123" i="6"/>
  <c r="S123" i="6"/>
  <c r="O123" i="6"/>
  <c r="Q123" i="6" s="1"/>
  <c r="T123" i="6" s="1"/>
  <c r="I123" i="6"/>
  <c r="E123" i="6"/>
  <c r="G123" i="6" s="1"/>
  <c r="J123" i="6" s="1"/>
  <c r="BH122" i="6"/>
  <c r="BC122" i="6"/>
  <c r="BE122" i="6" s="1"/>
  <c r="AU122" i="6"/>
  <c r="AX122" i="6" s="1"/>
  <c r="AS122" i="6"/>
  <c r="AK122" i="6"/>
  <c r="AN122" i="6" s="1"/>
  <c r="AI122" i="6"/>
  <c r="AD122" i="6"/>
  <c r="AA122" i="6"/>
  <c r="Y122" i="6"/>
  <c r="T122" i="6"/>
  <c r="S122" i="6"/>
  <c r="O122" i="6"/>
  <c r="Q122" i="6" s="1"/>
  <c r="I122" i="6"/>
  <c r="G122" i="6"/>
  <c r="J122" i="6" s="1"/>
  <c r="E122" i="6"/>
  <c r="BC121" i="6"/>
  <c r="BE121" i="6" s="1"/>
  <c r="BH121" i="6" s="1"/>
  <c r="AX121" i="6"/>
  <c r="AU121" i="6"/>
  <c r="AS121" i="6"/>
  <c r="AI121" i="6"/>
  <c r="AK121" i="6" s="1"/>
  <c r="AN121" i="6" s="1"/>
  <c r="AA121" i="6"/>
  <c r="AD121" i="6" s="1"/>
  <c r="Y121" i="6"/>
  <c r="S121" i="6"/>
  <c r="Q121" i="6"/>
  <c r="T121" i="6" s="1"/>
  <c r="O121" i="6"/>
  <c r="I121" i="6"/>
  <c r="G121" i="6"/>
  <c r="J121" i="6" s="1"/>
  <c r="E121" i="6"/>
  <c r="BE120" i="6"/>
  <c r="BH120" i="6" s="1"/>
  <c r="BC120" i="6"/>
  <c r="AS120" i="6"/>
  <c r="AU120" i="6" s="1"/>
  <c r="AX120" i="6" s="1"/>
  <c r="AI120" i="6"/>
  <c r="AK120" i="6" s="1"/>
  <c r="AN120" i="6" s="1"/>
  <c r="AA120" i="6"/>
  <c r="AD120" i="6" s="1"/>
  <c r="Y120" i="6"/>
  <c r="T120" i="6"/>
  <c r="S120" i="6"/>
  <c r="Q120" i="6"/>
  <c r="O120" i="6"/>
  <c r="I120" i="6"/>
  <c r="G120" i="6"/>
  <c r="J120" i="6" s="1"/>
  <c r="E120" i="6"/>
  <c r="BC119" i="6"/>
  <c r="BE119" i="6" s="1"/>
  <c r="BH119" i="6" s="1"/>
  <c r="AS119" i="6"/>
  <c r="AU119" i="6" s="1"/>
  <c r="AX119" i="6" s="1"/>
  <c r="AK119" i="6"/>
  <c r="AN119" i="6" s="1"/>
  <c r="AI119" i="6"/>
  <c r="Y119" i="6"/>
  <c r="AA119" i="6" s="1"/>
  <c r="AD119" i="6" s="1"/>
  <c r="S119" i="6"/>
  <c r="O119" i="6"/>
  <c r="Q119" i="6" s="1"/>
  <c r="T119" i="6" s="1"/>
  <c r="I119" i="6"/>
  <c r="E119" i="6"/>
  <c r="G119" i="6" s="1"/>
  <c r="J119" i="6" s="1"/>
  <c r="BC118" i="6"/>
  <c r="BE118" i="6" s="1"/>
  <c r="BH118" i="6" s="1"/>
  <c r="AU118" i="6"/>
  <c r="AX118" i="6" s="1"/>
  <c r="AS118" i="6"/>
  <c r="AK118" i="6"/>
  <c r="AN118" i="6" s="1"/>
  <c r="AI118" i="6"/>
  <c r="AD118" i="6"/>
  <c r="AA118" i="6"/>
  <c r="Y118" i="6"/>
  <c r="T118" i="6"/>
  <c r="S118" i="6"/>
  <c r="Q118" i="6"/>
  <c r="O118" i="6"/>
  <c r="I118" i="6"/>
  <c r="G118" i="6"/>
  <c r="J118" i="6" s="1"/>
  <c r="E118" i="6"/>
  <c r="BE117" i="6"/>
  <c r="BH117" i="6" s="1"/>
  <c r="BC117" i="6"/>
  <c r="AS117" i="6"/>
  <c r="AU117" i="6" s="1"/>
  <c r="AX117" i="6" s="1"/>
  <c r="AI117" i="6"/>
  <c r="AK117" i="6" s="1"/>
  <c r="AN117" i="6" s="1"/>
  <c r="Y117" i="6"/>
  <c r="AA117" i="6" s="1"/>
  <c r="AD117" i="6" s="1"/>
  <c r="S117" i="6"/>
  <c r="O117" i="6"/>
  <c r="Q117" i="6" s="1"/>
  <c r="T117" i="6" s="1"/>
  <c r="I117" i="6"/>
  <c r="E117" i="6"/>
  <c r="G117" i="6" s="1"/>
  <c r="J117" i="6" s="1"/>
  <c r="BE116" i="6"/>
  <c r="BH116" i="6" s="1"/>
  <c r="BC116" i="6"/>
  <c r="AS116" i="6"/>
  <c r="AU116" i="6" s="1"/>
  <c r="AX116" i="6" s="1"/>
  <c r="AK116" i="6"/>
  <c r="AN116" i="6" s="1"/>
  <c r="AI116" i="6"/>
  <c r="AA116" i="6"/>
  <c r="AD116" i="6" s="1"/>
  <c r="Y116" i="6"/>
  <c r="T116" i="6"/>
  <c r="S116" i="6"/>
  <c r="Q116" i="6"/>
  <c r="O116" i="6"/>
  <c r="I116" i="6"/>
  <c r="E116" i="6"/>
  <c r="G116" i="6" s="1"/>
  <c r="J116" i="6" s="1"/>
  <c r="BE115" i="6"/>
  <c r="BH115" i="6" s="1"/>
  <c r="BC115" i="6"/>
  <c r="AU115" i="6"/>
  <c r="AX115" i="6" s="1"/>
  <c r="AS115" i="6"/>
  <c r="AI115" i="6"/>
  <c r="AK115" i="6" s="1"/>
  <c r="AN115" i="6" s="1"/>
  <c r="Y115" i="6"/>
  <c r="AA115" i="6" s="1"/>
  <c r="AD115" i="6" s="1"/>
  <c r="T115" i="6"/>
  <c r="S115" i="6"/>
  <c r="Q115" i="6"/>
  <c r="O115" i="6"/>
  <c r="I115" i="6"/>
  <c r="E115" i="6"/>
  <c r="G115" i="6" s="1"/>
  <c r="J115" i="6" s="1"/>
  <c r="BC114" i="6"/>
  <c r="BE114" i="6" s="1"/>
  <c r="BH114" i="6" s="1"/>
  <c r="AS114" i="6"/>
  <c r="AU114" i="6" s="1"/>
  <c r="AX114" i="6" s="1"/>
  <c r="AI114" i="6"/>
  <c r="AK114" i="6" s="1"/>
  <c r="AN114" i="6" s="1"/>
  <c r="AA114" i="6"/>
  <c r="AD114" i="6" s="1"/>
  <c r="Y114" i="6"/>
  <c r="S114" i="6"/>
  <c r="Q114" i="6"/>
  <c r="T114" i="6" s="1"/>
  <c r="O114" i="6"/>
  <c r="J114" i="6"/>
  <c r="I114" i="6"/>
  <c r="G114" i="6"/>
  <c r="E114" i="6"/>
  <c r="BE113" i="6"/>
  <c r="BH113" i="6" s="1"/>
  <c r="BC113" i="6"/>
  <c r="AU113" i="6"/>
  <c r="AX113" i="6" s="1"/>
  <c r="AS113" i="6"/>
  <c r="AI113" i="6"/>
  <c r="AK113" i="6" s="1"/>
  <c r="AN113" i="6" s="1"/>
  <c r="AD113" i="6"/>
  <c r="AA113" i="6"/>
  <c r="Y113" i="6"/>
  <c r="T113" i="6"/>
  <c r="S113" i="6"/>
  <c r="Q113" i="6"/>
  <c r="O113" i="6"/>
  <c r="I113" i="6"/>
  <c r="G113" i="6"/>
  <c r="J113" i="6" s="1"/>
  <c r="E113" i="6"/>
  <c r="BE112" i="6"/>
  <c r="BH112" i="6" s="1"/>
  <c r="BC112" i="6"/>
  <c r="AX112" i="6"/>
  <c r="AU112" i="6"/>
  <c r="AS112" i="6"/>
  <c r="AN112" i="6"/>
  <c r="AK112" i="6"/>
  <c r="AI112" i="6"/>
  <c r="Y112" i="6"/>
  <c r="AA112" i="6" s="1"/>
  <c r="AD112" i="6" s="1"/>
  <c r="S112" i="6"/>
  <c r="Q112" i="6"/>
  <c r="T112" i="6" s="1"/>
  <c r="O112" i="6"/>
  <c r="J112" i="6"/>
  <c r="I112" i="6"/>
  <c r="G112" i="6"/>
  <c r="E112" i="6"/>
  <c r="BC111" i="6"/>
  <c r="BE111" i="6" s="1"/>
  <c r="BH111" i="6" s="1"/>
  <c r="AX111" i="6"/>
  <c r="AU111" i="6"/>
  <c r="AS111" i="6"/>
  <c r="AI111" i="6"/>
  <c r="AK111" i="6" s="1"/>
  <c r="AN111" i="6" s="1"/>
  <c r="AA111" i="6"/>
  <c r="AD111" i="6" s="1"/>
  <c r="Y111" i="6"/>
  <c r="S111" i="6"/>
  <c r="Q111" i="6"/>
  <c r="T111" i="6" s="1"/>
  <c r="O111" i="6"/>
  <c r="I111" i="6"/>
  <c r="G111" i="6"/>
  <c r="J111" i="6" s="1"/>
  <c r="E111" i="6"/>
  <c r="BC110" i="6"/>
  <c r="BE110" i="6" s="1"/>
  <c r="BH110" i="6" s="1"/>
  <c r="AU110" i="6"/>
  <c r="AX110" i="6" s="1"/>
  <c r="AS110" i="6"/>
  <c r="AI110" i="6"/>
  <c r="AK110" i="6" s="1"/>
  <c r="AN110" i="6" s="1"/>
  <c r="Y110" i="6"/>
  <c r="AA110" i="6" s="1"/>
  <c r="AD110" i="6" s="1"/>
  <c r="T110" i="6"/>
  <c r="S110" i="6"/>
  <c r="Q110" i="6"/>
  <c r="O110" i="6"/>
  <c r="I110" i="6"/>
  <c r="G110" i="6"/>
  <c r="J110" i="6" s="1"/>
  <c r="E110" i="6"/>
  <c r="BE109" i="6"/>
  <c r="BH109" i="6" s="1"/>
  <c r="BC109" i="6"/>
  <c r="AU109" i="6"/>
  <c r="AX109" i="6" s="1"/>
  <c r="AS109" i="6"/>
  <c r="AI109" i="6"/>
  <c r="AK109" i="6" s="1"/>
  <c r="AN109" i="6" s="1"/>
  <c r="AA109" i="6"/>
  <c r="AD109" i="6" s="1"/>
  <c r="Y109" i="6"/>
  <c r="T109" i="6"/>
  <c r="S109" i="6"/>
  <c r="O109" i="6"/>
  <c r="Q109" i="6" s="1"/>
  <c r="I109" i="6"/>
  <c r="E109" i="6"/>
  <c r="G109" i="6" s="1"/>
  <c r="J109" i="6" s="1"/>
  <c r="BE108" i="6"/>
  <c r="BH108" i="6" s="1"/>
  <c r="BC108" i="6"/>
  <c r="AS108" i="6"/>
  <c r="AU108" i="6" s="1"/>
  <c r="AX108" i="6" s="1"/>
  <c r="AI108" i="6"/>
  <c r="AK108" i="6" s="1"/>
  <c r="AN108" i="6" s="1"/>
  <c r="AA108" i="6"/>
  <c r="AD108" i="6" s="1"/>
  <c r="Y108" i="6"/>
  <c r="S108" i="6"/>
  <c r="Q108" i="6"/>
  <c r="T108" i="6" s="1"/>
  <c r="O108" i="6"/>
  <c r="I108" i="6"/>
  <c r="E108" i="6"/>
  <c r="G108" i="6" s="1"/>
  <c r="J108" i="6" s="1"/>
  <c r="BC107" i="6"/>
  <c r="BE107" i="6" s="1"/>
  <c r="BH107" i="6" s="1"/>
  <c r="AS107" i="6"/>
  <c r="AU107" i="6" s="1"/>
  <c r="AX107" i="6" s="1"/>
  <c r="AI107" i="6"/>
  <c r="AK107" i="6" s="1"/>
  <c r="AN107" i="6" s="1"/>
  <c r="AA107" i="6"/>
  <c r="AD107" i="6" s="1"/>
  <c r="Y107" i="6"/>
  <c r="T107" i="6"/>
  <c r="S107" i="6"/>
  <c r="Q107" i="6"/>
  <c r="O107" i="6"/>
  <c r="I107" i="6"/>
  <c r="E107" i="6"/>
  <c r="G107" i="6" s="1"/>
  <c r="J107" i="6" s="1"/>
  <c r="BH106" i="6"/>
  <c r="BE106" i="6"/>
  <c r="BC106" i="6"/>
  <c r="AU106" i="6"/>
  <c r="AX106" i="6" s="1"/>
  <c r="AS106" i="6"/>
  <c r="AK106" i="6"/>
  <c r="AN106" i="6" s="1"/>
  <c r="AI106" i="6"/>
  <c r="Y106" i="6"/>
  <c r="AA106" i="6" s="1"/>
  <c r="AD106" i="6" s="1"/>
  <c r="S106" i="6"/>
  <c r="Q106" i="6"/>
  <c r="T106" i="6" s="1"/>
  <c r="O106" i="6"/>
  <c r="J106" i="6"/>
  <c r="I106" i="6"/>
  <c r="G106" i="6"/>
  <c r="E106" i="6"/>
  <c r="BC105" i="6"/>
  <c r="BE105" i="6" s="1"/>
  <c r="BH105" i="6" s="1"/>
  <c r="AS105" i="6"/>
  <c r="AU105" i="6" s="1"/>
  <c r="AX105" i="6" s="1"/>
  <c r="AK105" i="6"/>
  <c r="AN105" i="6" s="1"/>
  <c r="AI105" i="6"/>
  <c r="Y105" i="6"/>
  <c r="AA105" i="6" s="1"/>
  <c r="AD105" i="6" s="1"/>
  <c r="S105" i="6"/>
  <c r="Q105" i="6"/>
  <c r="T105" i="6" s="1"/>
  <c r="O105" i="6"/>
  <c r="I105" i="6"/>
  <c r="G105" i="6"/>
  <c r="J105" i="6" s="1"/>
  <c r="E105" i="6"/>
  <c r="BC104" i="6"/>
  <c r="BE104" i="6" s="1"/>
  <c r="BH104" i="6" s="1"/>
  <c r="AU104" i="6"/>
  <c r="AX104" i="6" s="1"/>
  <c r="AS104" i="6"/>
  <c r="AI104" i="6"/>
  <c r="AK104" i="6" s="1"/>
  <c r="AN104" i="6" s="1"/>
  <c r="Y104" i="6"/>
  <c r="AA104" i="6" s="1"/>
  <c r="AD104" i="6" s="1"/>
  <c r="S104" i="6"/>
  <c r="Q104" i="6"/>
  <c r="T104" i="6" s="1"/>
  <c r="O104" i="6"/>
  <c r="I104" i="6"/>
  <c r="E104" i="6"/>
  <c r="G104" i="6" s="1"/>
  <c r="J104" i="6" s="1"/>
  <c r="BC103" i="6"/>
  <c r="BE103" i="6" s="1"/>
  <c r="BH103" i="6" s="1"/>
  <c r="AU103" i="6"/>
  <c r="AX103" i="6" s="1"/>
  <c r="AS103" i="6"/>
  <c r="AI103" i="6"/>
  <c r="AK103" i="6" s="1"/>
  <c r="AN103" i="6" s="1"/>
  <c r="Y103" i="6"/>
  <c r="AA103" i="6" s="1"/>
  <c r="AD103" i="6" s="1"/>
  <c r="S103" i="6"/>
  <c r="O103" i="6"/>
  <c r="Q103" i="6" s="1"/>
  <c r="T103" i="6" s="1"/>
  <c r="I103" i="6"/>
  <c r="E103" i="6"/>
  <c r="G103" i="6" s="1"/>
  <c r="J103" i="6" s="1"/>
  <c r="BH102" i="6"/>
  <c r="BE102" i="6"/>
  <c r="BC102" i="6"/>
  <c r="AX102" i="6"/>
  <c r="AU102" i="6"/>
  <c r="AS102" i="6"/>
  <c r="AN102" i="6"/>
  <c r="AI102" i="6"/>
  <c r="AK102" i="6" s="1"/>
  <c r="AA102" i="6"/>
  <c r="AD102" i="6" s="1"/>
  <c r="Y102" i="6"/>
  <c r="S102" i="6"/>
  <c r="Q102" i="6"/>
  <c r="T102" i="6" s="1"/>
  <c r="O102" i="6"/>
  <c r="I102" i="6"/>
  <c r="E102" i="6"/>
  <c r="G102" i="6" s="1"/>
  <c r="J102" i="6" s="1"/>
  <c r="BC101" i="6"/>
  <c r="BE101" i="6" s="1"/>
  <c r="BH101" i="6" s="1"/>
  <c r="AX101" i="6"/>
  <c r="AU101" i="6"/>
  <c r="AS101" i="6"/>
  <c r="AI101" i="6"/>
  <c r="AK101" i="6" s="1"/>
  <c r="AN101" i="6" s="1"/>
  <c r="AD101" i="6"/>
  <c r="AA101" i="6"/>
  <c r="Y101" i="6"/>
  <c r="T101" i="6"/>
  <c r="S101" i="6"/>
  <c r="Q101" i="6"/>
  <c r="O101" i="6"/>
  <c r="I101" i="6"/>
  <c r="E101" i="6"/>
  <c r="G101" i="6" s="1"/>
  <c r="J101" i="6" s="1"/>
  <c r="BH100" i="6"/>
  <c r="BE100" i="6"/>
  <c r="BC100" i="6"/>
  <c r="AS100" i="6"/>
  <c r="AU100" i="6" s="1"/>
  <c r="AX100" i="6" s="1"/>
  <c r="AI100" i="6"/>
  <c r="AK100" i="6" s="1"/>
  <c r="AN100" i="6" s="1"/>
  <c r="Y100" i="6"/>
  <c r="AA100" i="6" s="1"/>
  <c r="AD100" i="6" s="1"/>
  <c r="S100" i="6"/>
  <c r="Q100" i="6"/>
  <c r="T100" i="6" s="1"/>
  <c r="O100" i="6"/>
  <c r="J100" i="6"/>
  <c r="I100" i="6"/>
  <c r="G100" i="6"/>
  <c r="E100" i="6"/>
  <c r="BC99" i="6"/>
  <c r="BE99" i="6" s="1"/>
  <c r="BH99" i="6" s="1"/>
  <c r="AS99" i="6"/>
  <c r="AU99" i="6" s="1"/>
  <c r="AX99" i="6" s="1"/>
  <c r="AK99" i="6"/>
  <c r="AN99" i="6" s="1"/>
  <c r="AI99" i="6"/>
  <c r="Y99" i="6"/>
  <c r="AA99" i="6" s="1"/>
  <c r="AD99" i="6" s="1"/>
  <c r="S99" i="6"/>
  <c r="O99" i="6"/>
  <c r="Q99" i="6" s="1"/>
  <c r="T99" i="6" s="1"/>
  <c r="J99" i="6"/>
  <c r="I99" i="6"/>
  <c r="G99" i="6"/>
  <c r="E99" i="6"/>
  <c r="BC98" i="6"/>
  <c r="BE98" i="6" s="1"/>
  <c r="BH98" i="6" s="1"/>
  <c r="AU98" i="6"/>
  <c r="AX98" i="6" s="1"/>
  <c r="AS98" i="6"/>
  <c r="AN98" i="6"/>
  <c r="AK98" i="6"/>
  <c r="AI98" i="6"/>
  <c r="AD98" i="6"/>
  <c r="Y98" i="6"/>
  <c r="AA98" i="6" s="1"/>
  <c r="S98" i="6"/>
  <c r="O98" i="6"/>
  <c r="Q98" i="6" s="1"/>
  <c r="T98" i="6" s="1"/>
  <c r="I98" i="6"/>
  <c r="E98" i="6"/>
  <c r="G98" i="6" s="1"/>
  <c r="J98" i="6" s="1"/>
  <c r="BC97" i="6"/>
  <c r="BE97" i="6" s="1"/>
  <c r="BH97" i="6" s="1"/>
  <c r="AU97" i="6"/>
  <c r="AX97" i="6" s="1"/>
  <c r="AS97" i="6"/>
  <c r="AI97" i="6"/>
  <c r="AK97" i="6" s="1"/>
  <c r="AN97" i="6" s="1"/>
  <c r="Y97" i="6"/>
  <c r="AA97" i="6" s="1"/>
  <c r="AD97" i="6" s="1"/>
  <c r="T97" i="6"/>
  <c r="S97" i="6"/>
  <c r="O97" i="6"/>
  <c r="Q97" i="6" s="1"/>
  <c r="I97" i="6"/>
  <c r="E97" i="6"/>
  <c r="G97" i="6" s="1"/>
  <c r="J97" i="6" s="1"/>
  <c r="BC96" i="6"/>
  <c r="BE96" i="6" s="1"/>
  <c r="BH96" i="6" s="1"/>
  <c r="AU96" i="6"/>
  <c r="AX96" i="6" s="1"/>
  <c r="AS96" i="6"/>
  <c r="AI96" i="6"/>
  <c r="AK96" i="6" s="1"/>
  <c r="AN96" i="6" s="1"/>
  <c r="AA96" i="6"/>
  <c r="AD96" i="6" s="1"/>
  <c r="Y96" i="6"/>
  <c r="S96" i="6"/>
  <c r="Q96" i="6"/>
  <c r="T96" i="6" s="1"/>
  <c r="O96" i="6"/>
  <c r="J96" i="6"/>
  <c r="I96" i="6"/>
  <c r="E96" i="6"/>
  <c r="G96" i="6" s="1"/>
  <c r="BE95" i="6"/>
  <c r="BH95" i="6" s="1"/>
  <c r="BC95" i="6"/>
  <c r="AU95" i="6"/>
  <c r="AX95" i="6" s="1"/>
  <c r="AS95" i="6"/>
  <c r="AK95" i="6"/>
  <c r="AN95" i="6" s="1"/>
  <c r="AI95" i="6"/>
  <c r="AA95" i="6"/>
  <c r="AD95" i="6" s="1"/>
  <c r="Y95" i="6"/>
  <c r="T95" i="6"/>
  <c r="S95" i="6"/>
  <c r="Q95" i="6"/>
  <c r="O95" i="6"/>
  <c r="I95" i="6"/>
  <c r="E95" i="6"/>
  <c r="G95" i="6" s="1"/>
  <c r="J95" i="6" s="1"/>
  <c r="BE94" i="6"/>
  <c r="BH94" i="6" s="1"/>
  <c r="BC94" i="6"/>
  <c r="AS94" i="6"/>
  <c r="AU94" i="6" s="1"/>
  <c r="AX94" i="6" s="1"/>
  <c r="AN94" i="6"/>
  <c r="AK94" i="6"/>
  <c r="AI94" i="6"/>
  <c r="AD94" i="6"/>
  <c r="AA94" i="6"/>
  <c r="Y94" i="6"/>
  <c r="S94" i="6"/>
  <c r="Q94" i="6"/>
  <c r="T94" i="6" s="1"/>
  <c r="O94" i="6"/>
  <c r="J94" i="6"/>
  <c r="I94" i="6"/>
  <c r="G94" i="6"/>
  <c r="E94" i="6"/>
  <c r="BC93" i="6"/>
  <c r="BE93" i="6" s="1"/>
  <c r="BH93" i="6" s="1"/>
  <c r="AS93" i="6"/>
  <c r="AU93" i="6" s="1"/>
  <c r="AX93" i="6" s="1"/>
  <c r="AI93" i="6"/>
  <c r="AK93" i="6" s="1"/>
  <c r="AN93" i="6" s="1"/>
  <c r="Y93" i="6"/>
  <c r="AA93" i="6" s="1"/>
  <c r="AD93" i="6" s="1"/>
  <c r="S93" i="6"/>
  <c r="Q93" i="6"/>
  <c r="T93" i="6" s="1"/>
  <c r="O93" i="6"/>
  <c r="J93" i="6"/>
  <c r="I93" i="6"/>
  <c r="G93" i="6"/>
  <c r="E93" i="6"/>
  <c r="BC92" i="6"/>
  <c r="BE92" i="6" s="1"/>
  <c r="BH92" i="6" s="1"/>
  <c r="AU92" i="6"/>
  <c r="AX92" i="6" s="1"/>
  <c r="AS92" i="6"/>
  <c r="AK92" i="6"/>
  <c r="AN92" i="6" s="1"/>
  <c r="AI92" i="6"/>
  <c r="Y92" i="6"/>
  <c r="AA92" i="6" s="1"/>
  <c r="AD92" i="6" s="1"/>
  <c r="S92" i="6"/>
  <c r="O92" i="6"/>
  <c r="Q92" i="6" s="1"/>
  <c r="T92" i="6" s="1"/>
  <c r="J92" i="6"/>
  <c r="I92" i="6"/>
  <c r="E92" i="6"/>
  <c r="G92" i="6" s="1"/>
  <c r="BE91" i="6"/>
  <c r="BH91" i="6" s="1"/>
  <c r="BC91" i="6"/>
  <c r="AU91" i="6"/>
  <c r="AX91" i="6" s="1"/>
  <c r="AS91" i="6"/>
  <c r="AI91" i="6"/>
  <c r="AK91" i="6" s="1"/>
  <c r="AN91" i="6" s="1"/>
  <c r="Y91" i="6"/>
  <c r="AA91" i="6" s="1"/>
  <c r="AD91" i="6" s="1"/>
  <c r="S91" i="6"/>
  <c r="O91" i="6"/>
  <c r="Q91" i="6" s="1"/>
  <c r="T91" i="6" s="1"/>
  <c r="J91" i="6"/>
  <c r="I91" i="6"/>
  <c r="G91" i="6"/>
  <c r="E91" i="6"/>
  <c r="BC90" i="6"/>
  <c r="BE90" i="6" s="1"/>
  <c r="BH90" i="6" s="1"/>
  <c r="AU90" i="6"/>
  <c r="AX90" i="6" s="1"/>
  <c r="AS90" i="6"/>
  <c r="AN90" i="6"/>
  <c r="AI90" i="6"/>
  <c r="AK90" i="6" s="1"/>
  <c r="AA90" i="6"/>
  <c r="AD90" i="6" s="1"/>
  <c r="Y90" i="6"/>
  <c r="S90" i="6"/>
  <c r="Q90" i="6"/>
  <c r="T90" i="6" s="1"/>
  <c r="O90" i="6"/>
  <c r="J90" i="6"/>
  <c r="I90" i="6"/>
  <c r="E90" i="6"/>
  <c r="G90" i="6" s="1"/>
  <c r="BC89" i="6"/>
  <c r="BE89" i="6" s="1"/>
  <c r="BH89" i="6" s="1"/>
  <c r="AS89" i="6"/>
  <c r="AU89" i="6" s="1"/>
  <c r="AX89" i="6" s="1"/>
  <c r="AI89" i="6"/>
  <c r="AK89" i="6" s="1"/>
  <c r="AN89" i="6" s="1"/>
  <c r="AA89" i="6"/>
  <c r="AD89" i="6" s="1"/>
  <c r="Y89" i="6"/>
  <c r="S89" i="6"/>
  <c r="Q89" i="6"/>
  <c r="T89" i="6" s="1"/>
  <c r="O89" i="6"/>
  <c r="I89" i="6"/>
  <c r="G89" i="6"/>
  <c r="J89" i="6" s="1"/>
  <c r="E89" i="6"/>
  <c r="BH88" i="6"/>
  <c r="BE88" i="6"/>
  <c r="BC88" i="6"/>
  <c r="AS88" i="6"/>
  <c r="AU88" i="6" s="1"/>
  <c r="AX88" i="6" s="1"/>
  <c r="AI88" i="6"/>
  <c r="AK88" i="6" s="1"/>
  <c r="AN88" i="6" s="1"/>
  <c r="Y88" i="6"/>
  <c r="AA88" i="6" s="1"/>
  <c r="AD88" i="6" s="1"/>
  <c r="T88" i="6"/>
  <c r="S88" i="6"/>
  <c r="Q88" i="6"/>
  <c r="O88" i="6"/>
  <c r="I88" i="6"/>
  <c r="G88" i="6"/>
  <c r="J88" i="6" s="1"/>
  <c r="E88" i="6"/>
  <c r="BC87" i="6"/>
  <c r="BE87" i="6" s="1"/>
  <c r="BH87" i="6" s="1"/>
  <c r="AS87" i="6"/>
  <c r="AU87" i="6" s="1"/>
  <c r="AX87" i="6" s="1"/>
  <c r="AI87" i="6"/>
  <c r="AK87" i="6" s="1"/>
  <c r="AN87" i="6" s="1"/>
  <c r="Y87" i="6"/>
  <c r="AA87" i="6" s="1"/>
  <c r="AD87" i="6" s="1"/>
  <c r="T87" i="6"/>
  <c r="S87" i="6"/>
  <c r="Q87" i="6"/>
  <c r="O87" i="6"/>
  <c r="I87" i="6"/>
  <c r="G87" i="6"/>
  <c r="J87" i="6" s="1"/>
  <c r="E87" i="6"/>
  <c r="BC86" i="6"/>
  <c r="BE86" i="6" s="1"/>
  <c r="BH86" i="6" s="1"/>
  <c r="AU86" i="6"/>
  <c r="AX86" i="6" s="1"/>
  <c r="AS86" i="6"/>
  <c r="AI86" i="6"/>
  <c r="AK86" i="6" s="1"/>
  <c r="AN86" i="6" s="1"/>
  <c r="Y86" i="6"/>
  <c r="AA86" i="6" s="1"/>
  <c r="AD86" i="6" s="1"/>
  <c r="T86" i="6"/>
  <c r="S86" i="6"/>
  <c r="Q86" i="6"/>
  <c r="O86" i="6"/>
  <c r="I86" i="6"/>
  <c r="E86" i="6"/>
  <c r="G86" i="6" s="1"/>
  <c r="J86" i="6" s="1"/>
  <c r="BC85" i="6"/>
  <c r="BE85" i="6" s="1"/>
  <c r="BH85" i="6" s="1"/>
  <c r="AU85" i="6"/>
  <c r="AX85" i="6" s="1"/>
  <c r="AS85" i="6"/>
  <c r="AI85" i="6"/>
  <c r="AK85" i="6" s="1"/>
  <c r="AN85" i="6" s="1"/>
  <c r="Y85" i="6"/>
  <c r="AA85" i="6" s="1"/>
  <c r="AD85" i="6" s="1"/>
  <c r="T85" i="6"/>
  <c r="S85" i="6"/>
  <c r="O85" i="6"/>
  <c r="Q85" i="6" s="1"/>
  <c r="I85" i="6"/>
  <c r="E85" i="6"/>
  <c r="G85" i="6" s="1"/>
  <c r="J85" i="6" s="1"/>
  <c r="BH84" i="6"/>
  <c r="BE84" i="6"/>
  <c r="BC84" i="6"/>
  <c r="AS84" i="6"/>
  <c r="AU84" i="6" s="1"/>
  <c r="AX84" i="6" s="1"/>
  <c r="AN84" i="6"/>
  <c r="AI84" i="6"/>
  <c r="AK84" i="6" s="1"/>
  <c r="AA84" i="6"/>
  <c r="AD84" i="6" s="1"/>
  <c r="Y84" i="6"/>
  <c r="S84" i="6"/>
  <c r="Q84" i="6"/>
  <c r="T84" i="6" s="1"/>
  <c r="O84" i="6"/>
  <c r="I84" i="6"/>
  <c r="E84" i="6"/>
  <c r="G84" i="6" s="1"/>
  <c r="J84" i="6" s="1"/>
  <c r="BH83" i="6"/>
  <c r="BE83" i="6"/>
  <c r="BC83" i="6"/>
  <c r="AS83" i="6"/>
  <c r="AU83" i="6" s="1"/>
  <c r="AX83" i="6" s="1"/>
  <c r="AI83" i="6"/>
  <c r="AK83" i="6" s="1"/>
  <c r="AN83" i="6" s="1"/>
  <c r="AD83" i="6"/>
  <c r="AA83" i="6"/>
  <c r="Y83" i="6"/>
  <c r="S83" i="6"/>
  <c r="Q83" i="6"/>
  <c r="T83" i="6" s="1"/>
  <c r="O83" i="6"/>
  <c r="I83" i="6"/>
  <c r="G83" i="6"/>
  <c r="J83" i="6" s="1"/>
  <c r="E83" i="6"/>
  <c r="BE82" i="6"/>
  <c r="BH82" i="6" s="1"/>
  <c r="BC82" i="6"/>
  <c r="AS82" i="6"/>
  <c r="AU82" i="6" s="1"/>
  <c r="AX82" i="6" s="1"/>
  <c r="AN82" i="6"/>
  <c r="AK82" i="6"/>
  <c r="AI82" i="6"/>
  <c r="Y82" i="6"/>
  <c r="AA82" i="6" s="1"/>
  <c r="AD82" i="6" s="1"/>
  <c r="S82" i="6"/>
  <c r="Q82" i="6"/>
  <c r="T82" i="6" s="1"/>
  <c r="O82" i="6"/>
  <c r="I82" i="6"/>
  <c r="G82" i="6"/>
  <c r="J82" i="6" s="1"/>
  <c r="E82" i="6"/>
  <c r="BC81" i="6"/>
  <c r="BE81" i="6" s="1"/>
  <c r="BH81" i="6" s="1"/>
  <c r="AS81" i="6"/>
  <c r="AU81" i="6" s="1"/>
  <c r="AX81" i="6" s="1"/>
  <c r="AK81" i="6"/>
  <c r="AN81" i="6" s="1"/>
  <c r="AI81" i="6"/>
  <c r="Y81" i="6"/>
  <c r="AA81" i="6" s="1"/>
  <c r="AD81" i="6" s="1"/>
  <c r="S81" i="6"/>
  <c r="Q81" i="6"/>
  <c r="T81" i="6" s="1"/>
  <c r="O81" i="6"/>
  <c r="I81" i="6"/>
  <c r="G81" i="6"/>
  <c r="J81" i="6" s="1"/>
  <c r="E81" i="6"/>
  <c r="BC80" i="6"/>
  <c r="BE80" i="6" s="1"/>
  <c r="BH80" i="6" s="1"/>
  <c r="AU80" i="6"/>
  <c r="AX80" i="6" s="1"/>
  <c r="AS80" i="6"/>
  <c r="AI80" i="6"/>
  <c r="AK80" i="6" s="1"/>
  <c r="AN80" i="6" s="1"/>
  <c r="Y80" i="6"/>
  <c r="AA80" i="6" s="1"/>
  <c r="AD80" i="6" s="1"/>
  <c r="S80" i="6"/>
  <c r="Q80" i="6"/>
  <c r="T80" i="6" s="1"/>
  <c r="O80" i="6"/>
  <c r="I80" i="6"/>
  <c r="E80" i="6"/>
  <c r="G80" i="6" s="1"/>
  <c r="J80" i="6" s="1"/>
  <c r="BC79" i="6"/>
  <c r="BE79" i="6" s="1"/>
  <c r="BH79" i="6" s="1"/>
  <c r="AU79" i="6"/>
  <c r="AX79" i="6" s="1"/>
  <c r="AS79" i="6"/>
  <c r="AI79" i="6"/>
  <c r="AK79" i="6" s="1"/>
  <c r="AN79" i="6" s="1"/>
  <c r="Y79" i="6"/>
  <c r="AA79" i="6" s="1"/>
  <c r="AD79" i="6" s="1"/>
  <c r="S79" i="6"/>
  <c r="O79" i="6"/>
  <c r="Q79" i="6" s="1"/>
  <c r="T79" i="6" s="1"/>
  <c r="J79" i="6"/>
  <c r="I79" i="6"/>
  <c r="G79" i="6"/>
  <c r="E79" i="6"/>
  <c r="BH78" i="6"/>
  <c r="BE78" i="6"/>
  <c r="BC78" i="6"/>
  <c r="AX78" i="6"/>
  <c r="AU78" i="6"/>
  <c r="AS78" i="6"/>
  <c r="AN78" i="6"/>
  <c r="AI78" i="6"/>
  <c r="AK78" i="6" s="1"/>
  <c r="AA78" i="6"/>
  <c r="AD78" i="6" s="1"/>
  <c r="Y78" i="6"/>
  <c r="T78" i="6"/>
  <c r="S78" i="6"/>
  <c r="Q78" i="6"/>
  <c r="O78" i="6"/>
  <c r="I78" i="6"/>
  <c r="E78" i="6"/>
  <c r="G78" i="6" s="1"/>
  <c r="J78" i="6" s="1"/>
  <c r="BC77" i="6"/>
  <c r="BE77" i="6" s="1"/>
  <c r="BH77" i="6" s="1"/>
  <c r="AS77" i="6"/>
  <c r="AU77" i="6" s="1"/>
  <c r="AX77" i="6" s="1"/>
  <c r="AK77" i="6"/>
  <c r="AN77" i="6" s="1"/>
  <c r="AI77" i="6"/>
  <c r="AA77" i="6"/>
  <c r="AD77" i="6" s="1"/>
  <c r="Y77" i="6"/>
  <c r="S77" i="6"/>
  <c r="Q77" i="6"/>
  <c r="T77" i="6" s="1"/>
  <c r="O77" i="6"/>
  <c r="I77" i="6"/>
  <c r="E77" i="6"/>
  <c r="G77" i="6" s="1"/>
  <c r="J77" i="6" s="1"/>
  <c r="BH76" i="6"/>
  <c r="BE76" i="6"/>
  <c r="BC76" i="6"/>
  <c r="AS76" i="6"/>
  <c r="AU76" i="6" s="1"/>
  <c r="AX76" i="6" s="1"/>
  <c r="AK76" i="6"/>
  <c r="AN76" i="6" s="1"/>
  <c r="AI76" i="6"/>
  <c r="AA76" i="6"/>
  <c r="AD76" i="6" s="1"/>
  <c r="Y76" i="6"/>
  <c r="T76" i="6"/>
  <c r="S76" i="6"/>
  <c r="Q76" i="6"/>
  <c r="O76" i="6"/>
  <c r="I76" i="6"/>
  <c r="G76" i="6"/>
  <c r="J76" i="6" s="1"/>
  <c r="E76" i="6"/>
  <c r="BC75" i="6"/>
  <c r="BE75" i="6" s="1"/>
  <c r="BH75" i="6" s="1"/>
  <c r="AS75" i="6"/>
  <c r="AU75" i="6" s="1"/>
  <c r="AX75" i="6" s="1"/>
  <c r="AK75" i="6"/>
  <c r="AN75" i="6" s="1"/>
  <c r="AI75" i="6"/>
  <c r="Y75" i="6"/>
  <c r="AA75" i="6" s="1"/>
  <c r="AD75" i="6" s="1"/>
  <c r="S75" i="6"/>
  <c r="Q75" i="6"/>
  <c r="T75" i="6" s="1"/>
  <c r="O75" i="6"/>
  <c r="I75" i="6"/>
  <c r="G75" i="6"/>
  <c r="J75" i="6" s="1"/>
  <c r="E75" i="6"/>
  <c r="BC74" i="6"/>
  <c r="BE74" i="6" s="1"/>
  <c r="BH74" i="6" s="1"/>
  <c r="AU74" i="6"/>
  <c r="AX74" i="6" s="1"/>
  <c r="AS74" i="6"/>
  <c r="AI74" i="6"/>
  <c r="AK74" i="6" s="1"/>
  <c r="AN74" i="6" s="1"/>
  <c r="Y74" i="6"/>
  <c r="AA74" i="6" s="1"/>
  <c r="AD74" i="6" s="1"/>
  <c r="S74" i="6"/>
  <c r="Q74" i="6"/>
  <c r="T74" i="6" s="1"/>
  <c r="O74" i="6"/>
  <c r="I74" i="6"/>
  <c r="E74" i="6"/>
  <c r="G74" i="6" s="1"/>
  <c r="J74" i="6" s="1"/>
  <c r="BC73" i="6"/>
  <c r="BE73" i="6" s="1"/>
  <c r="BH73" i="6" s="1"/>
  <c r="AU73" i="6"/>
  <c r="AX73" i="6" s="1"/>
  <c r="AS73" i="6"/>
  <c r="AI73" i="6"/>
  <c r="AK73" i="6" s="1"/>
  <c r="AN73" i="6" s="1"/>
  <c r="Y73" i="6"/>
  <c r="AA73" i="6" s="1"/>
  <c r="AD73" i="6" s="1"/>
  <c r="S73" i="6"/>
  <c r="O73" i="6"/>
  <c r="Q73" i="6" s="1"/>
  <c r="T73" i="6" s="1"/>
  <c r="I73" i="6"/>
  <c r="G73" i="6"/>
  <c r="J73" i="6" s="1"/>
  <c r="E73" i="6"/>
  <c r="BC72" i="6"/>
  <c r="BE72" i="6" s="1"/>
  <c r="BH72" i="6" s="1"/>
  <c r="AX72" i="6"/>
  <c r="AU72" i="6"/>
  <c r="AS72" i="6"/>
  <c r="AI72" i="6"/>
  <c r="AK72" i="6" s="1"/>
  <c r="AN72" i="6" s="1"/>
  <c r="AA72" i="6"/>
  <c r="AD72" i="6" s="1"/>
  <c r="Y72" i="6"/>
  <c r="T72" i="6"/>
  <c r="S72" i="6"/>
  <c r="Q72" i="6"/>
  <c r="O72" i="6"/>
  <c r="I72" i="6"/>
  <c r="E72" i="6"/>
  <c r="G72" i="6" s="1"/>
  <c r="J72" i="6" s="1"/>
  <c r="BC71" i="6"/>
  <c r="BE71" i="6" s="1"/>
  <c r="BH71" i="6" s="1"/>
  <c r="AS71" i="6"/>
  <c r="AU71" i="6" s="1"/>
  <c r="AX71" i="6" s="1"/>
  <c r="AI71" i="6"/>
  <c r="AK71" i="6" s="1"/>
  <c r="AN71" i="6" s="1"/>
  <c r="AA71" i="6"/>
  <c r="AD71" i="6" s="1"/>
  <c r="Y71" i="6"/>
  <c r="S71" i="6"/>
  <c r="Q71" i="6"/>
  <c r="T71" i="6" s="1"/>
  <c r="O71" i="6"/>
  <c r="I71" i="6"/>
  <c r="G71" i="6"/>
  <c r="J71" i="6" s="1"/>
  <c r="E71" i="6"/>
  <c r="BH70" i="6"/>
  <c r="BE70" i="6"/>
  <c r="BC70" i="6"/>
  <c r="AU70" i="6"/>
  <c r="AX70" i="6" s="1"/>
  <c r="AS70" i="6"/>
  <c r="AK70" i="6"/>
  <c r="AN70" i="6" s="1"/>
  <c r="AI70" i="6"/>
  <c r="AA70" i="6"/>
  <c r="AD70" i="6" s="1"/>
  <c r="Y70" i="6"/>
  <c r="S70" i="6"/>
  <c r="Q70" i="6"/>
  <c r="T70" i="6" s="1"/>
  <c r="O70" i="6"/>
  <c r="I70" i="6"/>
  <c r="G70" i="6"/>
  <c r="J70" i="6" s="1"/>
  <c r="E70" i="6"/>
  <c r="BC69" i="6"/>
  <c r="BE69" i="6" s="1"/>
  <c r="BH69" i="6" s="1"/>
  <c r="AU69" i="6"/>
  <c r="AX69" i="6" s="1"/>
  <c r="AS69" i="6"/>
  <c r="AK69" i="6"/>
  <c r="AN69" i="6" s="1"/>
  <c r="AI69" i="6"/>
  <c r="Y69" i="6"/>
  <c r="AA69" i="6" s="1"/>
  <c r="AD69" i="6" s="1"/>
  <c r="S69" i="6"/>
  <c r="Q69" i="6"/>
  <c r="T69" i="6" s="1"/>
  <c r="O69" i="6"/>
  <c r="J69" i="6"/>
  <c r="I69" i="6"/>
  <c r="G69" i="6"/>
  <c r="E69" i="6"/>
  <c r="BC68" i="6"/>
  <c r="BE68" i="6" s="1"/>
  <c r="BH68" i="6" s="1"/>
  <c r="AU68" i="6"/>
  <c r="AX68" i="6" s="1"/>
  <c r="AS68" i="6"/>
  <c r="AI68" i="6"/>
  <c r="AK68" i="6" s="1"/>
  <c r="AN68" i="6" s="1"/>
  <c r="Y68" i="6"/>
  <c r="AA68" i="6" s="1"/>
  <c r="AD68" i="6" s="1"/>
  <c r="S68" i="6"/>
  <c r="Q68" i="6"/>
  <c r="T68" i="6" s="1"/>
  <c r="O68" i="6"/>
  <c r="I68" i="6"/>
  <c r="E68" i="6"/>
  <c r="G68" i="6" s="1"/>
  <c r="J68" i="6" s="1"/>
  <c r="BC67" i="6"/>
  <c r="BE67" i="6" s="1"/>
  <c r="BH67" i="6" s="1"/>
  <c r="AU67" i="6"/>
  <c r="AX67" i="6" s="1"/>
  <c r="AS67" i="6"/>
  <c r="AN67" i="6"/>
  <c r="AI67" i="6"/>
  <c r="AK67" i="6" s="1"/>
  <c r="Y67" i="6"/>
  <c r="AA67" i="6" s="1"/>
  <c r="AD67" i="6" s="1"/>
  <c r="T67" i="6"/>
  <c r="S67" i="6"/>
  <c r="O67" i="6"/>
  <c r="Q67" i="6" s="1"/>
  <c r="I67" i="6"/>
  <c r="E67" i="6"/>
  <c r="G67" i="6" s="1"/>
  <c r="J67" i="6" s="1"/>
  <c r="BC66" i="6"/>
  <c r="BE66" i="6" s="1"/>
  <c r="BH66" i="6" s="1"/>
  <c r="AS66" i="6"/>
  <c r="AU66" i="6" s="1"/>
  <c r="AX66" i="6" s="1"/>
  <c r="AI66" i="6"/>
  <c r="AK66" i="6" s="1"/>
  <c r="AN66" i="6" s="1"/>
  <c r="AA66" i="6"/>
  <c r="AD66" i="6" s="1"/>
  <c r="Y66" i="6"/>
  <c r="S66" i="6"/>
  <c r="O66" i="6"/>
  <c r="Q66" i="6" s="1"/>
  <c r="T66" i="6" s="1"/>
  <c r="I66" i="6"/>
  <c r="E66" i="6"/>
  <c r="G66" i="6" s="1"/>
  <c r="J66" i="6" s="1"/>
  <c r="BE65" i="6"/>
  <c r="BH65" i="6" s="1"/>
  <c r="BC65" i="6"/>
  <c r="AS65" i="6"/>
  <c r="AU65" i="6" s="1"/>
  <c r="AX65" i="6" s="1"/>
  <c r="AI65" i="6"/>
  <c r="AK65" i="6" s="1"/>
  <c r="AN65" i="6" s="1"/>
  <c r="AD65" i="6"/>
  <c r="AA65" i="6"/>
  <c r="Y65" i="6"/>
  <c r="S65" i="6"/>
  <c r="Q65" i="6"/>
  <c r="T65" i="6" s="1"/>
  <c r="O65" i="6"/>
  <c r="I65" i="6"/>
  <c r="G65" i="6"/>
  <c r="J65" i="6" s="1"/>
  <c r="E65" i="6"/>
  <c r="BH64" i="6"/>
  <c r="BE64" i="6"/>
  <c r="BC64" i="6"/>
  <c r="AS64" i="6"/>
  <c r="AU64" i="6" s="1"/>
  <c r="AX64" i="6" s="1"/>
  <c r="AI64" i="6"/>
  <c r="AK64" i="6" s="1"/>
  <c r="AN64" i="6" s="1"/>
  <c r="Y64" i="6"/>
  <c r="AA64" i="6" s="1"/>
  <c r="AD64" i="6" s="1"/>
  <c r="T64" i="6"/>
  <c r="S64" i="6"/>
  <c r="Q64" i="6"/>
  <c r="O64" i="6"/>
  <c r="I64" i="6"/>
  <c r="G64" i="6"/>
  <c r="J64" i="6" s="1"/>
  <c r="E64" i="6"/>
  <c r="BC63" i="6"/>
  <c r="BE63" i="6" s="1"/>
  <c r="BH63" i="6" s="1"/>
  <c r="AS63" i="6"/>
  <c r="AU63" i="6" s="1"/>
  <c r="AX63" i="6" s="1"/>
  <c r="AI63" i="6"/>
  <c r="AK63" i="6" s="1"/>
  <c r="AN63" i="6" s="1"/>
  <c r="AA63" i="6"/>
  <c r="AD63" i="6" s="1"/>
  <c r="Y63" i="6"/>
  <c r="S63" i="6"/>
  <c r="O63" i="6"/>
  <c r="Q63" i="6" s="1"/>
  <c r="T63" i="6" s="1"/>
  <c r="I63" i="6"/>
  <c r="G63" i="6"/>
  <c r="J63" i="6" s="1"/>
  <c r="E63" i="6"/>
  <c r="BC62" i="6"/>
  <c r="BE62" i="6" s="1"/>
  <c r="BH62" i="6" s="1"/>
  <c r="AU62" i="6"/>
  <c r="AX62" i="6" s="1"/>
  <c r="AS62" i="6"/>
  <c r="AI62" i="6"/>
  <c r="AK62" i="6" s="1"/>
  <c r="AN62" i="6" s="1"/>
  <c r="Y62" i="6"/>
  <c r="AA62" i="6" s="1"/>
  <c r="AD62" i="6" s="1"/>
  <c r="S62" i="6"/>
  <c r="O62" i="6"/>
  <c r="Q62" i="6" s="1"/>
  <c r="T62" i="6" s="1"/>
  <c r="I62" i="6"/>
  <c r="E62" i="6"/>
  <c r="G62" i="6" s="1"/>
  <c r="J62" i="6" s="1"/>
  <c r="BC61" i="6"/>
  <c r="BE61" i="6" s="1"/>
  <c r="BH61" i="6" s="1"/>
  <c r="AU61" i="6"/>
  <c r="AX61" i="6" s="1"/>
  <c r="AS61" i="6"/>
  <c r="AN61" i="6"/>
  <c r="AI61" i="6"/>
  <c r="AK61" i="6" s="1"/>
  <c r="AA61" i="6"/>
  <c r="AD61" i="6" s="1"/>
  <c r="Y61" i="6"/>
  <c r="S61" i="6"/>
  <c r="O61" i="6"/>
  <c r="Q61" i="6" s="1"/>
  <c r="T61" i="6" s="1"/>
  <c r="I61" i="6"/>
  <c r="G61" i="6"/>
  <c r="J61" i="6" s="1"/>
  <c r="E61" i="6"/>
  <c r="BC60" i="6"/>
  <c r="BE60" i="6" s="1"/>
  <c r="BH60" i="6" s="1"/>
  <c r="AX60" i="6"/>
  <c r="AU60" i="6"/>
  <c r="AS60" i="6"/>
  <c r="AI60" i="6"/>
  <c r="AK60" i="6" s="1"/>
  <c r="AN60" i="6" s="1"/>
  <c r="AA60" i="6"/>
  <c r="AD60" i="6" s="1"/>
  <c r="Y60" i="6"/>
  <c r="T60" i="6"/>
  <c r="S60" i="6"/>
  <c r="Q60" i="6"/>
  <c r="O60" i="6"/>
  <c r="I60" i="6"/>
  <c r="G60" i="6"/>
  <c r="J60" i="6" s="1"/>
  <c r="E60" i="6"/>
  <c r="BE59" i="6"/>
  <c r="BH59" i="6" s="1"/>
  <c r="BC59" i="6"/>
  <c r="AU59" i="6"/>
  <c r="AX59" i="6" s="1"/>
  <c r="AS59" i="6"/>
  <c r="AI59" i="6"/>
  <c r="AK59" i="6" s="1"/>
  <c r="AN59" i="6" s="1"/>
  <c r="AD59" i="6"/>
  <c r="AA59" i="6"/>
  <c r="Y59" i="6"/>
  <c r="S59" i="6"/>
  <c r="Q59" i="6"/>
  <c r="T59" i="6" s="1"/>
  <c r="O59" i="6"/>
  <c r="J59" i="6"/>
  <c r="I59" i="6"/>
  <c r="G59" i="6"/>
  <c r="E59" i="6"/>
  <c r="BC58" i="6"/>
  <c r="BE58" i="6" s="1"/>
  <c r="BH58" i="6" s="1"/>
  <c r="AS58" i="6"/>
  <c r="AU58" i="6" s="1"/>
  <c r="AX58" i="6" s="1"/>
  <c r="AI58" i="6"/>
  <c r="AK58" i="6" s="1"/>
  <c r="AN58" i="6" s="1"/>
  <c r="Y58" i="6"/>
  <c r="AA58" i="6" s="1"/>
  <c r="AD58" i="6" s="1"/>
  <c r="T58" i="6"/>
  <c r="S58" i="6"/>
  <c r="Q58" i="6"/>
  <c r="O58" i="6"/>
  <c r="I58" i="6"/>
  <c r="G58" i="6"/>
  <c r="J58" i="6" s="1"/>
  <c r="E58" i="6"/>
  <c r="BC57" i="6"/>
  <c r="BE57" i="6" s="1"/>
  <c r="BH57" i="6" s="1"/>
  <c r="AS57" i="6"/>
  <c r="AU57" i="6" s="1"/>
  <c r="AX57" i="6" s="1"/>
  <c r="AK57" i="6"/>
  <c r="AN57" i="6" s="1"/>
  <c r="AI57" i="6"/>
  <c r="AA57" i="6"/>
  <c r="AD57" i="6" s="1"/>
  <c r="Y57" i="6"/>
  <c r="S57" i="6"/>
  <c r="O57" i="6"/>
  <c r="Q57" i="6" s="1"/>
  <c r="T57" i="6" s="1"/>
  <c r="I57" i="6"/>
  <c r="G57" i="6"/>
  <c r="J57" i="6" s="1"/>
  <c r="E57" i="6"/>
  <c r="BC56" i="6"/>
  <c r="BE56" i="6" s="1"/>
  <c r="BH56" i="6" s="1"/>
  <c r="AU56" i="6"/>
  <c r="AX56" i="6" s="1"/>
  <c r="AS56" i="6"/>
  <c r="AK56" i="6"/>
  <c r="AN56" i="6" s="1"/>
  <c r="AI56" i="6"/>
  <c r="Y56" i="6"/>
  <c r="AA56" i="6" s="1"/>
  <c r="AD56" i="6" s="1"/>
  <c r="S56" i="6"/>
  <c r="Q56" i="6"/>
  <c r="T56" i="6" s="1"/>
  <c r="O56" i="6"/>
  <c r="I56" i="6"/>
  <c r="E56" i="6"/>
  <c r="G56" i="6" s="1"/>
  <c r="J56" i="6" s="1"/>
  <c r="BC55" i="6"/>
  <c r="BE55" i="6" s="1"/>
  <c r="BH55" i="6" s="1"/>
  <c r="AU55" i="6"/>
  <c r="AX55" i="6" s="1"/>
  <c r="AS55" i="6"/>
  <c r="AN55" i="6"/>
  <c r="AI55" i="6"/>
  <c r="AK55" i="6" s="1"/>
  <c r="Y55" i="6"/>
  <c r="AA55" i="6" s="1"/>
  <c r="AD55" i="6" s="1"/>
  <c r="S55" i="6"/>
  <c r="Q55" i="6"/>
  <c r="T55" i="6" s="1"/>
  <c r="O55" i="6"/>
  <c r="J55" i="6"/>
  <c r="I55" i="6"/>
  <c r="G55" i="6"/>
  <c r="E55" i="6"/>
  <c r="BH54" i="6"/>
  <c r="BE54" i="6"/>
  <c r="BC54" i="6"/>
  <c r="AX54" i="6"/>
  <c r="AU54" i="6"/>
  <c r="AS54" i="6"/>
  <c r="AN54" i="6"/>
  <c r="AI54" i="6"/>
  <c r="AK54" i="6" s="1"/>
  <c r="AA54" i="6"/>
  <c r="AD54" i="6" s="1"/>
  <c r="Y54" i="6"/>
  <c r="T54" i="6"/>
  <c r="S54" i="6"/>
  <c r="Q54" i="6"/>
  <c r="O54" i="6"/>
  <c r="I54" i="6"/>
  <c r="E54" i="6"/>
  <c r="G54" i="6" s="1"/>
  <c r="J54" i="6" s="1"/>
  <c r="BH53" i="6"/>
  <c r="BE53" i="6"/>
  <c r="BC53" i="6"/>
  <c r="AU53" i="6"/>
  <c r="AX53" i="6" s="1"/>
  <c r="AS53" i="6"/>
  <c r="AN53" i="6"/>
  <c r="AK53" i="6"/>
  <c r="AI53" i="6"/>
  <c r="AD53" i="6"/>
  <c r="AA53" i="6"/>
  <c r="Y53" i="6"/>
  <c r="T53" i="6"/>
  <c r="S53" i="6"/>
  <c r="Q53" i="6"/>
  <c r="O53" i="6"/>
  <c r="J53" i="6"/>
  <c r="I53" i="6"/>
  <c r="G53" i="6"/>
  <c r="E53" i="6"/>
  <c r="BC52" i="6"/>
  <c r="BE52" i="6" s="1"/>
  <c r="BH52" i="6" s="1"/>
  <c r="AS52" i="6"/>
  <c r="AU52" i="6" s="1"/>
  <c r="AX52" i="6" s="1"/>
  <c r="AI52" i="6"/>
  <c r="AK52" i="6" s="1"/>
  <c r="AN52" i="6" s="1"/>
  <c r="AA52" i="6"/>
  <c r="AD52" i="6" s="1"/>
  <c r="Y52" i="6"/>
  <c r="S52" i="6"/>
  <c r="Q52" i="6"/>
  <c r="T52" i="6" s="1"/>
  <c r="O52" i="6"/>
  <c r="J52" i="6"/>
  <c r="I52" i="6"/>
  <c r="G52" i="6"/>
  <c r="E52" i="6"/>
  <c r="BC51" i="6"/>
  <c r="BE51" i="6" s="1"/>
  <c r="BH51" i="6" s="1"/>
  <c r="AS51" i="6"/>
  <c r="AU51" i="6" s="1"/>
  <c r="AX51" i="6" s="1"/>
  <c r="AI51" i="6"/>
  <c r="AK51" i="6" s="1"/>
  <c r="AN51" i="6" s="1"/>
  <c r="AD51" i="6"/>
  <c r="AA51" i="6"/>
  <c r="Y51" i="6"/>
  <c r="S51" i="6"/>
  <c r="O51" i="6"/>
  <c r="Q51" i="6" s="1"/>
  <c r="T51" i="6" s="1"/>
  <c r="I51" i="6"/>
  <c r="G51" i="6"/>
  <c r="J51" i="6" s="1"/>
  <c r="E51" i="6"/>
  <c r="BC50" i="6"/>
  <c r="BE50" i="6" s="1"/>
  <c r="BH50" i="6" s="1"/>
  <c r="AU50" i="6"/>
  <c r="AX50" i="6" s="1"/>
  <c r="AS50" i="6"/>
  <c r="AI50" i="6"/>
  <c r="AK50" i="6" s="1"/>
  <c r="AN50" i="6" s="1"/>
  <c r="Y50" i="6"/>
  <c r="AA50" i="6" s="1"/>
  <c r="AD50" i="6" s="1"/>
  <c r="S50" i="6"/>
  <c r="O50" i="6"/>
  <c r="Q50" i="6" s="1"/>
  <c r="T50" i="6" s="1"/>
  <c r="J50" i="6"/>
  <c r="I50" i="6"/>
  <c r="E50" i="6"/>
  <c r="G50" i="6" s="1"/>
  <c r="BE49" i="6"/>
  <c r="BH49" i="6" s="1"/>
  <c r="BC49" i="6"/>
  <c r="AU49" i="6"/>
  <c r="AX49" i="6" s="1"/>
  <c r="AS49" i="6"/>
  <c r="AN49" i="6"/>
  <c r="AI49" i="6"/>
  <c r="AK49" i="6" s="1"/>
  <c r="AA49" i="6"/>
  <c r="AD49" i="6" s="1"/>
  <c r="Y49" i="6"/>
  <c r="S49" i="6"/>
  <c r="O49" i="6"/>
  <c r="Q49" i="6" s="1"/>
  <c r="T49" i="6" s="1"/>
  <c r="I49" i="6"/>
  <c r="E49" i="6"/>
  <c r="G49" i="6" s="1"/>
  <c r="J49" i="6" s="1"/>
  <c r="BC48" i="6"/>
  <c r="BE48" i="6" s="1"/>
  <c r="BH48" i="6" s="1"/>
  <c r="AX48" i="6"/>
  <c r="AU48" i="6"/>
  <c r="AS48" i="6"/>
  <c r="AN48" i="6"/>
  <c r="AI48" i="6"/>
  <c r="AK48" i="6" s="1"/>
  <c r="AA48" i="6"/>
  <c r="AD48" i="6" s="1"/>
  <c r="Y48" i="6"/>
  <c r="S48" i="6"/>
  <c r="Q48" i="6"/>
  <c r="T48" i="6" s="1"/>
  <c r="O48" i="6"/>
  <c r="I48" i="6"/>
  <c r="E48" i="6"/>
  <c r="G48" i="6" s="1"/>
  <c r="J48" i="6" s="1"/>
  <c r="BE47" i="6"/>
  <c r="BH47" i="6" s="1"/>
  <c r="BC47" i="6"/>
  <c r="AS47" i="6"/>
  <c r="AU47" i="6" s="1"/>
  <c r="AX47" i="6" s="1"/>
  <c r="AI47" i="6"/>
  <c r="AK47" i="6" s="1"/>
  <c r="AN47" i="6" s="1"/>
  <c r="AD47" i="6"/>
  <c r="AA47" i="6"/>
  <c r="Y47" i="6"/>
  <c r="S47" i="6"/>
  <c r="Q47" i="6"/>
  <c r="T47" i="6" s="1"/>
  <c r="O47" i="6"/>
  <c r="I47" i="6"/>
  <c r="G47" i="6"/>
  <c r="J47" i="6" s="1"/>
  <c r="E47" i="6"/>
  <c r="BC46" i="6"/>
  <c r="BE46" i="6" s="1"/>
  <c r="BH46" i="6" s="1"/>
  <c r="AS46" i="6"/>
  <c r="AU46" i="6" s="1"/>
  <c r="AX46" i="6" s="1"/>
  <c r="AI46" i="6"/>
  <c r="AK46" i="6" s="1"/>
  <c r="AN46" i="6" s="1"/>
  <c r="Y46" i="6"/>
  <c r="AA46" i="6" s="1"/>
  <c r="AD46" i="6" s="1"/>
  <c r="T46" i="6"/>
  <c r="S46" i="6"/>
  <c r="Q46" i="6"/>
  <c r="O46" i="6"/>
  <c r="I46" i="6"/>
  <c r="G46" i="6"/>
  <c r="J46" i="6" s="1"/>
  <c r="E46" i="6"/>
  <c r="BC45" i="6"/>
  <c r="BE45" i="6" s="1"/>
  <c r="BH45" i="6" s="1"/>
  <c r="AS45" i="6"/>
  <c r="AU45" i="6" s="1"/>
  <c r="AX45" i="6" s="1"/>
  <c r="AI45" i="6"/>
  <c r="AK45" i="6" s="1"/>
  <c r="AN45" i="6" s="1"/>
  <c r="AA45" i="6"/>
  <c r="AD45" i="6" s="1"/>
  <c r="Y45" i="6"/>
  <c r="S45" i="6"/>
  <c r="O45" i="6"/>
  <c r="Q45" i="6" s="1"/>
  <c r="T45" i="6" s="1"/>
  <c r="I45" i="6"/>
  <c r="G45" i="6"/>
  <c r="J45" i="6" s="1"/>
  <c r="E45" i="6"/>
  <c r="BC44" i="6"/>
  <c r="BE44" i="6" s="1"/>
  <c r="BH44" i="6" s="1"/>
  <c r="AU44" i="6"/>
  <c r="AX44" i="6" s="1"/>
  <c r="AS44" i="6"/>
  <c r="AK44" i="6"/>
  <c r="AN44" i="6" s="1"/>
  <c r="AI44" i="6"/>
  <c r="AA44" i="6"/>
  <c r="AD44" i="6" s="1"/>
  <c r="Y44" i="6"/>
  <c r="S44" i="6"/>
  <c r="O44" i="6"/>
  <c r="Q44" i="6" s="1"/>
  <c r="T44" i="6" s="1"/>
  <c r="I44" i="6"/>
  <c r="E44" i="6"/>
  <c r="G44" i="6" s="1"/>
  <c r="J44" i="6" s="1"/>
  <c r="BC43" i="6"/>
  <c r="BE43" i="6" s="1"/>
  <c r="BH43" i="6" s="1"/>
  <c r="AU43" i="6"/>
  <c r="AX43" i="6" s="1"/>
  <c r="AS43" i="6"/>
  <c r="AK43" i="6"/>
  <c r="AN43" i="6" s="1"/>
  <c r="AI43" i="6"/>
  <c r="AA43" i="6"/>
  <c r="AD43" i="6" s="1"/>
  <c r="Y43" i="6"/>
  <c r="S43" i="6"/>
  <c r="Q43" i="6"/>
  <c r="T43" i="6" s="1"/>
  <c r="O43" i="6"/>
  <c r="I43" i="6"/>
  <c r="E43" i="6"/>
  <c r="G43" i="6" s="1"/>
  <c r="J43" i="6" s="1"/>
  <c r="BE42" i="6"/>
  <c r="BH42" i="6" s="1"/>
  <c r="BC42" i="6"/>
  <c r="AS42" i="6"/>
  <c r="AU42" i="6" s="1"/>
  <c r="AX42" i="6" s="1"/>
  <c r="AI42" i="6"/>
  <c r="AK42" i="6" s="1"/>
  <c r="AN42" i="6" s="1"/>
  <c r="Y42" i="6"/>
  <c r="AA42" i="6" s="1"/>
  <c r="AD42" i="6" s="1"/>
  <c r="T42" i="6"/>
  <c r="S42" i="6"/>
  <c r="Q42" i="6"/>
  <c r="O42" i="6"/>
  <c r="I42" i="6"/>
  <c r="E42" i="6"/>
  <c r="G42" i="6" s="1"/>
  <c r="J42" i="6" s="1"/>
  <c r="BC41" i="6"/>
  <c r="BE41" i="6" s="1"/>
  <c r="BH41" i="6" s="1"/>
  <c r="AS41" i="6"/>
  <c r="AU41" i="6" s="1"/>
  <c r="AX41" i="6" s="1"/>
  <c r="AK41" i="6"/>
  <c r="AN41" i="6" s="1"/>
  <c r="AI41" i="6"/>
  <c r="AA41" i="6"/>
  <c r="AD41" i="6" s="1"/>
  <c r="Y41" i="6"/>
  <c r="S41" i="6"/>
  <c r="Q41" i="6"/>
  <c r="T41" i="6" s="1"/>
  <c r="O41" i="6"/>
  <c r="J41" i="6"/>
  <c r="I41" i="6"/>
  <c r="G41" i="6"/>
  <c r="E41" i="6"/>
  <c r="BH40" i="6"/>
  <c r="BE40" i="6"/>
  <c r="BC40" i="6"/>
  <c r="AX40" i="6"/>
  <c r="AU40" i="6"/>
  <c r="AS40" i="6"/>
  <c r="AI40" i="6"/>
  <c r="AK40" i="6" s="1"/>
  <c r="AN40" i="6" s="1"/>
  <c r="Y40" i="6"/>
  <c r="AA40" i="6" s="1"/>
  <c r="AD40" i="6" s="1"/>
  <c r="T40" i="6"/>
  <c r="S40" i="6"/>
  <c r="Q40" i="6"/>
  <c r="O40" i="6"/>
  <c r="I40" i="6"/>
  <c r="E40" i="6"/>
  <c r="G40" i="6" s="1"/>
  <c r="J40" i="6" s="1"/>
  <c r="BH39" i="6"/>
  <c r="BC39" i="6"/>
  <c r="BE39" i="6" s="1"/>
  <c r="AS39" i="6"/>
  <c r="AU39" i="6" s="1"/>
  <c r="AX39" i="6" s="1"/>
  <c r="AI39" i="6"/>
  <c r="AK39" i="6" s="1"/>
  <c r="AN39" i="6" s="1"/>
  <c r="Y39" i="6"/>
  <c r="AA39" i="6" s="1"/>
  <c r="AD39" i="6" s="1"/>
  <c r="S39" i="6"/>
  <c r="O39" i="6"/>
  <c r="Q39" i="6" s="1"/>
  <c r="T39" i="6" s="1"/>
  <c r="J39" i="6"/>
  <c r="I39" i="6"/>
  <c r="G39" i="6"/>
  <c r="E39" i="6"/>
  <c r="BC38" i="6"/>
  <c r="BE38" i="6" s="1"/>
  <c r="BH38" i="6" s="1"/>
  <c r="AU38" i="6"/>
  <c r="AX38" i="6" s="1"/>
  <c r="AS38" i="6"/>
  <c r="AI38" i="6"/>
  <c r="AK38" i="6" s="1"/>
  <c r="AN38" i="6" s="1"/>
  <c r="AA38" i="6"/>
  <c r="AD38" i="6" s="1"/>
  <c r="Y38" i="6"/>
  <c r="S38" i="6"/>
  <c r="Q38" i="6"/>
  <c r="T38" i="6" s="1"/>
  <c r="O38" i="6"/>
  <c r="I38" i="6"/>
  <c r="E38" i="6"/>
  <c r="G38" i="6" s="1"/>
  <c r="J38" i="6" s="1"/>
  <c r="BE37" i="6"/>
  <c r="BH37" i="6" s="1"/>
  <c r="BC37" i="6"/>
  <c r="AU37" i="6"/>
  <c r="AX37" i="6" s="1"/>
  <c r="AS37" i="6"/>
  <c r="AI37" i="6"/>
  <c r="AK37" i="6" s="1"/>
  <c r="AN37" i="6" s="1"/>
  <c r="AD37" i="6"/>
  <c r="AA37" i="6"/>
  <c r="Y37" i="6"/>
  <c r="S37" i="6"/>
  <c r="O37" i="6"/>
  <c r="Q37" i="6" s="1"/>
  <c r="T37" i="6" s="1"/>
  <c r="I37" i="6"/>
  <c r="E37" i="6"/>
  <c r="G37" i="6" s="1"/>
  <c r="J37" i="6" s="1"/>
  <c r="BE36" i="6"/>
  <c r="BH36" i="6" s="1"/>
  <c r="BC36" i="6"/>
  <c r="AS36" i="6"/>
  <c r="AU36" i="6" s="1"/>
  <c r="AX36" i="6" s="1"/>
  <c r="AN36" i="6"/>
  <c r="AI36" i="6"/>
  <c r="AK36" i="6" s="1"/>
  <c r="Y36" i="6"/>
  <c r="AA36" i="6" s="1"/>
  <c r="AD36" i="6" s="1"/>
  <c r="S36" i="6"/>
  <c r="O36" i="6"/>
  <c r="Q36" i="6" s="1"/>
  <c r="T36" i="6" s="1"/>
  <c r="I36" i="6"/>
  <c r="E36" i="6"/>
  <c r="G36" i="6" s="1"/>
  <c r="J36" i="6" s="1"/>
  <c r="BE35" i="6"/>
  <c r="BH35" i="6" s="1"/>
  <c r="BC35" i="6"/>
  <c r="AS35" i="6"/>
  <c r="AU35" i="6" s="1"/>
  <c r="AX35" i="6" s="1"/>
  <c r="AK35" i="6"/>
  <c r="AN35" i="6" s="1"/>
  <c r="AI35" i="6"/>
  <c r="AA35" i="6"/>
  <c r="AD35" i="6" s="1"/>
  <c r="Y35" i="6"/>
  <c r="S35" i="6"/>
  <c r="O35" i="6"/>
  <c r="Q35" i="6" s="1"/>
  <c r="T35" i="6" s="1"/>
  <c r="I35" i="6"/>
  <c r="E35" i="6"/>
  <c r="G35" i="6" s="1"/>
  <c r="J35" i="6" s="1"/>
  <c r="BH34" i="6"/>
  <c r="BE34" i="6"/>
  <c r="BC34" i="6"/>
  <c r="AS34" i="6"/>
  <c r="AU34" i="6" s="1"/>
  <c r="AX34" i="6" s="1"/>
  <c r="AI34" i="6"/>
  <c r="AK34" i="6" s="1"/>
  <c r="AN34" i="6" s="1"/>
  <c r="Y34" i="6"/>
  <c r="AA34" i="6" s="1"/>
  <c r="AD34" i="6" s="1"/>
  <c r="S34" i="6"/>
  <c r="Q34" i="6"/>
  <c r="T34" i="6" s="1"/>
  <c r="O34" i="6"/>
  <c r="I34" i="6"/>
  <c r="E34" i="6"/>
  <c r="G34" i="6" s="1"/>
  <c r="J34" i="6" s="1"/>
  <c r="BC33" i="6"/>
  <c r="BE33" i="6" s="1"/>
  <c r="BH33" i="6" s="1"/>
  <c r="AU33" i="6"/>
  <c r="AX33" i="6" s="1"/>
  <c r="AS33" i="6"/>
  <c r="AK33" i="6"/>
  <c r="AN33" i="6" s="1"/>
  <c r="AI33" i="6"/>
  <c r="AD33" i="6"/>
  <c r="AA33" i="6"/>
  <c r="Y33" i="6"/>
  <c r="S33" i="6"/>
  <c r="O33" i="6"/>
  <c r="Q33" i="6" s="1"/>
  <c r="T33" i="6" s="1"/>
  <c r="I33" i="6"/>
  <c r="G33" i="6"/>
  <c r="J33" i="6" s="1"/>
  <c r="E33" i="6"/>
  <c r="BH32" i="6"/>
  <c r="BE32" i="6"/>
  <c r="BC32" i="6"/>
  <c r="AS32" i="6"/>
  <c r="AU32" i="6" s="1"/>
  <c r="AX32" i="6" s="1"/>
  <c r="AI32" i="6"/>
  <c r="AK32" i="6" s="1"/>
  <c r="AN32" i="6" s="1"/>
  <c r="Y32" i="6"/>
  <c r="AA32" i="6" s="1"/>
  <c r="AD32" i="6" s="1"/>
  <c r="S32" i="6"/>
  <c r="Q32" i="6"/>
  <c r="T32" i="6" s="1"/>
  <c r="O32" i="6"/>
  <c r="I32" i="6"/>
  <c r="E32" i="6"/>
  <c r="G32" i="6" s="1"/>
  <c r="J32" i="6" s="1"/>
  <c r="BC31" i="6"/>
  <c r="BE31" i="6" s="1"/>
  <c r="BH31" i="6" s="1"/>
  <c r="AS31" i="6"/>
  <c r="AU31" i="6" s="1"/>
  <c r="AX31" i="6" s="1"/>
  <c r="AI31" i="6"/>
  <c r="AK31" i="6" s="1"/>
  <c r="AN31" i="6" s="1"/>
  <c r="Y31" i="6"/>
  <c r="AA31" i="6" s="1"/>
  <c r="AD31" i="6" s="1"/>
  <c r="T31" i="6"/>
  <c r="S31" i="6"/>
  <c r="Q31" i="6"/>
  <c r="O31" i="6"/>
  <c r="I31" i="6"/>
  <c r="G31" i="6"/>
  <c r="J31" i="6" s="1"/>
  <c r="E31" i="6"/>
  <c r="BC30" i="6"/>
  <c r="BE30" i="6" s="1"/>
  <c r="BH30" i="6" s="1"/>
  <c r="AU30" i="6"/>
  <c r="AX30" i="6" s="1"/>
  <c r="AS30" i="6"/>
  <c r="AI30" i="6"/>
  <c r="AK30" i="6" s="1"/>
  <c r="AN30" i="6" s="1"/>
  <c r="AA30" i="6"/>
  <c r="AD30" i="6" s="1"/>
  <c r="Y30" i="6"/>
  <c r="S30" i="6"/>
  <c r="O30" i="6"/>
  <c r="Q30" i="6" s="1"/>
  <c r="T30" i="6" s="1"/>
  <c r="I30" i="6"/>
  <c r="G30" i="6"/>
  <c r="J30" i="6" s="1"/>
  <c r="E30" i="6"/>
  <c r="BE29" i="6"/>
  <c r="BH29" i="6" s="1"/>
  <c r="BC29" i="6"/>
  <c r="AX29" i="6"/>
  <c r="AU29" i="6"/>
  <c r="AS29" i="6"/>
  <c r="AK29" i="6"/>
  <c r="AN29" i="6" s="1"/>
  <c r="AI29" i="6"/>
  <c r="AD29" i="6"/>
  <c r="AA29" i="6"/>
  <c r="Y29" i="6"/>
  <c r="S29" i="6"/>
  <c r="Q29" i="6"/>
  <c r="T29" i="6" s="1"/>
  <c r="O29" i="6"/>
  <c r="I29" i="6"/>
  <c r="E29" i="6"/>
  <c r="G29" i="6" s="1"/>
  <c r="J29" i="6" s="1"/>
  <c r="BE28" i="6"/>
  <c r="BH28" i="6" s="1"/>
  <c r="BC28" i="6"/>
  <c r="AS28" i="6"/>
  <c r="AU28" i="6" s="1"/>
  <c r="AX28" i="6" s="1"/>
  <c r="AK28" i="6"/>
  <c r="AN28" i="6" s="1"/>
  <c r="AI28" i="6"/>
  <c r="Y28" i="6"/>
  <c r="AA28" i="6" s="1"/>
  <c r="AD28" i="6" s="1"/>
  <c r="T28" i="6"/>
  <c r="S28" i="6"/>
  <c r="Q28" i="6"/>
  <c r="O28" i="6"/>
  <c r="I28" i="6"/>
  <c r="G28" i="6"/>
  <c r="J28" i="6" s="1"/>
  <c r="E28" i="6"/>
  <c r="BC27" i="6"/>
  <c r="BE27" i="6" s="1"/>
  <c r="BH27" i="6" s="1"/>
  <c r="AS27" i="6"/>
  <c r="AU27" i="6" s="1"/>
  <c r="AX27" i="6" s="1"/>
  <c r="AN27" i="6"/>
  <c r="AK27" i="6"/>
  <c r="AI27" i="6"/>
  <c r="Y27" i="6"/>
  <c r="AA27" i="6" s="1"/>
  <c r="AD27" i="6" s="1"/>
  <c r="S27" i="6"/>
  <c r="O27" i="6"/>
  <c r="Q27" i="6" s="1"/>
  <c r="T27" i="6" s="1"/>
  <c r="J27" i="6"/>
  <c r="I27" i="6"/>
  <c r="G27" i="6"/>
  <c r="E27" i="6"/>
  <c r="BC26" i="6"/>
  <c r="BE26" i="6" s="1"/>
  <c r="BH26" i="6" s="1"/>
  <c r="AS26" i="6"/>
  <c r="AU26" i="6" s="1"/>
  <c r="AX26" i="6" s="1"/>
  <c r="AI26" i="6"/>
  <c r="AK26" i="6" s="1"/>
  <c r="AN26" i="6" s="1"/>
  <c r="AA26" i="6"/>
  <c r="AD26" i="6" s="1"/>
  <c r="Y26" i="6"/>
  <c r="S26" i="6"/>
  <c r="O26" i="6"/>
  <c r="Q26" i="6" s="1"/>
  <c r="T26" i="6" s="1"/>
  <c r="I26" i="6"/>
  <c r="E26" i="6"/>
  <c r="G26" i="6" s="1"/>
  <c r="J26" i="6" s="1"/>
  <c r="BE25" i="6"/>
  <c r="BH25" i="6" s="1"/>
  <c r="BC25" i="6"/>
  <c r="AS25" i="6"/>
  <c r="AU25" i="6" s="1"/>
  <c r="AX25" i="6" s="1"/>
  <c r="AK25" i="6"/>
  <c r="AN25" i="6" s="1"/>
  <c r="AI25" i="6"/>
  <c r="Y25" i="6"/>
  <c r="AA25" i="6" s="1"/>
  <c r="AD25" i="6" s="1"/>
  <c r="S25" i="6"/>
  <c r="Q25" i="6"/>
  <c r="T25" i="6" s="1"/>
  <c r="O25" i="6"/>
  <c r="J25" i="6"/>
  <c r="I25" i="6"/>
  <c r="G25" i="6"/>
  <c r="E25" i="6"/>
  <c r="BH24" i="6"/>
  <c r="BE24" i="6"/>
  <c r="BC24" i="6"/>
  <c r="AU24" i="6"/>
  <c r="AX24" i="6" s="1"/>
  <c r="AS24" i="6"/>
  <c r="AN24" i="6"/>
  <c r="AI24" i="6"/>
  <c r="AK24" i="6" s="1"/>
  <c r="Y24" i="6"/>
  <c r="AA24" i="6" s="1"/>
  <c r="AD24" i="6" s="1"/>
  <c r="S24" i="6"/>
  <c r="O24" i="6"/>
  <c r="Q24" i="6" s="1"/>
  <c r="T24" i="6" s="1"/>
  <c r="I24" i="6"/>
  <c r="E24" i="6"/>
  <c r="G24" i="6" s="1"/>
  <c r="J24" i="6" s="1"/>
  <c r="BH23" i="6"/>
  <c r="BE23" i="6"/>
  <c r="BC23" i="6"/>
  <c r="AS23" i="6"/>
  <c r="AU23" i="6" s="1"/>
  <c r="AX23" i="6" s="1"/>
  <c r="AI23" i="6"/>
  <c r="AK23" i="6" s="1"/>
  <c r="AN23" i="6" s="1"/>
  <c r="Y23" i="6"/>
  <c r="AA23" i="6" s="1"/>
  <c r="AD23" i="6" s="1"/>
  <c r="S23" i="6"/>
  <c r="O23" i="6"/>
  <c r="Q23" i="6" s="1"/>
  <c r="T23" i="6" s="1"/>
  <c r="I23" i="6"/>
  <c r="E23" i="6"/>
  <c r="G23" i="6" s="1"/>
  <c r="J23" i="6" s="1"/>
  <c r="BC22" i="6"/>
  <c r="BE22" i="6" s="1"/>
  <c r="BH22" i="6" s="1"/>
  <c r="AU22" i="6"/>
  <c r="AX22" i="6" s="1"/>
  <c r="AS22" i="6"/>
  <c r="AI22" i="6"/>
  <c r="AK22" i="6" s="1"/>
  <c r="AN22" i="6" s="1"/>
  <c r="AD22" i="6"/>
  <c r="AA22" i="6"/>
  <c r="Y22" i="6"/>
  <c r="S22" i="6"/>
  <c r="O22" i="6"/>
  <c r="Q22" i="6" s="1"/>
  <c r="T22" i="6" s="1"/>
  <c r="I22" i="6"/>
  <c r="E22" i="6"/>
  <c r="G22" i="6" s="1"/>
  <c r="J22" i="6" s="1"/>
  <c r="BH21" i="6"/>
  <c r="BE21" i="6"/>
  <c r="BC21" i="6"/>
  <c r="AS21" i="6"/>
  <c r="AU21" i="6" s="1"/>
  <c r="AX21" i="6" s="1"/>
  <c r="AI21" i="6"/>
  <c r="AK21" i="6" s="1"/>
  <c r="AN21" i="6" s="1"/>
  <c r="Y21" i="6"/>
  <c r="AA21" i="6" s="1"/>
  <c r="AD21" i="6" s="1"/>
  <c r="T21" i="6"/>
  <c r="S21" i="6"/>
  <c r="Q21" i="6"/>
  <c r="O21" i="6"/>
  <c r="I21" i="6"/>
  <c r="E21" i="6"/>
  <c r="G21" i="6" s="1"/>
  <c r="J21" i="6" s="1"/>
  <c r="BC20" i="6"/>
  <c r="BE20" i="6" s="1"/>
  <c r="BH20" i="6" s="1"/>
  <c r="AU20" i="6"/>
  <c r="AX20" i="6" s="1"/>
  <c r="AS20" i="6"/>
  <c r="AI20" i="6"/>
  <c r="AK20" i="6" s="1"/>
  <c r="AN20" i="6" s="1"/>
  <c r="Y20" i="6"/>
  <c r="AA20" i="6" s="1"/>
  <c r="AD20" i="6" s="1"/>
  <c r="T20" i="6"/>
  <c r="S20" i="6"/>
  <c r="O20" i="6"/>
  <c r="Q20" i="6" s="1"/>
  <c r="J20" i="6"/>
  <c r="I20" i="6"/>
  <c r="G20" i="6"/>
  <c r="E20" i="6"/>
  <c r="BE19" i="6"/>
  <c r="BH19" i="6" s="1"/>
  <c r="BC19" i="6"/>
  <c r="AS19" i="6"/>
  <c r="AU19" i="6" s="1"/>
  <c r="AX19" i="6" s="1"/>
  <c r="AI19" i="6"/>
  <c r="AK19" i="6" s="1"/>
  <c r="AN19" i="6" s="1"/>
  <c r="AD19" i="6"/>
  <c r="AA19" i="6"/>
  <c r="Y19" i="6"/>
  <c r="S19" i="6"/>
  <c r="O19" i="6"/>
  <c r="Q19" i="6" s="1"/>
  <c r="T19" i="6" s="1"/>
  <c r="I19" i="6"/>
  <c r="E19" i="6"/>
  <c r="G19" i="6" s="1"/>
  <c r="J19" i="6" s="1"/>
  <c r="BH18" i="6"/>
  <c r="BE18" i="6"/>
  <c r="BC18" i="6"/>
  <c r="AS18" i="6"/>
  <c r="AU18" i="6" s="1"/>
  <c r="AX18" i="6" s="1"/>
  <c r="AK18" i="6"/>
  <c r="AN18" i="6" s="1"/>
  <c r="AI18" i="6"/>
  <c r="Y18" i="6"/>
  <c r="AA18" i="6" s="1"/>
  <c r="AD18" i="6" s="1"/>
  <c r="T18" i="6"/>
  <c r="S18" i="6"/>
  <c r="Q18" i="6"/>
  <c r="O18" i="6"/>
  <c r="I18" i="6"/>
  <c r="E18" i="6"/>
  <c r="G18" i="6" s="1"/>
  <c r="J18" i="6" s="1"/>
  <c r="BH17" i="6"/>
  <c r="BE17" i="6"/>
  <c r="BC17" i="6"/>
  <c r="AU17" i="6"/>
  <c r="AX17" i="6" s="1"/>
  <c r="AS17" i="6"/>
  <c r="AI17" i="6"/>
  <c r="AK17" i="6" s="1"/>
  <c r="AN17" i="6" s="1"/>
  <c r="Y17" i="6"/>
  <c r="AA17" i="6" s="1"/>
  <c r="AD17" i="6" s="1"/>
  <c r="S17" i="6"/>
  <c r="O17" i="6"/>
  <c r="Q17" i="6" s="1"/>
  <c r="T17" i="6" s="1"/>
  <c r="J17" i="6"/>
  <c r="I17" i="6"/>
  <c r="G17" i="6"/>
  <c r="E17" i="6"/>
  <c r="BC16" i="6"/>
  <c r="BE16" i="6" s="1"/>
  <c r="BH16" i="6" s="1"/>
  <c r="AU16" i="6"/>
  <c r="AX16" i="6" s="1"/>
  <c r="AS16" i="6"/>
  <c r="AI16" i="6"/>
  <c r="AK16" i="6" s="1"/>
  <c r="AN16" i="6" s="1"/>
  <c r="AD16" i="6"/>
  <c r="AA16" i="6"/>
  <c r="Y16" i="6"/>
  <c r="S16" i="6"/>
  <c r="O16" i="6"/>
  <c r="Q16" i="6" s="1"/>
  <c r="T16" i="6" s="1"/>
  <c r="I16" i="6"/>
  <c r="E16" i="6"/>
  <c r="G16" i="6" s="1"/>
  <c r="J16" i="6" s="1"/>
  <c r="BH15" i="6"/>
  <c r="BE15" i="6"/>
  <c r="BC15" i="6"/>
  <c r="AS15" i="6"/>
  <c r="AU15" i="6" s="1"/>
  <c r="AX15" i="6" s="1"/>
  <c r="AK15" i="6"/>
  <c r="AN15" i="6" s="1"/>
  <c r="AI15" i="6"/>
  <c r="Y15" i="6"/>
  <c r="AA15" i="6" s="1"/>
  <c r="AD15" i="6" s="1"/>
  <c r="T15" i="6"/>
  <c r="S15" i="6"/>
  <c r="Q15" i="6"/>
  <c r="O15" i="6"/>
  <c r="I15" i="6"/>
  <c r="E15" i="6"/>
  <c r="G15" i="6" s="1"/>
  <c r="J15" i="6" s="1"/>
  <c r="BC14" i="6"/>
  <c r="BE14" i="6" s="1"/>
  <c r="BH14" i="6" s="1"/>
  <c r="AU14" i="6"/>
  <c r="AX14" i="6" s="1"/>
  <c r="AS14" i="6"/>
  <c r="AI14" i="6"/>
  <c r="AK14" i="6" s="1"/>
  <c r="AN14" i="6" s="1"/>
  <c r="Y14" i="6"/>
  <c r="AA14" i="6" s="1"/>
  <c r="AD14" i="6" s="1"/>
  <c r="T14" i="6"/>
  <c r="S14" i="6"/>
  <c r="O14" i="6"/>
  <c r="Q14" i="6" s="1"/>
  <c r="J14" i="6"/>
  <c r="I14" i="6"/>
  <c r="G14" i="6"/>
  <c r="E14" i="6"/>
  <c r="BE13" i="6"/>
  <c r="BH13" i="6" s="1"/>
  <c r="BC13" i="6"/>
  <c r="AS13" i="6"/>
  <c r="AU13" i="6" s="1"/>
  <c r="AX13" i="6" s="1"/>
  <c r="AI13" i="6"/>
  <c r="AK13" i="6" s="1"/>
  <c r="AN13" i="6" s="1"/>
  <c r="AD13" i="6"/>
  <c r="AA13" i="6"/>
  <c r="Y13" i="6"/>
  <c r="S13" i="6"/>
  <c r="O13" i="6"/>
  <c r="Q13" i="6" s="1"/>
  <c r="T13" i="6" s="1"/>
  <c r="I13" i="6"/>
  <c r="E13" i="6"/>
  <c r="G13" i="6" s="1"/>
  <c r="J13" i="6" s="1"/>
  <c r="BH12" i="6"/>
  <c r="BE12" i="6"/>
  <c r="BC12" i="6"/>
  <c r="AS12" i="6"/>
  <c r="AU12" i="6" s="1"/>
  <c r="AX12" i="6" s="1"/>
  <c r="AK12" i="6"/>
  <c r="AN12" i="6" s="1"/>
  <c r="AI12" i="6"/>
  <c r="Y12" i="6"/>
  <c r="AA12" i="6" s="1"/>
  <c r="AD12" i="6" s="1"/>
  <c r="T12" i="6"/>
  <c r="S12" i="6"/>
  <c r="Q12" i="6"/>
  <c r="O12" i="6"/>
  <c r="I12" i="6"/>
  <c r="E12" i="6"/>
  <c r="G12" i="6" s="1"/>
  <c r="J12" i="6" s="1"/>
  <c r="BH11" i="6"/>
  <c r="BE11" i="6"/>
  <c r="BC11" i="6"/>
  <c r="AU11" i="6"/>
  <c r="AX11" i="6" s="1"/>
  <c r="AS11" i="6"/>
  <c r="AI11" i="6"/>
  <c r="AK11" i="6" s="1"/>
  <c r="AN11" i="6" s="1"/>
  <c r="Y11" i="6"/>
  <c r="AA11" i="6" s="1"/>
  <c r="AD11" i="6" s="1"/>
  <c r="S11" i="6"/>
  <c r="O11" i="6"/>
  <c r="Q11" i="6" s="1"/>
  <c r="T11" i="6" s="1"/>
  <c r="J11" i="6"/>
  <c r="I11" i="6"/>
  <c r="G11" i="6"/>
  <c r="E11" i="6"/>
  <c r="BC10" i="6"/>
  <c r="BE10" i="6" s="1"/>
  <c r="BH10" i="6" s="1"/>
  <c r="AX10" i="6"/>
  <c r="AU10" i="6"/>
  <c r="AS10" i="6"/>
  <c r="AI10" i="6"/>
  <c r="AK10" i="6" s="1"/>
  <c r="AN10" i="6" s="1"/>
  <c r="AD10" i="6"/>
  <c r="AA10" i="6"/>
  <c r="Y10" i="6"/>
  <c r="S10" i="6"/>
  <c r="O10" i="6"/>
  <c r="Q10" i="6" s="1"/>
  <c r="T10" i="6" s="1"/>
  <c r="I10" i="6"/>
  <c r="E10" i="6"/>
  <c r="G10" i="6" s="1"/>
  <c r="J10" i="6" s="1"/>
  <c r="BH9" i="6"/>
  <c r="BE9" i="6"/>
  <c r="BC9" i="6"/>
  <c r="AS9" i="6"/>
  <c r="AU9" i="6" s="1"/>
  <c r="AX9" i="6" s="1"/>
  <c r="AI9" i="6"/>
  <c r="AK9" i="6" s="1"/>
  <c r="AN9" i="6" s="1"/>
  <c r="Y9" i="6"/>
  <c r="AA9" i="6" s="1"/>
  <c r="AD9" i="6" s="1"/>
  <c r="T9" i="6"/>
  <c r="S9" i="6"/>
  <c r="Q9" i="6"/>
  <c r="O9" i="6"/>
  <c r="I9" i="6"/>
  <c r="E9" i="6"/>
  <c r="G9" i="6" s="1"/>
  <c r="J9" i="6" s="1"/>
  <c r="BC8" i="6"/>
  <c r="BE8" i="6" s="1"/>
  <c r="BH8" i="6" s="1"/>
  <c r="AU8" i="6"/>
  <c r="AX8" i="6" s="1"/>
  <c r="AS8" i="6"/>
  <c r="AI8" i="6"/>
  <c r="AK8" i="6" s="1"/>
  <c r="AN8" i="6" s="1"/>
  <c r="Y8" i="6"/>
  <c r="AA8" i="6" s="1"/>
  <c r="AD8" i="6" s="1"/>
  <c r="S8" i="6"/>
  <c r="O8" i="6"/>
  <c r="Q8" i="6" s="1"/>
  <c r="T8" i="6" s="1"/>
  <c r="J8" i="6"/>
  <c r="I8" i="6"/>
  <c r="G8" i="6"/>
  <c r="E8" i="6"/>
  <c r="BE7" i="6"/>
  <c r="BH7" i="6" s="1"/>
  <c r="BC7" i="6"/>
  <c r="AS7" i="6"/>
  <c r="AU7" i="6" s="1"/>
  <c r="AX7" i="6" s="1"/>
  <c r="AI7" i="6"/>
  <c r="AK7" i="6" s="1"/>
  <c r="AN7" i="6" s="1"/>
  <c r="AD7" i="6"/>
  <c r="AA7" i="6"/>
  <c r="Y7" i="6"/>
  <c r="S7" i="6"/>
  <c r="O7" i="6"/>
  <c r="Q7" i="6" s="1"/>
  <c r="T7" i="6" s="1"/>
  <c r="I7" i="6"/>
  <c r="E7" i="6"/>
  <c r="G7" i="6" s="1"/>
  <c r="J7" i="6" s="1"/>
  <c r="BH6" i="6"/>
  <c r="BE6" i="6"/>
  <c r="BC6" i="6"/>
  <c r="AS6" i="6"/>
  <c r="AU6" i="6" s="1"/>
  <c r="AX6" i="6" s="1"/>
  <c r="AK6" i="6"/>
  <c r="AN6" i="6" s="1"/>
  <c r="AI6" i="6"/>
  <c r="Y6" i="6"/>
  <c r="AA6" i="6" s="1"/>
  <c r="AD6" i="6" s="1"/>
  <c r="T6" i="6"/>
  <c r="S6" i="6"/>
  <c r="Q6" i="6"/>
  <c r="O6" i="6"/>
  <c r="I6" i="6"/>
  <c r="E6" i="6"/>
  <c r="G6" i="6" s="1"/>
  <c r="J6" i="6" s="1"/>
  <c r="BH5" i="6"/>
  <c r="BE5" i="6"/>
  <c r="BC5" i="6"/>
  <c r="AU5" i="6"/>
  <c r="AX5" i="6" s="1"/>
  <c r="AS5" i="6"/>
  <c r="AI5" i="6"/>
  <c r="AK5" i="6" s="1"/>
  <c r="AN5" i="6" s="1"/>
  <c r="Y5" i="6"/>
  <c r="AA5" i="6" s="1"/>
  <c r="AD5" i="6" s="1"/>
  <c r="S5" i="6"/>
  <c r="O5" i="6"/>
  <c r="Q5" i="6" s="1"/>
  <c r="T5" i="6" s="1"/>
  <c r="J5" i="6"/>
  <c r="I5" i="6"/>
  <c r="G5" i="6"/>
  <c r="E5" i="6"/>
  <c r="BC4" i="6"/>
  <c r="BE4" i="6" s="1"/>
  <c r="BH4" i="6" s="1"/>
  <c r="AU4" i="6"/>
  <c r="AX4" i="6" s="1"/>
  <c r="AS4" i="6"/>
  <c r="AI4" i="6"/>
  <c r="AK4" i="6" s="1"/>
  <c r="AN4" i="6" s="1"/>
  <c r="AD4" i="6"/>
  <c r="AA4" i="6"/>
  <c r="Y4" i="6"/>
  <c r="S4" i="6"/>
  <c r="O4" i="6"/>
  <c r="Q4" i="6" s="1"/>
  <c r="T4" i="6" s="1"/>
  <c r="I4" i="6"/>
  <c r="E4" i="6"/>
  <c r="G4" i="6" s="1"/>
  <c r="J4" i="6" s="1"/>
  <c r="BH3" i="6"/>
  <c r="BE3" i="6"/>
  <c r="BC3" i="6"/>
  <c r="AS3" i="6"/>
  <c r="AU3" i="6" s="1"/>
  <c r="AX3" i="6" s="1"/>
  <c r="AI3" i="6"/>
  <c r="AK3" i="6" s="1"/>
  <c r="AN3" i="6" s="1"/>
  <c r="Y3" i="6"/>
  <c r="AA3" i="6" s="1"/>
  <c r="AD3" i="6" s="1"/>
  <c r="T3" i="6"/>
  <c r="S3" i="6"/>
  <c r="Q3" i="6"/>
  <c r="O3" i="6"/>
  <c r="I3" i="6"/>
  <c r="E3" i="6"/>
  <c r="G3" i="6" s="1"/>
  <c r="J3" i="6" s="1"/>
  <c r="BC2" i="6"/>
  <c r="BE2" i="6" s="1"/>
  <c r="BH2" i="6" s="1"/>
  <c r="AU2" i="6"/>
  <c r="AX2" i="6" s="1"/>
  <c r="AS2" i="6"/>
  <c r="AI2" i="6"/>
  <c r="AK2" i="6" s="1"/>
  <c r="AN2" i="6" s="1"/>
  <c r="Y2" i="6"/>
  <c r="AA2" i="6" s="1"/>
  <c r="AD2" i="6" s="1"/>
  <c r="S2" i="6"/>
  <c r="O2" i="6"/>
  <c r="Q2" i="6" s="1"/>
  <c r="T2" i="6" s="1"/>
  <c r="J2" i="6"/>
  <c r="I2" i="6"/>
  <c r="G2" i="6"/>
  <c r="E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99F6B1-7174-40FE-8D9F-5746EE01A937}" keepAlive="1" name="Query - Table5" description="Connection to the 'Table5' query in the workbook." type="5" refreshedVersion="8" background="1" saveData="1">
    <dbPr connection="Provider=Microsoft.Mashup.OleDb.1;Data Source=$Workbook$;Location=Table5;Extended Properties=&quot;&quot;" command="SELECT * FROM [Table5]"/>
  </connection>
  <connection id="2" xr16:uid="{4B1C37A7-95B1-4934-A091-C016E4E10601}" keepAlive="1" name="Query - Table5 (2)" description="Connection to the 'Table5 (2)' query in the workbook." type="5" refreshedVersion="8" background="1" saveData="1">
    <dbPr connection="Provider=Microsoft.Mashup.OleDb.1;Data Source=$Workbook$;Location=&quot;Table5 (2)&quot;;Extended Properties=&quot;&quot;" command="SELECT * FROM [Table5 (2)]"/>
  </connection>
  <connection id="3" xr16:uid="{1153F678-3FEB-48FC-8C57-A66F4EE14E59}" keepAlive="1" name="Query - Table5 (3)" description="Connection to the 'Table5 (3)' query in the workbook." type="5" refreshedVersion="8" background="1" saveData="1">
    <dbPr connection="Provider=Microsoft.Mashup.OleDb.1;Data Source=$Workbook$;Location=&quot;Table5 (3)&quot;;Extended Properties=&quot;&quot;" command="SELECT * FROM [Table5 (3)]"/>
  </connection>
  <connection id="4" xr16:uid="{19F301C2-5AC5-49EA-8B06-3414D11FA7D0}" keepAlive="1" name="Query - Table6" description="Connection to the 'Table6' query in the workbook." type="5" refreshedVersion="8" background="1" saveData="1">
    <dbPr connection="Provider=Microsoft.Mashup.OleDb.1;Data Source=$Workbook$;Location=Table6;Extended Properties=&quot;&quot;" command="SELECT * FROM [Table6]"/>
  </connection>
  <connection id="5" xr16:uid="{C44B7A15-2A08-4AFE-B7D1-17FC00FB2899}" keepAlive="1" name="Query - Table614" description="Connection to the 'Table614' query in the workbook." type="5" refreshedVersion="8" background="1" saveData="1">
    <dbPr connection="Provider=Microsoft.Mashup.OleDb.1;Data Source=$Workbook$;Location=Table614;Extended Properties=&quot;&quot;" command="SELECT * FROM [Table614]"/>
  </connection>
  <connection id="6" xr16:uid="{D47F3AF0-6EA1-470C-AA9F-F5D7F6A98405}" keepAlive="1" name="Query - Table7" description="Connection to the 'Table7' query in the workbook." type="5" refreshedVersion="8" background="1" saveData="1">
    <dbPr connection="Provider=Microsoft.Mashup.OleDb.1;Data Source=$Workbook$;Location=Table7;Extended Properties=&quot;&quot;" command="SELECT * FROM [Table7]"/>
  </connection>
  <connection id="7" xr16:uid="{EA389DB6-7F99-42D4-A456-801F34EE80B6}" keepAlive="1" name="Query - Table715" description="Connection to the 'Table715' query in the workbook." type="5" refreshedVersion="8" background="1" saveData="1">
    <dbPr connection="Provider=Microsoft.Mashup.OleDb.1;Data Source=$Workbook$;Location=Table715;Extended Properties=&quot;&quot;" command="SELECT * FROM [Table715]"/>
  </connection>
  <connection id="8" xr16:uid="{7E47F5D1-7C33-4725-A61A-81023E56F86A}" keepAlive="1" name="Query - Table8" description="Connection to the 'Table8' query in the workbook." type="5" refreshedVersion="8" background="1" saveData="1">
    <dbPr connection="Provider=Microsoft.Mashup.OleDb.1;Data Source=$Workbook$;Location=Table8;Extended Properties=&quot;&quot;" command="SELECT * FROM [Table8]"/>
  </connection>
  <connection id="9" xr16:uid="{084E2EC9-C5B6-4454-B925-906736631034}" keepAlive="1" name="Query - Table816" description="Connection to the 'Table816' query in the workbook." type="5" refreshedVersion="8" background="1" saveData="1">
    <dbPr connection="Provider=Microsoft.Mashup.OleDb.1;Data Source=$Workbook$;Location=Table816;Extended Properties=&quot;&quot;" command="SELECT * FROM [Table816]"/>
  </connection>
</connections>
</file>

<file path=xl/sharedStrings.xml><?xml version="1.0" encoding="utf-8"?>
<sst xmlns="http://schemas.openxmlformats.org/spreadsheetml/2006/main" count="158386" uniqueCount="11403">
  <si>
    <t>SEQ</t>
  </si>
  <si>
    <t>bea_linecode_id_CAEMP25N</t>
  </si>
  <si>
    <t>bea_linecode_codeA_CAEMP25N</t>
  </si>
  <si>
    <t>bea_linecode_codeB_CAEMP25N</t>
  </si>
  <si>
    <t>bea_linecode_label_1_CAEMP25N</t>
  </si>
  <si>
    <t>bea_linecode_label_2_CAEMP25N</t>
  </si>
  <si>
    <t>bea_linecode_label_3_CAEMP25N</t>
  </si>
  <si>
    <t>naicscodes</t>
  </si>
  <si>
    <t>0070</t>
  </si>
  <si>
    <t>Farm</t>
  </si>
  <si>
    <t>70_Farm</t>
  </si>
  <si>
    <t>0070_Farm</t>
  </si>
  <si>
    <t>111-112</t>
  </si>
  <si>
    <t>0100</t>
  </si>
  <si>
    <t>Forestry, fishing, and related activities</t>
  </si>
  <si>
    <t>100_Forestry, fishing, and related activities</t>
  </si>
  <si>
    <t>0100_Forestry, fishing, and related activities</t>
  </si>
  <si>
    <t>113-115</t>
  </si>
  <si>
    <t>0200</t>
  </si>
  <si>
    <t>Mining, quarrying, and oil and gas extraction</t>
  </si>
  <si>
    <t>200_Mining, quarrying, and oil and gas extraction</t>
  </si>
  <si>
    <t>0200_Mining, quarrying, and oil and gas extraction</t>
  </si>
  <si>
    <t>0300</t>
  </si>
  <si>
    <t>Utilities</t>
  </si>
  <si>
    <t>300_Utilities</t>
  </si>
  <si>
    <t>0300_Utilities</t>
  </si>
  <si>
    <t>0400</t>
  </si>
  <si>
    <t>Construction</t>
  </si>
  <si>
    <t>400_Construction</t>
  </si>
  <si>
    <t>0400_Construction</t>
  </si>
  <si>
    <t>0500</t>
  </si>
  <si>
    <t>Manufacturing</t>
  </si>
  <si>
    <t>500_Manufacturing</t>
  </si>
  <si>
    <t>0500_Manufacturing</t>
  </si>
  <si>
    <t>31-33</t>
  </si>
  <si>
    <t>0600</t>
  </si>
  <si>
    <t>Wholesale trade</t>
  </si>
  <si>
    <t>600_Wholesale trade</t>
  </si>
  <si>
    <t>0600_Wholesale trade</t>
  </si>
  <si>
    <t>42</t>
  </si>
  <si>
    <t>0700</t>
  </si>
  <si>
    <t>Retail trade</t>
  </si>
  <si>
    <t>700_Retail trade</t>
  </si>
  <si>
    <t>0700_Retail trade</t>
  </si>
  <si>
    <t>44-45</t>
  </si>
  <si>
    <t>0800</t>
  </si>
  <si>
    <t>Transportation and warehousing</t>
  </si>
  <si>
    <t>800_Transportation and warehousing</t>
  </si>
  <si>
    <t>0800_Transportation and warehousing</t>
  </si>
  <si>
    <t>48-49</t>
  </si>
  <si>
    <t>0900</t>
  </si>
  <si>
    <t>Information</t>
  </si>
  <si>
    <t>900_Information</t>
  </si>
  <si>
    <t>0900_Information</t>
  </si>
  <si>
    <t>51</t>
  </si>
  <si>
    <t>1000</t>
  </si>
  <si>
    <t>Finance and insurance</t>
  </si>
  <si>
    <t>1000_Finance and insurance</t>
  </si>
  <si>
    <t>52</t>
  </si>
  <si>
    <t>1100</t>
  </si>
  <si>
    <t>Real estate and rental and leasing</t>
  </si>
  <si>
    <t>1100_Real estate and rental and leasing</t>
  </si>
  <si>
    <t>53</t>
  </si>
  <si>
    <t>1200</t>
  </si>
  <si>
    <t>Professional, scientific, and technical services</t>
  </si>
  <si>
    <t>1200_Professional, scientific, and technical services</t>
  </si>
  <si>
    <t>54</t>
  </si>
  <si>
    <t>1300</t>
  </si>
  <si>
    <t>Management of companies and enterprises</t>
  </si>
  <si>
    <t>1300_Management of companies and enterprises</t>
  </si>
  <si>
    <t>55</t>
  </si>
  <si>
    <t>1400</t>
  </si>
  <si>
    <t>Administrative and support and waste management and remediation services</t>
  </si>
  <si>
    <t>1400_Administrative and support and waste management and remediation services</t>
  </si>
  <si>
    <t>56</t>
  </si>
  <si>
    <t>1500</t>
  </si>
  <si>
    <t>Educational services</t>
  </si>
  <si>
    <t>1500_Educational services</t>
  </si>
  <si>
    <t>61</t>
  </si>
  <si>
    <t>1600</t>
  </si>
  <si>
    <t>Health care and social assistance</t>
  </si>
  <si>
    <t>1600_Health care and social assistance</t>
  </si>
  <si>
    <t>62</t>
  </si>
  <si>
    <t>1700</t>
  </si>
  <si>
    <t>Arts, entertainment, and recreation</t>
  </si>
  <si>
    <t>1700_Arts, entertainment, and recreation</t>
  </si>
  <si>
    <t>71</t>
  </si>
  <si>
    <t>1800</t>
  </si>
  <si>
    <t>Accommodation and food services</t>
  </si>
  <si>
    <t>1800_Accommodation and food services</t>
  </si>
  <si>
    <t>72</t>
  </si>
  <si>
    <t>1900</t>
  </si>
  <si>
    <t>Other services (except government and government enterprises)</t>
  </si>
  <si>
    <t>1900_Other services (except government and government enterprises)</t>
  </si>
  <si>
    <t>81</t>
  </si>
  <si>
    <t>2001</t>
  </si>
  <si>
    <t>Federal civilian</t>
  </si>
  <si>
    <t>2001_Federal civilian</t>
  </si>
  <si>
    <t>n/a</t>
  </si>
  <si>
    <t>2002</t>
  </si>
  <si>
    <t>Military</t>
  </si>
  <si>
    <t>2002_Military</t>
  </si>
  <si>
    <t>2011</t>
  </si>
  <si>
    <t>State government</t>
  </si>
  <si>
    <t>2011_State government</t>
  </si>
  <si>
    <t>2012</t>
  </si>
  <si>
    <t>Local government</t>
  </si>
  <si>
    <t>2012_Local government</t>
  </si>
  <si>
    <t>bea_linecode_id_CAINC5N</t>
  </si>
  <si>
    <t>bea_linecode_codeA_CAINC5N</t>
  </si>
  <si>
    <t>bea_linecode_codeB_CAINC5N</t>
  </si>
  <si>
    <t>bea_linecode_label_1_CAINC5N</t>
  </si>
  <si>
    <t>bea_linecode_label_2_CAINC5N</t>
  </si>
  <si>
    <t>bea_linecode_label_3_CAINC5N</t>
  </si>
  <si>
    <t>0081</t>
  </si>
  <si>
    <t>81_Farm</t>
  </si>
  <si>
    <t>0081_Farm</t>
  </si>
  <si>
    <t>0101</t>
  </si>
  <si>
    <t>Forestry and logging</t>
  </si>
  <si>
    <t>101_Forestry and logging</t>
  </si>
  <si>
    <t>0101_Forestry and logging</t>
  </si>
  <si>
    <t>0102</t>
  </si>
  <si>
    <t>Fishing, hunting and trapping</t>
  </si>
  <si>
    <t>102_Fishing, hunting and trapping</t>
  </si>
  <si>
    <t>0102_Fishing, hunting and trapping</t>
  </si>
  <si>
    <t>0103</t>
  </si>
  <si>
    <t>Support activities for agriculture and forestry</t>
  </si>
  <si>
    <t>103_Support activities for agriculture and forestry</t>
  </si>
  <si>
    <t>0103_Support activities for agriculture and forestry</t>
  </si>
  <si>
    <t>0201</t>
  </si>
  <si>
    <t>Oil and gas extraction</t>
  </si>
  <si>
    <t>201_Oil and gas extraction</t>
  </si>
  <si>
    <t>0201_Oil and gas extraction</t>
  </si>
  <si>
    <t>0202</t>
  </si>
  <si>
    <t>Mining (except oil and gas)</t>
  </si>
  <si>
    <t>202_Mining (except oil and gas)</t>
  </si>
  <si>
    <t>0202_Mining (except oil and gas)</t>
  </si>
  <si>
    <t>0203</t>
  </si>
  <si>
    <t>Support activities for mining</t>
  </si>
  <si>
    <t>203_Support activities for mining</t>
  </si>
  <si>
    <t>0203_Support activities for mining</t>
  </si>
  <si>
    <t>0401</t>
  </si>
  <si>
    <t>Construction of buildings</t>
  </si>
  <si>
    <t>401_Construction of buildings</t>
  </si>
  <si>
    <t>0401_Construction of buildings</t>
  </si>
  <si>
    <t>0402</t>
  </si>
  <si>
    <t>Heavy and civil engineering construction</t>
  </si>
  <si>
    <t>402_Heavy and civil engineering construction</t>
  </si>
  <si>
    <t>0402_Heavy and civil engineering construction</t>
  </si>
  <si>
    <t>0403</t>
  </si>
  <si>
    <t>Specialty trade contractors</t>
  </si>
  <si>
    <t>403_Specialty trade contractors</t>
  </si>
  <si>
    <t>0403_Specialty trade contractors</t>
  </si>
  <si>
    <t>0510</t>
  </si>
  <si>
    <t>Durable goods manufacturing</t>
  </si>
  <si>
    <t>510_Durable goods manufacturing</t>
  </si>
  <si>
    <t>0510_Durable goods manufacturing</t>
  </si>
  <si>
    <t>321,327-339</t>
  </si>
  <si>
    <t>0511</t>
  </si>
  <si>
    <t>Wood product manufacturing</t>
  </si>
  <si>
    <t>511_Wood product manufacturing</t>
  </si>
  <si>
    <t>0511_Wood product manufacturing</t>
  </si>
  <si>
    <t>0512</t>
  </si>
  <si>
    <t>Nonmetallic mineral product manufacturing</t>
  </si>
  <si>
    <t>512_Nonmetallic mineral product manufacturing</t>
  </si>
  <si>
    <t>0512_Nonmetallic mineral product manufacturing</t>
  </si>
  <si>
    <t>0513</t>
  </si>
  <si>
    <t>Primary metal manufacturing</t>
  </si>
  <si>
    <t>513_Primary metal manufacturing</t>
  </si>
  <si>
    <t>0513_Primary metal manufacturing</t>
  </si>
  <si>
    <t>0514</t>
  </si>
  <si>
    <t>Fabricated metal product manufacturing</t>
  </si>
  <si>
    <t>514_Fabricated metal product manufacturing</t>
  </si>
  <si>
    <t>0514_Fabricated metal product manufacturing</t>
  </si>
  <si>
    <t>0515</t>
  </si>
  <si>
    <t>Machinery manufacturing</t>
  </si>
  <si>
    <t>515_Machinery manufacturing</t>
  </si>
  <si>
    <t>0515_Machinery manufacturing</t>
  </si>
  <si>
    <t>0516</t>
  </si>
  <si>
    <t>Computer and electronic product manufacturing</t>
  </si>
  <si>
    <t>516_Computer and electronic product manufacturing</t>
  </si>
  <si>
    <t>0516_Computer and electronic product manufacturing</t>
  </si>
  <si>
    <t>0517</t>
  </si>
  <si>
    <t>Electrical equipment, appliance, and component manufacturing</t>
  </si>
  <si>
    <t>517_Electrical equipment, appliance, and component manufacturing</t>
  </si>
  <si>
    <t>0517_Electrical equipment, appliance, and component manufacturing</t>
  </si>
  <si>
    <t>0518</t>
  </si>
  <si>
    <t>Motor vehicles, bodies and trailers, and parts manufacturing</t>
  </si>
  <si>
    <t>518_Motor vehicles, bodies and trailers, and parts manufacturing</t>
  </si>
  <si>
    <t>0518_Motor vehicles, bodies and trailers, and parts manufacturing</t>
  </si>
  <si>
    <t>3361-3363</t>
  </si>
  <si>
    <t>0519</t>
  </si>
  <si>
    <t>Other transportation equipment manufacturing</t>
  </si>
  <si>
    <t>519_Other transportation equipment manufacturing</t>
  </si>
  <si>
    <t>0519_Other transportation equipment manufacturing</t>
  </si>
  <si>
    <t>3364-3369</t>
  </si>
  <si>
    <t>0521</t>
  </si>
  <si>
    <t>Furniture and related product manufacturing</t>
  </si>
  <si>
    <t>521_Furniture and related product manufacturing</t>
  </si>
  <si>
    <t>0521_Furniture and related product manufacturing</t>
  </si>
  <si>
    <t>0522</t>
  </si>
  <si>
    <t>Miscellaneous manufacturing</t>
  </si>
  <si>
    <t>522_Miscellaneous manufacturing</t>
  </si>
  <si>
    <t>0522_Miscellaneous manufacturing</t>
  </si>
  <si>
    <t>0530</t>
  </si>
  <si>
    <t>Nondurable goods manufacturing</t>
  </si>
  <si>
    <t>530_Nondurable goods manufacturing</t>
  </si>
  <si>
    <t>0530_Nondurable goods manufacturing</t>
  </si>
  <si>
    <t>311-316,322-326</t>
  </si>
  <si>
    <t>0531</t>
  </si>
  <si>
    <t>Food manufacturing</t>
  </si>
  <si>
    <t>531_Food manufacturing</t>
  </si>
  <si>
    <t>0531_Food manufacturing</t>
  </si>
  <si>
    <t>0532</t>
  </si>
  <si>
    <t>Beverage and tobacco product manufacturing</t>
  </si>
  <si>
    <t>532_Beverage and tobacco product manufacturing</t>
  </si>
  <si>
    <t>0532_Beverage and tobacco product manufacturing</t>
  </si>
  <si>
    <t>0533</t>
  </si>
  <si>
    <t>Textile mills</t>
  </si>
  <si>
    <t>533_Textile mills</t>
  </si>
  <si>
    <t>0533_Textile mills</t>
  </si>
  <si>
    <t>0534</t>
  </si>
  <si>
    <t>Textile product mills</t>
  </si>
  <si>
    <t>534_Textile product mills</t>
  </si>
  <si>
    <t>0534_Textile product mills</t>
  </si>
  <si>
    <t>0535</t>
  </si>
  <si>
    <t>Apparel manufacturing</t>
  </si>
  <si>
    <t>535_Apparel manufacturing</t>
  </si>
  <si>
    <t>0535_Apparel manufacturing</t>
  </si>
  <si>
    <t>0536</t>
  </si>
  <si>
    <t>Leather and allied product manufacturing</t>
  </si>
  <si>
    <t>536_Leather and allied product manufacturing</t>
  </si>
  <si>
    <t>0536_Leather and allied product manufacturing</t>
  </si>
  <si>
    <t>0537</t>
  </si>
  <si>
    <t>Paper manufacturing</t>
  </si>
  <si>
    <t>537_Paper manufacturing</t>
  </si>
  <si>
    <t>0537_Paper manufacturing</t>
  </si>
  <si>
    <t>0538</t>
  </si>
  <si>
    <t>Printing and related support activities</t>
  </si>
  <si>
    <t>538_Printing and related support activities</t>
  </si>
  <si>
    <t>0538_Printing and related support activities</t>
  </si>
  <si>
    <t>0539</t>
  </si>
  <si>
    <t>Petroleum and coal products manufacturing</t>
  </si>
  <si>
    <t>539_Petroleum and coal products manufacturing</t>
  </si>
  <si>
    <t>0539_Petroleum and coal products manufacturing</t>
  </si>
  <si>
    <t>0541</t>
  </si>
  <si>
    <t>Chemical manufacturing</t>
  </si>
  <si>
    <t>541_Chemical manufacturing</t>
  </si>
  <si>
    <t>0541_Chemical manufacturing</t>
  </si>
  <si>
    <t>325</t>
  </si>
  <si>
    <t>0542</t>
  </si>
  <si>
    <t>Plastics and rubber products manufacturing</t>
  </si>
  <si>
    <t>542_Plastics and rubber products manufacturing</t>
  </si>
  <si>
    <t>0542_Plastics and rubber products manufacturing</t>
  </si>
  <si>
    <t>326</t>
  </si>
  <si>
    <t>0701</t>
  </si>
  <si>
    <t>Motor vehicle and parts dealers</t>
  </si>
  <si>
    <t>701_Motor vehicle and parts dealers</t>
  </si>
  <si>
    <t>0701_Motor vehicle and parts dealers</t>
  </si>
  <si>
    <t>441</t>
  </si>
  <si>
    <t>0702</t>
  </si>
  <si>
    <t>Furniture and home furnishings stores</t>
  </si>
  <si>
    <t>702_Furniture and home furnishings stores</t>
  </si>
  <si>
    <t>0702_Furniture and home furnishings stores</t>
  </si>
  <si>
    <t>442</t>
  </si>
  <si>
    <t>0703</t>
  </si>
  <si>
    <t>Electronics and appliance stores</t>
  </si>
  <si>
    <t>703_Electronics and appliance stores</t>
  </si>
  <si>
    <t>0703_Electronics and appliance stores</t>
  </si>
  <si>
    <t>443</t>
  </si>
  <si>
    <t>0704</t>
  </si>
  <si>
    <t>Building material and garden equipment and supplies dealers</t>
  </si>
  <si>
    <t>704_Building material and garden equipment and supplies dealers</t>
  </si>
  <si>
    <t>0704_Building material and garden equipment and supplies dealers</t>
  </si>
  <si>
    <t>444</t>
  </si>
  <si>
    <t>0705</t>
  </si>
  <si>
    <t>Food and beverage stores</t>
  </si>
  <si>
    <t>705_Food and beverage stores</t>
  </si>
  <si>
    <t>0705_Food and beverage stores</t>
  </si>
  <si>
    <t>445</t>
  </si>
  <si>
    <t>0706</t>
  </si>
  <si>
    <t>Health and personal care stores</t>
  </si>
  <si>
    <t>706_Health and personal care stores</t>
  </si>
  <si>
    <t>0706_Health and personal care stores</t>
  </si>
  <si>
    <t>446</t>
  </si>
  <si>
    <t>0707</t>
  </si>
  <si>
    <t>Gasoline stations</t>
  </si>
  <si>
    <t>707_Gasoline stations</t>
  </si>
  <si>
    <t>0707_Gasoline stations</t>
  </si>
  <si>
    <t>447</t>
  </si>
  <si>
    <t>0708</t>
  </si>
  <si>
    <t>Clothing and clothing accessories stores</t>
  </si>
  <si>
    <t>708_Clothing and clothing accessories stores</t>
  </si>
  <si>
    <t>0708_Clothing and clothing accessories stores</t>
  </si>
  <si>
    <t>448</t>
  </si>
  <si>
    <t>0709</t>
  </si>
  <si>
    <t>Sporting goods, hobby, musical instrument, and book stores</t>
  </si>
  <si>
    <t>709_Sporting goods, hobby, musical instrument, and book stores</t>
  </si>
  <si>
    <t>0709_Sporting goods, hobby, musical instrument, and book stores</t>
  </si>
  <si>
    <t>451</t>
  </si>
  <si>
    <t>0711</t>
  </si>
  <si>
    <t>General merchandise stores</t>
  </si>
  <si>
    <t>711_General merchandise stores</t>
  </si>
  <si>
    <t>0711_General merchandise stores</t>
  </si>
  <si>
    <t>452</t>
  </si>
  <si>
    <t>0712</t>
  </si>
  <si>
    <t>Miscellaneous store retailers</t>
  </si>
  <si>
    <t>712_Miscellaneous store retailers</t>
  </si>
  <si>
    <t>0712_Miscellaneous store retailers</t>
  </si>
  <si>
    <t>453</t>
  </si>
  <si>
    <t>0713</t>
  </si>
  <si>
    <t>Nonstore retailers</t>
  </si>
  <si>
    <t>713_Nonstore retailers</t>
  </si>
  <si>
    <t>0713_Nonstore retailers</t>
  </si>
  <si>
    <t>454</t>
  </si>
  <si>
    <t>0801</t>
  </si>
  <si>
    <t>Air transportation</t>
  </si>
  <si>
    <t>801_Air transportation</t>
  </si>
  <si>
    <t>0801_Air transportation</t>
  </si>
  <si>
    <t>481</t>
  </si>
  <si>
    <t>0802</t>
  </si>
  <si>
    <t>Rail transportation</t>
  </si>
  <si>
    <t>802_Rail transportation</t>
  </si>
  <si>
    <t>0802_Rail transportation</t>
  </si>
  <si>
    <t>482</t>
  </si>
  <si>
    <t>0803</t>
  </si>
  <si>
    <t>Water transportation</t>
  </si>
  <si>
    <t>803_Water transportation</t>
  </si>
  <si>
    <t>0803_Water transportation</t>
  </si>
  <si>
    <t>483</t>
  </si>
  <si>
    <t>0804</t>
  </si>
  <si>
    <t>Truck transportation</t>
  </si>
  <si>
    <t>804_Truck transportation</t>
  </si>
  <si>
    <t>0804_Truck transportation</t>
  </si>
  <si>
    <t>484</t>
  </si>
  <si>
    <t>0805</t>
  </si>
  <si>
    <t>Transit and ground passenger transportation</t>
  </si>
  <si>
    <t>805_Transit and ground passenger transportation</t>
  </si>
  <si>
    <t>0805_Transit and ground passenger transportation</t>
  </si>
  <si>
    <t>485</t>
  </si>
  <si>
    <t>0806</t>
  </si>
  <si>
    <t>Pipeline transportation</t>
  </si>
  <si>
    <t>806_Pipeline transportation</t>
  </si>
  <si>
    <t>0806_Pipeline transportation</t>
  </si>
  <si>
    <t>486</t>
  </si>
  <si>
    <t>0807</t>
  </si>
  <si>
    <t>Scenic and sightseeing transportation</t>
  </si>
  <si>
    <t>807_Scenic and sightseeing transportation</t>
  </si>
  <si>
    <t>0807_Scenic and sightseeing transportation</t>
  </si>
  <si>
    <t>487</t>
  </si>
  <si>
    <t>0808</t>
  </si>
  <si>
    <t>Support activities for transportation</t>
  </si>
  <si>
    <t>808_Support activities for transportation</t>
  </si>
  <si>
    <t>0808_Support activities for transportation</t>
  </si>
  <si>
    <t>488</t>
  </si>
  <si>
    <t>0809</t>
  </si>
  <si>
    <t>Couriers and messengers</t>
  </si>
  <si>
    <t>809_Couriers and messengers</t>
  </si>
  <si>
    <t>0809_Couriers and messengers</t>
  </si>
  <si>
    <t>492</t>
  </si>
  <si>
    <t>0811</t>
  </si>
  <si>
    <t>Warehousing and storage</t>
  </si>
  <si>
    <t>811_Warehousing and storage</t>
  </si>
  <si>
    <t>0811_Warehousing and storage</t>
  </si>
  <si>
    <t>493</t>
  </si>
  <si>
    <t>0901</t>
  </si>
  <si>
    <t>Publishing industries (except Internet)</t>
  </si>
  <si>
    <t>901_Publishing industries (except Internet)</t>
  </si>
  <si>
    <t>0901_Publishing industries (except Internet)</t>
  </si>
  <si>
    <t>511</t>
  </si>
  <si>
    <t>0902</t>
  </si>
  <si>
    <t>Motion picture and sound recording industries</t>
  </si>
  <si>
    <t>902_Motion picture and sound recording industries</t>
  </si>
  <si>
    <t>0902_Motion picture and sound recording industries</t>
  </si>
  <si>
    <t>512</t>
  </si>
  <si>
    <t>0903</t>
  </si>
  <si>
    <t>Broadcasting (except Internet)</t>
  </si>
  <si>
    <t>903_Broadcasting (except Internet)</t>
  </si>
  <si>
    <t>0903_Broadcasting (except Internet)</t>
  </si>
  <si>
    <t>515</t>
  </si>
  <si>
    <t>0904</t>
  </si>
  <si>
    <t>Internet publishing and broadcasting</t>
  </si>
  <si>
    <t>904_Internet publishing and broadcasting</t>
  </si>
  <si>
    <t>0904_Internet publishing and broadcasting</t>
  </si>
  <si>
    <t>516</t>
  </si>
  <si>
    <t>0905</t>
  </si>
  <si>
    <t>Telecommunications</t>
  </si>
  <si>
    <t>905_Telecommunications</t>
  </si>
  <si>
    <t>0905_Telecommunications</t>
  </si>
  <si>
    <t>517</t>
  </si>
  <si>
    <t>0906</t>
  </si>
  <si>
    <t>Data processing, hosting, and related services</t>
  </si>
  <si>
    <t>906_Data processing, hosting, and related services</t>
  </si>
  <si>
    <t>0906_Data processing, hosting, and related services</t>
  </si>
  <si>
    <t>518</t>
  </si>
  <si>
    <t>0907</t>
  </si>
  <si>
    <t>Other information services</t>
  </si>
  <si>
    <t>907_Other information services</t>
  </si>
  <si>
    <t>0907_Other information services</t>
  </si>
  <si>
    <t>519</t>
  </si>
  <si>
    <t>1001</t>
  </si>
  <si>
    <t>Monetary Authorities-central bank</t>
  </si>
  <si>
    <t>1001_Monetary Authorities-central bank</t>
  </si>
  <si>
    <t>521</t>
  </si>
  <si>
    <t>1002</t>
  </si>
  <si>
    <t>Credit intermediation and related activities</t>
  </si>
  <si>
    <t>1002_Credit intermediation and related activities</t>
  </si>
  <si>
    <t>522</t>
  </si>
  <si>
    <t>1003</t>
  </si>
  <si>
    <t>Securities, commodity contracts, and other financial investments and related activities</t>
  </si>
  <si>
    <t>1003_Securities, commodity contracts, and other financial investments and related activities</t>
  </si>
  <si>
    <t>523</t>
  </si>
  <si>
    <t>1004</t>
  </si>
  <si>
    <t>Insurance carriers and related activities</t>
  </si>
  <si>
    <t>1004_Insurance carriers and related activities</t>
  </si>
  <si>
    <t>524</t>
  </si>
  <si>
    <t>1005</t>
  </si>
  <si>
    <t>Funds, trusts, and other financial vehicles</t>
  </si>
  <si>
    <t>1005_Funds, trusts, and other financial vehicles</t>
  </si>
  <si>
    <t>525</t>
  </si>
  <si>
    <t>1101</t>
  </si>
  <si>
    <t>Real estate</t>
  </si>
  <si>
    <t>1101_Real estate</t>
  </si>
  <si>
    <t>531</t>
  </si>
  <si>
    <t>1102</t>
  </si>
  <si>
    <t>Rental and leasing services</t>
  </si>
  <si>
    <t>1102_Rental and leasing services</t>
  </si>
  <si>
    <t>532</t>
  </si>
  <si>
    <t>1103</t>
  </si>
  <si>
    <t>Lessors of nonfinancial intangible assets (except copyrighted works)</t>
  </si>
  <si>
    <t>1103_Lessors of nonfinancial intangible assets (except copyrighted works)</t>
  </si>
  <si>
    <t>533</t>
  </si>
  <si>
    <t>1401</t>
  </si>
  <si>
    <t>Administrative and support services</t>
  </si>
  <si>
    <t>1401_Administrative and support services</t>
  </si>
  <si>
    <t>561</t>
  </si>
  <si>
    <t>1402</t>
  </si>
  <si>
    <t>Waste management and remediation services</t>
  </si>
  <si>
    <t>1402_Waste management and remediation services</t>
  </si>
  <si>
    <t>562</t>
  </si>
  <si>
    <t>1601</t>
  </si>
  <si>
    <t>Ambulatory health care services</t>
  </si>
  <si>
    <t>1601_Ambulatory health care services</t>
  </si>
  <si>
    <t>621</t>
  </si>
  <si>
    <t>1602</t>
  </si>
  <si>
    <t>Hospitals</t>
  </si>
  <si>
    <t>1602_Hospitals</t>
  </si>
  <si>
    <t>622</t>
  </si>
  <si>
    <t>1603</t>
  </si>
  <si>
    <t>Nursing and residential care facilities</t>
  </si>
  <si>
    <t>1603_Nursing and residential care facilities</t>
  </si>
  <si>
    <t>623</t>
  </si>
  <si>
    <t>1604</t>
  </si>
  <si>
    <t>Social assistance</t>
  </si>
  <si>
    <t>1604_Social assistance</t>
  </si>
  <si>
    <t>624</t>
  </si>
  <si>
    <t>1701</t>
  </si>
  <si>
    <t>Performing arts, spectator sports, and related industries</t>
  </si>
  <si>
    <t>1701_Performing arts, spectator sports, and related industries</t>
  </si>
  <si>
    <t>711</t>
  </si>
  <si>
    <t>1702</t>
  </si>
  <si>
    <t>Museums, historical sites, and similar institutions</t>
  </si>
  <si>
    <t>1702_Museums, historical sites, and similar institutions</t>
  </si>
  <si>
    <t>712</t>
  </si>
  <si>
    <t>1703</t>
  </si>
  <si>
    <t>Amusement, gambling, and recreation industries</t>
  </si>
  <si>
    <t>1703_Amusement, gambling, and recreation industries</t>
  </si>
  <si>
    <t>713</t>
  </si>
  <si>
    <t>1801</t>
  </si>
  <si>
    <t>Accommodation</t>
  </si>
  <si>
    <t>1801_Accommodation</t>
  </si>
  <si>
    <t>721</t>
  </si>
  <si>
    <t>1802</t>
  </si>
  <si>
    <t>Food services and drinking places</t>
  </si>
  <si>
    <t>1802_Food services and drinking places</t>
  </si>
  <si>
    <t>722</t>
  </si>
  <si>
    <t>1901</t>
  </si>
  <si>
    <t>Repair and maintenance</t>
  </si>
  <si>
    <t>1901_Repair and maintenance</t>
  </si>
  <si>
    <t>811</t>
  </si>
  <si>
    <t>1902</t>
  </si>
  <si>
    <t>Personal and laundry services</t>
  </si>
  <si>
    <t>1902_Personal and laundry services</t>
  </si>
  <si>
    <t>812</t>
  </si>
  <si>
    <t>1903</t>
  </si>
  <si>
    <t>Religious, grantmaking, civic, professional, and similar organizations</t>
  </si>
  <si>
    <t>1903_Religious, grantmaking, civic, professional, and similar organizations</t>
  </si>
  <si>
    <t>813</t>
  </si>
  <si>
    <t>1904</t>
  </si>
  <si>
    <t>Private households</t>
  </si>
  <si>
    <t>1904_Private households</t>
  </si>
  <si>
    <t>814</t>
  </si>
  <si>
    <t>CAEMP25N Total Full-Time and Part-Time Employment by NAICS Industry 1/</t>
  </si>
  <si>
    <t>CAINC6N Compensation of Employees by NAICS Industry</t>
  </si>
  <si>
    <t>CAINC5N Personal Income by Major Component and Earnings by NAICS Industry 1/</t>
  </si>
  <si>
    <t>(number of jobs)</t>
  </si>
  <si>
    <t>(thousands of dollars)</t>
  </si>
  <si>
    <t>Bureau of Economic Analysis</t>
  </si>
  <si>
    <t>County</t>
  </si>
  <si>
    <t>GeoFips</t>
  </si>
  <si>
    <t>GeoName</t>
  </si>
  <si>
    <t>LineCode</t>
  </si>
  <si>
    <t>Description</t>
  </si>
  <si>
    <t>2018</t>
  </si>
  <si>
    <t>16057</t>
  </si>
  <si>
    <t>Latah, ID</t>
  </si>
  <si>
    <t/>
  </si>
  <si>
    <t>Employment by place of work</t>
  </si>
  <si>
    <t>Total compensation of employees</t>
  </si>
  <si>
    <t>Income by place of residence</t>
  </si>
  <si>
    <t>10</t>
  </si>
  <si>
    <t>Total employment (number of jobs)</t>
  </si>
  <si>
    <t>1</t>
  </si>
  <si>
    <t>Compensation of employees (thousands of dollars) 1/</t>
  </si>
  <si>
    <t>Personal income (thousands of dollars)</t>
  </si>
  <si>
    <t>By type</t>
  </si>
  <si>
    <t>5</t>
  </si>
  <si>
    <t xml:space="preserve">  Wages and salaries</t>
  </si>
  <si>
    <t>20</t>
  </si>
  <si>
    <t>Population (persons) 2/</t>
  </si>
  <si>
    <t xml:space="preserve">  Wage and salary employment</t>
  </si>
  <si>
    <t>6</t>
  </si>
  <si>
    <t xml:space="preserve">  Supplements to wages and salaries</t>
  </si>
  <si>
    <t>30</t>
  </si>
  <si>
    <t>Per capita personal income (dollars)</t>
  </si>
  <si>
    <t>40</t>
  </si>
  <si>
    <t xml:space="preserve">  Proprietors employment</t>
  </si>
  <si>
    <t>7</t>
  </si>
  <si>
    <t xml:space="preserve">    Employer contributions for employee pension and insurance funds 2/</t>
  </si>
  <si>
    <t>Derivation of personal income</t>
  </si>
  <si>
    <t>50</t>
  </si>
  <si>
    <t xml:space="preserve">    Farm proprietors employment</t>
  </si>
  <si>
    <t>8</t>
  </si>
  <si>
    <t xml:space="preserve">    Employer contributions for government social insurance</t>
  </si>
  <si>
    <t>35</t>
  </si>
  <si>
    <t>Earnings by place of work</t>
  </si>
  <si>
    <t>60</t>
  </si>
  <si>
    <t xml:space="preserve">    Nonfarm proprietors employment 2/</t>
  </si>
  <si>
    <t>9</t>
  </si>
  <si>
    <t>Average compensation per job (dollars) 3/</t>
  </si>
  <si>
    <t>36</t>
  </si>
  <si>
    <t xml:space="preserve">  Less: Contributions for government social insurance 3/</t>
  </si>
  <si>
    <t>37</t>
  </si>
  <si>
    <t xml:space="preserve">    Employee and self-employed contributions for government social insurance</t>
  </si>
  <si>
    <t>38</t>
  </si>
  <si>
    <t xml:space="preserve">  Plus: Adjustment for residence 4/</t>
  </si>
  <si>
    <t>45</t>
  </si>
  <si>
    <t xml:space="preserve">  Equals: Net earnings by place of residence</t>
  </si>
  <si>
    <t>46</t>
  </si>
  <si>
    <t xml:space="preserve">  Plus: Dividends, interest, and rent 5/</t>
  </si>
  <si>
    <t>47</t>
  </si>
  <si>
    <t xml:space="preserve">  Plus: Personal current transfer receipts</t>
  </si>
  <si>
    <t>Components of earnings</t>
  </si>
  <si>
    <t xml:space="preserve">    Employer contributions for employee pension and insurance funds 6/</t>
  </si>
  <si>
    <t>70</t>
  </si>
  <si>
    <t xml:space="preserve">  Proprietors' income 7/</t>
  </si>
  <si>
    <t xml:space="preserve">    Farm proprietors' income</t>
  </si>
  <si>
    <t xml:space="preserve">    Nonfarm proprietors' income</t>
  </si>
  <si>
    <t>By industry</t>
  </si>
  <si>
    <t>Compensation of employees by industry</t>
  </si>
  <si>
    <t>Earnings by industry</t>
  </si>
  <si>
    <t xml:space="preserve">  Farm employment</t>
  </si>
  <si>
    <t xml:space="preserve">  Farm compensation</t>
  </si>
  <si>
    <t xml:space="preserve">  Farm earnings</t>
  </si>
  <si>
    <t>80</t>
  </si>
  <si>
    <t xml:space="preserve">  Nonfarm employment</t>
  </si>
  <si>
    <t>82</t>
  </si>
  <si>
    <t xml:space="preserve">  Nonfarm compensation</t>
  </si>
  <si>
    <t xml:space="preserve">  Nonfarm earnings</t>
  </si>
  <si>
    <t>90</t>
  </si>
  <si>
    <t xml:space="preserve">    Private nonfarm employment</t>
  </si>
  <si>
    <t xml:space="preserve">    Private nonfarm compensation</t>
  </si>
  <si>
    <t xml:space="preserve">    Private nonfarm earnings</t>
  </si>
  <si>
    <t>100</t>
  </si>
  <si>
    <t xml:space="preserve">      Forestry, fishing, and related activities</t>
  </si>
  <si>
    <t>(D)</t>
  </si>
  <si>
    <t>101</t>
  </si>
  <si>
    <t xml:space="preserve">        Forestry and logging</t>
  </si>
  <si>
    <t>102</t>
  </si>
  <si>
    <t xml:space="preserve">        Fishing, hunting and trapping</t>
  </si>
  <si>
    <t>103</t>
  </si>
  <si>
    <t xml:space="preserve">        Support activities for agriculture and forestry</t>
  </si>
  <si>
    <t>200</t>
  </si>
  <si>
    <t xml:space="preserve">      Mining, quarrying, and oil and gas extraction</t>
  </si>
  <si>
    <t>201</t>
  </si>
  <si>
    <t xml:space="preserve">        Oil and gas extraction</t>
  </si>
  <si>
    <t>202</t>
  </si>
  <si>
    <t xml:space="preserve">        Mining (except oil and gas)</t>
  </si>
  <si>
    <t>203</t>
  </si>
  <si>
    <t xml:space="preserve">        Support activities for mining</t>
  </si>
  <si>
    <t>300</t>
  </si>
  <si>
    <t xml:space="preserve">      Utilities</t>
  </si>
  <si>
    <t>400</t>
  </si>
  <si>
    <t xml:space="preserve">      Construction</t>
  </si>
  <si>
    <t>401</t>
  </si>
  <si>
    <t xml:space="preserve">        Construction of buildings</t>
  </si>
  <si>
    <t>402</t>
  </si>
  <si>
    <t xml:space="preserve">        Heavy and civil engineering construction</t>
  </si>
  <si>
    <t>403</t>
  </si>
  <si>
    <t xml:space="preserve">        Specialty trade contractors</t>
  </si>
  <si>
    <t>500</t>
  </si>
  <si>
    <t xml:space="preserve">      Manufacturing</t>
  </si>
  <si>
    <t>510</t>
  </si>
  <si>
    <t xml:space="preserve">        Durable goods manufacturing</t>
  </si>
  <si>
    <t xml:space="preserve">          Wood product manufacturing</t>
  </si>
  <si>
    <t xml:space="preserve">          Nonmetallic mineral product manufacturing</t>
  </si>
  <si>
    <t>513</t>
  </si>
  <si>
    <t xml:space="preserve">          Primary metal manufacturing</t>
  </si>
  <si>
    <t>514</t>
  </si>
  <si>
    <t xml:space="preserve">          Fabricated metal product manufacturing</t>
  </si>
  <si>
    <t xml:space="preserve">          Machinery manufacturing</t>
  </si>
  <si>
    <t xml:space="preserve">          Computer and electronic product manufacturing</t>
  </si>
  <si>
    <t xml:space="preserve">          Electrical equipment, appliance, and component manufacturing</t>
  </si>
  <si>
    <t xml:space="preserve">          Motor vehicles, bodies and trailers, and parts manufacturing</t>
  </si>
  <si>
    <t xml:space="preserve">          Other transportation equipment manufacturing</t>
  </si>
  <si>
    <t xml:space="preserve">          Furniture and related product manufacturing</t>
  </si>
  <si>
    <t xml:space="preserve">          Miscellaneous manufacturing</t>
  </si>
  <si>
    <t>530</t>
  </si>
  <si>
    <t xml:space="preserve">        Nondurable goods manufacturing</t>
  </si>
  <si>
    <t xml:space="preserve">          Food manufacturing</t>
  </si>
  <si>
    <t xml:space="preserve">          Beverage and tobacco product manufacturing</t>
  </si>
  <si>
    <t xml:space="preserve">          Textile mills</t>
  </si>
  <si>
    <t>534</t>
  </si>
  <si>
    <t xml:space="preserve">          Textile product mills</t>
  </si>
  <si>
    <t>535</t>
  </si>
  <si>
    <t xml:space="preserve">          Apparel manufacturing</t>
  </si>
  <si>
    <t>536</t>
  </si>
  <si>
    <t xml:space="preserve">          Leather and allied product manufacturing</t>
  </si>
  <si>
    <t>537</t>
  </si>
  <si>
    <t xml:space="preserve">          Paper manufacturing</t>
  </si>
  <si>
    <t>538</t>
  </si>
  <si>
    <t xml:space="preserve">          Printing and related support activities</t>
  </si>
  <si>
    <t>539</t>
  </si>
  <si>
    <t xml:space="preserve">          Petroleum and coal products manufacturing</t>
  </si>
  <si>
    <t>541</t>
  </si>
  <si>
    <t xml:space="preserve">          Chemical manufacturing</t>
  </si>
  <si>
    <t>542</t>
  </si>
  <si>
    <t xml:space="preserve">          Plastics and rubber products manufacturing</t>
  </si>
  <si>
    <t>600</t>
  </si>
  <si>
    <t xml:space="preserve">      Wholesale trade</t>
  </si>
  <si>
    <t>700</t>
  </si>
  <si>
    <t xml:space="preserve">      Retail trade</t>
  </si>
  <si>
    <t>701</t>
  </si>
  <si>
    <t xml:space="preserve">        Motor vehicle and parts dealers</t>
  </si>
  <si>
    <t>702</t>
  </si>
  <si>
    <t xml:space="preserve">        Furniture and home furnishings stores</t>
  </si>
  <si>
    <t>703</t>
  </si>
  <si>
    <t xml:space="preserve">        Electronics and appliance stores</t>
  </si>
  <si>
    <t>704</t>
  </si>
  <si>
    <t xml:space="preserve">        Building material and garden equipment and supplies dealers</t>
  </si>
  <si>
    <t>705</t>
  </si>
  <si>
    <t xml:space="preserve">        Food and beverage stores</t>
  </si>
  <si>
    <t>706</t>
  </si>
  <si>
    <t xml:space="preserve">        Health and personal care stores</t>
  </si>
  <si>
    <t>707</t>
  </si>
  <si>
    <t xml:space="preserve">        Gasoline stations</t>
  </si>
  <si>
    <t>708</t>
  </si>
  <si>
    <t xml:space="preserve">        Clothing and clothing accessories stores</t>
  </si>
  <si>
    <t>709</t>
  </si>
  <si>
    <t xml:space="preserve">        Sporting goods, hobby, musical instrument, and book stores</t>
  </si>
  <si>
    <t xml:space="preserve">        General merchandise stores</t>
  </si>
  <si>
    <t xml:space="preserve">        Miscellaneous store retailers</t>
  </si>
  <si>
    <t xml:space="preserve">        Nonstore retailers</t>
  </si>
  <si>
    <t>800</t>
  </si>
  <si>
    <t xml:space="preserve">      Transportation and warehousing</t>
  </si>
  <si>
    <t>801</t>
  </si>
  <si>
    <t xml:space="preserve">        Air transportation</t>
  </si>
  <si>
    <t>802</t>
  </si>
  <si>
    <t xml:space="preserve">        Rail transportation</t>
  </si>
  <si>
    <t>803</t>
  </si>
  <si>
    <t xml:space="preserve">        Water transportation</t>
  </si>
  <si>
    <t>804</t>
  </si>
  <si>
    <t xml:space="preserve">        Truck transportation</t>
  </si>
  <si>
    <t>805</t>
  </si>
  <si>
    <t xml:space="preserve">        Transit and ground passenger transportation</t>
  </si>
  <si>
    <t>806</t>
  </si>
  <si>
    <t xml:space="preserve">        Pipeline transportation</t>
  </si>
  <si>
    <t>807</t>
  </si>
  <si>
    <t xml:space="preserve">        Scenic and sightseeing transportation</t>
  </si>
  <si>
    <t>808</t>
  </si>
  <si>
    <t xml:space="preserve">        Support activities for transportation</t>
  </si>
  <si>
    <t>809</t>
  </si>
  <si>
    <t xml:space="preserve">        Couriers and messengers</t>
  </si>
  <si>
    <t xml:space="preserve">        Warehousing and storage</t>
  </si>
  <si>
    <t>900</t>
  </si>
  <si>
    <t xml:space="preserve">      Information</t>
  </si>
  <si>
    <t>901</t>
  </si>
  <si>
    <t xml:space="preserve">        Publishing industries (except Internet)</t>
  </si>
  <si>
    <t>902</t>
  </si>
  <si>
    <t xml:space="preserve">        Motion picture and sound recording industries</t>
  </si>
  <si>
    <t>903</t>
  </si>
  <si>
    <t xml:space="preserve">        Broadcasting (except Internet)</t>
  </si>
  <si>
    <t>904</t>
  </si>
  <si>
    <t xml:space="preserve">        Internet publishing and broadcasting 4/</t>
  </si>
  <si>
    <t>(NA)</t>
  </si>
  <si>
    <t xml:space="preserve">        Internet publishing and broadcasting 8/</t>
  </si>
  <si>
    <t>905</t>
  </si>
  <si>
    <t xml:space="preserve">        Telecommunications</t>
  </si>
  <si>
    <t>906</t>
  </si>
  <si>
    <t xml:space="preserve">        Data processing, hosting, and related services</t>
  </si>
  <si>
    <t>907</t>
  </si>
  <si>
    <t xml:space="preserve">        Other information services 4/</t>
  </si>
  <si>
    <t xml:space="preserve">        Other information services 8/</t>
  </si>
  <si>
    <t xml:space="preserve">      Finance and insurance</t>
  </si>
  <si>
    <t xml:space="preserve">        Monetary Authorities-central bank</t>
  </si>
  <si>
    <t xml:space="preserve">        Credit intermediation and related activities</t>
  </si>
  <si>
    <t xml:space="preserve">        Securities, commodity contracts, and other financial investments and related activities</t>
  </si>
  <si>
    <t xml:space="preserve">        Insurance carriers and related activities</t>
  </si>
  <si>
    <t xml:space="preserve">        Funds, trusts, and other financial vehicles</t>
  </si>
  <si>
    <t xml:space="preserve">      Real estate and rental and leasing</t>
  </si>
  <si>
    <t xml:space="preserve">        Real estate</t>
  </si>
  <si>
    <t xml:space="preserve">        Rental and leasing services</t>
  </si>
  <si>
    <t xml:space="preserve">        Lessors of nonfinancial intangible assets (except copyrighted works)</t>
  </si>
  <si>
    <t xml:space="preserve">      Professional, scientific, and technical services</t>
  </si>
  <si>
    <t xml:space="preserve">      Management of companies and enterprises</t>
  </si>
  <si>
    <t xml:space="preserve">      Administrative and support and waste management and remediation services</t>
  </si>
  <si>
    <t xml:space="preserve">        Administrative and support services</t>
  </si>
  <si>
    <t xml:space="preserve">        Waste management and remediation services</t>
  </si>
  <si>
    <t xml:space="preserve">      Educational services</t>
  </si>
  <si>
    <t xml:space="preserve">      Health care and social assistance</t>
  </si>
  <si>
    <t xml:space="preserve">        Ambulatory health care services</t>
  </si>
  <si>
    <t xml:space="preserve">        Hospitals</t>
  </si>
  <si>
    <t xml:space="preserve">        Nursing and residential care facilities</t>
  </si>
  <si>
    <t xml:space="preserve">        Social assistance</t>
  </si>
  <si>
    <t xml:space="preserve">      Arts, entertainment, and recreation</t>
  </si>
  <si>
    <t xml:space="preserve">        Performing arts, spectator sports, and related industries</t>
  </si>
  <si>
    <t xml:space="preserve">        Museums, historical sites, and similar institutions</t>
  </si>
  <si>
    <t xml:space="preserve">        Amusement, gambling, and recreation industries</t>
  </si>
  <si>
    <t xml:space="preserve">      Accommodation and food services</t>
  </si>
  <si>
    <t xml:space="preserve">        Accommodation</t>
  </si>
  <si>
    <t xml:space="preserve">        Food services and drinking places</t>
  </si>
  <si>
    <t xml:space="preserve">      Other services (except government and government enterprises)</t>
  </si>
  <si>
    <t xml:space="preserve">        Repair and maintenance</t>
  </si>
  <si>
    <t xml:space="preserve">        Personal and laundry services</t>
  </si>
  <si>
    <t xml:space="preserve">        Religious, grantmaking, civic, professional, and similar organizations</t>
  </si>
  <si>
    <t xml:space="preserve">        Private households</t>
  </si>
  <si>
    <t>2000</t>
  </si>
  <si>
    <t xml:space="preserve">    Government and government enterprises</t>
  </si>
  <si>
    <t xml:space="preserve">      Federal civilian</t>
  </si>
  <si>
    <t xml:space="preserve">      Military</t>
  </si>
  <si>
    <t>2010</t>
  </si>
  <si>
    <t xml:space="preserve">      State and local</t>
  </si>
  <si>
    <t xml:space="preserve">        State government</t>
  </si>
  <si>
    <t xml:space="preserve">        Local government</t>
  </si>
  <si>
    <t>* In Tables CA5N and CA6N farm has a line code of 0081 and nonfarm has a line code of 0082. In Table CA25N farm has a line code of 0070 and nonfarm has a line code of 0080.</t>
  </si>
  <si>
    <t>Line_0</t>
  </si>
  <si>
    <t>Line_1</t>
  </si>
  <si>
    <t>BEA Industry Description</t>
  </si>
  <si>
    <t>NAICS Code</t>
  </si>
  <si>
    <t>0000</t>
  </si>
  <si>
    <t>Total</t>
  </si>
  <si>
    <t>…</t>
  </si>
  <si>
    <t>0070*</t>
  </si>
  <si>
    <t>Farm (CAEMP25N)</t>
  </si>
  <si>
    <t>0080*</t>
  </si>
  <si>
    <t>Nonfarm (CAEMP25N)</t>
  </si>
  <si>
    <t>0081*</t>
  </si>
  <si>
    <t>0082*</t>
  </si>
  <si>
    <t>Nonfarm</t>
  </si>
  <si>
    <t>Private</t>
  </si>
  <si>
    <t>113-814</t>
  </si>
  <si>
    <t>Government and government enterprises</t>
  </si>
  <si>
    <t>State and local</t>
  </si>
  <si>
    <t>seq</t>
  </si>
  <si>
    <t>naics_version</t>
  </si>
  <si>
    <t>applies_to_qcew</t>
  </si>
  <si>
    <t>qcew_industry6_code</t>
  </si>
  <si>
    <t>qcew_industry6_title</t>
  </si>
  <si>
    <t>isNAICSorQCEW</t>
  </si>
  <si>
    <t>isNAICS02</t>
  </si>
  <si>
    <t>isNAICS07</t>
  </si>
  <si>
    <t>isNAICS12</t>
  </si>
  <si>
    <t>isNAICS17</t>
  </si>
  <si>
    <t>qcew_naics6_code_2002</t>
  </si>
  <si>
    <t>qcew_naics6_title_2002</t>
  </si>
  <si>
    <t>qcew_naics6_code_2007</t>
  </si>
  <si>
    <t>qcew_naics6_title_2007</t>
  </si>
  <si>
    <t>qcew_naics6_code_2012</t>
  </si>
  <si>
    <t>qcew_naics6_title_2012</t>
  </si>
  <si>
    <t>qcew_naics6_code_2017</t>
  </si>
  <si>
    <t>qcew_naics6_title_2017</t>
  </si>
  <si>
    <t>naics6_code</t>
  </si>
  <si>
    <t>naics6_level_code</t>
  </si>
  <si>
    <t>naics6_title_1</t>
  </si>
  <si>
    <t>naics6_title_2</t>
  </si>
  <si>
    <t>naics5_code</t>
  </si>
  <si>
    <t>naics5_level_code</t>
  </si>
  <si>
    <t>naics5_title_1</t>
  </si>
  <si>
    <t>naics5_title_2</t>
  </si>
  <si>
    <t>naics4_code</t>
  </si>
  <si>
    <t>naics4_level_code</t>
  </si>
  <si>
    <t>naics4_title_1</t>
  </si>
  <si>
    <t>naics4_title_2</t>
  </si>
  <si>
    <t>naics3_code</t>
  </si>
  <si>
    <t>naics3_level_code</t>
  </si>
  <si>
    <t>naics3_title_1</t>
  </si>
  <si>
    <t>naics3_title_2</t>
  </si>
  <si>
    <t>naics2_code</t>
  </si>
  <si>
    <t>naics2_level_code</t>
  </si>
  <si>
    <t>naics2_title_1</t>
  </si>
  <si>
    <t>naics2_title_2</t>
  </si>
  <si>
    <t>qcew_supersector_code</t>
  </si>
  <si>
    <t>qcew_supersector_level_code</t>
  </si>
  <si>
    <t>qcew_supersector_title_1</t>
  </si>
  <si>
    <t>qcew_supersector_title_2</t>
  </si>
  <si>
    <t>qcew_domain_code</t>
  </si>
  <si>
    <t>qcew_domain_level_code</t>
  </si>
  <si>
    <t>qcew_domain_title_1</t>
  </si>
  <si>
    <t>qcew_domain_title_2</t>
  </si>
  <si>
    <t>naics0_code</t>
  </si>
  <si>
    <t>naics0_level_code</t>
  </si>
  <si>
    <t>naics0_title_1</t>
  </si>
  <si>
    <t>naics0_title_2</t>
  </si>
  <si>
    <t>CAEMP25N_linecode_PVT_5</t>
  </si>
  <si>
    <t>CAEMP25N_linecode_PVT_5_code</t>
  </si>
  <si>
    <t>CAEMP25N_linecode_PVT_5_title_1</t>
  </si>
  <si>
    <t>CAEMP25N_linecode_PVT_5_title_2</t>
  </si>
  <si>
    <t>CAEMP25N_linecode_FG_1</t>
  </si>
  <si>
    <t>CAEMP25N_linecode_FG_1_code</t>
  </si>
  <si>
    <t>CAEMP25N_linecode_FG_1_title_1</t>
  </si>
  <si>
    <t>CAEMP25N_linecode_FG_1_title_2</t>
  </si>
  <si>
    <t>CAEMP25N_linecode_SG_2</t>
  </si>
  <si>
    <t>CAEMP25N_linecode_SG_2_code</t>
  </si>
  <si>
    <t>CAEMP25N_linecode_SG_2_title_1</t>
  </si>
  <si>
    <t>CAEMP25N_linecode_SG_2_title_2</t>
  </si>
  <si>
    <t>CAEMP25N_linecode_LG_3</t>
  </si>
  <si>
    <t>CAEMP25N_linecode_LG_3_code</t>
  </si>
  <si>
    <t>CAEMP25N_linecode_LG_3_title_1</t>
  </si>
  <si>
    <t>CAEMP25N_linecode_LG_3_title_2</t>
  </si>
  <si>
    <t>qcew_naics_inclusive</t>
  </si>
  <si>
    <t>qcew_2002-2019</t>
  </si>
  <si>
    <t>111110</t>
  </si>
  <si>
    <t>NAICS 111110 Soybean farming</t>
  </si>
  <si>
    <t>NAICS</t>
  </si>
  <si>
    <t>111110 Soybean Farming</t>
  </si>
  <si>
    <t>naics_6</t>
  </si>
  <si>
    <t>Soybean Farming</t>
  </si>
  <si>
    <t>11111</t>
  </si>
  <si>
    <t>naics_5</t>
  </si>
  <si>
    <t>11111 Soybean Farming</t>
  </si>
  <si>
    <t>1111</t>
  </si>
  <si>
    <t>naics_4</t>
  </si>
  <si>
    <t>Oilseed and Grain Farming</t>
  </si>
  <si>
    <t>1111 Oilseed and Grain Farming</t>
  </si>
  <si>
    <t>111</t>
  </si>
  <si>
    <t>naics_3</t>
  </si>
  <si>
    <t>Crop Production</t>
  </si>
  <si>
    <t>111 Crop Production</t>
  </si>
  <si>
    <t>11</t>
  </si>
  <si>
    <t>naics_2</t>
  </si>
  <si>
    <t>Agriculture, Forestry, Fishing and Hunting</t>
  </si>
  <si>
    <t>11 Agriculture, Forestry, Fishing and Hunting</t>
  </si>
  <si>
    <t>1011</t>
  </si>
  <si>
    <t>qcew_super</t>
  </si>
  <si>
    <t>Natural Resources and Mining</t>
  </si>
  <si>
    <t>1011 Natural Resources and Mining</t>
  </si>
  <si>
    <t>qcew_domai</t>
  </si>
  <si>
    <t>Goods-Producing</t>
  </si>
  <si>
    <t>101 Goods-Producing</t>
  </si>
  <si>
    <t>naics_0</t>
  </si>
  <si>
    <t>All Industries</t>
  </si>
  <si>
    <t>0_All Industries</t>
  </si>
  <si>
    <t>Farm employment</t>
  </si>
  <si>
    <t>70_Farm employment</t>
  </si>
  <si>
    <t>111120</t>
  </si>
  <si>
    <t>NAICS 111120 Oilseed, except soybean, farming</t>
  </si>
  <si>
    <t>111120 Oilseed (except Soybean) Farming</t>
  </si>
  <si>
    <t>Oilseed (except Soybean) Farming</t>
  </si>
  <si>
    <t>11112</t>
  </si>
  <si>
    <t>11112 Oilseed (except Soybean) Farming</t>
  </si>
  <si>
    <t>111130</t>
  </si>
  <si>
    <t>NAICS 111130 Dry pea and bean farming</t>
  </si>
  <si>
    <t>111130 Dry Pea and Bean Farming</t>
  </si>
  <si>
    <t>Dry Pea and Bean Farming</t>
  </si>
  <si>
    <t>11113</t>
  </si>
  <si>
    <t>11113 Dry Pea and Bean Farming</t>
  </si>
  <si>
    <t>111140</t>
  </si>
  <si>
    <t>NAICS 111140 Wheat farming</t>
  </si>
  <si>
    <t>111140 Wheat Farming</t>
  </si>
  <si>
    <t>Wheat Farming</t>
  </si>
  <si>
    <t>11114</t>
  </si>
  <si>
    <t>11114 Wheat Farming</t>
  </si>
  <si>
    <t>111150</t>
  </si>
  <si>
    <t>NAICS 111150 Corn farming</t>
  </si>
  <si>
    <t>111150 Corn Farming</t>
  </si>
  <si>
    <t>Corn Farming</t>
  </si>
  <si>
    <t>11115</t>
  </si>
  <si>
    <t>11115 Corn Farming</t>
  </si>
  <si>
    <t>111160</t>
  </si>
  <si>
    <t>NAICS 111160 Rice farming</t>
  </si>
  <si>
    <t>111160 Rice Farming</t>
  </si>
  <si>
    <t>Rice Farming</t>
  </si>
  <si>
    <t>11116</t>
  </si>
  <si>
    <t>11116 Rice Farming</t>
  </si>
  <si>
    <t>111191</t>
  </si>
  <si>
    <t>NAICS 111191 Oilseed and grain combination farming</t>
  </si>
  <si>
    <t>111191 Oilseed and Grain Combination Farming</t>
  </si>
  <si>
    <t>Oilseed and Grain Combination Farming</t>
  </si>
  <si>
    <t>11119</t>
  </si>
  <si>
    <t>Other Grain Farming</t>
  </si>
  <si>
    <t>11119 Other Grain Farming</t>
  </si>
  <si>
    <t>111199</t>
  </si>
  <si>
    <t>NAICS 111199 All other grain farming</t>
  </si>
  <si>
    <t>111199 All Other Grain Farming</t>
  </si>
  <si>
    <t>All Other Grain Farming</t>
  </si>
  <si>
    <t>111211</t>
  </si>
  <si>
    <t>NAICS 111211 Potato farming</t>
  </si>
  <si>
    <t>111211 Potato Farming</t>
  </si>
  <si>
    <t>Potato Farming</t>
  </si>
  <si>
    <t>11121</t>
  </si>
  <si>
    <t>Vegetable and Melon Farming</t>
  </si>
  <si>
    <t>11121 Vegetable and Melon Farming</t>
  </si>
  <si>
    <t>1112</t>
  </si>
  <si>
    <t>1112 Vegetable and Melon Farming</t>
  </si>
  <si>
    <t>111219</t>
  </si>
  <si>
    <t>NAICS 111219 Other vegetable and melon farming</t>
  </si>
  <si>
    <t>111219 Other Vegetable (except Potato) and Melon Farming</t>
  </si>
  <si>
    <t>Other Vegetable (except Potato) and Melon Farming</t>
  </si>
  <si>
    <t>111310</t>
  </si>
  <si>
    <t>NAICS 111310 Orange groves</t>
  </si>
  <si>
    <t>111310 Orange Groves</t>
  </si>
  <si>
    <t>Orange Groves</t>
  </si>
  <si>
    <t>11131</t>
  </si>
  <si>
    <t>11131 Orange Groves</t>
  </si>
  <si>
    <t>1113</t>
  </si>
  <si>
    <t>Fruit and Tree Nut Farming</t>
  </si>
  <si>
    <t>1113 Fruit and Tree Nut Farming</t>
  </si>
  <si>
    <t>111320</t>
  </si>
  <si>
    <t>NAICS 111320 Citrus, except orange, groves</t>
  </si>
  <si>
    <t>111320 Citrus (except Orange) Groves</t>
  </si>
  <si>
    <t>Citrus (except Orange) Groves</t>
  </si>
  <si>
    <t>11132</t>
  </si>
  <si>
    <t>11132 Citrus (except Orange) Groves</t>
  </si>
  <si>
    <t>111331</t>
  </si>
  <si>
    <t>NAICS 111331 Apple orchards</t>
  </si>
  <si>
    <t>111331 Apple Orchards</t>
  </si>
  <si>
    <t>Apple Orchards</t>
  </si>
  <si>
    <t>11133</t>
  </si>
  <si>
    <t>Noncitrus Fruit and Tree Nut Farming</t>
  </si>
  <si>
    <t>11133 Noncitrus Fruit and Tree Nut Farming</t>
  </si>
  <si>
    <t>111332</t>
  </si>
  <si>
    <t>NAICS 111332 Grape vineyards</t>
  </si>
  <si>
    <t>111332 Grape Vineyards</t>
  </si>
  <si>
    <t>Grape Vineyards</t>
  </si>
  <si>
    <t>111333</t>
  </si>
  <si>
    <t>NAICS 111333 Strawberry farming</t>
  </si>
  <si>
    <t>111333 Strawberry Farming</t>
  </si>
  <si>
    <t>Strawberry Farming</t>
  </si>
  <si>
    <t>111334</t>
  </si>
  <si>
    <t>NAICS 111334 Berry, except strawberry, farming</t>
  </si>
  <si>
    <t>111334 Berry (except Strawberry) Farming</t>
  </si>
  <si>
    <t>Berry (except Strawberry) Farming</t>
  </si>
  <si>
    <t>111335</t>
  </si>
  <si>
    <t>NAICS 111335 Tree nut farming</t>
  </si>
  <si>
    <t>111335 Tree Nut Farming</t>
  </si>
  <si>
    <t>Tree Nut Farming</t>
  </si>
  <si>
    <t>111336</t>
  </si>
  <si>
    <t>NAICS 111336 Fruit and tree nut combination farming</t>
  </si>
  <si>
    <t>111336 Fruit and Tree Nut Combination Farming</t>
  </si>
  <si>
    <t>Fruit and Tree Nut Combination Farming</t>
  </si>
  <si>
    <t>111339</t>
  </si>
  <si>
    <t>NAICS 111339 Other noncitrus fruit farming</t>
  </si>
  <si>
    <t>111339 Other Noncitrus Fruit Farming</t>
  </si>
  <si>
    <t>Other Noncitrus Fruit Farming</t>
  </si>
  <si>
    <t>111411</t>
  </si>
  <si>
    <t>NAICS 111411 Mushroom production</t>
  </si>
  <si>
    <t>111411 Mushroom Production</t>
  </si>
  <si>
    <t>Mushroom Production</t>
  </si>
  <si>
    <t>11141</t>
  </si>
  <si>
    <t>Food Crops Grown Under Cover</t>
  </si>
  <si>
    <t>11141 Food Crops Grown Under Cover</t>
  </si>
  <si>
    <t>1114</t>
  </si>
  <si>
    <t>Greenhouse, Nursery, and Floriculture Production</t>
  </si>
  <si>
    <t>1114 Greenhouse, Nursery, and Floriculture Production</t>
  </si>
  <si>
    <t>111419</t>
  </si>
  <si>
    <t>NAICS 111419 Other food crops grown under cover</t>
  </si>
  <si>
    <t>111419 Other Food Crops Grown Under Cover</t>
  </si>
  <si>
    <t>Other Food Crops Grown Under Cover</t>
  </si>
  <si>
    <t>111421</t>
  </si>
  <si>
    <t>NAICS 111421 Nursery and tree production</t>
  </si>
  <si>
    <t>111421 Nursery and Tree Production</t>
  </si>
  <si>
    <t>Nursery and Tree Production</t>
  </si>
  <si>
    <t>11142</t>
  </si>
  <si>
    <t>Nursery and Floriculture Production</t>
  </si>
  <si>
    <t>11142 Nursery and Floriculture Production</t>
  </si>
  <si>
    <t>111422</t>
  </si>
  <si>
    <t>NAICS 111422 Floriculture production</t>
  </si>
  <si>
    <t>111422 Floriculture Production</t>
  </si>
  <si>
    <t>Floriculture Production</t>
  </si>
  <si>
    <t>111910</t>
  </si>
  <si>
    <t>NAICS 111910 Tobacco farming</t>
  </si>
  <si>
    <t>111910 Tobacco Farming</t>
  </si>
  <si>
    <t>Tobacco Farming</t>
  </si>
  <si>
    <t>11191</t>
  </si>
  <si>
    <t>11191 Tobacco Farming</t>
  </si>
  <si>
    <t>1119</t>
  </si>
  <si>
    <t>Other Crop Farming</t>
  </si>
  <si>
    <t>1119 Other Crop Farming</t>
  </si>
  <si>
    <t>111920</t>
  </si>
  <si>
    <t>NAICS 111920 Cotton farming</t>
  </si>
  <si>
    <t>111920 Cotton Farming</t>
  </si>
  <si>
    <t>Cotton Farming</t>
  </si>
  <si>
    <t>11192</t>
  </si>
  <si>
    <t>11192 Cotton Farming</t>
  </si>
  <si>
    <t>111930</t>
  </si>
  <si>
    <t>NAICS 111930 Sugarcane farming</t>
  </si>
  <si>
    <t>111930 Sugarcane Farming</t>
  </si>
  <si>
    <t>Sugarcane Farming</t>
  </si>
  <si>
    <t>11193</t>
  </si>
  <si>
    <t>11193 Sugarcane Farming</t>
  </si>
  <si>
    <t>111940</t>
  </si>
  <si>
    <t>NAICS 111940 Hay farming</t>
  </si>
  <si>
    <t>111940 Hay Farming</t>
  </si>
  <si>
    <t>Hay Farming</t>
  </si>
  <si>
    <t>11194</t>
  </si>
  <si>
    <t>11194 Hay Farming</t>
  </si>
  <si>
    <t>111991</t>
  </si>
  <si>
    <t>NAICS 111991 Sugar beet farming</t>
  </si>
  <si>
    <t>111991 Sugar Beet Farming</t>
  </si>
  <si>
    <t>Sugar Beet Farming</t>
  </si>
  <si>
    <t>11199</t>
  </si>
  <si>
    <t>All Other Crop Farming</t>
  </si>
  <si>
    <t>11199 All Other Crop Farming</t>
  </si>
  <si>
    <t>111992</t>
  </si>
  <si>
    <t>NAICS 111992 Peanut farming</t>
  </si>
  <si>
    <t>111992 Peanut Farming</t>
  </si>
  <si>
    <t>Peanut Farming</t>
  </si>
  <si>
    <t>111998</t>
  </si>
  <si>
    <t>NAICS 111998 All other miscellaneous crop farming</t>
  </si>
  <si>
    <t>111998 All Other Miscellaneous Crop Farming</t>
  </si>
  <si>
    <t>All Other Miscellaneous Crop Farming</t>
  </si>
  <si>
    <t>112111</t>
  </si>
  <si>
    <t>NAICS 112111 Beef cattle ranching and farming</t>
  </si>
  <si>
    <t>112111 Beef Cattle Ranching and Farming</t>
  </si>
  <si>
    <t>Beef Cattle Ranching and Farming</t>
  </si>
  <si>
    <t>11211</t>
  </si>
  <si>
    <t>Beef Cattle Ranching and Farming, including Feedlots</t>
  </si>
  <si>
    <t>11211 Beef Cattle Ranching and Farming, including Feedlots</t>
  </si>
  <si>
    <t>1121</t>
  </si>
  <si>
    <t>Cattle Ranching and Farming</t>
  </si>
  <si>
    <t>1121 Cattle Ranching and Farming</t>
  </si>
  <si>
    <t>112</t>
  </si>
  <si>
    <t>Animal Production and Aquaculture</t>
  </si>
  <si>
    <t>112 Animal Production and Aquaculture</t>
  </si>
  <si>
    <t>112112</t>
  </si>
  <si>
    <t>NAICS 112112 Cattle feedlots</t>
  </si>
  <si>
    <t>112112 Cattle Feedlots</t>
  </si>
  <si>
    <t>Cattle Feedlots</t>
  </si>
  <si>
    <t>112120</t>
  </si>
  <si>
    <t>NAICS 112120 Dairy cattle and milk production</t>
  </si>
  <si>
    <t>112120 Dairy Cattle and Milk Production</t>
  </si>
  <si>
    <t>Dairy Cattle and Milk Production</t>
  </si>
  <si>
    <t>11212</t>
  </si>
  <si>
    <t>11212 Dairy Cattle and Milk Production</t>
  </si>
  <si>
    <t>112130</t>
  </si>
  <si>
    <t>NAICS02/07 112130 Dual-Purpose Cattle Ranching and Farming</t>
  </si>
  <si>
    <t>NAICS02</t>
  </si>
  <si>
    <t>NAICS07</t>
  </si>
  <si>
    <t>112130 Dual-Purpose Cattle Ranching and Farming</t>
  </si>
  <si>
    <t>Dual-Purpose Cattle Ranching and Farming</t>
  </si>
  <si>
    <t>11213</t>
  </si>
  <si>
    <t>11213 Dual-Purpose Cattle Ranching and Farming</t>
  </si>
  <si>
    <t>Animal Production</t>
  </si>
  <si>
    <t>112 Animal Production</t>
  </si>
  <si>
    <t>112210</t>
  </si>
  <si>
    <t>NAICS 112210 Hog and pig farming</t>
  </si>
  <si>
    <t>112210 Hog and Pig Farming</t>
  </si>
  <si>
    <t>Hog and Pig Farming</t>
  </si>
  <si>
    <t>11221</t>
  </si>
  <si>
    <t>11221 Hog and Pig Farming</t>
  </si>
  <si>
    <t>1122</t>
  </si>
  <si>
    <t>1122 Hog and Pig Farming</t>
  </si>
  <si>
    <t>112310</t>
  </si>
  <si>
    <t>NAICS 112310 Chicken egg production</t>
  </si>
  <si>
    <t>112310 Chicken Egg Production</t>
  </si>
  <si>
    <t>Chicken Egg Production</t>
  </si>
  <si>
    <t>11231</t>
  </si>
  <si>
    <t>11231 Chicken Egg Production</t>
  </si>
  <si>
    <t>1123</t>
  </si>
  <si>
    <t>Poultry and Egg Production</t>
  </si>
  <si>
    <t>1123 Poultry and Egg Production</t>
  </si>
  <si>
    <t>112320</t>
  </si>
  <si>
    <t>NAICS 112320 Broilers and meat type chicken production</t>
  </si>
  <si>
    <t>112320 Broilers and Other Meat Type Chicken Production</t>
  </si>
  <si>
    <t>Broilers and Other Meat Type Chicken Production</t>
  </si>
  <si>
    <t>11232</t>
  </si>
  <si>
    <t>11232 Broilers and Other Meat Type Chicken Production</t>
  </si>
  <si>
    <t>112330</t>
  </si>
  <si>
    <t>NAICS 112330 Turkey production</t>
  </si>
  <si>
    <t>112330 Turkey Production</t>
  </si>
  <si>
    <t>Turkey Production</t>
  </si>
  <si>
    <t>11233</t>
  </si>
  <si>
    <t>11233 Turkey Production</t>
  </si>
  <si>
    <t>112340</t>
  </si>
  <si>
    <t>NAICS 112340 Poultry hatcheries</t>
  </si>
  <si>
    <t>112340 Poultry Hatcheries</t>
  </si>
  <si>
    <t>Poultry Hatcheries</t>
  </si>
  <si>
    <t>11234</t>
  </si>
  <si>
    <t>11234 Poultry Hatcheries</t>
  </si>
  <si>
    <t>112390</t>
  </si>
  <si>
    <t>NAICS 112390 Other poultry production</t>
  </si>
  <si>
    <t>112390 Other Poultry Production</t>
  </si>
  <si>
    <t>Other Poultry Production</t>
  </si>
  <si>
    <t>11239</t>
  </si>
  <si>
    <t>11239 Other Poultry Production</t>
  </si>
  <si>
    <t>112410</t>
  </si>
  <si>
    <t>NAICS 112410 Sheep farming</t>
  </si>
  <si>
    <t>112410 Sheep Farming</t>
  </si>
  <si>
    <t>Sheep Farming</t>
  </si>
  <si>
    <t>11241</t>
  </si>
  <si>
    <t>11241 Sheep Farming</t>
  </si>
  <si>
    <t>1124</t>
  </si>
  <si>
    <t>Sheep and Goat Farming</t>
  </si>
  <si>
    <t>1124 Sheep and Goat Farming</t>
  </si>
  <si>
    <t>112420</t>
  </si>
  <si>
    <t>NAICS 112420 Goat farming</t>
  </si>
  <si>
    <t>112420 Goat Farming</t>
  </si>
  <si>
    <t>Goat Farming</t>
  </si>
  <si>
    <t>11242</t>
  </si>
  <si>
    <t>11242 Goat Farming</t>
  </si>
  <si>
    <t>112511</t>
  </si>
  <si>
    <t>NAICS 112511 Finfish farming and fish hatcheries</t>
  </si>
  <si>
    <t>112511 Finfish Farming and Fish Hatcheries</t>
  </si>
  <si>
    <t>Finfish Farming and Fish Hatcheries</t>
  </si>
  <si>
    <t>11251</t>
  </si>
  <si>
    <t>Aquaculture</t>
  </si>
  <si>
    <t>11251 Aquaculture</t>
  </si>
  <si>
    <t>1125</t>
  </si>
  <si>
    <t>1125 Aquaculture</t>
  </si>
  <si>
    <t>112512</t>
  </si>
  <si>
    <t>NAICS 112512 Shellfish farming</t>
  </si>
  <si>
    <t>112512 Shellfish Farming</t>
  </si>
  <si>
    <t>Shellfish Farming</t>
  </si>
  <si>
    <t>112519</t>
  </si>
  <si>
    <t>NAICS 112519 Other aquaculture</t>
  </si>
  <si>
    <t>112519 Other Animal Aquaculture</t>
  </si>
  <si>
    <t>112519 Other Aquaculture</t>
  </si>
  <si>
    <t>Other Aquaculture</t>
  </si>
  <si>
    <t>112910</t>
  </si>
  <si>
    <t>NAICS 112910 Apiculture</t>
  </si>
  <si>
    <t>112910 Apiculture</t>
  </si>
  <si>
    <t>Apiculture</t>
  </si>
  <si>
    <t>11291</t>
  </si>
  <si>
    <t>11291 Apiculture</t>
  </si>
  <si>
    <t>1129</t>
  </si>
  <si>
    <t>Other Animal Production</t>
  </si>
  <si>
    <t>1129 Other Animal Production</t>
  </si>
  <si>
    <t>112920</t>
  </si>
  <si>
    <t>NAICS 112920 Horses and other equine production</t>
  </si>
  <si>
    <t>112920 Horses and Other Equine Production</t>
  </si>
  <si>
    <t>Horses and Other Equine Production</t>
  </si>
  <si>
    <t>11292</t>
  </si>
  <si>
    <t>11292 Horses and Other Equine Production</t>
  </si>
  <si>
    <t>112930</t>
  </si>
  <si>
    <t>NAICS 112930 Fur-bearing animal and rabbit production</t>
  </si>
  <si>
    <t>112930 Fur-Bearing Animal and Rabbit Production</t>
  </si>
  <si>
    <t>Fur-Bearing Animal and Rabbit Production</t>
  </si>
  <si>
    <t>11293</t>
  </si>
  <si>
    <t>11293 Fur-Bearing Animal and Rabbit Production</t>
  </si>
  <si>
    <t>112990</t>
  </si>
  <si>
    <t>NAICS 112990 All other animal production</t>
  </si>
  <si>
    <t>112990 All Other Animal Production</t>
  </si>
  <si>
    <t>All Other Animal Production</t>
  </si>
  <si>
    <t>11299</t>
  </si>
  <si>
    <t>11299 All Other Animal Production</t>
  </si>
  <si>
    <t>113110</t>
  </si>
  <si>
    <t>NAICS 113110 Timber tract operations</t>
  </si>
  <si>
    <t>113110 Timber Tract Operations</t>
  </si>
  <si>
    <t>Timber Tract Operations</t>
  </si>
  <si>
    <t>11311</t>
  </si>
  <si>
    <t>11311 Timber Tract Operations</t>
  </si>
  <si>
    <t>1131</t>
  </si>
  <si>
    <t>1131 Timber Tract Operations</t>
  </si>
  <si>
    <t>113</t>
  </si>
  <si>
    <t>Forestry and Logging</t>
  </si>
  <si>
    <t>113 Forestry and Logging</t>
  </si>
  <si>
    <t>113210</t>
  </si>
  <si>
    <t>NAICS 113210 Forest nursery and gathering forest products</t>
  </si>
  <si>
    <t>113210 Forest Nurseries and Gathering of Forest Products</t>
  </si>
  <si>
    <t>Forest Nurseries and Gathering of Forest Products</t>
  </si>
  <si>
    <t>11321</t>
  </si>
  <si>
    <t>11321 Forest Nurseries and Gathering of Forest Products</t>
  </si>
  <si>
    <t>1132</t>
  </si>
  <si>
    <t>1132 Forest Nurseries and Gathering of Forest Products</t>
  </si>
  <si>
    <t>113310</t>
  </si>
  <si>
    <t>NAICS 113310 Logging</t>
  </si>
  <si>
    <t>113310 Logging</t>
  </si>
  <si>
    <t>Logging</t>
  </si>
  <si>
    <t>11331</t>
  </si>
  <si>
    <t>11331 Logging</t>
  </si>
  <si>
    <t>1133</t>
  </si>
  <si>
    <t>1133 Logging</t>
  </si>
  <si>
    <t>114111</t>
  </si>
  <si>
    <t>NAICS 114111 Finfish fishing</t>
  </si>
  <si>
    <t>114111 Finfish Fishing</t>
  </si>
  <si>
    <t>Finfish Fishing</t>
  </si>
  <si>
    <t>11411</t>
  </si>
  <si>
    <t>Fishing</t>
  </si>
  <si>
    <t>11411 Fishing</t>
  </si>
  <si>
    <t>1141</t>
  </si>
  <si>
    <t>1141 Fishing</t>
  </si>
  <si>
    <t>114</t>
  </si>
  <si>
    <t>Fishing, Hunting and Trapping</t>
  </si>
  <si>
    <t>114 Fishing, Hunting and Trapping</t>
  </si>
  <si>
    <t>114112</t>
  </si>
  <si>
    <t>NAICS 114112 Shellfish fishing</t>
  </si>
  <si>
    <t>114112 Shellfish Fishing</t>
  </si>
  <si>
    <t>Shellfish Fishing</t>
  </si>
  <si>
    <t>114119</t>
  </si>
  <si>
    <t>NAICS 114119 Other marine fishing</t>
  </si>
  <si>
    <t>114119 Other Marine Fishing</t>
  </si>
  <si>
    <t>Other Marine Fishing</t>
  </si>
  <si>
    <t>114210</t>
  </si>
  <si>
    <t>NAICS 114210 Hunting and trapping</t>
  </si>
  <si>
    <t>114210 Hunting and Trapping</t>
  </si>
  <si>
    <t>Hunting and Trapping</t>
  </si>
  <si>
    <t>11421</t>
  </si>
  <si>
    <t>11421 Hunting and Trapping</t>
  </si>
  <si>
    <t>1142</t>
  </si>
  <si>
    <t>1142 Hunting and Trapping</t>
  </si>
  <si>
    <t>115111</t>
  </si>
  <si>
    <t>NAICS 115111 Cotton ginning</t>
  </si>
  <si>
    <t>115111 Cotton Ginning</t>
  </si>
  <si>
    <t>Cotton Ginning</t>
  </si>
  <si>
    <t>11511</t>
  </si>
  <si>
    <t>Support Activities for Crop Production</t>
  </si>
  <si>
    <t>11511 Support Activities for Crop Production</t>
  </si>
  <si>
    <t>1151</t>
  </si>
  <si>
    <t>1151 Support Activities for Crop Production</t>
  </si>
  <si>
    <t>115</t>
  </si>
  <si>
    <t>Support Activities for Agriculture and Forestry</t>
  </si>
  <si>
    <t>115 Support Activities for Agriculture and Forestry</t>
  </si>
  <si>
    <t>115112</t>
  </si>
  <si>
    <t>NAICS 115112 Soil preparation, planting, and cultivating</t>
  </si>
  <si>
    <t>115112 Soil Preparation, Planting, and Cultivating</t>
  </si>
  <si>
    <t>Soil Preparation, Planting, and Cultivating</t>
  </si>
  <si>
    <t>115113</t>
  </si>
  <si>
    <t>NAICS 115113 Crop harvesting, primarily by machine</t>
  </si>
  <si>
    <t>115113 Crop Harvesting, Primarily by Machine</t>
  </si>
  <si>
    <t>Crop Harvesting, Primarily by Machine</t>
  </si>
  <si>
    <t>115114</t>
  </si>
  <si>
    <t>NAICS 115114 Other postharvest crop activities</t>
  </si>
  <si>
    <t>115114 Postharvest Crop Activities (except Cotton Ginning)</t>
  </si>
  <si>
    <t>Postharvest Crop Activities (except Cotton Ginning)</t>
  </si>
  <si>
    <t>115115</t>
  </si>
  <si>
    <t>NAICS 115115 Farm labor contractors and crew leaders</t>
  </si>
  <si>
    <t>115115 Farm Labor Contractors and Crew Leaders</t>
  </si>
  <si>
    <t>Farm Labor Contractors and Crew Leaders</t>
  </si>
  <si>
    <t>115116</t>
  </si>
  <si>
    <t>NAICS 115116 Farm management services</t>
  </si>
  <si>
    <t>115116 Farm Management Services</t>
  </si>
  <si>
    <t>Farm Management Services</t>
  </si>
  <si>
    <t>115210</t>
  </si>
  <si>
    <t>NAICS 115210 Support activities for animal production</t>
  </si>
  <si>
    <t>115210 Support Activities for Animal Production</t>
  </si>
  <si>
    <t>Support Activities for Animal Production</t>
  </si>
  <si>
    <t>11521</t>
  </si>
  <si>
    <t>11521 Support Activities for Animal Production</t>
  </si>
  <si>
    <t>1152</t>
  </si>
  <si>
    <t>1152 Support Activities for Animal Production</t>
  </si>
  <si>
    <t>115310</t>
  </si>
  <si>
    <t>NAICS 115310 Support activities for forestry</t>
  </si>
  <si>
    <t>115310 Support Activities for Forestry</t>
  </si>
  <si>
    <t>Support Activities for Forestry</t>
  </si>
  <si>
    <t>11531</t>
  </si>
  <si>
    <t>11531 Support Activities for Forestry</t>
  </si>
  <si>
    <t>1153</t>
  </si>
  <si>
    <t>1153 Support Activities for Forestry</t>
  </si>
  <si>
    <t>211111</t>
  </si>
  <si>
    <t>NAICS12 211111 Crude petroleum and natural gas extraction</t>
  </si>
  <si>
    <t>NAICS12</t>
  </si>
  <si>
    <t>211111 Crude Petroleum and Natural Gas Extraction</t>
  </si>
  <si>
    <t>Crude Petroleum and Natural Gas Extraction</t>
  </si>
  <si>
    <t>21111</t>
  </si>
  <si>
    <t>Oil and Gas Extraction</t>
  </si>
  <si>
    <t>21111 Oil and Gas Extraction</t>
  </si>
  <si>
    <t>2111</t>
  </si>
  <si>
    <t>2111 Oil and Gas Extraction</t>
  </si>
  <si>
    <t>211</t>
  </si>
  <si>
    <t>211 Oil and Gas Extraction</t>
  </si>
  <si>
    <t>21</t>
  </si>
  <si>
    <t>Mining, Quarrying, and Oil and Gas Extraction</t>
  </si>
  <si>
    <t>21 Mining, Quarrying, and Oil and Gas Extraction</t>
  </si>
  <si>
    <t>211112</t>
  </si>
  <si>
    <t>NAICS12 211112 Natural gas liquid extraction</t>
  </si>
  <si>
    <t>211112 Natural Gas Liquid Extraction</t>
  </si>
  <si>
    <t>Natural Gas Liquid Extraction</t>
  </si>
  <si>
    <t>211120</t>
  </si>
  <si>
    <t>NAICS17 211120 Crude petroleum extraction</t>
  </si>
  <si>
    <t>NAICS17</t>
  </si>
  <si>
    <t>211120 Crude Petroleum Extraction</t>
  </si>
  <si>
    <t>Crude Petroleum Extraction</t>
  </si>
  <si>
    <t>21112</t>
  </si>
  <si>
    <t>21112 Crude Petroleum Extraction</t>
  </si>
  <si>
    <t>211130</t>
  </si>
  <si>
    <t>NAICS17 211130 Natural gas extraction</t>
  </si>
  <si>
    <t>211130 Natural Gas Extraction</t>
  </si>
  <si>
    <t>Natural Gas Extraction</t>
  </si>
  <si>
    <t>21113</t>
  </si>
  <si>
    <t>21113 Natural Gas Extraction</t>
  </si>
  <si>
    <t>212111</t>
  </si>
  <si>
    <t>NAICS 212111 Bituminous coal and lignite surface mining</t>
  </si>
  <si>
    <t>212111 Bituminous Coal and Lignite Surface Mining</t>
  </si>
  <si>
    <t>Bituminous Coal and Lignite Surface Mining</t>
  </si>
  <si>
    <t>21211</t>
  </si>
  <si>
    <t>Coal Mining</t>
  </si>
  <si>
    <t>21211 Coal Mining</t>
  </si>
  <si>
    <t>2121</t>
  </si>
  <si>
    <t>2121 Coal Mining</t>
  </si>
  <si>
    <t>212</t>
  </si>
  <si>
    <t>Mining (except Oil and Gas)</t>
  </si>
  <si>
    <t>212 Mining (except Oil and Gas)</t>
  </si>
  <si>
    <t>212112</t>
  </si>
  <si>
    <t>NAICS 212112 Bituminous coal underground mining</t>
  </si>
  <si>
    <t>212112 Bituminous Coal Underground Mining</t>
  </si>
  <si>
    <t>Bituminous Coal Underground Mining</t>
  </si>
  <si>
    <t>212113</t>
  </si>
  <si>
    <t>NAICS 212113 Anthracite mining</t>
  </si>
  <si>
    <t>212113 Anthracite Mining</t>
  </si>
  <si>
    <t>Anthracite Mining</t>
  </si>
  <si>
    <t>212210</t>
  </si>
  <si>
    <t>NAICS 212210 Iron ore mining</t>
  </si>
  <si>
    <t>212210 Iron Ore Mining</t>
  </si>
  <si>
    <t>Iron Ore Mining</t>
  </si>
  <si>
    <t>21221</t>
  </si>
  <si>
    <t>21221 Iron Ore Mining</t>
  </si>
  <si>
    <t>2122</t>
  </si>
  <si>
    <t>Metal Ore Mining</t>
  </si>
  <si>
    <t>2122 Metal Ore Mining</t>
  </si>
  <si>
    <t>212221</t>
  </si>
  <si>
    <t>NAICS 212221 Gold ore mining</t>
  </si>
  <si>
    <t>212221 Gold Ore Mining</t>
  </si>
  <si>
    <t>Gold Ore Mining</t>
  </si>
  <si>
    <t>21222</t>
  </si>
  <si>
    <t>Gold Ore and Silver Ore Mining</t>
  </si>
  <si>
    <t>21222 Gold Ore and Silver Ore Mining</t>
  </si>
  <si>
    <t>212222</t>
  </si>
  <si>
    <t>NAICS 212222 Silver ore mining</t>
  </si>
  <si>
    <t>212222 Silver Ore Mining</t>
  </si>
  <si>
    <t>Silver Ore Mining</t>
  </si>
  <si>
    <t>212230</t>
  </si>
  <si>
    <t>NAICS17 212230 Copper, nickel, lead, and zinc mining</t>
  </si>
  <si>
    <t>212230 Copper, Nickel, Lead, and Zinc Mining</t>
  </si>
  <si>
    <t>Copper, Nickel, Lead, and Zinc Mining</t>
  </si>
  <si>
    <t>21223</t>
  </si>
  <si>
    <t>21223 Copper, Nickel, Lead, and Zinc Mining</t>
  </si>
  <si>
    <t>212231</t>
  </si>
  <si>
    <t>NAICS12 212231 Lead ore and zinc ore mining</t>
  </si>
  <si>
    <t>212231 Lead Ore and Zinc Ore Mining</t>
  </si>
  <si>
    <t>Lead Ore and Zinc Ore Mining</t>
  </si>
  <si>
    <t>212234</t>
  </si>
  <si>
    <t>NAICS12 212234 Copper ore and nickel ore mining</t>
  </si>
  <si>
    <t>212234 Copper Ore and Nickel Ore Mining</t>
  </si>
  <si>
    <t>Copper Ore and Nickel Ore Mining</t>
  </si>
  <si>
    <t>212291</t>
  </si>
  <si>
    <t>NAICS 212291 Uranium-radium-vanadium ore mining</t>
  </si>
  <si>
    <t>212291 Uranium-Radium-Vanadium Ore Mining</t>
  </si>
  <si>
    <t>Uranium-Radium-Vanadium Ore Mining</t>
  </si>
  <si>
    <t>21229</t>
  </si>
  <si>
    <t>Other Metal Ore Mining</t>
  </si>
  <si>
    <t>21229 Other Metal Ore Mining</t>
  </si>
  <si>
    <t>212299</t>
  </si>
  <si>
    <t>NAICS 212299 All other metal ore mining</t>
  </si>
  <si>
    <t>212299 All Other Metal Ore Mining</t>
  </si>
  <si>
    <t>All Other Metal Ore Mining</t>
  </si>
  <si>
    <t>212311</t>
  </si>
  <si>
    <t>NAICS 212311 Dimension stone mining and quarrying</t>
  </si>
  <si>
    <t>212311 Dimension Stone Mining and Quarrying</t>
  </si>
  <si>
    <t>Dimension Stone Mining and Quarrying</t>
  </si>
  <si>
    <t>21231</t>
  </si>
  <si>
    <t>Stone Mining and Quarrying</t>
  </si>
  <si>
    <t>21231 Stone Mining and Quarrying</t>
  </si>
  <si>
    <t>2123</t>
  </si>
  <si>
    <t>Nonmetallic Mineral Mining and Quarrying</t>
  </si>
  <si>
    <t>2123 Nonmetallic Mineral Mining and Quarrying</t>
  </si>
  <si>
    <t>212312</t>
  </si>
  <si>
    <t>NAICS 212312 Crushed and broken limestone mining</t>
  </si>
  <si>
    <t>212312 Crushed and Broken Limestone Mining and Quarrying</t>
  </si>
  <si>
    <t>Crushed and Broken Limestone Mining and Quarrying</t>
  </si>
  <si>
    <t>212313</t>
  </si>
  <si>
    <t>NAICS 212313 Crushed and broken granite mining</t>
  </si>
  <si>
    <t>212313 Crushed and Broken Granite Mining and Quarrying</t>
  </si>
  <si>
    <t>Crushed and Broken Granite Mining and Quarrying</t>
  </si>
  <si>
    <t>212319</t>
  </si>
  <si>
    <t>NAICS 212319 Other crushed and broken stone mining</t>
  </si>
  <si>
    <t>212319 Other Crushed and Broken Stone Mining and Quarrying</t>
  </si>
  <si>
    <t>Other Crushed and Broken Stone Mining and Quarrying</t>
  </si>
  <si>
    <t>212321</t>
  </si>
  <si>
    <t>NAICS 212321 Construction sand and gravel mining</t>
  </si>
  <si>
    <t>212321 Construction Sand and Gravel Mining</t>
  </si>
  <si>
    <t>Construction Sand and Gravel Mining</t>
  </si>
  <si>
    <t>21232</t>
  </si>
  <si>
    <t>Sand, Gravel, Clay, and Ceramic and Refractory Minerals Mining and Quarrying</t>
  </si>
  <si>
    <t>21232 Sand, Gravel, Clay, and Ceramic and Refractory Minerals Mining and Quarrying</t>
  </si>
  <si>
    <t>212322</t>
  </si>
  <si>
    <t>NAICS 212322 Industrial sand mining</t>
  </si>
  <si>
    <t>212322 Industrial Sand Mining</t>
  </si>
  <si>
    <t>Industrial Sand Mining</t>
  </si>
  <si>
    <t>212324</t>
  </si>
  <si>
    <t>NAICS 212324 Kaolin and ball clay mining</t>
  </si>
  <si>
    <t>212324 Kaolin and Ball Clay Mining</t>
  </si>
  <si>
    <t>Kaolin and Ball Clay Mining</t>
  </si>
  <si>
    <t>212325</t>
  </si>
  <si>
    <t>NAICS 212325 Clay, ceramic, and refractory minerals mining</t>
  </si>
  <si>
    <t>212325 Clay and Ceramic and Refractory Minerals Mining</t>
  </si>
  <si>
    <t>Clay and Ceramic and Refractory Minerals Mining</t>
  </si>
  <si>
    <t>212391</t>
  </si>
  <si>
    <t>NAICS 212391 Potash, soda, and borate mineral mining</t>
  </si>
  <si>
    <t>212391 Potash, Soda, and Borate Mineral Mining</t>
  </si>
  <si>
    <t>Potash, Soda, and Borate Mineral Mining</t>
  </si>
  <si>
    <t>21239</t>
  </si>
  <si>
    <t>Other Nonmetallic Mineral Mining and Quarrying</t>
  </si>
  <si>
    <t>21239 Other Nonmetallic Mineral Mining and Quarrying</t>
  </si>
  <si>
    <t>212392</t>
  </si>
  <si>
    <t>NAICS 212392 Phosphate rock mining</t>
  </si>
  <si>
    <t>212392 Phosphate Rock Mining</t>
  </si>
  <si>
    <t>Phosphate Rock Mining</t>
  </si>
  <si>
    <t>212393</t>
  </si>
  <si>
    <t>NAICS 212393 Other chemical and fertilizer mineral mining</t>
  </si>
  <si>
    <t>212393 Other Chemical and Fertilizer Mineral Mining</t>
  </si>
  <si>
    <t>Other Chemical and Fertilizer Mineral Mining</t>
  </si>
  <si>
    <t>212399</t>
  </si>
  <si>
    <t>NAICS 212399 All other nonmetallic mineral mining</t>
  </si>
  <si>
    <t>212399 All Other Nonmetallic Mineral Mining</t>
  </si>
  <si>
    <t>All Other Nonmetallic Mineral Mining</t>
  </si>
  <si>
    <t>213111</t>
  </si>
  <si>
    <t>NAICS 213111 Drilling oil and gas wells</t>
  </si>
  <si>
    <t>213111 Drilling Oil and Gas Wells</t>
  </si>
  <si>
    <t>Drilling Oil and Gas Wells</t>
  </si>
  <si>
    <t>21311</t>
  </si>
  <si>
    <t>Support Activities for Mining</t>
  </si>
  <si>
    <t>21311 Support Activities for Mining</t>
  </si>
  <si>
    <t>2131</t>
  </si>
  <si>
    <t>2131 Support Activities for Mining</t>
  </si>
  <si>
    <t>213</t>
  </si>
  <si>
    <t>213 Support Activities for Mining</t>
  </si>
  <si>
    <t>213112</t>
  </si>
  <si>
    <t>NAICS 213112 Support activities for oil and gas operations</t>
  </si>
  <si>
    <t>213112 Support Activities for Oil and Gas Operations</t>
  </si>
  <si>
    <t>Support Activities for Oil and Gas Operations</t>
  </si>
  <si>
    <t>213113</t>
  </si>
  <si>
    <t>NAICS 213113 Support activities for coal mining</t>
  </si>
  <si>
    <t>213113 Support Activities for Coal Mining</t>
  </si>
  <si>
    <t>Support Activities for Coal Mining</t>
  </si>
  <si>
    <t>213114</t>
  </si>
  <si>
    <t>NAICS 213114 Support activities for metal mining</t>
  </si>
  <si>
    <t>213114 Support Activities for Metal Mining</t>
  </si>
  <si>
    <t>Support Activities for Metal Mining</t>
  </si>
  <si>
    <t>213115</t>
  </si>
  <si>
    <t>NAICS 213115 Support activities for nonmetallic minerals</t>
  </si>
  <si>
    <t>213115 Support Activities for Nonmetallic Minerals (except Fuels)</t>
  </si>
  <si>
    <t>213115 Support Activities for Nonmetallic Minerals (except Fuels) Mining</t>
  </si>
  <si>
    <t>Support Activities for Nonmetallic Minerals (except Fuels) Mining</t>
  </si>
  <si>
    <t>221111</t>
  </si>
  <si>
    <t>NAICS 221111 Hydroelectric power generation</t>
  </si>
  <si>
    <t>221111 Hydroelectric Power Generation</t>
  </si>
  <si>
    <t>Hydroelectric Power Generation</t>
  </si>
  <si>
    <t>22111</t>
  </si>
  <si>
    <t>Electric Power Generation</t>
  </si>
  <si>
    <t>22111 Electric Power Generation</t>
  </si>
  <si>
    <t>2211</t>
  </si>
  <si>
    <t>Electric Power Generation, Transmission and Distribution</t>
  </si>
  <si>
    <t>2211 Electric Power Generation, Transmission and Distribution</t>
  </si>
  <si>
    <t>221</t>
  </si>
  <si>
    <t>221 Utilities</t>
  </si>
  <si>
    <t>22</t>
  </si>
  <si>
    <t>22 Utilities</t>
  </si>
  <si>
    <t>1021</t>
  </si>
  <si>
    <t>Trade, Transportation, and Utilities</t>
  </si>
  <si>
    <t>1021 Trade, Transportation, and Utilities</t>
  </si>
  <si>
    <t>Service-Providing</t>
  </si>
  <si>
    <t>102 Service-Providing</t>
  </si>
  <si>
    <t>221112</t>
  </si>
  <si>
    <t>NAICS 221112 Fossil fuel electric power generation</t>
  </si>
  <si>
    <t>221112 Fossil Fuel Electric Power Generation</t>
  </si>
  <si>
    <t>Fossil Fuel Electric Power Generation</t>
  </si>
  <si>
    <t>221113</t>
  </si>
  <si>
    <t>NAICS 221113 Nuclear electric power generation</t>
  </si>
  <si>
    <t>221113 Nuclear Electric Power Generation</t>
  </si>
  <si>
    <t>Nuclear Electric Power Generation</t>
  </si>
  <si>
    <t>221114</t>
  </si>
  <si>
    <t>NAICS 221114 Solar electric power generation</t>
  </si>
  <si>
    <t>221114 Solar Electric Power Generation</t>
  </si>
  <si>
    <t>Solar Electric Power Generation</t>
  </si>
  <si>
    <t>221115</t>
  </si>
  <si>
    <t>NAICS 221115 Wind electric power generation</t>
  </si>
  <si>
    <t>221115 Wind Electric Power Generation</t>
  </si>
  <si>
    <t>Wind Electric Power Generation</t>
  </si>
  <si>
    <t>221116</t>
  </si>
  <si>
    <t>NAICS 221116 Geothermal electric power generation</t>
  </si>
  <si>
    <t>221116 Geothermal Electric Power Generation</t>
  </si>
  <si>
    <t>Geothermal Electric Power Generation</t>
  </si>
  <si>
    <t>221117</t>
  </si>
  <si>
    <t>NAICS 221117 Biomass electric power generation</t>
  </si>
  <si>
    <t>221117 Biomass Electric Power Generation</t>
  </si>
  <si>
    <t>Biomass Electric Power Generation</t>
  </si>
  <si>
    <t>221118</t>
  </si>
  <si>
    <t>NAICS 221118 Other electric power generation</t>
  </si>
  <si>
    <t>221118 Other Electric Power Generation</t>
  </si>
  <si>
    <t>Other Electric Power Generation</t>
  </si>
  <si>
    <t>221119</t>
  </si>
  <si>
    <t>NAICS07 221119 Other electric power generation</t>
  </si>
  <si>
    <t>221119 Other Electric Power Generation</t>
  </si>
  <si>
    <t>221121</t>
  </si>
  <si>
    <t>NAICS 221121 Electric bulk power transmission and control</t>
  </si>
  <si>
    <t>221121 Electric Bulk Power Transmission and Control</t>
  </si>
  <si>
    <t>Electric Bulk Power Transmission and Control</t>
  </si>
  <si>
    <t>22112</t>
  </si>
  <si>
    <t>Electric Power Transmission, Control, and Distribution</t>
  </si>
  <si>
    <t>22112 Electric Power Transmission, Control, and Distribution</t>
  </si>
  <si>
    <t>221122</t>
  </si>
  <si>
    <t>NAICS 221122 Electric power distribution</t>
  </si>
  <si>
    <t>221122 Electric Power Distribution</t>
  </si>
  <si>
    <t>Electric Power Distribution</t>
  </si>
  <si>
    <t>221210</t>
  </si>
  <si>
    <t>NAICS 221210 Natural gas distribution</t>
  </si>
  <si>
    <t>221210 Natural Gas Distribution</t>
  </si>
  <si>
    <t>Natural Gas Distribution</t>
  </si>
  <si>
    <t>22121</t>
  </si>
  <si>
    <t>22121 Natural Gas Distribution</t>
  </si>
  <si>
    <t>2212</t>
  </si>
  <si>
    <t>2212 Natural Gas Distribution</t>
  </si>
  <si>
    <t>221310</t>
  </si>
  <si>
    <t>NAICS 221310 Water supply and irrigation systems</t>
  </si>
  <si>
    <t>221310 Water Supply and Irrigation Systems</t>
  </si>
  <si>
    <t>Water Supply and Irrigation Systems</t>
  </si>
  <si>
    <t>22131</t>
  </si>
  <si>
    <t>22131 Water Supply and Irrigation Systems</t>
  </si>
  <si>
    <t>2213</t>
  </si>
  <si>
    <t>Water, Sewage and Other Systems</t>
  </si>
  <si>
    <t>2213 Water, Sewage and Other Systems</t>
  </si>
  <si>
    <t>221320</t>
  </si>
  <si>
    <t>NAICS 221320 Sewage treatment facilities</t>
  </si>
  <si>
    <t>221320 Sewage Treatment Facilities</t>
  </si>
  <si>
    <t>Sewage Treatment Facilities</t>
  </si>
  <si>
    <t>22132</t>
  </si>
  <si>
    <t>22132 Sewage Treatment Facilities</t>
  </si>
  <si>
    <t>221330</t>
  </si>
  <si>
    <t>NAICS 221330 Steam and air-conditioning supply</t>
  </si>
  <si>
    <t>221330 Steam and Air-Conditioning Supply</t>
  </si>
  <si>
    <t>Steam and Air-Conditioning Supply</t>
  </si>
  <si>
    <t>22133</t>
  </si>
  <si>
    <t>22133 Steam and Air-Conditioning Supply</t>
  </si>
  <si>
    <t>236115</t>
  </si>
  <si>
    <t>NAICS 236115 New single-family general contractors</t>
  </si>
  <si>
    <t>236115 New Single-Family Housing Construction (except Operative Builders)</t>
  </si>
  <si>
    <t>236115 New Single-Family Housing Construction (except For-Sale Builders)</t>
  </si>
  <si>
    <t>New Single-Family Housing Construction (except For-Sale Builders)</t>
  </si>
  <si>
    <t>23611</t>
  </si>
  <si>
    <t>Residential Building Construction</t>
  </si>
  <si>
    <t>23611 Residential Building Construction</t>
  </si>
  <si>
    <t>2361</t>
  </si>
  <si>
    <t>2361 Residential Building Construction</t>
  </si>
  <si>
    <t>236</t>
  </si>
  <si>
    <t>Construction of Buildings</t>
  </si>
  <si>
    <t>236 Construction of Buildings</t>
  </si>
  <si>
    <t>23</t>
  </si>
  <si>
    <t>23 Construction</t>
  </si>
  <si>
    <t>1012</t>
  </si>
  <si>
    <t>1012 Construction</t>
  </si>
  <si>
    <t>236116</t>
  </si>
  <si>
    <t>NAICS 236116 New multifamily general contractors</t>
  </si>
  <si>
    <t>236116 New Multifamily Housing Construction (except Operative Builders)</t>
  </si>
  <si>
    <t>236116 New Multifamily Housing Construction (except For-Sale Builders)</t>
  </si>
  <si>
    <t>New Multifamily Housing Construction (except For-Sale Builders)</t>
  </si>
  <si>
    <t>236117</t>
  </si>
  <si>
    <t>NAICS 236117 New housing for-sale builders</t>
  </si>
  <si>
    <t>236117 New Housing Operative Builders</t>
  </si>
  <si>
    <t>236117 New Housing For-Sale Builders</t>
  </si>
  <si>
    <t>New Housing For-Sale Builders</t>
  </si>
  <si>
    <t>236118</t>
  </si>
  <si>
    <t>NAICS 236118 Residential remodelers</t>
  </si>
  <si>
    <t>236118 Residential Remodelers</t>
  </si>
  <si>
    <t>Residential Remodelers</t>
  </si>
  <si>
    <t>236210</t>
  </si>
  <si>
    <t>NAICS 236210 Industrial building construction</t>
  </si>
  <si>
    <t>236210 Industrial Building Construction</t>
  </si>
  <si>
    <t>Industrial Building Construction</t>
  </si>
  <si>
    <t>23621</t>
  </si>
  <si>
    <t>23621 Industrial Building Construction</t>
  </si>
  <si>
    <t>2362</t>
  </si>
  <si>
    <t>Nonresidential Building Construction</t>
  </si>
  <si>
    <t>2362 Nonresidential Building Construction</t>
  </si>
  <si>
    <t>236220</t>
  </si>
  <si>
    <t>NAICS 236220 Commercial building construction</t>
  </si>
  <si>
    <t>236220 Commercial and Institutional Building Construction</t>
  </si>
  <si>
    <t>Commercial and Institutional Building Construction</t>
  </si>
  <si>
    <t>23622</t>
  </si>
  <si>
    <t>23622 Commercial and Institutional Building Construction</t>
  </si>
  <si>
    <t>237110</t>
  </si>
  <si>
    <t>NAICS 237110 Water and sewer system construction</t>
  </si>
  <si>
    <t>237110 Water and Sewer Line and Related Structures Construction</t>
  </si>
  <si>
    <t>Water and Sewer Line and Related Structures Construction</t>
  </si>
  <si>
    <t>23711</t>
  </si>
  <si>
    <t>23711 Water and Sewer Line and Related Structures Construction</t>
  </si>
  <si>
    <t>2371</t>
  </si>
  <si>
    <t>Utility System Construction</t>
  </si>
  <si>
    <t>2371 Utility System Construction</t>
  </si>
  <si>
    <t>237</t>
  </si>
  <si>
    <t>Heavy and Civil Engineering Construction</t>
  </si>
  <si>
    <t>237 Heavy and Civil Engineering Construction</t>
  </si>
  <si>
    <t>237120</t>
  </si>
  <si>
    <t>NAICS 237120 Oil and gas pipeline construction</t>
  </si>
  <si>
    <t>237120 Oil and Gas Pipeline and Related Structures Construction</t>
  </si>
  <si>
    <t>Oil and Gas Pipeline and Related Structures Construction</t>
  </si>
  <si>
    <t>23712</t>
  </si>
  <si>
    <t>23712 Oil and Gas Pipeline and Related Structures Construction</t>
  </si>
  <si>
    <t>237130</t>
  </si>
  <si>
    <t>NAICS 237130 Power and communication system construction</t>
  </si>
  <si>
    <t>237130 Power and Communication Line and Related Structures Construction</t>
  </si>
  <si>
    <t>Power and Communication Line and Related Structures Construction</t>
  </si>
  <si>
    <t>23713</t>
  </si>
  <si>
    <t>23713 Power and Communication Line and Related Structures Construction</t>
  </si>
  <si>
    <t>237210</t>
  </si>
  <si>
    <t>NAICS 237210 Land subdivision</t>
  </si>
  <si>
    <t>237210 Land Subdivision</t>
  </si>
  <si>
    <t>Land Subdivision</t>
  </si>
  <si>
    <t>23721</t>
  </si>
  <si>
    <t>23721 Land Subdivision</t>
  </si>
  <si>
    <t>2372</t>
  </si>
  <si>
    <t>2372 Land Subdivision</t>
  </si>
  <si>
    <t>237310</t>
  </si>
  <si>
    <t>NAICS 237310 Highway, street, and bridge construction</t>
  </si>
  <si>
    <t>237310 Highway, Street, and Bridge Construction</t>
  </si>
  <si>
    <t>Highway, Street, and Bridge Construction</t>
  </si>
  <si>
    <t>23731</t>
  </si>
  <si>
    <t>23731 Highway, Street, and Bridge Construction</t>
  </si>
  <si>
    <t>2373</t>
  </si>
  <si>
    <t>2373 Highway, Street, and Bridge Construction</t>
  </si>
  <si>
    <t>237990</t>
  </si>
  <si>
    <t>NAICS 237990 Other heavy construction</t>
  </si>
  <si>
    <t>237990 Other Heavy and Civil Engineering Construction</t>
  </si>
  <si>
    <t>Other Heavy and Civil Engineering Construction</t>
  </si>
  <si>
    <t>23799</t>
  </si>
  <si>
    <t>23799 Other Heavy and Civil Engineering Construction</t>
  </si>
  <si>
    <t>2379</t>
  </si>
  <si>
    <t>2379 Other Heavy and Civil Engineering Construction</t>
  </si>
  <si>
    <t>238110</t>
  </si>
  <si>
    <t>NAICS02/07 238110 Poured Concrete Foundation and Structure Contractors</t>
  </si>
  <si>
    <t>238110 Poured Concrete Foundation and Structure Contractors</t>
  </si>
  <si>
    <t>Poured Concrete Foundation and Structure Contractors</t>
  </si>
  <si>
    <t>23811</t>
  </si>
  <si>
    <t>23811 Poured Concrete Foundation and Structure Contractors</t>
  </si>
  <si>
    <t>2381</t>
  </si>
  <si>
    <t>Foundation, Structure, and Building Exterior Contractors</t>
  </si>
  <si>
    <t>2381 Foundation, Structure, and Building Exterior Contractors</t>
  </si>
  <si>
    <t>238</t>
  </si>
  <si>
    <t>Specialty Trade Contractors</t>
  </si>
  <si>
    <t>238 Specialty Trade Contractors</t>
  </si>
  <si>
    <t>238111</t>
  </si>
  <si>
    <t>NAICS 238111 Residential poured foundation contractors</t>
  </si>
  <si>
    <t>238111 Residential Poured Concrete Foundation and Structure Contractors</t>
  </si>
  <si>
    <t>Residential Poured Concrete Foundation and Structure Contractors</t>
  </si>
  <si>
    <t>238112</t>
  </si>
  <si>
    <t>NAICS 238112 Nonresidential poured foundation contractors</t>
  </si>
  <si>
    <t>238112 Nonresidential Poured Concrete Foundation and Structure Contractors</t>
  </si>
  <si>
    <t>Nonresidential Poured Concrete Foundation and Structure Contractors</t>
  </si>
  <si>
    <t>238120</t>
  </si>
  <si>
    <t>NAICS02/07 238120 Structural Steel and Precast Concrete Contractors</t>
  </si>
  <si>
    <t>238120 Structural Steel and Precast Concrete Contractors</t>
  </si>
  <si>
    <t>Structural Steel and Precast Concrete Contractors</t>
  </si>
  <si>
    <t>23812</t>
  </si>
  <si>
    <t>23812 Structural Steel and Precast Concrete Contractors</t>
  </si>
  <si>
    <t>238121</t>
  </si>
  <si>
    <t>NAICS 238121 Residential structural steel contractors</t>
  </si>
  <si>
    <t>238121 Residential Structural Steel and Precast Concrete Contractors</t>
  </si>
  <si>
    <t>Residential Structural Steel and Precast Concrete Contractors</t>
  </si>
  <si>
    <t>238122</t>
  </si>
  <si>
    <t>NAICS 238122 Nonresidential structural steel contractors</t>
  </si>
  <si>
    <t>238122 Nonresidential Structural Steel and Precast Concrete Contractors</t>
  </si>
  <si>
    <t>Nonresidential Structural Steel and Precast Concrete Contractors</t>
  </si>
  <si>
    <t>238130</t>
  </si>
  <si>
    <t>NAICS02/07 238130 Framing Contractors</t>
  </si>
  <si>
    <t>238130 Framing Contractors</t>
  </si>
  <si>
    <t>Framing Contractors</t>
  </si>
  <si>
    <t>23813</t>
  </si>
  <si>
    <t>23813 Framing Contractors</t>
  </si>
  <si>
    <t>238131</t>
  </si>
  <si>
    <t>NAICS 238131 Residential framing contractors</t>
  </si>
  <si>
    <t>238131 Residential Framing Contractors</t>
  </si>
  <si>
    <t>Residential Framing Contractors</t>
  </si>
  <si>
    <t>238132</t>
  </si>
  <si>
    <t>NAICS 238132 Nonresidential framing contractors</t>
  </si>
  <si>
    <t>238132 Nonresidential Framing Contractors</t>
  </si>
  <si>
    <t>Nonresidential Framing Contractors</t>
  </si>
  <si>
    <t>238140</t>
  </si>
  <si>
    <t>NAICS02/07 238140 Masonry Contractors</t>
  </si>
  <si>
    <t>238140 Masonry Contractors</t>
  </si>
  <si>
    <t>Masonry Contractors</t>
  </si>
  <si>
    <t>23814</t>
  </si>
  <si>
    <t>23814 Masonry Contractors</t>
  </si>
  <si>
    <t>238141</t>
  </si>
  <si>
    <t>NAICS 238141 Residential masonry contractors</t>
  </si>
  <si>
    <t>238141 Residential Masonry Contractors</t>
  </si>
  <si>
    <t>Residential Masonry Contractors</t>
  </si>
  <si>
    <t>238142</t>
  </si>
  <si>
    <t>NAICS 238142 Nonresidential masonry contractors</t>
  </si>
  <si>
    <t>238142 Nonresidential Masonry Contractors</t>
  </si>
  <si>
    <t>Nonresidential Masonry Contractors</t>
  </si>
  <si>
    <t>238150</t>
  </si>
  <si>
    <t>NAICS02/07 238150 Glass and Glazing Contractors</t>
  </si>
  <si>
    <t>238150 Glass and Glazing Contractors</t>
  </si>
  <si>
    <t>Glass and Glazing Contractors</t>
  </si>
  <si>
    <t>23815</t>
  </si>
  <si>
    <t>23815 Glass and Glazing Contractors</t>
  </si>
  <si>
    <t>238151</t>
  </si>
  <si>
    <t>NAICS 238151 Residential glass and glazing contractors</t>
  </si>
  <si>
    <t>238151 Residential Glass and Glazing Contractors</t>
  </si>
  <si>
    <t>Residential Glass and Glazing Contractors</t>
  </si>
  <si>
    <t>238152</t>
  </si>
  <si>
    <t>NAICS 238152 Nonresidential glass and glazing contractors</t>
  </si>
  <si>
    <t>238152 Nonresidential Glass and Glazing Contractors</t>
  </si>
  <si>
    <t>Nonresidential Glass and Glazing Contractors</t>
  </si>
  <si>
    <t>238160</t>
  </si>
  <si>
    <t>NAICS02/07 238160 Roofing Contractors</t>
  </si>
  <si>
    <t>238160 Roofing Contractors</t>
  </si>
  <si>
    <t>Roofing Contractors</t>
  </si>
  <si>
    <t>23816</t>
  </si>
  <si>
    <t>23816 Roofing Contractors</t>
  </si>
  <si>
    <t>238161</t>
  </si>
  <si>
    <t>NAICS 238161 Residential roofing contractors</t>
  </si>
  <si>
    <t>238161 Residential Roofing Contractors</t>
  </si>
  <si>
    <t>Residential Roofing Contractors</t>
  </si>
  <si>
    <t>238162</t>
  </si>
  <si>
    <t>NAICS 238162 Nonresidential roofing contractors</t>
  </si>
  <si>
    <t>238162 Nonresidential Roofing Contractors</t>
  </si>
  <si>
    <t>Nonresidential Roofing Contractors</t>
  </si>
  <si>
    <t>238170</t>
  </si>
  <si>
    <t>NAICS02/07 238170 Siding Contractors</t>
  </si>
  <si>
    <t>238170 Siding Contractors</t>
  </si>
  <si>
    <t>Siding Contractors</t>
  </si>
  <si>
    <t>23817</t>
  </si>
  <si>
    <t>23817 Siding Contractors</t>
  </si>
  <si>
    <t>238171</t>
  </si>
  <si>
    <t>NAICS 238171 Residential siding contractors</t>
  </si>
  <si>
    <t>238171 Residential Siding Contractors</t>
  </si>
  <si>
    <t>Residential Siding Contractors</t>
  </si>
  <si>
    <t>238172</t>
  </si>
  <si>
    <t>NAICS 238172 Nonresidential siding contractors</t>
  </si>
  <si>
    <t>238172 Nonresidential Siding Contractors</t>
  </si>
  <si>
    <t>Nonresidential Siding Contractors</t>
  </si>
  <si>
    <t>238190</t>
  </si>
  <si>
    <t>NAICS02/07 238190 Other Foundation, Structure, and Building Exterior Contractors</t>
  </si>
  <si>
    <t>238190 Other Foundation, Structure, and Building Exterior Contractors</t>
  </si>
  <si>
    <t>Other Foundation, Structure, and Building Exterior Contractors</t>
  </si>
  <si>
    <t>23819</t>
  </si>
  <si>
    <t>23819 Other Foundation, Structure, and Building Exterior Contractors</t>
  </si>
  <si>
    <t>238191</t>
  </si>
  <si>
    <t>NAICS 238191 Other residential exterior contractors</t>
  </si>
  <si>
    <t>238191 Other Residential Foundation, Structure, and Building Exterior Contractors</t>
  </si>
  <si>
    <t>Other Residential Foundation, Structure, and Building Exterior Contractors</t>
  </si>
  <si>
    <t>238192</t>
  </si>
  <si>
    <t>NAICS 238192 Other nonresidential exterior contractors</t>
  </si>
  <si>
    <t>238192 Other Nonresidential Foundation, Structure, and Building Exterior Contractors</t>
  </si>
  <si>
    <t>Other Nonresidential Foundation, Structure, and Building Exterior Contractors</t>
  </si>
  <si>
    <t>238210</t>
  </si>
  <si>
    <t>NAICS02/07 238210 Electrical Contractors</t>
  </si>
  <si>
    <t>238210 Electrical Contractors</t>
  </si>
  <si>
    <t>238210 Electrical Contractors and Other Wiring Installation Contractors</t>
  </si>
  <si>
    <t>Electrical Contractors and Other Wiring Installation Contractors</t>
  </si>
  <si>
    <t>23821</t>
  </si>
  <si>
    <t>23821 Electrical Contractors and Other Wiring Installation Contractors</t>
  </si>
  <si>
    <t>2382</t>
  </si>
  <si>
    <t>Building Equipment Contractors</t>
  </si>
  <si>
    <t>2382 Building Equipment Contractors</t>
  </si>
  <si>
    <t>238211</t>
  </si>
  <si>
    <t>NAICS 238211 Residential electrical contractors</t>
  </si>
  <si>
    <t>238211 Residential Electrical Contractors and Other Wiring Installation Contractors</t>
  </si>
  <si>
    <t>Residential Electrical Contractors and Other Wiring Installation Contractors</t>
  </si>
  <si>
    <t>238212</t>
  </si>
  <si>
    <t>NAICS 238212 Nonresidential electrical contractors</t>
  </si>
  <si>
    <t>238212 Nonresidential Electrical Contractors and Other Wiring Installation Contractors</t>
  </si>
  <si>
    <t>Nonresidential Electrical Contractors and Other Wiring Installation Contractors</t>
  </si>
  <si>
    <t>238220</t>
  </si>
  <si>
    <t>NAICS02/07 238220 Plumbing, Heating, and Air-Conditioning Contractors</t>
  </si>
  <si>
    <t>238220 Plumbing, Heating, and Air-Conditioning Contractors</t>
  </si>
  <si>
    <t>Plumbing, Heating, and Air-Conditioning Contractors</t>
  </si>
  <si>
    <t>23822</t>
  </si>
  <si>
    <t>23822 Plumbing, Heating, and Air-Conditioning Contractors</t>
  </si>
  <si>
    <t>238221</t>
  </si>
  <si>
    <t>NAICS 238221 Residential plumbing and hvac contractors</t>
  </si>
  <si>
    <t>238221 Residential Plumbing, Heating, and Air-Conditioning Contractors</t>
  </si>
  <si>
    <t>Residential Plumbing, Heating, and Air-Conditioning Contractors</t>
  </si>
  <si>
    <t>238222</t>
  </si>
  <si>
    <t>NAICS 238222 Nonresidential plumbing and hvac contractors</t>
  </si>
  <si>
    <t>238222 Nonresidential Plumbing, Heating, and Air-Conditioning Contractors</t>
  </si>
  <si>
    <t>Nonresidential Plumbing, Heating, and Air-Conditioning Contractors</t>
  </si>
  <si>
    <t>238290</t>
  </si>
  <si>
    <t>NAICS02/07 238290 Other Building Equipment Contractors</t>
  </si>
  <si>
    <t>238290 Other Building Equipment Contractors</t>
  </si>
  <si>
    <t>Other Building Equipment Contractors</t>
  </si>
  <si>
    <t>23829</t>
  </si>
  <si>
    <t>23829 Other Building Equipment Contractors</t>
  </si>
  <si>
    <t>238291</t>
  </si>
  <si>
    <t>NAICS 238291 Other residential equipment contractors</t>
  </si>
  <si>
    <t>238291 Other Residential Building Equipment Contractors</t>
  </si>
  <si>
    <t>Other Residential Building Equipment Contractors</t>
  </si>
  <si>
    <t>238292</t>
  </si>
  <si>
    <t>NAICS 238292 Other nonresidential equipment contractors</t>
  </si>
  <si>
    <t>238292 Other Nonresidential Building Equipment Contractors</t>
  </si>
  <si>
    <t>Other Nonresidential Building Equipment Contractors</t>
  </si>
  <si>
    <t>238310</t>
  </si>
  <si>
    <t>NAICS02/07 238310 Drywall and Insulation Contractors</t>
  </si>
  <si>
    <t>238310 Drywall and Insulation Contractors</t>
  </si>
  <si>
    <t>Drywall and Insulation Contractors</t>
  </si>
  <si>
    <t>23831</t>
  </si>
  <si>
    <t>23831 Drywall and Insulation Contractors</t>
  </si>
  <si>
    <t>2383</t>
  </si>
  <si>
    <t>Building Finishing Contractors</t>
  </si>
  <si>
    <t>2383 Building Finishing Contractors</t>
  </si>
  <si>
    <t>238311</t>
  </si>
  <si>
    <t>NAICS 238311 Residential drywall contractors</t>
  </si>
  <si>
    <t>238311 Residential Drywall and Insulation Contractors</t>
  </si>
  <si>
    <t>Residential Drywall and Insulation Contractors</t>
  </si>
  <si>
    <t>238312</t>
  </si>
  <si>
    <t>NAICS 238312 Nonresidential drywall contractors</t>
  </si>
  <si>
    <t>238312 Nonresidential Drywall and Insulation Contractors</t>
  </si>
  <si>
    <t>Nonresidential Drywall and Insulation Contractors</t>
  </si>
  <si>
    <t>238320</t>
  </si>
  <si>
    <t>NAICS02/07 238320 Painting and Wall Covering Contractors</t>
  </si>
  <si>
    <t>238320 Painting and Wall Covering Contractors</t>
  </si>
  <si>
    <t>Painting and Wall Covering Contractors</t>
  </si>
  <si>
    <t>23832</t>
  </si>
  <si>
    <t>23832 Painting and Wall Covering Contractors</t>
  </si>
  <si>
    <t>238321</t>
  </si>
  <si>
    <t>NAICS 238321 Residential painting contractors</t>
  </si>
  <si>
    <t>238321 Residential Painting and Wall Covering Contractors</t>
  </si>
  <si>
    <t>Residential Painting and Wall Covering Contractors</t>
  </si>
  <si>
    <t>238322</t>
  </si>
  <si>
    <t>NAICS 238322 Nonresidential painting contractors</t>
  </si>
  <si>
    <t>238322 Nonresidential Painting and Wall Covering Contractors</t>
  </si>
  <si>
    <t>Nonresidential Painting and Wall Covering Contractors</t>
  </si>
  <si>
    <t>238330</t>
  </si>
  <si>
    <t>NAICS02/07 238330 Flooring Contractors</t>
  </si>
  <si>
    <t>238330 Flooring Contractors</t>
  </si>
  <si>
    <t>Flooring Contractors</t>
  </si>
  <si>
    <t>23833</t>
  </si>
  <si>
    <t>23833 Flooring Contractors</t>
  </si>
  <si>
    <t>238331</t>
  </si>
  <si>
    <t>NAICS 238331 Residential flooring contractors</t>
  </si>
  <si>
    <t>238331 Residential Flooring Contractors</t>
  </si>
  <si>
    <t>Residential Flooring Contractors</t>
  </si>
  <si>
    <t>238332</t>
  </si>
  <si>
    <t>NAICS 238332 Nonresidential flooring contractors</t>
  </si>
  <si>
    <t>238332 Nonresidential Flooring Contractors</t>
  </si>
  <si>
    <t>Nonresidential Flooring Contractors</t>
  </si>
  <si>
    <t>238340</t>
  </si>
  <si>
    <t>NAICS02/07 238340 Tile and Terrazzo Contractors</t>
  </si>
  <si>
    <t>238340 Tile and Terrazzo Contractors</t>
  </si>
  <si>
    <t>Tile and Terrazzo Contractors</t>
  </si>
  <si>
    <t>23834</t>
  </si>
  <si>
    <t>23834 Tile and Terrazzo Contractors</t>
  </si>
  <si>
    <t>238341</t>
  </si>
  <si>
    <t>NAICS 238341 Residential tile and terrazzo contractors</t>
  </si>
  <si>
    <t>238341 Residential Tile and Terrazzo Contractors</t>
  </si>
  <si>
    <t>Residential Tile and Terrazzo Contractors</t>
  </si>
  <si>
    <t>238342</t>
  </si>
  <si>
    <t>NAICS 238342 Nonresidential tile and terrazzo contractors</t>
  </si>
  <si>
    <t>238342 Nonresidential Tile and Terrazzo Contractors</t>
  </si>
  <si>
    <t>Nonresidential Tile and Terrazzo Contractors</t>
  </si>
  <si>
    <t>238350</t>
  </si>
  <si>
    <t>NAICS02/07 238350 Finish Carpentry Contractors</t>
  </si>
  <si>
    <t>238350 Finish Carpentry Contractors</t>
  </si>
  <si>
    <t>Finish Carpentry Contractors</t>
  </si>
  <si>
    <t>23835</t>
  </si>
  <si>
    <t>23835 Finish Carpentry Contractors</t>
  </si>
  <si>
    <t>238351</t>
  </si>
  <si>
    <t>NAICS 238351 Residential finish carpentry contractors</t>
  </si>
  <si>
    <t>238351 Residential Finish Carpentry Contractors</t>
  </si>
  <si>
    <t>Residential Finish Carpentry Contractors</t>
  </si>
  <si>
    <t>238352</t>
  </si>
  <si>
    <t>NAICS 238352 Nonresidential finish carpentry contractors</t>
  </si>
  <si>
    <t>238352 Nonresidential Finish Carpentry Contractors</t>
  </si>
  <si>
    <t>Nonresidential Finish Carpentry Contractors</t>
  </si>
  <si>
    <t>238390</t>
  </si>
  <si>
    <t>NAICS02/07 238390 Other Building Finishing Contractors</t>
  </si>
  <si>
    <t>238390 Other Building Finishing Contractors</t>
  </si>
  <si>
    <t>Other Building Finishing Contractors</t>
  </si>
  <si>
    <t>23839</t>
  </si>
  <si>
    <t>23839 Other Building Finishing Contractors</t>
  </si>
  <si>
    <t>238391</t>
  </si>
  <si>
    <t>NAICS 238391 Other residential finishing contractors</t>
  </si>
  <si>
    <t>238391 Other Residential Building Finishing Contractors</t>
  </si>
  <si>
    <t>Other Residential Building Finishing Contractors</t>
  </si>
  <si>
    <t>238392</t>
  </si>
  <si>
    <t>NAICS 238392 Other nonresidential finishing contractors</t>
  </si>
  <si>
    <t>238392 Other Nonresidential Building Finishing Contractors</t>
  </si>
  <si>
    <t>Other Nonresidential Building Finishing Contractors</t>
  </si>
  <si>
    <t>238910</t>
  </si>
  <si>
    <t>NAICS02/07 238910 Site Preparation Contractors</t>
  </si>
  <si>
    <t>238910 Site Preparation Contractors</t>
  </si>
  <si>
    <t>Site Preparation Contractors</t>
  </si>
  <si>
    <t>23891</t>
  </si>
  <si>
    <t>23891 Site Preparation Contractors</t>
  </si>
  <si>
    <t>2389</t>
  </si>
  <si>
    <t>Other Specialty Trade Contractors</t>
  </si>
  <si>
    <t>2389 Other Specialty Trade Contractors</t>
  </si>
  <si>
    <t>238911</t>
  </si>
  <si>
    <t>NAICS 238911 Residential site preparation contractors</t>
  </si>
  <si>
    <t>238911 Residential Site Preparation Contractors</t>
  </si>
  <si>
    <t>Residential Site Preparation Contractors</t>
  </si>
  <si>
    <t>238912</t>
  </si>
  <si>
    <t>NAICS 238912 Nonresidential site preparation contractors</t>
  </si>
  <si>
    <t>238912 Nonresidential Site Preparation Contractors</t>
  </si>
  <si>
    <t>Nonresidential Site Preparation Contractors</t>
  </si>
  <si>
    <t>238990</t>
  </si>
  <si>
    <t>NAICS02/07 238990 All Other Specialty Trade Contractors</t>
  </si>
  <si>
    <t>238990 All Other Specialty Trade Contractors</t>
  </si>
  <si>
    <t>All Other Specialty Trade Contractors</t>
  </si>
  <si>
    <t>23899</t>
  </si>
  <si>
    <t>23899 All Other Specialty Trade Contractors</t>
  </si>
  <si>
    <t>238991</t>
  </si>
  <si>
    <t>NAICS 238991 All other residential trade contractors</t>
  </si>
  <si>
    <t>238991 All Other Residential Specialty Trade Contractors</t>
  </si>
  <si>
    <t>All Other Residential Specialty Trade Contractors</t>
  </si>
  <si>
    <t>238992</t>
  </si>
  <si>
    <t>NAICS 238992 All other nonresidential trade contractors</t>
  </si>
  <si>
    <t>238992 All Other Nonresidential Specialty Trade Contractors</t>
  </si>
  <si>
    <t>All Other Nonresidential Specialty Trade Contractors</t>
  </si>
  <si>
    <t>311111</t>
  </si>
  <si>
    <t>NAICS 311111 Dog and cat food manufacturing</t>
  </si>
  <si>
    <t>311111 Dog and Cat Food Manufacturing</t>
  </si>
  <si>
    <t>Dog and Cat Food Manufacturing</t>
  </si>
  <si>
    <t>31111</t>
  </si>
  <si>
    <t>Animal Food Manufacturing</t>
  </si>
  <si>
    <t>31111 Animal Food Manufacturing</t>
  </si>
  <si>
    <t>3111</t>
  </si>
  <si>
    <t>3111 Animal Food Manufacturing</t>
  </si>
  <si>
    <t>311</t>
  </si>
  <si>
    <t>Food Manufacturing</t>
  </si>
  <si>
    <t>311 Food Manufacturing</t>
  </si>
  <si>
    <t>31-33 Manufacturing</t>
  </si>
  <si>
    <t>1013</t>
  </si>
  <si>
    <t>1013 Manufacturing</t>
  </si>
  <si>
    <t>311119</t>
  </si>
  <si>
    <t>NAICS 311119 Other animal food manufacturing</t>
  </si>
  <si>
    <t>311119 Other Animal Food Manufacturing</t>
  </si>
  <si>
    <t>Other Animal Food Manufacturing</t>
  </si>
  <si>
    <t>311211</t>
  </si>
  <si>
    <t>NAICS 311211 Flour milling</t>
  </si>
  <si>
    <t>311211 Flour Milling</t>
  </si>
  <si>
    <t>Flour Milling</t>
  </si>
  <si>
    <t>31121</t>
  </si>
  <si>
    <t>Flour Milling and Malt Manufacturing</t>
  </si>
  <si>
    <t>31121 Flour Milling and Malt Manufacturing</t>
  </si>
  <si>
    <t>3112</t>
  </si>
  <si>
    <t>Grain and Oilseed Milling</t>
  </si>
  <si>
    <t>3112 Grain and Oilseed Milling</t>
  </si>
  <si>
    <t>311212</t>
  </si>
  <si>
    <t>NAICS 311212 Rice milling</t>
  </si>
  <si>
    <t>311212 Rice Milling</t>
  </si>
  <si>
    <t>Rice Milling</t>
  </si>
  <si>
    <t>311213</t>
  </si>
  <si>
    <t>NAICS 311213 Malt manufacturing</t>
  </si>
  <si>
    <t>311213 Malt Manufacturing</t>
  </si>
  <si>
    <t>Malt Manufacturing</t>
  </si>
  <si>
    <t>311221</t>
  </si>
  <si>
    <t>NAICS 311221 Wet corn milling</t>
  </si>
  <si>
    <t>311221 Wet Corn Milling</t>
  </si>
  <si>
    <t>Wet Corn Milling</t>
  </si>
  <si>
    <t>31122</t>
  </si>
  <si>
    <t>Starch and Vegetable Fats and Oils Manufacturing</t>
  </si>
  <si>
    <t>31122 Starch and Vegetable Fats and Oils Manufacturing</t>
  </si>
  <si>
    <t>311222</t>
  </si>
  <si>
    <t>NAICS07 311222 Soybean processing</t>
  </si>
  <si>
    <t>311222 Soybean Processing</t>
  </si>
  <si>
    <t>Soybean Processing</t>
  </si>
  <si>
    <t>311223</t>
  </si>
  <si>
    <t>NAICS07 311223 Other oilseed processing</t>
  </si>
  <si>
    <t>311223 Other Oilseed Processing</t>
  </si>
  <si>
    <t>Other Oilseed Processing</t>
  </si>
  <si>
    <t>311224</t>
  </si>
  <si>
    <t>NAICS 311224 Soybean and other oilseed processing</t>
  </si>
  <si>
    <t>311224 Soybean and Other Oilseed Processing</t>
  </si>
  <si>
    <t>Soybean and Other Oilseed Processing</t>
  </si>
  <si>
    <t>311225</t>
  </si>
  <si>
    <t>NAICS 311225 Fats and oils refining and blending</t>
  </si>
  <si>
    <t>311225 Fats and Oils Refining and Blending</t>
  </si>
  <si>
    <t>Fats and Oils Refining and Blending</t>
  </si>
  <si>
    <t>311230</t>
  </si>
  <si>
    <t>NAICS 311230 Breakfast cereal manufacturing</t>
  </si>
  <si>
    <t>311230 Breakfast Cereal Manufacturing</t>
  </si>
  <si>
    <t>Breakfast Cereal Manufacturing</t>
  </si>
  <si>
    <t>31123</t>
  </si>
  <si>
    <t>31123 Breakfast Cereal Manufacturing</t>
  </si>
  <si>
    <t>311311</t>
  </si>
  <si>
    <t>NAICS07 311311 Sugarcane mills</t>
  </si>
  <si>
    <t>311311 Sugarcane Mills</t>
  </si>
  <si>
    <t>Sugarcane Mills</t>
  </si>
  <si>
    <t>31131</t>
  </si>
  <si>
    <t>Sugar Manufacturing</t>
  </si>
  <si>
    <t>31131 Sugar Manufacturing</t>
  </si>
  <si>
    <t>3113</t>
  </si>
  <si>
    <t>Sugar and Confectionery Product Manufacturing</t>
  </si>
  <si>
    <t>3113 Sugar and Confectionery Product Manufacturing</t>
  </si>
  <si>
    <t>311312</t>
  </si>
  <si>
    <t>NAICS07 311312 Cane sugar refining</t>
  </si>
  <si>
    <t>311312 Cane Sugar Refining</t>
  </si>
  <si>
    <t>Cane Sugar Refining</t>
  </si>
  <si>
    <t>311313</t>
  </si>
  <si>
    <t>NAICS 311313 Beet sugar manufacturing</t>
  </si>
  <si>
    <t>311313 Beet Sugar Manufacturing</t>
  </si>
  <si>
    <t>Beet Sugar Manufacturing</t>
  </si>
  <si>
    <t>311314</t>
  </si>
  <si>
    <t>NAICS 311314 Cane sugar manufacturing</t>
  </si>
  <si>
    <t>311314 Cane Sugar Manufacturing</t>
  </si>
  <si>
    <t>Cane Sugar Manufacturing</t>
  </si>
  <si>
    <t>311320</t>
  </si>
  <si>
    <t>NAICS07 311320 Confectionery manufacturing from cacao beans</t>
  </si>
  <si>
    <t>311320 Chocolate and Confectionery Manufacturing from Cacao Beans</t>
  </si>
  <si>
    <t>Chocolate and Confectionery Manufacturing from Cacao Beans</t>
  </si>
  <si>
    <t>31132</t>
  </si>
  <si>
    <t>31132 Chocolate and Confectionery Manufacturing from Cacao Beans</t>
  </si>
  <si>
    <t>311330</t>
  </si>
  <si>
    <t>NAICS07 311330 Confectionery mfg. from purchased chocolate</t>
  </si>
  <si>
    <t>311330 Confectionery Manufacturing from Purchased Chocolate</t>
  </si>
  <si>
    <t>Confectionery Manufacturing from Purchased Chocolate</t>
  </si>
  <si>
    <t>31133</t>
  </si>
  <si>
    <t>31133 Confectionery Manufacturing from Purchased Chocolate</t>
  </si>
  <si>
    <t>311340</t>
  </si>
  <si>
    <t>NAICS 311340 Nonchocolate confectionery manufacturing</t>
  </si>
  <si>
    <t>311340 Nonchocolate Confectionery Manufacturing</t>
  </si>
  <si>
    <t>Nonchocolate Confectionery Manufacturing</t>
  </si>
  <si>
    <t>31134</t>
  </si>
  <si>
    <t>31134 Nonchocolate Confectionery Manufacturing</t>
  </si>
  <si>
    <t>311351</t>
  </si>
  <si>
    <t>NAICS 311351 Chocolate and confectionery mfg. from cacao</t>
  </si>
  <si>
    <t>311351 Chocolate and Confectionery Manufacturing from Cacao Beans</t>
  </si>
  <si>
    <t>31135</t>
  </si>
  <si>
    <t>Chocolate and Confectionery Manufacturing</t>
  </si>
  <si>
    <t>31135 Chocolate and Confectionery Manufacturing</t>
  </si>
  <si>
    <t>311352</t>
  </si>
  <si>
    <t>NAICS 311352 Confectionery mfg. from purchased chocolate</t>
  </si>
  <si>
    <t>311352 Confectionery Manufacturing from Purchased Chocolate</t>
  </si>
  <si>
    <t>311411</t>
  </si>
  <si>
    <t>NAICS 311411 Frozen fruit and vegetable manufacturing</t>
  </si>
  <si>
    <t>311411 Frozen Fruit, Juice, and Vegetable Manufacturing</t>
  </si>
  <si>
    <t>Frozen Fruit, Juice, and Vegetable Manufacturing</t>
  </si>
  <si>
    <t>31141</t>
  </si>
  <si>
    <t>Frozen Food Manufacturing</t>
  </si>
  <si>
    <t>31141 Frozen Food Manufacturing</t>
  </si>
  <si>
    <t>3114</t>
  </si>
  <si>
    <t>Fruit and Vegetable Preserving and Specialty Food Manufacturing</t>
  </si>
  <si>
    <t>3114 Fruit and Vegetable Preserving and Specialty Food Manufacturing</t>
  </si>
  <si>
    <t>311412</t>
  </si>
  <si>
    <t>NAICS 311412 Frozen specialty food manufacturing</t>
  </si>
  <si>
    <t>311412 Frozen Specialty Food Manufacturing</t>
  </si>
  <si>
    <t>Frozen Specialty Food Manufacturing</t>
  </si>
  <si>
    <t>311421</t>
  </si>
  <si>
    <t>NAICS 311421 Fruit and vegetable canning</t>
  </si>
  <si>
    <t>311421 Fruit and Vegetable Canning</t>
  </si>
  <si>
    <t>Fruit and Vegetable Canning</t>
  </si>
  <si>
    <t>31142</t>
  </si>
  <si>
    <t>Fruit and Vegetable Canning, Pickling, and Drying</t>
  </si>
  <si>
    <t>31142 Fruit and Vegetable Canning, Pickling, and Drying</t>
  </si>
  <si>
    <t>311422</t>
  </si>
  <si>
    <t>NAICS 311422 Specialty canning</t>
  </si>
  <si>
    <t>311422 Specialty Canning</t>
  </si>
  <si>
    <t>Specialty Canning</t>
  </si>
  <si>
    <t>311423</t>
  </si>
  <si>
    <t>NAICS 311423 Dried and dehydrated food manufacturing</t>
  </si>
  <si>
    <t>311423 Dried and Dehydrated Food Manufacturing</t>
  </si>
  <si>
    <t>Dried and Dehydrated Food Manufacturing</t>
  </si>
  <si>
    <t>311511</t>
  </si>
  <si>
    <t>NAICS 311511 Fluid milk manufacturing</t>
  </si>
  <si>
    <t>311511 Fluid Milk Manufacturing</t>
  </si>
  <si>
    <t>Fluid Milk Manufacturing</t>
  </si>
  <si>
    <t>31151</t>
  </si>
  <si>
    <t>Dairy Product (except Frozen) Manufacturing</t>
  </si>
  <si>
    <t>31151 Dairy Product (except Frozen) Manufacturing</t>
  </si>
  <si>
    <t>3115</t>
  </si>
  <si>
    <t>Dairy Product Manufacturing</t>
  </si>
  <si>
    <t>3115 Dairy Product Manufacturing</t>
  </si>
  <si>
    <t>311512</t>
  </si>
  <si>
    <t>NAICS 311512 Creamery butter manufacturing</t>
  </si>
  <si>
    <t>311512 Creamery Butter Manufacturing</t>
  </si>
  <si>
    <t>Creamery Butter Manufacturing</t>
  </si>
  <si>
    <t>311513</t>
  </si>
  <si>
    <t>NAICS 311513 Cheese manufacturing</t>
  </si>
  <si>
    <t>311513 Cheese Manufacturing</t>
  </si>
  <si>
    <t>Cheese Manufacturing</t>
  </si>
  <si>
    <t>311514</t>
  </si>
  <si>
    <t>NAICS 311514 Dry, condensed, and evaporated dairy products</t>
  </si>
  <si>
    <t>311514 Dry, Condensed, and Evaporated Dairy Product Manufacturing</t>
  </si>
  <si>
    <t>Dry, Condensed, and Evaporated Dairy Product Manufacturing</t>
  </si>
  <si>
    <t>311520</t>
  </si>
  <si>
    <t>NAICS 311520 Ice cream and frozen dessert manufacturing</t>
  </si>
  <si>
    <t>311520 Ice Cream and Frozen Dessert Manufacturing</t>
  </si>
  <si>
    <t>Ice Cream and Frozen Dessert Manufacturing</t>
  </si>
  <si>
    <t>31152</t>
  </si>
  <si>
    <t>31152 Ice Cream and Frozen Dessert Manufacturing</t>
  </si>
  <si>
    <t>311611</t>
  </si>
  <si>
    <t>NAICS 311611 Animal, except poultry, slaughtering</t>
  </si>
  <si>
    <t>311611 Animal (except Poultry) Slaughtering</t>
  </si>
  <si>
    <t>Animal (except Poultry) Slaughtering</t>
  </si>
  <si>
    <t>31161</t>
  </si>
  <si>
    <t>Animal Slaughtering and Processing</t>
  </si>
  <si>
    <t>31161 Animal Slaughtering and Processing</t>
  </si>
  <si>
    <t>3116</t>
  </si>
  <si>
    <t>3116 Animal Slaughtering and Processing</t>
  </si>
  <si>
    <t>311612</t>
  </si>
  <si>
    <t>NAICS 311612 Meat processed from carcasses</t>
  </si>
  <si>
    <t>311612 Meat Processed from Carcasses</t>
  </si>
  <si>
    <t>Meat Processed from Carcasses</t>
  </si>
  <si>
    <t>311613</t>
  </si>
  <si>
    <t>NAICS 311613 Rendering and meat byproduct processing</t>
  </si>
  <si>
    <t>311613 Rendering and Meat Byproduct Processing</t>
  </si>
  <si>
    <t>Rendering and Meat Byproduct Processing</t>
  </si>
  <si>
    <t>311615</t>
  </si>
  <si>
    <t>NAICS 311615 Poultry processing</t>
  </si>
  <si>
    <t>311615 Poultry Processing</t>
  </si>
  <si>
    <t>Poultry Processing</t>
  </si>
  <si>
    <t>311710</t>
  </si>
  <si>
    <t>NAICS 311710 Seafood product preparation and packaging</t>
  </si>
  <si>
    <t>311710 Seafood Product Preparation and Packaging</t>
  </si>
  <si>
    <t>Seafood Product Preparation and Packaging</t>
  </si>
  <si>
    <t>31171</t>
  </si>
  <si>
    <t>31171 Seafood Product Preparation and Packaging</t>
  </si>
  <si>
    <t>3117</t>
  </si>
  <si>
    <t>3117 Seafood Product Preparation and Packaging</t>
  </si>
  <si>
    <t>311711</t>
  </si>
  <si>
    <t>NAICS07 311711 Seafood canning</t>
  </si>
  <si>
    <t>311711 Seafood Canning</t>
  </si>
  <si>
    <t>Seafood Canning</t>
  </si>
  <si>
    <t>311712</t>
  </si>
  <si>
    <t>NAICS07 311712 Fresh and frozen seafood processing</t>
  </si>
  <si>
    <t>311712 Fresh and Frozen Seafood Processing</t>
  </si>
  <si>
    <t>Fresh and Frozen Seafood Processing</t>
  </si>
  <si>
    <t>311811</t>
  </si>
  <si>
    <t>NAICS 311811 Retail bakeries</t>
  </si>
  <si>
    <t>311811 Retail Bakeries</t>
  </si>
  <si>
    <t>Retail Bakeries</t>
  </si>
  <si>
    <t>31181</t>
  </si>
  <si>
    <t>Bread and Bakery Product Manufacturing</t>
  </si>
  <si>
    <t>31181 Bread and Bakery Product Manufacturing</t>
  </si>
  <si>
    <t>3118</t>
  </si>
  <si>
    <t>Bakeries and Tortilla Manufacturing</t>
  </si>
  <si>
    <t>3118 Bakeries and Tortilla Manufacturing</t>
  </si>
  <si>
    <t>311812</t>
  </si>
  <si>
    <t>NAICS 311812 Commercial bakeries</t>
  </si>
  <si>
    <t>311812 Commercial Bakeries</t>
  </si>
  <si>
    <t>Commercial Bakeries</t>
  </si>
  <si>
    <t>311813</t>
  </si>
  <si>
    <t>NAICS 311813 Frozen cakes and other pastries manufacturing</t>
  </si>
  <si>
    <t>311813 Frozen Cakes, Pies, and Other Pastries Manufacturing</t>
  </si>
  <si>
    <t>Frozen Cakes, Pies, and Other Pastries Manufacturing</t>
  </si>
  <si>
    <t>311821</t>
  </si>
  <si>
    <t>NAICS 311821 Cookie and cracker manufacturing</t>
  </si>
  <si>
    <t>311821 Cookie and Cracker Manufacturing</t>
  </si>
  <si>
    <t>Cookie and Cracker Manufacturing</t>
  </si>
  <si>
    <t>31182</t>
  </si>
  <si>
    <t>Cookie, Cracker, and Pasta Manufacturing</t>
  </si>
  <si>
    <t>31182 Cookie, Cracker, and Pasta Manufacturing</t>
  </si>
  <si>
    <t>311822</t>
  </si>
  <si>
    <t>NAICS07 311822 Mixes and dough made from purchased flour</t>
  </si>
  <si>
    <t>311822 Flour Mixes and Dough Manufacturing from Purchased Flour</t>
  </si>
  <si>
    <t>Flour Mixes and Dough Manufacturing from Purchased Flour</t>
  </si>
  <si>
    <t>311823</t>
  </si>
  <si>
    <t>NAICS07 311823 Dry pasta manufacturing</t>
  </si>
  <si>
    <t>311823 Dry Pasta Manufacturing</t>
  </si>
  <si>
    <t>Dry Pasta Manufacturing</t>
  </si>
  <si>
    <t>311824</t>
  </si>
  <si>
    <t>NAICS 311824 Pasta, dough and mixes from purchased flour</t>
  </si>
  <si>
    <t>311824 Dry Pasta, Dough, and Flour Mixes Manufacturing from Purchased Flour</t>
  </si>
  <si>
    <t>Dry Pasta, Dough, and Flour Mixes Manufacturing from Purchased Flour</t>
  </si>
  <si>
    <t>311830</t>
  </si>
  <si>
    <t>NAICS 311830 Tortilla manufacturing</t>
  </si>
  <si>
    <t>311830 Tortilla Manufacturing</t>
  </si>
  <si>
    <t>Tortilla Manufacturing</t>
  </si>
  <si>
    <t>31183</t>
  </si>
  <si>
    <t>31183 Tortilla Manufacturing</t>
  </si>
  <si>
    <t>311911</t>
  </si>
  <si>
    <t>NAICS 311911 Roasted nuts and peanut butter manufacturing</t>
  </si>
  <si>
    <t>311911 Roasted Nuts and Peanut Butter Manufacturing</t>
  </si>
  <si>
    <t>Roasted Nuts and Peanut Butter Manufacturing</t>
  </si>
  <si>
    <t>31191</t>
  </si>
  <si>
    <t>Snack Food Manufacturing</t>
  </si>
  <si>
    <t>31191 Snack Food Manufacturing</t>
  </si>
  <si>
    <t>3119</t>
  </si>
  <si>
    <t>Other Food Manufacturing</t>
  </si>
  <si>
    <t>3119 Other Food Manufacturing</t>
  </si>
  <si>
    <t>311919</t>
  </si>
  <si>
    <t>NAICS 311919 Other snack food manufacturing</t>
  </si>
  <si>
    <t>311919 Other Snack Food Manufacturing</t>
  </si>
  <si>
    <t>Other Snack Food Manufacturing</t>
  </si>
  <si>
    <t>311920</t>
  </si>
  <si>
    <t>NAICS 311920 Coffee and tea manufacturing</t>
  </si>
  <si>
    <t>311920 Coffee and Tea Manufacturing</t>
  </si>
  <si>
    <t>Coffee and Tea Manufacturing</t>
  </si>
  <si>
    <t>31192</t>
  </si>
  <si>
    <t>31192 Coffee and Tea Manufacturing</t>
  </si>
  <si>
    <t>311930</t>
  </si>
  <si>
    <t>NAICS 311930 Flavoring syrup and concentrate manufacturing</t>
  </si>
  <si>
    <t>311930 Flavoring Syrup and Concentrate Manufacturing</t>
  </si>
  <si>
    <t>Flavoring Syrup and Concentrate Manufacturing</t>
  </si>
  <si>
    <t>31193</t>
  </si>
  <si>
    <t>31193 Flavoring Syrup and Concentrate Manufacturing</t>
  </si>
  <si>
    <t>311941</t>
  </si>
  <si>
    <t>NAICS 311941 Mayonnaise, dressing, and sauce manufacturing</t>
  </si>
  <si>
    <t>311941 Mayonnaise, Dressing, and Other Prepared Sauce Manufacturing</t>
  </si>
  <si>
    <t>Mayonnaise, Dressing, and Other Prepared Sauce Manufacturing</t>
  </si>
  <si>
    <t>31194</t>
  </si>
  <si>
    <t>Seasoning and Dressing Manufacturing</t>
  </si>
  <si>
    <t>31194 Seasoning and Dressing Manufacturing</t>
  </si>
  <si>
    <t>311942</t>
  </si>
  <si>
    <t>NAICS 311942 Spice and extract manufacturing</t>
  </si>
  <si>
    <t>311942 Spice and Extract Manufacturing</t>
  </si>
  <si>
    <t>Spice and Extract Manufacturing</t>
  </si>
  <si>
    <t>311991</t>
  </si>
  <si>
    <t>NAICS 311991 Perishable prepared food manufacturing</t>
  </si>
  <si>
    <t>311991 Perishable Prepared Food Manufacturing</t>
  </si>
  <si>
    <t>Perishable Prepared Food Manufacturing</t>
  </si>
  <si>
    <t>31199</t>
  </si>
  <si>
    <t>All Other Food Manufacturing</t>
  </si>
  <si>
    <t>31199 All Other Food Manufacturing</t>
  </si>
  <si>
    <t>311999</t>
  </si>
  <si>
    <t>NAICS 311999 All other miscellaneous food manufacturing</t>
  </si>
  <si>
    <t>311999 All Other Miscellaneous Food Manufacturing</t>
  </si>
  <si>
    <t>All Other Miscellaneous Food Manufacturing</t>
  </si>
  <si>
    <t>312111</t>
  </si>
  <si>
    <t>NAICS 312111 Soft drink manufacturing</t>
  </si>
  <si>
    <t>312111 Soft Drink Manufacturing</t>
  </si>
  <si>
    <t>Soft Drink Manufacturing</t>
  </si>
  <si>
    <t>31211</t>
  </si>
  <si>
    <t>Soft Drink and Ice Manufacturing</t>
  </si>
  <si>
    <t>31211 Soft Drink and Ice Manufacturing</t>
  </si>
  <si>
    <t>3121</t>
  </si>
  <si>
    <t>Beverage Manufacturing</t>
  </si>
  <si>
    <t>3121 Beverage Manufacturing</t>
  </si>
  <si>
    <t>312</t>
  </si>
  <si>
    <t>Beverage and Tobacco Product Manufacturing</t>
  </si>
  <si>
    <t>312 Beverage and Tobacco Product Manufacturing</t>
  </si>
  <si>
    <t>312112</t>
  </si>
  <si>
    <t>NAICS 312112 Bottled water manufacturing</t>
  </si>
  <si>
    <t>312112 Bottled Water Manufacturing</t>
  </si>
  <si>
    <t>Bottled Water Manufacturing</t>
  </si>
  <si>
    <t>312113</t>
  </si>
  <si>
    <t>NAICS 312113 Ice manufacturing</t>
  </si>
  <si>
    <t>312113 Ice Manufacturing</t>
  </si>
  <si>
    <t>Ice Manufacturing</t>
  </si>
  <si>
    <t>312120</t>
  </si>
  <si>
    <t>NAICS 312120 Breweries</t>
  </si>
  <si>
    <t>312120 Breweries</t>
  </si>
  <si>
    <t>Breweries</t>
  </si>
  <si>
    <t>31212</t>
  </si>
  <si>
    <t>31212 Breweries</t>
  </si>
  <si>
    <t>312130</t>
  </si>
  <si>
    <t>NAICS 312130 Wineries</t>
  </si>
  <si>
    <t>312130 Wineries</t>
  </si>
  <si>
    <t>Wineries</t>
  </si>
  <si>
    <t>31213</t>
  </si>
  <si>
    <t>31213 Wineries</t>
  </si>
  <si>
    <t>312140</t>
  </si>
  <si>
    <t>NAICS 312140 Distilleries</t>
  </si>
  <si>
    <t>312140 Distilleries</t>
  </si>
  <si>
    <t>Distilleries</t>
  </si>
  <si>
    <t>31214</t>
  </si>
  <si>
    <t>31214 Distilleries</t>
  </si>
  <si>
    <t>312210</t>
  </si>
  <si>
    <t>NAICS07 312210 Tobacco stemming and redrying</t>
  </si>
  <si>
    <t>312210 Tobacco Stemming and Redrying</t>
  </si>
  <si>
    <t>Tobacco Stemming and Redrying</t>
  </si>
  <si>
    <t>31221</t>
  </si>
  <si>
    <t>31221 Tobacco Stemming and Redrying</t>
  </si>
  <si>
    <t>3122</t>
  </si>
  <si>
    <t>Tobacco Manufacturing</t>
  </si>
  <si>
    <t>3122 Tobacco Manufacturing</t>
  </si>
  <si>
    <t>312221</t>
  </si>
  <si>
    <t>NAICS07 312221 Cigarette manufacturing</t>
  </si>
  <si>
    <t>312221 Cigarette Manufacturing</t>
  </si>
  <si>
    <t>Cigarette Manufacturing</t>
  </si>
  <si>
    <t>31222</t>
  </si>
  <si>
    <t>Tobacco Product Manufacturing</t>
  </si>
  <si>
    <t>31222 Tobacco Product Manufacturing</t>
  </si>
  <si>
    <t>312229</t>
  </si>
  <si>
    <t>NAICS07 312229 Other tobacco product manufacturing</t>
  </si>
  <si>
    <t>312229 Other Tobacco Product Manufacturing</t>
  </si>
  <si>
    <t>Other Tobacco Product Manufacturing</t>
  </si>
  <si>
    <t>312230</t>
  </si>
  <si>
    <t>NAICS 312230 Tobacco manufacturing</t>
  </si>
  <si>
    <t>312230 Tobacco Manufacturing</t>
  </si>
  <si>
    <t>31223</t>
  </si>
  <si>
    <t>31223 Tobacco Manufacturing</t>
  </si>
  <si>
    <t>313110</t>
  </si>
  <si>
    <t>NAICS 313110 Fiber, yarn, and thread mills</t>
  </si>
  <si>
    <t>313110 Fiber, Yarn, and Thread Mills</t>
  </si>
  <si>
    <t>Fiber, Yarn, and Thread Mills</t>
  </si>
  <si>
    <t>31311</t>
  </si>
  <si>
    <t>31311 Fiber, Yarn, and Thread Mills</t>
  </si>
  <si>
    <t>3131</t>
  </si>
  <si>
    <t>3131 Fiber, Yarn, and Thread Mills</t>
  </si>
  <si>
    <t>313</t>
  </si>
  <si>
    <t>Textile Mills</t>
  </si>
  <si>
    <t>313 Textile Mills</t>
  </si>
  <si>
    <t>313111</t>
  </si>
  <si>
    <t>NAICS07 313111 Yarn spinning mills</t>
  </si>
  <si>
    <t>313111 Yarn Spinning Mills</t>
  </si>
  <si>
    <t>Yarn Spinning Mills</t>
  </si>
  <si>
    <t>313112</t>
  </si>
  <si>
    <t>NAICS07 313112 Yarn texturizing and twisting mills</t>
  </si>
  <si>
    <t>313112 Yarn Texturizing, Throwing, and Twisting Mills</t>
  </si>
  <si>
    <t>Yarn Texturizing, Throwing, and Twisting Mills</t>
  </si>
  <si>
    <t>313113</t>
  </si>
  <si>
    <t>NAICS07 313113 Thread mills</t>
  </si>
  <si>
    <t>313113 Thread Mills</t>
  </si>
  <si>
    <t>Thread Mills</t>
  </si>
  <si>
    <t>313210</t>
  </si>
  <si>
    <t>NAICS 313210 Broadwoven fabric mills</t>
  </si>
  <si>
    <t>313210 Broadwoven Fabric Mills</t>
  </si>
  <si>
    <t>Broadwoven Fabric Mills</t>
  </si>
  <si>
    <t>31321</t>
  </si>
  <si>
    <t>31321 Broadwoven Fabric Mills</t>
  </si>
  <si>
    <t>3132</t>
  </si>
  <si>
    <t>Fabric Mills</t>
  </si>
  <si>
    <t>3132 Fabric Mills</t>
  </si>
  <si>
    <t>313220</t>
  </si>
  <si>
    <t>NAICS 313220 Narrow fabric mills and schiffli embroidery</t>
  </si>
  <si>
    <t>313220 Narrow Fabric Mills and Schiffli Machine Embroidery</t>
  </si>
  <si>
    <t>Narrow Fabric Mills and Schiffli Machine Embroidery</t>
  </si>
  <si>
    <t>31322</t>
  </si>
  <si>
    <t>31322 Narrow Fabric Mills and Schiffli Machine Embroidery</t>
  </si>
  <si>
    <t>313221</t>
  </si>
  <si>
    <t>NAICS07 313221 Narrow fabric mills</t>
  </si>
  <si>
    <t>313221 Narrow Fabric Mills</t>
  </si>
  <si>
    <t>Narrow Fabric Mills</t>
  </si>
  <si>
    <t>313222</t>
  </si>
  <si>
    <t>NAICS07 313222 Schiffli machine embroidery</t>
  </si>
  <si>
    <t>313222 Schiffli Machine Embroidery</t>
  </si>
  <si>
    <t>Schiffli Machine Embroidery</t>
  </si>
  <si>
    <t>313230</t>
  </si>
  <si>
    <t>NAICS 313230 Nonwoven fabric mills</t>
  </si>
  <si>
    <t>313230 Nonwoven Fabric Mills</t>
  </si>
  <si>
    <t>Nonwoven Fabric Mills</t>
  </si>
  <si>
    <t>31323</t>
  </si>
  <si>
    <t>31323 Nonwoven Fabric Mills</t>
  </si>
  <si>
    <t>313240</t>
  </si>
  <si>
    <t>NAICS 313240 Knit fabric mills</t>
  </si>
  <si>
    <t>313240 Knit Fabric Mills</t>
  </si>
  <si>
    <t>Knit Fabric Mills</t>
  </si>
  <si>
    <t>31324</t>
  </si>
  <si>
    <t>31324 Knit Fabric Mills</t>
  </si>
  <si>
    <t>313241</t>
  </si>
  <si>
    <t>NAICS07 313241 Weft knit fabric mills</t>
  </si>
  <si>
    <t>313241 Weft Knit Fabric Mills</t>
  </si>
  <si>
    <t>Weft Knit Fabric Mills</t>
  </si>
  <si>
    <t>313249</t>
  </si>
  <si>
    <t>NAICS07 313249 Other knit fabric and lace mills</t>
  </si>
  <si>
    <t>313249 Other Knit Fabric and Lace Mills</t>
  </si>
  <si>
    <t>Other Knit Fabric and Lace Mills</t>
  </si>
  <si>
    <t>313310</t>
  </si>
  <si>
    <t>NAICS 313310 Textile and fabric finishing mills</t>
  </si>
  <si>
    <t>313310 Textile and Fabric Finishing Mills</t>
  </si>
  <si>
    <t>Textile and Fabric Finishing Mills</t>
  </si>
  <si>
    <t>31331</t>
  </si>
  <si>
    <t>31331 Textile and Fabric Finishing Mills</t>
  </si>
  <si>
    <t>3133</t>
  </si>
  <si>
    <t>Textile and Fabric Finishing and Fabric Coating Mills</t>
  </si>
  <si>
    <t>3133 Textile and Fabric Finishing and Fabric Coating Mills</t>
  </si>
  <si>
    <t>313311</t>
  </si>
  <si>
    <t>NAICS07 313311 Broadwoven fabric finishing mills</t>
  </si>
  <si>
    <t>313311 Broadwoven Fabric Finishing Mills</t>
  </si>
  <si>
    <t>Broadwoven Fabric Finishing Mills</t>
  </si>
  <si>
    <t>313312</t>
  </si>
  <si>
    <t>NAICS07 313312 Other textile and fabric finishing mills</t>
  </si>
  <si>
    <t>313312 Textile and Fabric Finishing (except Broadwoven Fabric) Mills</t>
  </si>
  <si>
    <t>Textile and Fabric Finishing (except Broadwoven Fabric) Mills</t>
  </si>
  <si>
    <t>313320</t>
  </si>
  <si>
    <t>NAICS 313320 Fabric coating mills</t>
  </si>
  <si>
    <t>313320 Fabric Coating Mills</t>
  </si>
  <si>
    <t>Fabric Coating Mills</t>
  </si>
  <si>
    <t>31332</t>
  </si>
  <si>
    <t>31332 Fabric Coating Mills</t>
  </si>
  <si>
    <t>314110</t>
  </si>
  <si>
    <t>NAICS 314110 Carpet and rug mills</t>
  </si>
  <si>
    <t>314110 Carpet and Rug Mills</t>
  </si>
  <si>
    <t>Carpet and Rug Mills</t>
  </si>
  <si>
    <t>31411</t>
  </si>
  <si>
    <t>31411 Carpet and Rug Mills</t>
  </si>
  <si>
    <t>3141</t>
  </si>
  <si>
    <t>Textile Furnishings Mills</t>
  </si>
  <si>
    <t>3141 Textile Furnishings Mills</t>
  </si>
  <si>
    <t>314</t>
  </si>
  <si>
    <t>Textile Product Mills</t>
  </si>
  <si>
    <t>314 Textile Product Mills</t>
  </si>
  <si>
    <t>314120</t>
  </si>
  <si>
    <t>NAICS 314120 Curtain and linen mills</t>
  </si>
  <si>
    <t>314120 Curtain and Linen Mills</t>
  </si>
  <si>
    <t>Curtain and Linen Mills</t>
  </si>
  <si>
    <t>31412</t>
  </si>
  <si>
    <t>31412 Curtain and Linen Mills</t>
  </si>
  <si>
    <t>314121</t>
  </si>
  <si>
    <t>NAICS07 314121 Curtain and drapery mills</t>
  </si>
  <si>
    <t>314121 Curtain and Drapery Mills</t>
  </si>
  <si>
    <t>Curtain and Drapery Mills</t>
  </si>
  <si>
    <t>314129</t>
  </si>
  <si>
    <t>NAICS07 314129 Other household textile product mills</t>
  </si>
  <si>
    <t>314129 Other Household Textile Product Mills</t>
  </si>
  <si>
    <t>Other Household Textile Product Mills</t>
  </si>
  <si>
    <t>314910</t>
  </si>
  <si>
    <t>NAICS 314910 Textile bag and canvas mills</t>
  </si>
  <si>
    <t>314910 Textile Bag and Canvas Mills</t>
  </si>
  <si>
    <t>Textile Bag and Canvas Mills</t>
  </si>
  <si>
    <t>31491</t>
  </si>
  <si>
    <t>31491 Textile Bag and Canvas Mills</t>
  </si>
  <si>
    <t>3149</t>
  </si>
  <si>
    <t>Other Textile Product Mills</t>
  </si>
  <si>
    <t>3149 Other Textile Product Mills</t>
  </si>
  <si>
    <t>314911</t>
  </si>
  <si>
    <t>NAICS07 314911 Textile bag mills</t>
  </si>
  <si>
    <t>314911 Textile Bag Mills</t>
  </si>
  <si>
    <t>Textile Bag Mills</t>
  </si>
  <si>
    <t>314912</t>
  </si>
  <si>
    <t>NAICS07 314912 Canvas and related product mills</t>
  </si>
  <si>
    <t>314912 Canvas and Related Product Mills</t>
  </si>
  <si>
    <t>Canvas and Related Product Mills</t>
  </si>
  <si>
    <t>314991</t>
  </si>
  <si>
    <t>NAICS07 314991 Rope, cordage, and twine mills</t>
  </si>
  <si>
    <t>314991 Rope, Cordage, and Twine Mills</t>
  </si>
  <si>
    <t>Rope, Cordage, and Twine Mills</t>
  </si>
  <si>
    <t>31499</t>
  </si>
  <si>
    <t>All Other Textile Product Mills</t>
  </si>
  <si>
    <t>31499 All Other Textile Product Mills</t>
  </si>
  <si>
    <t>314992</t>
  </si>
  <si>
    <t>NAICS07 314992 Tire cord and tire fabric mills</t>
  </si>
  <si>
    <t>314992 Tire Cord and Tire Fabric Mills</t>
  </si>
  <si>
    <t>Tire Cord and Tire Fabric Mills</t>
  </si>
  <si>
    <t>314994</t>
  </si>
  <si>
    <t>NAICS 314994 Rope, twine, tire cord and tire fabric mills</t>
  </si>
  <si>
    <t>314994 Rope, Cordage, Twine, Tire Cord, and Tire Fabric Mills</t>
  </si>
  <si>
    <t>Rope, Cordage, Twine, Tire Cord, and Tire Fabric Mills</t>
  </si>
  <si>
    <t>314999</t>
  </si>
  <si>
    <t>NAICS 314999 All other miscellaneous textile product mills</t>
  </si>
  <si>
    <t>314999 All Other Miscellaneous Textile Product Mills</t>
  </si>
  <si>
    <t>All Other Miscellaneous Textile Product Mills</t>
  </si>
  <si>
    <t>315110</t>
  </si>
  <si>
    <t>NAICS 315110 Hosiery and sock mills</t>
  </si>
  <si>
    <t>315110 Hosiery and Sock Mills</t>
  </si>
  <si>
    <t>Hosiery and Sock Mills</t>
  </si>
  <si>
    <t>31511</t>
  </si>
  <si>
    <t>31511 Hosiery and Sock Mills</t>
  </si>
  <si>
    <t>3151</t>
  </si>
  <si>
    <t>Apparel Knitting Mills</t>
  </si>
  <si>
    <t>3151 Apparel Knitting Mills</t>
  </si>
  <si>
    <t>315</t>
  </si>
  <si>
    <t>Apparel Manufacturing</t>
  </si>
  <si>
    <t>315 Apparel Manufacturing</t>
  </si>
  <si>
    <t>315111</t>
  </si>
  <si>
    <t>NAICS07 315111 Sheer hosiery mills</t>
  </si>
  <si>
    <t>315111 Sheer Hosiery Mills</t>
  </si>
  <si>
    <t>Sheer Hosiery Mills</t>
  </si>
  <si>
    <t>315119</t>
  </si>
  <si>
    <t>NAICS07 315119 Other hosiery and sock mills</t>
  </si>
  <si>
    <t>315119 Other Hosiery and Sock Mills</t>
  </si>
  <si>
    <t>Other Hosiery and Sock Mills</t>
  </si>
  <si>
    <t>315190</t>
  </si>
  <si>
    <t>NAICS 315190 Other apparel knitting mills</t>
  </si>
  <si>
    <t>315190 Other Apparel Knitting Mills</t>
  </si>
  <si>
    <t>Other Apparel Knitting Mills</t>
  </si>
  <si>
    <t>31519</t>
  </si>
  <si>
    <t>31519 Other Apparel Knitting Mills</t>
  </si>
  <si>
    <t>315191</t>
  </si>
  <si>
    <t>NAICS07 315191 Outerwear knitting mills</t>
  </si>
  <si>
    <t>315191 Outerwear Knitting Mills</t>
  </si>
  <si>
    <t>Outerwear Knitting Mills</t>
  </si>
  <si>
    <t>315192</t>
  </si>
  <si>
    <t>NAICS07 315192 Underwear and nightwear knitting mills</t>
  </si>
  <si>
    <t>315192 Underwear and Nightwear Knitting Mills</t>
  </si>
  <si>
    <t>Underwear and Nightwear Knitting Mills</t>
  </si>
  <si>
    <t>315210</t>
  </si>
  <si>
    <t>NAICS 315210 Cut and sew apparel contractors</t>
  </si>
  <si>
    <t>315210 Cut and Sew Apparel Contractors</t>
  </si>
  <si>
    <t>Cut and Sew Apparel Contractors</t>
  </si>
  <si>
    <t>31521</t>
  </si>
  <si>
    <t>31521 Cut and Sew Apparel Contractors</t>
  </si>
  <si>
    <t>3152</t>
  </si>
  <si>
    <t>Cut and Sew Apparel Manufacturing</t>
  </si>
  <si>
    <t>3152 Cut and Sew Apparel Manufacturing</t>
  </si>
  <si>
    <t>315211</t>
  </si>
  <si>
    <t>NAICS07 315211 Men's and boys' apparel contractors</t>
  </si>
  <si>
    <t>315211 Men's and Boys' Cut and Sew Apparel Contractors</t>
  </si>
  <si>
    <t>Men's and Boys' Cut and Sew Apparel Contractors</t>
  </si>
  <si>
    <t>315212</t>
  </si>
  <si>
    <t>NAICS07 315212 Women's, girls', infants' apparel contractors</t>
  </si>
  <si>
    <t>315212 Women's, Girls', and Infants' Cut and Sew Apparel Contractors</t>
  </si>
  <si>
    <t>Women's, Girls', and Infants' Cut and Sew Apparel Contractors</t>
  </si>
  <si>
    <t>315220</t>
  </si>
  <si>
    <t>NAICS 315220 Men's and boys' cut and sew apparel mfg</t>
  </si>
  <si>
    <t>315220 Men's and Boys' Cut and Sew Apparel Manufacturing</t>
  </si>
  <si>
    <t>Men's and Boys' Cut and Sew Apparel Manufacturing</t>
  </si>
  <si>
    <t>31522</t>
  </si>
  <si>
    <t>31522 Men's and Boys' Cut and Sew Apparel Manufacturing</t>
  </si>
  <si>
    <t>315221</t>
  </si>
  <si>
    <t>NAICS07 315221 Men's and boys' underwear and nightwear mfg</t>
  </si>
  <si>
    <t>315221 Men's and Boys' Cut and Sew Underwear and Nightwear Manufacturing</t>
  </si>
  <si>
    <t>Men's and Boys' Cut and Sew Underwear and Nightwear Manufacturing</t>
  </si>
  <si>
    <t>315222</t>
  </si>
  <si>
    <t>NAICS07 315222 Men's and boys' suit, coat, and overcoat mfg</t>
  </si>
  <si>
    <t>315222 Men's and Boys' Cut and Sew Suit, Coat, and Overcoat Manufacturing</t>
  </si>
  <si>
    <t>Men's and Boys' Cut and Sew Suit, Coat, and Overcoat Manufacturing</t>
  </si>
  <si>
    <t>315223</t>
  </si>
  <si>
    <t>NAICS07 315223 Men's and boys' shirt, except work shirt, mfg</t>
  </si>
  <si>
    <t>315223 Men's and Boys' Cut and Sew Shirt (except Work Shirt) Manufacturing</t>
  </si>
  <si>
    <t>Men's and Boys' Cut and Sew Shirt (except Work Shirt) Manufacturing</t>
  </si>
  <si>
    <t>315224</t>
  </si>
  <si>
    <t>NAICS07 315224 Men's and boys' pants, except work pants, mfg</t>
  </si>
  <si>
    <t>315224 Men's and Boys' Cut and Sew Trouser, Slack, and Jean Manufacturing</t>
  </si>
  <si>
    <t>Men's and Boys' Cut and Sew Trouser, Slack, and Jean Manufacturing</t>
  </si>
  <si>
    <t>315225</t>
  </si>
  <si>
    <t>NAICS07 315225 Men's and boys' work clothing manufacturing</t>
  </si>
  <si>
    <t>315225 Men's and Boys' Cut and Sew Work Clothing Manufacturing</t>
  </si>
  <si>
    <t>Men's and Boys' Cut and Sew Work Clothing Manufacturing</t>
  </si>
  <si>
    <t>315228</t>
  </si>
  <si>
    <t>NAICS07 315228 Other men's and boys' outerwear manufacturing</t>
  </si>
  <si>
    <t>315228 Men's and Boys' Cut and Sew Other Outerwear Manufacturing</t>
  </si>
  <si>
    <t>Men's and Boys' Cut and Sew Other Outerwear Manufacturing</t>
  </si>
  <si>
    <t>315231</t>
  </si>
  <si>
    <t>NAICS07 315231 Women's and girls' lingerie and nightwear mfg</t>
  </si>
  <si>
    <t>315231 Women's and Girls' Cut and Sew Lingerie, Loungewear, and Nightwear Manufacturing</t>
  </si>
  <si>
    <t>Women's and Girls' Cut and Sew Lingerie, Loungewear, and Nightwear Manufacturing</t>
  </si>
  <si>
    <t>31523</t>
  </si>
  <si>
    <t>Women's and Girls' Cut and Sew Apparel Manufacturing</t>
  </si>
  <si>
    <t>31523 Women's and Girls' Cut and Sew Apparel Manufacturing</t>
  </si>
  <si>
    <t>315232</t>
  </si>
  <si>
    <t>NAICS07 315232 Women's and girls' blouse and shirt mfg</t>
  </si>
  <si>
    <t>315232 Women's and Girls' Cut and Sew Blouse and Shirt Manufacturing</t>
  </si>
  <si>
    <t>Women's and Girls' Cut and Sew Blouse and Shirt Manufacturing</t>
  </si>
  <si>
    <t>315233</t>
  </si>
  <si>
    <t>NAICS07 315233 Women's and girls' dress manufacturing</t>
  </si>
  <si>
    <t>315233 Women's and Girls' Cut and Sew Dress Manufacturing</t>
  </si>
  <si>
    <t>Women's and Girls' Cut and Sew Dress Manufacturing</t>
  </si>
  <si>
    <t>315234</t>
  </si>
  <si>
    <t>NAICS07 315234 Women's and girls' suit, coat, and skirt mfg</t>
  </si>
  <si>
    <t>315234 Women's and Girls' Cut and Sew Suit, Coat, Tailored Jacket, and Skirt Manufacturing</t>
  </si>
  <si>
    <t>Women's and Girls' Cut and Sew Suit, Coat, Tailored Jacket, and Skirt Manufacturing</t>
  </si>
  <si>
    <t>315239</t>
  </si>
  <si>
    <t>NAICS07 315239 Other women's and girls' outerwear mfg</t>
  </si>
  <si>
    <t>315239 Women's and Girls' Cut and Sew Other Outerwear Manufacturing</t>
  </si>
  <si>
    <t>Women's and Girls' Cut and Sew Other Outerwear Manufacturing</t>
  </si>
  <si>
    <t>315240</t>
  </si>
  <si>
    <t>NAICS 315240 Women's, girls', infants' cut-sew apparel mfg</t>
  </si>
  <si>
    <t>315240 Women's, Girls', and Infants' Cut and Sew Apparel Manufacturing</t>
  </si>
  <si>
    <t>Women's, Girls', and Infants' Cut and Sew Apparel Manufacturing</t>
  </si>
  <si>
    <t>31524</t>
  </si>
  <si>
    <t>31524 Women's, Girls', and Infants' Cut and Sew Apparel Manufacturing</t>
  </si>
  <si>
    <t>315280</t>
  </si>
  <si>
    <t>NAICS 315280 Other cut and sew apparel manufacturing</t>
  </si>
  <si>
    <t>315280 Other Cut and Sew Apparel Manufacturing</t>
  </si>
  <si>
    <t>Other Cut and Sew Apparel Manufacturing</t>
  </si>
  <si>
    <t>31528</t>
  </si>
  <si>
    <t>31528 Other Cut and Sew Apparel Manufacturing</t>
  </si>
  <si>
    <t>315291</t>
  </si>
  <si>
    <t>NAICS07 315291 Infants' cut and sew apparel manufacturing</t>
  </si>
  <si>
    <t>315291 Infants' Cut and Sew Apparel Manufacturing</t>
  </si>
  <si>
    <t>Infants' Cut and Sew Apparel Manufacturing</t>
  </si>
  <si>
    <t>31529</t>
  </si>
  <si>
    <t>31529 Other Cut and Sew Apparel Manufacturing</t>
  </si>
  <si>
    <t>315292</t>
  </si>
  <si>
    <t>NAICS07 315292 Fur and leather apparel manufacturing</t>
  </si>
  <si>
    <t>315292 Fur and Leather Apparel Manufacturing</t>
  </si>
  <si>
    <t>Fur and Leather Apparel Manufacturing</t>
  </si>
  <si>
    <t>315299</t>
  </si>
  <si>
    <t>NAICS07 315299 All other cut and sew apparel manufacturing</t>
  </si>
  <si>
    <t>315299 All Other Cut and Sew Apparel Manufacturing</t>
  </si>
  <si>
    <t>All Other Cut and Sew Apparel Manufacturing</t>
  </si>
  <si>
    <t>315990</t>
  </si>
  <si>
    <t>NAICS 315990 Accessories and other apparel manufacturing</t>
  </si>
  <si>
    <t>315990 Apparel Accessories and Other Apparel Manufacturing</t>
  </si>
  <si>
    <t>Apparel Accessories and Other Apparel Manufacturing</t>
  </si>
  <si>
    <t>31599</t>
  </si>
  <si>
    <t>31599 Apparel Accessories and Other Apparel Manufacturing</t>
  </si>
  <si>
    <t>3159</t>
  </si>
  <si>
    <t>3159 Apparel Accessories and Other Apparel Manufacturing</t>
  </si>
  <si>
    <t>315991</t>
  </si>
  <si>
    <t>NAICS07 315991 Hat, cap, and millinery manufacturing</t>
  </si>
  <si>
    <t>315991 Hat, Cap, and Millinery Manufacturing</t>
  </si>
  <si>
    <t>Hat, Cap, and Millinery Manufacturing</t>
  </si>
  <si>
    <t>315992</t>
  </si>
  <si>
    <t>NAICS07 315992 Glove and mitten manufacturing</t>
  </si>
  <si>
    <t>315992 Glove and Mitten Manufacturing</t>
  </si>
  <si>
    <t>Glove and Mitten Manufacturing</t>
  </si>
  <si>
    <t>315993</t>
  </si>
  <si>
    <t>NAICS07 315993 Men's and boys' neckwear manufacturing</t>
  </si>
  <si>
    <t>315993 Men's and Boys' Neckwear Manufacturing</t>
  </si>
  <si>
    <t>Men's and Boys' Neckwear Manufacturing</t>
  </si>
  <si>
    <t>315999</t>
  </si>
  <si>
    <t>NAICS07 315999 All other accessory and apparel manufacturing</t>
  </si>
  <si>
    <t>315999 Other Apparel Accessories and Other Apparel Manufacturing</t>
  </si>
  <si>
    <t>Other Apparel Accessories and Other Apparel Manufacturing</t>
  </si>
  <si>
    <t>316110</t>
  </si>
  <si>
    <t>NAICS 316110 Leather and hide tanning and finishing</t>
  </si>
  <si>
    <t>316110 Leather and Hide Tanning and Finishing</t>
  </si>
  <si>
    <t>Leather and Hide Tanning and Finishing</t>
  </si>
  <si>
    <t>31611</t>
  </si>
  <si>
    <t>31611 Leather and Hide Tanning and Finishing</t>
  </si>
  <si>
    <t>3161</t>
  </si>
  <si>
    <t>3161 Leather and Hide Tanning and Finishing</t>
  </si>
  <si>
    <t>316</t>
  </si>
  <si>
    <t>Leather and Allied Product Manufacturing</t>
  </si>
  <si>
    <t>316 Leather and Allied Product Manufacturing</t>
  </si>
  <si>
    <t>316210</t>
  </si>
  <si>
    <t>NAICS 316210 Footwear manufacturing</t>
  </si>
  <si>
    <t>316210 Footwear Manufacturing</t>
  </si>
  <si>
    <t>Footwear Manufacturing</t>
  </si>
  <si>
    <t>31621</t>
  </si>
  <si>
    <t>31621 Footwear Manufacturing</t>
  </si>
  <si>
    <t>3162</t>
  </si>
  <si>
    <t>3162 Footwear Manufacturing</t>
  </si>
  <si>
    <t>316211</t>
  </si>
  <si>
    <t>NAICS07 316211 Rubber and plastics footwear manufacturing</t>
  </si>
  <si>
    <t>316211 Rubber and Plastics Footwear Manufacturing</t>
  </si>
  <si>
    <t>Rubber and Plastics Footwear Manufacturing</t>
  </si>
  <si>
    <t>316212</t>
  </si>
  <si>
    <t>NAICS07 316212 House slipper manufacturing</t>
  </si>
  <si>
    <t>316212 House Slipper Manufacturing</t>
  </si>
  <si>
    <t>House Slipper Manufacturing</t>
  </si>
  <si>
    <t>316213</t>
  </si>
  <si>
    <t>NAICS07 316213 Men's nonathletic footwear manufacturing</t>
  </si>
  <si>
    <t>316213 Men's Footwear (except Athletic) Manufacturing</t>
  </si>
  <si>
    <t>Men's Footwear (except Athletic) Manufacturing</t>
  </si>
  <si>
    <t>316214</t>
  </si>
  <si>
    <t>NAICS07 316214 Women's nonathletic footwear manufacturing</t>
  </si>
  <si>
    <t>316214 Women's Footwear (except Athletic) Manufacturing</t>
  </si>
  <si>
    <t>Women's Footwear (except Athletic) Manufacturing</t>
  </si>
  <si>
    <t>316219</t>
  </si>
  <si>
    <t>NAICS07 316219 Other footwear manufacturing</t>
  </si>
  <si>
    <t>316219 Other Footwear Manufacturing</t>
  </si>
  <si>
    <t>Other Footwear Manufacturing</t>
  </si>
  <si>
    <t>316991</t>
  </si>
  <si>
    <t>NAICS07 316991 Luggage manufacturing</t>
  </si>
  <si>
    <t>316991 Luggage Manufacturing</t>
  </si>
  <si>
    <t>Luggage Manufacturing</t>
  </si>
  <si>
    <t>31699</t>
  </si>
  <si>
    <t>Other Leather and Allied Product Manufacturing</t>
  </si>
  <si>
    <t>31699 Other Leather and Allied Product Manufacturing</t>
  </si>
  <si>
    <t>3169</t>
  </si>
  <si>
    <t>3169 Other Leather and Allied Product Manufacturing</t>
  </si>
  <si>
    <t>316992</t>
  </si>
  <si>
    <t>NAICS 316992 Women's handbag and purse manufacturing</t>
  </si>
  <si>
    <t>316992 Women's Handbag and Purse Manufacturing</t>
  </si>
  <si>
    <t>Women's Handbag and Purse Manufacturing</t>
  </si>
  <si>
    <t>316993</t>
  </si>
  <si>
    <t>NAICS07 316993 Other personal leather good manufacturing</t>
  </si>
  <si>
    <t>316993 Personal Leather Good (except Women's Handbag and Purse) Manufacturing</t>
  </si>
  <si>
    <t>Personal Leather Good (except Women's Handbag and Purse) Manufacturing</t>
  </si>
  <si>
    <t>316998</t>
  </si>
  <si>
    <t>NAICS 316998 All other leather and allied good mfg.</t>
  </si>
  <si>
    <t>316998 All Other Leather Good and Allied Product Manufacturing</t>
  </si>
  <si>
    <t>All Other Leather Good and Allied Product Manufacturing</t>
  </si>
  <si>
    <t>316999</t>
  </si>
  <si>
    <t>NAICS07 316999 All other leather and allied good mfg.</t>
  </si>
  <si>
    <t>316999 All Other Leather Good Manufacturing</t>
  </si>
  <si>
    <t>316999 All Other Leather Good and Allied Product Manufacturing</t>
  </si>
  <si>
    <t>321113</t>
  </si>
  <si>
    <t>NAICS 321113 Sawmills</t>
  </si>
  <si>
    <t>321113 Sawmills</t>
  </si>
  <si>
    <t>Sawmills</t>
  </si>
  <si>
    <t>32111</t>
  </si>
  <si>
    <t>Sawmills and Wood Preservation</t>
  </si>
  <si>
    <t>32111 Sawmills and Wood Preservation</t>
  </si>
  <si>
    <t>3211</t>
  </si>
  <si>
    <t>3211 Sawmills and Wood Preservation</t>
  </si>
  <si>
    <t>321</t>
  </si>
  <si>
    <t>Wood Product Manufacturing</t>
  </si>
  <si>
    <t>321 Wood Product Manufacturing</t>
  </si>
  <si>
    <t>321114</t>
  </si>
  <si>
    <t>NAICS 321114 Wood preservation</t>
  </si>
  <si>
    <t>321114 Wood Preservation</t>
  </si>
  <si>
    <t>Wood Preservation</t>
  </si>
  <si>
    <t>321211</t>
  </si>
  <si>
    <t>NAICS 321211 Hardwood veneer and plywood manufacturing</t>
  </si>
  <si>
    <t>321211 Hardwood Veneer and Plywood Manufacturing</t>
  </si>
  <si>
    <t>Hardwood Veneer and Plywood Manufacturing</t>
  </si>
  <si>
    <t>32121</t>
  </si>
  <si>
    <t>Veneer, Plywood, and Engineered Wood Product Manufacturing</t>
  </si>
  <si>
    <t>32121 Veneer, Plywood, and Engineered Wood Product Manufacturing</t>
  </si>
  <si>
    <t>3212</t>
  </si>
  <si>
    <t>3212 Veneer, Plywood, and Engineered Wood Product Manufacturing</t>
  </si>
  <si>
    <t>321212</t>
  </si>
  <si>
    <t>NAICS 321212 Softwood veneer and plywood manufacturing</t>
  </si>
  <si>
    <t>321212 Softwood Veneer and Plywood Manufacturing</t>
  </si>
  <si>
    <t>Softwood Veneer and Plywood Manufacturing</t>
  </si>
  <si>
    <t>321213</t>
  </si>
  <si>
    <t>NAICS 321213 Engineered wood member manufacturing</t>
  </si>
  <si>
    <t>321213 Engineered Wood Member (except Truss) Manufacturing</t>
  </si>
  <si>
    <t>Engineered Wood Member (except Truss) Manufacturing</t>
  </si>
  <si>
    <t>321214</t>
  </si>
  <si>
    <t>NAICS 321214 Truss manufacturing</t>
  </si>
  <si>
    <t>321214 Truss Manufacturing</t>
  </si>
  <si>
    <t>Truss Manufacturing</t>
  </si>
  <si>
    <t>321219</t>
  </si>
  <si>
    <t>NAICS 321219 Reconstituted wood product manufacturing</t>
  </si>
  <si>
    <t>321219 Reconstituted Wood Product Manufacturing</t>
  </si>
  <si>
    <t>Reconstituted Wood Product Manufacturing</t>
  </si>
  <si>
    <t>321911</t>
  </si>
  <si>
    <t>NAICS 321911 Wood window and door manufacturing</t>
  </si>
  <si>
    <t>321911 Wood Window and Door Manufacturing</t>
  </si>
  <si>
    <t>Wood Window and Door Manufacturing</t>
  </si>
  <si>
    <t>32191</t>
  </si>
  <si>
    <t>Millwork</t>
  </si>
  <si>
    <t>32191 Millwork</t>
  </si>
  <si>
    <t>3219</t>
  </si>
  <si>
    <t>Other Wood Product Manufacturing</t>
  </si>
  <si>
    <t>3219 Other Wood Product Manufacturing</t>
  </si>
  <si>
    <t>321912</t>
  </si>
  <si>
    <t>NAICS 321912 Cut stock, resawing lumber, and planing</t>
  </si>
  <si>
    <t>321912 Cut Stock, Resawing Lumber, and Planing</t>
  </si>
  <si>
    <t>Cut Stock, Resawing Lumber, and Planing</t>
  </si>
  <si>
    <t>321918</t>
  </si>
  <si>
    <t>NAICS 321918 Other millwork, including flooring</t>
  </si>
  <si>
    <t>321918 Other Millwork (including Flooring)</t>
  </si>
  <si>
    <t>Other Millwork (including Flooring)</t>
  </si>
  <si>
    <t>321920</t>
  </si>
  <si>
    <t>NAICS 321920 Wood container and pallet manufacturing</t>
  </si>
  <si>
    <t>321920 Wood Container and Pallet Manufacturing</t>
  </si>
  <si>
    <t>Wood Container and Pallet Manufacturing</t>
  </si>
  <si>
    <t>32192</t>
  </si>
  <si>
    <t>32192 Wood Container and Pallet Manufacturing</t>
  </si>
  <si>
    <t>321991</t>
  </si>
  <si>
    <t>NAICS 321991 Manufactured home, mobile home, manufacturing</t>
  </si>
  <si>
    <t>321991 Manufactured Home (Mobile Home) Manufacturing</t>
  </si>
  <si>
    <t>Manufactured Home (Mobile Home) Manufacturing</t>
  </si>
  <si>
    <t>32199</t>
  </si>
  <si>
    <t>All Other Wood Product Manufacturing</t>
  </si>
  <si>
    <t>32199 All Other Wood Product Manufacturing</t>
  </si>
  <si>
    <t>321992</t>
  </si>
  <si>
    <t>NAICS 321992 Prefabricated wood building manufacturing</t>
  </si>
  <si>
    <t>321992 Prefabricated Wood Building Manufacturing</t>
  </si>
  <si>
    <t>Prefabricated Wood Building Manufacturing</t>
  </si>
  <si>
    <t>321999</t>
  </si>
  <si>
    <t>NAICS 321999 Miscellaneous wood product manufacturing</t>
  </si>
  <si>
    <t>321999 All Other Miscellaneous Wood Product Manufacturing</t>
  </si>
  <si>
    <t>All Other Miscellaneous Wood Product Manufacturing</t>
  </si>
  <si>
    <t>322110</t>
  </si>
  <si>
    <t>NAICS 322110 Pulp mills</t>
  </si>
  <si>
    <t>322110 Pulp Mills</t>
  </si>
  <si>
    <t>Pulp Mills</t>
  </si>
  <si>
    <t>32211</t>
  </si>
  <si>
    <t>32211 Pulp Mills</t>
  </si>
  <si>
    <t>3221</t>
  </si>
  <si>
    <t>Pulp, Paper, and Paperboard Mills</t>
  </si>
  <si>
    <t>3221 Pulp, Paper, and Paperboard Mills</t>
  </si>
  <si>
    <t>322</t>
  </si>
  <si>
    <t>Paper Manufacturing</t>
  </si>
  <si>
    <t>322 Paper Manufacturing</t>
  </si>
  <si>
    <t>322121</t>
  </si>
  <si>
    <t>NAICS 322121 Paper, except newsprint, mills</t>
  </si>
  <si>
    <t>322121 Paper (except Newsprint) Mills</t>
  </si>
  <si>
    <t>Paper (except Newsprint) Mills</t>
  </si>
  <si>
    <t>32212</t>
  </si>
  <si>
    <t>Paper Mills</t>
  </si>
  <si>
    <t>32212 Paper Mills</t>
  </si>
  <si>
    <t>322122</t>
  </si>
  <si>
    <t>NAICS 322122 Newsprint mills</t>
  </si>
  <si>
    <t>322122 Newsprint Mills</t>
  </si>
  <si>
    <t>Newsprint Mills</t>
  </si>
  <si>
    <t>322130</t>
  </si>
  <si>
    <t>NAICS 322130 Paperboard mills</t>
  </si>
  <si>
    <t>322130 Paperboard Mills</t>
  </si>
  <si>
    <t>Paperboard Mills</t>
  </si>
  <si>
    <t>32213</t>
  </si>
  <si>
    <t>32213 Paperboard Mills</t>
  </si>
  <si>
    <t>322211</t>
  </si>
  <si>
    <t>NAICS 322211 Corrugated and solid fiber box manufacturing</t>
  </si>
  <si>
    <t>322211 Corrugated and Solid Fiber Box Manufacturing</t>
  </si>
  <si>
    <t>Corrugated and Solid Fiber Box Manufacturing</t>
  </si>
  <si>
    <t>32221</t>
  </si>
  <si>
    <t>Paperboard Container Manufacturing</t>
  </si>
  <si>
    <t>32221 Paperboard Container Manufacturing</t>
  </si>
  <si>
    <t>3222</t>
  </si>
  <si>
    <t>Converted Paper Product Manufacturing</t>
  </si>
  <si>
    <t>3222 Converted Paper Product Manufacturing</t>
  </si>
  <si>
    <t>322212</t>
  </si>
  <si>
    <t>NAICS 322212 Folding paperboard box manufacturing</t>
  </si>
  <si>
    <t>322212 Folding Paperboard Box Manufacturing</t>
  </si>
  <si>
    <t>Folding Paperboard Box Manufacturing</t>
  </si>
  <si>
    <t>322213</t>
  </si>
  <si>
    <t>NAICS07 322213 Setup paperboard box manufacturing</t>
  </si>
  <si>
    <t>322213 Setup Paperboard Box Manufacturing</t>
  </si>
  <si>
    <t>Setup Paperboard Box Manufacturing</t>
  </si>
  <si>
    <t>322214</t>
  </si>
  <si>
    <t>NAICS07 322214 Fiber can, tube, and drum manufacturing</t>
  </si>
  <si>
    <t>322214 Fiber Can, Tube, Drum, and Similar Products Manufacturing</t>
  </si>
  <si>
    <t>Fiber Can, Tube, Drum, and Similar Products Manufacturing</t>
  </si>
  <si>
    <t>322215</t>
  </si>
  <si>
    <t>NAICS07 322215 Nonfolding sanitary food container mfg.</t>
  </si>
  <si>
    <t>322215 Nonfolding Sanitary Food Container Manufacturing</t>
  </si>
  <si>
    <t>Nonfolding Sanitary Food Container Manufacturing</t>
  </si>
  <si>
    <t>322219</t>
  </si>
  <si>
    <t>NAICS 322219 Other paperboard container manufacturing</t>
  </si>
  <si>
    <t>322219 Other Paperboard Container Manufacturing</t>
  </si>
  <si>
    <t>Other Paperboard Container Manufacturing</t>
  </si>
  <si>
    <t>322220</t>
  </si>
  <si>
    <t>NAICS 322220 Paper bag and coated and treated paper mfg.</t>
  </si>
  <si>
    <t>322220 Paper Bag and Coated and Treated Paper Manufacturing</t>
  </si>
  <si>
    <t>Paper Bag and Coated and Treated Paper Manufacturing</t>
  </si>
  <si>
    <t>32222</t>
  </si>
  <si>
    <t>32222 Paper Bag and Coated and Treated Paper Manufacturing</t>
  </si>
  <si>
    <t>322221</t>
  </si>
  <si>
    <t>NAICS07 322221 Coated and laminated packaging paper mfg.</t>
  </si>
  <si>
    <t>322221 Coated and Laminated Packaging Paper and Plastics Film Manufacturing</t>
  </si>
  <si>
    <t>322221 Coated and Laminated Packaging Paper Manufacturing</t>
  </si>
  <si>
    <t>Coated and Laminated Packaging Paper Manufacturing</t>
  </si>
  <si>
    <t>322222</t>
  </si>
  <si>
    <t>NAICS07 322222 Coated and laminated paper manufacturing</t>
  </si>
  <si>
    <t>322222 Coated and Laminated Paper Manufacturing</t>
  </si>
  <si>
    <t>Coated and Laminated Paper Manufacturing</t>
  </si>
  <si>
    <t>322223</t>
  </si>
  <si>
    <t>NAICS07 322223 Coated paper bag and pouch manufacturing</t>
  </si>
  <si>
    <t>322223 Plastics, Foil, and Coated Paper Bag Manufacturing</t>
  </si>
  <si>
    <t>322223 Coated Paper Bag and Pouch Manufacturing</t>
  </si>
  <si>
    <t>Coated Paper Bag and Pouch Manufacturing</t>
  </si>
  <si>
    <t>322224</t>
  </si>
  <si>
    <t>NAICS07 322224 Uncoated paper and multiwall bag mfg.</t>
  </si>
  <si>
    <t>322224 Uncoated Paper and Multiwall Bag Manufacturing</t>
  </si>
  <si>
    <t>Uncoated Paper and Multiwall Bag Manufacturing</t>
  </si>
  <si>
    <t>322225</t>
  </si>
  <si>
    <t>NAICS07 322225 Flexible packaging foil manufacturing</t>
  </si>
  <si>
    <t>322225 Laminated Aluminum Foil Manufacturing for Flexible Packaging Uses</t>
  </si>
  <si>
    <t>Laminated Aluminum Foil Manufacturing for Flexible Packaging Uses</t>
  </si>
  <si>
    <t>322226</t>
  </si>
  <si>
    <t>NAICS07 322226 Surface-coated paperboard manufacturing</t>
  </si>
  <si>
    <t>322226 Surface-Coated Paperboard Manufacturing</t>
  </si>
  <si>
    <t>Surface-Coated Paperboard Manufacturing</t>
  </si>
  <si>
    <t>322230</t>
  </si>
  <si>
    <t>NAICS 322230 Stationery product manufacturing</t>
  </si>
  <si>
    <t>322230 Stationery Product Manufacturing</t>
  </si>
  <si>
    <t>Stationery Product Manufacturing</t>
  </si>
  <si>
    <t>32223</t>
  </si>
  <si>
    <t>32223 Stationery Product Manufacturing</t>
  </si>
  <si>
    <t>322231</t>
  </si>
  <si>
    <t>NAICS07 322231 Die-cut paper office supplies manufacturing</t>
  </si>
  <si>
    <t>322231 Die-Cut Paper and Paperboard Office Supplies Manufacturing</t>
  </si>
  <si>
    <t>Die-Cut Paper and Paperboard Office Supplies Manufacturing</t>
  </si>
  <si>
    <t>322232</t>
  </si>
  <si>
    <t>NAICS07 322232 Envelope manufacturing</t>
  </si>
  <si>
    <t>322232 Envelope Manufacturing</t>
  </si>
  <si>
    <t>Envelope Manufacturing</t>
  </si>
  <si>
    <t>322233</t>
  </si>
  <si>
    <t>NAICS07 322233 Stationery and related product manufacturing</t>
  </si>
  <si>
    <t>322233 Stationery, Tablet, and Related Product Manufacturing</t>
  </si>
  <si>
    <t>Stationery, Tablet, and Related Product Manufacturing</t>
  </si>
  <si>
    <t>322291</t>
  </si>
  <si>
    <t>NAICS 322291 Sanitary paper product manufacturing</t>
  </si>
  <si>
    <t>322291 Sanitary Paper Product Manufacturing</t>
  </si>
  <si>
    <t>Sanitary Paper Product Manufacturing</t>
  </si>
  <si>
    <t>32229</t>
  </si>
  <si>
    <t>Other Converted Paper Product Manufacturing</t>
  </si>
  <si>
    <t>32229 Other Converted Paper Product Manufacturing</t>
  </si>
  <si>
    <t>322299</t>
  </si>
  <si>
    <t>NAICS 322299 All other converted paper product mfg.</t>
  </si>
  <si>
    <t>322299 All Other Converted Paper Product Manufacturing</t>
  </si>
  <si>
    <t>All Other Converted Paper Product Manufacturing</t>
  </si>
  <si>
    <t>323110</t>
  </si>
  <si>
    <t>NAICS07 323110 Commercial lithographic printing</t>
  </si>
  <si>
    <t>323110 Commercial Lithographic Printing</t>
  </si>
  <si>
    <t>Commercial Lithographic Printing</t>
  </si>
  <si>
    <t>32311</t>
  </si>
  <si>
    <t>Printing</t>
  </si>
  <si>
    <t>32311 Printing</t>
  </si>
  <si>
    <t>3231</t>
  </si>
  <si>
    <t>Printing and Related Support Activities</t>
  </si>
  <si>
    <t>3231 Printing and Related Support Activities</t>
  </si>
  <si>
    <t>323</t>
  </si>
  <si>
    <t>323 Printing and Related Support Activities</t>
  </si>
  <si>
    <t>323111</t>
  </si>
  <si>
    <t>NAICS 323111 Commercial printing, except screen and books</t>
  </si>
  <si>
    <t>323111 Commercial Gravure Printing</t>
  </si>
  <si>
    <t>323111 Commercial Printing (except Screen and Books)</t>
  </si>
  <si>
    <t>Commercial Printing (except Screen and Books)</t>
  </si>
  <si>
    <t>323112</t>
  </si>
  <si>
    <t>NAICS07 323112 Commercial flexographic printing</t>
  </si>
  <si>
    <t>323112 Commercial Flexographic Printing</t>
  </si>
  <si>
    <t>Commercial Flexographic Printing</t>
  </si>
  <si>
    <t>323113</t>
  </si>
  <si>
    <t>NAICS 323113 Commercial screen printing</t>
  </si>
  <si>
    <t>323113 Commercial Screen Printing</t>
  </si>
  <si>
    <t>Commercial Screen Printing</t>
  </si>
  <si>
    <t>323114</t>
  </si>
  <si>
    <t>NAICS07 323114 Quick printing</t>
  </si>
  <si>
    <t>323114 Quick Printing</t>
  </si>
  <si>
    <t>Quick Printing</t>
  </si>
  <si>
    <t>323115</t>
  </si>
  <si>
    <t>NAICS07 323115 Digital printing</t>
  </si>
  <si>
    <t>323115 Digital Printing</t>
  </si>
  <si>
    <t>Digital Printing</t>
  </si>
  <si>
    <t>323116</t>
  </si>
  <si>
    <t>NAICS07 323116 Manifold business forms printing</t>
  </si>
  <si>
    <t>323116 Manifold Business Forms Printing</t>
  </si>
  <si>
    <t>Manifold Business Forms Printing</t>
  </si>
  <si>
    <t>323117</t>
  </si>
  <si>
    <t>NAICS 323117 Books printing</t>
  </si>
  <si>
    <t>323117 Books Printing</t>
  </si>
  <si>
    <t>Books Printing</t>
  </si>
  <si>
    <t>323118</t>
  </si>
  <si>
    <t>NAICS07 323118 Blankbook and looseleaf binder manufacturing</t>
  </si>
  <si>
    <t>323118 Blankbook, Looseleaf Binders, and Devices Manufacturing</t>
  </si>
  <si>
    <t>Blankbook, Looseleaf Binders, and Devices Manufacturing</t>
  </si>
  <si>
    <t>323119</t>
  </si>
  <si>
    <t>NAICS07 323119 Other commercial printing</t>
  </si>
  <si>
    <t>323119 Other Commercial Printing</t>
  </si>
  <si>
    <t>Other Commercial Printing</t>
  </si>
  <si>
    <t>323120</t>
  </si>
  <si>
    <t>NAICS 323120 Support activities for printing</t>
  </si>
  <si>
    <t>323120 Support Activities for Printing</t>
  </si>
  <si>
    <t>Support Activities for Printing</t>
  </si>
  <si>
    <t>32312</t>
  </si>
  <si>
    <t>32312 Support Activities for Printing</t>
  </si>
  <si>
    <t>323121</t>
  </si>
  <si>
    <t>NAICS07 323121 Tradebinding and related work</t>
  </si>
  <si>
    <t>323121 Tradebinding and Related Work</t>
  </si>
  <si>
    <t>Tradebinding and Related Work</t>
  </si>
  <si>
    <t>323122</t>
  </si>
  <si>
    <t>NAICS07 323122 Prepress services</t>
  </si>
  <si>
    <t>323122 Prepress Services</t>
  </si>
  <si>
    <t>Prepress Services</t>
  </si>
  <si>
    <t>324110</t>
  </si>
  <si>
    <t>NAICS 324110 Petroleum refineries</t>
  </si>
  <si>
    <t>324110 Petroleum Refineries</t>
  </si>
  <si>
    <t>Petroleum Refineries</t>
  </si>
  <si>
    <t>32411</t>
  </si>
  <si>
    <t>32411 Petroleum Refineries</t>
  </si>
  <si>
    <t>3241</t>
  </si>
  <si>
    <t>Petroleum and Coal Products Manufacturing</t>
  </si>
  <si>
    <t>3241 Petroleum and Coal Products Manufacturing</t>
  </si>
  <si>
    <t>324</t>
  </si>
  <si>
    <t>324 Petroleum and Coal Products Manufacturing</t>
  </si>
  <si>
    <t>324121</t>
  </si>
  <si>
    <t>NAICS 324121 Asphalt paving mixture and block mfg.</t>
  </si>
  <si>
    <t>324121 Asphalt Paving Mixture and Block Manufacturing</t>
  </si>
  <si>
    <t>Asphalt Paving Mixture and Block Manufacturing</t>
  </si>
  <si>
    <t>32412</t>
  </si>
  <si>
    <t>Asphalt Paving, Roofing, and Saturated Materials Manufacturing</t>
  </si>
  <si>
    <t>32412 Asphalt Paving, Roofing, and Saturated Materials Manufacturing</t>
  </si>
  <si>
    <t>324122</t>
  </si>
  <si>
    <t>NAICS 324122 Asphalt shingle and coating materials mfg.</t>
  </si>
  <si>
    <t>324122 Asphalt Shingle and Coating Materials Manufacturing</t>
  </si>
  <si>
    <t>Asphalt Shingle and Coating Materials Manufacturing</t>
  </si>
  <si>
    <t>324191</t>
  </si>
  <si>
    <t>NAICS 324191 Petroleum lubricating oil and grease mfg.</t>
  </si>
  <si>
    <t>324191 Petroleum Lubricating Oil and Grease Manufacturing</t>
  </si>
  <si>
    <t>Petroleum Lubricating Oil and Grease Manufacturing</t>
  </si>
  <si>
    <t>32419</t>
  </si>
  <si>
    <t>Other Petroleum and Coal Products Manufacturing</t>
  </si>
  <si>
    <t>32419 Other Petroleum and Coal Products Manufacturing</t>
  </si>
  <si>
    <t>324199</t>
  </si>
  <si>
    <t>NAICS 324199 All other petroleum and coal products mfg.</t>
  </si>
  <si>
    <t>324199 All Other Petroleum and Coal Products Manufacturing</t>
  </si>
  <si>
    <t>All Other Petroleum and Coal Products Manufacturing</t>
  </si>
  <si>
    <t>325110</t>
  </si>
  <si>
    <t>NAICS 325110 Petrochemical manufacturing</t>
  </si>
  <si>
    <t>325110 Petrochemical Manufacturing</t>
  </si>
  <si>
    <t>Petrochemical Manufacturing</t>
  </si>
  <si>
    <t>32511</t>
  </si>
  <si>
    <t>32511 Petrochemical Manufacturing</t>
  </si>
  <si>
    <t>3251</t>
  </si>
  <si>
    <t>Basic Chemical Manufacturing</t>
  </si>
  <si>
    <t>3251 Basic Chemical Manufacturing</t>
  </si>
  <si>
    <t>Chemical Manufacturing</t>
  </si>
  <si>
    <t>325 Chemical Manufacturing</t>
  </si>
  <si>
    <t>325120</t>
  </si>
  <si>
    <t>NAICS 325120 Industrial gas manufacturing</t>
  </si>
  <si>
    <t>325120 Industrial Gas Manufacturing</t>
  </si>
  <si>
    <t>Industrial Gas Manufacturing</t>
  </si>
  <si>
    <t>32512</t>
  </si>
  <si>
    <t>32512 Industrial Gas Manufacturing</t>
  </si>
  <si>
    <t>325130</t>
  </si>
  <si>
    <t>NAICS 325130 Synthetic dye and pigment manufacturing</t>
  </si>
  <si>
    <t>325130 Synthetic Dye and Pigment Manufacturing</t>
  </si>
  <si>
    <t>Synthetic Dye and Pigment Manufacturing</t>
  </si>
  <si>
    <t>32513</t>
  </si>
  <si>
    <t>32513 Synthetic Dye and Pigment Manufacturing</t>
  </si>
  <si>
    <t>325131</t>
  </si>
  <si>
    <t>NAICS07 325131 Inorganic dye and pigment manufacturing</t>
  </si>
  <si>
    <t>325131 Inorganic Dye and Pigment Manufacturing</t>
  </si>
  <si>
    <t>Inorganic Dye and Pigment Manufacturing</t>
  </si>
  <si>
    <t>325132</t>
  </si>
  <si>
    <t>NAICS07 325132 Synthetic organic dye and pigment mfg.</t>
  </si>
  <si>
    <t>325132 Synthetic Organic Dye and Pigment Manufacturing</t>
  </si>
  <si>
    <t>Synthetic Organic Dye and Pigment Manufacturing</t>
  </si>
  <si>
    <t>325180</t>
  </si>
  <si>
    <t>NAICS 325180 Other basic inorganic chemical manufacturing</t>
  </si>
  <si>
    <t>325180 Other Basic Inorganic Chemical Manufacturing</t>
  </si>
  <si>
    <t>Other Basic Inorganic Chemical Manufacturing</t>
  </si>
  <si>
    <t>32518</t>
  </si>
  <si>
    <t>32518 Other Basic Inorganic Chemical Manufacturing</t>
  </si>
  <si>
    <t>325181</t>
  </si>
  <si>
    <t>NAICS07 325181 Alkalies and chlorine manufacturing</t>
  </si>
  <si>
    <t>325181 Alkalies and Chlorine Manufacturing</t>
  </si>
  <si>
    <t>Alkalies and Chlorine Manufacturing</t>
  </si>
  <si>
    <t>325182</t>
  </si>
  <si>
    <t>NAICS07 325182 Carbon black manufacturing</t>
  </si>
  <si>
    <t>325182 Carbon Black Manufacturing</t>
  </si>
  <si>
    <t>Carbon Black Manufacturing</t>
  </si>
  <si>
    <t>325188</t>
  </si>
  <si>
    <t>NAICS07 325188 All other basic inorganic chemical mfg.</t>
  </si>
  <si>
    <t>325188 All Other Basic Inorganic Chemical Manufacturing</t>
  </si>
  <si>
    <t>All Other Basic Inorganic Chemical Manufacturing</t>
  </si>
  <si>
    <t>325191</t>
  </si>
  <si>
    <t>NAICS07 325191 Gum and wood chemical manufacturing</t>
  </si>
  <si>
    <t>325191 Gum and Wood Chemical Manufacturing</t>
  </si>
  <si>
    <t>Gum and Wood Chemical Manufacturing</t>
  </si>
  <si>
    <t>32519</t>
  </si>
  <si>
    <t>Other Basic Organic Chemical Manufacturing</t>
  </si>
  <si>
    <t>32519 Other Basic Organic Chemical Manufacturing</t>
  </si>
  <si>
    <t>325192</t>
  </si>
  <si>
    <t>NAICS07 325192 Cyclic crude and intermediate manufacturing</t>
  </si>
  <si>
    <t>325192 Cyclic Crude and Intermediate Manufacturing</t>
  </si>
  <si>
    <t>Cyclic Crude and Intermediate Manufacturing</t>
  </si>
  <si>
    <t>325193</t>
  </si>
  <si>
    <t>NAICS 325193 Ethyl alcohol manufacturing</t>
  </si>
  <si>
    <t>325193 Ethyl Alcohol Manufacturing</t>
  </si>
  <si>
    <t>Ethyl Alcohol Manufacturing</t>
  </si>
  <si>
    <t>325194</t>
  </si>
  <si>
    <t>NAICS 325194 Cyclic crude, intermediate, wood chemical mfg</t>
  </si>
  <si>
    <t>325194 Cyclic Crude, Intermediate, and Gum and Wood Chemical Manufacturing</t>
  </si>
  <si>
    <t>Cyclic Crude, Intermediate, and Gum and Wood Chemical Manufacturing</t>
  </si>
  <si>
    <t>325199</t>
  </si>
  <si>
    <t>NAICS 325199 All other basic organic chemical mfg.</t>
  </si>
  <si>
    <t>325199 All Other Basic Organic Chemical Manufacturing</t>
  </si>
  <si>
    <t>All Other Basic Organic Chemical Manufacturing</t>
  </si>
  <si>
    <t>325211</t>
  </si>
  <si>
    <t>NAICS 325211 Plastics material and resin manufacturing</t>
  </si>
  <si>
    <t>325211 Plastics Material and Resin Manufacturing</t>
  </si>
  <si>
    <t>Plastics Material and Resin Manufacturing</t>
  </si>
  <si>
    <t>32521</t>
  </si>
  <si>
    <t>Resin and Synthetic Rubber Manufacturing</t>
  </si>
  <si>
    <t>32521 Resin and Synthetic Rubber Manufacturing</t>
  </si>
  <si>
    <t>3252</t>
  </si>
  <si>
    <t>Resin, Synthetic Rubber, and Artificial Synthetic Fibers and Filaments Manufacturing</t>
  </si>
  <si>
    <t>3252 Resin, Synthetic Rubber, and Artificial Synthetic Fibers and Filaments Manufacturing</t>
  </si>
  <si>
    <t>325212</t>
  </si>
  <si>
    <t>NAICS 325212 Synthetic rubber manufacturing</t>
  </si>
  <si>
    <t>325212 Synthetic Rubber Manufacturing</t>
  </si>
  <si>
    <t>Synthetic Rubber Manufacturing</t>
  </si>
  <si>
    <t>325220</t>
  </si>
  <si>
    <t>NAICS 325220 Artificial fibers and filaments manufacturing</t>
  </si>
  <si>
    <t>325220 Artificial and Synthetic Fibers and Filaments Manufacturing</t>
  </si>
  <si>
    <t>Artificial and Synthetic Fibers and Filaments Manufacturing</t>
  </si>
  <si>
    <t>32522</t>
  </si>
  <si>
    <t>32522 Artificial and Synthetic Fibers and Filaments Manufacturing</t>
  </si>
  <si>
    <t>325221</t>
  </si>
  <si>
    <t>NAICS07 325221 Cellulosic organic fiber manufacturing</t>
  </si>
  <si>
    <t>325221 Cellulosic Organic Fiber Manufacturing</t>
  </si>
  <si>
    <t>Cellulosic Organic Fiber Manufacturing</t>
  </si>
  <si>
    <t>325222</t>
  </si>
  <si>
    <t>NAICS07 325222 Noncellulosic organic fiber manufacturing</t>
  </si>
  <si>
    <t>325222 Noncellulosic Organic Fiber Manufacturing</t>
  </si>
  <si>
    <t>Noncellulosic Organic Fiber Manufacturing</t>
  </si>
  <si>
    <t>325311</t>
  </si>
  <si>
    <t>NAICS 325311 Nitrogenous fertilizer manufacturing</t>
  </si>
  <si>
    <t>325311 Nitrogenous Fertilizer Manufacturing</t>
  </si>
  <si>
    <t>Nitrogenous Fertilizer Manufacturing</t>
  </si>
  <si>
    <t>32531</t>
  </si>
  <si>
    <t>Fertilizer Manufacturing</t>
  </si>
  <si>
    <t>32531 Fertilizer Manufacturing</t>
  </si>
  <si>
    <t>3253</t>
  </si>
  <si>
    <t>Pesticide, Fertilizer, and Other Agricultural Chemical Manufacturing</t>
  </si>
  <si>
    <t>3253 Pesticide, Fertilizer, and Other Agricultural Chemical Manufacturing</t>
  </si>
  <si>
    <t>325312</t>
  </si>
  <si>
    <t>NAICS 325312 Phosphatic fertilizer manufacturing</t>
  </si>
  <si>
    <t>325312 Phosphatic Fertilizer Manufacturing</t>
  </si>
  <si>
    <t>Phosphatic Fertilizer Manufacturing</t>
  </si>
  <si>
    <t>325314</t>
  </si>
  <si>
    <t>NAICS 325314 Fertilizer, mixing only, manufacturing</t>
  </si>
  <si>
    <t>325314 Fertilizer (Mixing Only) Manufacturing</t>
  </si>
  <si>
    <t>Fertilizer (Mixing Only) Manufacturing</t>
  </si>
  <si>
    <t>325320</t>
  </si>
  <si>
    <t>NAICS 325320 Pesticide and other ag. chemical mfg.</t>
  </si>
  <si>
    <t>325320 Pesticide and Other Agricultural Chemical Manufacturing</t>
  </si>
  <si>
    <t>Pesticide and Other Agricultural Chemical Manufacturing</t>
  </si>
  <si>
    <t>32532</t>
  </si>
  <si>
    <t>32532 Pesticide and Other Agricultural Chemical Manufacturing</t>
  </si>
  <si>
    <t>325411</t>
  </si>
  <si>
    <t>NAICS 325411 Medicinal and botanical manufacturing</t>
  </si>
  <si>
    <t>325411 Medicinal and Botanical Manufacturing</t>
  </si>
  <si>
    <t>Medicinal and Botanical Manufacturing</t>
  </si>
  <si>
    <t>32541</t>
  </si>
  <si>
    <t>Pharmaceutical and Medicine Manufacturing</t>
  </si>
  <si>
    <t>32541 Pharmaceutical and Medicine Manufacturing</t>
  </si>
  <si>
    <t>3254</t>
  </si>
  <si>
    <t>3254 Pharmaceutical and Medicine Manufacturing</t>
  </si>
  <si>
    <t>325412</t>
  </si>
  <si>
    <t>NAICS 325412 Pharmaceutical preparation manufacturing</t>
  </si>
  <si>
    <t>325412 Pharmaceutical Preparation Manufacturing</t>
  </si>
  <si>
    <t>Pharmaceutical Preparation Manufacturing</t>
  </si>
  <si>
    <t>325413</t>
  </si>
  <si>
    <t>NAICS 325413 In-vitro diagnostic substance manufacturing</t>
  </si>
  <si>
    <t>325413 In-Vitro Diagnostic Substance Manufacturing</t>
  </si>
  <si>
    <t>In-Vitro Diagnostic Substance Manufacturing</t>
  </si>
  <si>
    <t>325414</t>
  </si>
  <si>
    <t>NAICS 325414 Other biological product manufacturing</t>
  </si>
  <si>
    <t>325414 Biological Product (except Diagnostic) Manufacturing</t>
  </si>
  <si>
    <t>Biological Product (except Diagnostic) Manufacturing</t>
  </si>
  <si>
    <t>325510</t>
  </si>
  <si>
    <t>NAICS 325510 Paint and coating manufacturing</t>
  </si>
  <si>
    <t>325510 Paint and Coating Manufacturing</t>
  </si>
  <si>
    <t>Paint and Coating Manufacturing</t>
  </si>
  <si>
    <t>32551</t>
  </si>
  <si>
    <t>32551 Paint and Coating Manufacturing</t>
  </si>
  <si>
    <t>3255</t>
  </si>
  <si>
    <t>Paint, Coating, and Adhesive Manufacturing</t>
  </si>
  <si>
    <t>3255 Paint, Coating, and Adhesive Manufacturing</t>
  </si>
  <si>
    <t>325520</t>
  </si>
  <si>
    <t>NAICS 325520 Adhesive manufacturing</t>
  </si>
  <si>
    <t>325520 Adhesive Manufacturing</t>
  </si>
  <si>
    <t>Adhesive Manufacturing</t>
  </si>
  <si>
    <t>32552</t>
  </si>
  <si>
    <t>32552 Adhesive Manufacturing</t>
  </si>
  <si>
    <t>325611</t>
  </si>
  <si>
    <t>NAICS 325611 Soap and other detergent manufacturing</t>
  </si>
  <si>
    <t>325611 Soap and Other Detergent Manufacturing</t>
  </si>
  <si>
    <t>Soap and Other Detergent Manufacturing</t>
  </si>
  <si>
    <t>32561</t>
  </si>
  <si>
    <t>Soap and Cleaning Compound Manufacturing</t>
  </si>
  <si>
    <t>32561 Soap and Cleaning Compound Manufacturing</t>
  </si>
  <si>
    <t>3256</t>
  </si>
  <si>
    <t>Soap, Cleaning Compound, and Toilet Preparation Manufacturing</t>
  </si>
  <si>
    <t>3256 Soap, Cleaning Compound, and Toilet Preparation Manufacturing</t>
  </si>
  <si>
    <t>325612</t>
  </si>
  <si>
    <t>NAICS 325612 Polish and other sanitation good mfg.</t>
  </si>
  <si>
    <t>325612 Polish and Other Sanitation Good Manufacturing</t>
  </si>
  <si>
    <t>Polish and Other Sanitation Good Manufacturing</t>
  </si>
  <si>
    <t>325613</t>
  </si>
  <si>
    <t>NAICS 325613 Surface active agent manufacturing</t>
  </si>
  <si>
    <t>325613 Surface Active Agent Manufacturing</t>
  </si>
  <si>
    <t>Surface Active Agent Manufacturing</t>
  </si>
  <si>
    <t>325620</t>
  </si>
  <si>
    <t>NAICS 325620 Toilet preparation manufacturing</t>
  </si>
  <si>
    <t>325620 Toilet Preparation Manufacturing</t>
  </si>
  <si>
    <t>Toilet Preparation Manufacturing</t>
  </si>
  <si>
    <t>32562</t>
  </si>
  <si>
    <t>32562 Toilet Preparation Manufacturing</t>
  </si>
  <si>
    <t>325910</t>
  </si>
  <si>
    <t>NAICS 325910 Printing ink manufacturing</t>
  </si>
  <si>
    <t>325910 Printing Ink Manufacturing</t>
  </si>
  <si>
    <t>Printing Ink Manufacturing</t>
  </si>
  <si>
    <t>32591</t>
  </si>
  <si>
    <t>32591 Printing Ink Manufacturing</t>
  </si>
  <si>
    <t>3259</t>
  </si>
  <si>
    <t>Other Chemical Product and Preparation Manufacturing</t>
  </si>
  <si>
    <t>3259 Other Chemical Product and Preparation Manufacturing</t>
  </si>
  <si>
    <t>325920</t>
  </si>
  <si>
    <t>NAICS 325920 Explosives manufacturing</t>
  </si>
  <si>
    <t>325920 Explosives Manufacturing</t>
  </si>
  <si>
    <t>Explosives Manufacturing</t>
  </si>
  <si>
    <t>32592</t>
  </si>
  <si>
    <t>32592 Explosives Manufacturing</t>
  </si>
  <si>
    <t>325991</t>
  </si>
  <si>
    <t>NAICS 325991 Custom compounding of purchased resins</t>
  </si>
  <si>
    <t>325991 Custom Compounding of Purchased Resins</t>
  </si>
  <si>
    <t>Custom Compounding of Purchased Resins</t>
  </si>
  <si>
    <t>32599</t>
  </si>
  <si>
    <t>All Other Chemical Product and Preparation Manufacturing</t>
  </si>
  <si>
    <t>32599 All Other Chemical Product and Preparation Manufacturing</t>
  </si>
  <si>
    <t>325992</t>
  </si>
  <si>
    <t>NAICS 325992 Photographic film and chemical manufacturing</t>
  </si>
  <si>
    <t>325992 Photographic Film, Paper, Plate, and Chemical Manufacturing</t>
  </si>
  <si>
    <t>Photographic Film, Paper, Plate, and Chemical Manufacturing</t>
  </si>
  <si>
    <t>325998</t>
  </si>
  <si>
    <t>NAICS 325998 Other miscellaneous chemical product mfg.</t>
  </si>
  <si>
    <t>325998 All Other Miscellaneous Chemical Product and Preparation Manufacturing</t>
  </si>
  <si>
    <t>All Other Miscellaneous Chemical Product and Preparation Manufacturing</t>
  </si>
  <si>
    <t>326111</t>
  </si>
  <si>
    <t>NAICS 326111 Plastics bag and pouch manufacturing</t>
  </si>
  <si>
    <t>326111 Plastics Bag Manufacturing</t>
  </si>
  <si>
    <t>326111 Plastics Bag and Pouch Manufacturing</t>
  </si>
  <si>
    <t>Plastics Bag and Pouch Manufacturing</t>
  </si>
  <si>
    <t>32611</t>
  </si>
  <si>
    <t>Plastics Packaging Materials and Unlaminated Film and Sheet Manufacturing</t>
  </si>
  <si>
    <t>32611 Plastics Packaging Materials and Unlaminated Film and Sheet Manufacturing</t>
  </si>
  <si>
    <t>3261</t>
  </si>
  <si>
    <t>Plastics Product Manufacturing</t>
  </si>
  <si>
    <t>3261 Plastics Product Manufacturing</t>
  </si>
  <si>
    <t>Plastics and Rubber Products Manufacturing</t>
  </si>
  <si>
    <t>326 Plastics and Rubber Products Manufacturing</t>
  </si>
  <si>
    <t>326112</t>
  </si>
  <si>
    <t>NAICS 326112 Plastics packaging film and sheet mfg.</t>
  </si>
  <si>
    <t>326112 Plastics Packaging Film and Sheet (including Laminated) Manufacturing</t>
  </si>
  <si>
    <t>Plastics Packaging Film and Sheet (including Laminated) Manufacturing</t>
  </si>
  <si>
    <t>326113</t>
  </si>
  <si>
    <t>NAICS 326113 Nonpackaging plastics film and sheet mfg.</t>
  </si>
  <si>
    <t>326113 Unlaminated Plastics Film and Sheet (except Packaging) Manufacturing</t>
  </si>
  <si>
    <t>Unlaminated Plastics Film and Sheet (except Packaging) Manufacturing</t>
  </si>
  <si>
    <t>326121</t>
  </si>
  <si>
    <t>NAICS 326121 Unlaminated plastics profile shape mfg.</t>
  </si>
  <si>
    <t>326121 Unlaminated Plastics Profile Shape Manufacturing</t>
  </si>
  <si>
    <t>Unlaminated Plastics Profile Shape Manufacturing</t>
  </si>
  <si>
    <t>32612</t>
  </si>
  <si>
    <t>Plastics Pipe, Pipe Fitting, and Unlaminated Profile Shape Manufacturing</t>
  </si>
  <si>
    <t>32612 Plastics Pipe, Pipe Fitting, and Unlaminated Profile Shape Manufacturing</t>
  </si>
  <si>
    <t>326122</t>
  </si>
  <si>
    <t>NAICS 326122 Plastics pipe and pipe fitting manufacturing</t>
  </si>
  <si>
    <t>326122 Plastics Pipe and Pipe Fitting Manufacturing</t>
  </si>
  <si>
    <t>Plastics Pipe and Pipe Fitting Manufacturing</t>
  </si>
  <si>
    <t>326130</t>
  </si>
  <si>
    <t>NAICS 326130 Laminated plastics plate, sheet, and shapes</t>
  </si>
  <si>
    <t>326130 Laminated Plastics Plate, Sheet (except Packaging), and Shape Manufacturing</t>
  </si>
  <si>
    <t>Laminated Plastics Plate, Sheet (except Packaging), and Shape Manufacturing</t>
  </si>
  <si>
    <t>32613</t>
  </si>
  <si>
    <t>32613 Laminated Plastics Plate, Sheet (except Packaging), and Shape Manufacturing</t>
  </si>
  <si>
    <t>326140</t>
  </si>
  <si>
    <t>NAICS 326140 Polystyrene foam product manufacturing</t>
  </si>
  <si>
    <t>326140 Polystyrene Foam Product Manufacturing</t>
  </si>
  <si>
    <t>Polystyrene Foam Product Manufacturing</t>
  </si>
  <si>
    <t>32614</t>
  </si>
  <si>
    <t>32614 Polystyrene Foam Product Manufacturing</t>
  </si>
  <si>
    <t>326150</t>
  </si>
  <si>
    <t>NAICS 326150 Urethane and other foam product manufacturing</t>
  </si>
  <si>
    <t>326150 Urethane and Other Foam Product (except Polystyrene) Manufacturing</t>
  </si>
  <si>
    <t>Urethane and Other Foam Product (except Polystyrene) Manufacturing</t>
  </si>
  <si>
    <t>32615</t>
  </si>
  <si>
    <t>32615 Urethane and Other Foam Product (except Polystyrene) Manufacturing</t>
  </si>
  <si>
    <t>326160</t>
  </si>
  <si>
    <t>NAICS 326160 Plastics bottle manufacturing</t>
  </si>
  <si>
    <t>326160 Plastics Bottle Manufacturing</t>
  </si>
  <si>
    <t>Plastics Bottle Manufacturing</t>
  </si>
  <si>
    <t>32616</t>
  </si>
  <si>
    <t>32616 Plastics Bottle Manufacturing</t>
  </si>
  <si>
    <t>326191</t>
  </si>
  <si>
    <t>NAICS 326191 Plastics plumbing fixture manufacturing</t>
  </si>
  <si>
    <t>326191 Plastics Plumbing Fixture Manufacturing</t>
  </si>
  <si>
    <t>Plastics Plumbing Fixture Manufacturing</t>
  </si>
  <si>
    <t>32619</t>
  </si>
  <si>
    <t>Other Plastics Product Manufacturing</t>
  </si>
  <si>
    <t>32619 Other Plastics Product Manufacturing</t>
  </si>
  <si>
    <t>326192</t>
  </si>
  <si>
    <t>NAICS07 326192 Resilient floor covering manufacturing</t>
  </si>
  <si>
    <t>326192 Resilient Floor Covering Manufacturing</t>
  </si>
  <si>
    <t>Resilient Floor Covering Manufacturing</t>
  </si>
  <si>
    <t>326199</t>
  </si>
  <si>
    <t>NAICS 326199 All other plastics product manufacturing</t>
  </si>
  <si>
    <t>326199 All Other Plastics Product Manufacturing</t>
  </si>
  <si>
    <t>All Other Plastics Product Manufacturing</t>
  </si>
  <si>
    <t>326211</t>
  </si>
  <si>
    <t>NAICS 326211 Tire manufacturing, except retreading</t>
  </si>
  <si>
    <t>326211 Tire Manufacturing (except Retreading)</t>
  </si>
  <si>
    <t>Tire Manufacturing (except Retreading)</t>
  </si>
  <si>
    <t>32621</t>
  </si>
  <si>
    <t>Tire Manufacturing</t>
  </si>
  <si>
    <t>32621 Tire Manufacturing</t>
  </si>
  <si>
    <t>3262</t>
  </si>
  <si>
    <t>Rubber Product Manufacturing</t>
  </si>
  <si>
    <t>3262 Rubber Product Manufacturing</t>
  </si>
  <si>
    <t>326212</t>
  </si>
  <si>
    <t>NAICS 326212 Tire retreading</t>
  </si>
  <si>
    <t>326212 Tire Retreading</t>
  </si>
  <si>
    <t>Tire Retreading</t>
  </si>
  <si>
    <t>326220</t>
  </si>
  <si>
    <t>NAICS 326220 Rubber and plastics hose and belting mfg.</t>
  </si>
  <si>
    <t>326220 Rubber and Plastics Hoses and Belting Manufacturing</t>
  </si>
  <si>
    <t>Rubber and Plastics Hoses and Belting Manufacturing</t>
  </si>
  <si>
    <t>32622</t>
  </si>
  <si>
    <t>32622 Rubber and Plastics Hoses and Belting Manufacturing</t>
  </si>
  <si>
    <t>326291</t>
  </si>
  <si>
    <t>NAICS 326291 Rubber product mfg. for mechanical use</t>
  </si>
  <si>
    <t>326291 Rubber Product Manufacturing for Mechanical Use</t>
  </si>
  <si>
    <t>Rubber Product Manufacturing for Mechanical Use</t>
  </si>
  <si>
    <t>32629</t>
  </si>
  <si>
    <t>Other Rubber Product Manufacturing</t>
  </si>
  <si>
    <t>32629 Other Rubber Product Manufacturing</t>
  </si>
  <si>
    <t>326299</t>
  </si>
  <si>
    <t>NAICS 326299 All other rubber product manufacturing</t>
  </si>
  <si>
    <t>326299 All Other Rubber Product Manufacturing</t>
  </si>
  <si>
    <t>All Other Rubber Product Manufacturing</t>
  </si>
  <si>
    <t>327110</t>
  </si>
  <si>
    <t>NAICS 327110 Pottery, ceramics, and plumbing fixture mfg</t>
  </si>
  <si>
    <t>327110 Pottery, Ceramics, and Plumbing Fixture Manufacturing</t>
  </si>
  <si>
    <t>Pottery, Ceramics, and Plumbing Fixture Manufacturing</t>
  </si>
  <si>
    <t>32711</t>
  </si>
  <si>
    <t>32711 Pottery, Ceramics, and Plumbing Fixture Manufacturing</t>
  </si>
  <si>
    <t>3271</t>
  </si>
  <si>
    <t>Clay Product and Refractory Manufacturing</t>
  </si>
  <si>
    <t>3271 Clay Product and Refractory Manufacturing</t>
  </si>
  <si>
    <t>327</t>
  </si>
  <si>
    <t>Nonmetallic Mineral Product Manufacturing</t>
  </si>
  <si>
    <t>327 Nonmetallic Mineral Product Manufacturing</t>
  </si>
  <si>
    <t>327111</t>
  </si>
  <si>
    <t>NAICS07 327111 Vitreous china plumbing fixture manufacturing</t>
  </si>
  <si>
    <t>327111 Vitreous China Plumbing Fixture and China and Earthenware Bathroom Accessories Manufacturing</t>
  </si>
  <si>
    <t>Vitreous China Plumbing Fixture and China and Earthenware Bathroom Accessories Manufacturing</t>
  </si>
  <si>
    <t>327112</t>
  </si>
  <si>
    <t>NAICS07 327112 Vitreous china and earthenware articles mfg.</t>
  </si>
  <si>
    <t>327112 Vitreous China, Fine Earthenware, and Other Pottery Product Manufacturing</t>
  </si>
  <si>
    <t>Vitreous China, Fine Earthenware, and Other Pottery Product Manufacturing</t>
  </si>
  <si>
    <t>327113</t>
  </si>
  <si>
    <t>NAICS07 327113 Porcelain electrical supply manufacturing</t>
  </si>
  <si>
    <t>327113 Porcelain Electrical Supply Manufacturing</t>
  </si>
  <si>
    <t>Porcelain Electrical Supply Manufacturing</t>
  </si>
  <si>
    <t>327120</t>
  </si>
  <si>
    <t>NAICS 327120 Clay building material and refractories mfg</t>
  </si>
  <si>
    <t>327120 Clay Building Material and Refractories Manufacturing</t>
  </si>
  <si>
    <t>Clay Building Material and Refractories Manufacturing</t>
  </si>
  <si>
    <t>32712</t>
  </si>
  <si>
    <t>32712 Clay Building Material and Refractories Manufacturing</t>
  </si>
  <si>
    <t>327121</t>
  </si>
  <si>
    <t>NAICS07 327121 Brick and structural clay tile manufacturing</t>
  </si>
  <si>
    <t>327121 Brick and Structural Clay Tile Manufacturing</t>
  </si>
  <si>
    <t>Brick and Structural Clay Tile Manufacturing</t>
  </si>
  <si>
    <t>327122</t>
  </si>
  <si>
    <t>NAICS07 327122 Ceramic wall and floor tile manufacturing</t>
  </si>
  <si>
    <t>327122 Ceramic Wall and Floor Tile Manufacturing</t>
  </si>
  <si>
    <t>Ceramic Wall and Floor Tile Manufacturing</t>
  </si>
  <si>
    <t>327123</t>
  </si>
  <si>
    <t>NAICS07 327123 Other structural clay product manufacturing</t>
  </si>
  <si>
    <t>327123 Other Structural Clay Product Manufacturing</t>
  </si>
  <si>
    <t>Other Structural Clay Product Manufacturing</t>
  </si>
  <si>
    <t>327124</t>
  </si>
  <si>
    <t>NAICS07 327124 Clay refractory manufacturing</t>
  </si>
  <si>
    <t>327124 Clay Refractory Manufacturing</t>
  </si>
  <si>
    <t>Clay Refractory Manufacturing</t>
  </si>
  <si>
    <t>327125</t>
  </si>
  <si>
    <t>NAICS07 327125 Nonclay refractory manufacturing</t>
  </si>
  <si>
    <t>327125 Nonclay Refractory Manufacturing</t>
  </si>
  <si>
    <t>Nonclay Refractory Manufacturing</t>
  </si>
  <si>
    <t>327211</t>
  </si>
  <si>
    <t>NAICS 327211 Flat glass manufacturing</t>
  </si>
  <si>
    <t>327211 Flat Glass Manufacturing</t>
  </si>
  <si>
    <t>Flat Glass Manufacturing</t>
  </si>
  <si>
    <t>32721</t>
  </si>
  <si>
    <t>Glass and Glass Product Manufacturing</t>
  </si>
  <si>
    <t>32721 Glass and Glass Product Manufacturing</t>
  </si>
  <si>
    <t>3272</t>
  </si>
  <si>
    <t>3272 Glass and Glass Product Manufacturing</t>
  </si>
  <si>
    <t>327212</t>
  </si>
  <si>
    <t>NAICS 327212 Other pressed and blown glass and glassware</t>
  </si>
  <si>
    <t>327212 Other Pressed and Blown Glass and Glassware Manufacturing</t>
  </si>
  <si>
    <t>Other Pressed and Blown Glass and Glassware Manufacturing</t>
  </si>
  <si>
    <t>327213</t>
  </si>
  <si>
    <t>NAICS 327213 Glass container manufacturing</t>
  </si>
  <si>
    <t>327213 Glass Container Manufacturing</t>
  </si>
  <si>
    <t>Glass Container Manufacturing</t>
  </si>
  <si>
    <t>327215</t>
  </si>
  <si>
    <t>NAICS 327215 Glass product mfg. made of purchased glass</t>
  </si>
  <si>
    <t>327215 Glass Product Manufacturing Made of Purchased Glass</t>
  </si>
  <si>
    <t>Glass Product Manufacturing Made of Purchased Glass</t>
  </si>
  <si>
    <t>327310</t>
  </si>
  <si>
    <t>NAICS 327310 Cement manufacturing</t>
  </si>
  <si>
    <t>327310 Cement Manufacturing</t>
  </si>
  <si>
    <t>Cement Manufacturing</t>
  </si>
  <si>
    <t>32731</t>
  </si>
  <si>
    <t>32731 Cement Manufacturing</t>
  </si>
  <si>
    <t>3273</t>
  </si>
  <si>
    <t>Cement and Concrete Product Manufacturing</t>
  </si>
  <si>
    <t>3273 Cement and Concrete Product Manufacturing</t>
  </si>
  <si>
    <t>327320</t>
  </si>
  <si>
    <t>NAICS 327320 Ready-mix concrete manufacturing</t>
  </si>
  <si>
    <t>327320 Ready-Mix Concrete Manufacturing</t>
  </si>
  <si>
    <t>Ready-Mix Concrete Manufacturing</t>
  </si>
  <si>
    <t>32732</t>
  </si>
  <si>
    <t>32732 Ready-Mix Concrete Manufacturing</t>
  </si>
  <si>
    <t>327331</t>
  </si>
  <si>
    <t>NAICS 327331 Concrete block and brick manufacturing</t>
  </si>
  <si>
    <t>327331 Concrete Block and Brick Manufacturing</t>
  </si>
  <si>
    <t>Concrete Block and Brick Manufacturing</t>
  </si>
  <si>
    <t>32733</t>
  </si>
  <si>
    <t>Concrete Pipe, Brick, and Block Manufacturing</t>
  </si>
  <si>
    <t>32733 Concrete Pipe, Brick, and Block Manufacturing</t>
  </si>
  <si>
    <t>327332</t>
  </si>
  <si>
    <t>NAICS 327332 Concrete pipe manufacturing</t>
  </si>
  <si>
    <t>327332 Concrete Pipe Manufacturing</t>
  </si>
  <si>
    <t>Concrete Pipe Manufacturing</t>
  </si>
  <si>
    <t>327390</t>
  </si>
  <si>
    <t>NAICS 327390 Other concrete product manufacturing</t>
  </si>
  <si>
    <t>327390 Other Concrete Product Manufacturing</t>
  </si>
  <si>
    <t>Other Concrete Product Manufacturing</t>
  </si>
  <si>
    <t>32739</t>
  </si>
  <si>
    <t>32739 Other Concrete Product Manufacturing</t>
  </si>
  <si>
    <t>327410</t>
  </si>
  <si>
    <t>NAICS 327410 Lime manufacturing</t>
  </si>
  <si>
    <t>327410 Lime Manufacturing</t>
  </si>
  <si>
    <t>Lime Manufacturing</t>
  </si>
  <si>
    <t>32741</t>
  </si>
  <si>
    <t>32741 Lime Manufacturing</t>
  </si>
  <si>
    <t>3274</t>
  </si>
  <si>
    <t>Lime and Gypsum Product Manufacturing</t>
  </si>
  <si>
    <t>3274 Lime and Gypsum Product Manufacturing</t>
  </si>
  <si>
    <t>327420</t>
  </si>
  <si>
    <t>NAICS 327420 Gypsum product manufacturing</t>
  </si>
  <si>
    <t>327420 Gypsum Product Manufacturing</t>
  </si>
  <si>
    <t>Gypsum Product Manufacturing</t>
  </si>
  <si>
    <t>32742</t>
  </si>
  <si>
    <t>32742 Gypsum Product Manufacturing</t>
  </si>
  <si>
    <t>327910</t>
  </si>
  <si>
    <t>NAICS 327910 Abrasive product manufacturing</t>
  </si>
  <si>
    <t>327910 Abrasive Product Manufacturing</t>
  </si>
  <si>
    <t>Abrasive Product Manufacturing</t>
  </si>
  <si>
    <t>32791</t>
  </si>
  <si>
    <t>32791 Abrasive Product Manufacturing</t>
  </si>
  <si>
    <t>3279</t>
  </si>
  <si>
    <t>Other Nonmetallic Mineral Product Manufacturing</t>
  </si>
  <si>
    <t>3279 Other Nonmetallic Mineral Product Manufacturing</t>
  </si>
  <si>
    <t>327991</t>
  </si>
  <si>
    <t>NAICS 327991 Cut stone and stone product manufacturing</t>
  </si>
  <si>
    <t>327991 Cut Stone and Stone Product Manufacturing</t>
  </si>
  <si>
    <t>Cut Stone and Stone Product Manufacturing</t>
  </si>
  <si>
    <t>32799</t>
  </si>
  <si>
    <t>All Other Nonmetallic Mineral Product Manufacturing</t>
  </si>
  <si>
    <t>32799 All Other Nonmetallic Mineral Product Manufacturing</t>
  </si>
  <si>
    <t>327992</t>
  </si>
  <si>
    <t>NAICS 327992 Ground or treated minerals and earths mfg.</t>
  </si>
  <si>
    <t>327992 Ground or Treated Mineral and Earth Manufacturing</t>
  </si>
  <si>
    <t>Ground or Treated Mineral and Earth Manufacturing</t>
  </si>
  <si>
    <t>327993</t>
  </si>
  <si>
    <t>NAICS 327993 Mineral wool manufacturing</t>
  </si>
  <si>
    <t>327993 Mineral Wool Manufacturing</t>
  </si>
  <si>
    <t>Mineral Wool Manufacturing</t>
  </si>
  <si>
    <t>327999</t>
  </si>
  <si>
    <t>NAICS 327999 Miscellaneous nonmetallic mineral products</t>
  </si>
  <si>
    <t>327999 All Other Miscellaneous Nonmetallic Mineral Product Manufacturing</t>
  </si>
  <si>
    <t>All Other Miscellaneous Nonmetallic Mineral Product Manufacturing</t>
  </si>
  <si>
    <t>331110</t>
  </si>
  <si>
    <t>NAICS 331110 Iron and steel mills and ferroalloy mfg.</t>
  </si>
  <si>
    <t>331110 Iron and Steel Mills and Ferroalloy Manufacturing</t>
  </si>
  <si>
    <t>Iron and Steel Mills and Ferroalloy Manufacturing</t>
  </si>
  <si>
    <t>33111</t>
  </si>
  <si>
    <t>33111 Iron and Steel Mills and Ferroalloy Manufacturing</t>
  </si>
  <si>
    <t>3311</t>
  </si>
  <si>
    <t>3311 Iron and Steel Mills and Ferroalloy Manufacturing</t>
  </si>
  <si>
    <t>331</t>
  </si>
  <si>
    <t>Primary Metal Manufacturing</t>
  </si>
  <si>
    <t>331 Primary Metal Manufacturing</t>
  </si>
  <si>
    <t>331111</t>
  </si>
  <si>
    <t>NAICS07 331111 Iron and steel mills</t>
  </si>
  <si>
    <t>331111 Iron and Steel Mills</t>
  </si>
  <si>
    <t>Iron and Steel Mills</t>
  </si>
  <si>
    <t>331112</t>
  </si>
  <si>
    <t>NAICS07 331112 Ferroalloy and related product manufacturing</t>
  </si>
  <si>
    <t>331112 Electrometallurgical Ferroalloy Product Manufacturing</t>
  </si>
  <si>
    <t>Electrometallurgical Ferroalloy Product Manufacturing</t>
  </si>
  <si>
    <t>331210</t>
  </si>
  <si>
    <t>NAICS 331210 Iron, steel pipe and tube from purchase steel</t>
  </si>
  <si>
    <t>331210 Iron and Steel Pipe and Tube Manufacturing from Purchased Steel</t>
  </si>
  <si>
    <t>Iron and Steel Pipe and Tube Manufacturing from Purchased Steel</t>
  </si>
  <si>
    <t>33121</t>
  </si>
  <si>
    <t>33121 Iron and Steel Pipe and Tube Manufacturing from Purchased Steel</t>
  </si>
  <si>
    <t>3312</t>
  </si>
  <si>
    <t>Steel Product Manufacturing from Purchased Steel</t>
  </si>
  <si>
    <t>3312 Steel Product Manufacturing from Purchased Steel</t>
  </si>
  <si>
    <t>331221</t>
  </si>
  <si>
    <t>NAICS 331221 Rolled steel shape manufacturing</t>
  </si>
  <si>
    <t>331221 Rolled Steel Shape Manufacturing</t>
  </si>
  <si>
    <t>Rolled Steel Shape Manufacturing</t>
  </si>
  <si>
    <t>33122</t>
  </si>
  <si>
    <t>Rolling and Drawing of Purchased Steel</t>
  </si>
  <si>
    <t>33122 Rolling and Drawing of Purchased Steel</t>
  </si>
  <si>
    <t>331222</t>
  </si>
  <si>
    <t>NAICS 331222 Steel wire drawing</t>
  </si>
  <si>
    <t>331222 Steel Wire Drawing</t>
  </si>
  <si>
    <t>Steel Wire Drawing</t>
  </si>
  <si>
    <t>331311</t>
  </si>
  <si>
    <t>NAICS07 331311 Alumina refining</t>
  </si>
  <si>
    <t>331311 Alumina Refining</t>
  </si>
  <si>
    <t>Alumina Refining</t>
  </si>
  <si>
    <t>33131</t>
  </si>
  <si>
    <t>Alumina and Aluminum Production and Processing</t>
  </si>
  <si>
    <t>33131 Alumina and Aluminum Production and Processing</t>
  </si>
  <si>
    <t>3313</t>
  </si>
  <si>
    <t>3313 Alumina and Aluminum Production and Processing</t>
  </si>
  <si>
    <t>331312</t>
  </si>
  <si>
    <t>NAICS07 331312 Primary aluminum production</t>
  </si>
  <si>
    <t>331312 Primary Aluminum Production</t>
  </si>
  <si>
    <t>Primary Aluminum Production</t>
  </si>
  <si>
    <t>331313</t>
  </si>
  <si>
    <t>NAICS 331313 Alumina refining, primary aluminum production</t>
  </si>
  <si>
    <t>331313 Alumina Refining and Primary Aluminum Production</t>
  </si>
  <si>
    <t>Alumina Refining and Primary Aluminum Production</t>
  </si>
  <si>
    <t>331314</t>
  </si>
  <si>
    <t>NAICS 331314 Secondary smelting and alloying of aluminum</t>
  </si>
  <si>
    <t>331314 Secondary Smelting and Alloying of Aluminum</t>
  </si>
  <si>
    <t>Secondary Smelting and Alloying of Aluminum</t>
  </si>
  <si>
    <t>331315</t>
  </si>
  <si>
    <t>NAICS 331315 Aluminum sheet, plate, and foil manufacturing</t>
  </si>
  <si>
    <t>331315 Aluminum Sheet, Plate, and Foil Manufacturing</t>
  </si>
  <si>
    <t>Aluminum Sheet, Plate, and Foil Manufacturing</t>
  </si>
  <si>
    <t>331316</t>
  </si>
  <si>
    <t>NAICS07 331316 Aluminum extruded product manufacturing</t>
  </si>
  <si>
    <t>331316 Aluminum Extruded Product Manufacturing</t>
  </si>
  <si>
    <t>Aluminum Extruded Product Manufacturing</t>
  </si>
  <si>
    <t>331318</t>
  </si>
  <si>
    <t>NAICS 331318 Other aluminum rolling, drawing and extruding</t>
  </si>
  <si>
    <t>331318 Other Aluminum Rolling, Drawing, and Extruding</t>
  </si>
  <si>
    <t>Other Aluminum Rolling, Drawing, and Extruding</t>
  </si>
  <si>
    <t>331319</t>
  </si>
  <si>
    <t>NAICS07 331319 Other aluminum rolling and drawing</t>
  </si>
  <si>
    <t>331319 Other Aluminum Rolling and Drawing</t>
  </si>
  <si>
    <t>Other Aluminum Rolling and Drawing</t>
  </si>
  <si>
    <t>331410</t>
  </si>
  <si>
    <t>NAICS 331410 Other nonferrous metal production</t>
  </si>
  <si>
    <t>331410 Nonferrous Metal (except Aluminum) Smelting and Refining</t>
  </si>
  <si>
    <t>Nonferrous Metal (except Aluminum) Smelting and Refining</t>
  </si>
  <si>
    <t>33141</t>
  </si>
  <si>
    <t>33141 Nonferrous Metal (except Aluminum) Smelting and Refining</t>
  </si>
  <si>
    <t>3314</t>
  </si>
  <si>
    <t>Nonferrous Metal (except Aluminum) Production and Processing</t>
  </si>
  <si>
    <t>3314 Nonferrous Metal (except Aluminum) Production and Processing</t>
  </si>
  <si>
    <t>331411</t>
  </si>
  <si>
    <t>NAICS07 331411 Primary smelting and refining of copper</t>
  </si>
  <si>
    <t>331411 Primary Smelting and Refining of Copper</t>
  </si>
  <si>
    <t>Primary Smelting and Refining of Copper</t>
  </si>
  <si>
    <t>331419</t>
  </si>
  <si>
    <t>NAICS07 331419 Primary nonferrous metal, except cu and al</t>
  </si>
  <si>
    <t>331419 Primary Smelting and Refining of Nonferrous Metal (except Copper and Aluminum)</t>
  </si>
  <si>
    <t>Primary Smelting and Refining of Nonferrous Metal (except Copper and Aluminum)</t>
  </si>
  <si>
    <t>331420</t>
  </si>
  <si>
    <t>NAICS 331420 Rolled, drawn, extruded, and alloyed copper</t>
  </si>
  <si>
    <t>331420 Copper Rolling, Drawing, Extruding, and Alloying</t>
  </si>
  <si>
    <t>Copper Rolling, Drawing, Extruding, and Alloying</t>
  </si>
  <si>
    <t>33142</t>
  </si>
  <si>
    <t>33142 Copper Rolling, Drawing, Extruding, and Alloying</t>
  </si>
  <si>
    <t>331421</t>
  </si>
  <si>
    <t>NAICS07 331421 Copper rolling, drawing, and extruding</t>
  </si>
  <si>
    <t>331421 Copper Rolling, Drawing, and Extruding</t>
  </si>
  <si>
    <t>Copper Rolling, Drawing, and Extruding</t>
  </si>
  <si>
    <t>331422</t>
  </si>
  <si>
    <t>NAICS07 331422 Copper wire, except mechanical, drawing</t>
  </si>
  <si>
    <t>331422 Copper Wire (except Mechanical) Drawing</t>
  </si>
  <si>
    <t>Copper Wire (except Mechanical) Drawing</t>
  </si>
  <si>
    <t>331423</t>
  </si>
  <si>
    <t>NAICS07 331423 Secondary processing of copper</t>
  </si>
  <si>
    <t>331423 Secondary Smelting, Refining, and Alloying of Copper</t>
  </si>
  <si>
    <t>Secondary Smelting, Refining, and Alloying of Copper</t>
  </si>
  <si>
    <t>331491</t>
  </si>
  <si>
    <t>NAICS 331491 Nonferrous metal, except cu and al, shaping</t>
  </si>
  <si>
    <t>331491 Nonferrous Metal (except Copper and Aluminum) Rolling, Drawing, and Extruding</t>
  </si>
  <si>
    <t>Nonferrous Metal (except Copper and Aluminum) Rolling, Drawing, and Extruding</t>
  </si>
  <si>
    <t>33149</t>
  </si>
  <si>
    <t>Nonferrous Metal (except Copper and Aluminum) Rolling, Drawing, Extruding, and Alloying</t>
  </si>
  <si>
    <t>33149 Nonferrous Metal (except Copper and Aluminum) Rolling, Drawing, Extruding, and Alloying</t>
  </si>
  <si>
    <t>331492</t>
  </si>
  <si>
    <t>NAICS 331492 Secondary processing of other nonferrous</t>
  </si>
  <si>
    <t>331492 Secondary Smelting, Refining, and Alloying of Nonferrous Metal (except Copper and Aluminum)</t>
  </si>
  <si>
    <t>Secondary Smelting, Refining, and Alloying of Nonferrous Metal (except Copper and Aluminum)</t>
  </si>
  <si>
    <t>331511</t>
  </si>
  <si>
    <t>NAICS 331511 Iron foundries</t>
  </si>
  <si>
    <t>331511 Iron Foundries</t>
  </si>
  <si>
    <t>Iron Foundries</t>
  </si>
  <si>
    <t>33151</t>
  </si>
  <si>
    <t>Ferrous Metal Foundries</t>
  </si>
  <si>
    <t>33151 Ferrous Metal Foundries</t>
  </si>
  <si>
    <t>3315</t>
  </si>
  <si>
    <t>Foundries</t>
  </si>
  <si>
    <t>3315 Foundries</t>
  </si>
  <si>
    <t>331512</t>
  </si>
  <si>
    <t>NAICS 331512 Steel investment foundries</t>
  </si>
  <si>
    <t>331512 Steel Investment Foundries</t>
  </si>
  <si>
    <t>Steel Investment Foundries</t>
  </si>
  <si>
    <t>331513</t>
  </si>
  <si>
    <t>NAICS 331513 Steel foundries, except investment</t>
  </si>
  <si>
    <t>331513 Steel Foundries (except Investment)</t>
  </si>
  <si>
    <t>Steel Foundries (except Investment)</t>
  </si>
  <si>
    <t>331521</t>
  </si>
  <si>
    <t>NAICS07 331521 Aluminum die-casting foundries</t>
  </si>
  <si>
    <t>331521 Aluminum Die-Casting Foundries</t>
  </si>
  <si>
    <t>Aluminum Die-Casting Foundries</t>
  </si>
  <si>
    <t>33152</t>
  </si>
  <si>
    <t>Nonferrous Metal Foundries</t>
  </si>
  <si>
    <t>33152 Nonferrous Metal Foundries</t>
  </si>
  <si>
    <t>331522</t>
  </si>
  <si>
    <t>NAICS07 331522 Nonferrous, except al, die-casting foundries</t>
  </si>
  <si>
    <t>331522 Nonferrous (except Aluminum) Die-Casting Foundries</t>
  </si>
  <si>
    <t>Nonferrous (except Aluminum) Die-Casting Foundries</t>
  </si>
  <si>
    <t>331523</t>
  </si>
  <si>
    <t>NAICS 331523 Nonferrous metal die-casting foundries</t>
  </si>
  <si>
    <t>331523 Nonferrous Metal Die-Casting Foundries</t>
  </si>
  <si>
    <t>Nonferrous Metal Die-Casting Foundries</t>
  </si>
  <si>
    <t>331524</t>
  </si>
  <si>
    <t>NAICS 331524 Aluminum foundries, except die-casting</t>
  </si>
  <si>
    <t>331524 Aluminum Foundries (except Die-Casting)</t>
  </si>
  <si>
    <t>Aluminum Foundries (except Die-Casting)</t>
  </si>
  <si>
    <t>331525</t>
  </si>
  <si>
    <t>NAICS07 331525 Copper foundries, except die-casting</t>
  </si>
  <si>
    <t>331525 Copper Foundries (except Die-Casting)</t>
  </si>
  <si>
    <t>Copper Foundries (except Die-Casting)</t>
  </si>
  <si>
    <t>331528</t>
  </si>
  <si>
    <t>NAICS07 331528 Other nonferrous foundries, exc. die-casting</t>
  </si>
  <si>
    <t>331528 Other Nonferrous Foundries (except Die-Casting)</t>
  </si>
  <si>
    <t>Other Nonferrous Foundries (except Die-Casting)</t>
  </si>
  <si>
    <t>331529</t>
  </si>
  <si>
    <t>NAICS 331529 Other nonferrous foundries, exc. die-casting</t>
  </si>
  <si>
    <t>331529 Other Nonferrous Metal Foundries (except Die-Casting)</t>
  </si>
  <si>
    <t>Other Nonferrous Metal Foundries (except Die-Casting)</t>
  </si>
  <si>
    <t>332111</t>
  </si>
  <si>
    <t>NAICS 332111 Iron and steel forging</t>
  </si>
  <si>
    <t>332111 Iron and Steel Forging</t>
  </si>
  <si>
    <t>Iron and Steel Forging</t>
  </si>
  <si>
    <t>33211</t>
  </si>
  <si>
    <t>Forging and Stamping</t>
  </si>
  <si>
    <t>33211 Forging and Stamping</t>
  </si>
  <si>
    <t>3321</t>
  </si>
  <si>
    <t>3321 Forging and Stamping</t>
  </si>
  <si>
    <t>332</t>
  </si>
  <si>
    <t>Fabricated Metal Product Manufacturing</t>
  </si>
  <si>
    <t>332 Fabricated Metal Product Manufacturing</t>
  </si>
  <si>
    <t>332112</t>
  </si>
  <si>
    <t>NAICS 332112 Nonferrous forging</t>
  </si>
  <si>
    <t>332112 Nonferrous Forging</t>
  </si>
  <si>
    <t>Nonferrous Forging</t>
  </si>
  <si>
    <t>332114</t>
  </si>
  <si>
    <t>NAICS 332114 Custom roll forming</t>
  </si>
  <si>
    <t>332114 Custom Roll Forming</t>
  </si>
  <si>
    <t>Custom Roll Forming</t>
  </si>
  <si>
    <t>332115</t>
  </si>
  <si>
    <t>NAICS07 332115 Crown and closure manufacturing</t>
  </si>
  <si>
    <t>332115 Crown and Closure Manufacturing</t>
  </si>
  <si>
    <t>Crown and Closure Manufacturing</t>
  </si>
  <si>
    <t>332116</t>
  </si>
  <si>
    <t>NAICS07 332116 Metal stamping</t>
  </si>
  <si>
    <t>332116 Metal Stamping</t>
  </si>
  <si>
    <t>Metal Stamping</t>
  </si>
  <si>
    <t>332117</t>
  </si>
  <si>
    <t>NAICS 332117 Powder metallurgy part manufacturing</t>
  </si>
  <si>
    <t>332117 Powder Metallurgy Part Manufacturing</t>
  </si>
  <si>
    <t>Powder Metallurgy Part Manufacturing</t>
  </si>
  <si>
    <t>332119</t>
  </si>
  <si>
    <t>NAICS 332119 Other metal stamping, except automotive</t>
  </si>
  <si>
    <t>332119 Metal Crown, Closure, and Other Metal Stamping (except Automotive)</t>
  </si>
  <si>
    <t>Metal Crown, Closure, and Other Metal Stamping (except Automotive)</t>
  </si>
  <si>
    <t>332211</t>
  </si>
  <si>
    <t>NAICS07 332211 Cutlery and flatware, except precious, mfg.</t>
  </si>
  <si>
    <t>332211 Cutlery and Flatware (except Precious) Manufacturing</t>
  </si>
  <si>
    <t>Cutlery and Flatware (except Precious) Manufacturing</t>
  </si>
  <si>
    <t>33221</t>
  </si>
  <si>
    <t>Cutlery and Handtool Manufacturing</t>
  </si>
  <si>
    <t>33221 Cutlery and Handtool Manufacturing</t>
  </si>
  <si>
    <t>3322</t>
  </si>
  <si>
    <t>3322 Cutlery and Handtool Manufacturing</t>
  </si>
  <si>
    <t>332212</t>
  </si>
  <si>
    <t>NAICS07 332212 Hand and edge tool manufacturing</t>
  </si>
  <si>
    <t>332212 Hand and Edge Tool Manufacturing</t>
  </si>
  <si>
    <t>Hand and Edge Tool Manufacturing</t>
  </si>
  <si>
    <t>332213</t>
  </si>
  <si>
    <t>NAICS07 332213 Saw blade and handsaw manufacturing</t>
  </si>
  <si>
    <t>332213 Saw Blade and Handsaw Manufacturing</t>
  </si>
  <si>
    <t>Saw Blade and Handsaw Manufacturing</t>
  </si>
  <si>
    <t>332214</t>
  </si>
  <si>
    <t>NAICS07 332214 Kitchen utensil, pot, and pan manufacturing</t>
  </si>
  <si>
    <t>332214 Kitchen Utensil, Pot, and Pan Manufacturing</t>
  </si>
  <si>
    <t>Kitchen Utensil, Pot, and Pan Manufacturing</t>
  </si>
  <si>
    <t>332215</t>
  </si>
  <si>
    <t>NAICS 332215 Metal cookware, cutlery and flatware mfg</t>
  </si>
  <si>
    <t>332215 Metal Kitchen Cookware, Utensil, Cutlery, and Flatware (except Precious) Manufacturing</t>
  </si>
  <si>
    <t>Metal Kitchen Cookware, Utensil, Cutlery, and Flatware (except Precious) Manufacturing</t>
  </si>
  <si>
    <t>332216</t>
  </si>
  <si>
    <t>NAICS 332216 Saw blade and handtool manufacturing</t>
  </si>
  <si>
    <t>332216 Saw Blade and Handtool Manufacturing</t>
  </si>
  <si>
    <t>Saw Blade and Handtool Manufacturing</t>
  </si>
  <si>
    <t>332311</t>
  </si>
  <si>
    <t>NAICS 332311 Prefabricated metal buildings and components</t>
  </si>
  <si>
    <t>332311 Prefabricated Metal Building and Component Manufacturing</t>
  </si>
  <si>
    <t>Prefabricated Metal Building and Component Manufacturing</t>
  </si>
  <si>
    <t>33231</t>
  </si>
  <si>
    <t>Plate Work and Fabricated Structural Product Manufacturing</t>
  </si>
  <si>
    <t>33231 Plate Work and Fabricated Structural Product Manufacturing</t>
  </si>
  <si>
    <t>3323</t>
  </si>
  <si>
    <t>Architectural and Structural Metals Manufacturing</t>
  </si>
  <si>
    <t>3323 Architectural and Structural Metals Manufacturing</t>
  </si>
  <si>
    <t>332312</t>
  </si>
  <si>
    <t>NAICS 332312 Fabricated structural metal manufacturing</t>
  </si>
  <si>
    <t>332312 Fabricated Structural Metal Manufacturing</t>
  </si>
  <si>
    <t>Fabricated Structural Metal Manufacturing</t>
  </si>
  <si>
    <t>332313</t>
  </si>
  <si>
    <t>NAICS 332313 Plate work manufacturing</t>
  </si>
  <si>
    <t>332313 Plate Work Manufacturing</t>
  </si>
  <si>
    <t>Plate Work Manufacturing</t>
  </si>
  <si>
    <t>332321</t>
  </si>
  <si>
    <t>NAICS 332321 Metal window and door manufacturing</t>
  </si>
  <si>
    <t>332321 Metal Window and Door Manufacturing</t>
  </si>
  <si>
    <t>Metal Window and Door Manufacturing</t>
  </si>
  <si>
    <t>33232</t>
  </si>
  <si>
    <t>Ornamental and Architectural Metal Products Manufacturing</t>
  </si>
  <si>
    <t>33232 Ornamental and Architectural Metal Products Manufacturing</t>
  </si>
  <si>
    <t>332322</t>
  </si>
  <si>
    <t>NAICS 332322 Sheet metal work manufacturing</t>
  </si>
  <si>
    <t>332322 Sheet Metal Work Manufacturing</t>
  </si>
  <si>
    <t>Sheet Metal Work Manufacturing</t>
  </si>
  <si>
    <t>332323</t>
  </si>
  <si>
    <t>NAICS 332323 Ornamental and architectural metal work mfg.</t>
  </si>
  <si>
    <t>332323 Ornamental and Architectural Metal Work Manufacturing</t>
  </si>
  <si>
    <t>Ornamental and Architectural Metal Work Manufacturing</t>
  </si>
  <si>
    <t>332410</t>
  </si>
  <si>
    <t>NAICS 332410 Power boiler and heat exchanger manufacturing</t>
  </si>
  <si>
    <t>332410 Power Boiler and Heat Exchanger Manufacturing</t>
  </si>
  <si>
    <t>Power Boiler and Heat Exchanger Manufacturing</t>
  </si>
  <si>
    <t>33241</t>
  </si>
  <si>
    <t>33241 Power Boiler and Heat Exchanger Manufacturing</t>
  </si>
  <si>
    <t>3324</t>
  </si>
  <si>
    <t>Boiler, Tank, and Shipping Container Manufacturing</t>
  </si>
  <si>
    <t>3324 Boiler, Tank, and Shipping Container Manufacturing</t>
  </si>
  <si>
    <t>332420</t>
  </si>
  <si>
    <t>NAICS 332420 Metal tank, heavy gauge, manufacturing</t>
  </si>
  <si>
    <t>332420 Metal Tank (Heavy Gauge) Manufacturing</t>
  </si>
  <si>
    <t>Metal Tank (Heavy Gauge) Manufacturing</t>
  </si>
  <si>
    <t>33242</t>
  </si>
  <si>
    <t>33242 Metal Tank (Heavy Gauge) Manufacturing</t>
  </si>
  <si>
    <t>332431</t>
  </si>
  <si>
    <t>NAICS 332431 Metal can manufacturing</t>
  </si>
  <si>
    <t>332431 Metal Can Manufacturing</t>
  </si>
  <si>
    <t>Metal Can Manufacturing</t>
  </si>
  <si>
    <t>33243</t>
  </si>
  <si>
    <t>Metal Can, Box, and Other Metal Container (Light Gauge) Manufacturing</t>
  </si>
  <si>
    <t>33243 Metal Can, Box, and Other Metal Container (Light Gauge) Manufacturing</t>
  </si>
  <si>
    <t>332439</t>
  </si>
  <si>
    <t>NAICS 332439 Other metal container manufacturing</t>
  </si>
  <si>
    <t>332439 Other Metal Container Manufacturing</t>
  </si>
  <si>
    <t>Other Metal Container Manufacturing</t>
  </si>
  <si>
    <t>332510</t>
  </si>
  <si>
    <t>NAICS 332510 Hardware manufacturing</t>
  </si>
  <si>
    <t>332510 Hardware Manufacturing</t>
  </si>
  <si>
    <t>Hardware Manufacturing</t>
  </si>
  <si>
    <t>33251</t>
  </si>
  <si>
    <t>33251 Hardware Manufacturing</t>
  </si>
  <si>
    <t>3325</t>
  </si>
  <si>
    <t>3325 Hardware Manufacturing</t>
  </si>
  <si>
    <t>332611</t>
  </si>
  <si>
    <t>NAICS07 332611 Spring, heavy gauge, manufacturing</t>
  </si>
  <si>
    <t>332611 Spring (Heavy Gauge) Manufacturing</t>
  </si>
  <si>
    <t>Spring (Heavy Gauge) Manufacturing</t>
  </si>
  <si>
    <t>33261</t>
  </si>
  <si>
    <t>Spring and Wire Product Manufacturing</t>
  </si>
  <si>
    <t>33261 Spring and Wire Product Manufacturing</t>
  </si>
  <si>
    <t>3326</t>
  </si>
  <si>
    <t>3326 Spring and Wire Product Manufacturing</t>
  </si>
  <si>
    <t>332612</t>
  </si>
  <si>
    <t>NAICS07 332612 Spring, light gauge, manufacturing</t>
  </si>
  <si>
    <t>332612 Spring (Light Gauge) Manufacturing</t>
  </si>
  <si>
    <t>Spring (Light Gauge) Manufacturing</t>
  </si>
  <si>
    <t>332613</t>
  </si>
  <si>
    <t>NAICS 332613 Spring manufacturing</t>
  </si>
  <si>
    <t>332613 Spring Manufacturing</t>
  </si>
  <si>
    <t>Spring Manufacturing</t>
  </si>
  <si>
    <t>332618</t>
  </si>
  <si>
    <t>NAICS 332618 Other fabricated wire product manufacturing</t>
  </si>
  <si>
    <t>332618 Other Fabricated Wire Product Manufacturing</t>
  </si>
  <si>
    <t>Other Fabricated Wire Product Manufacturing</t>
  </si>
  <si>
    <t>332710</t>
  </si>
  <si>
    <t>NAICS 332710 Machine shops</t>
  </si>
  <si>
    <t>332710 Machine Shops</t>
  </si>
  <si>
    <t>Machine Shops</t>
  </si>
  <si>
    <t>33271</t>
  </si>
  <si>
    <t>33271 Machine Shops</t>
  </si>
  <si>
    <t>3327</t>
  </si>
  <si>
    <t>Machine Shops; Turned Product; and Screw, Nut, and Bolt Manufacturing</t>
  </si>
  <si>
    <t>3327 Machine Shops; Turned Product; and Screw, Nut, and Bolt Manufacturing</t>
  </si>
  <si>
    <t>332721</t>
  </si>
  <si>
    <t>NAICS 332721 Precision turned product manufacturing</t>
  </si>
  <si>
    <t>332721 Precision Turned Product Manufacturing</t>
  </si>
  <si>
    <t>Precision Turned Product Manufacturing</t>
  </si>
  <si>
    <t>33272</t>
  </si>
  <si>
    <t>Turned Product and Screw, Nut, and Bolt Manufacturing</t>
  </si>
  <si>
    <t>33272 Turned Product and Screw, Nut, and Bolt Manufacturing</t>
  </si>
  <si>
    <t>332722</t>
  </si>
  <si>
    <t>NAICS 332722 Bolt, nut, screw, rivet, and washer mfg.</t>
  </si>
  <si>
    <t>332722 Bolt, Nut, Screw, Rivet, and Washer Manufacturing</t>
  </si>
  <si>
    <t>Bolt, Nut, Screw, Rivet, and Washer Manufacturing</t>
  </si>
  <si>
    <t>332811</t>
  </si>
  <si>
    <t>NAICS 332811 Metal heat treating</t>
  </si>
  <si>
    <t>332811 Metal Heat Treating</t>
  </si>
  <si>
    <t>Metal Heat Treating</t>
  </si>
  <si>
    <t>33281</t>
  </si>
  <si>
    <t>Coating, Engraving, Heat Treating, and Allied Activities</t>
  </si>
  <si>
    <t>33281 Coating, Engraving, Heat Treating, and Allied Activities</t>
  </si>
  <si>
    <t>3328</t>
  </si>
  <si>
    <t>3328 Coating, Engraving, Heat Treating, and Allied Activities</t>
  </si>
  <si>
    <t>332812</t>
  </si>
  <si>
    <t>NAICS 332812 Metal coating and nonprecious engraving</t>
  </si>
  <si>
    <t>332812 Metal Coating, Engraving (except Jewelry and Silverware), and Allied Services to Manufacturers</t>
  </si>
  <si>
    <t>Metal Coating, Engraving (except Jewelry and Silverware), and Allied Services to Manufacturers</t>
  </si>
  <si>
    <t>332813</t>
  </si>
  <si>
    <t>NAICS 332813 Electroplating, anodizing, and coloring metal</t>
  </si>
  <si>
    <t>332813 Electroplating, Plating, Polishing, Anodizing, and Coloring</t>
  </si>
  <si>
    <t>Electroplating, Plating, Polishing, Anodizing, and Coloring</t>
  </si>
  <si>
    <t>332911</t>
  </si>
  <si>
    <t>NAICS 332911 Industrial valve manufacturing</t>
  </si>
  <si>
    <t>332911 Industrial Valve Manufacturing</t>
  </si>
  <si>
    <t>Industrial Valve Manufacturing</t>
  </si>
  <si>
    <t>33291</t>
  </si>
  <si>
    <t>Metal Valve Manufacturing</t>
  </si>
  <si>
    <t>33291 Metal Valve Manufacturing</t>
  </si>
  <si>
    <t>3329</t>
  </si>
  <si>
    <t>Other Fabricated Metal Product Manufacturing</t>
  </si>
  <si>
    <t>3329 Other Fabricated Metal Product Manufacturing</t>
  </si>
  <si>
    <t>332912</t>
  </si>
  <si>
    <t>NAICS 332912 Fluid power valve and hose fitting mfg.</t>
  </si>
  <si>
    <t>332912 Fluid Power Valve and Hose Fitting Manufacturing</t>
  </si>
  <si>
    <t>Fluid Power Valve and Hose Fitting Manufacturing</t>
  </si>
  <si>
    <t>332913</t>
  </si>
  <si>
    <t>NAICS 332913 Plumbing fixture fitting and trim mfg.</t>
  </si>
  <si>
    <t>332913 Plumbing Fixture Fitting and Trim Manufacturing</t>
  </si>
  <si>
    <t>Plumbing Fixture Fitting and Trim Manufacturing</t>
  </si>
  <si>
    <t>332919</t>
  </si>
  <si>
    <t>NAICS 332919 Other metal valve and pipe fitting mfg.</t>
  </si>
  <si>
    <t>332919 Other Metal Valve and Pipe Fitting Manufacturing</t>
  </si>
  <si>
    <t>Other Metal Valve and Pipe Fitting Manufacturing</t>
  </si>
  <si>
    <t>332991</t>
  </si>
  <si>
    <t>NAICS 332991 Ball and roller bearing manufacturing</t>
  </si>
  <si>
    <t>332991 Ball and Roller Bearing Manufacturing</t>
  </si>
  <si>
    <t>Ball and Roller Bearing Manufacturing</t>
  </si>
  <si>
    <t>33299</t>
  </si>
  <si>
    <t>All Other Fabricated Metal Product Manufacturing</t>
  </si>
  <si>
    <t>33299 All Other Fabricated Metal Product Manufacturing</t>
  </si>
  <si>
    <t>332992</t>
  </si>
  <si>
    <t>NAICS 332992 Small arms ammunition manufacturing</t>
  </si>
  <si>
    <t>332992 Small Arms Ammunition Manufacturing</t>
  </si>
  <si>
    <t>Small Arms Ammunition Manufacturing</t>
  </si>
  <si>
    <t>332993</t>
  </si>
  <si>
    <t>NAICS 332993 Ammunition, except small arms, manufacturing</t>
  </si>
  <si>
    <t>332993 Ammunition (except Small Arms) Manufacturing</t>
  </si>
  <si>
    <t>Ammunition (except Small Arms) Manufacturing</t>
  </si>
  <si>
    <t>332994</t>
  </si>
  <si>
    <t>NAICS 332994 Small arms and ordnance manufacturing</t>
  </si>
  <si>
    <t>332994 Small Arms Manufacturing</t>
  </si>
  <si>
    <t>332994 Small Arms, Ordnance, and Ordnance Accessories Manufacturing</t>
  </si>
  <si>
    <t>Small Arms, Ordnance, and Ordnance Accessories Manufacturing</t>
  </si>
  <si>
    <t>332995</t>
  </si>
  <si>
    <t>NAICS07 332995 Other ordnance and accessories manufacturing</t>
  </si>
  <si>
    <t>332995 Other Ordnance and Accessories Manufacturing</t>
  </si>
  <si>
    <t>Other Ordnance and Accessories Manufacturing</t>
  </si>
  <si>
    <t>332996</t>
  </si>
  <si>
    <t>NAICS 332996 Fabricated pipe and pipe fitting mfg.</t>
  </si>
  <si>
    <t>332996 Fabricated Pipe and Pipe Fitting Manufacturing</t>
  </si>
  <si>
    <t>Fabricated Pipe and Pipe Fitting Manufacturing</t>
  </si>
  <si>
    <t>332997</t>
  </si>
  <si>
    <t>NAICS07 332997 Industrial pattern manufacturing</t>
  </si>
  <si>
    <t>332997 Industrial Pattern Manufacturing</t>
  </si>
  <si>
    <t>Industrial Pattern Manufacturing</t>
  </si>
  <si>
    <t>332998</t>
  </si>
  <si>
    <t>NAICS07 332998 Enameled iron and metal sanitary ware mfg.</t>
  </si>
  <si>
    <t>332998 Enameled Iron and Metal Sanitary Ware Manufacturing</t>
  </si>
  <si>
    <t>Enameled Iron and Metal Sanitary Ware Manufacturing</t>
  </si>
  <si>
    <t>332999</t>
  </si>
  <si>
    <t>NAICS 332999 Miscellaneous fabricated metal product mfg.</t>
  </si>
  <si>
    <t>332999 All Other Miscellaneous Fabricated Metal Product Manufacturing</t>
  </si>
  <si>
    <t>All Other Miscellaneous Fabricated Metal Product Manufacturing</t>
  </si>
  <si>
    <t>333111</t>
  </si>
  <si>
    <t>NAICS 333111 Farm machinery and equipment manufacturing</t>
  </si>
  <si>
    <t>333111 Farm Machinery and Equipment Manufacturing</t>
  </si>
  <si>
    <t>Farm Machinery and Equipment Manufacturing</t>
  </si>
  <si>
    <t>33311</t>
  </si>
  <si>
    <t>Agricultural Implement Manufacturing</t>
  </si>
  <si>
    <t>33311 Agricultural Implement Manufacturing</t>
  </si>
  <si>
    <t>3331</t>
  </si>
  <si>
    <t>Agriculture, Construction, and Mining Machinery Manufacturing</t>
  </si>
  <si>
    <t>3331 Agriculture, Construction, and Mining Machinery Manufacturing</t>
  </si>
  <si>
    <t>333</t>
  </si>
  <si>
    <t>Machinery Manufacturing</t>
  </si>
  <si>
    <t>333 Machinery Manufacturing</t>
  </si>
  <si>
    <t>333112</t>
  </si>
  <si>
    <t>NAICS 333112 Lawn and garden equipment manufacturing</t>
  </si>
  <si>
    <t>333112 Lawn and Garden Tractor and Home Lawn and Garden Equipment Manufacturing</t>
  </si>
  <si>
    <t>Lawn and Garden Tractor and Home Lawn and Garden Equipment Manufacturing</t>
  </si>
  <si>
    <t>333120</t>
  </si>
  <si>
    <t>NAICS 333120 Construction machinery manufacturing</t>
  </si>
  <si>
    <t>333120 Construction Machinery Manufacturing</t>
  </si>
  <si>
    <t>Construction Machinery Manufacturing</t>
  </si>
  <si>
    <t>33312</t>
  </si>
  <si>
    <t>33312 Construction Machinery Manufacturing</t>
  </si>
  <si>
    <t>333131</t>
  </si>
  <si>
    <t>NAICS 333131 Mining machinery and equipment manufacturing</t>
  </si>
  <si>
    <t>333131 Mining Machinery and Equipment Manufacturing</t>
  </si>
  <si>
    <t>Mining Machinery and Equipment Manufacturing</t>
  </si>
  <si>
    <t>33313</t>
  </si>
  <si>
    <t>Mining and Oil and Gas Field Machinery Manufacturing</t>
  </si>
  <si>
    <t>33313 Mining and Oil and Gas Field Machinery Manufacturing</t>
  </si>
  <si>
    <t>333132</t>
  </si>
  <si>
    <t>NAICS 333132 Oil and gas field machinery and equipment</t>
  </si>
  <si>
    <t>333132 Oil and Gas Field Machinery and Equipment Manufacturing</t>
  </si>
  <si>
    <t>Oil and Gas Field Machinery and Equipment Manufacturing</t>
  </si>
  <si>
    <t>333210</t>
  </si>
  <si>
    <t>NAICS07 333210 Sawmill and woodworking machinery</t>
  </si>
  <si>
    <t>333210 Sawmill and Woodworking Machinery Manufacturing</t>
  </si>
  <si>
    <t>Sawmill and Woodworking Machinery Manufacturing</t>
  </si>
  <si>
    <t>33321</t>
  </si>
  <si>
    <t>33321 Sawmill and Woodworking Machinery Manufacturing</t>
  </si>
  <si>
    <t>3332</t>
  </si>
  <si>
    <t>Industrial Machinery Manufacturing</t>
  </si>
  <si>
    <t>3332 Industrial Machinery Manufacturing</t>
  </si>
  <si>
    <t>333220</t>
  </si>
  <si>
    <t>NAICS07 333220 Plastics and rubber industry machinery</t>
  </si>
  <si>
    <t>333220 Plastics and Rubber Industry Machinery Manufacturing</t>
  </si>
  <si>
    <t>Plastics and Rubber Industry Machinery Manufacturing</t>
  </si>
  <si>
    <t>33322</t>
  </si>
  <si>
    <t>33322 Plastics and Rubber Industry Machinery Manufacturing</t>
  </si>
  <si>
    <t>333241</t>
  </si>
  <si>
    <t>NAICS 333241 Food product machinery manufacturing</t>
  </si>
  <si>
    <t>333241 Food Product Machinery Manufacturing</t>
  </si>
  <si>
    <t>Food Product Machinery Manufacturing</t>
  </si>
  <si>
    <t>33324</t>
  </si>
  <si>
    <t>33324 Industrial Machinery Manufacturing</t>
  </si>
  <si>
    <t>333242</t>
  </si>
  <si>
    <t>NAICS 333242 Semiconductor machinery manufacturing</t>
  </si>
  <si>
    <t>333242 Semiconductor Machinery Manufacturing</t>
  </si>
  <si>
    <t>Semiconductor Machinery Manufacturing</t>
  </si>
  <si>
    <t>333243</t>
  </si>
  <si>
    <t>NAICS 333243 Sawmill, woodworking, and paper machinery mfg</t>
  </si>
  <si>
    <t>333243 Sawmill, Woodworking, and Paper Machinery Manufacturing</t>
  </si>
  <si>
    <t>Sawmill, Woodworking, and Paper Machinery Manufacturing</t>
  </si>
  <si>
    <t>333244</t>
  </si>
  <si>
    <t>NAICS 333244 Printing machinery and equipment mfg.</t>
  </si>
  <si>
    <t>333244 Printing Machinery and Equipment Manufacturing</t>
  </si>
  <si>
    <t>Printing Machinery and Equipment Manufacturing</t>
  </si>
  <si>
    <t>333249</t>
  </si>
  <si>
    <t>NAICS 333249 Other industrial machinery manufacturing</t>
  </si>
  <si>
    <t>333249 Other Industrial Machinery Manufacturing</t>
  </si>
  <si>
    <t>Other Industrial Machinery Manufacturing</t>
  </si>
  <si>
    <t>333291</t>
  </si>
  <si>
    <t>NAICS07 333291 Paper industry machinery manufacturing</t>
  </si>
  <si>
    <t>333291 Paper Industry Machinery Manufacturing</t>
  </si>
  <si>
    <t>Paper Industry Machinery Manufacturing</t>
  </si>
  <si>
    <t>33329</t>
  </si>
  <si>
    <t>33329 Other Industrial Machinery Manufacturing</t>
  </si>
  <si>
    <t>333292</t>
  </si>
  <si>
    <t>NAICS07 333292 Textile machinery manufacturing</t>
  </si>
  <si>
    <t>333292 Textile Machinery Manufacturing</t>
  </si>
  <si>
    <t>Textile Machinery Manufacturing</t>
  </si>
  <si>
    <t>333293</t>
  </si>
  <si>
    <t>NAICS07 333293 Printing machinery and equipment mfg.</t>
  </si>
  <si>
    <t>333293 Printing Machinery and Equipment Manufacturing</t>
  </si>
  <si>
    <t>333294</t>
  </si>
  <si>
    <t>NAICS07 333294 Food product machinery manufacturing</t>
  </si>
  <si>
    <t>333294 Food Product Machinery Manufacturing</t>
  </si>
  <si>
    <t>333295</t>
  </si>
  <si>
    <t>NAICS07 333295 Semiconductor machinery manufacturing</t>
  </si>
  <si>
    <t>333295 Semiconductor Machinery Manufacturing</t>
  </si>
  <si>
    <t>333298</t>
  </si>
  <si>
    <t>NAICS07 333298 All other industrial machinery manufacturing</t>
  </si>
  <si>
    <t>333298 All Other Industrial Machinery Manufacturing</t>
  </si>
  <si>
    <t>All Other Industrial Machinery Manufacturing</t>
  </si>
  <si>
    <t>333311</t>
  </si>
  <si>
    <t>NAICS07 333311 Automatic vending machine manufacturing</t>
  </si>
  <si>
    <t>333311 Automatic Vending Machine Manufacturing</t>
  </si>
  <si>
    <t>Automatic Vending Machine Manufacturing</t>
  </si>
  <si>
    <t>33331</t>
  </si>
  <si>
    <t>Commercial and Service Industry Machinery Manufacturing</t>
  </si>
  <si>
    <t>33331 Commercial and Service Industry Machinery Manufacturing</t>
  </si>
  <si>
    <t>3333</t>
  </si>
  <si>
    <t>3333 Commercial and Service Industry Machinery Manufacturing</t>
  </si>
  <si>
    <t>333312</t>
  </si>
  <si>
    <t>NAICS07 333312 Commercial laundry and drycleaning machinery</t>
  </si>
  <si>
    <t>333312 Commercial Laundry, Drycleaning, and Pressing Machine Manufacturing</t>
  </si>
  <si>
    <t>Commercial Laundry, Drycleaning, and Pressing Machine Manufacturing</t>
  </si>
  <si>
    <t>333313</t>
  </si>
  <si>
    <t>NAICS07 333313 Office machinery manufacturing</t>
  </si>
  <si>
    <t>333313 Office Machinery Manufacturing</t>
  </si>
  <si>
    <t>Office Machinery Manufacturing</t>
  </si>
  <si>
    <t>333314</t>
  </si>
  <si>
    <t>NAICS 333314 Optical instrument and lens manufacturing</t>
  </si>
  <si>
    <t>333314 Optical Instrument and Lens Manufacturing</t>
  </si>
  <si>
    <t>Optical Instrument and Lens Manufacturing</t>
  </si>
  <si>
    <t>333315</t>
  </si>
  <si>
    <t>NAICS07 333315 Photographic and photocopying equipment mfg.</t>
  </si>
  <si>
    <t>333315 Photographic and Photocopying Equipment Manufacturing</t>
  </si>
  <si>
    <t>Photographic and Photocopying Equipment Manufacturing</t>
  </si>
  <si>
    <t>333316</t>
  </si>
  <si>
    <t>NAICS 333316 Photographic and photocopying equipment mfg.</t>
  </si>
  <si>
    <t>333316 Photographic and Photocopying Equipment Manufacturing</t>
  </si>
  <si>
    <t>333318</t>
  </si>
  <si>
    <t>NAICS 333318 Other commercial and service machinery mfg.</t>
  </si>
  <si>
    <t>333318 Other Commercial and Service Industry Machinery Manufacturing</t>
  </si>
  <si>
    <t>Other Commercial and Service Industry Machinery Manufacturing</t>
  </si>
  <si>
    <t>333319</t>
  </si>
  <si>
    <t>NAICS07 333319 Other commercial and service machinery mfg.</t>
  </si>
  <si>
    <t>333319 Other Commercial and Service Industry Machinery Manufacturing</t>
  </si>
  <si>
    <t>333411</t>
  </si>
  <si>
    <t>NAICS07 333411 Air purification equipment manufacturing</t>
  </si>
  <si>
    <t>333411 Air Purification Equipment Manufacturing</t>
  </si>
  <si>
    <t>Air Purification Equipment Manufacturing</t>
  </si>
  <si>
    <t>33341</t>
  </si>
  <si>
    <t>Ventilation, Heating, Air-Conditioning, and Commercial Refrigeration Equipment Manufacturing</t>
  </si>
  <si>
    <t>33341 Ventilation, Heating, Air-Conditioning, and Commercial Refrigeration Equipment Manufacturing</t>
  </si>
  <si>
    <t>3334</t>
  </si>
  <si>
    <t>3334 Ventilation, Heating, Air-Conditioning, and Commercial Refrigeration Equipment Manufacturing</t>
  </si>
  <si>
    <t>333412</t>
  </si>
  <si>
    <t>NAICS07 333412 Industrial and commercial fan and blower mfg.</t>
  </si>
  <si>
    <t>333412 Industrial and Commercial Fan and Blower Manufacturing</t>
  </si>
  <si>
    <t>Industrial and Commercial Fan and Blower Manufacturing</t>
  </si>
  <si>
    <t>333413</t>
  </si>
  <si>
    <t>NAICS 333413 Fan, blower, air purification equipment mfg.</t>
  </si>
  <si>
    <t>333413 Industrial and Commercial Fan and Blower and Air Purification Equipment Manufacturing</t>
  </si>
  <si>
    <t>Industrial and Commercial Fan and Blower and Air Purification Equipment Manufacturing</t>
  </si>
  <si>
    <t>333414</t>
  </si>
  <si>
    <t>NAICS 333414 Heating equipment, except warm air furnaces</t>
  </si>
  <si>
    <t>333414 Heating Equipment (except Warm Air Furnaces) Manufacturing</t>
  </si>
  <si>
    <t>Heating Equipment (except Warm Air Furnaces) Manufacturing</t>
  </si>
  <si>
    <t>333415</t>
  </si>
  <si>
    <t>NAICS 333415 Ac, refrigeration, and forced air heating</t>
  </si>
  <si>
    <t>333415 Air-Conditioning and Warm Air Heating Equipment and Commercial and Industrial Refrigeration Equipment Manufacturing</t>
  </si>
  <si>
    <t>Air-Conditioning and Warm Air Heating Equipment and Commercial and Industrial Refrigeration Equipment Manufacturing</t>
  </si>
  <si>
    <t>333511</t>
  </si>
  <si>
    <t>NAICS 333511 Industrial mold manufacturing</t>
  </si>
  <si>
    <t>333511 Industrial Mold Manufacturing</t>
  </si>
  <si>
    <t>Industrial Mold Manufacturing</t>
  </si>
  <si>
    <t>33351</t>
  </si>
  <si>
    <t>Metalworking Machinery Manufacturing</t>
  </si>
  <si>
    <t>33351 Metalworking Machinery Manufacturing</t>
  </si>
  <si>
    <t>3335</t>
  </si>
  <si>
    <t>3335 Metalworking Machinery Manufacturing</t>
  </si>
  <si>
    <t>333512</t>
  </si>
  <si>
    <t>NAICS07 333512 Metal cutting machine tool manufacturing</t>
  </si>
  <si>
    <t>333512 Machine Tool (Metal Cutting Types) Manufacturing</t>
  </si>
  <si>
    <t>Machine Tool (Metal Cutting Types) Manufacturing</t>
  </si>
  <si>
    <t>333513</t>
  </si>
  <si>
    <t>NAICS07 333513 Metal forming machine tool manufacturing</t>
  </si>
  <si>
    <t>333513 Machine Tool (Metal Forming Types) Manufacturing</t>
  </si>
  <si>
    <t>Machine Tool (Metal Forming Types) Manufacturing</t>
  </si>
  <si>
    <t>333514</t>
  </si>
  <si>
    <t>NAICS 333514 Special tool, die, jig, and fixture mfg.</t>
  </si>
  <si>
    <t>333514 Special Die and Tool, Die Set, Jig, and Fixture Manufacturing</t>
  </si>
  <si>
    <t>Special Die and Tool, Die Set, Jig, and Fixture Manufacturing</t>
  </si>
  <si>
    <t>333515</t>
  </si>
  <si>
    <t>NAICS 333515 Cutting tool and machine tool accessory mfg.</t>
  </si>
  <si>
    <t>333515 Cutting Tool and Machine Tool Accessory Manufacturing</t>
  </si>
  <si>
    <t>Cutting Tool and Machine Tool Accessory Manufacturing</t>
  </si>
  <si>
    <t>333516</t>
  </si>
  <si>
    <t>NAICS07 333516 Rolling mill machinery and equipment mfg.</t>
  </si>
  <si>
    <t>333516 Rolling Mill Machinery and Equipment Manufacturing</t>
  </si>
  <si>
    <t>Rolling Mill Machinery and Equipment Manufacturing</t>
  </si>
  <si>
    <t>333517</t>
  </si>
  <si>
    <t>NAICS 333517 Machine tool manufacturing</t>
  </si>
  <si>
    <t>333517 Machine Tool Manufacturing</t>
  </si>
  <si>
    <t>Machine Tool Manufacturing</t>
  </si>
  <si>
    <t>333518</t>
  </si>
  <si>
    <t>NAICS07 333518 Other metalworking machinery manufacturing</t>
  </si>
  <si>
    <t>333518 Other Metalworking Machinery Manufacturing</t>
  </si>
  <si>
    <t>Other Metalworking Machinery Manufacturing</t>
  </si>
  <si>
    <t>333519</t>
  </si>
  <si>
    <t>NAICS 333519 Other metalworking machinery manufacturing</t>
  </si>
  <si>
    <t>333519 Rolling Mill and Other Metalworking Machinery Manufacturing</t>
  </si>
  <si>
    <t>Rolling Mill and Other Metalworking Machinery Manufacturing</t>
  </si>
  <si>
    <t>333611</t>
  </si>
  <si>
    <t>NAICS 333611 Turbine and turbine generator set units mfg.</t>
  </si>
  <si>
    <t>333611 Turbine and Turbine Generator Set Units Manufacturing</t>
  </si>
  <si>
    <t>Turbine and Turbine Generator Set Units Manufacturing</t>
  </si>
  <si>
    <t>33361</t>
  </si>
  <si>
    <t>Engine, Turbine, and Power Transmission Equipment Manufacturing</t>
  </si>
  <si>
    <t>33361 Engine, Turbine, and Power Transmission Equipment Manufacturing</t>
  </si>
  <si>
    <t>3336</t>
  </si>
  <si>
    <t>3336 Engine, Turbine, and Power Transmission Equipment Manufacturing</t>
  </si>
  <si>
    <t>333612</t>
  </si>
  <si>
    <t>NAICS 333612 Speed changer, drive, and gear manufacturing</t>
  </si>
  <si>
    <t>333612 Speed Changer, Industrial High-Speed Drive, and Gear Manufacturing</t>
  </si>
  <si>
    <t>Speed Changer, Industrial High-Speed Drive, and Gear Manufacturing</t>
  </si>
  <si>
    <t>333613</t>
  </si>
  <si>
    <t>NAICS 333613 Mechanical power transmission equipment mfg.</t>
  </si>
  <si>
    <t>333613 Mechanical Power Transmission Equipment Manufacturing</t>
  </si>
  <si>
    <t>Mechanical Power Transmission Equipment Manufacturing</t>
  </si>
  <si>
    <t>333618</t>
  </si>
  <si>
    <t>NAICS 333618 Other engine equipment manufacturing</t>
  </si>
  <si>
    <t>333618 Other Engine Equipment Manufacturing</t>
  </si>
  <si>
    <t>Other Engine Equipment Manufacturing</t>
  </si>
  <si>
    <t>333911</t>
  </si>
  <si>
    <t>NAICS12 333911 Pump and pumping equipment manufacturing</t>
  </si>
  <si>
    <t>333911 Pump and Pumping Equipment Manufacturing</t>
  </si>
  <si>
    <t>Pump and Pumping Equipment Manufacturing</t>
  </si>
  <si>
    <t>33391</t>
  </si>
  <si>
    <t>Pump and Compressor Manufacturing</t>
  </si>
  <si>
    <t>33391 Pump and Compressor Manufacturing</t>
  </si>
  <si>
    <t>3339</t>
  </si>
  <si>
    <t>Other General Purpose Machinery Manufacturing</t>
  </si>
  <si>
    <t>3339 Other General Purpose Machinery Manufacturing</t>
  </si>
  <si>
    <t>333912</t>
  </si>
  <si>
    <t>NAICS 333912 Air and gas compressor manufacturing</t>
  </si>
  <si>
    <t>333912 Air and Gas Compressor Manufacturing</t>
  </si>
  <si>
    <t>Air and Gas Compressor Manufacturing</t>
  </si>
  <si>
    <t>333913</t>
  </si>
  <si>
    <t>NAICS12 333913 Measuring and dispensing pump manufacturing</t>
  </si>
  <si>
    <t>333913 Measuring and Dispensing Pump Manufacturing</t>
  </si>
  <si>
    <t>Measuring and Dispensing Pump Manufacturing</t>
  </si>
  <si>
    <t>333914</t>
  </si>
  <si>
    <t>NAICS17 333914 Measuring, dispensing, and other pumping equipment manufacturing</t>
  </si>
  <si>
    <t>333914 Measuring, Dispensing, and Other Pumping Equipment Manufacturing</t>
  </si>
  <si>
    <t>Measuring, Dispensing, and Other Pumping Equipment Manufacturing</t>
  </si>
  <si>
    <t>333921</t>
  </si>
  <si>
    <t>NAICS 333921 Elevator and moving stairway manufacturing</t>
  </si>
  <si>
    <t>333921 Elevator and Moving Stairway Manufacturing</t>
  </si>
  <si>
    <t>Elevator and Moving Stairway Manufacturing</t>
  </si>
  <si>
    <t>33392</t>
  </si>
  <si>
    <t>Material Handling Equipment Manufacturing</t>
  </si>
  <si>
    <t>33392 Material Handling Equipment Manufacturing</t>
  </si>
  <si>
    <t>333922</t>
  </si>
  <si>
    <t>NAICS 333922 Conveyor and conveying equipment mfg.</t>
  </si>
  <si>
    <t>333922 Conveyor and Conveying Equipment Manufacturing</t>
  </si>
  <si>
    <t>Conveyor and Conveying Equipment Manufacturing</t>
  </si>
  <si>
    <t>333923</t>
  </si>
  <si>
    <t>NAICS 333923 Overhead cranes, hoists, and monorail systems</t>
  </si>
  <si>
    <t>333923 Overhead Traveling Crane, Hoist, and Monorail System Manufacturing</t>
  </si>
  <si>
    <t>Overhead Traveling Crane, Hoist, and Monorail System Manufacturing</t>
  </si>
  <si>
    <t>333924</t>
  </si>
  <si>
    <t>NAICS 333924 Industrial truck, trailer, and stacker mfg.</t>
  </si>
  <si>
    <t>333924 Industrial Truck, Tractor, Trailer, and Stacker Machinery Manufacturing</t>
  </si>
  <si>
    <t>Industrial Truck, Tractor, Trailer, and Stacker Machinery Manufacturing</t>
  </si>
  <si>
    <t>333991</t>
  </si>
  <si>
    <t>NAICS 333991 Power-driven handtool manufacturing</t>
  </si>
  <si>
    <t>333991 Power-Driven Handtool Manufacturing</t>
  </si>
  <si>
    <t>Power-Driven Handtool Manufacturing</t>
  </si>
  <si>
    <t>33399</t>
  </si>
  <si>
    <t>All Other General Purpose Machinery Manufacturing</t>
  </si>
  <si>
    <t>33399 All Other General Purpose Machinery Manufacturing</t>
  </si>
  <si>
    <t>333992</t>
  </si>
  <si>
    <t>NAICS 333992 Welding and soldering equipment manufacturing</t>
  </si>
  <si>
    <t>333992 Welding and Soldering Equipment Manufacturing</t>
  </si>
  <si>
    <t>Welding and Soldering Equipment Manufacturing</t>
  </si>
  <si>
    <t>333993</t>
  </si>
  <si>
    <t>NAICS 333993 Packaging machinery manufacturing</t>
  </si>
  <si>
    <t>333993 Packaging Machinery Manufacturing</t>
  </si>
  <si>
    <t>Packaging Machinery Manufacturing</t>
  </si>
  <si>
    <t>333994</t>
  </si>
  <si>
    <t>NAICS 333994 Industrial process furnace and oven mfg.</t>
  </si>
  <si>
    <t>333994 Industrial Process Furnace and Oven Manufacturing</t>
  </si>
  <si>
    <t>Industrial Process Furnace and Oven Manufacturing</t>
  </si>
  <si>
    <t>333995</t>
  </si>
  <si>
    <t>NAICS 333995 Fluid power cylinder and actuator mfg.</t>
  </si>
  <si>
    <t>333995 Fluid Power Cylinder and Actuator Manufacturing</t>
  </si>
  <si>
    <t>Fluid Power Cylinder and Actuator Manufacturing</t>
  </si>
  <si>
    <t>333996</t>
  </si>
  <si>
    <t>NAICS 333996 Fluid power pump and motor manufacturing</t>
  </si>
  <si>
    <t>333996 Fluid Power Pump and Motor Manufacturing</t>
  </si>
  <si>
    <t>Fluid Power Pump and Motor Manufacturing</t>
  </si>
  <si>
    <t>333997</t>
  </si>
  <si>
    <t>NAICS 333997 Scale and balance manufacturing</t>
  </si>
  <si>
    <t>333997 Scale and Balance (except Laboratory) Manufacturing</t>
  </si>
  <si>
    <t>333997 Scale and Balance Manufacturing</t>
  </si>
  <si>
    <t>Scale and Balance Manufacturing</t>
  </si>
  <si>
    <t>333999</t>
  </si>
  <si>
    <t>NAICS 333999 Miscellaneous general purpose machinery mfg.</t>
  </si>
  <si>
    <t>333999 All Other Miscellaneous General Purpose Machinery Manufacturing</t>
  </si>
  <si>
    <t>All Other Miscellaneous General Purpose Machinery Manufacturing</t>
  </si>
  <si>
    <t>334111</t>
  </si>
  <si>
    <t>NAICS 334111 Electronic computer manufacturing</t>
  </si>
  <si>
    <t>334111 Electronic Computer Manufacturing</t>
  </si>
  <si>
    <t>Electronic Computer Manufacturing</t>
  </si>
  <si>
    <t>33411</t>
  </si>
  <si>
    <t>Computer and Peripheral Equipment Manufacturing</t>
  </si>
  <si>
    <t>33411 Computer and Peripheral Equipment Manufacturing</t>
  </si>
  <si>
    <t>3341</t>
  </si>
  <si>
    <t>3341 Computer and Peripheral Equipment Manufacturing</t>
  </si>
  <si>
    <t>334</t>
  </si>
  <si>
    <t>Computer and Electronic Product Manufacturing</t>
  </si>
  <si>
    <t>334 Computer and Electronic Product Manufacturing</t>
  </si>
  <si>
    <t>334112</t>
  </si>
  <si>
    <t>NAICS 334112 Computer storage device manufacturing</t>
  </si>
  <si>
    <t>334112 Computer Storage Device Manufacturing</t>
  </si>
  <si>
    <t>Computer Storage Device Manufacturing</t>
  </si>
  <si>
    <t>334113</t>
  </si>
  <si>
    <t>NAICS07 334113 Computer terminal manufacturing</t>
  </si>
  <si>
    <t>334113 Computer Terminal Manufacturing</t>
  </si>
  <si>
    <t>Computer Terminal Manufacturing</t>
  </si>
  <si>
    <t>334118</t>
  </si>
  <si>
    <t>NAICS 334118 Other computer peripheral equipment mfg</t>
  </si>
  <si>
    <t>334118 Computer Terminal and Other Computer Peripheral Equipment Manufacturing</t>
  </si>
  <si>
    <t>Computer Terminal and Other Computer Peripheral Equipment Manufacturing</t>
  </si>
  <si>
    <t>334119</t>
  </si>
  <si>
    <t>NAICS07 334119 Other computer peripheral equipment mfg.</t>
  </si>
  <si>
    <t>334119 Other Computer Peripheral Equipment Manufacturing</t>
  </si>
  <si>
    <t>Other Computer Peripheral Equipment Manufacturing</t>
  </si>
  <si>
    <t>334210</t>
  </si>
  <si>
    <t>NAICS 334210 Telephone apparatus manufacturing</t>
  </si>
  <si>
    <t>334210 Telephone Apparatus Manufacturing</t>
  </si>
  <si>
    <t>Telephone Apparatus Manufacturing</t>
  </si>
  <si>
    <t>33421</t>
  </si>
  <si>
    <t>33421 Telephone Apparatus Manufacturing</t>
  </si>
  <si>
    <t>3342</t>
  </si>
  <si>
    <t>Communications Equipment Manufacturing</t>
  </si>
  <si>
    <t>3342 Communications Equipment Manufacturing</t>
  </si>
  <si>
    <t>334220</t>
  </si>
  <si>
    <t>NAICS 334220 Broadcast and wireless communications equip.</t>
  </si>
  <si>
    <t>334220 Radio and Television Broadcasting and Wireless Communications Equipment Manufacturing</t>
  </si>
  <si>
    <t>Radio and Television Broadcasting and Wireless Communications Equipment Manufacturing</t>
  </si>
  <si>
    <t>33422</t>
  </si>
  <si>
    <t>33422 Radio and Television Broadcasting and Wireless Communications Equipment Manufacturing</t>
  </si>
  <si>
    <t>334290</t>
  </si>
  <si>
    <t>NAICS 334290 Other communications equipment manufacturing</t>
  </si>
  <si>
    <t>334290 Other Communications Equipment Manufacturing</t>
  </si>
  <si>
    <t>Other Communications Equipment Manufacturing</t>
  </si>
  <si>
    <t>33429</t>
  </si>
  <si>
    <t>33429 Other Communications Equipment Manufacturing</t>
  </si>
  <si>
    <t>334310</t>
  </si>
  <si>
    <t>NAICS 334310 Audio and video equipment manufacturing</t>
  </si>
  <si>
    <t>334310 Audio and Video Equipment Manufacturing</t>
  </si>
  <si>
    <t>Audio and Video Equipment Manufacturing</t>
  </si>
  <si>
    <t>33431</t>
  </si>
  <si>
    <t>33431 Audio and Video Equipment Manufacturing</t>
  </si>
  <si>
    <t>3343</t>
  </si>
  <si>
    <t>3343 Audio and Video Equipment Manufacturing</t>
  </si>
  <si>
    <t>334411</t>
  </si>
  <si>
    <t>NAICS07 334411 Electron tube manufacturing</t>
  </si>
  <si>
    <t>334411 Electron Tube Manufacturing</t>
  </si>
  <si>
    <t>Electron Tube Manufacturing</t>
  </si>
  <si>
    <t>33441</t>
  </si>
  <si>
    <t>Semiconductor and Other Electronic Component Manufacturing</t>
  </si>
  <si>
    <t>33441 Semiconductor and Other Electronic Component Manufacturing</t>
  </si>
  <si>
    <t>3344</t>
  </si>
  <si>
    <t>3344 Semiconductor and Other Electronic Component Manufacturing</t>
  </si>
  <si>
    <t>334412</t>
  </si>
  <si>
    <t>NAICS 334412 Bare printed circuit board manufacturing</t>
  </si>
  <si>
    <t>334412 Bare Printed Circuit Board Manufacturing</t>
  </si>
  <si>
    <t>Bare Printed Circuit Board Manufacturing</t>
  </si>
  <si>
    <t>334413</t>
  </si>
  <si>
    <t>NAICS 334413 Semiconductors and related device mfg.</t>
  </si>
  <si>
    <t>334413 Semiconductor and Related Device Manufacturing</t>
  </si>
  <si>
    <t>Semiconductor and Related Device Manufacturing</t>
  </si>
  <si>
    <t>334414</t>
  </si>
  <si>
    <t>NAICS07 334414 Electronic capacitor manufacturing</t>
  </si>
  <si>
    <t>334414 Electronic Capacitor Manufacturing</t>
  </si>
  <si>
    <t>Electronic Capacitor Manufacturing</t>
  </si>
  <si>
    <t>334415</t>
  </si>
  <si>
    <t>NAICS07 334415 Electronic resistor manufacturing</t>
  </si>
  <si>
    <t>334415 Electronic Resistor Manufacturing</t>
  </si>
  <si>
    <t>Electronic Resistor Manufacturing</t>
  </si>
  <si>
    <t>334416</t>
  </si>
  <si>
    <t>NAICS 334416 Capacitor, resistor, and inductor mfg.</t>
  </si>
  <si>
    <t>334416 Electronic Coil, Transformer, and Other Inductor Manufacturing</t>
  </si>
  <si>
    <t>334416 Capacitor, Resistor, Coil, Transformer, and Other Inductor Manufacturing</t>
  </si>
  <si>
    <t>Capacitor, Resistor, Coil, Transformer, and Other Inductor Manufacturing</t>
  </si>
  <si>
    <t>334417</t>
  </si>
  <si>
    <t>NAICS 334417 Electronic connector manufacturing</t>
  </si>
  <si>
    <t>334417 Electronic Connector Manufacturing</t>
  </si>
  <si>
    <t>Electronic Connector Manufacturing</t>
  </si>
  <si>
    <t>334418</t>
  </si>
  <si>
    <t>NAICS 334418 Printed circuit assembly manufacturing</t>
  </si>
  <si>
    <t>334418 Printed Circuit Assembly (Electronic Assembly) Manufacturing</t>
  </si>
  <si>
    <t>Printed Circuit Assembly (Electronic Assembly) Manufacturing</t>
  </si>
  <si>
    <t>334419</t>
  </si>
  <si>
    <t>NAICS 334419 Other electronic component manufacturing</t>
  </si>
  <si>
    <t>334419 Other Electronic Component Manufacturing</t>
  </si>
  <si>
    <t>Other Electronic Component Manufacturing</t>
  </si>
  <si>
    <t>334510</t>
  </si>
  <si>
    <t>NAICS 334510 Electromedical apparatus manufacturing</t>
  </si>
  <si>
    <t>334510 Electromedical and Electrotherapeutic Apparatus Manufacturing</t>
  </si>
  <si>
    <t>Electromedical and Electrotherapeutic Apparatus Manufacturing</t>
  </si>
  <si>
    <t>33451</t>
  </si>
  <si>
    <t>Navigational, Measuring, Electromedical, and Control Instruments Manufacturing</t>
  </si>
  <si>
    <t>33451 Navigational, Measuring, Electromedical, and Control Instruments Manufacturing</t>
  </si>
  <si>
    <t>3345</t>
  </si>
  <si>
    <t>3345 Navigational, Measuring, Electromedical, and Control Instruments Manufacturing</t>
  </si>
  <si>
    <t>334511</t>
  </si>
  <si>
    <t>NAICS 334511 Search, detection, and navigation instruments</t>
  </si>
  <si>
    <t>334511 Search, Detection, Navigation, Guidance, Aeronautical, and Nautical System and Instrument Manufacturing</t>
  </si>
  <si>
    <t>Search, Detection, Navigation, Guidance, Aeronautical, and Nautical System and Instrument Manufacturing</t>
  </si>
  <si>
    <t>334512</t>
  </si>
  <si>
    <t>NAICS 334512 Automatic environmental control manufacturing</t>
  </si>
  <si>
    <t>334512 Automatic Environmental Control Manufacturing for Residential, Commercial, and Appliance Use</t>
  </si>
  <si>
    <t>Automatic Environmental Control Manufacturing for Residential, Commercial, and Appliance Use</t>
  </si>
  <si>
    <t>334513</t>
  </si>
  <si>
    <t>NAICS 334513 Industrial process variable instruments</t>
  </si>
  <si>
    <t>334513 Instruments and Related Products Manufacturing for Measuring, Displaying, and Controlling Industrial Process Variables</t>
  </si>
  <si>
    <t>Instruments and Related Products Manufacturing for Measuring, Displaying, and Controlling Industrial Process Variables</t>
  </si>
  <si>
    <t>334514</t>
  </si>
  <si>
    <t>NAICS 334514 Totalizing fluid meters and counting devices</t>
  </si>
  <si>
    <t>334514 Totalizing Fluid Meter and Counting Device Manufacturing</t>
  </si>
  <si>
    <t>Totalizing Fluid Meter and Counting Device Manufacturing</t>
  </si>
  <si>
    <t>334515</t>
  </si>
  <si>
    <t>NAICS 334515 Electricity and signal testing instruments</t>
  </si>
  <si>
    <t>334515 Instrument Manufacturing for Measuring and Testing Electricity and Electrical Signals</t>
  </si>
  <si>
    <t>Instrument Manufacturing for Measuring and Testing Electricity and Electrical Signals</t>
  </si>
  <si>
    <t>334516</t>
  </si>
  <si>
    <t>NAICS 334516 Analytical laboratory instrument mfg.</t>
  </si>
  <si>
    <t>334516 Analytical Laboratory Instrument Manufacturing</t>
  </si>
  <si>
    <t>Analytical Laboratory Instrument Manufacturing</t>
  </si>
  <si>
    <t>334517</t>
  </si>
  <si>
    <t>NAICS 334517 Irradiation apparatus manufacturing</t>
  </si>
  <si>
    <t>334517 Irradiation Apparatus Manufacturing</t>
  </si>
  <si>
    <t>Irradiation Apparatus Manufacturing</t>
  </si>
  <si>
    <t>334518</t>
  </si>
  <si>
    <t>NAICS07 334518 Watch, clock, and part manufacturing</t>
  </si>
  <si>
    <t>334518 Watch, Clock, and Part Manufacturing</t>
  </si>
  <si>
    <t>Watch, Clock, and Part Manufacturing</t>
  </si>
  <si>
    <t>334519</t>
  </si>
  <si>
    <t>NAICS 334519 Other measuring and controlling device mfg.</t>
  </si>
  <si>
    <t>334519 Other Measuring and Controlling Device Manufacturing</t>
  </si>
  <si>
    <t>Other Measuring and Controlling Device Manufacturing</t>
  </si>
  <si>
    <t>334611</t>
  </si>
  <si>
    <t>NAICS07 334611 Software reproducing</t>
  </si>
  <si>
    <t>334611 Software Reproducing</t>
  </si>
  <si>
    <t>Software Reproducing</t>
  </si>
  <si>
    <t>33461</t>
  </si>
  <si>
    <t>Manufacturing and Reproducing Magnetic and Optical Media</t>
  </si>
  <si>
    <t>33461 Manufacturing and Reproducing Magnetic and Optical Media</t>
  </si>
  <si>
    <t>3346</t>
  </si>
  <si>
    <t>3346 Manufacturing and Reproducing Magnetic and Optical Media</t>
  </si>
  <si>
    <t>334612</t>
  </si>
  <si>
    <t>NAICS07 334612 Audio and video media reproduction</t>
  </si>
  <si>
    <t>334612 Prerecorded Compact Disc (except Software), Tape, and Record Reproducing</t>
  </si>
  <si>
    <t>Prerecorded Compact Disc (except Software), Tape, and Record Reproducing</t>
  </si>
  <si>
    <t>334613</t>
  </si>
  <si>
    <t>NAICS 334613 Blank magnetic and optical media mfg</t>
  </si>
  <si>
    <t>334613 Magnetic and Optical Recording Media Manufacturing</t>
  </si>
  <si>
    <t>334613 Blank Magnetic and Optical Recording Media Manufacturing</t>
  </si>
  <si>
    <t>Blank Magnetic and Optical Recording Media Manufacturing</t>
  </si>
  <si>
    <t>334614</t>
  </si>
  <si>
    <t>NAICS 334614 Software and prerecorded media reproducing</t>
  </si>
  <si>
    <t>334614 Software and Other Prerecorded Compact Disc, Tape, and Record Reproducing</t>
  </si>
  <si>
    <t>Software and Other Prerecorded Compact Disc, Tape, and Record Reproducing</t>
  </si>
  <si>
    <t>335110</t>
  </si>
  <si>
    <t>NAICS 335110 Electric lamp bulb and part manufacturing</t>
  </si>
  <si>
    <t>335110 Electric Lamp Bulb and Part Manufacturing</t>
  </si>
  <si>
    <t>Electric Lamp Bulb and Part Manufacturing</t>
  </si>
  <si>
    <t>33511</t>
  </si>
  <si>
    <t>33511 Electric Lamp Bulb and Part Manufacturing</t>
  </si>
  <si>
    <t>3351</t>
  </si>
  <si>
    <t>Electric Lighting Equipment Manufacturing</t>
  </si>
  <si>
    <t>3351 Electric Lighting Equipment Manufacturing</t>
  </si>
  <si>
    <t>335</t>
  </si>
  <si>
    <t>Electrical Equipment, Appliance, and Component Manufacturing</t>
  </si>
  <si>
    <t>335 Electrical Equipment, Appliance, and Component Manufacturing</t>
  </si>
  <si>
    <t>335121</t>
  </si>
  <si>
    <t>NAICS 335121 Residential electric lighting fixture mfg.</t>
  </si>
  <si>
    <t>335121 Residential Electric Lighting Fixture Manufacturing</t>
  </si>
  <si>
    <t>Residential Electric Lighting Fixture Manufacturing</t>
  </si>
  <si>
    <t>33512</t>
  </si>
  <si>
    <t>Lighting Fixture Manufacturing</t>
  </si>
  <si>
    <t>33512 Lighting Fixture Manufacturing</t>
  </si>
  <si>
    <t>335122</t>
  </si>
  <si>
    <t>NAICS 335122 Nonresidential electric lighting fixture mfg.</t>
  </si>
  <si>
    <t>335122 Commercial, Industrial, and Institutional Electric Lighting Fixture Manufacturing</t>
  </si>
  <si>
    <t>Commercial, Industrial, and Institutional Electric Lighting Fixture Manufacturing</t>
  </si>
  <si>
    <t>335129</t>
  </si>
  <si>
    <t>NAICS 335129 Other lighting equipment manufacturing</t>
  </si>
  <si>
    <t>335129 Other Lighting Equipment Manufacturing</t>
  </si>
  <si>
    <t>Other Lighting Equipment Manufacturing</t>
  </si>
  <si>
    <t>335210</t>
  </si>
  <si>
    <t>NAICS 335210 Small electrical appliance manufacturing</t>
  </si>
  <si>
    <t>335210 Small Electrical Appliance Manufacturing</t>
  </si>
  <si>
    <t>Small Electrical Appliance Manufacturing</t>
  </si>
  <si>
    <t>33521</t>
  </si>
  <si>
    <t>33521 Small Electrical Appliance Manufacturing</t>
  </si>
  <si>
    <t>3352</t>
  </si>
  <si>
    <t>Household Appliance Manufacturing</t>
  </si>
  <si>
    <t>3352 Household Appliance Manufacturing</t>
  </si>
  <si>
    <t>335211</t>
  </si>
  <si>
    <t>NAICS07 335211 Electric housewares and household fan mfg.</t>
  </si>
  <si>
    <t>335211 Electric Housewares and Household Fan Manufacturing</t>
  </si>
  <si>
    <t>Electric Housewares and Household Fan Manufacturing</t>
  </si>
  <si>
    <t>335212</t>
  </si>
  <si>
    <t>NAICS07 335212 Household vacuum cleaner manufacturing</t>
  </si>
  <si>
    <t>335212 Household Vacuum Cleaner Manufacturing</t>
  </si>
  <si>
    <t>Household Vacuum Cleaner Manufacturing</t>
  </si>
  <si>
    <t>335220</t>
  </si>
  <si>
    <t>NAICS17 335220 Major household appliance manufacturing</t>
  </si>
  <si>
    <t>335220 Major Household Appliance Manufacturing</t>
  </si>
  <si>
    <t>Major Household Appliance Manufacturing</t>
  </si>
  <si>
    <t>33522</t>
  </si>
  <si>
    <t>33522 Major Household Appliance Manufacturing</t>
  </si>
  <si>
    <t>335221</t>
  </si>
  <si>
    <t>NAICS12 335221 Household cooking appliance manufacturing</t>
  </si>
  <si>
    <t>335221 Household Cooking Appliance Manufacturing</t>
  </si>
  <si>
    <t>Household Cooking Appliance Manufacturing</t>
  </si>
  <si>
    <t>Major Appliance Manufacturing</t>
  </si>
  <si>
    <t>33522 Major Appliance Manufacturing</t>
  </si>
  <si>
    <t>335222</t>
  </si>
  <si>
    <t>NAICS12 335222 Household refrigerator and home freezer mfg.</t>
  </si>
  <si>
    <t>335222 Household Refrigerator and Home Freezer Manufacturing</t>
  </si>
  <si>
    <t>Household Refrigerator and Home Freezer Manufacturing</t>
  </si>
  <si>
    <t>335224</t>
  </si>
  <si>
    <t>NAICS12 335224 Household laundry equipment manufacturing</t>
  </si>
  <si>
    <t>335224 Household Laundry Equipment Manufacturing</t>
  </si>
  <si>
    <t>Household Laundry Equipment Manufacturing</t>
  </si>
  <si>
    <t>335228</t>
  </si>
  <si>
    <t>NAICS12 335228 Other major household appliance manufacturing</t>
  </si>
  <si>
    <t>335228 Other Major Household Appliance Manufacturing</t>
  </si>
  <si>
    <t>Other Major Household Appliance Manufacturing</t>
  </si>
  <si>
    <t>335311</t>
  </si>
  <si>
    <t>NAICS 335311 Electric power and specialty transformer mfg.</t>
  </si>
  <si>
    <t>335311 Power, Distribution, and Specialty Transformer Manufacturing</t>
  </si>
  <si>
    <t>Power, Distribution, and Specialty Transformer Manufacturing</t>
  </si>
  <si>
    <t>33531</t>
  </si>
  <si>
    <t>Electrical Equipment Manufacturing</t>
  </si>
  <si>
    <t>33531 Electrical Equipment Manufacturing</t>
  </si>
  <si>
    <t>3353</t>
  </si>
  <si>
    <t>3353 Electrical Equipment Manufacturing</t>
  </si>
  <si>
    <t>335312</t>
  </si>
  <si>
    <t>NAICS 335312 Motor and generator manufacturing</t>
  </si>
  <si>
    <t>335312 Motor and Generator Manufacturing</t>
  </si>
  <si>
    <t>Motor and Generator Manufacturing</t>
  </si>
  <si>
    <t>335313</t>
  </si>
  <si>
    <t>NAICS 335313 Switchgear and switchboard apparatus mfg.</t>
  </si>
  <si>
    <t>335313 Switchgear and Switchboard Apparatus Manufacturing</t>
  </si>
  <si>
    <t>Switchgear and Switchboard Apparatus Manufacturing</t>
  </si>
  <si>
    <t>335314</t>
  </si>
  <si>
    <t>NAICS 335314 Relay and industrial control manufacturing</t>
  </si>
  <si>
    <t>335314 Relay and Industrial Control Manufacturing</t>
  </si>
  <si>
    <t>Relay and Industrial Control Manufacturing</t>
  </si>
  <si>
    <t>335911</t>
  </si>
  <si>
    <t>NAICS 335911 Storage battery manufacturing</t>
  </si>
  <si>
    <t>335911 Storage Battery Manufacturing</t>
  </si>
  <si>
    <t>Storage Battery Manufacturing</t>
  </si>
  <si>
    <t>33591</t>
  </si>
  <si>
    <t>Battery Manufacturing</t>
  </si>
  <si>
    <t>33591 Battery Manufacturing</t>
  </si>
  <si>
    <t>3359</t>
  </si>
  <si>
    <t>Other Electrical Equipment and Component Manufacturing</t>
  </si>
  <si>
    <t>3359 Other Electrical Equipment and Component Manufacturing</t>
  </si>
  <si>
    <t>335912</t>
  </si>
  <si>
    <t>NAICS 335912 Primary battery manufacturing</t>
  </si>
  <si>
    <t>335912 Primary Battery Manufacturing</t>
  </si>
  <si>
    <t>Primary Battery Manufacturing</t>
  </si>
  <si>
    <t>335921</t>
  </si>
  <si>
    <t>NAICS 335921 Fiber optic cable manufacturing</t>
  </si>
  <si>
    <t>335921 Fiber Optic Cable Manufacturing</t>
  </si>
  <si>
    <t>Fiber Optic Cable Manufacturing</t>
  </si>
  <si>
    <t>33592</t>
  </si>
  <si>
    <t>Communication and Energy Wire and Cable Manufacturing</t>
  </si>
  <si>
    <t>33592 Communication and Energy Wire and Cable Manufacturing</t>
  </si>
  <si>
    <t>335929</t>
  </si>
  <si>
    <t>NAICS 335929 Other communication and energy wire mfg.</t>
  </si>
  <si>
    <t>335929 Other Communication and Energy Wire Manufacturing</t>
  </si>
  <si>
    <t>Other Communication and Energy Wire Manufacturing</t>
  </si>
  <si>
    <t>335931</t>
  </si>
  <si>
    <t>NAICS 335931 Current-carrying wiring device manufacturing</t>
  </si>
  <si>
    <t>335931 Current-Carrying Wiring Device Manufacturing</t>
  </si>
  <si>
    <t>Current-Carrying Wiring Device Manufacturing</t>
  </si>
  <si>
    <t>33593</t>
  </si>
  <si>
    <t>Wiring Device Manufacturing</t>
  </si>
  <si>
    <t>33593 Wiring Device Manufacturing</t>
  </si>
  <si>
    <t>335932</t>
  </si>
  <si>
    <t>NAICS 335932 Noncurrent-carrying wiring device mfg.</t>
  </si>
  <si>
    <t>335932 Noncurrent-Carrying Wiring Device Manufacturing</t>
  </si>
  <si>
    <t>Noncurrent-Carrying Wiring Device Manufacturing</t>
  </si>
  <si>
    <t>335991</t>
  </si>
  <si>
    <t>NAICS 335991 Carbon and graphite product manufacturing</t>
  </si>
  <si>
    <t>335991 Carbon and Graphite Product Manufacturing</t>
  </si>
  <si>
    <t>Carbon and Graphite Product Manufacturing</t>
  </si>
  <si>
    <t>33599</t>
  </si>
  <si>
    <t>All Other Electrical Equipment and Component Manufacturing</t>
  </si>
  <si>
    <t>33599 All Other Electrical Equipment and Component Manufacturing</t>
  </si>
  <si>
    <t>335999</t>
  </si>
  <si>
    <t>NAICS 335999 Miscellaneous electrical equipment mfg.</t>
  </si>
  <si>
    <t>335999 All Other Miscellaneous Electrical Equipment and Component Manufacturing</t>
  </si>
  <si>
    <t>All Other Miscellaneous Electrical Equipment and Component Manufacturing</t>
  </si>
  <si>
    <t>336111</t>
  </si>
  <si>
    <t>NAICS 336111 Automobile manufacturing</t>
  </si>
  <si>
    <t>336111 Automobile Manufacturing</t>
  </si>
  <si>
    <t>Automobile Manufacturing</t>
  </si>
  <si>
    <t>33611</t>
  </si>
  <si>
    <t>Automobile and Light Duty Motor Vehicle Manufacturing</t>
  </si>
  <si>
    <t>33611 Automobile and Light Duty Motor Vehicle Manufacturing</t>
  </si>
  <si>
    <t>3361</t>
  </si>
  <si>
    <t>Motor Vehicle Manufacturing</t>
  </si>
  <si>
    <t>3361 Motor Vehicle Manufacturing</t>
  </si>
  <si>
    <t>336</t>
  </si>
  <si>
    <t>Transportation Equipment Manufacturing</t>
  </si>
  <si>
    <t>336 Transportation Equipment Manufacturing</t>
  </si>
  <si>
    <t>336112</t>
  </si>
  <si>
    <t>NAICS 336112 Light truck and utility vehicle manufacturing</t>
  </si>
  <si>
    <t>336112 Light Truck and Utility Vehicle Manufacturing</t>
  </si>
  <si>
    <t>Light Truck and Utility Vehicle Manufacturing</t>
  </si>
  <si>
    <t>336120</t>
  </si>
  <si>
    <t>NAICS 336120 Heavy duty truck manufacturing</t>
  </si>
  <si>
    <t>336120 Heavy Duty Truck Manufacturing</t>
  </si>
  <si>
    <t>Heavy Duty Truck Manufacturing</t>
  </si>
  <si>
    <t>33612</t>
  </si>
  <si>
    <t>33612 Heavy Duty Truck Manufacturing</t>
  </si>
  <si>
    <t>336211</t>
  </si>
  <si>
    <t>NAICS 336211 Motor vehicle body manufacturing</t>
  </si>
  <si>
    <t>336211 Motor Vehicle Body Manufacturing</t>
  </si>
  <si>
    <t>Motor Vehicle Body Manufacturing</t>
  </si>
  <si>
    <t>33621</t>
  </si>
  <si>
    <t>Motor Vehicle Body and Trailer Manufacturing</t>
  </si>
  <si>
    <t>33621 Motor Vehicle Body and Trailer Manufacturing</t>
  </si>
  <si>
    <t>3362</t>
  </si>
  <si>
    <t>3362 Motor Vehicle Body and Trailer Manufacturing</t>
  </si>
  <si>
    <t>336212</t>
  </si>
  <si>
    <t>NAICS 336212 Truck trailer manufacturing</t>
  </si>
  <si>
    <t>336212 Truck Trailer Manufacturing</t>
  </si>
  <si>
    <t>Truck Trailer Manufacturing</t>
  </si>
  <si>
    <t>336213</t>
  </si>
  <si>
    <t>NAICS 336213 Motor home manufacturing</t>
  </si>
  <si>
    <t>336213 Motor Home Manufacturing</t>
  </si>
  <si>
    <t>Motor Home Manufacturing</t>
  </si>
  <si>
    <t>336214</t>
  </si>
  <si>
    <t>NAICS 336214 Travel trailer and camper manufacturing</t>
  </si>
  <si>
    <t>336214 Travel Trailer and Camper Manufacturing</t>
  </si>
  <si>
    <t>Travel Trailer and Camper Manufacturing</t>
  </si>
  <si>
    <t>336310</t>
  </si>
  <si>
    <t>NAICS 336310 Motor vehicle gasoline engine and parts mfg.</t>
  </si>
  <si>
    <t>336310 Motor Vehicle Gasoline Engine and Engine Parts Manufacturing</t>
  </si>
  <si>
    <t>Motor Vehicle Gasoline Engine and Engine Parts Manufacturing</t>
  </si>
  <si>
    <t>33631</t>
  </si>
  <si>
    <t>33631 Motor Vehicle Gasoline Engine and Engine Parts Manufacturing</t>
  </si>
  <si>
    <t>3363</t>
  </si>
  <si>
    <t>Motor Vehicle Parts Manufacturing</t>
  </si>
  <si>
    <t>3363 Motor Vehicle Parts Manufacturing</t>
  </si>
  <si>
    <t>336311</t>
  </si>
  <si>
    <t>NAICS07 336311 Carburetor, piston, ring, and valve mfg.</t>
  </si>
  <si>
    <t>336311 Carburetor, Piston, Piston Ring, and Valve Manufacturing</t>
  </si>
  <si>
    <t>Carburetor, Piston, Piston Ring, and Valve Manufacturing</t>
  </si>
  <si>
    <t>336312</t>
  </si>
  <si>
    <t>NAICS07 336312 Gasoline engine and engine parts mfg.</t>
  </si>
  <si>
    <t>336312 Gasoline Engine and Engine Parts Manufacturing</t>
  </si>
  <si>
    <t>Gasoline Engine and Engine Parts Manufacturing</t>
  </si>
  <si>
    <t>336320</t>
  </si>
  <si>
    <t>NAICS 336320 Motor vehicle electric equipment mfg.</t>
  </si>
  <si>
    <t>336320 Motor Vehicle Electrical and Electronic Equipment Manufacturing</t>
  </si>
  <si>
    <t>Motor Vehicle Electrical and Electronic Equipment Manufacturing</t>
  </si>
  <si>
    <t>33632</t>
  </si>
  <si>
    <t>33632 Motor Vehicle Electrical and Electronic Equipment Manufacturing</t>
  </si>
  <si>
    <t>336321</t>
  </si>
  <si>
    <t>NAICS07 336321 Vehicular lighting equipment manufacturing</t>
  </si>
  <si>
    <t>336321 Vehicular Lighting Equipment Manufacturing</t>
  </si>
  <si>
    <t>Vehicular Lighting Equipment Manufacturing</t>
  </si>
  <si>
    <t>336322</t>
  </si>
  <si>
    <t>NAICS07 336322 Other motor vehicle electric equipment mfg.</t>
  </si>
  <si>
    <t>336322 Other Motor Vehicle Electrical and Electronic Equipment Manufacturing</t>
  </si>
  <si>
    <t>Other Motor Vehicle Electrical and Electronic Equipment Manufacturing</t>
  </si>
  <si>
    <t>336330</t>
  </si>
  <si>
    <t>NAICS 336330 Motor vehicle steering and suspension parts</t>
  </si>
  <si>
    <t>336330 Motor Vehicle Steering and Suspension Components (except Spring) Manufacturing</t>
  </si>
  <si>
    <t>Motor Vehicle Steering and Suspension Components (except Spring) Manufacturing</t>
  </si>
  <si>
    <t>33633</t>
  </si>
  <si>
    <t>33633 Motor Vehicle Steering and Suspension Components (except Spring) Manufacturing</t>
  </si>
  <si>
    <t>336340</t>
  </si>
  <si>
    <t>NAICS 336340 Motor vehicle brake system manufacturing</t>
  </si>
  <si>
    <t>336340 Motor Vehicle Brake System Manufacturing</t>
  </si>
  <si>
    <t>Motor Vehicle Brake System Manufacturing</t>
  </si>
  <si>
    <t>33634</t>
  </si>
  <si>
    <t>33634 Motor Vehicle Brake System Manufacturing</t>
  </si>
  <si>
    <t>336350</t>
  </si>
  <si>
    <t>NAICS 336350 Motor vehicle power train components mfg.</t>
  </si>
  <si>
    <t>336350 Motor Vehicle Transmission and Power Train Parts Manufacturing</t>
  </si>
  <si>
    <t>Motor Vehicle Transmission and Power Train Parts Manufacturing</t>
  </si>
  <si>
    <t>33635</t>
  </si>
  <si>
    <t>33635 Motor Vehicle Transmission and Power Train Parts Manufacturing</t>
  </si>
  <si>
    <t>336360</t>
  </si>
  <si>
    <t>NAICS 336360 Motor vehicle seating and interior trim mfg.</t>
  </si>
  <si>
    <t>336360 Motor Vehicle Seating and Interior Trim Manufacturing</t>
  </si>
  <si>
    <t>Motor Vehicle Seating and Interior Trim Manufacturing</t>
  </si>
  <si>
    <t>33636</t>
  </si>
  <si>
    <t>33636 Motor Vehicle Seating and Interior Trim Manufacturing</t>
  </si>
  <si>
    <t>336370</t>
  </si>
  <si>
    <t>NAICS 336370 Motor vehicle metal stamping</t>
  </si>
  <si>
    <t>336370 Motor Vehicle Metal Stamping</t>
  </si>
  <si>
    <t>Motor Vehicle Metal Stamping</t>
  </si>
  <si>
    <t>33637</t>
  </si>
  <si>
    <t>33637 Motor Vehicle Metal Stamping</t>
  </si>
  <si>
    <t>336390</t>
  </si>
  <si>
    <t>NAICS 336390 Other motor vehicle parts manufacturing</t>
  </si>
  <si>
    <t>336390 Other Motor Vehicle Parts Manufacturing</t>
  </si>
  <si>
    <t>Other Motor Vehicle Parts Manufacturing</t>
  </si>
  <si>
    <t>33639</t>
  </si>
  <si>
    <t>33639 Other Motor Vehicle Parts Manufacturing</t>
  </si>
  <si>
    <t>336391</t>
  </si>
  <si>
    <t>NAICS07 336391 Motor vehicle air-conditioning manufacturing</t>
  </si>
  <si>
    <t>336391 Motor Vehicle Air-Conditioning Manufacturing</t>
  </si>
  <si>
    <t>Motor Vehicle Air-Conditioning Manufacturing</t>
  </si>
  <si>
    <t>336399</t>
  </si>
  <si>
    <t>NAICS07 336399 All other motor vehicle parts manufacturing</t>
  </si>
  <si>
    <t>336399 All Other Motor Vehicle Parts Manufacturing</t>
  </si>
  <si>
    <t>All Other Motor Vehicle Parts Manufacturing</t>
  </si>
  <si>
    <t>336411</t>
  </si>
  <si>
    <t>NAICS 336411 Aircraft manufacturing</t>
  </si>
  <si>
    <t>336411 Aircraft Manufacturing</t>
  </si>
  <si>
    <t>Aircraft Manufacturing</t>
  </si>
  <si>
    <t>33641</t>
  </si>
  <si>
    <t>Aerospace Product and Parts Manufacturing</t>
  </si>
  <si>
    <t>33641 Aerospace Product and Parts Manufacturing</t>
  </si>
  <si>
    <t>3364</t>
  </si>
  <si>
    <t>3364 Aerospace Product and Parts Manufacturing</t>
  </si>
  <si>
    <t>336412</t>
  </si>
  <si>
    <t>NAICS 336412 Aircraft engine and engine parts mfg.</t>
  </si>
  <si>
    <t>336412 Aircraft Engine and Engine Parts Manufacturing</t>
  </si>
  <si>
    <t>Aircraft Engine and Engine Parts Manufacturing</t>
  </si>
  <si>
    <t>336413</t>
  </si>
  <si>
    <t>NAICS 336413 Other aircraft parts and equipment</t>
  </si>
  <si>
    <t>336413 Other Aircraft Parts and Auxiliary Equipment Manufacturing</t>
  </si>
  <si>
    <t>Other Aircraft Parts and Auxiliary Equipment Manufacturing</t>
  </si>
  <si>
    <t>336414</t>
  </si>
  <si>
    <t>NAICS 336414 Guided missile and space vehicle mfg.</t>
  </si>
  <si>
    <t>336414 Guided Missile and Space Vehicle Manufacturing</t>
  </si>
  <si>
    <t>Guided Missile and Space Vehicle Manufacturing</t>
  </si>
  <si>
    <t>336415</t>
  </si>
  <si>
    <t>NAICS 336415 Space vehicle propulsion units and parts mfg.</t>
  </si>
  <si>
    <t>336415 Guided Missile and Space Vehicle Propulsion Unit and Propulsion Unit Parts Manufacturing</t>
  </si>
  <si>
    <t>Guided Missile and Space Vehicle Propulsion Unit and Propulsion Unit Parts Manufacturing</t>
  </si>
  <si>
    <t>336419</t>
  </si>
  <si>
    <t>NAICS 336419 Other guided missile and space vehicle parts</t>
  </si>
  <si>
    <t>336419 Other Guided Missile and Space Vehicle Parts and Auxiliary Equipment Manufacturing</t>
  </si>
  <si>
    <t>Other Guided Missile and Space Vehicle Parts and Auxiliary Equipment Manufacturing</t>
  </si>
  <si>
    <t>336510</t>
  </si>
  <si>
    <t>NAICS 336510 Railroad rolling stock manufacturing</t>
  </si>
  <si>
    <t>336510 Railroad Rolling Stock Manufacturing</t>
  </si>
  <si>
    <t>Railroad Rolling Stock Manufacturing</t>
  </si>
  <si>
    <t>33651</t>
  </si>
  <si>
    <t>33651 Railroad Rolling Stock Manufacturing</t>
  </si>
  <si>
    <t>3365</t>
  </si>
  <si>
    <t>3365 Railroad Rolling Stock Manufacturing</t>
  </si>
  <si>
    <t>336611</t>
  </si>
  <si>
    <t>NAICS 336611 Ship building and repairing</t>
  </si>
  <si>
    <t>336611 Ship Building and Repairing</t>
  </si>
  <si>
    <t>Ship Building and Repairing</t>
  </si>
  <si>
    <t>33661</t>
  </si>
  <si>
    <t>Ship and Boat Building</t>
  </si>
  <si>
    <t>33661 Ship and Boat Building</t>
  </si>
  <si>
    <t>3366</t>
  </si>
  <si>
    <t>3366 Ship and Boat Building</t>
  </si>
  <si>
    <t>336612</t>
  </si>
  <si>
    <t>NAICS 336612 Boat building</t>
  </si>
  <si>
    <t>336612 Boat Building</t>
  </si>
  <si>
    <t>Boat Building</t>
  </si>
  <si>
    <t>336991</t>
  </si>
  <si>
    <t>NAICS 336991 Motorcycle, bicycle, and parts manufacturing</t>
  </si>
  <si>
    <t>336991 Motorcycle, Bicycle, and Parts Manufacturing</t>
  </si>
  <si>
    <t>Motorcycle, Bicycle, and Parts Manufacturing</t>
  </si>
  <si>
    <t>33699</t>
  </si>
  <si>
    <t>Other Transportation Equipment Manufacturing</t>
  </si>
  <si>
    <t>33699 Other Transportation Equipment Manufacturing</t>
  </si>
  <si>
    <t>3369</t>
  </si>
  <si>
    <t>3369 Other Transportation Equipment Manufacturing</t>
  </si>
  <si>
    <t>336992</t>
  </si>
  <si>
    <t>NAICS 336992 Military armored vehicles and tank parts mfg.</t>
  </si>
  <si>
    <t>336992 Military Armored Vehicle, Tank, and Tank Component Manufacturing</t>
  </si>
  <si>
    <t>Military Armored Vehicle, Tank, and Tank Component Manufacturing</t>
  </si>
  <si>
    <t>336999</t>
  </si>
  <si>
    <t>NAICS 336999 All other transportation equipment mfg.</t>
  </si>
  <si>
    <t>336999 All Other Transportation Equipment Manufacturing</t>
  </si>
  <si>
    <t>All Other Transportation Equipment Manufacturing</t>
  </si>
  <si>
    <t>337110</t>
  </si>
  <si>
    <t>NAICS 337110 Wood kitchen cabinet and countertop mfg.</t>
  </si>
  <si>
    <t>337110 Wood Kitchen Cabinet and Countertop Manufacturing</t>
  </si>
  <si>
    <t>Wood Kitchen Cabinet and Countertop Manufacturing</t>
  </si>
  <si>
    <t>33711</t>
  </si>
  <si>
    <t>33711 Wood Kitchen Cabinet and Countertop Manufacturing</t>
  </si>
  <si>
    <t>3371</t>
  </si>
  <si>
    <t>Household and Institutional Furniture and Kitchen Cabinet Manufacturing</t>
  </si>
  <si>
    <t>3371 Household and Institutional Furniture and Kitchen Cabinet Manufacturing</t>
  </si>
  <si>
    <t>337</t>
  </si>
  <si>
    <t>Furniture and Related Product Manufacturing</t>
  </si>
  <si>
    <t>337 Furniture and Related Product Manufacturing</t>
  </si>
  <si>
    <t>337121</t>
  </si>
  <si>
    <t>NAICS 337121 Upholstered household furniture manufacturing</t>
  </si>
  <si>
    <t>337121 Upholstered Household Furniture Manufacturing</t>
  </si>
  <si>
    <t>Upholstered Household Furniture Manufacturing</t>
  </si>
  <si>
    <t>33712</t>
  </si>
  <si>
    <t>Household and Institutional Furniture Manufacturing</t>
  </si>
  <si>
    <t>33712 Household and Institutional Furniture Manufacturing</t>
  </si>
  <si>
    <t>337122</t>
  </si>
  <si>
    <t>NAICS 337122 Nonupholstered wood household furniture mfg.</t>
  </si>
  <si>
    <t>337122 Nonupholstered Wood Household Furniture Manufacturing</t>
  </si>
  <si>
    <t>Nonupholstered Wood Household Furniture Manufacturing</t>
  </si>
  <si>
    <t>337124</t>
  </si>
  <si>
    <t>NAICS 337124 Metal household furniture manufacturing</t>
  </si>
  <si>
    <t>337124 Metal Household Furniture Manufacturing</t>
  </si>
  <si>
    <t>Metal Household Furniture Manufacturing</t>
  </si>
  <si>
    <t>337125</t>
  </si>
  <si>
    <t>NAICS 337125 Household furniture, exc. wood or metal, mfg.</t>
  </si>
  <si>
    <t>337125 Household Furniture (except Wood and Metal) Manufacturing</t>
  </si>
  <si>
    <t>Household Furniture (except Wood and Metal) Manufacturing</t>
  </si>
  <si>
    <t>337127</t>
  </si>
  <si>
    <t>NAICS 337127 Institutional furniture manufacturing</t>
  </si>
  <si>
    <t>337127 Institutional Furniture Manufacturing</t>
  </si>
  <si>
    <t>Institutional Furniture Manufacturing</t>
  </si>
  <si>
    <t>337129</t>
  </si>
  <si>
    <t>NAICS07 337129 Wood tv, radio, and sewing machine housings</t>
  </si>
  <si>
    <t>337129 Wood Television, Radio, and Sewing Machine Cabinet Manufacturing</t>
  </si>
  <si>
    <t>Wood Television, Radio, and Sewing Machine Cabinet Manufacturing</t>
  </si>
  <si>
    <t>337211</t>
  </si>
  <si>
    <t>NAICS 337211 Wood office furniture manufacturing</t>
  </si>
  <si>
    <t>337211 Wood Office Furniture Manufacturing</t>
  </si>
  <si>
    <t>Wood Office Furniture Manufacturing</t>
  </si>
  <si>
    <t>33721</t>
  </si>
  <si>
    <t>Office Furniture (including Fixtures) Manufacturing</t>
  </si>
  <si>
    <t>33721 Office Furniture (including Fixtures) Manufacturing</t>
  </si>
  <si>
    <t>3372</t>
  </si>
  <si>
    <t>3372 Office Furniture (including Fixtures) Manufacturing</t>
  </si>
  <si>
    <t>337212</t>
  </si>
  <si>
    <t>NAICS 337212 Custom architectural woodwork and millwork</t>
  </si>
  <si>
    <t>337212 Custom Architectural Woodwork and Millwork Manufacturing</t>
  </si>
  <si>
    <t>Custom Architectural Woodwork and Millwork Manufacturing</t>
  </si>
  <si>
    <t>337214</t>
  </si>
  <si>
    <t>NAICS 337214 Office furniture, except wood, manufacturing</t>
  </si>
  <si>
    <t>337214 Office Furniture (except Wood) Manufacturing</t>
  </si>
  <si>
    <t>Office Furniture (except Wood) Manufacturing</t>
  </si>
  <si>
    <t>337215</t>
  </si>
  <si>
    <t>NAICS 337215 Showcases, partitions, shelving, and lockers</t>
  </si>
  <si>
    <t>337215 Showcase, Partition, Shelving, and Locker Manufacturing</t>
  </si>
  <si>
    <t>Showcase, Partition, Shelving, and Locker Manufacturing</t>
  </si>
  <si>
    <t>337910</t>
  </si>
  <si>
    <t>NAICS 337910 Mattress manufacturing</t>
  </si>
  <si>
    <t>337910 Mattress Manufacturing</t>
  </si>
  <si>
    <t>Mattress Manufacturing</t>
  </si>
  <si>
    <t>33791</t>
  </si>
  <si>
    <t>33791 Mattress Manufacturing</t>
  </si>
  <si>
    <t>3379</t>
  </si>
  <si>
    <t>Other Furniture Related Product Manufacturing</t>
  </si>
  <si>
    <t>3379 Other Furniture Related Product Manufacturing</t>
  </si>
  <si>
    <t>337920</t>
  </si>
  <si>
    <t>NAICS 337920 Blind and shade manufacturing</t>
  </si>
  <si>
    <t>337920 Blind and Shade Manufacturing</t>
  </si>
  <si>
    <t>Blind and Shade Manufacturing</t>
  </si>
  <si>
    <t>33792</t>
  </si>
  <si>
    <t>33792 Blind and Shade Manufacturing</t>
  </si>
  <si>
    <t>339111</t>
  </si>
  <si>
    <t>NAICS02 339111 Laboratory apparatus and furniture mfg.</t>
  </si>
  <si>
    <t>339111 Laboratory Apparatus and Furniture Manufacturing</t>
  </si>
  <si>
    <t>Laboratory Apparatus and Furniture Manufacturing</t>
  </si>
  <si>
    <t>33911</t>
  </si>
  <si>
    <t>Medical Equipment and Supplies Manufacturing</t>
  </si>
  <si>
    <t>33911 Medical Equipment and Supplies Manufacturing</t>
  </si>
  <si>
    <t>3391</t>
  </si>
  <si>
    <t>3391 Medical Equipment and Supplies Manufacturing</t>
  </si>
  <si>
    <t>339</t>
  </si>
  <si>
    <t>Miscellaneous Manufacturing</t>
  </si>
  <si>
    <t>339 Miscellaneous Manufacturing</t>
  </si>
  <si>
    <t>339112</t>
  </si>
  <si>
    <t>NAICS 339112 Surgical and medical instrument manufacturing</t>
  </si>
  <si>
    <t>339112 Surgical and Medical Instrument Manufacturing</t>
  </si>
  <si>
    <t>Surgical and Medical Instrument Manufacturing</t>
  </si>
  <si>
    <t>339113</t>
  </si>
  <si>
    <t>NAICS 339113 Surgical appliance and supplies manufacturing</t>
  </si>
  <si>
    <t>339113 Surgical Appliance and Supplies Manufacturing</t>
  </si>
  <si>
    <t>Surgical Appliance and Supplies Manufacturing</t>
  </si>
  <si>
    <t>339114</t>
  </si>
  <si>
    <t>NAICS 339114 Dental equipment and supplies manufacturing</t>
  </si>
  <si>
    <t>339114 Dental Equipment and Supplies Manufacturing</t>
  </si>
  <si>
    <t>Dental Equipment and Supplies Manufacturing</t>
  </si>
  <si>
    <t>339115</t>
  </si>
  <si>
    <t>NAICS 339115 Ophthalmic goods manufacturing</t>
  </si>
  <si>
    <t>339115 Ophthalmic Goods Manufacturing</t>
  </si>
  <si>
    <t>Ophthalmic Goods Manufacturing</t>
  </si>
  <si>
    <t>339116</t>
  </si>
  <si>
    <t>NAICS 339116 Dental laboratories</t>
  </si>
  <si>
    <t>339116 Dental Laboratories</t>
  </si>
  <si>
    <t>Dental Laboratories</t>
  </si>
  <si>
    <t>339910</t>
  </si>
  <si>
    <t>NAICS 339910 Jewelry and silverware manufacturing</t>
  </si>
  <si>
    <t>339910 Jewelry and Silverware Manufacturing</t>
  </si>
  <si>
    <t>Jewelry and Silverware Manufacturing</t>
  </si>
  <si>
    <t>33991</t>
  </si>
  <si>
    <t>33991 Jewelry and Silverware Manufacturing</t>
  </si>
  <si>
    <t>3399</t>
  </si>
  <si>
    <t>Other Miscellaneous Manufacturing</t>
  </si>
  <si>
    <t>3399 Other Miscellaneous Manufacturing</t>
  </si>
  <si>
    <t>339911</t>
  </si>
  <si>
    <t>NAICS07 339911 Jewelry, except costume, manufacturing</t>
  </si>
  <si>
    <t>339911 Jewelry (except Costume) Manufacturing</t>
  </si>
  <si>
    <t>Jewelry (except Costume) Manufacturing</t>
  </si>
  <si>
    <t>339912</t>
  </si>
  <si>
    <t>NAICS07 339912 Silverware and hollowware manufacturing</t>
  </si>
  <si>
    <t>339912 Silverware and Hollowware Manufacturing</t>
  </si>
  <si>
    <t>Silverware and Hollowware Manufacturing</t>
  </si>
  <si>
    <t>339913</t>
  </si>
  <si>
    <t>NAICS07 339913 Jewelers' material and lapidary work mfg.</t>
  </si>
  <si>
    <t>339913 Jewelers' Material and Lapidary Work Manufacturing</t>
  </si>
  <si>
    <t>Jewelers' Material and Lapidary Work Manufacturing</t>
  </si>
  <si>
    <t>339914</t>
  </si>
  <si>
    <t>NAICS07 339914 Costume jewelry and novelty manufacturing</t>
  </si>
  <si>
    <t>339914 Costume Jewelry and Novelty Manufacturing</t>
  </si>
  <si>
    <t>Costume Jewelry and Novelty Manufacturing</t>
  </si>
  <si>
    <t>339920</t>
  </si>
  <si>
    <t>NAICS 339920 Sporting and athletic goods manufacturing</t>
  </si>
  <si>
    <t>339920 Sporting and Athletic Goods Manufacturing</t>
  </si>
  <si>
    <t>Sporting and Athletic Goods Manufacturing</t>
  </si>
  <si>
    <t>33992</t>
  </si>
  <si>
    <t>33992 Sporting and Athletic Goods Manufacturing</t>
  </si>
  <si>
    <t>339930</t>
  </si>
  <si>
    <t>NAICS 339930 Doll, toy, and game manufacturing</t>
  </si>
  <si>
    <t>339930 Doll, Toy, and Game Manufacturing</t>
  </si>
  <si>
    <t>Doll, Toy, and Game Manufacturing</t>
  </si>
  <si>
    <t>33993</t>
  </si>
  <si>
    <t>33993 Doll, Toy, and Game Manufacturing</t>
  </si>
  <si>
    <t>339931</t>
  </si>
  <si>
    <t>NAICS07 339931 Doll and stuffed toy manufacturing</t>
  </si>
  <si>
    <t>339931 Doll and Stuffed Toy Manufacturing</t>
  </si>
  <si>
    <t>Doll and Stuffed Toy Manufacturing</t>
  </si>
  <si>
    <t>339932</t>
  </si>
  <si>
    <t>NAICS07 339932 Game, toy, and children's vehicle mfg.</t>
  </si>
  <si>
    <t>339932 Game, Toy, and Children's Vehicle Manufacturing</t>
  </si>
  <si>
    <t>Game, Toy, and Children's Vehicle Manufacturing</t>
  </si>
  <si>
    <t>339940</t>
  </si>
  <si>
    <t>NAICS 339940 Office supplies, except paper, manufacturing</t>
  </si>
  <si>
    <t>339940 Office Supplies (except Paper) Manufacturing</t>
  </si>
  <si>
    <t>Office Supplies (except Paper) Manufacturing</t>
  </si>
  <si>
    <t>33994</t>
  </si>
  <si>
    <t>33994 Office Supplies (except Paper) Manufacturing</t>
  </si>
  <si>
    <t>339941</t>
  </si>
  <si>
    <t>NAICS07 339941 Pen and mechanical pencil manufacturing</t>
  </si>
  <si>
    <t>339941 Pen and Mechanical Pencil Manufacturing</t>
  </si>
  <si>
    <t>Pen and Mechanical Pencil Manufacturing</t>
  </si>
  <si>
    <t>339942</t>
  </si>
  <si>
    <t>NAICS07 339942 Lead pencil and art good manufacturing</t>
  </si>
  <si>
    <t>339942 Lead Pencil and Art Good Manufacturing</t>
  </si>
  <si>
    <t>Lead Pencil and Art Good Manufacturing</t>
  </si>
  <si>
    <t>339943</t>
  </si>
  <si>
    <t>NAICS07 339943 Marking device manufacturing</t>
  </si>
  <si>
    <t>339943 Marking Device Manufacturing</t>
  </si>
  <si>
    <t>Marking Device Manufacturing</t>
  </si>
  <si>
    <t>339944</t>
  </si>
  <si>
    <t>NAICS07 339944 Carbon paper and inked ribbon manufacturing</t>
  </si>
  <si>
    <t>339944 Carbon Paper and Inked Ribbon Manufacturing</t>
  </si>
  <si>
    <t>Carbon Paper and Inked Ribbon Manufacturing</t>
  </si>
  <si>
    <t>339950</t>
  </si>
  <si>
    <t>NAICS 339950 Sign manufacturing</t>
  </si>
  <si>
    <t>339950 Sign Manufacturing</t>
  </si>
  <si>
    <t>Sign Manufacturing</t>
  </si>
  <si>
    <t>33995</t>
  </si>
  <si>
    <t>33995 Sign Manufacturing</t>
  </si>
  <si>
    <t>339991</t>
  </si>
  <si>
    <t>NAICS 339991 Gasket, packing, and sealing device mfg.</t>
  </si>
  <si>
    <t>339991 Gasket, Packing, and Sealing Device Manufacturing</t>
  </si>
  <si>
    <t>Gasket, Packing, and Sealing Device Manufacturing</t>
  </si>
  <si>
    <t>33999</t>
  </si>
  <si>
    <t>All Other Miscellaneous Manufacturing</t>
  </si>
  <si>
    <t>33999 All Other Miscellaneous Manufacturing</t>
  </si>
  <si>
    <t>339992</t>
  </si>
  <si>
    <t>NAICS 339992 Musical instrument manufacturing</t>
  </si>
  <si>
    <t>339992 Musical Instrument Manufacturing</t>
  </si>
  <si>
    <t>Musical Instrument Manufacturing</t>
  </si>
  <si>
    <t>339993</t>
  </si>
  <si>
    <t>NAICS 339993 Fastener, button, needle, and pin mfg.</t>
  </si>
  <si>
    <t>339993 Fastener, Button, Needle, and Pin Manufacturing</t>
  </si>
  <si>
    <t>Fastener, Button, Needle, and Pin Manufacturing</t>
  </si>
  <si>
    <t>339994</t>
  </si>
  <si>
    <t>NAICS 339994 Broom, brush, and mop manufacturing</t>
  </si>
  <si>
    <t>339994 Broom, Brush, and Mop Manufacturing</t>
  </si>
  <si>
    <t>Broom, Brush, and Mop Manufacturing</t>
  </si>
  <si>
    <t>339995</t>
  </si>
  <si>
    <t>NAICS 339995 Burial casket manufacturing</t>
  </si>
  <si>
    <t>339995 Burial Casket Manufacturing</t>
  </si>
  <si>
    <t>Burial Casket Manufacturing</t>
  </si>
  <si>
    <t>339999</t>
  </si>
  <si>
    <t>NAICS 339999 All other miscellaneous manufacturing</t>
  </si>
  <si>
    <t>339999 All Other Miscellaneous Manufacturing</t>
  </si>
  <si>
    <t>423110</t>
  </si>
  <si>
    <t>NAICS 423110 Motor vehicle merchant wholesalers</t>
  </si>
  <si>
    <t>423110 Automobile and Other Motor Vehicle Merchant Wholesalers</t>
  </si>
  <si>
    <t>Automobile and Other Motor Vehicle Merchant Wholesalers</t>
  </si>
  <si>
    <t>42311</t>
  </si>
  <si>
    <t>42311 Automobile and Other Motor Vehicle Merchant Wholesalers</t>
  </si>
  <si>
    <t>4231</t>
  </si>
  <si>
    <t>Motor Vehicle and Motor Vehicle Parts and Supplies Merchant Wholesalers</t>
  </si>
  <si>
    <t>4231 Motor Vehicle and Motor Vehicle Parts and Supplies Merchant Wholesalers</t>
  </si>
  <si>
    <t>423</t>
  </si>
  <si>
    <t>Merchant Wholesalers, Durable Goods</t>
  </si>
  <si>
    <t>423 Merchant Wholesalers, Durable Goods</t>
  </si>
  <si>
    <t>Wholesale Trade</t>
  </si>
  <si>
    <t>42 Wholesale Trade</t>
  </si>
  <si>
    <t>423120</t>
  </si>
  <si>
    <t>NAICS 423120 New motor vehicle parts merchant wholesalers</t>
  </si>
  <si>
    <t>423120 Motor Vehicle Supplies and New Parts Merchant Wholesalers</t>
  </si>
  <si>
    <t>Motor Vehicle Supplies and New Parts Merchant Wholesalers</t>
  </si>
  <si>
    <t>42312</t>
  </si>
  <si>
    <t>42312 Motor Vehicle Supplies and New Parts Merchant Wholesalers</t>
  </si>
  <si>
    <t>423130</t>
  </si>
  <si>
    <t>NAICS 423130 Tire and tube merchant wholesalers</t>
  </si>
  <si>
    <t>423130 Tire and Tube Merchant Wholesalers</t>
  </si>
  <si>
    <t>Tire and Tube Merchant Wholesalers</t>
  </si>
  <si>
    <t>42313</t>
  </si>
  <si>
    <t>42313 Tire and Tube Merchant Wholesalers</t>
  </si>
  <si>
    <t>423140</t>
  </si>
  <si>
    <t>NAICS 423140 Used motor vehicle parts merchant wholesalers</t>
  </si>
  <si>
    <t>423140 Motor Vehicle Parts (Used) Merchant Wholesalers</t>
  </si>
  <si>
    <t>Motor Vehicle Parts (Used) Merchant Wholesalers</t>
  </si>
  <si>
    <t>42314</t>
  </si>
  <si>
    <t>42314 Motor Vehicle Parts (Used) Merchant Wholesalers</t>
  </si>
  <si>
    <t>423210</t>
  </si>
  <si>
    <t>NAICS 423210 Furniture merchant wholesalers</t>
  </si>
  <si>
    <t>423210 Furniture Merchant Wholesalers</t>
  </si>
  <si>
    <t>Furniture Merchant Wholesalers</t>
  </si>
  <si>
    <t>42321</t>
  </si>
  <si>
    <t>42321 Furniture Merchant Wholesalers</t>
  </si>
  <si>
    <t>4232</t>
  </si>
  <si>
    <t>Furniture and Home Furnishing Merchant Wholesalers</t>
  </si>
  <si>
    <t>4232 Furniture and Home Furnishing Merchant Wholesalers</t>
  </si>
  <si>
    <t>423220</t>
  </si>
  <si>
    <t>NAICS 423220 Home furnishing merchant wholesalers</t>
  </si>
  <si>
    <t>423220 Home Furnishing Merchant Wholesalers</t>
  </si>
  <si>
    <t>Home Furnishing Merchant Wholesalers</t>
  </si>
  <si>
    <t>42322</t>
  </si>
  <si>
    <t>42322 Home Furnishing Merchant Wholesalers</t>
  </si>
  <si>
    <t>423310</t>
  </si>
  <si>
    <t>NAICS 423310 Lumber and wood merchant wholesalers</t>
  </si>
  <si>
    <t>423310 Lumber, Plywood, Millwork, and Wood Panel Merchant Wholesalers</t>
  </si>
  <si>
    <t>Lumber, Plywood, Millwork, and Wood Panel Merchant Wholesalers</t>
  </si>
  <si>
    <t>42331</t>
  </si>
  <si>
    <t>42331 Lumber, Plywood, Millwork, and Wood Panel Merchant Wholesalers</t>
  </si>
  <si>
    <t>4233</t>
  </si>
  <si>
    <t>Lumber and Other Construction Materials Merchant Wholesalers</t>
  </si>
  <si>
    <t>4233 Lumber and Other Construction Materials Merchant Wholesalers</t>
  </si>
  <si>
    <t>423320</t>
  </si>
  <si>
    <t>NAICS 423320 Masonry material merchant wholesalers</t>
  </si>
  <si>
    <t>423320 Brick, Stone, and Related Construction Material Merchant Wholesalers</t>
  </si>
  <si>
    <t>Brick, Stone, and Related Construction Material Merchant Wholesalers</t>
  </si>
  <si>
    <t>42332</t>
  </si>
  <si>
    <t>42332 Brick, Stone, and Related Construction Material Merchant Wholesalers</t>
  </si>
  <si>
    <t>423330</t>
  </si>
  <si>
    <t>NAICS 423330 Roofing and siding merchant wholesalers</t>
  </si>
  <si>
    <t>423330 Roofing, Siding, and Insulation Material Merchant Wholesalers</t>
  </si>
  <si>
    <t>Roofing, Siding, and Insulation Material Merchant Wholesalers</t>
  </si>
  <si>
    <t>42333</t>
  </si>
  <si>
    <t>42333 Roofing, Siding, and Insulation Material Merchant Wholesalers</t>
  </si>
  <si>
    <t>423390</t>
  </si>
  <si>
    <t>NAICS 423390 Other const. material merchant wholesalers</t>
  </si>
  <si>
    <t>423390 Other Construction Material Merchant Wholesalers</t>
  </si>
  <si>
    <t>Other Construction Material Merchant Wholesalers</t>
  </si>
  <si>
    <t>42339</t>
  </si>
  <si>
    <t>42339 Other Construction Material Merchant Wholesalers</t>
  </si>
  <si>
    <t>423410</t>
  </si>
  <si>
    <t>NAICS 423410 Photographic equip. merchant wholesalers</t>
  </si>
  <si>
    <t>423410 Photographic Equipment and Supplies Merchant Wholesalers</t>
  </si>
  <si>
    <t>Photographic Equipment and Supplies Merchant Wholesalers</t>
  </si>
  <si>
    <t>42341</t>
  </si>
  <si>
    <t>42341 Photographic Equipment and Supplies Merchant Wholesalers</t>
  </si>
  <si>
    <t>4234</t>
  </si>
  <si>
    <t>Professional and Commercial Equipment and Supplies Merchant Wholesalers</t>
  </si>
  <si>
    <t>4234 Professional and Commercial Equipment and Supplies Merchant Wholesalers</t>
  </si>
  <si>
    <t>423420</t>
  </si>
  <si>
    <t>NAICS 423420 Office equipment merchant wholesalers</t>
  </si>
  <si>
    <t>423420 Office Equipment Merchant Wholesalers</t>
  </si>
  <si>
    <t>Office Equipment Merchant Wholesalers</t>
  </si>
  <si>
    <t>42342</t>
  </si>
  <si>
    <t>42342 Office Equipment Merchant Wholesalers</t>
  </si>
  <si>
    <t>423430</t>
  </si>
  <si>
    <t>NAICS 423430 Computer and software merchant wholesalers</t>
  </si>
  <si>
    <t>423430 Computer and Computer Peripheral Equipment and Software Merchant Wholesalers</t>
  </si>
  <si>
    <t>Computer and Computer Peripheral Equipment and Software Merchant Wholesalers</t>
  </si>
  <si>
    <t>42343</t>
  </si>
  <si>
    <t>42343 Computer and Computer Peripheral Equipment and Software Merchant Wholesalers</t>
  </si>
  <si>
    <t>423440</t>
  </si>
  <si>
    <t>NAICS 423440 Other commercial equip. merchant wholesalers</t>
  </si>
  <si>
    <t>423440 Other Commercial Equipment Merchant Wholesalers</t>
  </si>
  <si>
    <t>Other Commercial Equipment Merchant Wholesalers</t>
  </si>
  <si>
    <t>42344</t>
  </si>
  <si>
    <t>42344 Other Commercial Equipment Merchant Wholesalers</t>
  </si>
  <si>
    <t>423450</t>
  </si>
  <si>
    <t>NAICS 423450 Medical equipment merchant wholesalers</t>
  </si>
  <si>
    <t>423450 Medical, Dental, and Hospital Equipment and Supplies Merchant Wholesalers</t>
  </si>
  <si>
    <t>Medical, Dental, and Hospital Equipment and Supplies Merchant Wholesalers</t>
  </si>
  <si>
    <t>42345</t>
  </si>
  <si>
    <t>42345 Medical, Dental, and Hospital Equipment and Supplies Merchant Wholesalers</t>
  </si>
  <si>
    <t>423460</t>
  </si>
  <si>
    <t>NAICS 423460 Ophthalmic goods merchant wholesalers</t>
  </si>
  <si>
    <t>423460 Ophthalmic Goods Merchant Wholesalers</t>
  </si>
  <si>
    <t>Ophthalmic Goods Merchant Wholesalers</t>
  </si>
  <si>
    <t>42346</t>
  </si>
  <si>
    <t>42346 Ophthalmic Goods Merchant Wholesalers</t>
  </si>
  <si>
    <t>423490</t>
  </si>
  <si>
    <t>NAICS 423490 Other professional equip. merchant wholesaler</t>
  </si>
  <si>
    <t>423490 Other Professional Equipment and Supplies Merchant Wholesalers</t>
  </si>
  <si>
    <t>Other Professional Equipment and Supplies Merchant Wholesalers</t>
  </si>
  <si>
    <t>42349</t>
  </si>
  <si>
    <t>42349 Other Professional Equipment and Supplies Merchant Wholesalers</t>
  </si>
  <si>
    <t>423510</t>
  </si>
  <si>
    <t>NAICS 423510 Metal merchant wholesalers</t>
  </si>
  <si>
    <t>423510 Metal Service Centers and Other Metal Merchant Wholesalers</t>
  </si>
  <si>
    <t>Metal Service Centers and Other Metal Merchant Wholesalers</t>
  </si>
  <si>
    <t>42351</t>
  </si>
  <si>
    <t>42351 Metal Service Centers and Other Metal Merchant Wholesalers</t>
  </si>
  <si>
    <t>4235</t>
  </si>
  <si>
    <t>Metal and Mineral (except Petroleum) Merchant Wholesalers</t>
  </si>
  <si>
    <t>4235 Metal and Mineral (except Petroleum) Merchant Wholesalers</t>
  </si>
  <si>
    <t>423520</t>
  </si>
  <si>
    <t>NAICS 423520 Coal and other mineral merchant wholesalers</t>
  </si>
  <si>
    <t>423520 Coal and Other Mineral and Ore Merchant Wholesalers</t>
  </si>
  <si>
    <t>Coal and Other Mineral and Ore Merchant Wholesalers</t>
  </si>
  <si>
    <t>42352</t>
  </si>
  <si>
    <t>42352 Coal and Other Mineral and Ore Merchant Wholesalers</t>
  </si>
  <si>
    <t>423610</t>
  </si>
  <si>
    <t>NAICS 423610 Elec. equip. and wiring merchant wholesalers</t>
  </si>
  <si>
    <t>423610 Electrical Apparatus and Equipment, Wiring Supplies, and Related Equipment Merchant  Wholesalers</t>
  </si>
  <si>
    <t>423610 Electrical Apparatus and Equipment, Wiring Supplies, and Related Equipment Merchant Wholesalers</t>
  </si>
  <si>
    <t>Electrical Apparatus and Equipment, Wiring Supplies, and Related Equipment Merchant Wholesalers</t>
  </si>
  <si>
    <t>42361</t>
  </si>
  <si>
    <t>42361 Electrical Apparatus and Equipment, Wiring Supplies, and Related Equipment Merchant Wholesalers</t>
  </si>
  <si>
    <t>4236</t>
  </si>
  <si>
    <t>Household Appliances and Electrical and Electronic Goods Merchant Wholesalers</t>
  </si>
  <si>
    <t>4236 Household Appliances and Electrical and Electronic Goods Merchant Wholesalers</t>
  </si>
  <si>
    <t>423620</t>
  </si>
  <si>
    <t>NAICS 423620 Appliance and electronics merchant whls.</t>
  </si>
  <si>
    <t>423620 Electrical and Electronic Appliance, Television, and Radio Set Merchant Wholesalers</t>
  </si>
  <si>
    <t>423620 Household Appliances, Electric Housewares, and Consumer Electronics Merchant Wholesalers</t>
  </si>
  <si>
    <t>Household Appliances, Electric Housewares, and Consumer Electronics Merchant Wholesalers</t>
  </si>
  <si>
    <t>42362</t>
  </si>
  <si>
    <t>42362 Household Appliances, Electric Housewares, and Consumer Electronics Merchant Wholesalers</t>
  </si>
  <si>
    <t>423690</t>
  </si>
  <si>
    <t>NAICS 423690 Other electronic parts merchant wholesalers</t>
  </si>
  <si>
    <t>423690 Other Electronic Parts and Equipment Merchant Wholesalers</t>
  </si>
  <si>
    <t>Other Electronic Parts and Equipment Merchant Wholesalers</t>
  </si>
  <si>
    <t>42369</t>
  </si>
  <si>
    <t>42369 Other Electronic Parts and Equipment Merchant Wholesalers</t>
  </si>
  <si>
    <t>423710</t>
  </si>
  <si>
    <t>NAICS 423710 Hardware merchant wholesalers</t>
  </si>
  <si>
    <t>423710 Hardware Merchant Wholesalers</t>
  </si>
  <si>
    <t>Hardware Merchant Wholesalers</t>
  </si>
  <si>
    <t>42371</t>
  </si>
  <si>
    <t>42371 Hardware Merchant Wholesalers</t>
  </si>
  <si>
    <t>4237</t>
  </si>
  <si>
    <t>Hardware, and Plumbing and Heating Equipment and Supplies Merchant Wholesalers</t>
  </si>
  <si>
    <t>4237 Hardware, and Plumbing and Heating Equipment and Supplies Merchant Wholesalers</t>
  </si>
  <si>
    <t>423720</t>
  </si>
  <si>
    <t>NAICS 423720 Plumbing equip. merchant wholesalers</t>
  </si>
  <si>
    <t>423720 Plumbing and Heating Equipment and Supplies (Hydronics) Merchant Wholesalers</t>
  </si>
  <si>
    <t>Plumbing and Heating Equipment and Supplies (Hydronics) Merchant Wholesalers</t>
  </si>
  <si>
    <t>42372</t>
  </si>
  <si>
    <t>42372 Plumbing and Heating Equipment and Supplies (Hydronics) Merchant Wholesalers</t>
  </si>
  <si>
    <t>423730</t>
  </si>
  <si>
    <t>NAICS 423730 Hvac equip. merchant wholesalers</t>
  </si>
  <si>
    <t>423730 Warm Air Heating and Air-Conditioning Equipment and Supplies Merchant Wholesalers</t>
  </si>
  <si>
    <t>Warm Air Heating and Air-Conditioning Equipment and Supplies Merchant Wholesalers</t>
  </si>
  <si>
    <t>42373</t>
  </si>
  <si>
    <t>42373 Warm Air Heating and Air-Conditioning Equipment and Supplies Merchant Wholesalers</t>
  </si>
  <si>
    <t>423740</t>
  </si>
  <si>
    <t>NAICS 423740 Refrigeration equip. merchant wholesalers</t>
  </si>
  <si>
    <t>423740 Refrigeration Equipment and Supplies Merchant Wholesalers</t>
  </si>
  <si>
    <t>Refrigeration Equipment and Supplies Merchant Wholesalers</t>
  </si>
  <si>
    <t>42374</t>
  </si>
  <si>
    <t>42374 Refrigeration Equipment and Supplies Merchant Wholesalers</t>
  </si>
  <si>
    <t>423810</t>
  </si>
  <si>
    <t>NAICS 423810 Construction equipment merchant wholesalers</t>
  </si>
  <si>
    <t>423810 Construction and Mining (except Oil Well) Machinery and Equipment Merchant Wholesalers</t>
  </si>
  <si>
    <t>Construction and Mining (except Oil Well) Machinery and Equipment Merchant Wholesalers</t>
  </si>
  <si>
    <t>42381</t>
  </si>
  <si>
    <t>42381 Construction and Mining (except Oil Well) Machinery and Equipment Merchant Wholesalers</t>
  </si>
  <si>
    <t>4238</t>
  </si>
  <si>
    <t>Machinery, Equipment, and Supplies Merchant Wholesalers</t>
  </si>
  <si>
    <t>4238 Machinery, Equipment, and Supplies Merchant Wholesalers</t>
  </si>
  <si>
    <t>423820</t>
  </si>
  <si>
    <t>NAICS 423820 Farm and garden equip. merchant wholesalers</t>
  </si>
  <si>
    <t>423820 Farm and Garden Machinery and Equipment Merchant Wholesalers</t>
  </si>
  <si>
    <t>Farm and Garden Machinery and Equipment Merchant Wholesalers</t>
  </si>
  <si>
    <t>42382</t>
  </si>
  <si>
    <t>42382 Farm and Garden Machinery and Equipment Merchant Wholesalers</t>
  </si>
  <si>
    <t>423830</t>
  </si>
  <si>
    <t>NAICS 423830 Industrial machinery merchant wholesalers</t>
  </si>
  <si>
    <t>423830 Industrial Machinery and Equipment Merchant Wholesalers</t>
  </si>
  <si>
    <t>Industrial Machinery and Equipment Merchant Wholesalers</t>
  </si>
  <si>
    <t>42383</t>
  </si>
  <si>
    <t>42383 Industrial Machinery and Equipment Merchant Wholesalers</t>
  </si>
  <si>
    <t>423840</t>
  </si>
  <si>
    <t>NAICS 423840 Industrial supplies merchant wholesalers</t>
  </si>
  <si>
    <t>423840 Industrial Supplies Merchant Wholesalers</t>
  </si>
  <si>
    <t>Industrial Supplies Merchant Wholesalers</t>
  </si>
  <si>
    <t>42384</t>
  </si>
  <si>
    <t>42384 Industrial Supplies Merchant Wholesalers</t>
  </si>
  <si>
    <t>423850</t>
  </si>
  <si>
    <t>NAICS 423850 Service estab. equip. merchant wholesalers</t>
  </si>
  <si>
    <t>423850 Service Establishment Equipment and Supplies Merchant Wholesalers</t>
  </si>
  <si>
    <t>Service Establishment Equipment and Supplies Merchant Wholesalers</t>
  </si>
  <si>
    <t>42385</t>
  </si>
  <si>
    <t>42385 Service Establishment Equipment and Supplies Merchant Wholesalers</t>
  </si>
  <si>
    <t>423860</t>
  </si>
  <si>
    <t>NAICS 423860 Transport. goods merchant wholesalers</t>
  </si>
  <si>
    <t>423860 Transportation Equipment and Supplies (except Motor Vehicle) Merchant Wholesalers</t>
  </si>
  <si>
    <t>Transportation Equipment and Supplies (except Motor Vehicle) Merchant Wholesalers</t>
  </si>
  <si>
    <t>42386</t>
  </si>
  <si>
    <t>42386 Transportation Equipment and Supplies (except Motor Vehicle) Merchant Wholesalers</t>
  </si>
  <si>
    <t>423910</t>
  </si>
  <si>
    <t>NAICS 423910 Sporting goods merchant wholesalers</t>
  </si>
  <si>
    <t>423910 Sporting and Recreational Goods and Supplies Merchant Wholesalers</t>
  </si>
  <si>
    <t>Sporting and Recreational Goods and Supplies Merchant Wholesalers</t>
  </si>
  <si>
    <t>42391</t>
  </si>
  <si>
    <t>42391 Sporting and Recreational Goods and Supplies Merchant Wholesalers</t>
  </si>
  <si>
    <t>4239</t>
  </si>
  <si>
    <t>Miscellaneous Durable Goods Merchant Wholesalers</t>
  </si>
  <si>
    <t>4239 Miscellaneous Durable Goods Merchant Wholesalers</t>
  </si>
  <si>
    <t>423920</t>
  </si>
  <si>
    <t>NAICS 423920 Toy and hobby goods merchant wholesalers</t>
  </si>
  <si>
    <t>423920 Toy and Hobby Goods and Supplies Merchant Wholesalers</t>
  </si>
  <si>
    <t>Toy and Hobby Goods and Supplies Merchant Wholesalers</t>
  </si>
  <si>
    <t>42392</t>
  </si>
  <si>
    <t>42392 Toy and Hobby Goods and Supplies Merchant Wholesalers</t>
  </si>
  <si>
    <t>423930</t>
  </si>
  <si>
    <t>NAICS 423930 Recyclable material merchant wholesalers</t>
  </si>
  <si>
    <t>423930 Recyclable Material Merchant Wholesalers</t>
  </si>
  <si>
    <t>Recyclable Material Merchant Wholesalers</t>
  </si>
  <si>
    <t>42393</t>
  </si>
  <si>
    <t>42393 Recyclable Material Merchant Wholesalers</t>
  </si>
  <si>
    <t>423940</t>
  </si>
  <si>
    <t>NAICS 423940 Jewelry merchant wholesalers</t>
  </si>
  <si>
    <t>423940 Jewelry, Watch, Precious Stone, and Precious Metal Merchant Wholesalers</t>
  </si>
  <si>
    <t>Jewelry, Watch, Precious Stone, and Precious Metal Merchant Wholesalers</t>
  </si>
  <si>
    <t>42394</t>
  </si>
  <si>
    <t>42394 Jewelry, Watch, Precious Stone, and Precious Metal Merchant Wholesalers</t>
  </si>
  <si>
    <t>423990</t>
  </si>
  <si>
    <t>NAICS 423990 Other durable goods merchant wholesalers</t>
  </si>
  <si>
    <t>423990 Other Miscellaneous Durable Goods Merchant Wholesalers</t>
  </si>
  <si>
    <t>Other Miscellaneous Durable Goods Merchant Wholesalers</t>
  </si>
  <si>
    <t>42399</t>
  </si>
  <si>
    <t>42399 Other Miscellaneous Durable Goods Merchant Wholesalers</t>
  </si>
  <si>
    <t>424110</t>
  </si>
  <si>
    <t>NAICS 424110 Printing and writing paper merch. whls.</t>
  </si>
  <si>
    <t>424110 Printing and Writing Paper Merchant Wholesalers</t>
  </si>
  <si>
    <t>Printing and Writing Paper Merchant Wholesalers</t>
  </si>
  <si>
    <t>42411</t>
  </si>
  <si>
    <t>42411 Printing and Writing Paper Merchant Wholesalers</t>
  </si>
  <si>
    <t>4241</t>
  </si>
  <si>
    <t>Paper and Paper Product Merchant Wholesalers</t>
  </si>
  <si>
    <t>4241 Paper and Paper Product Merchant Wholesalers</t>
  </si>
  <si>
    <t>424</t>
  </si>
  <si>
    <t>Merchant Wholesalers, Nondurable Goods</t>
  </si>
  <si>
    <t>424 Merchant Wholesalers, Nondurable Goods</t>
  </si>
  <si>
    <t>424120</t>
  </si>
  <si>
    <t>NAICS 424120 Office supplies merchant wholesalers</t>
  </si>
  <si>
    <t>424120 Stationery and Office Supplies Merchant Wholesalers</t>
  </si>
  <si>
    <t>Stationery and Office Supplies Merchant Wholesalers</t>
  </si>
  <si>
    <t>42412</t>
  </si>
  <si>
    <t>42412 Stationery and Office Supplies Merchant Wholesalers</t>
  </si>
  <si>
    <t>424130</t>
  </si>
  <si>
    <t>NAICS 424130 Industrial paper merchant wholesalers</t>
  </si>
  <si>
    <t>424130 Industrial and Personal Service Paper Merchant Wholesalers</t>
  </si>
  <si>
    <t>Industrial and Personal Service Paper Merchant Wholesalers</t>
  </si>
  <si>
    <t>42413</t>
  </si>
  <si>
    <t>42413 Industrial and Personal Service Paper Merchant Wholesalers</t>
  </si>
  <si>
    <t>424210</t>
  </si>
  <si>
    <t>NAICS 424210 Druggists' goods merchant wholesalers</t>
  </si>
  <si>
    <t>424210 Drugs and Druggists' Sundries Merchant Wholesalers</t>
  </si>
  <si>
    <t>Drugs and Druggists' Sundries Merchant Wholesalers</t>
  </si>
  <si>
    <t>42421</t>
  </si>
  <si>
    <t>42421 Drugs and Druggists' Sundries Merchant Wholesalers</t>
  </si>
  <si>
    <t>4242</t>
  </si>
  <si>
    <t>4242 Drugs and Druggists' Sundries Merchant Wholesalers</t>
  </si>
  <si>
    <t>424310</t>
  </si>
  <si>
    <t>NAICS 424310 Piece goods merchant wholesalers</t>
  </si>
  <si>
    <t>424310 Piece Goods, Notions, and Other Dry Goods Merchant Wholesalers</t>
  </si>
  <si>
    <t>Piece Goods, Notions, and Other Dry Goods Merchant Wholesalers</t>
  </si>
  <si>
    <t>42431</t>
  </si>
  <si>
    <t>42431 Piece Goods, Notions, and Other Dry Goods Merchant Wholesalers</t>
  </si>
  <si>
    <t>4243</t>
  </si>
  <si>
    <t>Apparel, Piece Goods, and Notions Merchant Wholesalers</t>
  </si>
  <si>
    <t>4243 Apparel, Piece Goods, and Notions Merchant Wholesalers</t>
  </si>
  <si>
    <t>424320</t>
  </si>
  <si>
    <t>NAICS 424320 Men's and boys' clothing merchant wholesalers</t>
  </si>
  <si>
    <t>424320 Men's and Boys' Clothing and Furnishings Merchant Wholesalers</t>
  </si>
  <si>
    <t>Men's and Boys' Clothing and Furnishings Merchant Wholesalers</t>
  </si>
  <si>
    <t>42432</t>
  </si>
  <si>
    <t>42432 Men's and Boys' Clothing and Furnishings Merchant Wholesalers</t>
  </si>
  <si>
    <t>424330</t>
  </si>
  <si>
    <t>NAICS 424330 Women's and children's clothing merch. whls.</t>
  </si>
  <si>
    <t>424330 Women's, Children's, and Infants' Clothing and Accessories Merchant Wholesalers</t>
  </si>
  <si>
    <t>Women's, Children's, and Infants' Clothing and Accessories Merchant Wholesalers</t>
  </si>
  <si>
    <t>42433</t>
  </si>
  <si>
    <t>42433 Women's, Children's, and Infants' Clothing and Accessories Merchant Wholesalers</t>
  </si>
  <si>
    <t>424340</t>
  </si>
  <si>
    <t>NAICS 424340 Footwear merchant wholesalers</t>
  </si>
  <si>
    <t>424340 Footwear Merchant Wholesalers</t>
  </si>
  <si>
    <t>Footwear Merchant Wholesalers</t>
  </si>
  <si>
    <t>42434</t>
  </si>
  <si>
    <t>42434 Footwear Merchant Wholesalers</t>
  </si>
  <si>
    <t>424410</t>
  </si>
  <si>
    <t>NAICS 424410 General line grocery merchant wholesalers</t>
  </si>
  <si>
    <t>424410 General Line Grocery Merchant Wholesalers</t>
  </si>
  <si>
    <t>General Line Grocery Merchant Wholesalers</t>
  </si>
  <si>
    <t>42441</t>
  </si>
  <si>
    <t>42441 General Line Grocery Merchant Wholesalers</t>
  </si>
  <si>
    <t>4244</t>
  </si>
  <si>
    <t>Grocery and Related Product Merchant Wholesalers</t>
  </si>
  <si>
    <t>4244 Grocery and Related Product Merchant Wholesalers</t>
  </si>
  <si>
    <t>424420</t>
  </si>
  <si>
    <t>NAICS 424420 Packaged frozen food merchant wholesalers</t>
  </si>
  <si>
    <t>424420 Packaged Frozen Food Merchant Wholesalers</t>
  </si>
  <si>
    <t>Packaged Frozen Food Merchant Wholesalers</t>
  </si>
  <si>
    <t>42442</t>
  </si>
  <si>
    <t>42442 Packaged Frozen Food Merchant Wholesalers</t>
  </si>
  <si>
    <t>424430</t>
  </si>
  <si>
    <t>NAICS 424430 Dairy product merchant wholesalers</t>
  </si>
  <si>
    <t>424430 Dairy Product (except Dried or Canned) Merchant Wholesalers</t>
  </si>
  <si>
    <t>Dairy Product (except Dried or Canned) Merchant Wholesalers</t>
  </si>
  <si>
    <t>42443</t>
  </si>
  <si>
    <t>42443 Dairy Product (except Dried or Canned) Merchant Wholesalers</t>
  </si>
  <si>
    <t>424440</t>
  </si>
  <si>
    <t>NAICS 424440 Poultry product merchant wholesalers</t>
  </si>
  <si>
    <t>424440 Poultry and Poultry Product Merchant Wholesalers</t>
  </si>
  <si>
    <t>Poultry and Poultry Product Merchant Wholesalers</t>
  </si>
  <si>
    <t>42444</t>
  </si>
  <si>
    <t>42444 Poultry and Poultry Product Merchant Wholesalers</t>
  </si>
  <si>
    <t>424450</t>
  </si>
  <si>
    <t>NAICS 424450 Confectionery merchant wholesalers</t>
  </si>
  <si>
    <t>424450 Confectionery Merchant Wholesalers</t>
  </si>
  <si>
    <t>Confectionery Merchant Wholesalers</t>
  </si>
  <si>
    <t>42445</t>
  </si>
  <si>
    <t>42445 Confectionery Merchant Wholesalers</t>
  </si>
  <si>
    <t>424460</t>
  </si>
  <si>
    <t>NAICS 424460 Fish and seafood merchant wholesalers</t>
  </si>
  <si>
    <t>424460 Fish and Seafood Merchant Wholesalers</t>
  </si>
  <si>
    <t>Fish and Seafood Merchant Wholesalers</t>
  </si>
  <si>
    <t>42446</t>
  </si>
  <si>
    <t>42446 Fish and Seafood Merchant Wholesalers</t>
  </si>
  <si>
    <t>424470</t>
  </si>
  <si>
    <t>NAICS 424470 Meat and meat product merchant wholesalers</t>
  </si>
  <si>
    <t>424470 Meat and Meat Product Merchant Wholesalers</t>
  </si>
  <si>
    <t>Meat and Meat Product Merchant Wholesalers</t>
  </si>
  <si>
    <t>42447</t>
  </si>
  <si>
    <t>42447 Meat and Meat Product Merchant Wholesalers</t>
  </si>
  <si>
    <t>424480</t>
  </si>
  <si>
    <t>NAICS 424480 Fruit and vegetable merchant wholesalers</t>
  </si>
  <si>
    <t>424480 Fresh Fruit and Vegetable Merchant Wholesalers</t>
  </si>
  <si>
    <t>Fresh Fruit and Vegetable Merchant Wholesalers</t>
  </si>
  <si>
    <t>42448</t>
  </si>
  <si>
    <t>42448 Fresh Fruit and Vegetable Merchant Wholesalers</t>
  </si>
  <si>
    <t>424490</t>
  </si>
  <si>
    <t>NAICS 424490 Other grocery product merchant wholesalers</t>
  </si>
  <si>
    <t>424490 Other Grocery and Related Products Merchant Wholesalers</t>
  </si>
  <si>
    <t>Other Grocery and Related Products Merchant Wholesalers</t>
  </si>
  <si>
    <t>42449</t>
  </si>
  <si>
    <t>42449 Other Grocery and Related Products Merchant Wholesalers</t>
  </si>
  <si>
    <t>424510</t>
  </si>
  <si>
    <t>NAICS 424510 Grain and field bean merchant wholesalers</t>
  </si>
  <si>
    <t>424510 Grain and Field Bean Merchant Wholesalers</t>
  </si>
  <si>
    <t>Grain and Field Bean Merchant Wholesalers</t>
  </si>
  <si>
    <t>42451</t>
  </si>
  <si>
    <t>42451 Grain and Field Bean Merchant Wholesalers</t>
  </si>
  <si>
    <t>4245</t>
  </si>
  <si>
    <t>Farm Product Raw Material Merchant Wholesalers</t>
  </si>
  <si>
    <t>4245 Farm Product Raw Material Merchant Wholesalers</t>
  </si>
  <si>
    <t>424520</t>
  </si>
  <si>
    <t>NAICS 424520 Livestock merchant wholesalers</t>
  </si>
  <si>
    <t>424520 Livestock Merchant Wholesalers</t>
  </si>
  <si>
    <t>Livestock Merchant Wholesalers</t>
  </si>
  <si>
    <t>42452</t>
  </si>
  <si>
    <t>42452 Livestock Merchant Wholesalers</t>
  </si>
  <si>
    <t>424590</t>
  </si>
  <si>
    <t>NAICS 424590 Other farm product raw material merch. whls.</t>
  </si>
  <si>
    <t>424590 Other Farm Product Raw Material Merchant Wholesalers</t>
  </si>
  <si>
    <t>Other Farm Product Raw Material Merchant Wholesalers</t>
  </si>
  <si>
    <t>42459</t>
  </si>
  <si>
    <t>42459 Other Farm Product Raw Material Merchant Wholesalers</t>
  </si>
  <si>
    <t>424610</t>
  </si>
  <si>
    <t>NAICS 424610 Plastics materials merchant wholesalers</t>
  </si>
  <si>
    <t>424610 Plastics Materials and Basic Forms and Shapes Merchant Wholesalers</t>
  </si>
  <si>
    <t>Plastics Materials and Basic Forms and Shapes Merchant Wholesalers</t>
  </si>
  <si>
    <t>42461</t>
  </si>
  <si>
    <t>42461 Plastics Materials and Basic Forms and Shapes Merchant Wholesalers</t>
  </si>
  <si>
    <t>4246</t>
  </si>
  <si>
    <t>Chemical and Allied Products Merchant Wholesalers</t>
  </si>
  <si>
    <t>4246 Chemical and Allied Products Merchant Wholesalers</t>
  </si>
  <si>
    <t>424690</t>
  </si>
  <si>
    <t>NAICS 424690 Other chemicals merchant wholesalers</t>
  </si>
  <si>
    <t>424690 Other Chemical and Allied Products Merchant Wholesalers</t>
  </si>
  <si>
    <t>Other Chemical and Allied Products Merchant Wholesalers</t>
  </si>
  <si>
    <t>42469</t>
  </si>
  <si>
    <t>42469 Other Chemical and Allied Products Merchant Wholesalers</t>
  </si>
  <si>
    <t>424710</t>
  </si>
  <si>
    <t>NAICS 424710 Petroleum bulk stations and terminals</t>
  </si>
  <si>
    <t>424710 Petroleum Bulk Stations and Terminals</t>
  </si>
  <si>
    <t>Petroleum Bulk Stations and Terminals</t>
  </si>
  <si>
    <t>42471</t>
  </si>
  <si>
    <t>42471 Petroleum Bulk Stations and Terminals</t>
  </si>
  <si>
    <t>4247</t>
  </si>
  <si>
    <t>Petroleum and Petroleum Products Merchant Wholesalers</t>
  </si>
  <si>
    <t>4247 Petroleum and Petroleum Products Merchant Wholesalers</t>
  </si>
  <si>
    <t>424720</t>
  </si>
  <si>
    <t>NAICS 424720 Other petroleum merchant wholesalers</t>
  </si>
  <si>
    <t>424720 Petroleum and Petroleum Products Merchant Wholesalers (except Bulk Stations and Terminals)</t>
  </si>
  <si>
    <t>Petroleum and Petroleum Products Merchant Wholesalers (except Bulk Stations and Terminals)</t>
  </si>
  <si>
    <t>42472</t>
  </si>
  <si>
    <t>42472 Petroleum and Petroleum Products Merchant Wholesalers (except Bulk Stations and Terminals)</t>
  </si>
  <si>
    <t>424810</t>
  </si>
  <si>
    <t>NAICS 424810 Beer and ale merchant wholesalers</t>
  </si>
  <si>
    <t>424810 Beer and Ale Merchant Wholesalers</t>
  </si>
  <si>
    <t>Beer and Ale Merchant Wholesalers</t>
  </si>
  <si>
    <t>42481</t>
  </si>
  <si>
    <t>42481 Beer and Ale Merchant Wholesalers</t>
  </si>
  <si>
    <t>4248</t>
  </si>
  <si>
    <t>Beer, Wine, and Distilled Alcoholic Beverage Merchant Wholesalers</t>
  </si>
  <si>
    <t>4248 Beer, Wine, and Distilled Alcoholic Beverage Merchant Wholesalers</t>
  </si>
  <si>
    <t>424820</t>
  </si>
  <si>
    <t>NAICS 424820 Wine and spirit merchant wholesalers</t>
  </si>
  <si>
    <t>424820 Wine and Distilled Alcoholic Beverage Merchant Wholesalers</t>
  </si>
  <si>
    <t>Wine and Distilled Alcoholic Beverage Merchant Wholesalers</t>
  </si>
  <si>
    <t>42482</t>
  </si>
  <si>
    <t>42482 Wine and Distilled Alcoholic Beverage Merchant Wholesalers</t>
  </si>
  <si>
    <t>424910</t>
  </si>
  <si>
    <t>NAICS 424910 Farm supplies merchant wholesalers</t>
  </si>
  <si>
    <t>424910 Farm Supplies Merchant Wholesalers</t>
  </si>
  <si>
    <t>Farm Supplies Merchant Wholesalers</t>
  </si>
  <si>
    <t>42491</t>
  </si>
  <si>
    <t>42491 Farm Supplies Merchant Wholesalers</t>
  </si>
  <si>
    <t>4249</t>
  </si>
  <si>
    <t>Miscellaneous Nondurable Goods Merchant Wholesalers</t>
  </si>
  <si>
    <t>4249 Miscellaneous Nondurable Goods Merchant Wholesalers</t>
  </si>
  <si>
    <t>424920</t>
  </si>
  <si>
    <t>NAICS 424920 Book and periodical merchant wholesalers</t>
  </si>
  <si>
    <t>424920 Book, Periodical, and Newspaper Merchant Wholesalers</t>
  </si>
  <si>
    <t>Book, Periodical, and Newspaper Merchant Wholesalers</t>
  </si>
  <si>
    <t>42492</t>
  </si>
  <si>
    <t>42492 Book, Periodical, and Newspaper Merchant Wholesalers</t>
  </si>
  <si>
    <t>424930</t>
  </si>
  <si>
    <t>NAICS 424930 Nursery and florist merchant wholesalers</t>
  </si>
  <si>
    <t>424930 Flower, Nursery Stock, and Florists' Supplies Merchant Wholesalers</t>
  </si>
  <si>
    <t>Flower, Nursery Stock, and Florists' Supplies Merchant Wholesalers</t>
  </si>
  <si>
    <t>42493</t>
  </si>
  <si>
    <t>42493 Flower, Nursery Stock, and Florists' Supplies Merchant Wholesalers</t>
  </si>
  <si>
    <t>424940</t>
  </si>
  <si>
    <t>NAICS 424940 Tobacco and tobacco product merch. whls.</t>
  </si>
  <si>
    <t>424940 Tobacco and Tobacco Product Merchant Wholesalers</t>
  </si>
  <si>
    <t>Tobacco and Tobacco Product Merchant Wholesalers</t>
  </si>
  <si>
    <t>42494</t>
  </si>
  <si>
    <t>42494 Tobacco and Tobacco Product Merchant Wholesalers</t>
  </si>
  <si>
    <t>424950</t>
  </si>
  <si>
    <t>NAICS 424950 Paint and supplies merchant wholesalers</t>
  </si>
  <si>
    <t>424950 Paint, Varnish, and Supplies Merchant Wholesalers</t>
  </si>
  <si>
    <t>Paint, Varnish, and Supplies Merchant Wholesalers</t>
  </si>
  <si>
    <t>42495</t>
  </si>
  <si>
    <t>42495 Paint, Varnish, and Supplies Merchant Wholesalers</t>
  </si>
  <si>
    <t>424990</t>
  </si>
  <si>
    <t>NAICS 424990 Other nondurable goods merchant wholesalers</t>
  </si>
  <si>
    <t>424990 Other Miscellaneous Nondurable Goods Merchant Wholesalers</t>
  </si>
  <si>
    <t>Other Miscellaneous Nondurable Goods Merchant Wholesalers</t>
  </si>
  <si>
    <t>42499</t>
  </si>
  <si>
    <t>42499 Other Miscellaneous Nondurable Goods Merchant Wholesalers</t>
  </si>
  <si>
    <t>425110</t>
  </si>
  <si>
    <t>NAICS 425110 Business to business electronic markets</t>
  </si>
  <si>
    <t>425110 Business to Business Electronic Markets</t>
  </si>
  <si>
    <t>Business to Business Electronic Markets</t>
  </si>
  <si>
    <t>42511</t>
  </si>
  <si>
    <t>42511 Business to Business Electronic Markets</t>
  </si>
  <si>
    <t>4251</t>
  </si>
  <si>
    <t>Wholesale Electronic Markets and Agents and Brokers</t>
  </si>
  <si>
    <t>4251 Wholesale Electronic Markets and Agents and Brokers</t>
  </si>
  <si>
    <t>425</t>
  </si>
  <si>
    <t>425 Wholesale Electronic Markets and Agents and Brokers</t>
  </si>
  <si>
    <t>425120</t>
  </si>
  <si>
    <t>NAICS 425120 Wholesale trade agents and brokers</t>
  </si>
  <si>
    <t>425120 Wholesale Trade Agents and Brokers</t>
  </si>
  <si>
    <t>Wholesale Trade Agents and Brokers</t>
  </si>
  <si>
    <t>42512</t>
  </si>
  <si>
    <t>42512 Wholesale Trade Agents and Brokers</t>
  </si>
  <si>
    <t>441110</t>
  </si>
  <si>
    <t>NAICS 441110 New car dealers</t>
  </si>
  <si>
    <t>441110 New Car Dealers</t>
  </si>
  <si>
    <t>New Car Dealers</t>
  </si>
  <si>
    <t>44111</t>
  </si>
  <si>
    <t>44111 New Car Dealers</t>
  </si>
  <si>
    <t>4411</t>
  </si>
  <si>
    <t>Automobile Dealers</t>
  </si>
  <si>
    <t>4411 Automobile Dealers</t>
  </si>
  <si>
    <t>Motor Vehicle and Parts Dealers</t>
  </si>
  <si>
    <t>441 Motor Vehicle and Parts Dealers</t>
  </si>
  <si>
    <t>44-45 Retail trade</t>
  </si>
  <si>
    <t>441120</t>
  </si>
  <si>
    <t>NAICS 441120 Used car dealers</t>
  </si>
  <si>
    <t>441120 Used Car Dealers</t>
  </si>
  <si>
    <t>Used Car Dealers</t>
  </si>
  <si>
    <t>44112</t>
  </si>
  <si>
    <t>44112 Used Car Dealers</t>
  </si>
  <si>
    <t>441210</t>
  </si>
  <si>
    <t>NAICS 441210 Recreational vehicle dealers</t>
  </si>
  <si>
    <t>441210 Recreational Vehicle Dealers</t>
  </si>
  <si>
    <t>Recreational Vehicle Dealers</t>
  </si>
  <si>
    <t>44121</t>
  </si>
  <si>
    <t>44121 Recreational Vehicle Dealers</t>
  </si>
  <si>
    <t>4412</t>
  </si>
  <si>
    <t>Other Motor Vehicle Dealers</t>
  </si>
  <si>
    <t>4412 Other Motor Vehicle Dealers</t>
  </si>
  <si>
    <t>441221</t>
  </si>
  <si>
    <t>NAICS07 441221 Motorcycle, atv, personal watercraft dealers</t>
  </si>
  <si>
    <t>441221 Motorcycle Dealers</t>
  </si>
  <si>
    <t>441221 Motorcycle, ATV, and Personal Watercraft Dealers</t>
  </si>
  <si>
    <t>Motorcycle, ATV, and Personal Watercraft Dealers</t>
  </si>
  <si>
    <t>44122</t>
  </si>
  <si>
    <t>Motorcycle, Boat, and Other Motor Vehicle Dealers</t>
  </si>
  <si>
    <t>44122 Motorcycle, Boat, and Other Motor Vehicle Dealers</t>
  </si>
  <si>
    <t>441222</t>
  </si>
  <si>
    <t>NAICS 441222 Boat dealers</t>
  </si>
  <si>
    <t>441222 Boat Dealers</t>
  </si>
  <si>
    <t>Boat Dealers</t>
  </si>
  <si>
    <t>441228</t>
  </si>
  <si>
    <t>NAICS 441228 Motorcycle, atv, and other vehicle dealers</t>
  </si>
  <si>
    <t>441228 Motorcycle, ATV, and All Other Motor Vehicle Dealers</t>
  </si>
  <si>
    <t>Motorcycle, ATV, and All Other Motor Vehicle Dealers</t>
  </si>
  <si>
    <t>441229</t>
  </si>
  <si>
    <t>NAICS07 441229 All other motor vehicle dealers</t>
  </si>
  <si>
    <t>441229 All Other Motor Vehicle Dealers</t>
  </si>
  <si>
    <t>All Other Motor Vehicle Dealers</t>
  </si>
  <si>
    <t>441310</t>
  </si>
  <si>
    <t>NAICS 441310 Automotive parts and accessories stores</t>
  </si>
  <si>
    <t>441310 Automotive Parts and Accessories Stores</t>
  </si>
  <si>
    <t>Automotive Parts and Accessories Stores</t>
  </si>
  <si>
    <t>44131</t>
  </si>
  <si>
    <t>44131 Automotive Parts and Accessories Stores</t>
  </si>
  <si>
    <t>4413</t>
  </si>
  <si>
    <t>Automotive Parts, Accessories, and Tire Stores</t>
  </si>
  <si>
    <t>4413 Automotive Parts, Accessories, and Tire Stores</t>
  </si>
  <si>
    <t>441320</t>
  </si>
  <si>
    <t>NAICS 441320 Tire dealers</t>
  </si>
  <si>
    <t>441320 Tire Dealers</t>
  </si>
  <si>
    <t>Tire Dealers</t>
  </si>
  <si>
    <t>44132</t>
  </si>
  <si>
    <t>44132 Tire Dealers</t>
  </si>
  <si>
    <t>442110</t>
  </si>
  <si>
    <t>NAICS 442110 Furniture stores</t>
  </si>
  <si>
    <t>442110 Furniture Stores</t>
  </si>
  <si>
    <t>Furniture Stores</t>
  </si>
  <si>
    <t>44211</t>
  </si>
  <si>
    <t>44211 Furniture Stores</t>
  </si>
  <si>
    <t>4421</t>
  </si>
  <si>
    <t>4421 Furniture Stores</t>
  </si>
  <si>
    <t>Furniture and Home Furnishings Stores</t>
  </si>
  <si>
    <t>442 Furniture and Home Furnishings Stores</t>
  </si>
  <si>
    <t>442210</t>
  </si>
  <si>
    <t>NAICS 442210 Floor covering stores</t>
  </si>
  <si>
    <t>442210 Floor Covering Stores</t>
  </si>
  <si>
    <t>Floor Covering Stores</t>
  </si>
  <si>
    <t>44221</t>
  </si>
  <si>
    <t>44221 Floor Covering Stores</t>
  </si>
  <si>
    <t>4422</t>
  </si>
  <si>
    <t>Home Furnishings Stores</t>
  </si>
  <si>
    <t>4422 Home Furnishings Stores</t>
  </si>
  <si>
    <t>442291</t>
  </si>
  <si>
    <t>NAICS 442291 Window treatment stores</t>
  </si>
  <si>
    <t>442291 Window Treatment Stores</t>
  </si>
  <si>
    <t>Window Treatment Stores</t>
  </si>
  <si>
    <t>44229</t>
  </si>
  <si>
    <t>Other Home Furnishings Stores</t>
  </si>
  <si>
    <t>44229 Other Home Furnishings Stores</t>
  </si>
  <si>
    <t>442299</t>
  </si>
  <si>
    <t>NAICS 442299 All other home furnishings stores</t>
  </si>
  <si>
    <t>442299 All Other Home Furnishings Stores</t>
  </si>
  <si>
    <t>All Other Home Furnishings Stores</t>
  </si>
  <si>
    <t>443111</t>
  </si>
  <si>
    <t>NAICS07 443111 Household appliance stores</t>
  </si>
  <si>
    <t>443111 Household Appliance Stores</t>
  </si>
  <si>
    <t>Household Appliance Stores</t>
  </si>
  <si>
    <t>44311</t>
  </si>
  <si>
    <t>Appliance, Television, and Other Electronics Stores</t>
  </si>
  <si>
    <t>44311 Appliance, Television, and Other Electronics Stores</t>
  </si>
  <si>
    <t>4431</t>
  </si>
  <si>
    <t>Electronics and Appliance Stores</t>
  </si>
  <si>
    <t>4431 Electronics and Appliance Stores</t>
  </si>
  <si>
    <t>443 Electronics and Appliance Stores</t>
  </si>
  <si>
    <t>443112</t>
  </si>
  <si>
    <t>NAICS07 443112 Radio, tv, and other electronics stores</t>
  </si>
  <si>
    <t>443112 Radio, Television, and Other Electronics Stores</t>
  </si>
  <si>
    <t>Radio, Television, and Other Electronics Stores</t>
  </si>
  <si>
    <t>443120</t>
  </si>
  <si>
    <t>NAICS07 443120 Computer and software stores</t>
  </si>
  <si>
    <t>443120 Computer and Software Stores</t>
  </si>
  <si>
    <t>Computer and Software Stores</t>
  </si>
  <si>
    <t>44312</t>
  </si>
  <si>
    <t>44312 Computer and Software Stores</t>
  </si>
  <si>
    <t>443130</t>
  </si>
  <si>
    <t>NAICS07 443130 Camera and photographic supplies stores</t>
  </si>
  <si>
    <t>443130 Camera and Photographic Supplies Stores</t>
  </si>
  <si>
    <t>Camera and Photographic Supplies Stores</t>
  </si>
  <si>
    <t>44313</t>
  </si>
  <si>
    <t>44313 Camera and Photographic Supplies Stores</t>
  </si>
  <si>
    <t>443141</t>
  </si>
  <si>
    <t>NAICS 443141 Household appliance stores</t>
  </si>
  <si>
    <t>443141 Household Appliance Stores</t>
  </si>
  <si>
    <t>44314</t>
  </si>
  <si>
    <t>44314 Electronics and Appliance Stores</t>
  </si>
  <si>
    <t>443142</t>
  </si>
  <si>
    <t>NAICS 443142 Electronics stores</t>
  </si>
  <si>
    <t>443142 Electronics Stores</t>
  </si>
  <si>
    <t>Electronics Stores</t>
  </si>
  <si>
    <t>444110</t>
  </si>
  <si>
    <t>NAICS 444110 Home centers</t>
  </si>
  <si>
    <t>444110 Home Centers</t>
  </si>
  <si>
    <t>Home Centers</t>
  </si>
  <si>
    <t>44411</t>
  </si>
  <si>
    <t>44411 Home Centers</t>
  </si>
  <si>
    <t>4441</t>
  </si>
  <si>
    <t>Building Material and Supplies Dealers</t>
  </si>
  <si>
    <t>4441 Building Material and Supplies Dealers</t>
  </si>
  <si>
    <t>Building Material and Garden Equipment and Supplies Dealers</t>
  </si>
  <si>
    <t>444 Building Material and Garden Equipment and Supplies Dealers</t>
  </si>
  <si>
    <t>444120</t>
  </si>
  <si>
    <t>NAICS 444120 Paint and wallpaper stores</t>
  </si>
  <si>
    <t>444120 Paint and Wallpaper Stores</t>
  </si>
  <si>
    <t>Paint and Wallpaper Stores</t>
  </si>
  <si>
    <t>44412</t>
  </si>
  <si>
    <t>44412 Paint and Wallpaper Stores</t>
  </si>
  <si>
    <t>444130</t>
  </si>
  <si>
    <t>NAICS 444130 Hardware stores</t>
  </si>
  <si>
    <t>444130 Hardware Stores</t>
  </si>
  <si>
    <t>Hardware Stores</t>
  </si>
  <si>
    <t>44413</t>
  </si>
  <si>
    <t>44413 Hardware Stores</t>
  </si>
  <si>
    <t>444190</t>
  </si>
  <si>
    <t>NAICS 444190 Other building material dealers</t>
  </si>
  <si>
    <t>444190 Other Building Material Dealers</t>
  </si>
  <si>
    <t>Other Building Material Dealers</t>
  </si>
  <si>
    <t>44419</t>
  </si>
  <si>
    <t>44419 Other Building Material Dealers</t>
  </si>
  <si>
    <t>444210</t>
  </si>
  <si>
    <t>NAICS 444210 Outdoor power equipment stores</t>
  </si>
  <si>
    <t>444210 Outdoor Power Equipment Stores</t>
  </si>
  <si>
    <t>Outdoor Power Equipment Stores</t>
  </si>
  <si>
    <t>44421</t>
  </si>
  <si>
    <t>44421 Outdoor Power Equipment Stores</t>
  </si>
  <si>
    <t>4442</t>
  </si>
  <si>
    <t>Lawn and Garden Equipment and Supplies Stores</t>
  </si>
  <si>
    <t>4442 Lawn and Garden Equipment and Supplies Stores</t>
  </si>
  <si>
    <t>444220</t>
  </si>
  <si>
    <t>NAICS 444220 Nursery, garden, and farm supply stores</t>
  </si>
  <si>
    <t>444220 Nursery, Garden Center, and Farm Supply Stores</t>
  </si>
  <si>
    <t>Nursery, Garden Center, and Farm Supply Stores</t>
  </si>
  <si>
    <t>44422</t>
  </si>
  <si>
    <t>44422 Nursery, Garden Center, and Farm Supply Stores</t>
  </si>
  <si>
    <t>445110</t>
  </si>
  <si>
    <t>NAICS 445110 Supermarkets and other grocery stores</t>
  </si>
  <si>
    <t>445110 Supermarkets and Other Grocery (except Convenience) Stores</t>
  </si>
  <si>
    <t>Supermarkets and Other Grocery (except Convenience) Stores</t>
  </si>
  <si>
    <t>44511</t>
  </si>
  <si>
    <t>44511 Supermarkets and Other Grocery (except Convenience) Stores</t>
  </si>
  <si>
    <t>4451</t>
  </si>
  <si>
    <t>Grocery Stores</t>
  </si>
  <si>
    <t>4451 Grocery Stores</t>
  </si>
  <si>
    <t>Food and Beverage Stores</t>
  </si>
  <si>
    <t>445 Food and Beverage Stores</t>
  </si>
  <si>
    <t>445120</t>
  </si>
  <si>
    <t>NAICS 445120 Convenience stores</t>
  </si>
  <si>
    <t>445120 Convenience Stores</t>
  </si>
  <si>
    <t>Convenience Stores</t>
  </si>
  <si>
    <t>44512</t>
  </si>
  <si>
    <t>44512 Convenience Stores</t>
  </si>
  <si>
    <t>445210</t>
  </si>
  <si>
    <t>NAICS 445210 Meat markets</t>
  </si>
  <si>
    <t>445210 Meat Markets</t>
  </si>
  <si>
    <t>Meat Markets</t>
  </si>
  <si>
    <t>44521</t>
  </si>
  <si>
    <t>44521 Meat Markets</t>
  </si>
  <si>
    <t>4452</t>
  </si>
  <si>
    <t>Specialty Food Stores</t>
  </si>
  <si>
    <t>4452 Specialty Food Stores</t>
  </si>
  <si>
    <t>445220</t>
  </si>
  <si>
    <t>NAICS 445220 Fish and seafood markets</t>
  </si>
  <si>
    <t>445220 Fish and Seafood Markets</t>
  </si>
  <si>
    <t>Fish and Seafood Markets</t>
  </si>
  <si>
    <t>44522</t>
  </si>
  <si>
    <t>44522 Fish and Seafood Markets</t>
  </si>
  <si>
    <t>445230</t>
  </si>
  <si>
    <t>NAICS 445230 Fruit and vegetable markets</t>
  </si>
  <si>
    <t>445230 Fruit and Vegetable Markets</t>
  </si>
  <si>
    <t>Fruit and Vegetable Markets</t>
  </si>
  <si>
    <t>44523</t>
  </si>
  <si>
    <t>44523 Fruit and Vegetable Markets</t>
  </si>
  <si>
    <t>445291</t>
  </si>
  <si>
    <t>NAICS 445291 Baked goods stores</t>
  </si>
  <si>
    <t>445291 Baked Goods Stores</t>
  </si>
  <si>
    <t>Baked Goods Stores</t>
  </si>
  <si>
    <t>44529</t>
  </si>
  <si>
    <t>Other Specialty Food Stores</t>
  </si>
  <si>
    <t>44529 Other Specialty Food Stores</t>
  </si>
  <si>
    <t>445292</t>
  </si>
  <si>
    <t>NAICS 445292 Confectionery and nut stores</t>
  </si>
  <si>
    <t>445292 Confectionery and Nut Stores</t>
  </si>
  <si>
    <t>Confectionery and Nut Stores</t>
  </si>
  <si>
    <t>445299</t>
  </si>
  <si>
    <t>NAICS 445299 All other specialty food stores</t>
  </si>
  <si>
    <t>445299 All Other Specialty Food Stores</t>
  </si>
  <si>
    <t>All Other Specialty Food Stores</t>
  </si>
  <si>
    <t>445310</t>
  </si>
  <si>
    <t>NAICS 445310 Beer, wine, and liquor stores</t>
  </si>
  <si>
    <t>445310 Beer, Wine, and Liquor Stores</t>
  </si>
  <si>
    <t>Beer, Wine, and Liquor Stores</t>
  </si>
  <si>
    <t>44531</t>
  </si>
  <si>
    <t>44531 Beer, Wine, and Liquor Stores</t>
  </si>
  <si>
    <t>4453</t>
  </si>
  <si>
    <t>4453 Beer, Wine, and Liquor Stores</t>
  </si>
  <si>
    <t>446110</t>
  </si>
  <si>
    <t>NAICS 446110 Pharmacies and drug stores</t>
  </si>
  <si>
    <t>446110 Pharmacies and Drug Stores</t>
  </si>
  <si>
    <t>Pharmacies and Drug Stores</t>
  </si>
  <si>
    <t>44611</t>
  </si>
  <si>
    <t>44611 Pharmacies and Drug Stores</t>
  </si>
  <si>
    <t>4461</t>
  </si>
  <si>
    <t>Health and Personal Care Stores</t>
  </si>
  <si>
    <t>4461 Health and Personal Care Stores</t>
  </si>
  <si>
    <t>446 Health and Personal Care Stores</t>
  </si>
  <si>
    <t>446120</t>
  </si>
  <si>
    <t>NAICS 446120 Cosmetic and beauty supply stores</t>
  </si>
  <si>
    <t>446120 Cosmetics, Beauty Supplies, and Perfume Stores</t>
  </si>
  <si>
    <t>Cosmetics, Beauty Supplies, and Perfume Stores</t>
  </si>
  <si>
    <t>44612</t>
  </si>
  <si>
    <t>44612 Cosmetics, Beauty Supplies, and Perfume Stores</t>
  </si>
  <si>
    <t>446130</t>
  </si>
  <si>
    <t>NAICS 446130 Optical goods stores</t>
  </si>
  <si>
    <t>446130 Optical Goods Stores</t>
  </si>
  <si>
    <t>Optical Goods Stores</t>
  </si>
  <si>
    <t>44613</t>
  </si>
  <si>
    <t>44613 Optical Goods Stores</t>
  </si>
  <si>
    <t>446191</t>
  </si>
  <si>
    <t>NAICS 446191 Food, health, supplement stores</t>
  </si>
  <si>
    <t>446191 Food (Health) Supplement Stores</t>
  </si>
  <si>
    <t>Food (Health) Supplement Stores</t>
  </si>
  <si>
    <t>44619</t>
  </si>
  <si>
    <t>Other Health and Personal Care Stores</t>
  </si>
  <si>
    <t>44619 Other Health and Personal Care Stores</t>
  </si>
  <si>
    <t>446199</t>
  </si>
  <si>
    <t>NAICS 446199 All other health and personal care stores</t>
  </si>
  <si>
    <t>446199 All Other Health and Personal Care Stores</t>
  </si>
  <si>
    <t>All Other Health and Personal Care Stores</t>
  </si>
  <si>
    <t>447110</t>
  </si>
  <si>
    <t>NAICS 447110 Gasoline stations with convenience stores</t>
  </si>
  <si>
    <t>447110 Gasoline Stations with Convenience Stores</t>
  </si>
  <si>
    <t>Gasoline Stations with Convenience Stores</t>
  </si>
  <si>
    <t>44711</t>
  </si>
  <si>
    <t>44711 Gasoline Stations with Convenience Stores</t>
  </si>
  <si>
    <t>4471</t>
  </si>
  <si>
    <t>Gasoline Stations</t>
  </si>
  <si>
    <t>4471 Gasoline Stations</t>
  </si>
  <si>
    <t>447 Gasoline Stations</t>
  </si>
  <si>
    <t>447190</t>
  </si>
  <si>
    <t>NAICS 447190 Other gasoline stations</t>
  </si>
  <si>
    <t>447190 Other Gasoline Stations</t>
  </si>
  <si>
    <t>Other Gasoline Stations</t>
  </si>
  <si>
    <t>44719</t>
  </si>
  <si>
    <t>44719 Other Gasoline Stations</t>
  </si>
  <si>
    <t>448110</t>
  </si>
  <si>
    <t>NAICS 448110 Men's clothing stores</t>
  </si>
  <si>
    <t>448110 Men's Clothing Stores</t>
  </si>
  <si>
    <t>Men's Clothing Stores</t>
  </si>
  <si>
    <t>44811</t>
  </si>
  <si>
    <t>44811 Men's Clothing Stores</t>
  </si>
  <si>
    <t>4481</t>
  </si>
  <si>
    <t>Clothing Stores</t>
  </si>
  <si>
    <t>4481 Clothing Stores</t>
  </si>
  <si>
    <t>Clothing and Clothing Accessories Stores</t>
  </si>
  <si>
    <t>448 Clothing and Clothing Accessories Stores</t>
  </si>
  <si>
    <t>448120</t>
  </si>
  <si>
    <t>NAICS 448120 Women's clothing stores</t>
  </si>
  <si>
    <t>448120 Women's Clothing Stores</t>
  </si>
  <si>
    <t>Women's Clothing Stores</t>
  </si>
  <si>
    <t>44812</t>
  </si>
  <si>
    <t>44812 Women's Clothing Stores</t>
  </si>
  <si>
    <t>448130</t>
  </si>
  <si>
    <t>NAICS 448130 Children's and infants' clothing stores</t>
  </si>
  <si>
    <t>448130 Children's and Infants' Clothing Stores</t>
  </si>
  <si>
    <t>Children's and Infants' Clothing Stores</t>
  </si>
  <si>
    <t>44813</t>
  </si>
  <si>
    <t>44813 Children's and Infants' Clothing Stores</t>
  </si>
  <si>
    <t>448140</t>
  </si>
  <si>
    <t>NAICS 448140 Family clothing stores</t>
  </si>
  <si>
    <t>448140 Family Clothing Stores</t>
  </si>
  <si>
    <t>Family Clothing Stores</t>
  </si>
  <si>
    <t>44814</t>
  </si>
  <si>
    <t>44814 Family Clothing Stores</t>
  </si>
  <si>
    <t>448150</t>
  </si>
  <si>
    <t>NAICS 448150 Clothing accessories stores</t>
  </si>
  <si>
    <t>448150 Clothing Accessories Stores</t>
  </si>
  <si>
    <t>Clothing Accessories Stores</t>
  </si>
  <si>
    <t>44815</t>
  </si>
  <si>
    <t>44815 Clothing Accessories Stores</t>
  </si>
  <si>
    <t>448190</t>
  </si>
  <si>
    <t>NAICS 448190 Other clothing stores</t>
  </si>
  <si>
    <t>448190 Other Clothing Stores</t>
  </si>
  <si>
    <t>Other Clothing Stores</t>
  </si>
  <si>
    <t>44819</t>
  </si>
  <si>
    <t>44819 Other Clothing Stores</t>
  </si>
  <si>
    <t>448210</t>
  </si>
  <si>
    <t>NAICS 448210 Shoe stores</t>
  </si>
  <si>
    <t>448210 Shoe Stores</t>
  </si>
  <si>
    <t>Shoe Stores</t>
  </si>
  <si>
    <t>44821</t>
  </si>
  <si>
    <t>44821 Shoe Stores</t>
  </si>
  <si>
    <t>4482</t>
  </si>
  <si>
    <t>4482 Shoe Stores</t>
  </si>
  <si>
    <t>448310</t>
  </si>
  <si>
    <t>NAICS 448310 Jewelry stores</t>
  </si>
  <si>
    <t>448310 Jewelry Stores</t>
  </si>
  <si>
    <t>Jewelry Stores</t>
  </si>
  <si>
    <t>44831</t>
  </si>
  <si>
    <t>44831 Jewelry Stores</t>
  </si>
  <si>
    <t>4483</t>
  </si>
  <si>
    <t>Jewelry, Luggage, and Leather Goods Stores</t>
  </si>
  <si>
    <t>4483 Jewelry, Luggage, and Leather Goods Stores</t>
  </si>
  <si>
    <t>448320</t>
  </si>
  <si>
    <t>NAICS 448320 Luggage and leather goods stores</t>
  </si>
  <si>
    <t>448320 Luggage and Leather Goods Stores</t>
  </si>
  <si>
    <t>Luggage and Leather Goods Stores</t>
  </si>
  <si>
    <t>44832</t>
  </si>
  <si>
    <t>44832 Luggage and Leather Goods Stores</t>
  </si>
  <si>
    <t>451110</t>
  </si>
  <si>
    <t>NAICS 451110 Sporting goods stores</t>
  </si>
  <si>
    <t>451110 Sporting Goods Stores</t>
  </si>
  <si>
    <t>Sporting Goods Stores</t>
  </si>
  <si>
    <t>45111</t>
  </si>
  <si>
    <t>45111 Sporting Goods Stores</t>
  </si>
  <si>
    <t>4511</t>
  </si>
  <si>
    <t>Sporting Goods, Hobby, and Musical Instrument Stores</t>
  </si>
  <si>
    <t>4511 Sporting Goods, Hobby, and Musical Instrument Stores</t>
  </si>
  <si>
    <t>Sporting Goods, Hobby, Musical Instrument, and Book Stores</t>
  </si>
  <si>
    <t>451 Sporting Goods, Hobby, Musical Instrument, and Book Stores</t>
  </si>
  <si>
    <t>451120</t>
  </si>
  <si>
    <t>NAICS 451120 Hobby, toy, and game stores</t>
  </si>
  <si>
    <t>451120 Hobby, Toy, and Game Stores</t>
  </si>
  <si>
    <t>Hobby, Toy, and Game Stores</t>
  </si>
  <si>
    <t>45112</t>
  </si>
  <si>
    <t>45112 Hobby, Toy, and Game Stores</t>
  </si>
  <si>
    <t>451130</t>
  </si>
  <si>
    <t>NAICS 451130 Sewing, needlework, and piece goods stores</t>
  </si>
  <si>
    <t>451130 Sewing, Needlework, and Piece Goods Stores</t>
  </si>
  <si>
    <t>Sewing, Needlework, and Piece Goods Stores</t>
  </si>
  <si>
    <t>45113</t>
  </si>
  <si>
    <t>45113 Sewing, Needlework, and Piece Goods Stores</t>
  </si>
  <si>
    <t>451140</t>
  </si>
  <si>
    <t>NAICS 451140 Musical instrument and supplies stores</t>
  </si>
  <si>
    <t>451140 Musical Instrument and Supplies Stores</t>
  </si>
  <si>
    <t>Musical Instrument and Supplies Stores</t>
  </si>
  <si>
    <t>45114</t>
  </si>
  <si>
    <t>45114 Musical Instrument and Supplies Stores</t>
  </si>
  <si>
    <t>451211</t>
  </si>
  <si>
    <t>NAICS 451211 Book stores</t>
  </si>
  <si>
    <t>451211 Book Stores</t>
  </si>
  <si>
    <t>Book Stores</t>
  </si>
  <si>
    <t>45121</t>
  </si>
  <si>
    <t>Book Stores and News Dealers</t>
  </si>
  <si>
    <t>45121 Book Stores and News Dealers</t>
  </si>
  <si>
    <t>4512</t>
  </si>
  <si>
    <t>4512 Book Stores and News Dealers</t>
  </si>
  <si>
    <t>451212</t>
  </si>
  <si>
    <t>NAICS 451212 News dealers and newsstands</t>
  </si>
  <si>
    <t>451212 News Dealers and Newsstands</t>
  </si>
  <si>
    <t>News Dealers and Newsstands</t>
  </si>
  <si>
    <t>451220</t>
  </si>
  <si>
    <t>NAICS07 451220 Precorded tape, cd, and record stores</t>
  </si>
  <si>
    <t>451220 Prerecorded Tape, Compact Disc, and Record Stores</t>
  </si>
  <si>
    <t>Prerecorded Tape, Compact Disc, and Record Stores</t>
  </si>
  <si>
    <t>45122</t>
  </si>
  <si>
    <t>45122 Prerecorded Tape, Compact Disc, and Record Stores</t>
  </si>
  <si>
    <t>Book, Periodical, and Music Stores</t>
  </si>
  <si>
    <t>4512 Book, Periodical, and Music Stores</t>
  </si>
  <si>
    <t>Sporting Goods, Hobby, Book, and Music Stores</t>
  </si>
  <si>
    <t>451 Sporting Goods, Hobby, Book, and Music Stores</t>
  </si>
  <si>
    <t>452111</t>
  </si>
  <si>
    <t>NAICS12 452111 Department stores, except discount</t>
  </si>
  <si>
    <t>452111 Department Stores (except Discount Department Stores)</t>
  </si>
  <si>
    <t>Department Stores (except Discount Department Stores)</t>
  </si>
  <si>
    <t>45211</t>
  </si>
  <si>
    <t>Department Stores</t>
  </si>
  <si>
    <t>45211 Department Stores</t>
  </si>
  <si>
    <t>4521</t>
  </si>
  <si>
    <t>4521 Department Stores</t>
  </si>
  <si>
    <t>General Merchandise Stores</t>
  </si>
  <si>
    <t>452 General Merchandise Stores</t>
  </si>
  <si>
    <t>452112</t>
  </si>
  <si>
    <t>NAICS12 452112 Discount department stores</t>
  </si>
  <si>
    <t>452112 Discount Department Stores</t>
  </si>
  <si>
    <t>Discount Department Stores</t>
  </si>
  <si>
    <t>452210</t>
  </si>
  <si>
    <t>NAICS17 452210 Department stores</t>
  </si>
  <si>
    <t>452210 Department Stores</t>
  </si>
  <si>
    <t>45221</t>
  </si>
  <si>
    <t>45221 Department Stores</t>
  </si>
  <si>
    <t>4522</t>
  </si>
  <si>
    <t>4522 Department Stores</t>
  </si>
  <si>
    <t>452311</t>
  </si>
  <si>
    <t>NAICS17 452311 Warehouse clubs and supercenters</t>
  </si>
  <si>
    <t>452311 Warehouse Clubs and Supercenters</t>
  </si>
  <si>
    <t>Warehouse Clubs and Supercenters</t>
  </si>
  <si>
    <t>45231</t>
  </si>
  <si>
    <t>General Merchandise Stores, including Warehouse Clubs and Supercenters</t>
  </si>
  <si>
    <t>45231 General Merchandise Stores, including Warehouse Clubs and Supercenters</t>
  </si>
  <si>
    <t>4523</t>
  </si>
  <si>
    <t>4523 General Merchandise Stores, including Warehouse Clubs and Supercenters</t>
  </si>
  <si>
    <t>452319</t>
  </si>
  <si>
    <t>NAICS17 452319 All other general merchandise stores</t>
  </si>
  <si>
    <t>452319 All Other General Merchandise Stores</t>
  </si>
  <si>
    <t>All Other General Merchandise Stores</t>
  </si>
  <si>
    <t>452910</t>
  </si>
  <si>
    <t>NAICS12 452910 Warehouse clubs and supercenters</t>
  </si>
  <si>
    <t>452910 Warehouse Clubs and Supercenters</t>
  </si>
  <si>
    <t>45291</t>
  </si>
  <si>
    <t>45291 Warehouse Clubs and Supercenters</t>
  </si>
  <si>
    <t>4529</t>
  </si>
  <si>
    <t>Other General Merchandise Stores</t>
  </si>
  <si>
    <t>4529 Other General Merchandise Stores</t>
  </si>
  <si>
    <t>452990</t>
  </si>
  <si>
    <t>NAICS12 452990 All other general merchandise stores</t>
  </si>
  <si>
    <t>452990 All Other General Merchandise Stores</t>
  </si>
  <si>
    <t>45299</t>
  </si>
  <si>
    <t>45299 All Other General Merchandise Stores</t>
  </si>
  <si>
    <t>453110</t>
  </si>
  <si>
    <t>NAICS 453110 Florists</t>
  </si>
  <si>
    <t>453110 Florists</t>
  </si>
  <si>
    <t>Florists</t>
  </si>
  <si>
    <t>45311</t>
  </si>
  <si>
    <t>45311 Florists</t>
  </si>
  <si>
    <t>4531</t>
  </si>
  <si>
    <t>4531 Florists</t>
  </si>
  <si>
    <t>Miscellaneous Store Retailers</t>
  </si>
  <si>
    <t>453 Miscellaneous Store Retailers</t>
  </si>
  <si>
    <t>453210</t>
  </si>
  <si>
    <t>NAICS 453210 Office supplies and stationery stores</t>
  </si>
  <si>
    <t>453210 Office Supplies and Stationery Stores</t>
  </si>
  <si>
    <t>Office Supplies and Stationery Stores</t>
  </si>
  <si>
    <t>45321</t>
  </si>
  <si>
    <t>45321 Office Supplies and Stationery Stores</t>
  </si>
  <si>
    <t>4532</t>
  </si>
  <si>
    <t>Office Supplies, Stationery, and Gift Stores</t>
  </si>
  <si>
    <t>4532 Office Supplies, Stationery, and Gift Stores</t>
  </si>
  <si>
    <t>453220</t>
  </si>
  <si>
    <t>NAICS 453220 Gift, novelty, and souvenir stores</t>
  </si>
  <si>
    <t>453220 Gift, Novelty, and Souvenir Stores</t>
  </si>
  <si>
    <t>Gift, Novelty, and Souvenir Stores</t>
  </si>
  <si>
    <t>45322</t>
  </si>
  <si>
    <t>45322 Gift, Novelty, and Souvenir Stores</t>
  </si>
  <si>
    <t>453310</t>
  </si>
  <si>
    <t>NAICS 453310 Used merchandise stores</t>
  </si>
  <si>
    <t>453310 Used Merchandise Stores</t>
  </si>
  <si>
    <t>Used Merchandise Stores</t>
  </si>
  <si>
    <t>45331</t>
  </si>
  <si>
    <t>45331 Used Merchandise Stores</t>
  </si>
  <si>
    <t>4533</t>
  </si>
  <si>
    <t>4533 Used Merchandise Stores</t>
  </si>
  <si>
    <t>453910</t>
  </si>
  <si>
    <t>NAICS 453910 Pet and pet supplies stores</t>
  </si>
  <si>
    <t>453910 Pet and Pet Supplies Stores</t>
  </si>
  <si>
    <t>Pet and Pet Supplies Stores</t>
  </si>
  <si>
    <t>45391</t>
  </si>
  <si>
    <t>45391 Pet and Pet Supplies Stores</t>
  </si>
  <si>
    <t>4539</t>
  </si>
  <si>
    <t>Other Miscellaneous Store Retailers</t>
  </si>
  <si>
    <t>4539 Other Miscellaneous Store Retailers</t>
  </si>
  <si>
    <t>453920</t>
  </si>
  <si>
    <t>NAICS 453920 Art dealers</t>
  </si>
  <si>
    <t>453920 Art Dealers</t>
  </si>
  <si>
    <t>Art Dealers</t>
  </si>
  <si>
    <t>45392</t>
  </si>
  <si>
    <t>45392 Art Dealers</t>
  </si>
  <si>
    <t>453930</t>
  </si>
  <si>
    <t>NAICS 453930 Manufactured, mobile, home dealers</t>
  </si>
  <si>
    <t>453930 Manufactured (Mobile) Home Dealers</t>
  </si>
  <si>
    <t>Manufactured (Mobile) Home Dealers</t>
  </si>
  <si>
    <t>45393</t>
  </si>
  <si>
    <t>45393 Manufactured (Mobile) Home Dealers</t>
  </si>
  <si>
    <t>453991</t>
  </si>
  <si>
    <t>NAICS 453991 Tobacco stores</t>
  </si>
  <si>
    <t>453991 Tobacco Stores</t>
  </si>
  <si>
    <t>Tobacco Stores</t>
  </si>
  <si>
    <t>45399</t>
  </si>
  <si>
    <t>All Other Miscellaneous Store Retailers</t>
  </si>
  <si>
    <t>45399 All Other Miscellaneous Store Retailers</t>
  </si>
  <si>
    <t>453998</t>
  </si>
  <si>
    <t>NAICS 453998 Store retailers not specified elsewhere</t>
  </si>
  <si>
    <t>453998 All Other Miscellaneous Store Retailers (except Tobacco Stores)</t>
  </si>
  <si>
    <t>All Other Miscellaneous Store Retailers (except Tobacco Stores)</t>
  </si>
  <si>
    <t>454110</t>
  </si>
  <si>
    <t>NAICS17 454110 Electronic shopping and mail-order houses</t>
  </si>
  <si>
    <t>454110 Electronic Shopping and Mail-Order Houses</t>
  </si>
  <si>
    <t>Electronic Shopping and Mail-Order Houses</t>
  </si>
  <si>
    <t>45411</t>
  </si>
  <si>
    <t>45411 Electronic Shopping and Mail-Order Houses</t>
  </si>
  <si>
    <t>4541</t>
  </si>
  <si>
    <t>4541 Electronic Shopping and Mail-Order Houses</t>
  </si>
  <si>
    <t>Nonstore Retailers</t>
  </si>
  <si>
    <t>454 Nonstore Retailers</t>
  </si>
  <si>
    <t>454111</t>
  </si>
  <si>
    <t>NAICS12 454111 Electronic shopping</t>
  </si>
  <si>
    <t>454111 Electronic Shopping</t>
  </si>
  <si>
    <t>Electronic Shopping</t>
  </si>
  <si>
    <t>454112</t>
  </si>
  <si>
    <t>NAICS12 454112 Electronic auctions</t>
  </si>
  <si>
    <t>454112 Electronic Auctions</t>
  </si>
  <si>
    <t>Electronic Auctions</t>
  </si>
  <si>
    <t>454113</t>
  </si>
  <si>
    <t>NAICS12 454113 Mail-order houses</t>
  </si>
  <si>
    <t>454113 Mail-Order Houses</t>
  </si>
  <si>
    <t>Mail-Order Houses</t>
  </si>
  <si>
    <t>454210</t>
  </si>
  <si>
    <t>NAICS 454210 Vending machine operators</t>
  </si>
  <si>
    <t>454210 Vending Machine Operators</t>
  </si>
  <si>
    <t>Vending Machine Operators</t>
  </si>
  <si>
    <t>45421</t>
  </si>
  <si>
    <t>45421 Vending Machine Operators</t>
  </si>
  <si>
    <t>4542</t>
  </si>
  <si>
    <t>4542 Vending Machine Operators</t>
  </si>
  <si>
    <t>454310</t>
  </si>
  <si>
    <t>NAICS 454310 Fuel dealers</t>
  </si>
  <si>
    <t>454310 Fuel Dealers</t>
  </si>
  <si>
    <t>Fuel Dealers</t>
  </si>
  <si>
    <t>45431</t>
  </si>
  <si>
    <t>45431 Fuel Dealers</t>
  </si>
  <si>
    <t>4543</t>
  </si>
  <si>
    <t>Direct Selling Establishments</t>
  </si>
  <si>
    <t>4543 Direct Selling Establishments</t>
  </si>
  <si>
    <t>454311</t>
  </si>
  <si>
    <t>NAICS07 454311 Heating oil dealers</t>
  </si>
  <si>
    <t>454311 Heating Oil Dealers</t>
  </si>
  <si>
    <t>Heating Oil Dealers</t>
  </si>
  <si>
    <t>454312</t>
  </si>
  <si>
    <t>NAICS07 454312 Liquefied petroleum gas, bottled gas, dealers</t>
  </si>
  <si>
    <t>454312 Liquefied Petroleum Gas (Bottled Gas) Dealers</t>
  </si>
  <si>
    <t>Liquefied Petroleum Gas (Bottled Gas) Dealers</t>
  </si>
  <si>
    <t>454319</t>
  </si>
  <si>
    <t>NAICS07 454319 Other fuel dealers</t>
  </si>
  <si>
    <t>454319 Other Fuel Dealers</t>
  </si>
  <si>
    <t>Other Fuel Dealers</t>
  </si>
  <si>
    <t>454390</t>
  </si>
  <si>
    <t>NAICS 454390 Other direct selling establishments</t>
  </si>
  <si>
    <t>454390 Other Direct Selling Establishments</t>
  </si>
  <si>
    <t>Other Direct Selling Establishments</t>
  </si>
  <si>
    <t>45439</t>
  </si>
  <si>
    <t>45439 Other Direct Selling Establishments</t>
  </si>
  <si>
    <t>481111</t>
  </si>
  <si>
    <t>NAICS 481111 Scheduled passenger air transportation</t>
  </si>
  <si>
    <t>481111 Scheduled Passenger Air Transportation</t>
  </si>
  <si>
    <t>Scheduled Passenger Air Transportation</t>
  </si>
  <si>
    <t>48111</t>
  </si>
  <si>
    <t>Scheduled Air Transportation</t>
  </si>
  <si>
    <t>48111 Scheduled Air Transportation</t>
  </si>
  <si>
    <t>4811</t>
  </si>
  <si>
    <t>4811 Scheduled Air Transportation</t>
  </si>
  <si>
    <t>Air Transportation</t>
  </si>
  <si>
    <t>481 Air Transportation</t>
  </si>
  <si>
    <t>48-49 Transportation and warehousing</t>
  </si>
  <si>
    <t>481112</t>
  </si>
  <si>
    <t>NAICS 481112 Scheduled freight air transportation</t>
  </si>
  <si>
    <t>481112 Scheduled Freight Air Transportation</t>
  </si>
  <si>
    <t>Scheduled Freight Air Transportation</t>
  </si>
  <si>
    <t>481211</t>
  </si>
  <si>
    <t>NAICS 481211 Nonscheduled air passenger chartering</t>
  </si>
  <si>
    <t>481211 Nonscheduled Chartered Passenger Air Transportation</t>
  </si>
  <si>
    <t>Nonscheduled Chartered Passenger Air Transportation</t>
  </si>
  <si>
    <t>48121</t>
  </si>
  <si>
    <t>Nonscheduled Air Transportation</t>
  </si>
  <si>
    <t>48121 Nonscheduled Air Transportation</t>
  </si>
  <si>
    <t>4812</t>
  </si>
  <si>
    <t>4812 Nonscheduled Air Transportation</t>
  </si>
  <si>
    <t>481212</t>
  </si>
  <si>
    <t>NAICS 481212 Nonscheduled air freight chartering</t>
  </si>
  <si>
    <t>481212 Nonscheduled Chartered Freight Air Transportation</t>
  </si>
  <si>
    <t>Nonscheduled Chartered Freight Air Transportation</t>
  </si>
  <si>
    <t>481219</t>
  </si>
  <si>
    <t>NAICS 481219 Other nonscheduled air transportation</t>
  </si>
  <si>
    <t>481219 Other Nonscheduled Air Transportation</t>
  </si>
  <si>
    <t>Other Nonscheduled Air Transportation</t>
  </si>
  <si>
    <t>482111</t>
  </si>
  <si>
    <t>NAICS 482111 Line-haul railroads</t>
  </si>
  <si>
    <t>482111 Line-Haul Railroads</t>
  </si>
  <si>
    <t>Line-Haul Railroads</t>
  </si>
  <si>
    <t>48211</t>
  </si>
  <si>
    <t>Rail Transportation</t>
  </si>
  <si>
    <t>48211 Rail Transportation</t>
  </si>
  <si>
    <t>4821</t>
  </si>
  <si>
    <t>4821 Rail Transportation</t>
  </si>
  <si>
    <t>482 Rail Transportation</t>
  </si>
  <si>
    <t>482112</t>
  </si>
  <si>
    <t>NAICS 482112 Short line railroads</t>
  </si>
  <si>
    <t>482112 Short Line Railroads</t>
  </si>
  <si>
    <t>Short Line Railroads</t>
  </si>
  <si>
    <t>483111</t>
  </si>
  <si>
    <t>NAICS 483111 Deep sea freight transportation</t>
  </si>
  <si>
    <t>483111 Deep Sea Freight Transportation</t>
  </si>
  <si>
    <t>Deep Sea Freight Transportation</t>
  </si>
  <si>
    <t>48311</t>
  </si>
  <si>
    <t>Deep Sea, Coastal, and Great Lakes Water Transportation</t>
  </si>
  <si>
    <t>48311 Deep Sea, Coastal, and Great Lakes Water Transportation</t>
  </si>
  <si>
    <t>4831</t>
  </si>
  <si>
    <t>4831 Deep Sea, Coastal, and Great Lakes Water Transportation</t>
  </si>
  <si>
    <t>Water Transportation</t>
  </si>
  <si>
    <t>483 Water Transportation</t>
  </si>
  <si>
    <t>483112</t>
  </si>
  <si>
    <t>NAICS 483112 Deep sea passenger transportation</t>
  </si>
  <si>
    <t>483112 Deep Sea Passenger Transportation</t>
  </si>
  <si>
    <t>Deep Sea Passenger Transportation</t>
  </si>
  <si>
    <t>483113</t>
  </si>
  <si>
    <t>NAICS 483113 Coastal and great lakes freight transport.</t>
  </si>
  <si>
    <t>483113 Coastal and Great Lakes Freight Transportation</t>
  </si>
  <si>
    <t>Coastal and Great Lakes Freight Transportation</t>
  </si>
  <si>
    <t>483114</t>
  </si>
  <si>
    <t>NAICS 483114 Coastal and great lakes passenger transport.</t>
  </si>
  <si>
    <t>483114 Coastal and Great Lakes Passenger Transportation</t>
  </si>
  <si>
    <t>Coastal and Great Lakes Passenger Transportation</t>
  </si>
  <si>
    <t>483211</t>
  </si>
  <si>
    <t>NAICS 483211 Inland water freight transportation</t>
  </si>
  <si>
    <t>483211 Inland Water Freight Transportation</t>
  </si>
  <si>
    <t>Inland Water Freight Transportation</t>
  </si>
  <si>
    <t>48321</t>
  </si>
  <si>
    <t>Inland Water Transportation</t>
  </si>
  <si>
    <t>48321 Inland Water Transportation</t>
  </si>
  <si>
    <t>4832</t>
  </si>
  <si>
    <t>4832 Inland Water Transportation</t>
  </si>
  <si>
    <t>483212</t>
  </si>
  <si>
    <t>NAICS 483212 Inland water passenger transportation</t>
  </si>
  <si>
    <t>483212 Inland Water Passenger Transportation</t>
  </si>
  <si>
    <t>Inland Water Passenger Transportation</t>
  </si>
  <si>
    <t>484110</t>
  </si>
  <si>
    <t>NAICS 484110 General freight trucking, local</t>
  </si>
  <si>
    <t>484110 General Freight Trucking, Local</t>
  </si>
  <si>
    <t>General Freight Trucking, Local</t>
  </si>
  <si>
    <t>48411</t>
  </si>
  <si>
    <t>48411 General Freight Trucking, Local</t>
  </si>
  <si>
    <t>4841</t>
  </si>
  <si>
    <t>General Freight Trucking</t>
  </si>
  <si>
    <t>4841 General Freight Trucking</t>
  </si>
  <si>
    <t>Truck Transportation</t>
  </si>
  <si>
    <t>484 Truck Transportation</t>
  </si>
  <si>
    <t>484121</t>
  </si>
  <si>
    <t>NAICS 484121 General freight trucking, long-distance tl</t>
  </si>
  <si>
    <t>484121 General Freight Trucking, Long-Distance, Truckload</t>
  </si>
  <si>
    <t>General Freight Trucking, Long-Distance, Truckload</t>
  </si>
  <si>
    <t>48412</t>
  </si>
  <si>
    <t>General Freight Trucking, Long-Distance</t>
  </si>
  <si>
    <t>48412 General Freight Trucking, Long-Distance</t>
  </si>
  <si>
    <t>484122</t>
  </si>
  <si>
    <t>NAICS 484122 General freight trucking, long-distance ltl</t>
  </si>
  <si>
    <t>484122 General Freight Trucking, Long-Distance, Less Than Truckload</t>
  </si>
  <si>
    <t>General Freight Trucking, Long-Distance, Less Than Truckload</t>
  </si>
  <si>
    <t>484210</t>
  </si>
  <si>
    <t>NAICS 484210 Used household and office goods moving</t>
  </si>
  <si>
    <t>484210 Used Household and Office Goods Moving</t>
  </si>
  <si>
    <t>Used Household and Office Goods Moving</t>
  </si>
  <si>
    <t>48421</t>
  </si>
  <si>
    <t>48421 Used Household and Office Goods Moving</t>
  </si>
  <si>
    <t>4842</t>
  </si>
  <si>
    <t>Specialized Freight Trucking</t>
  </si>
  <si>
    <t>4842 Specialized Freight Trucking</t>
  </si>
  <si>
    <t>484220</t>
  </si>
  <si>
    <t>NAICS 484220 Other specialized trucking, local</t>
  </si>
  <si>
    <t>484220 Specialized Freight (except Used Goods) Trucking, Local</t>
  </si>
  <si>
    <t>Specialized Freight (except Used Goods) Trucking, Local</t>
  </si>
  <si>
    <t>48422</t>
  </si>
  <si>
    <t>48422 Specialized Freight (except Used Goods) Trucking, Local</t>
  </si>
  <si>
    <t>484230</t>
  </si>
  <si>
    <t>NAICS 484230 Other specialized trucking, long-distance</t>
  </si>
  <si>
    <t>484230 Specialized Freight (except Used Goods) Trucking, Long-Distance</t>
  </si>
  <si>
    <t>Specialized Freight (except Used Goods) Trucking, Long-Distance</t>
  </si>
  <si>
    <t>48423</t>
  </si>
  <si>
    <t>48423 Specialized Freight (except Used Goods) Trucking, Long-Distance</t>
  </si>
  <si>
    <t>485111</t>
  </si>
  <si>
    <t>NAICS 485111 Mixed mode transit systems</t>
  </si>
  <si>
    <t>485111 Mixed Mode Transit Systems</t>
  </si>
  <si>
    <t>Mixed Mode Transit Systems</t>
  </si>
  <si>
    <t>48511</t>
  </si>
  <si>
    <t>Urban Transit Systems</t>
  </si>
  <si>
    <t>48511 Urban Transit Systems</t>
  </si>
  <si>
    <t>4851</t>
  </si>
  <si>
    <t>4851 Urban Transit Systems</t>
  </si>
  <si>
    <t>Transit and Ground Passenger Transportation</t>
  </si>
  <si>
    <t>485 Transit and Ground Passenger Transportation</t>
  </si>
  <si>
    <t>485112</t>
  </si>
  <si>
    <t>NAICS 485112 Commuter rail systems</t>
  </si>
  <si>
    <t>485112 Commuter Rail Systems</t>
  </si>
  <si>
    <t>Commuter Rail Systems</t>
  </si>
  <si>
    <t>485113</t>
  </si>
  <si>
    <t>NAICS 485113 Bus and other motor vehicle transit systems</t>
  </si>
  <si>
    <t>485113 Bus and Other Motor Vehicle Transit Systems</t>
  </si>
  <si>
    <t>Bus and Other Motor Vehicle Transit Systems</t>
  </si>
  <si>
    <t>485119</t>
  </si>
  <si>
    <t>NAICS 485119 Other urban transit systems</t>
  </si>
  <si>
    <t>485119 Other Urban Transit Systems</t>
  </si>
  <si>
    <t>Other Urban Transit Systems</t>
  </si>
  <si>
    <t>485210</t>
  </si>
  <si>
    <t>NAICS 485210 Interurban and rural bus transportation</t>
  </si>
  <si>
    <t>485210 Interurban and Rural Bus Transportation</t>
  </si>
  <si>
    <t>Interurban and Rural Bus Transportation</t>
  </si>
  <si>
    <t>48521</t>
  </si>
  <si>
    <t>48521 Interurban and Rural Bus Transportation</t>
  </si>
  <si>
    <t>4852</t>
  </si>
  <si>
    <t>4852 Interurban and Rural Bus Transportation</t>
  </si>
  <si>
    <t>485310</t>
  </si>
  <si>
    <t>NAICS 485310 Taxi service</t>
  </si>
  <si>
    <t>485310 Taxi Service</t>
  </si>
  <si>
    <t>Taxi Service</t>
  </si>
  <si>
    <t>48531</t>
  </si>
  <si>
    <t>48531 Taxi Service</t>
  </si>
  <si>
    <t>4853</t>
  </si>
  <si>
    <t>Taxi and Limousine Service</t>
  </si>
  <si>
    <t>4853 Taxi and Limousine Service</t>
  </si>
  <si>
    <t>485320</t>
  </si>
  <si>
    <t>NAICS 485320 Limousine service</t>
  </si>
  <si>
    <t>485320 Limousine Service</t>
  </si>
  <si>
    <t>Limousine Service</t>
  </si>
  <si>
    <t>48532</t>
  </si>
  <si>
    <t>48532 Limousine Service</t>
  </si>
  <si>
    <t>485410</t>
  </si>
  <si>
    <t>NAICS 485410 School and employee bus transportation</t>
  </si>
  <si>
    <t>485410 School and Employee Bus Transportation</t>
  </si>
  <si>
    <t>School and Employee Bus Transportation</t>
  </si>
  <si>
    <t>48541</t>
  </si>
  <si>
    <t>48541 School and Employee Bus Transportation</t>
  </si>
  <si>
    <t>4854</t>
  </si>
  <si>
    <t>4854 School and Employee Bus Transportation</t>
  </si>
  <si>
    <t>485510</t>
  </si>
  <si>
    <t>NAICS 485510 Charter bus industry</t>
  </si>
  <si>
    <t>485510 Charter Bus Industry</t>
  </si>
  <si>
    <t>Charter Bus Industry</t>
  </si>
  <si>
    <t>48551</t>
  </si>
  <si>
    <t>48551 Charter Bus Industry</t>
  </si>
  <si>
    <t>4855</t>
  </si>
  <si>
    <t>4855 Charter Bus Industry</t>
  </si>
  <si>
    <t>485991</t>
  </si>
  <si>
    <t>NAICS 485991 Special needs transportation</t>
  </si>
  <si>
    <t>485991 Special Needs Transportation</t>
  </si>
  <si>
    <t>Special Needs Transportation</t>
  </si>
  <si>
    <t>48599</t>
  </si>
  <si>
    <t>Other Transit and Ground Passenger Transportation</t>
  </si>
  <si>
    <t>48599 Other Transit and Ground Passenger Transportation</t>
  </si>
  <si>
    <t>4859</t>
  </si>
  <si>
    <t>4859 Other Transit and Ground Passenger Transportation</t>
  </si>
  <si>
    <t>485999</t>
  </si>
  <si>
    <t>NAICS 485999 All other ground passenger transportation</t>
  </si>
  <si>
    <t>485999 All Other Transit and Ground Passenger Transportation</t>
  </si>
  <si>
    <t>All Other Transit and Ground Passenger Transportation</t>
  </si>
  <si>
    <t>486110</t>
  </si>
  <si>
    <t>NAICS 486110 Pipeline transportation of crude oil</t>
  </si>
  <si>
    <t>486110 Pipeline Transportation of Crude Oil</t>
  </si>
  <si>
    <t>Pipeline Transportation of Crude Oil</t>
  </si>
  <si>
    <t>48611</t>
  </si>
  <si>
    <t>48611 Pipeline Transportation of Crude Oil</t>
  </si>
  <si>
    <t>4861</t>
  </si>
  <si>
    <t>4861 Pipeline Transportation of Crude Oil</t>
  </si>
  <si>
    <t>Pipeline Transportation</t>
  </si>
  <si>
    <t>486 Pipeline Transportation</t>
  </si>
  <si>
    <t>486210</t>
  </si>
  <si>
    <t>NAICS 486210 Pipeline transportation of natural gas</t>
  </si>
  <si>
    <t>486210 Pipeline Transportation of Natural Gas</t>
  </si>
  <si>
    <t>Pipeline Transportation of Natural Gas</t>
  </si>
  <si>
    <t>48621</t>
  </si>
  <si>
    <t>48621 Pipeline Transportation of Natural Gas</t>
  </si>
  <si>
    <t>4862</t>
  </si>
  <si>
    <t>4862 Pipeline Transportation of Natural Gas</t>
  </si>
  <si>
    <t>486910</t>
  </si>
  <si>
    <t>NAICS 486910 Refined petroleum product pipeline transport.</t>
  </si>
  <si>
    <t>486910 Pipeline Transportation of Refined Petroleum Products</t>
  </si>
  <si>
    <t>Pipeline Transportation of Refined Petroleum Products</t>
  </si>
  <si>
    <t>48691</t>
  </si>
  <si>
    <t>48691 Pipeline Transportation of Refined Petroleum Products</t>
  </si>
  <si>
    <t>4869</t>
  </si>
  <si>
    <t>Other Pipeline Transportation</t>
  </si>
  <si>
    <t>4869 Other Pipeline Transportation</t>
  </si>
  <si>
    <t>486990</t>
  </si>
  <si>
    <t>NAICS 486990 All other pipeline transportation</t>
  </si>
  <si>
    <t>486990 All Other Pipeline Transportation</t>
  </si>
  <si>
    <t>All Other Pipeline Transportation</t>
  </si>
  <si>
    <t>48699</t>
  </si>
  <si>
    <t>48699 All Other Pipeline Transportation</t>
  </si>
  <si>
    <t>487110</t>
  </si>
  <si>
    <t>NAICS 487110 Scenic and sightseeing transportation, land</t>
  </si>
  <si>
    <t>487110 Scenic and Sightseeing Transportation, Land</t>
  </si>
  <si>
    <t>Scenic and Sightseeing Transportation, Land</t>
  </si>
  <si>
    <t>48711</t>
  </si>
  <si>
    <t>48711 Scenic and Sightseeing Transportation, Land</t>
  </si>
  <si>
    <t>4871</t>
  </si>
  <si>
    <t>4871 Scenic and Sightseeing Transportation, Land</t>
  </si>
  <si>
    <t>Scenic and Sightseeing Transportation</t>
  </si>
  <si>
    <t>487 Scenic and Sightseeing Transportation</t>
  </si>
  <si>
    <t>487210</t>
  </si>
  <si>
    <t>NAICS 487210 Scenic and sightseeing transportation, water</t>
  </si>
  <si>
    <t>487210 Scenic and Sightseeing Transportation, Water</t>
  </si>
  <si>
    <t>Scenic and Sightseeing Transportation, Water</t>
  </si>
  <si>
    <t>48721</t>
  </si>
  <si>
    <t>48721 Scenic and Sightseeing Transportation, Water</t>
  </si>
  <si>
    <t>4872</t>
  </si>
  <si>
    <t>4872 Scenic and Sightseeing Transportation, Water</t>
  </si>
  <si>
    <t>487990</t>
  </si>
  <si>
    <t>NAICS 487990 Scenic and sightseeing transportation, other</t>
  </si>
  <si>
    <t>487990 Scenic and Sightseeing Transportation, Other</t>
  </si>
  <si>
    <t>Scenic and Sightseeing Transportation, Other</t>
  </si>
  <si>
    <t>48799</t>
  </si>
  <si>
    <t>48799 Scenic and Sightseeing Transportation, Other</t>
  </si>
  <si>
    <t>4879</t>
  </si>
  <si>
    <t>4879 Scenic and Sightseeing Transportation, Other</t>
  </si>
  <si>
    <t>488111</t>
  </si>
  <si>
    <t>NAICS 488111 Air traffic control</t>
  </si>
  <si>
    <t>488111 Air Traffic Control</t>
  </si>
  <si>
    <t>Air Traffic Control</t>
  </si>
  <si>
    <t>48811</t>
  </si>
  <si>
    <t>Airport Operations</t>
  </si>
  <si>
    <t>48811 Airport Operations</t>
  </si>
  <si>
    <t>4881</t>
  </si>
  <si>
    <t>Support Activities for Air Transportation</t>
  </si>
  <si>
    <t>4881 Support Activities for Air Transportation</t>
  </si>
  <si>
    <t>Support Activities for Transportation</t>
  </si>
  <si>
    <t>488 Support Activities for Transportation</t>
  </si>
  <si>
    <t>488119</t>
  </si>
  <si>
    <t>NAICS 488119 Other airport operations</t>
  </si>
  <si>
    <t>488119 Other Airport Operations</t>
  </si>
  <si>
    <t>Other Airport Operations</t>
  </si>
  <si>
    <t>488190</t>
  </si>
  <si>
    <t>NAICS 488190 Other support activities for air transport.</t>
  </si>
  <si>
    <t>488190 Other Support Activities for Air Transportation</t>
  </si>
  <si>
    <t>Other Support Activities for Air Transportation</t>
  </si>
  <si>
    <t>48819</t>
  </si>
  <si>
    <t>48819 Other Support Activities for Air Transportation</t>
  </si>
  <si>
    <t>488210</t>
  </si>
  <si>
    <t>NAICS 488210 Support activities for rail transportation</t>
  </si>
  <si>
    <t>488210 Support Activities for Rail Transportation</t>
  </si>
  <si>
    <t>Support Activities for Rail Transportation</t>
  </si>
  <si>
    <t>48821</t>
  </si>
  <si>
    <t>48821 Support Activities for Rail Transportation</t>
  </si>
  <si>
    <t>4882</t>
  </si>
  <si>
    <t>4882 Support Activities for Rail Transportation</t>
  </si>
  <si>
    <t>488310</t>
  </si>
  <si>
    <t>NAICS 488310 Port and harbor operations</t>
  </si>
  <si>
    <t>488310 Port and Harbor Operations</t>
  </si>
  <si>
    <t>Port and Harbor Operations</t>
  </si>
  <si>
    <t>48831</t>
  </si>
  <si>
    <t>48831 Port and Harbor Operations</t>
  </si>
  <si>
    <t>4883</t>
  </si>
  <si>
    <t>Support Activities for Water Transportation</t>
  </si>
  <si>
    <t>4883 Support Activities for Water Transportation</t>
  </si>
  <si>
    <t>488320</t>
  </si>
  <si>
    <t>NAICS 488320 Marine cargo handling</t>
  </si>
  <si>
    <t>488320 Marine Cargo Handling</t>
  </si>
  <si>
    <t>Marine Cargo Handling</t>
  </si>
  <si>
    <t>48832</t>
  </si>
  <si>
    <t>48832 Marine Cargo Handling</t>
  </si>
  <si>
    <t>488330</t>
  </si>
  <si>
    <t>NAICS 488330 Navigational services to shipping</t>
  </si>
  <si>
    <t>488330 Navigational Services to Shipping</t>
  </si>
  <si>
    <t>Navigational Services to Shipping</t>
  </si>
  <si>
    <t>48833</t>
  </si>
  <si>
    <t>48833 Navigational Services to Shipping</t>
  </si>
  <si>
    <t>488390</t>
  </si>
  <si>
    <t>NAICS 488390 Other support activities for water transport.</t>
  </si>
  <si>
    <t>488390 Other Support Activities for Water Transportation</t>
  </si>
  <si>
    <t>Other Support Activities for Water Transportation</t>
  </si>
  <si>
    <t>48839</t>
  </si>
  <si>
    <t>48839 Other Support Activities for Water Transportation</t>
  </si>
  <si>
    <t>488410</t>
  </si>
  <si>
    <t>NAICS 488410 Motor vehicle towing</t>
  </si>
  <si>
    <t>488410 Motor Vehicle Towing</t>
  </si>
  <si>
    <t>Motor Vehicle Towing</t>
  </si>
  <si>
    <t>48841</t>
  </si>
  <si>
    <t>48841 Motor Vehicle Towing</t>
  </si>
  <si>
    <t>4884</t>
  </si>
  <si>
    <t>Support Activities for Road Transportation</t>
  </si>
  <si>
    <t>4884 Support Activities for Road Transportation</t>
  </si>
  <si>
    <t>488490</t>
  </si>
  <si>
    <t>NAICS 488490 Other support activities for road transport.</t>
  </si>
  <si>
    <t>488490 Other Support Activities for Road Transportation</t>
  </si>
  <si>
    <t>Other Support Activities for Road Transportation</t>
  </si>
  <si>
    <t>48849</t>
  </si>
  <si>
    <t>48849 Other Support Activities for Road Transportation</t>
  </si>
  <si>
    <t>488510</t>
  </si>
  <si>
    <t>NAICS 488510 Freight transportation arrangement</t>
  </si>
  <si>
    <t>488510 Freight Transportation Arrangement</t>
  </si>
  <si>
    <t>Freight Transportation Arrangement</t>
  </si>
  <si>
    <t>48851</t>
  </si>
  <si>
    <t>48851 Freight Transportation Arrangement</t>
  </si>
  <si>
    <t>4885</t>
  </si>
  <si>
    <t>4885 Freight Transportation Arrangement</t>
  </si>
  <si>
    <t>488991</t>
  </si>
  <si>
    <t>NAICS 488991 Packing and crating</t>
  </si>
  <si>
    <t>488991 Packing and Crating</t>
  </si>
  <si>
    <t>Packing and Crating</t>
  </si>
  <si>
    <t>48899</t>
  </si>
  <si>
    <t>Other Support Activities for Transportation</t>
  </si>
  <si>
    <t>48899 Other Support Activities for Transportation</t>
  </si>
  <si>
    <t>4889</t>
  </si>
  <si>
    <t>4889 Other Support Activities for Transportation</t>
  </si>
  <si>
    <t>488999</t>
  </si>
  <si>
    <t>NAICS 488999 All other support activities for transport.</t>
  </si>
  <si>
    <t>488999 All Other Support Activities for Transportation</t>
  </si>
  <si>
    <t>All Other Support Activities for Transportation</t>
  </si>
  <si>
    <t>491110</t>
  </si>
  <si>
    <t>NAICS 491110 Postal service</t>
  </si>
  <si>
    <t>491110 Postal Service</t>
  </si>
  <si>
    <t>Postal Service</t>
  </si>
  <si>
    <t>49111</t>
  </si>
  <si>
    <t>49111 Postal Service</t>
  </si>
  <si>
    <t>4911</t>
  </si>
  <si>
    <t>4911 Postal Service</t>
  </si>
  <si>
    <t>491</t>
  </si>
  <si>
    <t>491 Postal Service</t>
  </si>
  <si>
    <t>492110</t>
  </si>
  <si>
    <t>NAICS 492110 Couriers and express delivery services</t>
  </si>
  <si>
    <t>492110 Couriers</t>
  </si>
  <si>
    <t>492110 Couriers and Express Delivery Services</t>
  </si>
  <si>
    <t>Couriers and Express Delivery Services</t>
  </si>
  <si>
    <t>49211</t>
  </si>
  <si>
    <t>49211 Couriers and Express Delivery Services</t>
  </si>
  <si>
    <t>4921</t>
  </si>
  <si>
    <t>4921 Couriers and Express Delivery Services</t>
  </si>
  <si>
    <t>Couriers and Messengers</t>
  </si>
  <si>
    <t>492 Couriers and Messengers</t>
  </si>
  <si>
    <t>492210</t>
  </si>
  <si>
    <t>NAICS 492210 Local messengers and local delivery</t>
  </si>
  <si>
    <t>492210 Local Messengers and Local Delivery</t>
  </si>
  <si>
    <t>Local Messengers and Local Delivery</t>
  </si>
  <si>
    <t>49221</t>
  </si>
  <si>
    <t>49221 Local Messengers and Local Delivery</t>
  </si>
  <si>
    <t>4922</t>
  </si>
  <si>
    <t>4922 Local Messengers and Local Delivery</t>
  </si>
  <si>
    <t>493110</t>
  </si>
  <si>
    <t>NAICS 493110 General warehousing and storage</t>
  </si>
  <si>
    <t>493110 General Warehousing and Storage</t>
  </si>
  <si>
    <t>General Warehousing and Storage</t>
  </si>
  <si>
    <t>49311</t>
  </si>
  <si>
    <t>49311 General Warehousing and Storage</t>
  </si>
  <si>
    <t>4931</t>
  </si>
  <si>
    <t>Warehousing and Storage</t>
  </si>
  <si>
    <t>4931 Warehousing and Storage</t>
  </si>
  <si>
    <t>493 Warehousing and Storage</t>
  </si>
  <si>
    <t>493120</t>
  </si>
  <si>
    <t>NAICS 493120 Refrigerated warehousing and storage</t>
  </si>
  <si>
    <t>493120 Refrigerated Warehousing and Storage</t>
  </si>
  <si>
    <t>Refrigerated Warehousing and Storage</t>
  </si>
  <si>
    <t>49312</t>
  </si>
  <si>
    <t>49312 Refrigerated Warehousing and Storage</t>
  </si>
  <si>
    <t>493130</t>
  </si>
  <si>
    <t>NAICS 493130 Farm product warehousing and storage</t>
  </si>
  <si>
    <t>493130 Farm Product Warehousing and Storage</t>
  </si>
  <si>
    <t>Farm Product Warehousing and Storage</t>
  </si>
  <si>
    <t>49313</t>
  </si>
  <si>
    <t>49313 Farm Product Warehousing and Storage</t>
  </si>
  <si>
    <t>493190</t>
  </si>
  <si>
    <t>NAICS 493190 Other warehousing and storage</t>
  </si>
  <si>
    <t>493190 Other Warehousing and Storage</t>
  </si>
  <si>
    <t>Other Warehousing and Storage</t>
  </si>
  <si>
    <t>49319</t>
  </si>
  <si>
    <t>49319 Other Warehousing and Storage</t>
  </si>
  <si>
    <t>511110</t>
  </si>
  <si>
    <t>NAICS 511110 Newspaper publishers</t>
  </si>
  <si>
    <t>511110 Newspaper Publishers</t>
  </si>
  <si>
    <t>Newspaper Publishers</t>
  </si>
  <si>
    <t>51111</t>
  </si>
  <si>
    <t>51111 Newspaper Publishers</t>
  </si>
  <si>
    <t>5111</t>
  </si>
  <si>
    <t>Newspaper, Periodical, Book, and Directory Publishers</t>
  </si>
  <si>
    <t>5111 Newspaper, Periodical, Book, and Directory Publishers</t>
  </si>
  <si>
    <t>Publishing Industries (except Internet)</t>
  </si>
  <si>
    <t>511 Publishing Industries (except Internet)</t>
  </si>
  <si>
    <t>51 Information</t>
  </si>
  <si>
    <t>1022</t>
  </si>
  <si>
    <t>1022 Information</t>
  </si>
  <si>
    <t>511120</t>
  </si>
  <si>
    <t>NAICS 511120 Periodical publishers</t>
  </si>
  <si>
    <t>511120 Periodical Publishers</t>
  </si>
  <si>
    <t>Periodical Publishers</t>
  </si>
  <si>
    <t>51112</t>
  </si>
  <si>
    <t>51112 Periodical Publishers</t>
  </si>
  <si>
    <t>511130</t>
  </si>
  <si>
    <t>NAICS 511130 Book publishers</t>
  </si>
  <si>
    <t>511130 Book Publishers</t>
  </si>
  <si>
    <t>Book Publishers</t>
  </si>
  <si>
    <t>51113</t>
  </si>
  <si>
    <t>51113 Book Publishers</t>
  </si>
  <si>
    <t>511140</t>
  </si>
  <si>
    <t>NAICS 511140 Directory and mailing list publishers</t>
  </si>
  <si>
    <t>511140 Directory and Mailing List Publishers</t>
  </si>
  <si>
    <t>Directory and Mailing List Publishers</t>
  </si>
  <si>
    <t>51114</t>
  </si>
  <si>
    <t>51114 Directory and Mailing List Publishers</t>
  </si>
  <si>
    <t>511191</t>
  </si>
  <si>
    <t>NAICS 511191 Greeting card publishers</t>
  </si>
  <si>
    <t>511191 Greeting Card Publishers</t>
  </si>
  <si>
    <t>Greeting Card Publishers</t>
  </si>
  <si>
    <t>51119</t>
  </si>
  <si>
    <t>Other Publishers</t>
  </si>
  <si>
    <t>51119 Other Publishers</t>
  </si>
  <si>
    <t>511199</t>
  </si>
  <si>
    <t>NAICS 511199 All other publishers</t>
  </si>
  <si>
    <t>511199 All Other Publishers</t>
  </si>
  <si>
    <t>All Other Publishers</t>
  </si>
  <si>
    <t>511210</t>
  </si>
  <si>
    <t>NAICS 511210 Software publishers</t>
  </si>
  <si>
    <t>511210 Software Publishers</t>
  </si>
  <si>
    <t>Software Publishers</t>
  </si>
  <si>
    <t>51121</t>
  </si>
  <si>
    <t>51121 Software Publishers</t>
  </si>
  <si>
    <t>5112</t>
  </si>
  <si>
    <t>5112 Software Publishers</t>
  </si>
  <si>
    <t>512110</t>
  </si>
  <si>
    <t>NAICS 512110 Motion picture and video production</t>
  </si>
  <si>
    <t>512110 Motion Picture and Video Production</t>
  </si>
  <si>
    <t>Motion Picture and Video Production</t>
  </si>
  <si>
    <t>51211</t>
  </si>
  <si>
    <t>51211 Motion Picture and Video Production</t>
  </si>
  <si>
    <t>5121</t>
  </si>
  <si>
    <t>Motion Picture and Video Industries</t>
  </si>
  <si>
    <t>5121 Motion Picture and Video Industries</t>
  </si>
  <si>
    <t>Motion Picture and Sound Recording Industries</t>
  </si>
  <si>
    <t>512 Motion Picture and Sound Recording Industries</t>
  </si>
  <si>
    <t>512120</t>
  </si>
  <si>
    <t>NAICS 512120 Motion picture and video distribution</t>
  </si>
  <si>
    <t>512120 Motion Picture and Video Distribution</t>
  </si>
  <si>
    <t>Motion Picture and Video Distribution</t>
  </si>
  <si>
    <t>51212</t>
  </si>
  <si>
    <t>51212 Motion Picture and Video Distribution</t>
  </si>
  <si>
    <t>512131</t>
  </si>
  <si>
    <t>NAICS 512131 Motion picture theaters, except drive-ins</t>
  </si>
  <si>
    <t>512131 Motion Picture Theaters (except Drive-Ins)</t>
  </si>
  <si>
    <t>Motion Picture Theaters (except Drive-Ins)</t>
  </si>
  <si>
    <t>51213</t>
  </si>
  <si>
    <t>Motion Picture and Video Exhibition</t>
  </si>
  <si>
    <t>51213 Motion Picture and Video Exhibition</t>
  </si>
  <si>
    <t>512132</t>
  </si>
  <si>
    <t>NAICS 512132 Drive-in motion picture theaters</t>
  </si>
  <si>
    <t>512132 Drive-In Motion Picture Theaters</t>
  </si>
  <si>
    <t>Drive-In Motion Picture Theaters</t>
  </si>
  <si>
    <t>512191</t>
  </si>
  <si>
    <t>NAICS 512191 Teleproduction and postproduction services</t>
  </si>
  <si>
    <t>512191 Teleproduction and Other Postproduction Services</t>
  </si>
  <si>
    <t>Teleproduction and Other Postproduction Services</t>
  </si>
  <si>
    <t>51219</t>
  </si>
  <si>
    <t>Postproduction Services and Other Motion Picture and Video Industries</t>
  </si>
  <si>
    <t>51219 Postproduction Services and Other Motion Picture and Video Industries</t>
  </si>
  <si>
    <t>512199</t>
  </si>
  <si>
    <t>NAICS 512199 Other motion picture and video industries</t>
  </si>
  <si>
    <t>512199 Other Motion Picture and Video Industries</t>
  </si>
  <si>
    <t>Other Motion Picture and Video Industries</t>
  </si>
  <si>
    <t>512210</t>
  </si>
  <si>
    <t>NAICS12 512210 Record production</t>
  </si>
  <si>
    <t>512210 Record Production</t>
  </si>
  <si>
    <t>Record Production</t>
  </si>
  <si>
    <t>51221</t>
  </si>
  <si>
    <t>51221 Record Production</t>
  </si>
  <si>
    <t>5122</t>
  </si>
  <si>
    <t>Sound Recording Industries</t>
  </si>
  <si>
    <t>5122 Sound Recording Industries</t>
  </si>
  <si>
    <t>512220</t>
  </si>
  <si>
    <t>NAICS12 512220 Integrated record production and distribution</t>
  </si>
  <si>
    <t>512220 Integrated Record Production/Distribution</t>
  </si>
  <si>
    <t>Integrated Record Production/Distribution</t>
  </si>
  <si>
    <t>51222</t>
  </si>
  <si>
    <t>51222 Integrated Record Production/Distribution</t>
  </si>
  <si>
    <t>512230</t>
  </si>
  <si>
    <t>NAICS 512230 Music publishers</t>
  </si>
  <si>
    <t>512230 Music Publishers</t>
  </si>
  <si>
    <t>Music Publishers</t>
  </si>
  <si>
    <t>51223</t>
  </si>
  <si>
    <t>51223 Music Publishers</t>
  </si>
  <si>
    <t>512240</t>
  </si>
  <si>
    <t>NAICS 512240 Sound recording studios</t>
  </si>
  <si>
    <t>512240 Sound Recording Studios</t>
  </si>
  <si>
    <t>Sound Recording Studios</t>
  </si>
  <si>
    <t>51224</t>
  </si>
  <si>
    <t>51224 Sound Recording Studios</t>
  </si>
  <si>
    <t>512250</t>
  </si>
  <si>
    <t>NAICS17 512250 Record production and distribution</t>
  </si>
  <si>
    <t>512250 Record Production and Distribution</t>
  </si>
  <si>
    <t>Record Production and Distribution</t>
  </si>
  <si>
    <t>51225</t>
  </si>
  <si>
    <t>51225 Record Production and Distribution</t>
  </si>
  <si>
    <t>512290</t>
  </si>
  <si>
    <t>NAICS 512290 Other sound recording industries</t>
  </si>
  <si>
    <t>512290 Other Sound Recording Industries</t>
  </si>
  <si>
    <t>Other Sound Recording Industries</t>
  </si>
  <si>
    <t>51229</t>
  </si>
  <si>
    <t>51229 Other Sound Recording Industries</t>
  </si>
  <si>
    <t>515111</t>
  </si>
  <si>
    <t>NAICS 515111 Radio networks</t>
  </si>
  <si>
    <t>515111 Radio Networks</t>
  </si>
  <si>
    <t>Radio Networks</t>
  </si>
  <si>
    <t>51511</t>
  </si>
  <si>
    <t>Radio Broadcasting</t>
  </si>
  <si>
    <t>51511 Radio Broadcasting</t>
  </si>
  <si>
    <t>5151</t>
  </si>
  <si>
    <t>Radio and Television Broadcasting</t>
  </si>
  <si>
    <t>5151 Radio and Television Broadcasting</t>
  </si>
  <si>
    <t>515 Broadcasting (except Internet)</t>
  </si>
  <si>
    <t>515112</t>
  </si>
  <si>
    <t>NAICS 515112 Radio stations</t>
  </si>
  <si>
    <t>515112 Radio Stations</t>
  </si>
  <si>
    <t>Radio Stations</t>
  </si>
  <si>
    <t>515120</t>
  </si>
  <si>
    <t>NAICS 515120 Television broadcasting</t>
  </si>
  <si>
    <t>515120 Television Broadcasting</t>
  </si>
  <si>
    <t>Television Broadcasting</t>
  </si>
  <si>
    <t>51512</t>
  </si>
  <si>
    <t>51512 Television Broadcasting</t>
  </si>
  <si>
    <t>515210</t>
  </si>
  <si>
    <t>NAICS 515210 Cable and other subscription programming</t>
  </si>
  <si>
    <t>515210 Cable and Other Subscription Programming</t>
  </si>
  <si>
    <t>Cable and Other Subscription Programming</t>
  </si>
  <si>
    <t>51521</t>
  </si>
  <si>
    <t>51521 Cable and Other Subscription Programming</t>
  </si>
  <si>
    <t>5152</t>
  </si>
  <si>
    <t>5152 Cable and Other Subscription Programming</t>
  </si>
  <si>
    <t>516110</t>
  </si>
  <si>
    <t>NAICS02 516110 Internet publishing and broadcasting</t>
  </si>
  <si>
    <t>516110 Internet Publishing and Broadcasting</t>
  </si>
  <si>
    <t>Internet Publishing and Broadcasting</t>
  </si>
  <si>
    <t>51611</t>
  </si>
  <si>
    <t>51611 Internet Publishing and Broadcasting</t>
  </si>
  <si>
    <t>5161</t>
  </si>
  <si>
    <t>5161 Internet Publishing and Broadcasting</t>
  </si>
  <si>
    <t>516 Internet Publishing and Broadcasting</t>
  </si>
  <si>
    <t>517110</t>
  </si>
  <si>
    <t>NAICS12 517110 Wired telecommunications carriers</t>
  </si>
  <si>
    <t>517110 Wired Telecommunications Carriers</t>
  </si>
  <si>
    <t>Wired Telecommunications Carriers</t>
  </si>
  <si>
    <t>51711</t>
  </si>
  <si>
    <t>51711 Wired Telecommunications Carriers</t>
  </si>
  <si>
    <t>5171</t>
  </si>
  <si>
    <t>5171 Wired Telecommunications Carriers</t>
  </si>
  <si>
    <t>517 Telecommunications</t>
  </si>
  <si>
    <t>517210</t>
  </si>
  <si>
    <t>NAICS12 517210 Wireless telecommunications carriers</t>
  </si>
  <si>
    <t>517210 Wireless Telecommunications Carriers (except Satellite)</t>
  </si>
  <si>
    <t>Wireless Telecommunications Carriers (except Satellite)</t>
  </si>
  <si>
    <t>51721</t>
  </si>
  <si>
    <t>51721 Wireless Telecommunications Carriers (except Satellite)</t>
  </si>
  <si>
    <t>5172</t>
  </si>
  <si>
    <t>5172 Wireless Telecommunications Carriers (except Satellite)</t>
  </si>
  <si>
    <t>517211</t>
  </si>
  <si>
    <t>NAICS02 517211 Paging</t>
  </si>
  <si>
    <t>517211 Paging</t>
  </si>
  <si>
    <t>Paging</t>
  </si>
  <si>
    <t>517212</t>
  </si>
  <si>
    <t>NAICS02 517212 Cellular and other wireless carriers</t>
  </si>
  <si>
    <t>517212 Cellular and Other Wireless Telecommunications</t>
  </si>
  <si>
    <t>Cellular and Other Wireless Telecommunications</t>
  </si>
  <si>
    <t>517310</t>
  </si>
  <si>
    <t>NAICS02 517310 Telecommunications resellers</t>
  </si>
  <si>
    <t>517310 Telecommunications Resellers</t>
  </si>
  <si>
    <t>Telecommunications Resellers</t>
  </si>
  <si>
    <t>51731</t>
  </si>
  <si>
    <t>51731 Telecommunications Resellers</t>
  </si>
  <si>
    <t>5173</t>
  </si>
  <si>
    <t>5173 Telecommunications Resellers</t>
  </si>
  <si>
    <t>517311</t>
  </si>
  <si>
    <t>NAICS17 517311 Wired telecommunications carriers</t>
  </si>
  <si>
    <t>517311 Wired Telecommunications Carriers</t>
  </si>
  <si>
    <t>Wired and Wireless Telecommunications Carriers</t>
  </si>
  <si>
    <t>51731 Wired and Wireless Telecommunications Carriers</t>
  </si>
  <si>
    <t>5173 Wired and Wireless Telecommunications Carriers</t>
  </si>
  <si>
    <t>517312</t>
  </si>
  <si>
    <t>NAICS17 517312 Wireless telecommunications carriers (except satellite)</t>
  </si>
  <si>
    <t>517312 Wireless Telecommunications Carriers (except Satellite)</t>
  </si>
  <si>
    <t>517410</t>
  </si>
  <si>
    <t>NAICS 517410 Satellite telecommunications</t>
  </si>
  <si>
    <t>517410 Satellite Telecommunications</t>
  </si>
  <si>
    <t>Satellite Telecommunications</t>
  </si>
  <si>
    <t>51741</t>
  </si>
  <si>
    <t>51741 Satellite Telecommunications</t>
  </si>
  <si>
    <t>5174</t>
  </si>
  <si>
    <t>5174 Satellite Telecommunications</t>
  </si>
  <si>
    <t>517510</t>
  </si>
  <si>
    <t>NAICS02 517510 Cable and other program distribution</t>
  </si>
  <si>
    <t>517510 Cable and Other Program Distribution</t>
  </si>
  <si>
    <t>Cable and Other Program Distribution</t>
  </si>
  <si>
    <t>51751</t>
  </si>
  <si>
    <t>51751 Cable and Other Program Distribution</t>
  </si>
  <si>
    <t>5175</t>
  </si>
  <si>
    <t>5175 Cable and Other Program Distribution</t>
  </si>
  <si>
    <t>517910</t>
  </si>
  <si>
    <t>NAICS02 517910 Other telecommunications</t>
  </si>
  <si>
    <t>517910 Other Telecommunications</t>
  </si>
  <si>
    <t>Other Telecommunications</t>
  </si>
  <si>
    <t>51791</t>
  </si>
  <si>
    <t>51791 Other Telecommunications</t>
  </si>
  <si>
    <t>5179</t>
  </si>
  <si>
    <t>5179 Other Telecommunications</t>
  </si>
  <si>
    <t>517911</t>
  </si>
  <si>
    <t>NAICS 517911 Telecommunications resellers</t>
  </si>
  <si>
    <t>517911 Telecommunications Resellers</t>
  </si>
  <si>
    <t>517919</t>
  </si>
  <si>
    <t>NAICS 517919 All other telecommunications</t>
  </si>
  <si>
    <t>517919 All Other Telecommunications</t>
  </si>
  <si>
    <t>All Other Telecommunications</t>
  </si>
  <si>
    <t>518111</t>
  </si>
  <si>
    <t>NAICS02 518111 Internet service providers</t>
  </si>
  <si>
    <t>518111 Internet Service Providers</t>
  </si>
  <si>
    <t>Internet Service Providers</t>
  </si>
  <si>
    <t>51811</t>
  </si>
  <si>
    <t>Internet Service Providers and Web Search Portals</t>
  </si>
  <si>
    <t>51811 Internet Service Providers and Web Search Portals</t>
  </si>
  <si>
    <t>5181</t>
  </si>
  <si>
    <t>5181 Internet Service Providers and Web Search Portals</t>
  </si>
  <si>
    <t>Internet Service Providers, Web Search Portals, and Data Processing Services</t>
  </si>
  <si>
    <t>518 Internet Service Providers, Web Search Portals, and Data Processing Services</t>
  </si>
  <si>
    <t>518112</t>
  </si>
  <si>
    <t>NAICS02 518112 Web search portals</t>
  </si>
  <si>
    <t>518112 Web Search Portals</t>
  </si>
  <si>
    <t>Web Search Portals</t>
  </si>
  <si>
    <t>518210</t>
  </si>
  <si>
    <t>NAICS 518210 Data processing, hosting and related services</t>
  </si>
  <si>
    <t>518210 Data Processing, Hosting, and Related Services</t>
  </si>
  <si>
    <t>Data Processing, Hosting, and Related Services</t>
  </si>
  <si>
    <t>51821</t>
  </si>
  <si>
    <t>51821 Data Processing, Hosting, and Related Services</t>
  </si>
  <si>
    <t>5182</t>
  </si>
  <si>
    <t>5182 Data Processing, Hosting, and Related Services</t>
  </si>
  <si>
    <t>518 Data Processing, Hosting, and Related Services</t>
  </si>
  <si>
    <t>519110</t>
  </si>
  <si>
    <t>NAICS 519110 News syndicates</t>
  </si>
  <si>
    <t>519110 News Syndicates</t>
  </si>
  <si>
    <t>News Syndicates</t>
  </si>
  <si>
    <t>51911</t>
  </si>
  <si>
    <t>51911 News Syndicates</t>
  </si>
  <si>
    <t>5191</t>
  </si>
  <si>
    <t>Other Information Services</t>
  </si>
  <si>
    <t>5191 Other Information Services</t>
  </si>
  <si>
    <t>519 Other Information Services</t>
  </si>
  <si>
    <t>519120</t>
  </si>
  <si>
    <t>NAICS 519120 Libraries and archives</t>
  </si>
  <si>
    <t>519120 Libraries and Archives</t>
  </si>
  <si>
    <t>Libraries and Archives</t>
  </si>
  <si>
    <t>51912</t>
  </si>
  <si>
    <t>51912 Libraries and Archives</t>
  </si>
  <si>
    <t>519130</t>
  </si>
  <si>
    <t>NAICS 519130 Internet publishing and web search portals</t>
  </si>
  <si>
    <t>519130 Internet Publishing and Broadcasting and Web Search Portals</t>
  </si>
  <si>
    <t>Internet Publishing and Broadcasting and Web Search Portals</t>
  </si>
  <si>
    <t>51913</t>
  </si>
  <si>
    <t>51913 Internet Publishing and Broadcasting and Web Search Portals</t>
  </si>
  <si>
    <t>519190</t>
  </si>
  <si>
    <t>NAICS 519190 All other information services</t>
  </si>
  <si>
    <t>519190 All Other Information Services</t>
  </si>
  <si>
    <t>All Other Information Services</t>
  </si>
  <si>
    <t>51919</t>
  </si>
  <si>
    <t>51919 All Other Information Services</t>
  </si>
  <si>
    <t>521110</t>
  </si>
  <si>
    <t>NAICS 521110 Monetary authorities - central bank</t>
  </si>
  <si>
    <t>521110 Monetary Authorities - Central Bank</t>
  </si>
  <si>
    <t>521110 Monetary Authorities-Central Bank</t>
  </si>
  <si>
    <t>Monetary Authorities-Central Bank</t>
  </si>
  <si>
    <t>52111</t>
  </si>
  <si>
    <t>52111 Monetary Authorities-Central Bank</t>
  </si>
  <si>
    <t>5211</t>
  </si>
  <si>
    <t>5211 Monetary Authorities-Central Bank</t>
  </si>
  <si>
    <t>521 Monetary Authorities-Central Bank</t>
  </si>
  <si>
    <t>Finance and Insurance</t>
  </si>
  <si>
    <t>52 Finance and Insurance</t>
  </si>
  <si>
    <t>1023</t>
  </si>
  <si>
    <t>Financial Activities</t>
  </si>
  <si>
    <t>1023 Financial Activities</t>
  </si>
  <si>
    <t>522110</t>
  </si>
  <si>
    <t>NAICS 522110 Commercial banking</t>
  </si>
  <si>
    <t>522110 Commercial Banking</t>
  </si>
  <si>
    <t>Commercial Banking</t>
  </si>
  <si>
    <t>52211</t>
  </si>
  <si>
    <t>52211 Commercial Banking</t>
  </si>
  <si>
    <t>5221</t>
  </si>
  <si>
    <t>Depository Credit Intermediation</t>
  </si>
  <si>
    <t>5221 Depository Credit Intermediation</t>
  </si>
  <si>
    <t>Credit Intermediation and Related Activities</t>
  </si>
  <si>
    <t>522 Credit Intermediation and Related Activities</t>
  </si>
  <si>
    <t>522120</t>
  </si>
  <si>
    <t>NAICS 522120 Savings institutions</t>
  </si>
  <si>
    <t>522120 Savings Institutions</t>
  </si>
  <si>
    <t>Savings Institutions</t>
  </si>
  <si>
    <t>52212</t>
  </si>
  <si>
    <t>52212 Savings Institutions</t>
  </si>
  <si>
    <t>522130</t>
  </si>
  <si>
    <t>NAICS 522130 Credit unions</t>
  </si>
  <si>
    <t>522130 Credit Unions</t>
  </si>
  <si>
    <t>Credit Unions</t>
  </si>
  <si>
    <t>52213</t>
  </si>
  <si>
    <t>52213 Credit Unions</t>
  </si>
  <si>
    <t>522190</t>
  </si>
  <si>
    <t>NAICS 522190 Other depository credit intermediation</t>
  </si>
  <si>
    <t>522190 Other Depository Credit Intermediation</t>
  </si>
  <si>
    <t>Other Depository Credit Intermediation</t>
  </si>
  <si>
    <t>52219</t>
  </si>
  <si>
    <t>52219 Other Depository Credit Intermediation</t>
  </si>
  <si>
    <t>522210</t>
  </si>
  <si>
    <t>NAICS 522210 Credit card issuing</t>
  </si>
  <si>
    <t>522210 Credit Card Issuing</t>
  </si>
  <si>
    <t>Credit Card Issuing</t>
  </si>
  <si>
    <t>52221</t>
  </si>
  <si>
    <t>52221 Credit Card Issuing</t>
  </si>
  <si>
    <t>5222</t>
  </si>
  <si>
    <t>Nondepository Credit Intermediation</t>
  </si>
  <si>
    <t>5222 Nondepository Credit Intermediation</t>
  </si>
  <si>
    <t>522220</t>
  </si>
  <si>
    <t>NAICS 522220 Sales financing</t>
  </si>
  <si>
    <t>522220 Sales Financing</t>
  </si>
  <si>
    <t>Sales Financing</t>
  </si>
  <si>
    <t>52222</t>
  </si>
  <si>
    <t>52222 Sales Financing</t>
  </si>
  <si>
    <t>522291</t>
  </si>
  <si>
    <t>NAICS 522291 Consumer lending</t>
  </si>
  <si>
    <t>522291 Consumer Lending</t>
  </si>
  <si>
    <t>Consumer Lending</t>
  </si>
  <si>
    <t>52229</t>
  </si>
  <si>
    <t>Other Nondepository Credit Intermediation</t>
  </si>
  <si>
    <t>52229 Other Nondepository Credit Intermediation</t>
  </si>
  <si>
    <t>522292</t>
  </si>
  <si>
    <t>NAICS 522292 Real estate credit</t>
  </si>
  <si>
    <t>522292 Real Estate Credit</t>
  </si>
  <si>
    <t>Real Estate Credit</t>
  </si>
  <si>
    <t>522293</t>
  </si>
  <si>
    <t>NAICS 522293 International trade financing</t>
  </si>
  <si>
    <t>522293 International Trade Financing</t>
  </si>
  <si>
    <t>International Trade Financing</t>
  </si>
  <si>
    <t>522294</t>
  </si>
  <si>
    <t>NAICS 522294 Secondary market financing</t>
  </si>
  <si>
    <t>522294 Secondary Market Financing</t>
  </si>
  <si>
    <t>Secondary Market Financing</t>
  </si>
  <si>
    <t>522298</t>
  </si>
  <si>
    <t>NAICS 522298 All other nondepository credit intermediation</t>
  </si>
  <si>
    <t>522298 All Other Nondepository Credit Intermediation</t>
  </si>
  <si>
    <t>All Other Nondepository Credit Intermediation</t>
  </si>
  <si>
    <t>522310</t>
  </si>
  <si>
    <t>NAICS 522310 Mortgage and nonmortgage loan brokers</t>
  </si>
  <si>
    <t>522310 Mortgage and Nonmortgage Loan Brokers</t>
  </si>
  <si>
    <t>Mortgage and Nonmortgage Loan Brokers</t>
  </si>
  <si>
    <t>52231</t>
  </si>
  <si>
    <t>52231 Mortgage and Nonmortgage Loan Brokers</t>
  </si>
  <si>
    <t>5223</t>
  </si>
  <si>
    <t>Activities Related to Credit Intermediation</t>
  </si>
  <si>
    <t>5223 Activities Related to Credit Intermediation</t>
  </si>
  <si>
    <t>522320</t>
  </si>
  <si>
    <t>NAICS 522320 Financial transaction processing and clearing</t>
  </si>
  <si>
    <t>522320 Financial Transactions Processing, Reserve, and Clearinghouse Activities</t>
  </si>
  <si>
    <t>Financial Transactions Processing, Reserve, and Clearinghouse Activities</t>
  </si>
  <si>
    <t>52232</t>
  </si>
  <si>
    <t>52232 Financial Transactions Processing, Reserve, and Clearinghouse Activities</t>
  </si>
  <si>
    <t>522390</t>
  </si>
  <si>
    <t>NAICS 522390 Other credit intermediation activities</t>
  </si>
  <si>
    <t>522390 Other Activities Related to Credit Intermediation</t>
  </si>
  <si>
    <t>Other Activities Related to Credit Intermediation</t>
  </si>
  <si>
    <t>52239</t>
  </si>
  <si>
    <t>52239 Other Activities Related to Credit Intermediation</t>
  </si>
  <si>
    <t>523110</t>
  </si>
  <si>
    <t>NAICS 523110 Investment banking and securities dealing</t>
  </si>
  <si>
    <t>523110 Investment Banking and Securities Dealing</t>
  </si>
  <si>
    <t>Investment Banking and Securities Dealing</t>
  </si>
  <si>
    <t>52311</t>
  </si>
  <si>
    <t>52311 Investment Banking and Securities Dealing</t>
  </si>
  <si>
    <t>5231</t>
  </si>
  <si>
    <t>Securities and Commodity Contracts Intermediation and Brokerage</t>
  </si>
  <si>
    <t>5231 Securities and Commodity Contracts Intermediation and Brokerage</t>
  </si>
  <si>
    <t>Securities, Commodity Contracts, and Other Financial Investments and Related Activities</t>
  </si>
  <si>
    <t>523 Securities, Commodity Contracts, and Other Financial Investments and Related Activities</t>
  </si>
  <si>
    <t>523120</t>
  </si>
  <si>
    <t>NAICS 523120 Securities brokerage</t>
  </si>
  <si>
    <t>523120 Securities Brokerage</t>
  </si>
  <si>
    <t>Securities Brokerage</t>
  </si>
  <si>
    <t>52312</t>
  </si>
  <si>
    <t>52312 Securities Brokerage</t>
  </si>
  <si>
    <t>523130</t>
  </si>
  <si>
    <t>NAICS 523130 Commodity contracts dealing</t>
  </si>
  <si>
    <t>523130 Commodity Contracts Dealing</t>
  </si>
  <si>
    <t>Commodity Contracts Dealing</t>
  </si>
  <si>
    <t>52313</t>
  </si>
  <si>
    <t>52313 Commodity Contracts Dealing</t>
  </si>
  <si>
    <t>523140</t>
  </si>
  <si>
    <t>NAICS 523140 Commodity contracts brokerage</t>
  </si>
  <si>
    <t>523140 Commodity Contracts Brokerage</t>
  </si>
  <si>
    <t>Commodity Contracts Brokerage</t>
  </si>
  <si>
    <t>52314</t>
  </si>
  <si>
    <t>52314 Commodity Contracts Brokerage</t>
  </si>
  <si>
    <t>523210</t>
  </si>
  <si>
    <t>NAICS 523210 Securities and commodity exchanges</t>
  </si>
  <si>
    <t>523210 Securities and Commodity Exchanges</t>
  </si>
  <si>
    <t>Securities and Commodity Exchanges</t>
  </si>
  <si>
    <t>52321</t>
  </si>
  <si>
    <t>52321 Securities and Commodity Exchanges</t>
  </si>
  <si>
    <t>5232</t>
  </si>
  <si>
    <t>5232 Securities and Commodity Exchanges</t>
  </si>
  <si>
    <t>523910</t>
  </si>
  <si>
    <t>NAICS 523910 Miscellaneous intermediation</t>
  </si>
  <si>
    <t>523910 Miscellaneous Intermediation</t>
  </si>
  <si>
    <t>Miscellaneous Intermediation</t>
  </si>
  <si>
    <t>52391</t>
  </si>
  <si>
    <t>52391 Miscellaneous Intermediation</t>
  </si>
  <si>
    <t>5239</t>
  </si>
  <si>
    <t>Other Financial Investment Activities</t>
  </si>
  <si>
    <t>5239 Other Financial Investment Activities</t>
  </si>
  <si>
    <t>523920</t>
  </si>
  <si>
    <t>NAICS 523920 Portfolio management</t>
  </si>
  <si>
    <t>523920 Portfolio Management</t>
  </si>
  <si>
    <t>Portfolio Management</t>
  </si>
  <si>
    <t>52392</t>
  </si>
  <si>
    <t>52392 Portfolio Management</t>
  </si>
  <si>
    <t>523930</t>
  </si>
  <si>
    <t>NAICS 523930 Investment advice</t>
  </si>
  <si>
    <t>523930 Investment Advice</t>
  </si>
  <si>
    <t>Investment Advice</t>
  </si>
  <si>
    <t>52393</t>
  </si>
  <si>
    <t>52393 Investment Advice</t>
  </si>
  <si>
    <t>523991</t>
  </si>
  <si>
    <t>NAICS 523991 Trust, fiduciary, and custody activities</t>
  </si>
  <si>
    <t>523991 Trust, Fiduciary, and Custody Activities</t>
  </si>
  <si>
    <t>Trust, Fiduciary, and Custody Activities</t>
  </si>
  <si>
    <t>52399</t>
  </si>
  <si>
    <t>All Other Financial Investment Activities</t>
  </si>
  <si>
    <t>52399 All Other Financial Investment Activities</t>
  </si>
  <si>
    <t>523999</t>
  </si>
  <si>
    <t>NAICS 523999 Miscellaneous financial investment activities</t>
  </si>
  <si>
    <t>523999 Miscellaneous Financial Investment Activities</t>
  </si>
  <si>
    <t>Miscellaneous Financial Investment Activities</t>
  </si>
  <si>
    <t>524113</t>
  </si>
  <si>
    <t>NAICS 524113 Direct life insurance carriers</t>
  </si>
  <si>
    <t>524113 Direct Life Insurance Carriers</t>
  </si>
  <si>
    <t>Direct Life Insurance Carriers</t>
  </si>
  <si>
    <t>52411</t>
  </si>
  <si>
    <t>Direct Life, Health, and Medical Insurance Carriers</t>
  </si>
  <si>
    <t>52411 Direct Life, Health, and Medical Insurance Carriers</t>
  </si>
  <si>
    <t>5241</t>
  </si>
  <si>
    <t>Insurance Carriers</t>
  </si>
  <si>
    <t>5241 Insurance Carriers</t>
  </si>
  <si>
    <t>Insurance Carriers and Related Activities</t>
  </si>
  <si>
    <t>524 Insurance Carriers and Related Activities</t>
  </si>
  <si>
    <t>524114</t>
  </si>
  <si>
    <t>NAICS 524114 Direct health and medical insurance carriers</t>
  </si>
  <si>
    <t>524114 Direct Health and Medical Insurance Carriers</t>
  </si>
  <si>
    <t>Direct Health and Medical Insurance Carriers</t>
  </si>
  <si>
    <t>524126</t>
  </si>
  <si>
    <t>NAICS 524126 Direct property and casualty insurers</t>
  </si>
  <si>
    <t>524126 Direct Property and Casualty Insurance Carriers</t>
  </si>
  <si>
    <t>Direct Property and Casualty Insurance Carriers</t>
  </si>
  <si>
    <t>52412</t>
  </si>
  <si>
    <t>Direct Insurance (except Life, Health, and Medical) Carriers</t>
  </si>
  <si>
    <t>52412 Direct Insurance (except Life, Health, and Medical) Carriers</t>
  </si>
  <si>
    <t>524127</t>
  </si>
  <si>
    <t>NAICS 524127 Direct title insurance carriers</t>
  </si>
  <si>
    <t>524127 Direct Title Insurance Carriers</t>
  </si>
  <si>
    <t>Direct Title Insurance Carriers</t>
  </si>
  <si>
    <t>524128</t>
  </si>
  <si>
    <t>NAICS 524128 Other direct insurance carriers</t>
  </si>
  <si>
    <t>524128 Other Direct Insurance (except Life, Health, and Medical) Carriers</t>
  </si>
  <si>
    <t>Other Direct Insurance (except Life, Health, and Medical) Carriers</t>
  </si>
  <si>
    <t>524130</t>
  </si>
  <si>
    <t>NAICS 524130 Reinsurance carriers</t>
  </si>
  <si>
    <t>524130 Reinsurance Carriers</t>
  </si>
  <si>
    <t>Reinsurance Carriers</t>
  </si>
  <si>
    <t>52413</t>
  </si>
  <si>
    <t>52413 Reinsurance Carriers</t>
  </si>
  <si>
    <t>524210</t>
  </si>
  <si>
    <t>NAICS 524210 Insurance agencies and brokerages</t>
  </si>
  <si>
    <t>524210 Insurance Agencies and Brokerages</t>
  </si>
  <si>
    <t>Insurance Agencies and Brokerages</t>
  </si>
  <si>
    <t>52421</t>
  </si>
  <si>
    <t>52421 Insurance Agencies and Brokerages</t>
  </si>
  <si>
    <t>5242</t>
  </si>
  <si>
    <t>Agencies, Brokerages, and Other Insurance Related Activities</t>
  </si>
  <si>
    <t>5242 Agencies, Brokerages, and Other Insurance Related Activities</t>
  </si>
  <si>
    <t>524291</t>
  </si>
  <si>
    <t>NAICS 524291 Claims adjusting</t>
  </si>
  <si>
    <t>524291 Claims Adjusting</t>
  </si>
  <si>
    <t>Claims Adjusting</t>
  </si>
  <si>
    <t>52429</t>
  </si>
  <si>
    <t>Other Insurance Related Activities</t>
  </si>
  <si>
    <t>52429 Other Insurance Related Activities</t>
  </si>
  <si>
    <t>524292</t>
  </si>
  <si>
    <t>NAICS 524292 Third party administration of insurance funds</t>
  </si>
  <si>
    <t>524292 Third Party Administration of Insurance and Pension Funds</t>
  </si>
  <si>
    <t>Third Party Administration of Insurance and Pension Funds</t>
  </si>
  <si>
    <t>524298</t>
  </si>
  <si>
    <t>NAICS 524298 All other insurance related activities</t>
  </si>
  <si>
    <t>524298 All Other Insurance Related Activities</t>
  </si>
  <si>
    <t>All Other Insurance Related Activities</t>
  </si>
  <si>
    <t>525110</t>
  </si>
  <si>
    <t>NAICS 525110 Pension funds</t>
  </si>
  <si>
    <t>525110 Pension Funds</t>
  </si>
  <si>
    <t>Pension Funds</t>
  </si>
  <si>
    <t>52511</t>
  </si>
  <si>
    <t>52511 Pension Funds</t>
  </si>
  <si>
    <t>5251</t>
  </si>
  <si>
    <t>Insurance and Employee Benefit Funds</t>
  </si>
  <si>
    <t>5251 Insurance and Employee Benefit Funds</t>
  </si>
  <si>
    <t>Funds, Trusts, and Other Financial Vehicles</t>
  </si>
  <si>
    <t>525 Funds, Trusts, and Other Financial Vehicles</t>
  </si>
  <si>
    <t>525120</t>
  </si>
  <si>
    <t>NAICS 525120 Health and welfare funds</t>
  </si>
  <si>
    <t>525120 Health and Welfare Funds</t>
  </si>
  <si>
    <t>Health and Welfare Funds</t>
  </si>
  <si>
    <t>52512</t>
  </si>
  <si>
    <t>52512 Health and Welfare Funds</t>
  </si>
  <si>
    <t>525190</t>
  </si>
  <si>
    <t>NAICS 525190 Other insurance funds</t>
  </si>
  <si>
    <t>525190 Other Insurance Funds</t>
  </si>
  <si>
    <t>Other Insurance Funds</t>
  </si>
  <si>
    <t>52519</t>
  </si>
  <si>
    <t>52519 Other Insurance Funds</t>
  </si>
  <si>
    <t>525910</t>
  </si>
  <si>
    <t>NAICS 525910 Open-end investment funds</t>
  </si>
  <si>
    <t>525910 Open-End Investment Funds</t>
  </si>
  <si>
    <t>Open-End Investment Funds</t>
  </si>
  <si>
    <t>52591</t>
  </si>
  <si>
    <t>52591 Open-End Investment Funds</t>
  </si>
  <si>
    <t>5259</t>
  </si>
  <si>
    <t>Other Investment Pools and Funds</t>
  </si>
  <si>
    <t>5259 Other Investment Pools and Funds</t>
  </si>
  <si>
    <t>525920</t>
  </si>
  <si>
    <t>NAICS 525920 Trusts, estates, and agency accounts</t>
  </si>
  <si>
    <t>525920 Trusts, Estates, and Agency Accounts</t>
  </si>
  <si>
    <t>Trusts, Estates, and Agency Accounts</t>
  </si>
  <si>
    <t>52592</t>
  </si>
  <si>
    <t>52592 Trusts, Estates, and Agency Accounts</t>
  </si>
  <si>
    <t>525930</t>
  </si>
  <si>
    <t>NAICS02 525930 Real estate investment trusts</t>
  </si>
  <si>
    <t>525930 Real Estate Investment Trusts</t>
  </si>
  <si>
    <t>Real Estate Investment Trusts</t>
  </si>
  <si>
    <t>52593</t>
  </si>
  <si>
    <t>52593 Real Estate Investment Trusts</t>
  </si>
  <si>
    <t>525990</t>
  </si>
  <si>
    <t>NAICS 525990 Other financial vehicles</t>
  </si>
  <si>
    <t>525990 Other Financial Vehicles</t>
  </si>
  <si>
    <t>Other Financial Vehicles</t>
  </si>
  <si>
    <t>52599</t>
  </si>
  <si>
    <t>52599 Other Financial Vehicles</t>
  </si>
  <si>
    <t>531110</t>
  </si>
  <si>
    <t>NAICS 531110 Lessors of residential buildings</t>
  </si>
  <si>
    <t>531110 Lessors of Residential Buildings and Dwellings</t>
  </si>
  <si>
    <t>Lessors of Residential Buildings and Dwellings</t>
  </si>
  <si>
    <t>53111</t>
  </si>
  <si>
    <t>53111 Lessors of Residential Buildings and Dwellings</t>
  </si>
  <si>
    <t>5311</t>
  </si>
  <si>
    <t>Lessors of Real Estate</t>
  </si>
  <si>
    <t>5311 Lessors of Real Estate</t>
  </si>
  <si>
    <t>Real Estate</t>
  </si>
  <si>
    <t>531 Real Estate</t>
  </si>
  <si>
    <t>Real Estate and Rental and Leasing</t>
  </si>
  <si>
    <t>53 Real Estate and Rental and Leasing</t>
  </si>
  <si>
    <t xml:space="preserve"> Real estate and rental and leasing</t>
  </si>
  <si>
    <t>531120</t>
  </si>
  <si>
    <t>NAICS 531120 Lessors of nonresidential buildings</t>
  </si>
  <si>
    <t>531120 Lessors of Nonresidential Buildings (except Miniwarehouses)</t>
  </si>
  <si>
    <t>Lessors of Nonresidential Buildings (except Miniwarehouses)</t>
  </si>
  <si>
    <t>53112</t>
  </si>
  <si>
    <t>53112 Lessors of Nonresidential Buildings (except Miniwarehouses)</t>
  </si>
  <si>
    <t>531130</t>
  </si>
  <si>
    <t>NAICS 531130 Miniwarehouse and self-storage unit operators</t>
  </si>
  <si>
    <t>531130 Lessors of Miniwarehouses and Self-Storage Units</t>
  </si>
  <si>
    <t>Lessors of Miniwarehouses and Self-Storage Units</t>
  </si>
  <si>
    <t>53113</t>
  </si>
  <si>
    <t>53113 Lessors of Miniwarehouses and Self-Storage Units</t>
  </si>
  <si>
    <t>531190</t>
  </si>
  <si>
    <t>NAICS 531190 Lessors of other real estate property</t>
  </si>
  <si>
    <t>531190 Lessors of Other Real Estate Property</t>
  </si>
  <si>
    <t>Lessors of Other Real Estate Property</t>
  </si>
  <si>
    <t>53119</t>
  </si>
  <si>
    <t>53119 Lessors of Other Real Estate Property</t>
  </si>
  <si>
    <t>531210</t>
  </si>
  <si>
    <t>NAICS 531210 Offices of real estate agents and brokers</t>
  </si>
  <si>
    <t>531210 Offices of Real Estate Agents and Brokers</t>
  </si>
  <si>
    <t>Offices of Real Estate Agents and Brokers</t>
  </si>
  <si>
    <t>53121</t>
  </si>
  <si>
    <t>53121 Offices of Real Estate Agents and Brokers</t>
  </si>
  <si>
    <t>5312</t>
  </si>
  <si>
    <t>5312 Offices of Real Estate Agents and Brokers</t>
  </si>
  <si>
    <t>531311</t>
  </si>
  <si>
    <t>NAICS 531311 Residential property managers</t>
  </si>
  <si>
    <t>531311 Residential Property Managers</t>
  </si>
  <si>
    <t>Residential Property Managers</t>
  </si>
  <si>
    <t>53131</t>
  </si>
  <si>
    <t>Real Estate Property Managers</t>
  </si>
  <si>
    <t>53131 Real Estate Property Managers</t>
  </si>
  <si>
    <t>5313</t>
  </si>
  <si>
    <t>Activities Related to Real Estate</t>
  </si>
  <si>
    <t>5313 Activities Related to Real Estate</t>
  </si>
  <si>
    <t>531312</t>
  </si>
  <si>
    <t>NAICS 531312 Nonresidential property managers</t>
  </si>
  <si>
    <t>531312 Nonresidential Property Managers</t>
  </si>
  <si>
    <t>Nonresidential Property Managers</t>
  </si>
  <si>
    <t>531320</t>
  </si>
  <si>
    <t>NAICS 531320 Offices of real estate appraisers</t>
  </si>
  <si>
    <t>531320 Offices of Real Estate Appraisers</t>
  </si>
  <si>
    <t>Offices of Real Estate Appraisers</t>
  </si>
  <si>
    <t>53132</t>
  </si>
  <si>
    <t>53132 Offices of Real Estate Appraisers</t>
  </si>
  <si>
    <t>531390</t>
  </si>
  <si>
    <t>NAICS 531390 Other activities related to real estate</t>
  </si>
  <si>
    <t>531390 Other Activities Related to Real Estate</t>
  </si>
  <si>
    <t>Other Activities Related to Real Estate</t>
  </si>
  <si>
    <t>53139</t>
  </si>
  <si>
    <t>53139 Other Activities Related to Real Estate</t>
  </si>
  <si>
    <t>532111</t>
  </si>
  <si>
    <t>NAICS 532111 Passenger car rental</t>
  </si>
  <si>
    <t>532111 Passenger Car Rental</t>
  </si>
  <si>
    <t>Passenger Car Rental</t>
  </si>
  <si>
    <t>53211</t>
  </si>
  <si>
    <t>Passenger Car Rental and Leasing</t>
  </si>
  <si>
    <t>53211 Passenger Car Rental and Leasing</t>
  </si>
  <si>
    <t>5321</t>
  </si>
  <si>
    <t>Automotive Equipment Rental and Leasing</t>
  </si>
  <si>
    <t>5321 Automotive Equipment Rental and Leasing</t>
  </si>
  <si>
    <t>Rental and Leasing Services</t>
  </si>
  <si>
    <t>532 Rental and Leasing Services</t>
  </si>
  <si>
    <t>532112</t>
  </si>
  <si>
    <t>NAICS 532112 Passenger car leasing</t>
  </si>
  <si>
    <t>532112 Passenger Car Leasing</t>
  </si>
  <si>
    <t>Passenger Car Leasing</t>
  </si>
  <si>
    <t>532120</t>
  </si>
  <si>
    <t>NAICS 532120 Truck, trailer, and rv rental and leasing</t>
  </si>
  <si>
    <t>532120 Truck, Utility Trailer, and RV (Recreational Vehicle) Rental and Leasing</t>
  </si>
  <si>
    <t>Truck, Utility Trailer, and RV (Recreational Vehicle) Rental and Leasing</t>
  </si>
  <si>
    <t>53212</t>
  </si>
  <si>
    <t>53212 Truck, Utility Trailer, and RV (Recreational Vehicle) Rental and Leasing</t>
  </si>
  <si>
    <t>532210</t>
  </si>
  <si>
    <t>NAICS 532210 Consumer electronics and appliances rental</t>
  </si>
  <si>
    <t>532210 Consumer Electronics and Appliances Rental</t>
  </si>
  <si>
    <t>Consumer Electronics and Appliances Rental</t>
  </si>
  <si>
    <t>53221</t>
  </si>
  <si>
    <t>53221 Consumer Electronics and Appliances Rental</t>
  </si>
  <si>
    <t>5322</t>
  </si>
  <si>
    <t>Consumer Goods Rental</t>
  </si>
  <si>
    <t>5322 Consumer Goods Rental</t>
  </si>
  <si>
    <t>532220</t>
  </si>
  <si>
    <t>NAICS12 532220 Formal wear and costume rental</t>
  </si>
  <si>
    <t>532220 Formal Wear and Costume Rental</t>
  </si>
  <si>
    <t>Formal Wear and Costume Rental</t>
  </si>
  <si>
    <t>53222</t>
  </si>
  <si>
    <t>53222 Formal Wear and Costume Rental</t>
  </si>
  <si>
    <t>532230</t>
  </si>
  <si>
    <t>NAICS12 532230 Video tape and disc rental</t>
  </si>
  <si>
    <t>532230 Video Tape and Disc Rental</t>
  </si>
  <si>
    <t>Video Tape and Disc Rental</t>
  </si>
  <si>
    <t>53223</t>
  </si>
  <si>
    <t>53223 Video Tape and Disc Rental</t>
  </si>
  <si>
    <t>532281</t>
  </si>
  <si>
    <t>NAICS17 532281 Formal wear and costume rental</t>
  </si>
  <si>
    <t>532281 Formal Wear and Costume Rental</t>
  </si>
  <si>
    <t>53228</t>
  </si>
  <si>
    <t>Other Consumer Goods Rental</t>
  </si>
  <si>
    <t>53228 Other Consumer Goods Rental</t>
  </si>
  <si>
    <t>532282</t>
  </si>
  <si>
    <t>NAICS17 532282 Video tape and disc rental</t>
  </si>
  <si>
    <t>532282 Video Tape and Disc Rental</t>
  </si>
  <si>
    <t>532283</t>
  </si>
  <si>
    <t>NAICS17 532283 Home health equipment rental</t>
  </si>
  <si>
    <t>532283 Home Health Equipment Rental</t>
  </si>
  <si>
    <t>Home Health Equipment Rental</t>
  </si>
  <si>
    <t>532284</t>
  </si>
  <si>
    <t>NAICS17 532284 Recreational goods rental</t>
  </si>
  <si>
    <t>532284 Recreational Goods Rental</t>
  </si>
  <si>
    <t>Recreational Goods Rental</t>
  </si>
  <si>
    <t>532289</t>
  </si>
  <si>
    <t>NAICS17 532289 All other consumer goods rental</t>
  </si>
  <si>
    <t>532289 All Other Consumer Goods Rental</t>
  </si>
  <si>
    <t>All Other Consumer Goods Rental</t>
  </si>
  <si>
    <t>532291</t>
  </si>
  <si>
    <t>NAICS12 532291 Home health equipment rental</t>
  </si>
  <si>
    <t>532291 Home Health Equipment Rental</t>
  </si>
  <si>
    <t>53229</t>
  </si>
  <si>
    <t>53229 Other Consumer Goods Rental</t>
  </si>
  <si>
    <t>532292</t>
  </si>
  <si>
    <t>NAICS12 532292 Recreational goods rental</t>
  </si>
  <si>
    <t>532292 Recreational Goods Rental</t>
  </si>
  <si>
    <t>532299</t>
  </si>
  <si>
    <t>NAICS12 532299 All other consumer goods rental</t>
  </si>
  <si>
    <t>532299 All Other Consumer Goods Rental</t>
  </si>
  <si>
    <t>532310</t>
  </si>
  <si>
    <t>NAICS 532310 General rental centers</t>
  </si>
  <si>
    <t>532310 General Rental Centers</t>
  </si>
  <si>
    <t>General Rental Centers</t>
  </si>
  <si>
    <t>53231</t>
  </si>
  <si>
    <t>53231 General Rental Centers</t>
  </si>
  <si>
    <t>5323</t>
  </si>
  <si>
    <t>5323 General Rental Centers</t>
  </si>
  <si>
    <t>532411</t>
  </si>
  <si>
    <t>NAICS 532411 Transportation equipment rental and leasing</t>
  </si>
  <si>
    <t>532411 Commercial Air, Rail, and Water Transportation Equipment Rental and Leasing</t>
  </si>
  <si>
    <t>Commercial Air, Rail, and Water Transportation Equipment Rental and Leasing</t>
  </si>
  <si>
    <t>53241</t>
  </si>
  <si>
    <t>Construction, Transportation, Mining, and Forestry Machinery and Equipment Rental and Leasing</t>
  </si>
  <si>
    <t>53241 Construction, Transportation, Mining, and Forestry Machinery and Equipment Rental and Leasing</t>
  </si>
  <si>
    <t>5324</t>
  </si>
  <si>
    <t>Commercial and Industrial Machinery and Equipment Rental and Leasing</t>
  </si>
  <si>
    <t>5324 Commercial and Industrial Machinery and Equipment Rental and Leasing</t>
  </si>
  <si>
    <t>532412</t>
  </si>
  <si>
    <t>NAICS 532412 Other heavy machinery rental and leasing</t>
  </si>
  <si>
    <t>532412 Construction, Mining, and Forestry Machinery and Equipment Rental and Leasing</t>
  </si>
  <si>
    <t>Construction, Mining, and Forestry Machinery and Equipment Rental and Leasing</t>
  </si>
  <si>
    <t>532420</t>
  </si>
  <si>
    <t>NAICS 532420 Office equipment rental and leasing</t>
  </si>
  <si>
    <t>532420 Office Machinery and Equipment Rental and Leasing</t>
  </si>
  <si>
    <t>Office Machinery and Equipment Rental and Leasing</t>
  </si>
  <si>
    <t>53242</t>
  </si>
  <si>
    <t>53242 Office Machinery and Equipment Rental and Leasing</t>
  </si>
  <si>
    <t>532490</t>
  </si>
  <si>
    <t>NAICS 532490 Other machinery rental and leasing</t>
  </si>
  <si>
    <t>532490 Other Commercial and Industrial Machinery and Equipment Rental and Leasing</t>
  </si>
  <si>
    <t>Other Commercial and Industrial Machinery and Equipment Rental and Leasing</t>
  </si>
  <si>
    <t>53249</t>
  </si>
  <si>
    <t>53249 Other Commercial and Industrial Machinery and Equipment Rental and Leasing</t>
  </si>
  <si>
    <t>533110</t>
  </si>
  <si>
    <t>NAICS 533110 Lessors of nonfinancial intangible assets</t>
  </si>
  <si>
    <t>533110 Lessors of Nonfinancial Intangible Assets (except Copyrighted Works)</t>
  </si>
  <si>
    <t>Lessors of Nonfinancial Intangible Assets (except Copyrighted Works)</t>
  </si>
  <si>
    <t>53311</t>
  </si>
  <si>
    <t>53311 Lessors of Nonfinancial Intangible Assets (except Copyrighted Works)</t>
  </si>
  <si>
    <t>5331</t>
  </si>
  <si>
    <t>5331 Lessors of Nonfinancial Intangible Assets (except Copyrighted Works)</t>
  </si>
  <si>
    <t>533 Lessors of Nonfinancial Intangible Assets (except Copyrighted Works)</t>
  </si>
  <si>
    <t>541110</t>
  </si>
  <si>
    <t>NAICS 541110 Offices of lawyers</t>
  </si>
  <si>
    <t>541110 Offices of Lawyers</t>
  </si>
  <si>
    <t>Offices of Lawyers</t>
  </si>
  <si>
    <t>54111</t>
  </si>
  <si>
    <t>54111 Offices of Lawyers</t>
  </si>
  <si>
    <t>5411</t>
  </si>
  <si>
    <t>Legal Services</t>
  </si>
  <si>
    <t>5411 Legal Services</t>
  </si>
  <si>
    <t>Professional, Scientific, and Technical Services</t>
  </si>
  <si>
    <t>541 Professional, Scientific, and Technical Services</t>
  </si>
  <si>
    <t>54 Professional, Scientific, and Technical Services</t>
  </si>
  <si>
    <t>1024</t>
  </si>
  <si>
    <t>Professional and Business Services</t>
  </si>
  <si>
    <t>1024 Professional and Business Services</t>
  </si>
  <si>
    <t>541120</t>
  </si>
  <si>
    <t>NAICS02/07 541120 Offices of Notaries</t>
  </si>
  <si>
    <t>541120 Offices of Notaries</t>
  </si>
  <si>
    <t>Offices of Notaries</t>
  </si>
  <si>
    <t>54112</t>
  </si>
  <si>
    <t>54112 Offices of Notaries</t>
  </si>
  <si>
    <t>541191</t>
  </si>
  <si>
    <t>NAICS 541191 Title abstract and settlement offices</t>
  </si>
  <si>
    <t>541191 Title Abstract and Settlement Offices</t>
  </si>
  <si>
    <t>Title Abstract and Settlement Offices</t>
  </si>
  <si>
    <t>54119</t>
  </si>
  <si>
    <t>Other Legal Services</t>
  </si>
  <si>
    <t>54119 Other Legal Services</t>
  </si>
  <si>
    <t>541199</t>
  </si>
  <si>
    <t>NAICS 541199 All other legal services</t>
  </si>
  <si>
    <t>541199 All Other Legal Services</t>
  </si>
  <si>
    <t>All Other Legal Services</t>
  </si>
  <si>
    <t>541211</t>
  </si>
  <si>
    <t>NAICS 541211 Offices of certified public accountants</t>
  </si>
  <si>
    <t>541211 Offices of Certified Public Accountants</t>
  </si>
  <si>
    <t>Offices of Certified Public Accountants</t>
  </si>
  <si>
    <t>54121</t>
  </si>
  <si>
    <t>Accounting, Tax Preparation, Bookkeeping, and Payroll Services</t>
  </si>
  <si>
    <t>54121 Accounting, Tax Preparation, Bookkeeping, and Payroll Services</t>
  </si>
  <si>
    <t>5412</t>
  </si>
  <si>
    <t>5412 Accounting, Tax Preparation, Bookkeeping, and Payroll Services</t>
  </si>
  <si>
    <t>541213</t>
  </si>
  <si>
    <t>NAICS 541213 Tax preparation services</t>
  </si>
  <si>
    <t>541213 Tax Preparation Services</t>
  </si>
  <si>
    <t>Tax Preparation Services</t>
  </si>
  <si>
    <t>541214</t>
  </si>
  <si>
    <t>NAICS 541214 Payroll services</t>
  </si>
  <si>
    <t>541214 Payroll Services</t>
  </si>
  <si>
    <t>Payroll Services</t>
  </si>
  <si>
    <t>541219</t>
  </si>
  <si>
    <t>NAICS 541219 Other accounting services</t>
  </si>
  <si>
    <t>541219 Other Accounting Services</t>
  </si>
  <si>
    <t>Other Accounting Services</t>
  </si>
  <si>
    <t>541310</t>
  </si>
  <si>
    <t>NAICS 541310 Architectural services</t>
  </si>
  <si>
    <t>541310 Architectural Services</t>
  </si>
  <si>
    <t>Architectural Services</t>
  </si>
  <si>
    <t>54131</t>
  </si>
  <si>
    <t>54131 Architectural Services</t>
  </si>
  <si>
    <t>5413</t>
  </si>
  <si>
    <t>Architectural, Engineering, and Related Services</t>
  </si>
  <si>
    <t>5413 Architectural, Engineering, and Related Services</t>
  </si>
  <si>
    <t>541320</t>
  </si>
  <si>
    <t>NAICS 541320 Landscape architectural services</t>
  </si>
  <si>
    <t>541320 Landscape Architectural Services</t>
  </si>
  <si>
    <t>Landscape Architectural Services</t>
  </si>
  <si>
    <t>54132</t>
  </si>
  <si>
    <t>54132 Landscape Architectural Services</t>
  </si>
  <si>
    <t>541330</t>
  </si>
  <si>
    <t>NAICS 541330 Engineering services</t>
  </si>
  <si>
    <t>541330 Engineering Services</t>
  </si>
  <si>
    <t>Engineering Services</t>
  </si>
  <si>
    <t>54133</t>
  </si>
  <si>
    <t>54133 Engineering Services</t>
  </si>
  <si>
    <t>541340</t>
  </si>
  <si>
    <t>NAICS 541340 Drafting services</t>
  </si>
  <si>
    <t>541340 Drafting Services</t>
  </si>
  <si>
    <t>Drafting Services</t>
  </si>
  <si>
    <t>54134</t>
  </si>
  <si>
    <t>54134 Drafting Services</t>
  </si>
  <si>
    <t>541350</t>
  </si>
  <si>
    <t>NAICS 541350 Building inspection services</t>
  </si>
  <si>
    <t>541350 Building Inspection Services</t>
  </si>
  <si>
    <t>Building Inspection Services</t>
  </si>
  <si>
    <t>54135</t>
  </si>
  <si>
    <t>54135 Building Inspection Services</t>
  </si>
  <si>
    <t>541360</t>
  </si>
  <si>
    <t>NAICS 541360 Geophysical surveying and mapping services</t>
  </si>
  <si>
    <t>541360 Geophysical Surveying and Mapping Services</t>
  </si>
  <si>
    <t>Geophysical Surveying and Mapping Services</t>
  </si>
  <si>
    <t>54136</t>
  </si>
  <si>
    <t>54136 Geophysical Surveying and Mapping Services</t>
  </si>
  <si>
    <t>541370</t>
  </si>
  <si>
    <t>NAICS 541370 Other surveying and mapping services</t>
  </si>
  <si>
    <t>541370 Surveying and Mapping (except Geophysical) Services</t>
  </si>
  <si>
    <t>Surveying and Mapping (except Geophysical) Services</t>
  </si>
  <si>
    <t>54137</t>
  </si>
  <si>
    <t>54137 Surveying and Mapping (except Geophysical) Services</t>
  </si>
  <si>
    <t>541380</t>
  </si>
  <si>
    <t>NAICS 541380 Testing laboratories</t>
  </si>
  <si>
    <t>541380 Testing Laboratories</t>
  </si>
  <si>
    <t>Testing Laboratories</t>
  </si>
  <si>
    <t>54138</t>
  </si>
  <si>
    <t>54138 Testing Laboratories</t>
  </si>
  <si>
    <t>541410</t>
  </si>
  <si>
    <t>NAICS 541410 Interior design services</t>
  </si>
  <si>
    <t>541410 Interior Design Services</t>
  </si>
  <si>
    <t>Interior Design Services</t>
  </si>
  <si>
    <t>54141</t>
  </si>
  <si>
    <t>54141 Interior Design Services</t>
  </si>
  <si>
    <t>5414</t>
  </si>
  <si>
    <t>Specialized Design Services</t>
  </si>
  <si>
    <t>5414 Specialized Design Services</t>
  </si>
  <si>
    <t>541420</t>
  </si>
  <si>
    <t>NAICS 541420 Industrial design services</t>
  </si>
  <si>
    <t>541420 Industrial Design Services</t>
  </si>
  <si>
    <t>Industrial Design Services</t>
  </si>
  <si>
    <t>54142</t>
  </si>
  <si>
    <t>54142 Industrial Design Services</t>
  </si>
  <si>
    <t>541430</t>
  </si>
  <si>
    <t>NAICS 541430 Graphic design services</t>
  </si>
  <si>
    <t>541430 Graphic Design Services</t>
  </si>
  <si>
    <t>Graphic Design Services</t>
  </si>
  <si>
    <t>54143</t>
  </si>
  <si>
    <t>54143 Graphic Design Services</t>
  </si>
  <si>
    <t>541490</t>
  </si>
  <si>
    <t>NAICS 541490 Other specialized design services</t>
  </si>
  <si>
    <t>541490 Other Specialized Design Services</t>
  </si>
  <si>
    <t>Other Specialized Design Services</t>
  </si>
  <si>
    <t>54149</t>
  </si>
  <si>
    <t>54149 Other Specialized Design Services</t>
  </si>
  <si>
    <t>541511</t>
  </si>
  <si>
    <t>NAICS 541511 Custom computer programming services</t>
  </si>
  <si>
    <t>541511 Custom Computer Programming Services</t>
  </si>
  <si>
    <t>Custom Computer Programming Services</t>
  </si>
  <si>
    <t>54151</t>
  </si>
  <si>
    <t>Computer Systems Design and Related Services</t>
  </si>
  <si>
    <t>54151 Computer Systems Design and Related Services</t>
  </si>
  <si>
    <t>5415</t>
  </si>
  <si>
    <t>5415 Computer Systems Design and Related Services</t>
  </si>
  <si>
    <t>541512</t>
  </si>
  <si>
    <t>NAICS 541512 Computer systems design services</t>
  </si>
  <si>
    <t>541512 Computer Systems Design Services</t>
  </si>
  <si>
    <t>Computer Systems Design Services</t>
  </si>
  <si>
    <t>541513</t>
  </si>
  <si>
    <t>NAICS 541513 Computer facilities management services</t>
  </si>
  <si>
    <t>541513 Computer Facilities Management Services</t>
  </si>
  <si>
    <t>Computer Facilities Management Services</t>
  </si>
  <si>
    <t>541519</t>
  </si>
  <si>
    <t>NAICS 541519 Other computer related services</t>
  </si>
  <si>
    <t>541519 Other Computer Related Services</t>
  </si>
  <si>
    <t>Other Computer Related Services</t>
  </si>
  <si>
    <t>541611</t>
  </si>
  <si>
    <t>NAICS 541611 Administrative management consulting services</t>
  </si>
  <si>
    <t>541611 Administrative Management and General Management Consulting Services</t>
  </si>
  <si>
    <t>Administrative Management and General Management Consulting Services</t>
  </si>
  <si>
    <t>54161</t>
  </si>
  <si>
    <t>Management Consulting Services</t>
  </si>
  <si>
    <t>54161 Management Consulting Services</t>
  </si>
  <si>
    <t>5416</t>
  </si>
  <si>
    <t>Management, Scientific, and Technical Consulting Services</t>
  </si>
  <si>
    <t>5416 Management, Scientific, and Technical Consulting Services</t>
  </si>
  <si>
    <t>541612</t>
  </si>
  <si>
    <t>NAICS 541612 Human resources consulting services</t>
  </si>
  <si>
    <t>541612 Human Resources and Executive Search Consulting Services</t>
  </si>
  <si>
    <t>541612 Human Resources Consulting Services</t>
  </si>
  <si>
    <t>Human Resources Consulting Services</t>
  </si>
  <si>
    <t>541613</t>
  </si>
  <si>
    <t>NAICS 541613 Marketing consulting services</t>
  </si>
  <si>
    <t>541613 Marketing Consulting Services</t>
  </si>
  <si>
    <t>Marketing Consulting Services</t>
  </si>
  <si>
    <t>541614</t>
  </si>
  <si>
    <t>NAICS 541614 Process and logistics consulting services</t>
  </si>
  <si>
    <t>541614 Process, Physical Distribution, and Logistics Consulting Services</t>
  </si>
  <si>
    <t>Process, Physical Distribution, and Logistics Consulting Services</t>
  </si>
  <si>
    <t>541618</t>
  </si>
  <si>
    <t>NAICS 541618 Other management consulting services</t>
  </si>
  <si>
    <t>541618 Other Management Consulting Services</t>
  </si>
  <si>
    <t>Other Management Consulting Services</t>
  </si>
  <si>
    <t>541620</t>
  </si>
  <si>
    <t>NAICS 541620 Environmental consulting services</t>
  </si>
  <si>
    <t>541620 Environmental Consulting Services</t>
  </si>
  <si>
    <t>Environmental Consulting Services</t>
  </si>
  <si>
    <t>54162</t>
  </si>
  <si>
    <t>54162 Environmental Consulting Services</t>
  </si>
  <si>
    <t>541690</t>
  </si>
  <si>
    <t>NAICS 541690 Other technical consulting services</t>
  </si>
  <si>
    <t>541690 Other Scientific and Technical Consulting Services</t>
  </si>
  <si>
    <t>Other Scientific and Technical Consulting Services</t>
  </si>
  <si>
    <t>54169</t>
  </si>
  <si>
    <t>54169 Other Scientific and Technical Consulting Services</t>
  </si>
  <si>
    <t>541710</t>
  </si>
  <si>
    <t>NAICS02 541710 Physical, engineering and biological research</t>
  </si>
  <si>
    <t>541710 Research and Development in the Physical, Engineering, and Life Sciences</t>
  </si>
  <si>
    <t>Research and Development in the Physical, Engineering, and Life Sciences</t>
  </si>
  <si>
    <t>54171</t>
  </si>
  <si>
    <t>54171 Research and Development in the Physical, Engineering, and Life Sciences</t>
  </si>
  <si>
    <t>5417</t>
  </si>
  <si>
    <t>Scientific Research and Development Services</t>
  </si>
  <si>
    <t>5417 Scientific Research and Development Services</t>
  </si>
  <si>
    <t>541711</t>
  </si>
  <si>
    <t>NAICS12 541711 Research and development in biotechnology</t>
  </si>
  <si>
    <t>541711 Research and Development in Biotechnology</t>
  </si>
  <si>
    <t>Research and Development in Biotechnology</t>
  </si>
  <si>
    <t>541712</t>
  </si>
  <si>
    <t>NAICS12 541712 Other physical and biological research</t>
  </si>
  <si>
    <t>541712 Research and Development in the Physical, Engineering, and Life Sciences (except Biotechnology)</t>
  </si>
  <si>
    <t>Research and Development in the Physical, Engineering, and Life Sciences (except Biotechnology)</t>
  </si>
  <si>
    <t>541713</t>
  </si>
  <si>
    <t>NAICS17 541713 Research and development in nanotechnology</t>
  </si>
  <si>
    <t>541713 Research and Development in Nanotechnology</t>
  </si>
  <si>
    <t>Research and Development in Nanotechnology</t>
  </si>
  <si>
    <t>541714</t>
  </si>
  <si>
    <t>NAICS17 541714 Research and development in biotechnology (except nanobiotechnology)</t>
  </si>
  <si>
    <t>541714 Research and Development in Biotechnology (except Nanobiotechnology)</t>
  </si>
  <si>
    <t>Research and Development in Biotechnology (except Nanobiotechnology)</t>
  </si>
  <si>
    <t>541715</t>
  </si>
  <si>
    <t>NAICS17 541715 Research and development in the physical, engineering, and life sciences (except nanotechnology and biotechnology)</t>
  </si>
  <si>
    <t>541715 Research and Development in the Physical, Engineering, and Life Sciences (except Nanotechnology and Biotechnology)</t>
  </si>
  <si>
    <t>Research and Development in the Physical, Engineering, and Life Sciences (except Nanotechnology and Biotechnology)</t>
  </si>
  <si>
    <t>541720</t>
  </si>
  <si>
    <t>NAICS 541720 Social science and humanities research</t>
  </si>
  <si>
    <t>541720 Research and Development in the Social Sciences and Humanities</t>
  </si>
  <si>
    <t>Research and Development in the Social Sciences and Humanities</t>
  </si>
  <si>
    <t>54172</t>
  </si>
  <si>
    <t>54172 Research and Development in the Social Sciences and Humanities</t>
  </si>
  <si>
    <t>541810</t>
  </si>
  <si>
    <t>NAICS 541810 Advertising agencies</t>
  </si>
  <si>
    <t>541810 Advertising Agencies</t>
  </si>
  <si>
    <t>Advertising Agencies</t>
  </si>
  <si>
    <t>54181</t>
  </si>
  <si>
    <t>54181 Advertising Agencies</t>
  </si>
  <si>
    <t>5418</t>
  </si>
  <si>
    <t>Advertising, Public Relations, and Related Services</t>
  </si>
  <si>
    <t>5418 Advertising, Public Relations, and Related Services</t>
  </si>
  <si>
    <t>541820</t>
  </si>
  <si>
    <t>NAICS 541820 Public relations agencies</t>
  </si>
  <si>
    <t>541820 Public Relations Agencies</t>
  </si>
  <si>
    <t>Public Relations Agencies</t>
  </si>
  <si>
    <t>54182</t>
  </si>
  <si>
    <t>54182 Public Relations Agencies</t>
  </si>
  <si>
    <t>541830</t>
  </si>
  <si>
    <t>NAICS 541830 Media buying agencies</t>
  </si>
  <si>
    <t>541830 Media Buying Agencies</t>
  </si>
  <si>
    <t>Media Buying Agencies</t>
  </si>
  <si>
    <t>54183</t>
  </si>
  <si>
    <t>54183 Media Buying Agencies</t>
  </si>
  <si>
    <t>541840</t>
  </si>
  <si>
    <t>NAICS 541840 Media representatives</t>
  </si>
  <si>
    <t>541840 Media Representatives</t>
  </si>
  <si>
    <t>Media Representatives</t>
  </si>
  <si>
    <t>54184</t>
  </si>
  <si>
    <t>54184 Media Representatives</t>
  </si>
  <si>
    <t>541850</t>
  </si>
  <si>
    <t>NAICS 541850 Outdoor advertising</t>
  </si>
  <si>
    <t>541850 Display Advertising</t>
  </si>
  <si>
    <t>541850 Outdoor Advertising</t>
  </si>
  <si>
    <t>Outdoor Advertising</t>
  </si>
  <si>
    <t>54185</t>
  </si>
  <si>
    <t>54185 Outdoor Advertising</t>
  </si>
  <si>
    <t>541860</t>
  </si>
  <si>
    <t>NAICS 541860 Direct mail advertising</t>
  </si>
  <si>
    <t>541860 Direct Mail Advertising</t>
  </si>
  <si>
    <t>Direct Mail Advertising</t>
  </si>
  <si>
    <t>54186</t>
  </si>
  <si>
    <t>54186 Direct Mail Advertising</t>
  </si>
  <si>
    <t>541870</t>
  </si>
  <si>
    <t>NAICS 541870 Advertising material distribution services</t>
  </si>
  <si>
    <t>541870 Advertising Material Distribution Services</t>
  </si>
  <si>
    <t>Advertising Material Distribution Services</t>
  </si>
  <si>
    <t>54187</t>
  </si>
  <si>
    <t>54187 Advertising Material Distribution Services</t>
  </si>
  <si>
    <t>541890</t>
  </si>
  <si>
    <t>NAICS 541890 Other services related to advertising</t>
  </si>
  <si>
    <t>541890 Other Services Related to Advertising</t>
  </si>
  <si>
    <t>Other Services Related to Advertising</t>
  </si>
  <si>
    <t>54189</t>
  </si>
  <si>
    <t>54189 Other Services Related to Advertising</t>
  </si>
  <si>
    <t>541910</t>
  </si>
  <si>
    <t>NAICS 541910 Marketing research and public opinion polling</t>
  </si>
  <si>
    <t>541910 Marketing Research and Public Opinion Polling</t>
  </si>
  <si>
    <t>Marketing Research and Public Opinion Polling</t>
  </si>
  <si>
    <t>54191</t>
  </si>
  <si>
    <t>54191 Marketing Research and Public Opinion Polling</t>
  </si>
  <si>
    <t>5419</t>
  </si>
  <si>
    <t>Other Professional, Scientific, and Technical Services</t>
  </si>
  <si>
    <t>5419 Other Professional, Scientific, and Technical Services</t>
  </si>
  <si>
    <t>541921</t>
  </si>
  <si>
    <t>NAICS 541921 Photography studios, portrait</t>
  </si>
  <si>
    <t>541921 Photography Studios, Portrait</t>
  </si>
  <si>
    <t>Photography Studios, Portrait</t>
  </si>
  <si>
    <t>54192</t>
  </si>
  <si>
    <t>Photographic Services</t>
  </si>
  <si>
    <t>54192 Photographic Services</t>
  </si>
  <si>
    <t>541922</t>
  </si>
  <si>
    <t>NAICS 541922 Commercial photography</t>
  </si>
  <si>
    <t>541922 Commercial Photography</t>
  </si>
  <si>
    <t>Commercial Photography</t>
  </si>
  <si>
    <t>541930</t>
  </si>
  <si>
    <t>NAICS 541930 Translation and interpretation services</t>
  </si>
  <si>
    <t>541930 Translation and Interpretation Services</t>
  </si>
  <si>
    <t>Translation and Interpretation Services</t>
  </si>
  <si>
    <t>54193</t>
  </si>
  <si>
    <t>54193 Translation and Interpretation Services</t>
  </si>
  <si>
    <t>541940</t>
  </si>
  <si>
    <t>NAICS 541940 Veterinary services</t>
  </si>
  <si>
    <t>541940 Veterinary Services</t>
  </si>
  <si>
    <t>Veterinary Services</t>
  </si>
  <si>
    <t>54194</t>
  </si>
  <si>
    <t>54194 Veterinary Services</t>
  </si>
  <si>
    <t>541990</t>
  </si>
  <si>
    <t>NAICS 541990 All other professional and technical services</t>
  </si>
  <si>
    <t>541990 All Other Professional, Scientific, and Technical Services</t>
  </si>
  <si>
    <t>All Other Professional, Scientific, and Technical Services</t>
  </si>
  <si>
    <t>54199</t>
  </si>
  <si>
    <t>54199 All Other Professional, Scientific, and Technical Services</t>
  </si>
  <si>
    <t>551111</t>
  </si>
  <si>
    <t>NAICS 551111 Offices of bank holding companies</t>
  </si>
  <si>
    <t>551111 Offices of Bank Holding Companies</t>
  </si>
  <si>
    <t>Offices of Bank Holding Companies</t>
  </si>
  <si>
    <t>55111</t>
  </si>
  <si>
    <t>Management of Companies and Enterprises</t>
  </si>
  <si>
    <t>55111 Management of Companies and Enterprises</t>
  </si>
  <si>
    <t>5511</t>
  </si>
  <si>
    <t>5511 Management of Companies and Enterprises</t>
  </si>
  <si>
    <t>551</t>
  </si>
  <si>
    <t>551 Management of Companies and Enterprises</t>
  </si>
  <si>
    <t>55 Management of Companies and Enterprises</t>
  </si>
  <si>
    <t>551112</t>
  </si>
  <si>
    <t>NAICS 551112 Offices of other holding companies</t>
  </si>
  <si>
    <t>551112 Offices of Other Holding Companies</t>
  </si>
  <si>
    <t>Offices of Other Holding Companies</t>
  </si>
  <si>
    <t>551114</t>
  </si>
  <si>
    <t>NAICS 551114 Managing offices</t>
  </si>
  <si>
    <t>551114 Corporate, Subsidiary, and Regional Managing Offices</t>
  </si>
  <si>
    <t>Corporate, Subsidiary, and Regional Managing Offices</t>
  </si>
  <si>
    <t>561110</t>
  </si>
  <si>
    <t>NAICS 561110 Office administrative services</t>
  </si>
  <si>
    <t>561110 Office Administrative Services</t>
  </si>
  <si>
    <t>Office Administrative Services</t>
  </si>
  <si>
    <t>56111</t>
  </si>
  <si>
    <t>56111 Office Administrative Services</t>
  </si>
  <si>
    <t>5611</t>
  </si>
  <si>
    <t>5611 Office Administrative Services</t>
  </si>
  <si>
    <t>Administrative and Support Services</t>
  </si>
  <si>
    <t>561 Administrative and Support Services</t>
  </si>
  <si>
    <t>Administrative and Support and Waste Management and Remediation Services</t>
  </si>
  <si>
    <t>56 Administrative and Support and Waste Management and Remediation Services</t>
  </si>
  <si>
    <t>561210</t>
  </si>
  <si>
    <t>NAICS 561210 Facilities support services</t>
  </si>
  <si>
    <t>561210 Facilities Support Services</t>
  </si>
  <si>
    <t>Facilities Support Services</t>
  </si>
  <si>
    <t>56121</t>
  </si>
  <si>
    <t>56121 Facilities Support Services</t>
  </si>
  <si>
    <t>5612</t>
  </si>
  <si>
    <t>5612 Facilities Support Services</t>
  </si>
  <si>
    <t>561310</t>
  </si>
  <si>
    <t>NAICS02 561310 Employment placement agencies</t>
  </si>
  <si>
    <t>561310 Employment Placement Agencies</t>
  </si>
  <si>
    <t>Employment Placement Agencies</t>
  </si>
  <si>
    <t>56131</t>
  </si>
  <si>
    <t>56131 Employment Placement Agencies</t>
  </si>
  <si>
    <t>5613</t>
  </si>
  <si>
    <t>Employment Services</t>
  </si>
  <si>
    <t>5613 Employment Services</t>
  </si>
  <si>
    <t>561311</t>
  </si>
  <si>
    <t>NAICS 561311 Employment placement agencies</t>
  </si>
  <si>
    <t>561311 Employment Placement Agencies</t>
  </si>
  <si>
    <t>Employment Placement Agencies and Executive Search Services</t>
  </si>
  <si>
    <t>56131 Employment Placement Agencies and Executive Search Services</t>
  </si>
  <si>
    <t>561312</t>
  </si>
  <si>
    <t>NAICS 561312 Executive search services</t>
  </si>
  <si>
    <t>561312 Executive Search Services</t>
  </si>
  <si>
    <t>Executive Search Services</t>
  </si>
  <si>
    <t>561320</t>
  </si>
  <si>
    <t>NAICS 561320 Temporary help services</t>
  </si>
  <si>
    <t>561320 Temporary Help Services</t>
  </si>
  <si>
    <t>Temporary Help Services</t>
  </si>
  <si>
    <t>56132</t>
  </si>
  <si>
    <t>56132 Temporary Help Services</t>
  </si>
  <si>
    <t>561330</t>
  </si>
  <si>
    <t>NAICS 561330 Professional employer organizations</t>
  </si>
  <si>
    <t>561330 Professional Employer Organizations</t>
  </si>
  <si>
    <t>Professional Employer Organizations</t>
  </si>
  <si>
    <t>56133</t>
  </si>
  <si>
    <t>56133 Professional Employer Organizations</t>
  </si>
  <si>
    <t>561410</t>
  </si>
  <si>
    <t>NAICS 561410 Document preparation services</t>
  </si>
  <si>
    <t>561410 Document Preparation Services</t>
  </si>
  <si>
    <t>Document Preparation Services</t>
  </si>
  <si>
    <t>56141</t>
  </si>
  <si>
    <t>56141 Document Preparation Services</t>
  </si>
  <si>
    <t>5614</t>
  </si>
  <si>
    <t>Business Support Services</t>
  </si>
  <si>
    <t>5614 Business Support Services</t>
  </si>
  <si>
    <t>561421</t>
  </si>
  <si>
    <t>NAICS 561421 Telephone answering services</t>
  </si>
  <si>
    <t>561421 Telephone Answering Services</t>
  </si>
  <si>
    <t>Telephone Answering Services</t>
  </si>
  <si>
    <t>56142</t>
  </si>
  <si>
    <t>Telephone Call Centers</t>
  </si>
  <si>
    <t>56142 Telephone Call Centers</t>
  </si>
  <si>
    <t>561422</t>
  </si>
  <si>
    <t>NAICS 561422 Telemarketing and other contact centers</t>
  </si>
  <si>
    <t>561422 Telemarketing Bureaus</t>
  </si>
  <si>
    <t>561422 Telemarketing Bureaus and Other Contact Centers</t>
  </si>
  <si>
    <t>Telemarketing Bureaus and Other Contact Centers</t>
  </si>
  <si>
    <t>561431</t>
  </si>
  <si>
    <t>NAICS 561431 Private mail centers</t>
  </si>
  <si>
    <t>561431 Private Mail Centers</t>
  </si>
  <si>
    <t>Private Mail Centers</t>
  </si>
  <si>
    <t>56143</t>
  </si>
  <si>
    <t>Business Service Centers</t>
  </si>
  <si>
    <t>56143 Business Service Centers</t>
  </si>
  <si>
    <t>561439</t>
  </si>
  <si>
    <t>NAICS 561439 Other business service centers</t>
  </si>
  <si>
    <t>561439 Other Business Service Centers (including Copy Shops)</t>
  </si>
  <si>
    <t>Other Business Service Centers (including Copy Shops)</t>
  </si>
  <si>
    <t>561440</t>
  </si>
  <si>
    <t>NAICS 561440 Collection agencies</t>
  </si>
  <si>
    <t>561440 Collection Agencies</t>
  </si>
  <si>
    <t>Collection Agencies</t>
  </si>
  <si>
    <t>56144</t>
  </si>
  <si>
    <t>56144 Collection Agencies</t>
  </si>
  <si>
    <t>561450</t>
  </si>
  <si>
    <t>NAICS 561450 Credit bureaus</t>
  </si>
  <si>
    <t>561450 Credit Bureaus</t>
  </si>
  <si>
    <t>Credit Bureaus</t>
  </si>
  <si>
    <t>56145</t>
  </si>
  <si>
    <t>56145 Credit Bureaus</t>
  </si>
  <si>
    <t>561491</t>
  </si>
  <si>
    <t>NAICS 561491 Repossession services</t>
  </si>
  <si>
    <t>561491 Repossession Services</t>
  </si>
  <si>
    <t>Repossession Services</t>
  </si>
  <si>
    <t>56149</t>
  </si>
  <si>
    <t>Other Business Support Services</t>
  </si>
  <si>
    <t>56149 Other Business Support Services</t>
  </si>
  <si>
    <t>561492</t>
  </si>
  <si>
    <t>NAICS 561492 Court reporting and stenotype services</t>
  </si>
  <si>
    <t>561492 Court Reporting and Stenotype Services</t>
  </si>
  <si>
    <t>Court Reporting and Stenotype Services</t>
  </si>
  <si>
    <t>561499</t>
  </si>
  <si>
    <t>NAICS 561499 All other business support services</t>
  </si>
  <si>
    <t>561499 All Other Business Support Services</t>
  </si>
  <si>
    <t>All Other Business Support Services</t>
  </si>
  <si>
    <t>561510</t>
  </si>
  <si>
    <t>NAICS 561510 Travel agencies</t>
  </si>
  <si>
    <t>561510 Travel Agencies</t>
  </si>
  <si>
    <t>Travel Agencies</t>
  </si>
  <si>
    <t>56151</t>
  </si>
  <si>
    <t>56151 Travel Agencies</t>
  </si>
  <si>
    <t>5615</t>
  </si>
  <si>
    <t>Travel Arrangement and Reservation Services</t>
  </si>
  <si>
    <t>5615 Travel Arrangement and Reservation Services</t>
  </si>
  <si>
    <t>561520</t>
  </si>
  <si>
    <t>NAICS 561520 Tour operators</t>
  </si>
  <si>
    <t>561520 Tour Operators</t>
  </si>
  <si>
    <t>Tour Operators</t>
  </si>
  <si>
    <t>56152</t>
  </si>
  <si>
    <t>56152 Tour Operators</t>
  </si>
  <si>
    <t>561591</t>
  </si>
  <si>
    <t>NAICS 561591 Convention and visitors bureaus</t>
  </si>
  <si>
    <t>561591 Convention and Visitors Bureaus</t>
  </si>
  <si>
    <t>Convention and Visitors Bureaus</t>
  </si>
  <si>
    <t>56159</t>
  </si>
  <si>
    <t>Other Travel Arrangement and Reservation Services</t>
  </si>
  <si>
    <t>56159 Other Travel Arrangement and Reservation Services</t>
  </si>
  <si>
    <t>561599</t>
  </si>
  <si>
    <t>NAICS 561599 All other travel arrangement services</t>
  </si>
  <si>
    <t>561599 All Other Travel Arrangement and Reservation Services</t>
  </si>
  <si>
    <t>All Other Travel Arrangement and Reservation Services</t>
  </si>
  <si>
    <t>561611</t>
  </si>
  <si>
    <t>NAICS 561611 Investigation services</t>
  </si>
  <si>
    <t>561611 Investigation Services</t>
  </si>
  <si>
    <t>Investigation Services</t>
  </si>
  <si>
    <t>56161</t>
  </si>
  <si>
    <t>Investigation, Guard, and Armored Car Services</t>
  </si>
  <si>
    <t>56161 Investigation, Guard, and Armored Car Services</t>
  </si>
  <si>
    <t>5616</t>
  </si>
  <si>
    <t>Investigation and Security Services</t>
  </si>
  <si>
    <t>5616 Investigation and Security Services</t>
  </si>
  <si>
    <t>561612</t>
  </si>
  <si>
    <t>NAICS 561612 Security guards and patrol services</t>
  </si>
  <si>
    <t>561612 Security Guards and Patrol Services</t>
  </si>
  <si>
    <t>Security Guards and Patrol Services</t>
  </si>
  <si>
    <t>561613</t>
  </si>
  <si>
    <t>NAICS 561613 Armored car services</t>
  </si>
  <si>
    <t>561613 Armored Car Services</t>
  </si>
  <si>
    <t>Armored Car Services</t>
  </si>
  <si>
    <t>561621</t>
  </si>
  <si>
    <t>NAICS 561621 Security systems services, except locksmiths</t>
  </si>
  <si>
    <t>561621 Security Systems Services (except Locksmiths)</t>
  </si>
  <si>
    <t>Security Systems Services (except Locksmiths)</t>
  </si>
  <si>
    <t>56162</t>
  </si>
  <si>
    <t>Security Systems Services</t>
  </si>
  <si>
    <t>56162 Security Systems Services</t>
  </si>
  <si>
    <t>561622</t>
  </si>
  <si>
    <t>NAICS 561622 Locksmiths</t>
  </si>
  <si>
    <t>561622 Locksmiths</t>
  </si>
  <si>
    <t>Locksmiths</t>
  </si>
  <si>
    <t>561710</t>
  </si>
  <si>
    <t>NAICS 561710 Exterminating and pest control services</t>
  </si>
  <si>
    <t>561710 Exterminating and Pest Control Services</t>
  </si>
  <si>
    <t>Exterminating and Pest Control Services</t>
  </si>
  <si>
    <t>56171</t>
  </si>
  <si>
    <t>56171 Exterminating and Pest Control Services</t>
  </si>
  <si>
    <t>5617</t>
  </si>
  <si>
    <t>Services to Buildings and Dwellings</t>
  </si>
  <si>
    <t>5617 Services to Buildings and Dwellings</t>
  </si>
  <si>
    <t>561720</t>
  </si>
  <si>
    <t>NAICS 561720 Janitorial services</t>
  </si>
  <si>
    <t>561720 Janitorial Services</t>
  </si>
  <si>
    <t>Janitorial Services</t>
  </si>
  <si>
    <t>56172</t>
  </si>
  <si>
    <t>56172 Janitorial Services</t>
  </si>
  <si>
    <t>561730</t>
  </si>
  <si>
    <t>NAICS 561730 Landscaping services</t>
  </si>
  <si>
    <t>561730 Landscaping Services</t>
  </si>
  <si>
    <t>Landscaping Services</t>
  </si>
  <si>
    <t>56173</t>
  </si>
  <si>
    <t>56173 Landscaping Services</t>
  </si>
  <si>
    <t>561740</t>
  </si>
  <si>
    <t>NAICS 561740 Carpet and upholstery cleaning services</t>
  </si>
  <si>
    <t>561740 Carpet and Upholstery Cleaning Services</t>
  </si>
  <si>
    <t>Carpet and Upholstery Cleaning Services</t>
  </si>
  <si>
    <t>56174</t>
  </si>
  <si>
    <t>56174 Carpet and Upholstery Cleaning Services</t>
  </si>
  <si>
    <t>561790</t>
  </si>
  <si>
    <t>NAICS 561790 Other services to buildings and dwellings</t>
  </si>
  <si>
    <t>561790 Other Services to Buildings and Dwellings</t>
  </si>
  <si>
    <t>Other Services to Buildings and Dwellings</t>
  </si>
  <si>
    <t>56179</t>
  </si>
  <si>
    <t>56179 Other Services to Buildings and Dwellings</t>
  </si>
  <si>
    <t>561910</t>
  </si>
  <si>
    <t>NAICS 561910 Packaging and labeling services</t>
  </si>
  <si>
    <t>561910 Packaging and Labeling Services</t>
  </si>
  <si>
    <t>Packaging and Labeling Services</t>
  </si>
  <si>
    <t>56191</t>
  </si>
  <si>
    <t>56191 Packaging and Labeling Services</t>
  </si>
  <si>
    <t>5619</t>
  </si>
  <si>
    <t>Other Support Services</t>
  </si>
  <si>
    <t>5619 Other Support Services</t>
  </si>
  <si>
    <t>561920</t>
  </si>
  <si>
    <t>NAICS 561920 Convention and trade show organizers</t>
  </si>
  <si>
    <t>561920 Convention and Trade Show Organizers</t>
  </si>
  <si>
    <t>Convention and Trade Show Organizers</t>
  </si>
  <si>
    <t>56192</t>
  </si>
  <si>
    <t>56192 Convention and Trade Show Organizers</t>
  </si>
  <si>
    <t>561990</t>
  </si>
  <si>
    <t>NAICS 561990 All other support services</t>
  </si>
  <si>
    <t>561990 All Other Support Services</t>
  </si>
  <si>
    <t>All Other Support Services</t>
  </si>
  <si>
    <t>56199</t>
  </si>
  <si>
    <t>56199 All Other Support Services</t>
  </si>
  <si>
    <t>562111</t>
  </si>
  <si>
    <t>NAICS 562111 Solid waste collection</t>
  </si>
  <si>
    <t>562111 Solid Waste Collection</t>
  </si>
  <si>
    <t>Solid Waste Collection</t>
  </si>
  <si>
    <t>56211</t>
  </si>
  <si>
    <t>Waste Collection</t>
  </si>
  <si>
    <t>56211 Waste Collection</t>
  </si>
  <si>
    <t>5621</t>
  </si>
  <si>
    <t>5621 Waste Collection</t>
  </si>
  <si>
    <t>Waste Management and Remediation Services</t>
  </si>
  <si>
    <t>562 Waste Management and Remediation Services</t>
  </si>
  <si>
    <t>562112</t>
  </si>
  <si>
    <t>NAICS 562112 Hazardous waste collection</t>
  </si>
  <si>
    <t>562112 Hazardous Waste Collection</t>
  </si>
  <si>
    <t>Hazardous Waste Collection</t>
  </si>
  <si>
    <t>562119</t>
  </si>
  <si>
    <t>NAICS 562119 Other waste collection</t>
  </si>
  <si>
    <t>562119 Other Waste Collection</t>
  </si>
  <si>
    <t>Other Waste Collection</t>
  </si>
  <si>
    <t>562211</t>
  </si>
  <si>
    <t>NAICS 562211 Hazardous waste treatment and disposal</t>
  </si>
  <si>
    <t>562211 Hazardous Waste Treatment and Disposal</t>
  </si>
  <si>
    <t>Hazardous Waste Treatment and Disposal</t>
  </si>
  <si>
    <t>56221</t>
  </si>
  <si>
    <t>Waste Treatment and Disposal</t>
  </si>
  <si>
    <t>56221 Waste Treatment and Disposal</t>
  </si>
  <si>
    <t>5622</t>
  </si>
  <si>
    <t>5622 Waste Treatment and Disposal</t>
  </si>
  <si>
    <t>562212</t>
  </si>
  <si>
    <t>NAICS 562212 Solid waste landfill</t>
  </si>
  <si>
    <t>562212 Solid Waste Landfill</t>
  </si>
  <si>
    <t>Solid Waste Landfill</t>
  </si>
  <si>
    <t>562213</t>
  </si>
  <si>
    <t>NAICS 562213 Solid waste combustors and incinerators</t>
  </si>
  <si>
    <t>562213 Solid Waste Combustors and Incinerators</t>
  </si>
  <si>
    <t>Solid Waste Combustors and Incinerators</t>
  </si>
  <si>
    <t>562219</t>
  </si>
  <si>
    <t>NAICS 562219 Other nonhazardous waste disposal</t>
  </si>
  <si>
    <t>562219 Other Nonhazardous Waste Treatment and Disposal</t>
  </si>
  <si>
    <t>Other Nonhazardous Waste Treatment and Disposal</t>
  </si>
  <si>
    <t>562910</t>
  </si>
  <si>
    <t>NAICS 562910 Remediation services</t>
  </si>
  <si>
    <t>562910 Remediation Services</t>
  </si>
  <si>
    <t>Remediation Services</t>
  </si>
  <si>
    <t>56291</t>
  </si>
  <si>
    <t>56291 Remediation Services</t>
  </si>
  <si>
    <t>5629</t>
  </si>
  <si>
    <t>Remediation and Other Waste Management Services</t>
  </si>
  <si>
    <t>5629 Remediation and Other Waste Management Services</t>
  </si>
  <si>
    <t>562920</t>
  </si>
  <si>
    <t>NAICS 562920 Materials recovery facilities</t>
  </si>
  <si>
    <t>562920 Materials Recovery Facilities</t>
  </si>
  <si>
    <t>Materials Recovery Facilities</t>
  </si>
  <si>
    <t>56292</t>
  </si>
  <si>
    <t>56292 Materials Recovery Facilities</t>
  </si>
  <si>
    <t>562991</t>
  </si>
  <si>
    <t>NAICS 562991 Septic tank and related services</t>
  </si>
  <si>
    <t>562991 Septic Tank and Related Services</t>
  </si>
  <si>
    <t>Septic Tank and Related Services</t>
  </si>
  <si>
    <t>56299</t>
  </si>
  <si>
    <t>All Other Waste Management Services</t>
  </si>
  <si>
    <t>56299 All Other Waste Management Services</t>
  </si>
  <si>
    <t>562998</t>
  </si>
  <si>
    <t>NAICS 562998 Miscellaneous waste management services</t>
  </si>
  <si>
    <t>562998 All Other Miscellaneous Waste Management Services</t>
  </si>
  <si>
    <t>All Other Miscellaneous Waste Management Services</t>
  </si>
  <si>
    <t>611110</t>
  </si>
  <si>
    <t>NAICS 611110 Elementary and secondary schools</t>
  </si>
  <si>
    <t>611110 Elementary and Secondary Schools</t>
  </si>
  <si>
    <t>Elementary and Secondary Schools</t>
  </si>
  <si>
    <t>61111</t>
  </si>
  <si>
    <t>61111 Elementary and Secondary Schools</t>
  </si>
  <si>
    <t>6111</t>
  </si>
  <si>
    <t>6111 Elementary and Secondary Schools</t>
  </si>
  <si>
    <t>611</t>
  </si>
  <si>
    <t>Educational Services</t>
  </si>
  <si>
    <t>611 Educational Services</t>
  </si>
  <si>
    <t>61 Educational Services</t>
  </si>
  <si>
    <t>1025</t>
  </si>
  <si>
    <t>Education and Health Services</t>
  </si>
  <si>
    <t>1025 Education and Health Services</t>
  </si>
  <si>
    <t>611210</t>
  </si>
  <si>
    <t>NAICS 611210 Junior colleges</t>
  </si>
  <si>
    <t>611210 Junior Colleges</t>
  </si>
  <si>
    <t>Junior Colleges</t>
  </si>
  <si>
    <t>61121</t>
  </si>
  <si>
    <t>61121 Junior Colleges</t>
  </si>
  <si>
    <t>6112</t>
  </si>
  <si>
    <t>6112 Junior Colleges</t>
  </si>
  <si>
    <t>611310</t>
  </si>
  <si>
    <t>NAICS 611310 Colleges and universities</t>
  </si>
  <si>
    <t>611310 Colleges, Universities, and Professional Schools</t>
  </si>
  <si>
    <t>Colleges, Universities, and Professional Schools</t>
  </si>
  <si>
    <t>61131</t>
  </si>
  <si>
    <t>61131 Colleges, Universities, and Professional Schools</t>
  </si>
  <si>
    <t>6113</t>
  </si>
  <si>
    <t>6113 Colleges, Universities, and Professional Schools</t>
  </si>
  <si>
    <t>611410</t>
  </si>
  <si>
    <t>NAICS 611410 Business and secretarial schools</t>
  </si>
  <si>
    <t>611410 Business and Secretarial Schools</t>
  </si>
  <si>
    <t>Business and Secretarial Schools</t>
  </si>
  <si>
    <t>61141</t>
  </si>
  <si>
    <t>61141 Business and Secretarial Schools</t>
  </si>
  <si>
    <t>6114</t>
  </si>
  <si>
    <t>Business Schools and Computer and Management Training</t>
  </si>
  <si>
    <t>6114 Business Schools and Computer and Management Training</t>
  </si>
  <si>
    <t>611420</t>
  </si>
  <si>
    <t>NAICS 611420 Computer training</t>
  </si>
  <si>
    <t>611420 Computer Training</t>
  </si>
  <si>
    <t>Computer Training</t>
  </si>
  <si>
    <t>61142</t>
  </si>
  <si>
    <t>61142 Computer Training</t>
  </si>
  <si>
    <t>611430</t>
  </si>
  <si>
    <t>NAICS 611430 Management training</t>
  </si>
  <si>
    <t>611430 Professional and Management Development Training</t>
  </si>
  <si>
    <t>Professional and Management Development Training</t>
  </si>
  <si>
    <t>61143</t>
  </si>
  <si>
    <t>61143 Professional and Management Development Training</t>
  </si>
  <si>
    <t>611511</t>
  </si>
  <si>
    <t>NAICS 611511 Cosmetology and barber schools</t>
  </si>
  <si>
    <t>611511 Cosmetology and Barber Schools</t>
  </si>
  <si>
    <t>Cosmetology and Barber Schools</t>
  </si>
  <si>
    <t>61151</t>
  </si>
  <si>
    <t>Technical and Trade Schools</t>
  </si>
  <si>
    <t>61151 Technical and Trade Schools</t>
  </si>
  <si>
    <t>6115</t>
  </si>
  <si>
    <t>6115 Technical and Trade Schools</t>
  </si>
  <si>
    <t>611512</t>
  </si>
  <si>
    <t>NAICS 611512 Flight training</t>
  </si>
  <si>
    <t>611512 Flight Training</t>
  </si>
  <si>
    <t>Flight Training</t>
  </si>
  <si>
    <t>611513</t>
  </si>
  <si>
    <t>NAICS 611513 Apprenticeship training</t>
  </si>
  <si>
    <t>611513 Apprenticeship Training</t>
  </si>
  <si>
    <t>Apprenticeship Training</t>
  </si>
  <si>
    <t>611519</t>
  </si>
  <si>
    <t>NAICS 611519 Other technical and trade schools</t>
  </si>
  <si>
    <t>611519 Other Technical and Trade Schools</t>
  </si>
  <si>
    <t>Other Technical and Trade Schools</t>
  </si>
  <si>
    <t>611610</t>
  </si>
  <si>
    <t>NAICS 611610 Fine arts schools</t>
  </si>
  <si>
    <t>611610 Fine Arts Schools</t>
  </si>
  <si>
    <t>Fine Arts Schools</t>
  </si>
  <si>
    <t>61161</t>
  </si>
  <si>
    <t>61161 Fine Arts Schools</t>
  </si>
  <si>
    <t>6116</t>
  </si>
  <si>
    <t>Other Schools and Instruction</t>
  </si>
  <si>
    <t>6116 Other Schools and Instruction</t>
  </si>
  <si>
    <t>611620</t>
  </si>
  <si>
    <t>NAICS 611620 Sports and recreation instruction</t>
  </si>
  <si>
    <t>611620 Sports and Recreation Instruction</t>
  </si>
  <si>
    <t>Sports and Recreation Instruction</t>
  </si>
  <si>
    <t>61162</t>
  </si>
  <si>
    <t>61162 Sports and Recreation Instruction</t>
  </si>
  <si>
    <t>611630</t>
  </si>
  <si>
    <t>NAICS 611630 Language schools</t>
  </si>
  <si>
    <t>611630 Language Schools</t>
  </si>
  <si>
    <t>Language Schools</t>
  </si>
  <si>
    <t>61163</t>
  </si>
  <si>
    <t>61163 Language Schools</t>
  </si>
  <si>
    <t>611691</t>
  </si>
  <si>
    <t>NAICS 611691 Exam preparation and tutoring</t>
  </si>
  <si>
    <t>611691 Exam Preparation and Tutoring</t>
  </si>
  <si>
    <t>Exam Preparation and Tutoring</t>
  </si>
  <si>
    <t>61169</t>
  </si>
  <si>
    <t>All Other Schools and Instruction</t>
  </si>
  <si>
    <t>61169 All Other Schools and Instruction</t>
  </si>
  <si>
    <t>611692</t>
  </si>
  <si>
    <t>NAICS 611692 Automobile driving schools</t>
  </si>
  <si>
    <t>611692 Automobile Driving Schools</t>
  </si>
  <si>
    <t>Automobile Driving Schools</t>
  </si>
  <si>
    <t>611699</t>
  </si>
  <si>
    <t>NAICS 611699 Miscellaneous schools and instruction</t>
  </si>
  <si>
    <t>611699 All Other Miscellaneous Schools and Instruction</t>
  </si>
  <si>
    <t>All Other Miscellaneous Schools and Instruction</t>
  </si>
  <si>
    <t>611710</t>
  </si>
  <si>
    <t>NAICS 611710 Educational support services</t>
  </si>
  <si>
    <t>611710 Educational Support Services</t>
  </si>
  <si>
    <t>Educational Support Services</t>
  </si>
  <si>
    <t>61171</t>
  </si>
  <si>
    <t>61171 Educational Support Services</t>
  </si>
  <si>
    <t>6117</t>
  </si>
  <si>
    <t>6117 Educational Support Services</t>
  </si>
  <si>
    <t>621111</t>
  </si>
  <si>
    <t>NAICS 621111 Offices of physicians, except mental health</t>
  </si>
  <si>
    <t>621111 Offices of Physicians (except Mental Health Specialists)</t>
  </si>
  <si>
    <t>Offices of Physicians (except Mental Health Specialists)</t>
  </si>
  <si>
    <t>62111</t>
  </si>
  <si>
    <t>Offices of Physicians</t>
  </si>
  <si>
    <t>62111 Offices of Physicians</t>
  </si>
  <si>
    <t>6211</t>
  </si>
  <si>
    <t>6211 Offices of Physicians</t>
  </si>
  <si>
    <t>Ambulatory Health Care Services</t>
  </si>
  <si>
    <t>621 Ambulatory Health Care Services</t>
  </si>
  <si>
    <t>Health Care and Social Assistance</t>
  </si>
  <si>
    <t>62 Health Care and Social Assistance</t>
  </si>
  <si>
    <t>621112</t>
  </si>
  <si>
    <t>NAICS 621112 Offices of mental health physicians</t>
  </si>
  <si>
    <t>621112 Offices of Physicians, Mental Health Specialists</t>
  </si>
  <si>
    <t>Offices of Physicians, Mental Health Specialists</t>
  </si>
  <si>
    <t>621210</t>
  </si>
  <si>
    <t>NAICS 621210 Offices of dentists</t>
  </si>
  <si>
    <t>621210 Offices of Dentists</t>
  </si>
  <si>
    <t>Offices of Dentists</t>
  </si>
  <si>
    <t>62121</t>
  </si>
  <si>
    <t>62121 Offices of Dentists</t>
  </si>
  <si>
    <t>6212</t>
  </si>
  <si>
    <t>6212 Offices of Dentists</t>
  </si>
  <si>
    <t>621310</t>
  </si>
  <si>
    <t>NAICS 621310 Offices of chiropractors</t>
  </si>
  <si>
    <t>621310 Offices of Chiropractors</t>
  </si>
  <si>
    <t>Offices of Chiropractors</t>
  </si>
  <si>
    <t>62131</t>
  </si>
  <si>
    <t>62131 Offices of Chiropractors</t>
  </si>
  <si>
    <t>6213</t>
  </si>
  <si>
    <t>Offices of Other Health Practitioners</t>
  </si>
  <si>
    <t>6213 Offices of Other Health Practitioners</t>
  </si>
  <si>
    <t>621320</t>
  </si>
  <si>
    <t>NAICS 621320 Offices of optometrists</t>
  </si>
  <si>
    <t>621320 Offices of Optometrists</t>
  </si>
  <si>
    <t>Offices of Optometrists</t>
  </si>
  <si>
    <t>62132</t>
  </si>
  <si>
    <t>62132 Offices of Optometrists</t>
  </si>
  <si>
    <t>621330</t>
  </si>
  <si>
    <t>NAICS 621330 Offices of mental health practitioners</t>
  </si>
  <si>
    <t>621330 Offices of Mental Health Practitioners (except Physicians)</t>
  </si>
  <si>
    <t>Offices of Mental Health Practitioners (except Physicians)</t>
  </si>
  <si>
    <t>62133</t>
  </si>
  <si>
    <t>62133 Offices of Mental Health Practitioners (except Physicians)</t>
  </si>
  <si>
    <t>621340</t>
  </si>
  <si>
    <t>NAICS 621340 Offices of specialty therapists</t>
  </si>
  <si>
    <t>621340 Offices of Physical, Occupational and Speech Therapists, and Audiologists</t>
  </si>
  <si>
    <t>Offices of Physical, Occupational and Speech Therapists, and Audiologists</t>
  </si>
  <si>
    <t>62134</t>
  </si>
  <si>
    <t>62134 Offices of Physical, Occupational and Speech Therapists, and Audiologists</t>
  </si>
  <si>
    <t>621391</t>
  </si>
  <si>
    <t>NAICS 621391 Offices of podiatrists</t>
  </si>
  <si>
    <t>621391 Offices of Podiatrists</t>
  </si>
  <si>
    <t>Offices of Podiatrists</t>
  </si>
  <si>
    <t>62139</t>
  </si>
  <si>
    <t>Offices of All Other Health Practitioners</t>
  </si>
  <si>
    <t>62139 Offices of All Other Health Practitioners</t>
  </si>
  <si>
    <t>621399</t>
  </si>
  <si>
    <t>NAICS 621399 Offices of miscellaneous health practitioners</t>
  </si>
  <si>
    <t>621399 Offices of All Other Miscellaneous Health Practitioners</t>
  </si>
  <si>
    <t>Offices of All Other Miscellaneous Health Practitioners</t>
  </si>
  <si>
    <t>621410</t>
  </si>
  <si>
    <t>NAICS 621410 Family planning centers</t>
  </si>
  <si>
    <t>621410 Family Planning Centers</t>
  </si>
  <si>
    <t>Family Planning Centers</t>
  </si>
  <si>
    <t>62141</t>
  </si>
  <si>
    <t>62141 Family Planning Centers</t>
  </si>
  <si>
    <t>6214</t>
  </si>
  <si>
    <t>Outpatient Care Centers</t>
  </si>
  <si>
    <t>6214 Outpatient Care Centers</t>
  </si>
  <si>
    <t>621420</t>
  </si>
  <si>
    <t>NAICS 621420 Outpatient mental health centers</t>
  </si>
  <si>
    <t>621420 Outpatient Mental Health and Substance Abuse Centers</t>
  </si>
  <si>
    <t>Outpatient Mental Health and Substance Abuse Centers</t>
  </si>
  <si>
    <t>62142</t>
  </si>
  <si>
    <t>62142 Outpatient Mental Health and Substance Abuse Centers</t>
  </si>
  <si>
    <t>621491</t>
  </si>
  <si>
    <t>NAICS 621491 Hmo medical centers</t>
  </si>
  <si>
    <t>621491 HMO Medical Centers</t>
  </si>
  <si>
    <t>HMO Medical Centers</t>
  </si>
  <si>
    <t>62149</t>
  </si>
  <si>
    <t>Other Outpatient Care Centers</t>
  </si>
  <si>
    <t>62149 Other Outpatient Care Centers</t>
  </si>
  <si>
    <t>621492</t>
  </si>
  <si>
    <t>NAICS 621492 Kidney dialysis centers</t>
  </si>
  <si>
    <t>621492 Kidney Dialysis Centers</t>
  </si>
  <si>
    <t>Kidney Dialysis Centers</t>
  </si>
  <si>
    <t>621493</t>
  </si>
  <si>
    <t>NAICS 621493 Freestanding emergency medical centers</t>
  </si>
  <si>
    <t>621493 Freestanding Ambulatory Surgical and Emergency Centers</t>
  </si>
  <si>
    <t>Freestanding Ambulatory Surgical and Emergency Centers</t>
  </si>
  <si>
    <t>621498</t>
  </si>
  <si>
    <t>NAICS 621498 All other outpatient care centers</t>
  </si>
  <si>
    <t>621498 All Other Outpatient Care Centers</t>
  </si>
  <si>
    <t>All Other Outpatient Care Centers</t>
  </si>
  <si>
    <t>621511</t>
  </si>
  <si>
    <t>NAICS 621511 Medical laboratories</t>
  </si>
  <si>
    <t>621511 Medical Laboratories</t>
  </si>
  <si>
    <t>Medical Laboratories</t>
  </si>
  <si>
    <t>62151</t>
  </si>
  <si>
    <t>Medical and Diagnostic Laboratories</t>
  </si>
  <si>
    <t>62151 Medical and Diagnostic Laboratories</t>
  </si>
  <si>
    <t>6215</t>
  </si>
  <si>
    <t>6215 Medical and Diagnostic Laboratories</t>
  </si>
  <si>
    <t>621512</t>
  </si>
  <si>
    <t>NAICS 621512 Diagnostic imaging centers</t>
  </si>
  <si>
    <t>621512 Diagnostic Imaging Centers</t>
  </si>
  <si>
    <t>Diagnostic Imaging Centers</t>
  </si>
  <si>
    <t>621610</t>
  </si>
  <si>
    <t>NAICS 621610 Home health care services</t>
  </si>
  <si>
    <t>621610 Home Health Care Services</t>
  </si>
  <si>
    <t>Home Health Care Services</t>
  </si>
  <si>
    <t>62161</t>
  </si>
  <si>
    <t>62161 Home Health Care Services</t>
  </si>
  <si>
    <t>6216</t>
  </si>
  <si>
    <t>6216 Home Health Care Services</t>
  </si>
  <si>
    <t>621910</t>
  </si>
  <si>
    <t>NAICS 621910 Ambulance services</t>
  </si>
  <si>
    <t>621910 Ambulance Services</t>
  </si>
  <si>
    <t>Ambulance Services</t>
  </si>
  <si>
    <t>62191</t>
  </si>
  <si>
    <t>62191 Ambulance Services</t>
  </si>
  <si>
    <t>6219</t>
  </si>
  <si>
    <t>Other Ambulatory Health Care Services</t>
  </si>
  <si>
    <t>6219 Other Ambulatory Health Care Services</t>
  </si>
  <si>
    <t>621991</t>
  </si>
  <si>
    <t>NAICS 621991 Blood and organ banks</t>
  </si>
  <si>
    <t>621991 Blood and Organ Banks</t>
  </si>
  <si>
    <t>Blood and Organ Banks</t>
  </si>
  <si>
    <t>62199</t>
  </si>
  <si>
    <t>All Other Ambulatory Health Care Services</t>
  </si>
  <si>
    <t>62199 All Other Ambulatory Health Care Services</t>
  </si>
  <si>
    <t>621999</t>
  </si>
  <si>
    <t>NAICS 621999 Miscellaneous ambulatory health care services</t>
  </si>
  <si>
    <t>621999 All Other Miscellaneous Ambulatory Health Care Services</t>
  </si>
  <si>
    <t>All Other Miscellaneous Ambulatory Health Care Services</t>
  </si>
  <si>
    <t>622110</t>
  </si>
  <si>
    <t>NAICS 622110 General medical and surgical hospitals</t>
  </si>
  <si>
    <t>622110 General Medical and Surgical Hospitals</t>
  </si>
  <si>
    <t>General Medical and Surgical Hospitals</t>
  </si>
  <si>
    <t>62211</t>
  </si>
  <si>
    <t>62211 General Medical and Surgical Hospitals</t>
  </si>
  <si>
    <t>6221</t>
  </si>
  <si>
    <t>6221 General Medical and Surgical Hospitals</t>
  </si>
  <si>
    <t>622 Hospitals</t>
  </si>
  <si>
    <t>622210</t>
  </si>
  <si>
    <t>NAICS 622210 Psychiatric and substance abuse hospitals</t>
  </si>
  <si>
    <t>622210 Psychiatric and Substance Abuse Hospitals</t>
  </si>
  <si>
    <t>Psychiatric and Substance Abuse Hospitals</t>
  </si>
  <si>
    <t>62221</t>
  </si>
  <si>
    <t>62221 Psychiatric and Substance Abuse Hospitals</t>
  </si>
  <si>
    <t>6222</t>
  </si>
  <si>
    <t>6222 Psychiatric and Substance Abuse Hospitals</t>
  </si>
  <si>
    <t>622310</t>
  </si>
  <si>
    <t>NAICS 622310 Other hospitals</t>
  </si>
  <si>
    <t>622310 Specialty (except Psychiatric and Substance Abuse) Hospitals</t>
  </si>
  <si>
    <t>Specialty (except Psychiatric and Substance Abuse) Hospitals</t>
  </si>
  <si>
    <t>62231</t>
  </si>
  <si>
    <t>62231 Specialty (except Psychiatric and Substance Abuse) Hospitals</t>
  </si>
  <si>
    <t>6223</t>
  </si>
  <si>
    <t>6223 Specialty (except Psychiatric and Substance Abuse) Hospitals</t>
  </si>
  <si>
    <t>623110</t>
  </si>
  <si>
    <t>NAICS 623110 Nursing care facilities, skilled nursing</t>
  </si>
  <si>
    <t>623110 Nursing Care Facilities</t>
  </si>
  <si>
    <t>623110 Nursing Care Facilities (Skilled Nursing Facilities)</t>
  </si>
  <si>
    <t>Nursing Care Facilities (Skilled Nursing Facilities)</t>
  </si>
  <si>
    <t>62311</t>
  </si>
  <si>
    <t>62311 Nursing Care Facilities (Skilled Nursing Facilities)</t>
  </si>
  <si>
    <t>6231</t>
  </si>
  <si>
    <t>6231 Nursing Care Facilities (Skilled Nursing Facilities)</t>
  </si>
  <si>
    <t>Nursing and Residential Care Facilities</t>
  </si>
  <si>
    <t>623 Nursing and Residential Care Facilities</t>
  </si>
  <si>
    <t>623210</t>
  </si>
  <si>
    <t>NAICS 623210 Residential developmental disability homes</t>
  </si>
  <si>
    <t>623210 Residential Mental Retardation Facilities</t>
  </si>
  <si>
    <t>623210 Residential Intellectual and Developmental Disability Facilities</t>
  </si>
  <si>
    <t>Residential Intellectual and Developmental Disability Facilities</t>
  </si>
  <si>
    <t>62321</t>
  </si>
  <si>
    <t>62321 Residential Intellectual and Developmental Disability Facilities</t>
  </si>
  <si>
    <t>6232</t>
  </si>
  <si>
    <t>Residential Intellectual and Developmental Disability, Mental Health, and Substance Abuse Facilities</t>
  </si>
  <si>
    <t>6232 Residential Intellectual and Developmental Disability, Mental Health, and Substance Abuse Facilities</t>
  </si>
  <si>
    <t>623220</t>
  </si>
  <si>
    <t>NAICS 623220 Residential mental and substance abuse care</t>
  </si>
  <si>
    <t>623220 Residential Mental Health and Substance Abuse Facilities</t>
  </si>
  <si>
    <t>Residential Mental Health and Substance Abuse Facilities</t>
  </si>
  <si>
    <t>62322</t>
  </si>
  <si>
    <t>62322 Residential Mental Health and Substance Abuse Facilities</t>
  </si>
  <si>
    <t>623311</t>
  </si>
  <si>
    <t>NAICS 623311 Continuing care retirement communities</t>
  </si>
  <si>
    <t>623311 Continuing Care Retirement Communities</t>
  </si>
  <si>
    <t>Continuing Care Retirement Communities</t>
  </si>
  <si>
    <t>62331</t>
  </si>
  <si>
    <t>Continuing Care Retirement Communities and Assisted Living Facilities for the Elderly</t>
  </si>
  <si>
    <t>62331 Continuing Care Retirement Communities and Assisted Living Facilities for the Elderly</t>
  </si>
  <si>
    <t>6233</t>
  </si>
  <si>
    <t>6233 Continuing Care Retirement Communities and Assisted Living Facilities for the Elderly</t>
  </si>
  <si>
    <t>623312</t>
  </si>
  <si>
    <t>NAICS 623312 Assisted living facilities for the elderly</t>
  </si>
  <si>
    <t>623312 Homes for the Elderly</t>
  </si>
  <si>
    <t>623312 Assisted Living Facilities for the Elderly</t>
  </si>
  <si>
    <t>Assisted Living Facilities for the Elderly</t>
  </si>
  <si>
    <t>623990</t>
  </si>
  <si>
    <t>NAICS 623990 Other residential care facilities</t>
  </si>
  <si>
    <t>623990 Other Residential Care Facilities</t>
  </si>
  <si>
    <t>Other Residential Care Facilities</t>
  </si>
  <si>
    <t>62399</t>
  </si>
  <si>
    <t>62399 Other Residential Care Facilities</t>
  </si>
  <si>
    <t>6239</t>
  </si>
  <si>
    <t>6239 Other Residential Care Facilities</t>
  </si>
  <si>
    <t>624110</t>
  </si>
  <si>
    <t>NAICS 624110 Child and youth services</t>
  </si>
  <si>
    <t>624110 Child and Youth Services</t>
  </si>
  <si>
    <t>Child and Youth Services</t>
  </si>
  <si>
    <t>62411</t>
  </si>
  <si>
    <t>62411 Child and Youth Services</t>
  </si>
  <si>
    <t>6241</t>
  </si>
  <si>
    <t>Individual and Family Services</t>
  </si>
  <si>
    <t>6241 Individual and Family Services</t>
  </si>
  <si>
    <t>Social Assistance</t>
  </si>
  <si>
    <t>624 Social Assistance</t>
  </si>
  <si>
    <t>624120</t>
  </si>
  <si>
    <t>NAICS 624120 Services for the elderly and disabled</t>
  </si>
  <si>
    <t>624120 Services for the Elderly and Persons with Disabilities</t>
  </si>
  <si>
    <t>Services for the Elderly and Persons with Disabilities</t>
  </si>
  <si>
    <t>62412</t>
  </si>
  <si>
    <t>62412 Services for the Elderly and Persons with Disabilities</t>
  </si>
  <si>
    <t>624190</t>
  </si>
  <si>
    <t>NAICS 624190 Other individual and family services</t>
  </si>
  <si>
    <t>624190 Other Individual and Family Services</t>
  </si>
  <si>
    <t>Other Individual and Family Services</t>
  </si>
  <si>
    <t>62419</t>
  </si>
  <si>
    <t>62419 Other Individual and Family Services</t>
  </si>
  <si>
    <t>624210</t>
  </si>
  <si>
    <t>NAICS 624210 Community food services</t>
  </si>
  <si>
    <t>624210 Community Food Services</t>
  </si>
  <si>
    <t>Community Food Services</t>
  </si>
  <si>
    <t>62421</t>
  </si>
  <si>
    <t>62421 Community Food Services</t>
  </si>
  <si>
    <t>6242</t>
  </si>
  <si>
    <t>Community Food and Housing, and Emergency and Other Relief Services</t>
  </si>
  <si>
    <t>6242 Community Food and Housing, and Emergency and Other Relief Services</t>
  </si>
  <si>
    <t>624221</t>
  </si>
  <si>
    <t>NAICS 624221 Temporary shelters</t>
  </si>
  <si>
    <t>624221 Temporary Shelters</t>
  </si>
  <si>
    <t>Temporary Shelters</t>
  </si>
  <si>
    <t>62422</t>
  </si>
  <si>
    <t>Community Housing Services</t>
  </si>
  <si>
    <t>62422 Community Housing Services</t>
  </si>
  <si>
    <t>624229</t>
  </si>
  <si>
    <t>NAICS 624229 Other community housing services</t>
  </si>
  <si>
    <t>624229 Other Community Housing Services</t>
  </si>
  <si>
    <t>Other Community Housing Services</t>
  </si>
  <si>
    <t>624230</t>
  </si>
  <si>
    <t>NAICS 624230 Emergency and other relief services</t>
  </si>
  <si>
    <t>624230 Emergency and Other Relief Services</t>
  </si>
  <si>
    <t>Emergency and Other Relief Services</t>
  </si>
  <si>
    <t>62423</t>
  </si>
  <si>
    <t>62423 Emergency and Other Relief Services</t>
  </si>
  <si>
    <t>624310</t>
  </si>
  <si>
    <t>NAICS 624310 Vocational rehabilitation services</t>
  </si>
  <si>
    <t>624310 Vocational Rehabilitation Services</t>
  </si>
  <si>
    <t>Vocational Rehabilitation Services</t>
  </si>
  <si>
    <t>62431</t>
  </si>
  <si>
    <t>62431 Vocational Rehabilitation Services</t>
  </si>
  <si>
    <t>6243</t>
  </si>
  <si>
    <t>6243 Vocational Rehabilitation Services</t>
  </si>
  <si>
    <t>624410</t>
  </si>
  <si>
    <t>NAICS 624410 Child day care services</t>
  </si>
  <si>
    <t>624410 Child Day Care Services</t>
  </si>
  <si>
    <t>Child Day Care Services</t>
  </si>
  <si>
    <t>62441</t>
  </si>
  <si>
    <t>62441 Child Day Care Services</t>
  </si>
  <si>
    <t>6244</t>
  </si>
  <si>
    <t>6244 Child Day Care Services</t>
  </si>
  <si>
    <t>711110</t>
  </si>
  <si>
    <t>NAICS 711110 Theater companies and dinner theaters</t>
  </si>
  <si>
    <t>711110 Theater Companies and Dinner Theaters</t>
  </si>
  <si>
    <t>Theater Companies and Dinner Theaters</t>
  </si>
  <si>
    <t>71111</t>
  </si>
  <si>
    <t>71111 Theater Companies and Dinner Theaters</t>
  </si>
  <si>
    <t>7111</t>
  </si>
  <si>
    <t>Performing Arts Companies</t>
  </si>
  <si>
    <t>7111 Performing Arts Companies</t>
  </si>
  <si>
    <t>Performing Arts, Spectator Sports, and Related Industries</t>
  </si>
  <si>
    <t>711 Performing Arts, Spectator Sports, and Related Industries</t>
  </si>
  <si>
    <t>Arts, Entertainment, and Recreation</t>
  </si>
  <si>
    <t>71 Arts, Entertainment, and Recreation</t>
  </si>
  <si>
    <t>1026</t>
  </si>
  <si>
    <t>Leisure and Hospitality</t>
  </si>
  <si>
    <t>1026 Leisure and Hospitality</t>
  </si>
  <si>
    <t>711120</t>
  </si>
  <si>
    <t>NAICS 711120 Dance companies</t>
  </si>
  <si>
    <t>711120 Dance Companies</t>
  </si>
  <si>
    <t>Dance Companies</t>
  </si>
  <si>
    <t>71112</t>
  </si>
  <si>
    <t>71112 Dance Companies</t>
  </si>
  <si>
    <t>711130</t>
  </si>
  <si>
    <t>NAICS 711130 Musical groups and artists</t>
  </si>
  <si>
    <t>711130 Musical Groups and Artists</t>
  </si>
  <si>
    <t>Musical Groups and Artists</t>
  </si>
  <si>
    <t>71113</t>
  </si>
  <si>
    <t>71113 Musical Groups and Artists</t>
  </si>
  <si>
    <t>711190</t>
  </si>
  <si>
    <t>NAICS 711190 Other performing arts companies</t>
  </si>
  <si>
    <t>711190 Other Performing Arts Companies</t>
  </si>
  <si>
    <t>Other Performing Arts Companies</t>
  </si>
  <si>
    <t>71119</t>
  </si>
  <si>
    <t>71119 Other Performing Arts Companies</t>
  </si>
  <si>
    <t>711211</t>
  </si>
  <si>
    <t>NAICS 711211 Sports teams and clubs</t>
  </si>
  <si>
    <t>711211 Sports Teams and Clubs</t>
  </si>
  <si>
    <t>Sports Teams and Clubs</t>
  </si>
  <si>
    <t>71121</t>
  </si>
  <si>
    <t>Spectator Sports</t>
  </si>
  <si>
    <t>71121 Spectator Sports</t>
  </si>
  <si>
    <t>7112</t>
  </si>
  <si>
    <t>7112 Spectator Sports</t>
  </si>
  <si>
    <t>711212</t>
  </si>
  <si>
    <t>NAICS 711212 Racetracks</t>
  </si>
  <si>
    <t>711212 Racetracks</t>
  </si>
  <si>
    <t>Racetracks</t>
  </si>
  <si>
    <t>711219</t>
  </si>
  <si>
    <t>NAICS 711219 Other spectator sports</t>
  </si>
  <si>
    <t>711219 Other Spectator Sports</t>
  </si>
  <si>
    <t>Other Spectator Sports</t>
  </si>
  <si>
    <t>711310</t>
  </si>
  <si>
    <t>NAICS 711310 Promoters with facilities</t>
  </si>
  <si>
    <t>711310 Promoters of Performing Arts, Sports, and Similar Events with Facilities</t>
  </si>
  <si>
    <t>Promoters of Performing Arts, Sports, and Similar Events with Facilities</t>
  </si>
  <si>
    <t>71131</t>
  </si>
  <si>
    <t>71131 Promoters of Performing Arts, Sports, and Similar Events with Facilities</t>
  </si>
  <si>
    <t>7113</t>
  </si>
  <si>
    <t>Promoters of Performing Arts, Sports, and Similar Events</t>
  </si>
  <si>
    <t>7113 Promoters of Performing Arts, Sports, and Similar Events</t>
  </si>
  <si>
    <t>711320</t>
  </si>
  <si>
    <t>NAICS 711320 Promoters without facilities</t>
  </si>
  <si>
    <t>711320 Promoters of Performing Arts, Sports, and Similar Events without Facilities</t>
  </si>
  <si>
    <t>Promoters of Performing Arts, Sports, and Similar Events without Facilities</t>
  </si>
  <si>
    <t>71132</t>
  </si>
  <si>
    <t>71132 Promoters of Performing Arts, Sports, and Similar Events without Facilities</t>
  </si>
  <si>
    <t>711410</t>
  </si>
  <si>
    <t>NAICS 711410 Agents and managers for public figures</t>
  </si>
  <si>
    <t>711410 Agents and Managers for Artists, Athletes, Entertainers, and Other Public Figures</t>
  </si>
  <si>
    <t>Agents and Managers for Artists, Athletes, Entertainers, and Other Public Figures</t>
  </si>
  <si>
    <t>71141</t>
  </si>
  <si>
    <t>71141 Agents and Managers for Artists, Athletes, Entertainers, and Other Public Figures</t>
  </si>
  <si>
    <t>7114</t>
  </si>
  <si>
    <t>7114 Agents and Managers for Artists, Athletes, Entertainers, and Other Public Figures</t>
  </si>
  <si>
    <t>711510</t>
  </si>
  <si>
    <t>NAICS 711510 Independent artists, writers, and performers</t>
  </si>
  <si>
    <t>711510 Independent Artists, Writers, and Performers</t>
  </si>
  <si>
    <t>Independent Artists, Writers, and Performers</t>
  </si>
  <si>
    <t>71151</t>
  </si>
  <si>
    <t>71151 Independent Artists, Writers, and Performers</t>
  </si>
  <si>
    <t>7115</t>
  </si>
  <si>
    <t>7115 Independent Artists, Writers, and Performers</t>
  </si>
  <si>
    <t>712110</t>
  </si>
  <si>
    <t>NAICS 712110 Museums</t>
  </si>
  <si>
    <t>712110 Museums</t>
  </si>
  <si>
    <t>Museums</t>
  </si>
  <si>
    <t>71211</t>
  </si>
  <si>
    <t>71211 Museums</t>
  </si>
  <si>
    <t>7121</t>
  </si>
  <si>
    <t>Museums, Historical Sites, and Similar Institutions</t>
  </si>
  <si>
    <t>7121 Museums, Historical Sites, and Similar Institutions</t>
  </si>
  <si>
    <t>712 Museums, Historical Sites, and Similar Institutions</t>
  </si>
  <si>
    <t>712120</t>
  </si>
  <si>
    <t>NAICS 712120 Historical sites</t>
  </si>
  <si>
    <t>712120 Historical Sites</t>
  </si>
  <si>
    <t>Historical Sites</t>
  </si>
  <si>
    <t>71212</t>
  </si>
  <si>
    <t>71212 Historical Sites</t>
  </si>
  <si>
    <t>712130</t>
  </si>
  <si>
    <t>NAICS 712130 Zoos and botanical gardens</t>
  </si>
  <si>
    <t>712130 Zoos and Botanical Gardens</t>
  </si>
  <si>
    <t>Zoos and Botanical Gardens</t>
  </si>
  <si>
    <t>71213</t>
  </si>
  <si>
    <t>71213 Zoos and Botanical Gardens</t>
  </si>
  <si>
    <t>712190</t>
  </si>
  <si>
    <t>NAICS 712190 Nature parks and other similar institutions</t>
  </si>
  <si>
    <t>712190 Nature Parks and Other Similar Institutions</t>
  </si>
  <si>
    <t>Nature Parks and Other Similar Institutions</t>
  </si>
  <si>
    <t>71219</t>
  </si>
  <si>
    <t>71219 Nature Parks and Other Similar Institutions</t>
  </si>
  <si>
    <t>713110</t>
  </si>
  <si>
    <t>NAICS 713110 Amusement and theme parks</t>
  </si>
  <si>
    <t>713110 Amusement and Theme Parks</t>
  </si>
  <si>
    <t>Amusement and Theme Parks</t>
  </si>
  <si>
    <t>71311</t>
  </si>
  <si>
    <t>71311 Amusement and Theme Parks</t>
  </si>
  <si>
    <t>7131</t>
  </si>
  <si>
    <t>Amusement Parks and Arcades</t>
  </si>
  <si>
    <t>7131 Amusement Parks and Arcades</t>
  </si>
  <si>
    <t>Amusement, Gambling, and Recreation Industries</t>
  </si>
  <si>
    <t>713 Amusement, Gambling, and Recreation Industries</t>
  </si>
  <si>
    <t>713120</t>
  </si>
  <si>
    <t>NAICS 713120 Amusement arcades</t>
  </si>
  <si>
    <t>713120 Amusement Arcades</t>
  </si>
  <si>
    <t>Amusement Arcades</t>
  </si>
  <si>
    <t>71312</t>
  </si>
  <si>
    <t>71312 Amusement Arcades</t>
  </si>
  <si>
    <t>713210</t>
  </si>
  <si>
    <t>NAICS 713210 Casinos, except casino hotels</t>
  </si>
  <si>
    <t>713210 Casinos (except Casino Hotels)</t>
  </si>
  <si>
    <t>Casinos (except Casino Hotels)</t>
  </si>
  <si>
    <t>71321</t>
  </si>
  <si>
    <t>71321 Casinos (except Casino Hotels)</t>
  </si>
  <si>
    <t>7132</t>
  </si>
  <si>
    <t>Gambling Industries</t>
  </si>
  <si>
    <t>7132 Gambling Industries</t>
  </si>
  <si>
    <t>713290</t>
  </si>
  <si>
    <t>NAICS 713290 Other gambling industries</t>
  </si>
  <si>
    <t>713290 Other Gambling Industries</t>
  </si>
  <si>
    <t>Other Gambling Industries</t>
  </si>
  <si>
    <t>71329</t>
  </si>
  <si>
    <t>71329 Other Gambling Industries</t>
  </si>
  <si>
    <t>713910</t>
  </si>
  <si>
    <t>NAICS 713910 Golf courses and country clubs</t>
  </si>
  <si>
    <t>713910 Golf Courses and Country Clubs</t>
  </si>
  <si>
    <t>Golf Courses and Country Clubs</t>
  </si>
  <si>
    <t>71391</t>
  </si>
  <si>
    <t>71391 Golf Courses and Country Clubs</t>
  </si>
  <si>
    <t>7139</t>
  </si>
  <si>
    <t>Other Amusement and Recreation Industries</t>
  </si>
  <si>
    <t>7139 Other Amusement and Recreation Industries</t>
  </si>
  <si>
    <t>713920</t>
  </si>
  <si>
    <t>NAICS 713920 Skiing facilities</t>
  </si>
  <si>
    <t>713920 Skiing Facilities</t>
  </si>
  <si>
    <t>Skiing Facilities</t>
  </si>
  <si>
    <t>71392</t>
  </si>
  <si>
    <t>71392 Skiing Facilities</t>
  </si>
  <si>
    <t>713930</t>
  </si>
  <si>
    <t>NAICS 713930 Marinas</t>
  </si>
  <si>
    <t>713930 Marinas</t>
  </si>
  <si>
    <t>Marinas</t>
  </si>
  <si>
    <t>71393</t>
  </si>
  <si>
    <t>71393 Marinas</t>
  </si>
  <si>
    <t>713940</t>
  </si>
  <si>
    <t>NAICS 713940 Fitness and recreational sports centers</t>
  </si>
  <si>
    <t>713940 Fitness and Recreational Sports Centers</t>
  </si>
  <si>
    <t>Fitness and Recreational Sports Centers</t>
  </si>
  <si>
    <t>71394</t>
  </si>
  <si>
    <t>71394 Fitness and Recreational Sports Centers</t>
  </si>
  <si>
    <t>713950</t>
  </si>
  <si>
    <t>NAICS 713950 Bowling centers</t>
  </si>
  <si>
    <t>713950 Bowling Centers</t>
  </si>
  <si>
    <t>Bowling Centers</t>
  </si>
  <si>
    <t>71395</t>
  </si>
  <si>
    <t>71395 Bowling Centers</t>
  </si>
  <si>
    <t>713990</t>
  </si>
  <si>
    <t>NAICS 713990 All other amusement and recreation industries</t>
  </si>
  <si>
    <t>713990 All Other Amusement and Recreation Industries</t>
  </si>
  <si>
    <t>All Other Amusement and Recreation Industries</t>
  </si>
  <si>
    <t>71399</t>
  </si>
  <si>
    <t>71399 All Other Amusement and Recreation Industries</t>
  </si>
  <si>
    <t>721110</t>
  </si>
  <si>
    <t>NAICS 721110 Hotels and motels, except casino hotels</t>
  </si>
  <si>
    <t>721110 Hotels (except Casino Hotels) and Motels</t>
  </si>
  <si>
    <t>Hotels (except Casino Hotels) and Motels</t>
  </si>
  <si>
    <t>72111</t>
  </si>
  <si>
    <t>72111 Hotels (except Casino Hotels) and Motels</t>
  </si>
  <si>
    <t>7211</t>
  </si>
  <si>
    <t>Traveler Accommodation</t>
  </si>
  <si>
    <t>7211 Traveler Accommodation</t>
  </si>
  <si>
    <t>721 Accommodation</t>
  </si>
  <si>
    <t>Accommodation and Food Services</t>
  </si>
  <si>
    <t>72 Accommodation and Food Services</t>
  </si>
  <si>
    <t>721120</t>
  </si>
  <si>
    <t>NAICS 721120 Casino hotels</t>
  </si>
  <si>
    <t>721120 Casino Hotels</t>
  </si>
  <si>
    <t>Casino Hotels</t>
  </si>
  <si>
    <t>72112</t>
  </si>
  <si>
    <t>72112 Casino Hotels</t>
  </si>
  <si>
    <t>721191</t>
  </si>
  <si>
    <t>NAICS 721191 Bed-and-breakfast inns</t>
  </si>
  <si>
    <t>721191 Bed-and-Breakfast Inns</t>
  </si>
  <si>
    <t>Bed-and-Breakfast Inns</t>
  </si>
  <si>
    <t>72119</t>
  </si>
  <si>
    <t>Other Traveler Accommodation</t>
  </si>
  <si>
    <t>72119 Other Traveler Accommodation</t>
  </si>
  <si>
    <t>721199</t>
  </si>
  <si>
    <t>NAICS 721199 All other traveler accommodation</t>
  </si>
  <si>
    <t>721199 All Other Traveler Accommodation</t>
  </si>
  <si>
    <t>All Other Traveler Accommodation</t>
  </si>
  <si>
    <t>721211</t>
  </si>
  <si>
    <t>NAICS 721211 Rv parks and campgrounds</t>
  </si>
  <si>
    <t>721211 RV (Recreational Vehicle) Parks and Campgrounds</t>
  </si>
  <si>
    <t>RV (Recreational Vehicle) Parks and Campgrounds</t>
  </si>
  <si>
    <t>72121</t>
  </si>
  <si>
    <t>RV (Recreational Vehicle) Parks and Recreational Camps</t>
  </si>
  <si>
    <t>72121 RV (Recreational Vehicle) Parks and Recreational Camps</t>
  </si>
  <si>
    <t>7212</t>
  </si>
  <si>
    <t>7212 RV (Recreational Vehicle) Parks and Recreational Camps</t>
  </si>
  <si>
    <t>721214</t>
  </si>
  <si>
    <t>NAICS 721214 Recreational and vacation camps</t>
  </si>
  <si>
    <t>721214 Recreational and Vacation Camps (except Campgrounds)</t>
  </si>
  <si>
    <t>Recreational and Vacation Camps (except Campgrounds)</t>
  </si>
  <si>
    <t>721310</t>
  </si>
  <si>
    <t>NAICS 721310 Rooming and boarding houses</t>
  </si>
  <si>
    <t>721310 Rooming and Boarding Houses</t>
  </si>
  <si>
    <t>Rooming and Boarding Houses</t>
  </si>
  <si>
    <t>72131</t>
  </si>
  <si>
    <t>72131 Rooming and Boarding Houses</t>
  </si>
  <si>
    <t>7213</t>
  </si>
  <si>
    <t>7213 Rooming and Boarding Houses</t>
  </si>
  <si>
    <t>722110</t>
  </si>
  <si>
    <t>NAICS07 722110 Full-service restaurants</t>
  </si>
  <si>
    <t>722110 Full-Service Restaurants</t>
  </si>
  <si>
    <t>Full-Service Restaurants</t>
  </si>
  <si>
    <t>72211</t>
  </si>
  <si>
    <t>72211 Full-Service Restaurants</t>
  </si>
  <si>
    <t>7221</t>
  </si>
  <si>
    <t>7221 Full-Service Restaurants</t>
  </si>
  <si>
    <t>Food Services and Drinking Places</t>
  </si>
  <si>
    <t>722 Food Services and Drinking Places</t>
  </si>
  <si>
    <t>722211</t>
  </si>
  <si>
    <t>NAICS07 722211 Limited-service restaurants</t>
  </si>
  <si>
    <t>722211 Limited-Service Restaurants</t>
  </si>
  <si>
    <t>Limited-Service Restaurants</t>
  </si>
  <si>
    <t>72221</t>
  </si>
  <si>
    <t>Limited-Service Eating Places</t>
  </si>
  <si>
    <t>72221 Limited-Service Eating Places</t>
  </si>
  <si>
    <t>7222</t>
  </si>
  <si>
    <t>7222 Limited-Service Eating Places</t>
  </si>
  <si>
    <t>722212</t>
  </si>
  <si>
    <t>NAICS07 722212 Cafeterias, grill buffets, and buffets</t>
  </si>
  <si>
    <t>722212 Cafeterias</t>
  </si>
  <si>
    <t>722212 Cafeterias, Grill Buffets, and Buffets</t>
  </si>
  <si>
    <t>Cafeterias, Grill Buffets, and Buffets</t>
  </si>
  <si>
    <t>722213</t>
  </si>
  <si>
    <t>NAICS07 722213 Snack and nonalcoholic beverage bars</t>
  </si>
  <si>
    <t>722213 Snack and Nonalcoholic Beverage Bars</t>
  </si>
  <si>
    <t>Snack and Nonalcoholic Beverage Bars</t>
  </si>
  <si>
    <t>722310</t>
  </si>
  <si>
    <t>NAICS 722310 Food service contractors</t>
  </si>
  <si>
    <t>722310 Food Service Contractors</t>
  </si>
  <si>
    <t>Food Service Contractors</t>
  </si>
  <si>
    <t>72231</t>
  </si>
  <si>
    <t>72231 Food Service Contractors</t>
  </si>
  <si>
    <t>7223</t>
  </si>
  <si>
    <t>Special Food Services</t>
  </si>
  <si>
    <t>7223 Special Food Services</t>
  </si>
  <si>
    <t>722320</t>
  </si>
  <si>
    <t>NAICS 722320 Caterers</t>
  </si>
  <si>
    <t>722320 Caterers</t>
  </si>
  <si>
    <t>Caterers</t>
  </si>
  <si>
    <t>72232</t>
  </si>
  <si>
    <t>72232 Caterers</t>
  </si>
  <si>
    <t>722330</t>
  </si>
  <si>
    <t>NAICS 722330 Mobile food services</t>
  </si>
  <si>
    <t>722330 Mobile Food Services</t>
  </si>
  <si>
    <t>Mobile Food Services</t>
  </si>
  <si>
    <t>72233</t>
  </si>
  <si>
    <t>72233 Mobile Food Services</t>
  </si>
  <si>
    <t>722410</t>
  </si>
  <si>
    <t>NAICS 722410 Drinking places, alcoholic beverages</t>
  </si>
  <si>
    <t>722410 Drinking Places (Alcoholic Beverages)</t>
  </si>
  <si>
    <t>Drinking Places (Alcoholic Beverages)</t>
  </si>
  <si>
    <t>72241</t>
  </si>
  <si>
    <t>72241 Drinking Places (Alcoholic Beverages)</t>
  </si>
  <si>
    <t>7224</t>
  </si>
  <si>
    <t>7224 Drinking Places (Alcoholic Beverages)</t>
  </si>
  <si>
    <t>722511</t>
  </si>
  <si>
    <t>NAICS 722511 Full-service restaurants</t>
  </si>
  <si>
    <t>722511 Full-Service Restaurants</t>
  </si>
  <si>
    <t>72251</t>
  </si>
  <si>
    <t>Restaurants and Other Eating Places</t>
  </si>
  <si>
    <t>72251 Restaurants and Other Eating Places</t>
  </si>
  <si>
    <t>7225</t>
  </si>
  <si>
    <t>7225 Restaurants and Other Eating Places</t>
  </si>
  <si>
    <t>722513</t>
  </si>
  <si>
    <t>NAICS 722513 Limited-service restaurants</t>
  </si>
  <si>
    <t>722513 Limited-Service Restaurants</t>
  </si>
  <si>
    <t>722514</t>
  </si>
  <si>
    <t>NAICS 722514 Cafeterias, grill buffets, and buffets</t>
  </si>
  <si>
    <t>722514 Cafeterias, Grill Buffets, and Buffets</t>
  </si>
  <si>
    <t>722515</t>
  </si>
  <si>
    <t>NAICS 722515 Snack and nonalcoholic beverage bars</t>
  </si>
  <si>
    <t>722515 Snack and Nonalcoholic Beverage Bars</t>
  </si>
  <si>
    <t>811111</t>
  </si>
  <si>
    <t>NAICS 811111 General automotive repair</t>
  </si>
  <si>
    <t>811111 General Automotive Repair</t>
  </si>
  <si>
    <t>General Automotive Repair</t>
  </si>
  <si>
    <t>81111</t>
  </si>
  <si>
    <t>Automotive Mechanical and Electrical Repair and Maintenance</t>
  </si>
  <si>
    <t>81111 Automotive Mechanical and Electrical Repair and Maintenance</t>
  </si>
  <si>
    <t>8111</t>
  </si>
  <si>
    <t>Automotive Repair and Maintenance</t>
  </si>
  <si>
    <t>8111 Automotive Repair and Maintenance</t>
  </si>
  <si>
    <t>Repair and Maintenance</t>
  </si>
  <si>
    <t>811 Repair and Maintenance</t>
  </si>
  <si>
    <t>Other Services (except Public Administration)</t>
  </si>
  <si>
    <t>81 Other Services (except Public Administration)</t>
  </si>
  <si>
    <t>1027</t>
  </si>
  <si>
    <t>Other Services</t>
  </si>
  <si>
    <t>1027 Other Services</t>
  </si>
  <si>
    <t>811112</t>
  </si>
  <si>
    <t>NAICS 811112 Automotive exhaust system repair</t>
  </si>
  <si>
    <t>811112 Automotive Exhaust System Repair</t>
  </si>
  <si>
    <t>Automotive Exhaust System Repair</t>
  </si>
  <si>
    <t>811113</t>
  </si>
  <si>
    <t>NAICS 811113 Automotive transmission repair</t>
  </si>
  <si>
    <t>811113 Automotive Transmission Repair</t>
  </si>
  <si>
    <t>Automotive Transmission Repair</t>
  </si>
  <si>
    <t>811118</t>
  </si>
  <si>
    <t>NAICS 811118 Other automotive mechanical and elec. repair</t>
  </si>
  <si>
    <t>811118 Other Automotive Mechanical and Electrical Repair and Maintenance</t>
  </si>
  <si>
    <t>Other Automotive Mechanical and Electrical Repair and Maintenance</t>
  </si>
  <si>
    <t>811121</t>
  </si>
  <si>
    <t>NAICS 811121 Automotive body and interior repair</t>
  </si>
  <si>
    <t>811121 Automotive Body, Paint, and Interior Repair and Maintenance</t>
  </si>
  <si>
    <t>Automotive Body, Paint, and Interior Repair and Maintenance</t>
  </si>
  <si>
    <t>81112</t>
  </si>
  <si>
    <t>Automotive Body, Paint, Interior, and Glass Repair</t>
  </si>
  <si>
    <t>81112 Automotive Body, Paint, Interior, and Glass Repair</t>
  </si>
  <si>
    <t>811122</t>
  </si>
  <si>
    <t>NAICS 811122 Automotive glass replacement shops</t>
  </si>
  <si>
    <t>811122 Automotive Glass Replacement Shops</t>
  </si>
  <si>
    <t>Automotive Glass Replacement Shops</t>
  </si>
  <si>
    <t>811191</t>
  </si>
  <si>
    <t>NAICS 811191 Automotive oil change and lubrication shops</t>
  </si>
  <si>
    <t>811191 Automotive Oil Change and Lubrication Shops</t>
  </si>
  <si>
    <t>Automotive Oil Change and Lubrication Shops</t>
  </si>
  <si>
    <t>81119</t>
  </si>
  <si>
    <t>Other Automotive Repair and Maintenance</t>
  </si>
  <si>
    <t>81119 Other Automotive Repair and Maintenance</t>
  </si>
  <si>
    <t>811192</t>
  </si>
  <si>
    <t>NAICS 811192 Car washes</t>
  </si>
  <si>
    <t>811192 Car Washes</t>
  </si>
  <si>
    <t>Car Washes</t>
  </si>
  <si>
    <t>811198</t>
  </si>
  <si>
    <t>NAICS 811198 All other automotive repair and maintenance</t>
  </si>
  <si>
    <t>811198 All Other Automotive Repair and Maintenance</t>
  </si>
  <si>
    <t>All Other Automotive Repair and Maintenance</t>
  </si>
  <si>
    <t>811211</t>
  </si>
  <si>
    <t>NAICS 811211 Consumer electronics repair and maintenance</t>
  </si>
  <si>
    <t>811211 Consumer Electronics Repair and Maintenance</t>
  </si>
  <si>
    <t>Consumer Electronics Repair and Maintenance</t>
  </si>
  <si>
    <t>81121</t>
  </si>
  <si>
    <t>Electronic and Precision Equipment Repair and Maintenance</t>
  </si>
  <si>
    <t>81121 Electronic and Precision Equipment Repair and Maintenance</t>
  </si>
  <si>
    <t>8112</t>
  </si>
  <si>
    <t>8112 Electronic and Precision Equipment Repair and Maintenance</t>
  </si>
  <si>
    <t>811212</t>
  </si>
  <si>
    <t>NAICS 811212 Computer and office machine repair</t>
  </si>
  <si>
    <t>811212 Computer and Office Machine Repair and Maintenance</t>
  </si>
  <si>
    <t>Computer and Office Machine Repair and Maintenance</t>
  </si>
  <si>
    <t>811213</t>
  </si>
  <si>
    <t>NAICS 811213 Communication equipment repair</t>
  </si>
  <si>
    <t>811213 Communication Equipment Repair and Maintenance</t>
  </si>
  <si>
    <t>Communication Equipment Repair and Maintenance</t>
  </si>
  <si>
    <t>811219</t>
  </si>
  <si>
    <t>NAICS 811219 Other electronic equipment repair</t>
  </si>
  <si>
    <t>811219 Other Electronic and Precision Equipment Repair and Maintenance</t>
  </si>
  <si>
    <t>Other Electronic and Precision Equipment Repair and Maintenance</t>
  </si>
  <si>
    <t>811310</t>
  </si>
  <si>
    <t>NAICS 811310 Commercial machinery repair and maintenance</t>
  </si>
  <si>
    <t>811310 Commercial and Industrial Machinery and Equipment (except Automotive and Electronic) Repair and Maintenance</t>
  </si>
  <si>
    <t>Commercial and Industrial Machinery and Equipment (except Automotive and Electronic) Repair and Maintenance</t>
  </si>
  <si>
    <t>81131</t>
  </si>
  <si>
    <t>81131 Commercial and Industrial Machinery and Equipment (except Automotive and Electronic) Repair and Maintenance</t>
  </si>
  <si>
    <t>8113</t>
  </si>
  <si>
    <t>8113 Commercial and Industrial Machinery and Equipment (except Automotive and Electronic) Repair and Maintenance</t>
  </si>
  <si>
    <t>811411</t>
  </si>
  <si>
    <t>NAICS 811411 Home and garden equipment repair</t>
  </si>
  <si>
    <t>811411 Home and Garden Equipment Repair and Maintenance</t>
  </si>
  <si>
    <t>Home and Garden Equipment Repair and Maintenance</t>
  </si>
  <si>
    <t>81141</t>
  </si>
  <si>
    <t>Home and Garden Equipment and Appliance Repair and Maintenance</t>
  </si>
  <si>
    <t>81141 Home and Garden Equipment and Appliance Repair and Maintenance</t>
  </si>
  <si>
    <t>8114</t>
  </si>
  <si>
    <t>Personal and Household Goods Repair and Maintenance</t>
  </si>
  <si>
    <t>8114 Personal and Household Goods Repair and Maintenance</t>
  </si>
  <si>
    <t>811412</t>
  </si>
  <si>
    <t>NAICS 811412 Appliance repair and maintenance</t>
  </si>
  <si>
    <t>811412 Appliance Repair and Maintenance</t>
  </si>
  <si>
    <t>Appliance Repair and Maintenance</t>
  </si>
  <si>
    <t>811420</t>
  </si>
  <si>
    <t>NAICS 811420 Reupholstery and furniture repair</t>
  </si>
  <si>
    <t>811420 Reupholstery and Furniture Repair</t>
  </si>
  <si>
    <t>Reupholstery and Furniture Repair</t>
  </si>
  <si>
    <t>81142</t>
  </si>
  <si>
    <t>81142 Reupholstery and Furniture Repair</t>
  </si>
  <si>
    <t>811430</t>
  </si>
  <si>
    <t>NAICS 811430 Footwear and leather goods repair</t>
  </si>
  <si>
    <t>811430 Footwear and Leather Goods Repair</t>
  </si>
  <si>
    <t>Footwear and Leather Goods Repair</t>
  </si>
  <si>
    <t>81143</t>
  </si>
  <si>
    <t>81143 Footwear and Leather Goods Repair</t>
  </si>
  <si>
    <t>811490</t>
  </si>
  <si>
    <t>NAICS 811490 Other household goods repair and maintenance</t>
  </si>
  <si>
    <t>811490 Other Personal and Household Goods Repair and Maintenance</t>
  </si>
  <si>
    <t>Other Personal and Household Goods Repair and Maintenance</t>
  </si>
  <si>
    <t>81149</t>
  </si>
  <si>
    <t>81149 Other Personal and Household Goods Repair and Maintenance</t>
  </si>
  <si>
    <t>812111</t>
  </si>
  <si>
    <t>NAICS 812111 Barber shops</t>
  </si>
  <si>
    <t>812111 Barber Shops</t>
  </si>
  <si>
    <t>Barber Shops</t>
  </si>
  <si>
    <t>81211</t>
  </si>
  <si>
    <t>Hair, Nail, and Skin Care Services</t>
  </si>
  <si>
    <t>81211 Hair, Nail, and Skin Care Services</t>
  </si>
  <si>
    <t>8121</t>
  </si>
  <si>
    <t>Personal Care Services</t>
  </si>
  <si>
    <t>8121 Personal Care Services</t>
  </si>
  <si>
    <t>Personal and Laundry Services</t>
  </si>
  <si>
    <t>812 Personal and Laundry Services</t>
  </si>
  <si>
    <t>812112</t>
  </si>
  <si>
    <t>NAICS 812112 Beauty salons</t>
  </si>
  <si>
    <t>812112 Beauty Salons</t>
  </si>
  <si>
    <t>Beauty Salons</t>
  </si>
  <si>
    <t>812113</t>
  </si>
  <si>
    <t>NAICS 812113 Nail salons</t>
  </si>
  <si>
    <t>812113 Nail Salons</t>
  </si>
  <si>
    <t>Nail Salons</t>
  </si>
  <si>
    <t>812191</t>
  </si>
  <si>
    <t>NAICS 812191 Diet and weight reducing centers</t>
  </si>
  <si>
    <t>812191 Diet and Weight Reducing Centers</t>
  </si>
  <si>
    <t>Diet and Weight Reducing Centers</t>
  </si>
  <si>
    <t>81219</t>
  </si>
  <si>
    <t>Other Personal Care Services</t>
  </si>
  <si>
    <t>81219 Other Personal Care Services</t>
  </si>
  <si>
    <t>812199</t>
  </si>
  <si>
    <t>NAICS 812199 Other personal care services</t>
  </si>
  <si>
    <t>812199 Other Personal Care Services</t>
  </si>
  <si>
    <t>812210</t>
  </si>
  <si>
    <t>NAICS 812210 Funeral homes and funeral services</t>
  </si>
  <si>
    <t>812210 Funeral Homes and Funeral Services</t>
  </si>
  <si>
    <t>Funeral Homes and Funeral Services</t>
  </si>
  <si>
    <t>81221</t>
  </si>
  <si>
    <t>81221 Funeral Homes and Funeral Services</t>
  </si>
  <si>
    <t>8122</t>
  </si>
  <si>
    <t>Death Care Services</t>
  </si>
  <si>
    <t>8122 Death Care Services</t>
  </si>
  <si>
    <t>812220</t>
  </si>
  <si>
    <t>NAICS 812220 Cemeteries and crematories</t>
  </si>
  <si>
    <t>812220 Cemeteries and Crematories</t>
  </si>
  <si>
    <t>Cemeteries and Crematories</t>
  </si>
  <si>
    <t>81222</t>
  </si>
  <si>
    <t>81222 Cemeteries and Crematories</t>
  </si>
  <si>
    <t>812310</t>
  </si>
  <si>
    <t>NAICS 812310 Coin-operated laundries and drycleaners</t>
  </si>
  <si>
    <t>812310 Coin-Operated Laundries and Drycleaners</t>
  </si>
  <si>
    <t>Coin-Operated Laundries and Drycleaners</t>
  </si>
  <si>
    <t>81231</t>
  </si>
  <si>
    <t>81231 Coin-Operated Laundries and Drycleaners</t>
  </si>
  <si>
    <t>8123</t>
  </si>
  <si>
    <t>Drycleaning and Laundry Services</t>
  </si>
  <si>
    <t>8123 Drycleaning and Laundry Services</t>
  </si>
  <si>
    <t>812320</t>
  </si>
  <si>
    <t>NAICS 812320 Drycleaning and laundry services</t>
  </si>
  <si>
    <t>812320 Drycleaning and Laundry Services (except Coin-Operated)</t>
  </si>
  <si>
    <t>Drycleaning and Laundry Services (except Coin-Operated)</t>
  </si>
  <si>
    <t>81232</t>
  </si>
  <si>
    <t>81232 Drycleaning and Laundry Services (except Coin-Operated)</t>
  </si>
  <si>
    <t>812331</t>
  </si>
  <si>
    <t>NAICS 812331 Linen supply</t>
  </si>
  <si>
    <t>812331 Linen Supply</t>
  </si>
  <si>
    <t>Linen Supply</t>
  </si>
  <si>
    <t>81233</t>
  </si>
  <si>
    <t>Linen and Uniform Supply</t>
  </si>
  <si>
    <t>81233 Linen and Uniform Supply</t>
  </si>
  <si>
    <t>812332</t>
  </si>
  <si>
    <t>NAICS 812332 Industrial launderers</t>
  </si>
  <si>
    <t>812332 Industrial Launderers</t>
  </si>
  <si>
    <t>Industrial Launderers</t>
  </si>
  <si>
    <t>812910</t>
  </si>
  <si>
    <t>NAICS 812910 Pet care, except veterinary, services</t>
  </si>
  <si>
    <t>812910 Pet Care (except Veterinary) Services</t>
  </si>
  <si>
    <t>Pet Care (except Veterinary) Services</t>
  </si>
  <si>
    <t>81291</t>
  </si>
  <si>
    <t>81291 Pet Care (except Veterinary) Services</t>
  </si>
  <si>
    <t>8129</t>
  </si>
  <si>
    <t>Other Personal Services</t>
  </si>
  <si>
    <t>8129 Other Personal Services</t>
  </si>
  <si>
    <t>812921</t>
  </si>
  <si>
    <t>NAICS 812921 Photofinishing laboratories, except one-hour</t>
  </si>
  <si>
    <t>812921 Photofinishing Laboratories (except One-Hour)</t>
  </si>
  <si>
    <t>Photofinishing Laboratories (except One-Hour)</t>
  </si>
  <si>
    <t>81292</t>
  </si>
  <si>
    <t>Photofinishing</t>
  </si>
  <si>
    <t>81292 Photofinishing</t>
  </si>
  <si>
    <t>812922</t>
  </si>
  <si>
    <t>NAICS 812922 One-hour photofinishing</t>
  </si>
  <si>
    <t>812922 One-Hour Photofinishing</t>
  </si>
  <si>
    <t>One-Hour Photofinishing</t>
  </si>
  <si>
    <t>812930</t>
  </si>
  <si>
    <t>NAICS 812930 Parking lots and garages</t>
  </si>
  <si>
    <t>812930 Parking Lots and Garages</t>
  </si>
  <si>
    <t>Parking Lots and Garages</t>
  </si>
  <si>
    <t>81293</t>
  </si>
  <si>
    <t>81293 Parking Lots and Garages</t>
  </si>
  <si>
    <t>812990</t>
  </si>
  <si>
    <t>NAICS 812990 All other personal services</t>
  </si>
  <si>
    <t>812990 All Other Personal Services</t>
  </si>
  <si>
    <t>All Other Personal Services</t>
  </si>
  <si>
    <t>81299</t>
  </si>
  <si>
    <t>81299 All Other Personal Services</t>
  </si>
  <si>
    <t>813110</t>
  </si>
  <si>
    <t>NAICS 813110 Religious organizations</t>
  </si>
  <si>
    <t>813110 Religious Organizations</t>
  </si>
  <si>
    <t>Religious Organizations</t>
  </si>
  <si>
    <t>81311</t>
  </si>
  <si>
    <t>81311 Religious Organizations</t>
  </si>
  <si>
    <t>8131</t>
  </si>
  <si>
    <t>8131 Religious Organizations</t>
  </si>
  <si>
    <t>Religious, Grantmaking, Civic, Professional, and Similar Organizations</t>
  </si>
  <si>
    <t>813 Religious, Grantmaking, Civic, Professional, and Similar Organizations</t>
  </si>
  <si>
    <t>813211</t>
  </si>
  <si>
    <t>NAICS 813211 Grantmaking foundations</t>
  </si>
  <si>
    <t>813211 Grantmaking Foundations</t>
  </si>
  <si>
    <t>Grantmaking Foundations</t>
  </si>
  <si>
    <t>81321</t>
  </si>
  <si>
    <t>Grantmaking and Giving Services</t>
  </si>
  <si>
    <t>81321 Grantmaking and Giving Services</t>
  </si>
  <si>
    <t>8132</t>
  </si>
  <si>
    <t>8132 Grantmaking and Giving Services</t>
  </si>
  <si>
    <t>813212</t>
  </si>
  <si>
    <t>NAICS 813212 Voluntary health organizations</t>
  </si>
  <si>
    <t>813212 Voluntary Health Organizations</t>
  </si>
  <si>
    <t>Voluntary Health Organizations</t>
  </si>
  <si>
    <t>813219</t>
  </si>
  <si>
    <t>NAICS 813219 Other grantmaking and giving services</t>
  </si>
  <si>
    <t>813219 Other Grantmaking and Giving Services</t>
  </si>
  <si>
    <t>Other Grantmaking and Giving Services</t>
  </si>
  <si>
    <t>813311</t>
  </si>
  <si>
    <t>NAICS 813311 Human rights organizations</t>
  </si>
  <si>
    <t>813311 Human Rights Organizations</t>
  </si>
  <si>
    <t>Human Rights Organizations</t>
  </si>
  <si>
    <t>81331</t>
  </si>
  <si>
    <t>Social Advocacy Organizations</t>
  </si>
  <si>
    <t>81331 Social Advocacy Organizations</t>
  </si>
  <si>
    <t>8133</t>
  </si>
  <si>
    <t>8133 Social Advocacy Organizations</t>
  </si>
  <si>
    <t>813312</t>
  </si>
  <si>
    <t>NAICS 813312 Environment and conservation organizations</t>
  </si>
  <si>
    <t>813312 Environment, Conservation and Wildlife Organizations</t>
  </si>
  <si>
    <t>Environment, Conservation and Wildlife Organizations</t>
  </si>
  <si>
    <t>813319</t>
  </si>
  <si>
    <t>NAICS 813319 Other social advocacy organizations</t>
  </si>
  <si>
    <t>813319 Other Social Advocacy Organizations</t>
  </si>
  <si>
    <t>Other Social Advocacy Organizations</t>
  </si>
  <si>
    <t>813410</t>
  </si>
  <si>
    <t>NAICS 813410 Civic and social organizations</t>
  </si>
  <si>
    <t>813410 Civic and Social Organizations</t>
  </si>
  <si>
    <t>Civic and Social Organizations</t>
  </si>
  <si>
    <t>81341</t>
  </si>
  <si>
    <t>81341 Civic and Social Organizations</t>
  </si>
  <si>
    <t>8134</t>
  </si>
  <si>
    <t>8134 Civic and Social Organizations</t>
  </si>
  <si>
    <t>813910</t>
  </si>
  <si>
    <t>NAICS 813910 Business associations</t>
  </si>
  <si>
    <t>813910 Business Associations</t>
  </si>
  <si>
    <t>Business Associations</t>
  </si>
  <si>
    <t>81391</t>
  </si>
  <si>
    <t>81391 Business Associations</t>
  </si>
  <si>
    <t>8139</t>
  </si>
  <si>
    <t>Business, Professional, Labor, Political, and Similar Organizations</t>
  </si>
  <si>
    <t>8139 Business, Professional, Labor, Political, and Similar Organizations</t>
  </si>
  <si>
    <t>813920</t>
  </si>
  <si>
    <t>NAICS 813920 Professional organizations</t>
  </si>
  <si>
    <t>813920 Professional Organizations</t>
  </si>
  <si>
    <t>Professional Organizations</t>
  </si>
  <si>
    <t>81392</t>
  </si>
  <si>
    <t>81392 Professional Organizations</t>
  </si>
  <si>
    <t>813930</t>
  </si>
  <si>
    <t>NAICS 813930 Labor unions and similar labor organizations</t>
  </si>
  <si>
    <t>813930 Labor Unions and Similar Labor Organizations</t>
  </si>
  <si>
    <t>Labor Unions and Similar Labor Organizations</t>
  </si>
  <si>
    <t>81393</t>
  </si>
  <si>
    <t>81393 Labor Unions and Similar Labor Organizations</t>
  </si>
  <si>
    <t>813940</t>
  </si>
  <si>
    <t>NAICS 813940 Political organizations</t>
  </si>
  <si>
    <t>813940 Political Organizations</t>
  </si>
  <si>
    <t>Political Organizations</t>
  </si>
  <si>
    <t>81394</t>
  </si>
  <si>
    <t>81394 Political Organizations</t>
  </si>
  <si>
    <t>813990</t>
  </si>
  <si>
    <t>NAICS 813990 Other similar organizations</t>
  </si>
  <si>
    <t>813990 Other Similar Organizations (except Business, Professional, Labor, and Political Organizations)</t>
  </si>
  <si>
    <t>Other Similar Organizations (except Business, Professional, Labor, and Political Organizations)</t>
  </si>
  <si>
    <t>81399</t>
  </si>
  <si>
    <t>81399 Other Similar Organizations (except Business, Professional, Labor, and Political Organizations)</t>
  </si>
  <si>
    <t>814110</t>
  </si>
  <si>
    <t>NAICS 814110 Private households</t>
  </si>
  <si>
    <t>814110 Private Households</t>
  </si>
  <si>
    <t>Private Households</t>
  </si>
  <si>
    <t>81411</t>
  </si>
  <si>
    <t>81411 Private Households</t>
  </si>
  <si>
    <t>8141</t>
  </si>
  <si>
    <t>8141 Private Households</t>
  </si>
  <si>
    <t>814 Private Households</t>
  </si>
  <si>
    <t>921110</t>
  </si>
  <si>
    <t>NAICS 921110 Executive offices</t>
  </si>
  <si>
    <t>921110 Executive Offices</t>
  </si>
  <si>
    <t>Executive Offices</t>
  </si>
  <si>
    <t>92111</t>
  </si>
  <si>
    <t>92111 Executive Offices</t>
  </si>
  <si>
    <t>9211</t>
  </si>
  <si>
    <t>Executive, Legislative, and Other General Government Support</t>
  </si>
  <si>
    <t>9211 Executive, Legislative, and Other General Government Support</t>
  </si>
  <si>
    <t>921</t>
  </si>
  <si>
    <t>921 Executive, Legislative, and Other General Government Support</t>
  </si>
  <si>
    <t>92</t>
  </si>
  <si>
    <t>Public Administration</t>
  </si>
  <si>
    <t>92 Public Administration</t>
  </si>
  <si>
    <t>1028</t>
  </si>
  <si>
    <t>1028 Public Administration</t>
  </si>
  <si>
    <t>2000_Government and government enterprises</t>
  </si>
  <si>
    <t>921120</t>
  </si>
  <si>
    <t>NAICS 921120 Legislative bodies</t>
  </si>
  <si>
    <t>921120 Legislative Bodies</t>
  </si>
  <si>
    <t>Legislative Bodies</t>
  </si>
  <si>
    <t>92112</t>
  </si>
  <si>
    <t>92112 Legislative Bodies</t>
  </si>
  <si>
    <t>921130</t>
  </si>
  <si>
    <t>NAICS 921130 Public finance activities</t>
  </si>
  <si>
    <t>921130 Public Finance Activities</t>
  </si>
  <si>
    <t>Public Finance Activities</t>
  </si>
  <si>
    <t>92113</t>
  </si>
  <si>
    <t>92113 Public Finance Activities</t>
  </si>
  <si>
    <t>921140</t>
  </si>
  <si>
    <t>NAICS 921140 Executive and legislative offices, combined</t>
  </si>
  <si>
    <t>921140 Executive and Legislative Offices, Combined</t>
  </si>
  <si>
    <t>Executive and Legislative Offices, Combined</t>
  </si>
  <si>
    <t>92114</t>
  </si>
  <si>
    <t>92114 Executive and Legislative Offices, Combined</t>
  </si>
  <si>
    <t>921150</t>
  </si>
  <si>
    <t>NAICS 921150 Tribal governments</t>
  </si>
  <si>
    <t>921150 American Indian and Alaska Native Tribal Governments</t>
  </si>
  <si>
    <t>American Indian and Alaska Native Tribal Governments</t>
  </si>
  <si>
    <t>92115</t>
  </si>
  <si>
    <t>92115 American Indian and Alaska Native Tribal Governments</t>
  </si>
  <si>
    <t>921190</t>
  </si>
  <si>
    <t>NAICS 921190 Other general government support</t>
  </si>
  <si>
    <t>921190 Other General Government Support</t>
  </si>
  <si>
    <t>Other General Government Support</t>
  </si>
  <si>
    <t>92119</t>
  </si>
  <si>
    <t>92119 Other General Government Support</t>
  </si>
  <si>
    <t>922110</t>
  </si>
  <si>
    <t>NAICS 922110 Courts</t>
  </si>
  <si>
    <t>922110 Courts</t>
  </si>
  <si>
    <t>Courts</t>
  </si>
  <si>
    <t>92211</t>
  </si>
  <si>
    <t>92211 Courts</t>
  </si>
  <si>
    <t>9221</t>
  </si>
  <si>
    <t>Justice, Public Order, and Safety Activities</t>
  </si>
  <si>
    <t>9221 Justice, Public Order, and Safety Activities</t>
  </si>
  <si>
    <t>922</t>
  </si>
  <si>
    <t>922 Justice, Public Order, and Safety Activities</t>
  </si>
  <si>
    <t>922120</t>
  </si>
  <si>
    <t>NAICS 922120 Police protection</t>
  </si>
  <si>
    <t>922120 Police Protection</t>
  </si>
  <si>
    <t>Police Protection</t>
  </si>
  <si>
    <t>92212</t>
  </si>
  <si>
    <t>92212 Police Protection</t>
  </si>
  <si>
    <t>922130</t>
  </si>
  <si>
    <t>NAICS 922130 Legal counsel and prosecution</t>
  </si>
  <si>
    <t>922130 Legal Counsel and Prosecution</t>
  </si>
  <si>
    <t>Legal Counsel and Prosecution</t>
  </si>
  <si>
    <t>92213</t>
  </si>
  <si>
    <t>92213 Legal Counsel and Prosecution</t>
  </si>
  <si>
    <t>922140</t>
  </si>
  <si>
    <t>NAICS 922140 Correctional institutions</t>
  </si>
  <si>
    <t>922140 Correctional Institutions</t>
  </si>
  <si>
    <t>Correctional Institutions</t>
  </si>
  <si>
    <t>92214</t>
  </si>
  <si>
    <t>92214 Correctional Institutions</t>
  </si>
  <si>
    <t>922150</t>
  </si>
  <si>
    <t>NAICS 922150 Parole offices and probation offices</t>
  </si>
  <si>
    <t>922150 Parole Offices and Probation Offices</t>
  </si>
  <si>
    <t>Parole Offices and Probation Offices</t>
  </si>
  <si>
    <t>92215</t>
  </si>
  <si>
    <t>92215 Parole Offices and Probation Offices</t>
  </si>
  <si>
    <t>922160</t>
  </si>
  <si>
    <t>NAICS 922160 Fire protection</t>
  </si>
  <si>
    <t>922160 Fire Protection</t>
  </si>
  <si>
    <t>Fire Protection</t>
  </si>
  <si>
    <t>92216</t>
  </si>
  <si>
    <t>92216 Fire Protection</t>
  </si>
  <si>
    <t>922190</t>
  </si>
  <si>
    <t>NAICS 922190 Other justice and safety activities</t>
  </si>
  <si>
    <t>922190 Other Justice, Public Order, and Safety Activities</t>
  </si>
  <si>
    <t>Other Justice, Public Order, and Safety Activities</t>
  </si>
  <si>
    <t>92219</t>
  </si>
  <si>
    <t>92219 Other Justice, Public Order, and Safety Activities</t>
  </si>
  <si>
    <t>923110</t>
  </si>
  <si>
    <t>NAICS 923110 Administration of education programs</t>
  </si>
  <si>
    <t>923110 Administration of Education Programs</t>
  </si>
  <si>
    <t>Administration of Education Programs</t>
  </si>
  <si>
    <t>92311</t>
  </si>
  <si>
    <t>92311 Administration of Education Programs</t>
  </si>
  <si>
    <t>9231</t>
  </si>
  <si>
    <t>Administration of Human Resource Programs</t>
  </si>
  <si>
    <t>9231 Administration of Human Resource Programs</t>
  </si>
  <si>
    <t>923</t>
  </si>
  <si>
    <t>923 Administration of Human Resource Programs</t>
  </si>
  <si>
    <t>923120</t>
  </si>
  <si>
    <t>NAICS 923120 Administration of public health programs</t>
  </si>
  <si>
    <t>923120 Administration of Public Health Programs</t>
  </si>
  <si>
    <t>Administration of Public Health Programs</t>
  </si>
  <si>
    <t>92312</t>
  </si>
  <si>
    <t>92312 Administration of Public Health Programs</t>
  </si>
  <si>
    <t>923130</t>
  </si>
  <si>
    <t>NAICS 923130 Other human resource programs administration</t>
  </si>
  <si>
    <t>923130 Administration of Human Resource Programs (except Education, Public Health, and Veterans' Affairs Programs)</t>
  </si>
  <si>
    <t>Administration of Human Resource Programs (except Education, Public Health, and Veterans' Affairs Programs)</t>
  </si>
  <si>
    <t>92313</t>
  </si>
  <si>
    <t>92313 Administration of Human Resource Programs (except Education, Public Health, and Veterans' Affairs Programs)</t>
  </si>
  <si>
    <t>923140</t>
  </si>
  <si>
    <t>NAICS 923140 Administration of veterans' affairs</t>
  </si>
  <si>
    <t>923140 Administration of Veterans' Affairs</t>
  </si>
  <si>
    <t>Administration of Veterans' Affairs</t>
  </si>
  <si>
    <t>92314</t>
  </si>
  <si>
    <t>92314 Administration of Veterans' Affairs</t>
  </si>
  <si>
    <t>924110</t>
  </si>
  <si>
    <t>NAICS 924110 Air, water, and waste program administration</t>
  </si>
  <si>
    <t>924110 Administration of Air and Water Resource and Solid Waste Management Programs</t>
  </si>
  <si>
    <t>Administration of Air and Water Resource and Solid Waste Management Programs</t>
  </si>
  <si>
    <t>92411</t>
  </si>
  <si>
    <t>92411 Administration of Air and Water Resource and Solid Waste Management Programs</t>
  </si>
  <si>
    <t>9241</t>
  </si>
  <si>
    <t>Administration of Environmental Quality Programs</t>
  </si>
  <si>
    <t>9241 Administration of Environmental Quality Programs</t>
  </si>
  <si>
    <t>924</t>
  </si>
  <si>
    <t>924 Administration of Environmental Quality Programs</t>
  </si>
  <si>
    <t>924120</t>
  </si>
  <si>
    <t>NAICS 924120 Administration of conservation programs</t>
  </si>
  <si>
    <t>924120 Administration of Conservation Programs</t>
  </si>
  <si>
    <t>Administration of Conservation Programs</t>
  </si>
  <si>
    <t>92412</t>
  </si>
  <si>
    <t>92412 Administration of Conservation Programs</t>
  </si>
  <si>
    <t>925110</t>
  </si>
  <si>
    <t>NAICS 925110 Administration of housing programs</t>
  </si>
  <si>
    <t>925110 Administration of Housing Programs</t>
  </si>
  <si>
    <t>Administration of Housing Programs</t>
  </si>
  <si>
    <t>92511</t>
  </si>
  <si>
    <t>92511 Administration of Housing Programs</t>
  </si>
  <si>
    <t>9251</t>
  </si>
  <si>
    <t>Administration of Housing Programs, Urban Planning, and Community Development</t>
  </si>
  <si>
    <t>9251 Administration of Housing Programs, Urban Planning, and Community Development</t>
  </si>
  <si>
    <t>925</t>
  </si>
  <si>
    <t>925 Administration of Housing Programs, Urban Planning, and Community Development</t>
  </si>
  <si>
    <t>925120</t>
  </si>
  <si>
    <t>NAICS 925120 Urban and rural development administration</t>
  </si>
  <si>
    <t>925120 Administration of Urban Planning and Community and Rural Development</t>
  </si>
  <si>
    <t>Administration of Urban Planning and Community and Rural Development</t>
  </si>
  <si>
    <t>92512</t>
  </si>
  <si>
    <t>92512 Administration of Urban Planning and Community and Rural Development</t>
  </si>
  <si>
    <t>926110</t>
  </si>
  <si>
    <t>NAICS 926110 Administration of general economic programs</t>
  </si>
  <si>
    <t>926110 Administration of General Economic Programs</t>
  </si>
  <si>
    <t>Administration of General Economic Programs</t>
  </si>
  <si>
    <t>92611</t>
  </si>
  <si>
    <t>92611 Administration of General Economic Programs</t>
  </si>
  <si>
    <t>9261</t>
  </si>
  <si>
    <t>Administration of Economic Program</t>
  </si>
  <si>
    <t>9261 Administration of Economic Program</t>
  </si>
  <si>
    <t>926</t>
  </si>
  <si>
    <t>Administration of Economic Programs</t>
  </si>
  <si>
    <t>926 Administration of Economic Programs</t>
  </si>
  <si>
    <t>926120</t>
  </si>
  <si>
    <t>NAICS 926120 Transportation program administration</t>
  </si>
  <si>
    <t>926120 Regulation and Administration of Transportation Programs</t>
  </si>
  <si>
    <t>Regulation and Administration of Transportation Programs</t>
  </si>
  <si>
    <t>92612</t>
  </si>
  <si>
    <t>92612 Regulation and Administration of Transportation Programs</t>
  </si>
  <si>
    <t>926130</t>
  </si>
  <si>
    <t>NAICS 926130 Utility regulation and administration</t>
  </si>
  <si>
    <t>926130 Regulation and Administration of Communications, Electric, Gas, and Other Utilities</t>
  </si>
  <si>
    <t>Regulation and Administration of Communications, Electric, Gas, and Other Utilities</t>
  </si>
  <si>
    <t>92613</t>
  </si>
  <si>
    <t>92613 Regulation and Administration of Communications, Electric, Gas, and Other Utilities</t>
  </si>
  <si>
    <t>926140</t>
  </si>
  <si>
    <t>NAICS 926140 Agricultural market and commodity regulation</t>
  </si>
  <si>
    <t>926140 Regulation of Agricultural Marketing and Commodities</t>
  </si>
  <si>
    <t>Regulation of Agricultural Marketing and Commodities</t>
  </si>
  <si>
    <t>92614</t>
  </si>
  <si>
    <t>92614 Regulation of Agricultural Marketing and Commodities</t>
  </si>
  <si>
    <t>926150</t>
  </si>
  <si>
    <t>NAICS 926150 Licensing and regulating commercial sectors</t>
  </si>
  <si>
    <t>926150 Regulation, Licensing, and Inspection of Miscellaneous Commercial Sectors</t>
  </si>
  <si>
    <t>Regulation, Licensing, and Inspection of Miscellaneous Commercial Sectors</t>
  </si>
  <si>
    <t>92615</t>
  </si>
  <si>
    <t>92615 Regulation, Licensing, and Inspection of Miscellaneous Commercial Sectors</t>
  </si>
  <si>
    <t>927110</t>
  </si>
  <si>
    <t>NAICS 927110 Space research and technology</t>
  </si>
  <si>
    <t>927110 Space Research and Technology</t>
  </si>
  <si>
    <t>Space Research and Technology</t>
  </si>
  <si>
    <t>92711</t>
  </si>
  <si>
    <t>92711 Space Research and Technology</t>
  </si>
  <si>
    <t>9271</t>
  </si>
  <si>
    <t>9271 Space Research and Technology</t>
  </si>
  <si>
    <t>927</t>
  </si>
  <si>
    <t>927 Space Research and Technology</t>
  </si>
  <si>
    <t>928110</t>
  </si>
  <si>
    <t>NAICS 928110 National security</t>
  </si>
  <si>
    <t>928110 National Security</t>
  </si>
  <si>
    <t>National Security</t>
  </si>
  <si>
    <t>92811</t>
  </si>
  <si>
    <t>92811 National Security</t>
  </si>
  <si>
    <t>9281</t>
  </si>
  <si>
    <t>National Security and International Affairs</t>
  </si>
  <si>
    <t>9281 National Security and International Affairs</t>
  </si>
  <si>
    <t>928</t>
  </si>
  <si>
    <t>928 National Security and International Affairs</t>
  </si>
  <si>
    <t>928120</t>
  </si>
  <si>
    <t>NAICS 928120 International affairs</t>
  </si>
  <si>
    <t>928120 International Affairs</t>
  </si>
  <si>
    <t>International Affairs</t>
  </si>
  <si>
    <t>92812</t>
  </si>
  <si>
    <t>92812 International Affairs</t>
  </si>
  <si>
    <t>999999</t>
  </si>
  <si>
    <t>NAICS 999999 Unclassified</t>
  </si>
  <si>
    <t>BLS_QCEW</t>
  </si>
  <si>
    <t>999999 Unclassified</t>
  </si>
  <si>
    <t>Unclassified</t>
  </si>
  <si>
    <t>99999</t>
  </si>
  <si>
    <t>99999 Unclassified</t>
  </si>
  <si>
    <t>9999</t>
  </si>
  <si>
    <t>9999 Unclassified</t>
  </si>
  <si>
    <t>999</t>
  </si>
  <si>
    <t>999 Unclassified</t>
  </si>
  <si>
    <t>99</t>
  </si>
  <si>
    <t>99 Unclassified</t>
  </si>
  <si>
    <t>1029</t>
  </si>
  <si>
    <t>1029 Unclassified</t>
  </si>
  <si>
    <t>QCEW unclassified</t>
  </si>
  <si>
    <t>9999_QCEW unclassified</t>
  </si>
  <si>
    <t>seq_lvl_0</t>
  </si>
  <si>
    <t>nameof_lvl_0</t>
  </si>
  <si>
    <t>ako_entity_lvl_0</t>
  </si>
  <si>
    <t>entitycode_id_lvl_0</t>
  </si>
  <si>
    <t>entitycode_code_lvl_0</t>
  </si>
  <si>
    <t>bea_code_1_lvl_0</t>
  </si>
  <si>
    <t>bea_code_2_lvl_0</t>
  </si>
  <si>
    <t>entity_label_1_lvl_0</t>
  </si>
  <si>
    <t>entity_label_2_lvl_0</t>
  </si>
  <si>
    <t>entity_label_3_lvl_0</t>
  </si>
  <si>
    <t>seq_lvl_1</t>
  </si>
  <si>
    <t>nameof_lvl_1</t>
  </si>
  <si>
    <t>ako_entity_lvl_1</t>
  </si>
  <si>
    <t>entitycode_id_lvl_1</t>
  </si>
  <si>
    <t>entitycode_code_lvl_1</t>
  </si>
  <si>
    <t>bea_code_1_lvl_1</t>
  </si>
  <si>
    <t>bea_code_2_lvl_1</t>
  </si>
  <si>
    <t>entity_label_1_lvl_1</t>
  </si>
  <si>
    <t>entity_label_2_lvl_1</t>
  </si>
  <si>
    <t>entity_label_3_lvl_1</t>
  </si>
  <si>
    <t>seq_lvl_2</t>
  </si>
  <si>
    <t>nameof_lvl_2</t>
  </si>
  <si>
    <t>ako_entity_lvl_2</t>
  </si>
  <si>
    <t>entitycode_id_lvl_2</t>
  </si>
  <si>
    <t>entitycode_code_lvl_2</t>
  </si>
  <si>
    <t>bea_code_1_lvl_2</t>
  </si>
  <si>
    <t>bea_code_2_lvl_2</t>
  </si>
  <si>
    <t>entity_label_1_lvl_2</t>
  </si>
  <si>
    <t>entity_label_2_lvl_2</t>
  </si>
  <si>
    <t>entity_label_3_lvl_2</t>
  </si>
  <si>
    <t>seq_lvl_3</t>
  </si>
  <si>
    <t>nameof_lvl_3</t>
  </si>
  <si>
    <t>ako_entity_lvl_3</t>
  </si>
  <si>
    <t>entitycode_id_lvl_3</t>
  </si>
  <si>
    <t>entitycode_code_lvl_3</t>
  </si>
  <si>
    <t>bea_code_1_lvl_3</t>
  </si>
  <si>
    <t>bea_code_2_lvl_3</t>
  </si>
  <si>
    <t>entity_label_1_lvl_3</t>
  </si>
  <si>
    <t>entity_label_2_lvl_3</t>
  </si>
  <si>
    <t>entity_label_3_lvl_3</t>
  </si>
  <si>
    <t>seq_lvl_4</t>
  </si>
  <si>
    <t>nameof_lvl_4</t>
  </si>
  <si>
    <t>ako_entity_lvl_4</t>
  </si>
  <si>
    <t>entitycode_id_lvl_4</t>
  </si>
  <si>
    <t>entitycode_code_lvl_4</t>
  </si>
  <si>
    <t>bea_code_1_lvl_4</t>
  </si>
  <si>
    <t>bea_code_2_lvl_4</t>
  </si>
  <si>
    <t>entity_label_1_lvl_4</t>
  </si>
  <si>
    <t>entity_label_2_lvl_4</t>
  </si>
  <si>
    <t>entity_label_3_lvl_4</t>
  </si>
  <si>
    <t>seq_lvl_6</t>
  </si>
  <si>
    <t>nameof_lvl_6</t>
  </si>
  <si>
    <t>ako_entity_lvl_6</t>
  </si>
  <si>
    <t>entitycode_id_lvl_6</t>
  </si>
  <si>
    <t>entitycode_code_lvl_6</t>
  </si>
  <si>
    <t>bea_code_1_lvl_6</t>
  </si>
  <si>
    <t>bea_code_2_lvl_6</t>
  </si>
  <si>
    <t>entity_label_1_lvl_6</t>
  </si>
  <si>
    <t>entity_label_2_lvl_6</t>
  </si>
  <si>
    <t>entity_label_3_lvl_6</t>
  </si>
  <si>
    <t>sector_code</t>
  </si>
  <si>
    <t>naics_lvl_6</t>
  </si>
  <si>
    <t>bridge_version_code</t>
  </si>
  <si>
    <t>BEA_ENTITY</t>
  </si>
  <si>
    <t>INDUSTRY</t>
  </si>
  <si>
    <t>All industries</t>
  </si>
  <si>
    <t>BEA_COUNTY_GCP</t>
  </si>
  <si>
    <t>Private goods-producing industries</t>
  </si>
  <si>
    <t>BEA_SECTOR</t>
  </si>
  <si>
    <t>AGRICULTURE, FORESTRY, FISHING, AND HUNTING</t>
  </si>
  <si>
    <t>11_AGRICULTURE, FORESTRY, FISHING, AND HUNTING</t>
  </si>
  <si>
    <t>BEA_SUMMARY</t>
  </si>
  <si>
    <t>111CA</t>
  </si>
  <si>
    <t>Farms</t>
  </si>
  <si>
    <t>111CA_Farms</t>
  </si>
  <si>
    <t>BEA_UNDERLYING_SUMMARY</t>
  </si>
  <si>
    <t>Crop production</t>
  </si>
  <si>
    <t>111_Crop production</t>
  </si>
  <si>
    <t>BEA_DETAIL</t>
  </si>
  <si>
    <t>1111A0</t>
  </si>
  <si>
    <t>Oilseed farming</t>
  </si>
  <si>
    <t>1111A0_Oilseed farming</t>
  </si>
  <si>
    <t>00</t>
  </si>
  <si>
    <t>11111-2</t>
  </si>
  <si>
    <t>ver_120122</t>
  </si>
  <si>
    <t>1111B0</t>
  </si>
  <si>
    <t>Grain farming</t>
  </si>
  <si>
    <t>1111B0_Grain farming</t>
  </si>
  <si>
    <t>11113-6, 11119</t>
  </si>
  <si>
    <t>Vegetable and melon farming</t>
  </si>
  <si>
    <t>111200_Vegetable and melon farming</t>
  </si>
  <si>
    <t>Fruit and tree nut farming</t>
  </si>
  <si>
    <t>111300_Fruit and tree nut farming</t>
  </si>
  <si>
    <t>Greenhouse, nursery, and floriculture production</t>
  </si>
  <si>
    <t>111400_Greenhouse, nursery, and floriculture production</t>
  </si>
  <si>
    <t>Other crop farming</t>
  </si>
  <si>
    <t>111900_Other crop farming</t>
  </si>
  <si>
    <t>Animal production and aquaculture</t>
  </si>
  <si>
    <t>112_Animal production and aquaculture</t>
  </si>
  <si>
    <t>1121A0</t>
  </si>
  <si>
    <t>Beef cattle ranching and farming, including feedlots and dual-purpose ranching and farming</t>
  </si>
  <si>
    <t>1121A0_Beef cattle ranching and farming, including feedlots and dual-purpose ranching and farming</t>
  </si>
  <si>
    <t>11211, 11213</t>
  </si>
  <si>
    <t>Dairy cattle and milk production</t>
  </si>
  <si>
    <t>112120_Dairy cattle and milk production</t>
  </si>
  <si>
    <t>112A00</t>
  </si>
  <si>
    <t>Animal production, except cattle and poultry and eggs</t>
  </si>
  <si>
    <t>112A00_Animal production, except cattle and poultry and eggs</t>
  </si>
  <si>
    <t>1122, 1124-5, 1129</t>
  </si>
  <si>
    <t>Poultry and egg production</t>
  </si>
  <si>
    <t>112300_Poultry and egg production</t>
  </si>
  <si>
    <t>113FF</t>
  </si>
  <si>
    <t>113FF_Forestry, fishing, and related activities</t>
  </si>
  <si>
    <t>113000_Forestry and logging</t>
  </si>
  <si>
    <t>114000_Fishing, hunting and trapping</t>
  </si>
  <si>
    <t>115000_Support activities for agriculture and forestry</t>
  </si>
  <si>
    <t>MINING</t>
  </si>
  <si>
    <t>21_MINING</t>
  </si>
  <si>
    <t>211_Oil and gas extraction</t>
  </si>
  <si>
    <t>211000_Oil and gas extraction</t>
  </si>
  <si>
    <t>Mining, except oil and gas</t>
  </si>
  <si>
    <t>212_Mining, except oil and gas</t>
  </si>
  <si>
    <t>Coal mining</t>
  </si>
  <si>
    <t>212100_Coal mining</t>
  </si>
  <si>
    <t>2122A0</t>
  </si>
  <si>
    <t>Iron, gold, silver, and other metal ore mining</t>
  </si>
  <si>
    <t>2122A0_Iron, gold, silver, and other metal ore mining</t>
  </si>
  <si>
    <t>21221, 21222, 21229</t>
  </si>
  <si>
    <t>Copper, nickel, lead, and zinc mining</t>
  </si>
  <si>
    <t>212230_Copper, nickel, lead, and zinc mining</t>
  </si>
  <si>
    <t>Stone mining and quarrying</t>
  </si>
  <si>
    <t>212310_Stone mining and quarrying</t>
  </si>
  <si>
    <t>2123A0</t>
  </si>
  <si>
    <t>Other nonmetallic mineral mining and quarrying</t>
  </si>
  <si>
    <t>2123A0_Other nonmetallic mineral mining and quarrying</t>
  </si>
  <si>
    <t>21232, 21239</t>
  </si>
  <si>
    <t>213_Support activities for mining</t>
  </si>
  <si>
    <t>Drilling oil and gas wells</t>
  </si>
  <si>
    <t>213111_Drilling oil and gas wells</t>
  </si>
  <si>
    <t>21311A</t>
  </si>
  <si>
    <t>Other support activities for mining</t>
  </si>
  <si>
    <t>21311A_Other support activities for mining</t>
  </si>
  <si>
    <t>213112-5</t>
  </si>
  <si>
    <t>2</t>
  </si>
  <si>
    <t>Private services-providing industries</t>
  </si>
  <si>
    <t>UTILITIES</t>
  </si>
  <si>
    <t>22_UTILITIES</t>
  </si>
  <si>
    <t>22_Utilities</t>
  </si>
  <si>
    <t>Electric power generation, transmission, and distribution</t>
  </si>
  <si>
    <t>2211_Electric power generation, transmission, and distribution</t>
  </si>
  <si>
    <t>221100_Electric power generation, transmission, and distribution</t>
  </si>
  <si>
    <t>2212NW</t>
  </si>
  <si>
    <t>Natural gas distribution and water, sewage and other systems</t>
  </si>
  <si>
    <t>2212NW_Natural gas distribution and water, sewage and other systems</t>
  </si>
  <si>
    <t>Natural gas distribution</t>
  </si>
  <si>
    <t>221200_Natural gas distribution</t>
  </si>
  <si>
    <t>Water, sewage and other systems</t>
  </si>
  <si>
    <t>221300_Water, sewage and other systems</t>
  </si>
  <si>
    <t>CONSTRUCTION</t>
  </si>
  <si>
    <t>23_CONSTRUCTION</t>
  </si>
  <si>
    <t>23_Construction</t>
  </si>
  <si>
    <t>23EH</t>
  </si>
  <si>
    <t>Education, hospital, and health structures</t>
  </si>
  <si>
    <t>23EH_Education, hospital, and health structures</t>
  </si>
  <si>
    <t>Health care structures</t>
  </si>
  <si>
    <t>233210_Health care structures</t>
  </si>
  <si>
    <t>23*</t>
  </si>
  <si>
    <t>Educational and vocational structures</t>
  </si>
  <si>
    <t>233262_Educational and vocational structures</t>
  </si>
  <si>
    <t>23OC</t>
  </si>
  <si>
    <t>Office and commercial structures</t>
  </si>
  <si>
    <t>23OC_Office and commercial structures</t>
  </si>
  <si>
    <t>2332A0</t>
  </si>
  <si>
    <t>2332A0_Office and commercial structures</t>
  </si>
  <si>
    <t>23PC</t>
  </si>
  <si>
    <t>Power and communication structures</t>
  </si>
  <si>
    <t>23PC_Power and communication structures</t>
  </si>
  <si>
    <t>233240_Power and communication structures</t>
  </si>
  <si>
    <t>23TH</t>
  </si>
  <si>
    <t>Transportation structures and highways and streets</t>
  </si>
  <si>
    <t>23TH_Transportation structures and highways and streets</t>
  </si>
  <si>
    <t>2332C0</t>
  </si>
  <si>
    <t>2332C0_Transportation structures and highways and streets</t>
  </si>
  <si>
    <t>23OT</t>
  </si>
  <si>
    <t>Other nonresidential structures</t>
  </si>
  <si>
    <t>23OT_Other nonresidential structures</t>
  </si>
  <si>
    <t>Manufacturing structures</t>
  </si>
  <si>
    <t>233230_Manufacturing structures</t>
  </si>
  <si>
    <t>2332D0</t>
  </si>
  <si>
    <t>2332D0_Other nonresidential structures</t>
  </si>
  <si>
    <t>23SF</t>
  </si>
  <si>
    <t>Single-family residential structures</t>
  </si>
  <si>
    <t>23SF_Single-family residential structures</t>
  </si>
  <si>
    <t>233411_Single-family residential structures</t>
  </si>
  <si>
    <t>23OR</t>
  </si>
  <si>
    <t>Other residential construction</t>
  </si>
  <si>
    <t>23OR_Other residential construction</t>
  </si>
  <si>
    <t>Multifamily residential structures</t>
  </si>
  <si>
    <t>233412_Multifamily residential structures</t>
  </si>
  <si>
    <t>2334A0</t>
  </si>
  <si>
    <t>Other residential structures</t>
  </si>
  <si>
    <t>2334A0_Other residential structures</t>
  </si>
  <si>
    <t>23MR</t>
  </si>
  <si>
    <t>Maintenance and repair construction</t>
  </si>
  <si>
    <t>23MR_Maintenance and repair construction</t>
  </si>
  <si>
    <t>Nonresidential maintenance and repair</t>
  </si>
  <si>
    <t>230301_Nonresidential maintenance and repair</t>
  </si>
  <si>
    <t>Residential maintenance and repair</t>
  </si>
  <si>
    <t>230302_Residential maintenance and repair</t>
  </si>
  <si>
    <t>33DG</t>
  </si>
  <si>
    <t>DURABLE GOODS</t>
  </si>
  <si>
    <t>33DG_DURABLE GOODS</t>
  </si>
  <si>
    <t>Wood products</t>
  </si>
  <si>
    <t>321_Wood products</t>
  </si>
  <si>
    <t>Sawmills and wood preservation</t>
  </si>
  <si>
    <t>321100_Sawmills and wood preservation</t>
  </si>
  <si>
    <t>Veneer, plywood, and engineered wood product manufacturing</t>
  </si>
  <si>
    <t>321200_Veneer, plywood, and engineered wood product manufacturing</t>
  </si>
  <si>
    <t>321910_Millwork</t>
  </si>
  <si>
    <t>3219A0</t>
  </si>
  <si>
    <t>All other wood product manufacturing</t>
  </si>
  <si>
    <t>3219A0_All other wood product manufacturing</t>
  </si>
  <si>
    <t>32192-9</t>
  </si>
  <si>
    <t>Nonmetallic mineral products</t>
  </si>
  <si>
    <t>327_Nonmetallic mineral products</t>
  </si>
  <si>
    <t>Clay product and refractory manufacturing</t>
  </si>
  <si>
    <t>327100_Clay product and refractory manufacturing</t>
  </si>
  <si>
    <t>Glass and glass product manufacturing</t>
  </si>
  <si>
    <t>327200_Glass and glass product manufacturing</t>
  </si>
  <si>
    <t>Cement manufacturing</t>
  </si>
  <si>
    <t>327310_Cement manufacturing</t>
  </si>
  <si>
    <t>Ready-mix concrete manufacturing</t>
  </si>
  <si>
    <t>327320_Ready-mix concrete manufacturing</t>
  </si>
  <si>
    <t>Concrete pipe, brick, and block manufacturing</t>
  </si>
  <si>
    <t>327330_Concrete pipe, brick, and block manufacturing</t>
  </si>
  <si>
    <t>Other concrete product manufacturing</t>
  </si>
  <si>
    <t>327390_Other concrete product manufacturing</t>
  </si>
  <si>
    <t>Lime and gypsum product manufacturing</t>
  </si>
  <si>
    <t>327400_Lime and gypsum product manufacturing</t>
  </si>
  <si>
    <t>Abrasive product manufacturing</t>
  </si>
  <si>
    <t>327910_Abrasive product manufacturing</t>
  </si>
  <si>
    <t>Cut stone and stone product manufacturing</t>
  </si>
  <si>
    <t>327991_Cut stone and stone product manufacturing</t>
  </si>
  <si>
    <t>Ground or treated mineral and earth manufacturing</t>
  </si>
  <si>
    <t>327992_Ground or treated mineral and earth manufacturing</t>
  </si>
  <si>
    <t>Mineral wool manufacturing</t>
  </si>
  <si>
    <t>327993_Mineral wool manufacturing</t>
  </si>
  <si>
    <t>Miscellaneous nonmetallic mineral products</t>
  </si>
  <si>
    <t>327999_Miscellaneous nonmetallic mineral products</t>
  </si>
  <si>
    <t>Primary metals</t>
  </si>
  <si>
    <t>331_Primary metals</t>
  </si>
  <si>
    <t>3311IS</t>
  </si>
  <si>
    <t>Iron and steel mills and manufacturing from purchased steel</t>
  </si>
  <si>
    <t>3311IS_Iron and steel mills and manufacturing from purchased steel</t>
  </si>
  <si>
    <t>Iron and steel mills and ferroalloy manufacturing</t>
  </si>
  <si>
    <t>331110_Iron and steel mills and ferroalloy manufacturing</t>
  </si>
  <si>
    <t>Steel product manufacturing from purchased steel</t>
  </si>
  <si>
    <t>331200_Steel product manufacturing from purchased steel</t>
  </si>
  <si>
    <t>3313NF</t>
  </si>
  <si>
    <t>Nonferrous metal production and processing and foundries</t>
  </si>
  <si>
    <t>3313NF_Nonferrous metal production and processing and foundries</t>
  </si>
  <si>
    <t>Alumina refining and primary aluminum production</t>
  </si>
  <si>
    <t>331313_Alumina refining and primary aluminum production</t>
  </si>
  <si>
    <t>Secondary smelting and alloying of aluminum</t>
  </si>
  <si>
    <t>331314_Secondary smelting and alloying of aluminum</t>
  </si>
  <si>
    <t>33131B</t>
  </si>
  <si>
    <t>Aluminum product manufacturing from purchased aluminum</t>
  </si>
  <si>
    <t>33131B_Aluminum product manufacturing from purchased aluminum</t>
  </si>
  <si>
    <t>331315, 331318</t>
  </si>
  <si>
    <t>Nonferrous metal (except aluminum) smelting and refining</t>
  </si>
  <si>
    <t>331410_Nonferrous metal (except aluminum) smelting and refining</t>
  </si>
  <si>
    <t>Copper rolling, drawing, extruding and alloying</t>
  </si>
  <si>
    <t>331420_Copper rolling, drawing, extruding and alloying</t>
  </si>
  <si>
    <t>Nonferrous metal (except copper and aluminum) rolling, drawing, extruding and alloying</t>
  </si>
  <si>
    <t>331490_Nonferrous metal (except copper and aluminum) rolling, drawing, extruding and alloying</t>
  </si>
  <si>
    <t>Ferrous metal foundries</t>
  </si>
  <si>
    <t>331510_Ferrous metal foundries</t>
  </si>
  <si>
    <t>Nonferrous metal foundries</t>
  </si>
  <si>
    <t>331520_Nonferrous metal foundries</t>
  </si>
  <si>
    <t>Fabricated metal products</t>
  </si>
  <si>
    <t>332_Fabricated metal products</t>
  </si>
  <si>
    <t>33211A</t>
  </si>
  <si>
    <t>All other forging, stamping, and sintering</t>
  </si>
  <si>
    <t>33211A_All other forging, stamping, and sintering</t>
  </si>
  <si>
    <t>332111-2, 332117</t>
  </si>
  <si>
    <t>Custom roll forming</t>
  </si>
  <si>
    <t>332114_Custom roll forming</t>
  </si>
  <si>
    <t>Metal crown, closure, and other metal stamping (except automotive)</t>
  </si>
  <si>
    <t>332119_Metal crown, closure, and other metal stamping (except automotive)</t>
  </si>
  <si>
    <t>Cutlery and handtool manufacturing</t>
  </si>
  <si>
    <t>332200_Cutlery and handtool manufacturing</t>
  </si>
  <si>
    <t>Plate work and fabricated structural product manufacturing</t>
  </si>
  <si>
    <t>332310_Plate work and fabricated structural product manufacturing</t>
  </si>
  <si>
    <t>Ornamental and architectural metal products manufacturing</t>
  </si>
  <si>
    <t>332320_Ornamental and architectural metal products manufacturing</t>
  </si>
  <si>
    <t>Power boiler and heat exchanger manufacturing</t>
  </si>
  <si>
    <t>332410_Power boiler and heat exchanger manufacturing</t>
  </si>
  <si>
    <t>Metal tank (heavy gauge) manufacturing</t>
  </si>
  <si>
    <t>332420_Metal tank (heavy gauge) manufacturing</t>
  </si>
  <si>
    <t>Metal can, box, and other metal container (light gauge) manufacturing</t>
  </si>
  <si>
    <t>332430_Metal can, box, and other metal container (light gauge) manufacturing</t>
  </si>
  <si>
    <t>Hardware manufacturing</t>
  </si>
  <si>
    <t>332500_Hardware manufacturing</t>
  </si>
  <si>
    <t>Spring and wire product manufacturing</t>
  </si>
  <si>
    <t>332600_Spring and wire product manufacturing</t>
  </si>
  <si>
    <t>Machine shops</t>
  </si>
  <si>
    <t>332710_Machine shops</t>
  </si>
  <si>
    <t>Turned product and screw, nut, and bolt manufacturing</t>
  </si>
  <si>
    <t>332720_Turned product and screw, nut, and bolt manufacturing</t>
  </si>
  <si>
    <t>Coating, engraving, heat treating and allied activities</t>
  </si>
  <si>
    <t>332800_Coating, engraving, heat treating and allied activities</t>
  </si>
  <si>
    <t>33291A</t>
  </si>
  <si>
    <t>Valve and fittings other than plumbing</t>
  </si>
  <si>
    <t>33291A_Valve and fittings other than plumbing</t>
  </si>
  <si>
    <t>332911-2, 332919</t>
  </si>
  <si>
    <t>Plumbing fixture fitting and trim manufacturing</t>
  </si>
  <si>
    <t>332913_Plumbing fixture fitting and trim manufacturing</t>
  </si>
  <si>
    <t>Ball and roller bearing manufacturing</t>
  </si>
  <si>
    <t>332991_Ball and roller bearing manufacturing</t>
  </si>
  <si>
    <t>33299A</t>
  </si>
  <si>
    <t>Ammunition, arms, ordnance, and accessories manufacturing</t>
  </si>
  <si>
    <t>33299A_Ammunition, arms, ordnance, and accessories manufacturing</t>
  </si>
  <si>
    <t>332992-4</t>
  </si>
  <si>
    <t>Fabricated pipe and pipe fitting manufacturing</t>
  </si>
  <si>
    <t>332996_Fabricated pipe and pipe fitting manufacturing</t>
  </si>
  <si>
    <t>Other fabricated metal manufacturing</t>
  </si>
  <si>
    <t>332999_Other fabricated metal manufacturing</t>
  </si>
  <si>
    <t>Machinery</t>
  </si>
  <si>
    <t>333_Machinery</t>
  </si>
  <si>
    <t>Agricultural implement manufacturing</t>
  </si>
  <si>
    <t>33311_Agricultural implement manufacturing</t>
  </si>
  <si>
    <t>Farm machinery and equipment manufacturing</t>
  </si>
  <si>
    <t>333111_Farm machinery and equipment manufacturing</t>
  </si>
  <si>
    <t>Lawn and garden equipment manufacturing</t>
  </si>
  <si>
    <t>333112_Lawn and garden equipment manufacturing</t>
  </si>
  <si>
    <t>Construction machinery manufacturing</t>
  </si>
  <si>
    <t>33312_Construction machinery manufacturing</t>
  </si>
  <si>
    <t>333120_Construction machinery manufacturing</t>
  </si>
  <si>
    <t>Mining and oil and gas field machinery manufacturing</t>
  </si>
  <si>
    <t>33313_Mining and oil and gas field machinery manufacturing</t>
  </si>
  <si>
    <t>333130_Mining and oil and gas field machinery manufacturing</t>
  </si>
  <si>
    <t>3332OM</t>
  </si>
  <si>
    <t>Other machinery</t>
  </si>
  <si>
    <t>3332OM_Other machinery</t>
  </si>
  <si>
    <t>Semiconductor machinery manufacturing</t>
  </si>
  <si>
    <t>333242_Semiconductor machinery manufacturing</t>
  </si>
  <si>
    <t>33329A</t>
  </si>
  <si>
    <t>Other industrial machinery manufacturing</t>
  </si>
  <si>
    <t>33329A_Other industrial machinery manufacturing</t>
  </si>
  <si>
    <t>333241, 333243, 333244, 333249</t>
  </si>
  <si>
    <t>Optical instrument and lens manufacturing</t>
  </si>
  <si>
    <t>333314_Optical instrument and lens manufacturing</t>
  </si>
  <si>
    <t>Photographic and photocopying equipment manufacturing</t>
  </si>
  <si>
    <t>333316_Photographic and photocopying equipment manufacturing</t>
  </si>
  <si>
    <t>Other commercial and service industry machinery manufacturing</t>
  </si>
  <si>
    <t>333318_Other commercial and service industry machinery manufacturing</t>
  </si>
  <si>
    <t>Industrial and commercial fan and blower and air purification equipment manufacturing</t>
  </si>
  <si>
    <t>333413_Industrial and commercial fan and blower and air purification equipment manufacturing</t>
  </si>
  <si>
    <t>Heating equipment (except warm air furnaces) manufacturing</t>
  </si>
  <si>
    <t>333414_Heating equipment (except warm air furnaces) manufacturing</t>
  </si>
  <si>
    <t>Air conditioning, refrigeration, and warm air heating equipment manufacturing</t>
  </si>
  <si>
    <t>333415_Air conditioning, refrigeration, and warm air heating equipment manufacturing</t>
  </si>
  <si>
    <t>Industrial mold manufacturing</t>
  </si>
  <si>
    <t>333511_Industrial mold manufacturing</t>
  </si>
  <si>
    <t>Machine tool manufacturing</t>
  </si>
  <si>
    <t>333517_Machine tool manufacturing</t>
  </si>
  <si>
    <t>Special tool, die, jig, and fixture manufacturing</t>
  </si>
  <si>
    <t>333514_Special tool, die, jig, and fixture manufacturing</t>
  </si>
  <si>
    <t>33351B</t>
  </si>
  <si>
    <t>Cutting and machine tool accessory, rolling mill, and other metalworking machinery manufacturing</t>
  </si>
  <si>
    <t>33351B_Cutting and machine tool accessory, rolling mill, and other metalworking machinery manufacturing</t>
  </si>
  <si>
    <t>333515, 333519</t>
  </si>
  <si>
    <t>Turbine and turbine generator set units manufacturing</t>
  </si>
  <si>
    <t>333611_Turbine and turbine generator set units manufacturing</t>
  </si>
  <si>
    <t>Speed changer, industrial high-speed drive, and gear manufacturing</t>
  </si>
  <si>
    <t>333612_Speed changer, industrial high-speed drive, and gear manufacturing</t>
  </si>
  <si>
    <t>Mechanical power transmission equipment manufacturing</t>
  </si>
  <si>
    <t>333613_Mechanical power transmission equipment manufacturing</t>
  </si>
  <si>
    <t>Other engine equipment manufacturing</t>
  </si>
  <si>
    <t>333618_Other engine equipment manufacturing</t>
  </si>
  <si>
    <t>33391A</t>
  </si>
  <si>
    <t>Pump and pumping equipment manufacturing</t>
  </si>
  <si>
    <t>33391A_Pump and pumping equipment manufacturing</t>
  </si>
  <si>
    <t>333911, 333913</t>
  </si>
  <si>
    <t>Air and gas compressor manufacturing</t>
  </si>
  <si>
    <t>333912_Air and gas compressor manufacturing</t>
  </si>
  <si>
    <t>Material handling equipment manufacturing</t>
  </si>
  <si>
    <t>333920_Material handling equipment manufacturing</t>
  </si>
  <si>
    <t>Power-driven handtool manufacturing</t>
  </si>
  <si>
    <t>333991_Power-driven handtool manufacturing</t>
  </si>
  <si>
    <t>33399A</t>
  </si>
  <si>
    <t>Other general purpose machinery manufacturing</t>
  </si>
  <si>
    <t>33399A_Other general purpose machinery manufacturing</t>
  </si>
  <si>
    <t>333992, 333997, 333999</t>
  </si>
  <si>
    <t>Packaging machinery manufacturing</t>
  </si>
  <si>
    <t>333993_Packaging machinery manufacturing</t>
  </si>
  <si>
    <t>Industrial process furnace and oven manufacturing</t>
  </si>
  <si>
    <t>333994_Industrial process furnace and oven manufacturing</t>
  </si>
  <si>
    <t>33399B</t>
  </si>
  <si>
    <t>Fluid power process machinery</t>
  </si>
  <si>
    <t>33399B_Fluid power process machinery</t>
  </si>
  <si>
    <t>333995-6</t>
  </si>
  <si>
    <t>Computer and electronic products</t>
  </si>
  <si>
    <t>334_Computer and electronic products</t>
  </si>
  <si>
    <t>Computer and peripheral equipment manufacturing</t>
  </si>
  <si>
    <t>3341_Computer and peripheral equipment manufacturing</t>
  </si>
  <si>
    <t>Electronic computer manufacturing</t>
  </si>
  <si>
    <t>334111_Electronic computer manufacturing</t>
  </si>
  <si>
    <t>Computer storage device manufacturing</t>
  </si>
  <si>
    <t>334112_Computer storage device manufacturing</t>
  </si>
  <si>
    <t>Computer terminals and other computer peripheral equipment manufacturing</t>
  </si>
  <si>
    <t>334118_Computer terminals and other computer peripheral equipment manufacturing</t>
  </si>
  <si>
    <t>Communications equipment manufacturing</t>
  </si>
  <si>
    <t>3342_Communications equipment manufacturing</t>
  </si>
  <si>
    <t>Telephone apparatus manufacturing</t>
  </si>
  <si>
    <t>334210_Telephone apparatus manufacturing</t>
  </si>
  <si>
    <t>Broadcast and wireless communications equipment</t>
  </si>
  <si>
    <t>334220_Broadcast and wireless communications equipment</t>
  </si>
  <si>
    <t>Other communications equipment manufacturing</t>
  </si>
  <si>
    <t>334290_Other communications equipment manufacturing</t>
  </si>
  <si>
    <t>Semiconductor and other electronic component manufacturing</t>
  </si>
  <si>
    <t>3344_Semiconductor and other electronic component manufacturing</t>
  </si>
  <si>
    <t>Semiconductor and related device manufacturing</t>
  </si>
  <si>
    <t>334413_Semiconductor and related device manufacturing</t>
  </si>
  <si>
    <t>Printed circuit assembly (electronic assembly) manufacturing</t>
  </si>
  <si>
    <t>334418_Printed circuit assembly (electronic assembly) manufacturing</t>
  </si>
  <si>
    <t>33441A</t>
  </si>
  <si>
    <t>Other electronic component manufacturing</t>
  </si>
  <si>
    <t>33441A_Other electronic component manufacturing</t>
  </si>
  <si>
    <t>334412, 334416, 334417, 334419</t>
  </si>
  <si>
    <t>Navigational, measuring, electromedical, and control instruments manufacturing</t>
  </si>
  <si>
    <t>3345_Navigational, measuring, electromedical, and control instruments manufacturing</t>
  </si>
  <si>
    <t>Electromedical and electrotherapeutic apparatus manufacturing</t>
  </si>
  <si>
    <t>334510_Electromedical and electrotherapeutic apparatus manufacturing</t>
  </si>
  <si>
    <t>Search, detection, and navigation instruments manufacturing</t>
  </si>
  <si>
    <t>334511_Search, detection, and navigation instruments manufacturing</t>
  </si>
  <si>
    <t>Automatic environmental control manufacturing</t>
  </si>
  <si>
    <t>334512_Automatic environmental control manufacturing</t>
  </si>
  <si>
    <t>Industrial process variable instruments manufacturing</t>
  </si>
  <si>
    <t>334513_Industrial process variable instruments manufacturing</t>
  </si>
  <si>
    <t>Totalizing fluid meter and counting device manufacturing</t>
  </si>
  <si>
    <t>334514_Totalizing fluid meter and counting device manufacturing</t>
  </si>
  <si>
    <t>Electricity and signal testing instruments manufacturing</t>
  </si>
  <si>
    <t>334515_Electricity and signal testing instruments manufacturing</t>
  </si>
  <si>
    <t>Analytical laboratory instrument manufacturing</t>
  </si>
  <si>
    <t>334516_Analytical laboratory instrument manufacturing</t>
  </si>
  <si>
    <t>Irradiation apparatus manufacturing</t>
  </si>
  <si>
    <t>334517_Irradiation apparatus manufacturing</t>
  </si>
  <si>
    <t>33451A</t>
  </si>
  <si>
    <t>Watch, clock, and other measuring and controlling device manufacturing</t>
  </si>
  <si>
    <t>33451A_Watch, clock, and other measuring and controlling device manufacturing</t>
  </si>
  <si>
    <t>334X</t>
  </si>
  <si>
    <t>Other computer and electronic product manufacturing</t>
  </si>
  <si>
    <t>334X_Other computer and electronic product manufacturing</t>
  </si>
  <si>
    <t>Audio and video equipment manufacturing</t>
  </si>
  <si>
    <t>334300_Audio and video equipment manufacturing</t>
  </si>
  <si>
    <t>Manufacturing and reproducing magnetic and optical media</t>
  </si>
  <si>
    <t>334610_Manufacturing and reproducing magnetic and optical media</t>
  </si>
  <si>
    <t>Electrical equipment, appliances, and components</t>
  </si>
  <si>
    <t>335_Electrical equipment, appliances, and components</t>
  </si>
  <si>
    <t>Electric lamp bulb and part manufacturing</t>
  </si>
  <si>
    <t>335110_Electric lamp bulb and part manufacturing</t>
  </si>
  <si>
    <t>Lighting fixture manufacturing</t>
  </si>
  <si>
    <t>335120_Lighting fixture manufacturing</t>
  </si>
  <si>
    <t>Small electrical appliance manufacturing</t>
  </si>
  <si>
    <t>335210_Small electrical appliance manufacturing</t>
  </si>
  <si>
    <t>Household cooking appliance manufacturing</t>
  </si>
  <si>
    <t>335221_Household cooking appliance manufacturing</t>
  </si>
  <si>
    <t>Household refrigerator and home freezer manufacturing</t>
  </si>
  <si>
    <t>335222_Household refrigerator and home freezer manufacturing</t>
  </si>
  <si>
    <t>Household laundry equipment manufacturing</t>
  </si>
  <si>
    <t>335224_Household laundry equipment manufacturing</t>
  </si>
  <si>
    <t>Other major household appliance manufacturing</t>
  </si>
  <si>
    <t>335228_Other major household appliance manufacturing</t>
  </si>
  <si>
    <t>Power, distribution, and specialty transformer manufacturing</t>
  </si>
  <si>
    <t>335311_Power, distribution, and specialty transformer manufacturing</t>
  </si>
  <si>
    <t>Motor and generator manufacturing</t>
  </si>
  <si>
    <t>335312_Motor and generator manufacturing</t>
  </si>
  <si>
    <t>Switchgear and switchboard apparatus manufacturing</t>
  </si>
  <si>
    <t>335313_Switchgear and switchboard apparatus manufacturing</t>
  </si>
  <si>
    <t>Relay and industrial control manufacturing</t>
  </si>
  <si>
    <t>335314_Relay and industrial control manufacturing</t>
  </si>
  <si>
    <t>Storage battery manufacturing</t>
  </si>
  <si>
    <t>335911_Storage battery manufacturing</t>
  </si>
  <si>
    <t>Primary battery manufacturing</t>
  </si>
  <si>
    <t>335912_Primary battery manufacturing</t>
  </si>
  <si>
    <t>Communication and energy wire and cable manufacturing</t>
  </si>
  <si>
    <t>335920_Communication and energy wire and cable manufacturing</t>
  </si>
  <si>
    <t>Wiring device manufacturing</t>
  </si>
  <si>
    <t>335930_Wiring device manufacturing</t>
  </si>
  <si>
    <t>Carbon and graphite product manufacturing</t>
  </si>
  <si>
    <t>335991_Carbon and graphite product manufacturing</t>
  </si>
  <si>
    <t>All other miscellaneous electrical equipment and component manufacturing</t>
  </si>
  <si>
    <t>335999_All other miscellaneous electrical equipment and component manufacturing</t>
  </si>
  <si>
    <t>3361MV</t>
  </si>
  <si>
    <t>Motor vehicles, bodies and trailers, and parts</t>
  </si>
  <si>
    <t>3361MV_Motor vehicles, bodies and trailers, and parts</t>
  </si>
  <si>
    <t>Automobile manufacturing</t>
  </si>
  <si>
    <t>336111_Automobile manufacturing</t>
  </si>
  <si>
    <t>Light truck and utility vehicle manufacturing</t>
  </si>
  <si>
    <t>336112_Light truck and utility vehicle manufacturing</t>
  </si>
  <si>
    <t>Heavy duty truck manufacturing</t>
  </si>
  <si>
    <t>33612_Heavy duty truck manufacturing</t>
  </si>
  <si>
    <t>336120_Heavy duty truck manufacturing</t>
  </si>
  <si>
    <t>3362BP</t>
  </si>
  <si>
    <t>Motor vehicle body, trailer, and parts manufacturing</t>
  </si>
  <si>
    <t>3362BP_Motor vehicle body, trailer, and parts manufacturing</t>
  </si>
  <si>
    <t>Motor vehicle body manufacturing</t>
  </si>
  <si>
    <t>336211_Motor vehicle body manufacturing</t>
  </si>
  <si>
    <t>Truck trailer manufacturing</t>
  </si>
  <si>
    <t>336212_Truck trailer manufacturing</t>
  </si>
  <si>
    <t>Motor home manufacturing</t>
  </si>
  <si>
    <t>336213_Motor home manufacturing</t>
  </si>
  <si>
    <t>Travel trailer and camper manufacturing</t>
  </si>
  <si>
    <t>336214_Travel trailer and camper manufacturing</t>
  </si>
  <si>
    <t>Motor vehicle gasoline engine and engine parts manufacturing</t>
  </si>
  <si>
    <t>336310_Motor vehicle gasoline engine and engine parts manufacturing</t>
  </si>
  <si>
    <t>Motor vehicle electrical and electronic equipment manufacturing</t>
  </si>
  <si>
    <t>336320_Motor vehicle electrical and electronic equipment manufacturing</t>
  </si>
  <si>
    <t>3363A0</t>
  </si>
  <si>
    <t>Motor vehicle steering, suspension component (except spring), and brake systems manufacturing</t>
  </si>
  <si>
    <t>3363A0_Motor vehicle steering, suspension component (except spring), and brake systems manufacturing</t>
  </si>
  <si>
    <t>33633-4</t>
  </si>
  <si>
    <t>Motor vehicle transmission and power train parts manufacturing</t>
  </si>
  <si>
    <t>336350_Motor vehicle transmission and power train parts manufacturing</t>
  </si>
  <si>
    <t>Motor vehicle seating and interior trim manufacturing</t>
  </si>
  <si>
    <t>336360_Motor vehicle seating and interior trim manufacturing</t>
  </si>
  <si>
    <t>Motor vehicle metal stamping</t>
  </si>
  <si>
    <t>336370_Motor vehicle metal stamping</t>
  </si>
  <si>
    <t>Other motor vehicle parts manufacturing</t>
  </si>
  <si>
    <t>336390_Other motor vehicle parts manufacturing</t>
  </si>
  <si>
    <t>3364OT</t>
  </si>
  <si>
    <t>Other transportation equipment</t>
  </si>
  <si>
    <t>3364OT_Other transportation equipment</t>
  </si>
  <si>
    <t>Aerospace product and parts manufacturing</t>
  </si>
  <si>
    <t>3364_Aerospace product and parts manufacturing</t>
  </si>
  <si>
    <t>Aircraft manufacturing</t>
  </si>
  <si>
    <t>336411_Aircraft manufacturing</t>
  </si>
  <si>
    <t>Aircraft engine and engine parts manufacturing</t>
  </si>
  <si>
    <t>336412_Aircraft engine and engine parts manufacturing</t>
  </si>
  <si>
    <t>Other aircraft parts and auxiliary equipment manufacturing</t>
  </si>
  <si>
    <t>336413_Other aircraft parts and auxiliary equipment manufacturing</t>
  </si>
  <si>
    <t>Guided missile and space vehicle manufacturing</t>
  </si>
  <si>
    <t>336414_Guided missile and space vehicle manufacturing</t>
  </si>
  <si>
    <t>33641A</t>
  </si>
  <si>
    <t>Propulsion units and parts for space vehicles and guided missiles</t>
  </si>
  <si>
    <t>33641A_Propulsion units and parts for space vehicles and guided missiles</t>
  </si>
  <si>
    <t>336415, 336419</t>
  </si>
  <si>
    <t>3365AO</t>
  </si>
  <si>
    <t>All other transportation equipment manufacturing</t>
  </si>
  <si>
    <t>3365AO_All other transportation equipment manufacturing</t>
  </si>
  <si>
    <t>Railroad rolling stock manufacturing</t>
  </si>
  <si>
    <t>336500_Railroad rolling stock manufacturing</t>
  </si>
  <si>
    <t>Ship building and repairing</t>
  </si>
  <si>
    <t>336611_Ship building and repairing</t>
  </si>
  <si>
    <t>Boat building</t>
  </si>
  <si>
    <t>336612_Boat building</t>
  </si>
  <si>
    <t>Motorcycle, bicycle, and parts manufacturing</t>
  </si>
  <si>
    <t>336991_Motorcycle, bicycle, and parts manufacturing</t>
  </si>
  <si>
    <t>Military armored vehicle, tank, and tank component manufacturing</t>
  </si>
  <si>
    <t>336992_Military armored vehicle, tank, and tank component manufacturing</t>
  </si>
  <si>
    <t>336999_All other transportation equipment manufacturing</t>
  </si>
  <si>
    <t>Furniture and related products</t>
  </si>
  <si>
    <t>337_Furniture and related products</t>
  </si>
  <si>
    <t>Wood kitchen cabinet and countertop manufacturing</t>
  </si>
  <si>
    <t>337110_Wood kitchen cabinet and countertop manufacturing</t>
  </si>
  <si>
    <t>Upholstered household furniture manufacturing</t>
  </si>
  <si>
    <t>337121_Upholstered household furniture manufacturing</t>
  </si>
  <si>
    <t>Nonupholstered wood household furniture manufacturing</t>
  </si>
  <si>
    <t>337122_Nonupholstered wood household furniture manufacturing</t>
  </si>
  <si>
    <t>33712N</t>
  </si>
  <si>
    <t>Other household nonupholstered furniture</t>
  </si>
  <si>
    <t>33712N_Other household nonupholstered furniture</t>
  </si>
  <si>
    <t>337124-5</t>
  </si>
  <si>
    <t>Institutional furniture manufacturing</t>
  </si>
  <si>
    <t>337127_Institutional furniture manufacturing</t>
  </si>
  <si>
    <t>33721A</t>
  </si>
  <si>
    <t>Office furniture and custom architectural woodwork and millwork manufacturing</t>
  </si>
  <si>
    <t>33721A_Office furniture and custom architectural woodwork and millwork manufacturing</t>
  </si>
  <si>
    <t>337211-2, 337214</t>
  </si>
  <si>
    <t>Showcase, partition, shelving, and locker manufacturing</t>
  </si>
  <si>
    <t>337215_Showcase, partition, shelving, and locker manufacturing</t>
  </si>
  <si>
    <t>Other furniture related product manufacturing</t>
  </si>
  <si>
    <t>337900_Other furniture related product manufacturing</t>
  </si>
  <si>
    <t>339_Miscellaneous manufacturing</t>
  </si>
  <si>
    <t>Medical equipment and supplies manufacturing</t>
  </si>
  <si>
    <t>3391_Medical equipment and supplies manufacturing</t>
  </si>
  <si>
    <t>Surgical and medical instrument manufacturing</t>
  </si>
  <si>
    <t>339112_Surgical and medical instrument manufacturing</t>
  </si>
  <si>
    <t>Surgical appliance and supplies manufacturing</t>
  </si>
  <si>
    <t>339113_Surgical appliance and supplies manufacturing</t>
  </si>
  <si>
    <t>Dental equipment and supplies manufacturing</t>
  </si>
  <si>
    <t>339114_Dental equipment and supplies manufacturing</t>
  </si>
  <si>
    <t>Ophthalmic goods manufacturing</t>
  </si>
  <si>
    <t>339115_Ophthalmic goods manufacturing</t>
  </si>
  <si>
    <t>Dental laboratories</t>
  </si>
  <si>
    <t>339116_Dental laboratories</t>
  </si>
  <si>
    <t>Other miscellaneous manufacturing</t>
  </si>
  <si>
    <t>3399_Other miscellaneous manufacturing</t>
  </si>
  <si>
    <t>Jewelry and silverware manufacturing</t>
  </si>
  <si>
    <t>339910_Jewelry and silverware manufacturing</t>
  </si>
  <si>
    <t>Sporting and athletic goods manufacturing</t>
  </si>
  <si>
    <t>339920_Sporting and athletic goods manufacturing</t>
  </si>
  <si>
    <t>Doll, toy, and game manufacturing</t>
  </si>
  <si>
    <t>339930_Doll, toy, and game manufacturing</t>
  </si>
  <si>
    <t>Office supplies (except paper) manufacturing</t>
  </si>
  <si>
    <t>339940_Office supplies (except paper) manufacturing</t>
  </si>
  <si>
    <t>Sign manufacturing</t>
  </si>
  <si>
    <t>339950_Sign manufacturing</t>
  </si>
  <si>
    <t>All other miscellaneous manufacturing</t>
  </si>
  <si>
    <t>339990_All other miscellaneous manufacturing</t>
  </si>
  <si>
    <t>31ND</t>
  </si>
  <si>
    <t>NONDURABLE GOODS</t>
  </si>
  <si>
    <t>31ND_NONDURABLE GOODS</t>
  </si>
  <si>
    <t>311FT</t>
  </si>
  <si>
    <t>Food and beverage and tobacco products</t>
  </si>
  <si>
    <t>311FT_Food and beverage and tobacco products</t>
  </si>
  <si>
    <t>311_Food manufacturing</t>
  </si>
  <si>
    <t>Dog and cat food manufacturing</t>
  </si>
  <si>
    <t>311111_Dog and cat food manufacturing</t>
  </si>
  <si>
    <t>Other animal food manufacturing</t>
  </si>
  <si>
    <t>311119_Other animal food manufacturing</t>
  </si>
  <si>
    <t>Flour milling and malt manufacturing</t>
  </si>
  <si>
    <t>311210_Flour milling and malt manufacturing</t>
  </si>
  <si>
    <t>Wet corn milling</t>
  </si>
  <si>
    <t>311221_Wet corn milling</t>
  </si>
  <si>
    <t>Soybean and other oilseed processing</t>
  </si>
  <si>
    <t>311224_Soybean and other oilseed processing</t>
  </si>
  <si>
    <t>Fats and oils refining and blending</t>
  </si>
  <si>
    <t>311225_Fats and oils refining and blending</t>
  </si>
  <si>
    <t>Breakfast cereal manufacturing</t>
  </si>
  <si>
    <t>311230_Breakfast cereal manufacturing</t>
  </si>
  <si>
    <t>Sugar and confectionery product manufacturing</t>
  </si>
  <si>
    <t>311300_Sugar and confectionery product manufacturing</t>
  </si>
  <si>
    <t>Frozen food manufacturing</t>
  </si>
  <si>
    <t>311410_Frozen food manufacturing</t>
  </si>
  <si>
    <t>Fruit and vegetable canning, pickling, and drying</t>
  </si>
  <si>
    <t>311420_Fruit and vegetable canning, pickling, and drying</t>
  </si>
  <si>
    <t>31151A</t>
  </si>
  <si>
    <t>Fluid milk and butter manufacturing</t>
  </si>
  <si>
    <t>31151A_Fluid milk and butter manufacturing</t>
  </si>
  <si>
    <t>311511-2</t>
  </si>
  <si>
    <t>Cheese manufacturing</t>
  </si>
  <si>
    <t>311513_Cheese manufacturing</t>
  </si>
  <si>
    <t>Dry, condensed, and evaporated dairy product manufacturing</t>
  </si>
  <si>
    <t>311514_Dry, condensed, and evaporated dairy product manufacturing</t>
  </si>
  <si>
    <t>Ice cream and frozen dessert manufacturing</t>
  </si>
  <si>
    <t>311520_Ice cream and frozen dessert manufacturing</t>
  </si>
  <si>
    <t>31161A</t>
  </si>
  <si>
    <t>Animal (except poultry) slaughtering, rendering, and processing</t>
  </si>
  <si>
    <t>31161A_Animal (except poultry) slaughtering, rendering, and processing</t>
  </si>
  <si>
    <t>311611-3</t>
  </si>
  <si>
    <t>Poultry processing</t>
  </si>
  <si>
    <t>311615_Poultry processing</t>
  </si>
  <si>
    <t>Seafood product preparation and packaging</t>
  </si>
  <si>
    <t>311700_Seafood product preparation and packaging</t>
  </si>
  <si>
    <t>Bread and bakery product manufacturing</t>
  </si>
  <si>
    <t>311810_Bread and bakery product manufacturing</t>
  </si>
  <si>
    <t>3118A0</t>
  </si>
  <si>
    <t>Cookie, cracker, pasta, and tortilla manufacturing</t>
  </si>
  <si>
    <t>3118A0_Cookie, cracker, pasta, and tortilla manufacturing</t>
  </si>
  <si>
    <t>31182-3</t>
  </si>
  <si>
    <t>Snack food manufacturing</t>
  </si>
  <si>
    <t>311910_Snack food manufacturing</t>
  </si>
  <si>
    <t>Coffee and tea manufacturing</t>
  </si>
  <si>
    <t>311920_Coffee and tea manufacturing</t>
  </si>
  <si>
    <t>Flavoring syrup and concentrate manufacturing</t>
  </si>
  <si>
    <t>311930_Flavoring syrup and concentrate manufacturing</t>
  </si>
  <si>
    <t>Seasoning and dressing manufacturing</t>
  </si>
  <si>
    <t>311940_Seasoning and dressing manufacturing</t>
  </si>
  <si>
    <t>All other food manufacturing</t>
  </si>
  <si>
    <t>311990_All other food manufacturing</t>
  </si>
  <si>
    <t>Beverage manufacturing</t>
  </si>
  <si>
    <t>3121_Beverage manufacturing</t>
  </si>
  <si>
    <t>Soft drink and ice manufacturing</t>
  </si>
  <si>
    <t>312110_Soft drink and ice manufacturing</t>
  </si>
  <si>
    <t>312120_Breweries</t>
  </si>
  <si>
    <t>312130_Wineries</t>
  </si>
  <si>
    <t>312140_Distilleries</t>
  </si>
  <si>
    <t>Tobacco manufacturing</t>
  </si>
  <si>
    <t>3122_Tobacco manufacturing</t>
  </si>
  <si>
    <t>312200_Tobacco manufacturing</t>
  </si>
  <si>
    <t>313TT</t>
  </si>
  <si>
    <t>Textile mills and textile product mills</t>
  </si>
  <si>
    <t>313TT_Textile mills and textile product mills</t>
  </si>
  <si>
    <t>Fiber, yarn, and thread mills</t>
  </si>
  <si>
    <t>313100_Fiber, yarn, and thread mills</t>
  </si>
  <si>
    <t>Fabric mills</t>
  </si>
  <si>
    <t>313200_Fabric mills</t>
  </si>
  <si>
    <t>Textile and fabric finishing and fabric coating mills</t>
  </si>
  <si>
    <t>313300_Textile and fabric finishing and fabric coating mills</t>
  </si>
  <si>
    <t>Carpet and rug mills</t>
  </si>
  <si>
    <t>314110_Carpet and rug mills</t>
  </si>
  <si>
    <t>Curtain and linen mills</t>
  </si>
  <si>
    <t>314120_Curtain and linen mills</t>
  </si>
  <si>
    <t>Other textile product mills</t>
  </si>
  <si>
    <t>314900_Other textile product mills</t>
  </si>
  <si>
    <t>315AL</t>
  </si>
  <si>
    <t>Apparel and leather and allied products</t>
  </si>
  <si>
    <t>315AL_Apparel and leather and allied products</t>
  </si>
  <si>
    <t>315000_Apparel manufacturing</t>
  </si>
  <si>
    <t>316000_Leather and allied product manufacturing</t>
  </si>
  <si>
    <t>Paper products</t>
  </si>
  <si>
    <t>322_Paper products</t>
  </si>
  <si>
    <t>Pulp mills</t>
  </si>
  <si>
    <t>322110_Pulp mills</t>
  </si>
  <si>
    <t>Paper mills</t>
  </si>
  <si>
    <t>322120_Paper mills</t>
  </si>
  <si>
    <t>Paperboard mills</t>
  </si>
  <si>
    <t>322130_Paperboard mills</t>
  </si>
  <si>
    <t>Paperboard container manufacturing</t>
  </si>
  <si>
    <t>322210_Paperboard container manufacturing</t>
  </si>
  <si>
    <t>Paper bag and coated and treated paper manufacturing</t>
  </si>
  <si>
    <t>322220_Paper bag and coated and treated paper manufacturing</t>
  </si>
  <si>
    <t>Stationery product manufacturing</t>
  </si>
  <si>
    <t>322230_Stationery product manufacturing</t>
  </si>
  <si>
    <t>Sanitary paper product manufacturing</t>
  </si>
  <si>
    <t>322291_Sanitary paper product manufacturing</t>
  </si>
  <si>
    <t>All other converted paper product manufacturing</t>
  </si>
  <si>
    <t>322299_All other converted paper product manufacturing</t>
  </si>
  <si>
    <t>323_Printing and related support activities</t>
  </si>
  <si>
    <t>323110_Printing</t>
  </si>
  <si>
    <t>Support activities for printing</t>
  </si>
  <si>
    <t>323120_Support activities for printing</t>
  </si>
  <si>
    <t>Petroleum and coal products</t>
  </si>
  <si>
    <t>324_Petroleum and coal products</t>
  </si>
  <si>
    <t>Petroleum refineries</t>
  </si>
  <si>
    <t>324110_Petroleum refineries</t>
  </si>
  <si>
    <t>Asphalt paving mixture and block manufacturing</t>
  </si>
  <si>
    <t>324121_Asphalt paving mixture and block manufacturing</t>
  </si>
  <si>
    <t>Asphalt shingle and coating materials manufacturing</t>
  </si>
  <si>
    <t>324122_Asphalt shingle and coating materials manufacturing</t>
  </si>
  <si>
    <t>Other petroleum and coal products manufacturing</t>
  </si>
  <si>
    <t>324190_Other petroleum and coal products manufacturing</t>
  </si>
  <si>
    <t>Chemical products</t>
  </si>
  <si>
    <t>325_Chemical products</t>
  </si>
  <si>
    <t>Basic chemical manufacturing</t>
  </si>
  <si>
    <t>3251_Basic chemical manufacturing</t>
  </si>
  <si>
    <t>Petrochemical manufacturing</t>
  </si>
  <si>
    <t>325110_Petrochemical manufacturing</t>
  </si>
  <si>
    <t>Industrial gas manufacturing</t>
  </si>
  <si>
    <t>325120_Industrial gas manufacturing</t>
  </si>
  <si>
    <t>Synthetic dye and pigment manufacturing</t>
  </si>
  <si>
    <t>325130_Synthetic dye and pigment manufacturing</t>
  </si>
  <si>
    <t>Other basic inorganic chemical manufacturing</t>
  </si>
  <si>
    <t>325180_Other basic inorganic chemical manufacturing</t>
  </si>
  <si>
    <t>Other basic organic chemical manufacturing</t>
  </si>
  <si>
    <t>325190_Other basic organic chemical manufacturing</t>
  </si>
  <si>
    <t>Resin, rubber, and artificial fibers manufacturing</t>
  </si>
  <si>
    <t>3252_Resin, rubber, and artificial fibers manufacturing</t>
  </si>
  <si>
    <t>Plastics material and resin manufacturing</t>
  </si>
  <si>
    <t>325211_Plastics material and resin manufacturing</t>
  </si>
  <si>
    <t>3252A0</t>
  </si>
  <si>
    <t>Synthetic rubber and artificial and synthetic fibers and filaments manufacturing</t>
  </si>
  <si>
    <t>3252A0_Synthetic rubber and artificial and synthetic fibers and filaments manufacturing</t>
  </si>
  <si>
    <t>325212, 32522</t>
  </si>
  <si>
    <t>Pharmaceutical and medicine manufacturing</t>
  </si>
  <si>
    <t>3254_Pharmaceutical and medicine manufacturing</t>
  </si>
  <si>
    <t>Medicinal and botanical manufacturing</t>
  </si>
  <si>
    <t>325411_Medicinal and botanical manufacturing</t>
  </si>
  <si>
    <t>Pharmaceutical preparation manufacturing</t>
  </si>
  <si>
    <t>325412_Pharmaceutical preparation manufacturing</t>
  </si>
  <si>
    <t>In-vitro diagnostic substance manufacturing</t>
  </si>
  <si>
    <t>325413_In-vitro diagnostic substance manufacturing</t>
  </si>
  <si>
    <t>Biological product (except diagnostic) manufacturing</t>
  </si>
  <si>
    <t>325414_Biological product (except diagnostic) manufacturing</t>
  </si>
  <si>
    <t>325X</t>
  </si>
  <si>
    <t>Other chemical manufacturing</t>
  </si>
  <si>
    <t>325X_Other chemical manufacturing</t>
  </si>
  <si>
    <t>Fertilizer manufacturing</t>
  </si>
  <si>
    <t>325310_Fertilizer manufacturing</t>
  </si>
  <si>
    <t>Pesticide and other agricultural chemical manufacturing</t>
  </si>
  <si>
    <t>325320_Pesticide and other agricultural chemical manufacturing</t>
  </si>
  <si>
    <t>Paint and coating manufacturing</t>
  </si>
  <si>
    <t>325510_Paint and coating manufacturing</t>
  </si>
  <si>
    <t>Adhesive manufacturing</t>
  </si>
  <si>
    <t>325520_Adhesive manufacturing</t>
  </si>
  <si>
    <t>Soap and cleaning compound manufacturing</t>
  </si>
  <si>
    <t>325610_Soap and cleaning compound manufacturing</t>
  </si>
  <si>
    <t>Toilet preparation manufacturing</t>
  </si>
  <si>
    <t>325620_Toilet preparation manufacturing</t>
  </si>
  <si>
    <t>Printing ink manufacturing</t>
  </si>
  <si>
    <t>325910_Printing ink manufacturing</t>
  </si>
  <si>
    <t>3259A0</t>
  </si>
  <si>
    <t>All other chemical product and preparation manufacturing</t>
  </si>
  <si>
    <t>3259A0_All other chemical product and preparation manufacturing</t>
  </si>
  <si>
    <t>32592, 32599</t>
  </si>
  <si>
    <t>Plastics and rubber products</t>
  </si>
  <si>
    <t>326_Plastics and rubber products</t>
  </si>
  <si>
    <t>Plastics packaging materials and unlaminated film and sheet manufacturing</t>
  </si>
  <si>
    <t>326110_Plastics packaging materials and unlaminated film and sheet manufacturing</t>
  </si>
  <si>
    <t>Plastics pipe, pipe fitting, and unlaminated profile shape manufacturing</t>
  </si>
  <si>
    <t>326120_Plastics pipe, pipe fitting, and unlaminated profile shape manufacturing</t>
  </si>
  <si>
    <t>Laminated plastics plate, sheet (except packaging), and shape manufacturing</t>
  </si>
  <si>
    <t>326130_Laminated plastics plate, sheet (except packaging), and shape manufacturing</t>
  </si>
  <si>
    <t>Polystyrene foam product manufacturing</t>
  </si>
  <si>
    <t>326140_Polystyrene foam product manufacturing</t>
  </si>
  <si>
    <t>Urethane and other foam product (except polystyrene) manufacturing</t>
  </si>
  <si>
    <t>326150_Urethane and other foam product (except polystyrene) manufacturing</t>
  </si>
  <si>
    <t>Plastics bottle manufacturing</t>
  </si>
  <si>
    <t>326160_Plastics bottle manufacturing</t>
  </si>
  <si>
    <t>Other plastics product manufacturing</t>
  </si>
  <si>
    <t>326190_Other plastics product manufacturing</t>
  </si>
  <si>
    <t>Tire manufacturing</t>
  </si>
  <si>
    <t>326210_Tire manufacturing</t>
  </si>
  <si>
    <t>Rubber and plastics hoses and belting manufacturing</t>
  </si>
  <si>
    <t>326220_Rubber and plastics hoses and belting manufacturing</t>
  </si>
  <si>
    <t>Other rubber product manufacturing</t>
  </si>
  <si>
    <t>326290_Other rubber product manufacturing</t>
  </si>
  <si>
    <t>WHOLESALE TRADE</t>
  </si>
  <si>
    <t>42_WHOLESALE TRADE</t>
  </si>
  <si>
    <t>42_Wholesale trade</t>
  </si>
  <si>
    <t>Motor vehicle and motor vehicle parts and supplies</t>
  </si>
  <si>
    <t>4231_Motor vehicle and motor vehicle parts and supplies</t>
  </si>
  <si>
    <t>423100_Motor vehicle and motor vehicle parts and supplies</t>
  </si>
  <si>
    <t>Professional and commercial equipment and supplies</t>
  </si>
  <si>
    <t>4234_Professional and commercial equipment and supplies</t>
  </si>
  <si>
    <t>423400_Professional and commercial equipment and supplies</t>
  </si>
  <si>
    <t>Household appliances and electrical and electronic goods</t>
  </si>
  <si>
    <t>4236_Household appliances and electrical and electronic goods</t>
  </si>
  <si>
    <t>423600_Household appliances and electrical and electronic goods</t>
  </si>
  <si>
    <t>Machinery, equipment, and supplies</t>
  </si>
  <si>
    <t>4238_Machinery, equipment, and supplies</t>
  </si>
  <si>
    <t>423800_Machinery, equipment, and supplies</t>
  </si>
  <si>
    <t>423X</t>
  </si>
  <si>
    <t>Other durable goods merchant wholesalers</t>
  </si>
  <si>
    <t>423X_Other durable goods merchant wholesalers</t>
  </si>
  <si>
    <t>423A00</t>
  </si>
  <si>
    <t>423A00_Other durable goods merchant wholesalers</t>
  </si>
  <si>
    <t>4232, 4233, 4235, 4237, 4239</t>
  </si>
  <si>
    <t>Drugs and druggists' sundries</t>
  </si>
  <si>
    <t>4242_Drugs and druggists' sundries</t>
  </si>
  <si>
    <t>424200_Drugs and druggists' sundries</t>
  </si>
  <si>
    <t>Grocery and related product wholesalers</t>
  </si>
  <si>
    <t>4244_Grocery and related product wholesalers</t>
  </si>
  <si>
    <t>424400_Grocery and related product wholesalers</t>
  </si>
  <si>
    <t>Petroleum and petroleum products</t>
  </si>
  <si>
    <t>4247_Petroleum and petroleum products</t>
  </si>
  <si>
    <t>424700_Petroleum and petroleum products</t>
  </si>
  <si>
    <t>424X</t>
  </si>
  <si>
    <t>Other nondurable goods merchant wholesalers</t>
  </si>
  <si>
    <t>424X_Other nondurable goods merchant wholesalers</t>
  </si>
  <si>
    <t>424A00</t>
  </si>
  <si>
    <t>424A00_Other nondurable goods merchant wholesalers</t>
  </si>
  <si>
    <t>4241, 4243, 4245, 4246, 4248, 4249</t>
  </si>
  <si>
    <t>Wholesale electronic markets and agents and brokers</t>
  </si>
  <si>
    <t>425_Wholesale electronic markets and agents and brokers</t>
  </si>
  <si>
    <t>425000_Wholesale electronic markets and agents and brokers</t>
  </si>
  <si>
    <t>42ID</t>
  </si>
  <si>
    <t>Customs duties</t>
  </si>
  <si>
    <t>42ID_Customs duties</t>
  </si>
  <si>
    <t>4200ID</t>
  </si>
  <si>
    <t>4200ID_Customs duties</t>
  </si>
  <si>
    <t>n.a.</t>
  </si>
  <si>
    <t>44RT</t>
  </si>
  <si>
    <t>RETAIL TRADE</t>
  </si>
  <si>
    <t>44RT_RETAIL TRADE</t>
  </si>
  <si>
    <t>441_Motor vehicle and parts dealers</t>
  </si>
  <si>
    <t>441000_Motor vehicle and parts dealers</t>
  </si>
  <si>
    <t>445_Food and beverage stores</t>
  </si>
  <si>
    <t>445000_Food and beverage stores</t>
  </si>
  <si>
    <t>452_General merchandise stores</t>
  </si>
  <si>
    <t>452000_General merchandise stores</t>
  </si>
  <si>
    <t>4A0</t>
  </si>
  <si>
    <t>Other retail</t>
  </si>
  <si>
    <t>4A0_Other retail</t>
  </si>
  <si>
    <t>444_Building material and garden equipment and supplies dealers</t>
  </si>
  <si>
    <t>444000_Building material and garden equipment and supplies dealers</t>
  </si>
  <si>
    <t>446_Health and personal care stores</t>
  </si>
  <si>
    <t>446000_Health and personal care stores</t>
  </si>
  <si>
    <t>447_Gasoline stations</t>
  </si>
  <si>
    <t>447000_Gasoline stations</t>
  </si>
  <si>
    <t>448_Clothing and clothing accessories stores</t>
  </si>
  <si>
    <t>448000_Clothing and clothing accessories stores</t>
  </si>
  <si>
    <t>454_Nonstore retailers</t>
  </si>
  <si>
    <t>454000_Nonstore retailers</t>
  </si>
  <si>
    <t>4A0X</t>
  </si>
  <si>
    <t>All other retail</t>
  </si>
  <si>
    <t>4A0X_All other retail</t>
  </si>
  <si>
    <t>4B0000</t>
  </si>
  <si>
    <t>4B0000_All other retail</t>
  </si>
  <si>
    <t>442, 443, 451, 453</t>
  </si>
  <si>
    <t>48TW</t>
  </si>
  <si>
    <t>TRANSPORTATION AND WAREHOUSING, EXCLUDING POSTAL SERVICE</t>
  </si>
  <si>
    <t>48TW_TRANSPORTATION AND WAREHOUSING, EXCLUDING POSTAL SERVICE</t>
  </si>
  <si>
    <t xml:space="preserve">Air transportation  </t>
  </si>
  <si>
    <t xml:space="preserve">481_Air transportation  </t>
  </si>
  <si>
    <t>481_Air transportation</t>
  </si>
  <si>
    <t>481000_Air transportation</t>
  </si>
  <si>
    <t xml:space="preserve">Rail transportation </t>
  </si>
  <si>
    <t xml:space="preserve">482_Rail transportation </t>
  </si>
  <si>
    <t>482_Rail transportation</t>
  </si>
  <si>
    <t>482000_Rail transportation</t>
  </si>
  <si>
    <t>483_Water transportation</t>
  </si>
  <si>
    <t>483000_Water transportation</t>
  </si>
  <si>
    <t>484_Truck transportation</t>
  </si>
  <si>
    <t>484000_Truck transportation</t>
  </si>
  <si>
    <t xml:space="preserve">Transit and ground passenger transportation </t>
  </si>
  <si>
    <t xml:space="preserve">485_Transit and ground passenger transportation </t>
  </si>
  <si>
    <t>485_Transit and ground passenger transportation</t>
  </si>
  <si>
    <t>485000_Transit and ground passenger transportation</t>
  </si>
  <si>
    <t>486_Pipeline transportation</t>
  </si>
  <si>
    <t>486000_Pipeline transportation</t>
  </si>
  <si>
    <t>487OS</t>
  </si>
  <si>
    <t>Other transportation and support activities</t>
  </si>
  <si>
    <t>487OS_Other transportation and support activities</t>
  </si>
  <si>
    <t>48A</t>
  </si>
  <si>
    <t>Scenic and sightseeing transportation and support activities</t>
  </si>
  <si>
    <t>48A_Scenic and sightseeing transportation and support activities</t>
  </si>
  <si>
    <t>48A000</t>
  </si>
  <si>
    <t>48A000_Scenic and sightseeing transportation and support activities</t>
  </si>
  <si>
    <t>487, 488</t>
  </si>
  <si>
    <t>492_Couriers and messengers</t>
  </si>
  <si>
    <t>492000_Couriers and messengers</t>
  </si>
  <si>
    <t>493_Warehousing and storage</t>
  </si>
  <si>
    <t>493000_Warehousing and storage</t>
  </si>
  <si>
    <t>INFORMATION</t>
  </si>
  <si>
    <t>51_INFORMATION</t>
  </si>
  <si>
    <t>Publishing industries, except internet (includes software)</t>
  </si>
  <si>
    <t>511_Publishing industries, except internet (includes software)</t>
  </si>
  <si>
    <t>Newspaper, periodical, book, and directory publishers</t>
  </si>
  <si>
    <t>5111_Newspaper, periodical, book, and directory publishers</t>
  </si>
  <si>
    <t>Newspaper publishers</t>
  </si>
  <si>
    <t>511110_Newspaper publishers</t>
  </si>
  <si>
    <t>Periodical publishers</t>
  </si>
  <si>
    <t>511120_Periodical publishers</t>
  </si>
  <si>
    <t>Book publishers</t>
  </si>
  <si>
    <t>511130_Book publishers</t>
  </si>
  <si>
    <t>5111A0</t>
  </si>
  <si>
    <t>Directory, mailing list, and other publishers</t>
  </si>
  <si>
    <t>5111A0_Directory, mailing list, and other publishers</t>
  </si>
  <si>
    <t>51114, 51119</t>
  </si>
  <si>
    <t>Software publishers</t>
  </si>
  <si>
    <t>5112_Software publishers</t>
  </si>
  <si>
    <t>511200_Software publishers</t>
  </si>
  <si>
    <t>512_Motion picture and sound recording industries</t>
  </si>
  <si>
    <t>Motion picture and video industries</t>
  </si>
  <si>
    <t>512100_Motion picture and video industries</t>
  </si>
  <si>
    <t>Sound recording industries</t>
  </si>
  <si>
    <t>512200_Sound recording industries</t>
  </si>
  <si>
    <t>Broadcasting and telecommunications</t>
  </si>
  <si>
    <t>513_Broadcasting and telecommunications</t>
  </si>
  <si>
    <t>515_Broadcasting (except Internet)</t>
  </si>
  <si>
    <t>Radio and television broadcasting</t>
  </si>
  <si>
    <t>515100_Radio and television broadcasting</t>
  </si>
  <si>
    <t>Cable and other subscription programming</t>
  </si>
  <si>
    <t>515200_Cable and other subscription programming</t>
  </si>
  <si>
    <t>Wired telecommunications carriers</t>
  </si>
  <si>
    <t>5171_Wired telecommunications carriers</t>
  </si>
  <si>
    <t>517110_Wired telecommunications carriers</t>
  </si>
  <si>
    <t>Wireless telecommunications carriers (except satellite)</t>
  </si>
  <si>
    <t>5172_Wireless telecommunications carriers (except satellite)</t>
  </si>
  <si>
    <t>517210_Wireless telecommunications carriers (except satellite)</t>
  </si>
  <si>
    <t>5174OT</t>
  </si>
  <si>
    <t>Other telecommunications, including satellite</t>
  </si>
  <si>
    <t>5174OT_Other telecommunications, including satellite</t>
  </si>
  <si>
    <t>517A00</t>
  </si>
  <si>
    <t>Satellite, telecommunications resellers, and all other telecommunications</t>
  </si>
  <si>
    <t>517A00_Satellite, telecommunications resellers, and all other telecommunications</t>
  </si>
  <si>
    <t>5174-9</t>
  </si>
  <si>
    <t>Data processing, internet publishing, and other information services</t>
  </si>
  <si>
    <t>514_Data processing, internet publishing, and other information services</t>
  </si>
  <si>
    <t>518_Data processing, hosting, and related services</t>
  </si>
  <si>
    <t>518200_Data processing, hosting, and related services</t>
  </si>
  <si>
    <t>519_Other information services</t>
  </si>
  <si>
    <t>Internet publishing and broadcasting and Web search portals</t>
  </si>
  <si>
    <t>519130_Internet publishing and broadcasting and Web search portals</t>
  </si>
  <si>
    <t>5191A0</t>
  </si>
  <si>
    <t>News syndicates, libraries, archives and all other information services</t>
  </si>
  <si>
    <t>5191A0_News syndicates, libraries, archives and all other information services</t>
  </si>
  <si>
    <t>51911-2, 51919</t>
  </si>
  <si>
    <t>FINANCE AND INSURANCE</t>
  </si>
  <si>
    <t>52_FINANCE AND INSURANCE</t>
  </si>
  <si>
    <t>521CI</t>
  </si>
  <si>
    <t>Federal Reserve banks, credit intermediation, and related activities</t>
  </si>
  <si>
    <t>521CI_Federal Reserve banks, credit intermediation, and related activities</t>
  </si>
  <si>
    <t>52A000</t>
  </si>
  <si>
    <t>Monetary authorities and depository credit intermediation</t>
  </si>
  <si>
    <t>52A000_Monetary authorities and depository credit intermediation</t>
  </si>
  <si>
    <t>521, 5221</t>
  </si>
  <si>
    <t>522A00</t>
  </si>
  <si>
    <t>Nondepository credit intermediation and related activities</t>
  </si>
  <si>
    <t>522A00_Nondepository credit intermediation and related activities</t>
  </si>
  <si>
    <t>5222-3</t>
  </si>
  <si>
    <t>Securities, commodity contracts, and investments</t>
  </si>
  <si>
    <t>523_Securities, commodity contracts, and investments</t>
  </si>
  <si>
    <t>523A00</t>
  </si>
  <si>
    <t>Securities and commodity contracts intermediation and brokerage</t>
  </si>
  <si>
    <t>523A00_Securities and commodity contracts intermediation and brokerage</t>
  </si>
  <si>
    <t>5231-2</t>
  </si>
  <si>
    <t>Other financial investment activities</t>
  </si>
  <si>
    <t>523900_Other financial investment activities</t>
  </si>
  <si>
    <t>524_Insurance carriers and related activities</t>
  </si>
  <si>
    <t>Direct life insurance carriers</t>
  </si>
  <si>
    <t>524113_Direct life insurance carriers</t>
  </si>
  <si>
    <t>5241X</t>
  </si>
  <si>
    <t>Insurance carriers, except direct life</t>
  </si>
  <si>
    <t>5241X_Insurance carriers, except direct life</t>
  </si>
  <si>
    <t>5241XX</t>
  </si>
  <si>
    <t>5241XX_Insurance carriers, except direct life</t>
  </si>
  <si>
    <t>524114, 52412, 52413</t>
  </si>
  <si>
    <t>Agencies, brokerages, and other insurance related activities</t>
  </si>
  <si>
    <t>5242_Agencies, brokerages, and other insurance related activities</t>
  </si>
  <si>
    <t>Insurance agencies, brokerages, and related activities</t>
  </si>
  <si>
    <t>524200_Insurance agencies, brokerages, and related activities</t>
  </si>
  <si>
    <t>525_Funds, trusts, and other financial vehicles</t>
  </si>
  <si>
    <t>525000_Funds, trusts, and other financial vehicles</t>
  </si>
  <si>
    <t>REAL ESTATE AND RENTAL AND LEASING</t>
  </si>
  <si>
    <t>53_REAL ESTATE AND RENTAL AND LEASING</t>
  </si>
  <si>
    <t>HS</t>
  </si>
  <si>
    <t>Housing</t>
  </si>
  <si>
    <t>HS_Housing</t>
  </si>
  <si>
    <t>HSO</t>
  </si>
  <si>
    <t>Owner-occupied housing</t>
  </si>
  <si>
    <t>HSO_Owner-occupied housing</t>
  </si>
  <si>
    <t>531HSO</t>
  </si>
  <si>
    <t>531HSO_Owner-occupied housing</t>
  </si>
  <si>
    <t>HST</t>
  </si>
  <si>
    <t>Tenant-occupied housing</t>
  </si>
  <si>
    <t>HST_Tenant-occupied housing</t>
  </si>
  <si>
    <t>531HST</t>
  </si>
  <si>
    <t>531HST_Tenant-occupied housing</t>
  </si>
  <si>
    <t>ORE</t>
  </si>
  <si>
    <t>Other real estate</t>
  </si>
  <si>
    <t>ORE_Other real estate</t>
  </si>
  <si>
    <t>531ORE</t>
  </si>
  <si>
    <t>531ORE_Other real estate</t>
  </si>
  <si>
    <t>532RL</t>
  </si>
  <si>
    <t>Rental and leasing services and lessors of intangible assets</t>
  </si>
  <si>
    <t>532RL_Rental and leasing services and lessors of intangible assets</t>
  </si>
  <si>
    <t>Automotive equipment rental and leasing</t>
  </si>
  <si>
    <t>532100_Automotive equipment rental and leasing</t>
  </si>
  <si>
    <t>532A00</t>
  </si>
  <si>
    <t>General and consumer goods rental</t>
  </si>
  <si>
    <t>532A00_General and consumer goods rental</t>
  </si>
  <si>
    <t>5322-3</t>
  </si>
  <si>
    <t>Commercial and industrial machinery and equipment rental and leasing</t>
  </si>
  <si>
    <t>532400_Commercial and industrial machinery and equipment rental and leasing</t>
  </si>
  <si>
    <t>Lessors of nonfinancial intangible assets</t>
  </si>
  <si>
    <t>533000_Lessors of nonfinancial intangible assets</t>
  </si>
  <si>
    <t>PROFESSIONAL AND TECHNICAL SERVICES</t>
  </si>
  <si>
    <t>54_PROFESSIONAL AND TECHNICAL SERVICES</t>
  </si>
  <si>
    <t>Legal services</t>
  </si>
  <si>
    <t>5411_Legal services</t>
  </si>
  <si>
    <t>541100_Legal services</t>
  </si>
  <si>
    <t>5412OP</t>
  </si>
  <si>
    <t>Miscellaneous professional, scientific, and technical services</t>
  </si>
  <si>
    <t>5412OP_Miscellaneous professional, scientific, and technical services</t>
  </si>
  <si>
    <t>Accounting, tax preparation, bookkeeping, and payroll services</t>
  </si>
  <si>
    <t>5412_Accounting, tax preparation, bookkeeping, and payroll services</t>
  </si>
  <si>
    <t>541200_Accounting, tax preparation, bookkeeping, and payroll services</t>
  </si>
  <si>
    <t>Architectural, engineering, and related services</t>
  </si>
  <si>
    <t>5413_Architectural, engineering, and related services</t>
  </si>
  <si>
    <t>541300_Architectural, engineering, and related services</t>
  </si>
  <si>
    <t>Management, scientific, and technical consulting services</t>
  </si>
  <si>
    <t>5416_Management, scientific, and technical consulting services</t>
  </si>
  <si>
    <t>Management consulting services</t>
  </si>
  <si>
    <t>541610_Management consulting services</t>
  </si>
  <si>
    <t>5416A0</t>
  </si>
  <si>
    <t>Environmental and other technical consulting services</t>
  </si>
  <si>
    <t>5416A0_Environmental and other technical consulting services</t>
  </si>
  <si>
    <t>54162, 54169</t>
  </si>
  <si>
    <t>Scientific research and development services</t>
  </si>
  <si>
    <t>5417_Scientific research and development services</t>
  </si>
  <si>
    <t>541700_Scientific research and development services</t>
  </si>
  <si>
    <t>Advertising, public relations, and related services</t>
  </si>
  <si>
    <t>5418_Advertising, public relations, and related services</t>
  </si>
  <si>
    <t>541800_Advertising, public relations, and related services</t>
  </si>
  <si>
    <t>541X</t>
  </si>
  <si>
    <t>Specialized design services and other professional, scientific, and technical services</t>
  </si>
  <si>
    <t>541X_Specialized design services and other professional, scientific, and technical services</t>
  </si>
  <si>
    <t>Specialized design services</t>
  </si>
  <si>
    <t>541400_Specialized design services</t>
  </si>
  <si>
    <t>5419A0</t>
  </si>
  <si>
    <t>All other miscellaneous professional, scientific, and technical services</t>
  </si>
  <si>
    <t>5419A0_All other miscellaneous professional, scientific, and technical services</t>
  </si>
  <si>
    <t>54191, 54193, 54199</t>
  </si>
  <si>
    <t>Photographic services</t>
  </si>
  <si>
    <t>541920_Photographic services</t>
  </si>
  <si>
    <t>Veterinary services</t>
  </si>
  <si>
    <t>541940_Veterinary services</t>
  </si>
  <si>
    <t>Computer systems design and related services</t>
  </si>
  <si>
    <t>5415_Computer systems design and related services</t>
  </si>
  <si>
    <t>Custom computer programming services</t>
  </si>
  <si>
    <t>541511_Custom computer programming services</t>
  </si>
  <si>
    <t>Computer systems design services</t>
  </si>
  <si>
    <t>541512_Computer systems design services</t>
  </si>
  <si>
    <t>54151A</t>
  </si>
  <si>
    <t>Other computer related services, including facilities management</t>
  </si>
  <si>
    <t>54151A_Other computer related services, including facilities management</t>
  </si>
  <si>
    <t>541513, 541519</t>
  </si>
  <si>
    <t>MANAGEMENT OF COMPANIES AND ENTREPRISES</t>
  </si>
  <si>
    <t>55_MANAGEMENT OF COMPANIES AND ENTREPRISES</t>
  </si>
  <si>
    <t>55_Management of companies and enterprises</t>
  </si>
  <si>
    <t>550000_Management of companies and enterprises</t>
  </si>
  <si>
    <t>ADMINISTRATIVE AND WASTE SERVICES</t>
  </si>
  <si>
    <t>56_ADMINISTRATIVE AND WASTE SERVICES</t>
  </si>
  <si>
    <t>561_Administrative and support services</t>
  </si>
  <si>
    <t>Employment services</t>
  </si>
  <si>
    <t>5613_Employment services</t>
  </si>
  <si>
    <t>561300_Employment services</t>
  </si>
  <si>
    <t>Services to buildings and dwellings</t>
  </si>
  <si>
    <t>5617_Services to buildings and dwellings</t>
  </si>
  <si>
    <t>561700_Services to buildings and dwellings</t>
  </si>
  <si>
    <t>561X</t>
  </si>
  <si>
    <t>Other administrative and support services</t>
  </si>
  <si>
    <t>561X_Other administrative and support services</t>
  </si>
  <si>
    <t>Office administrative services</t>
  </si>
  <si>
    <t>561100_Office administrative services</t>
  </si>
  <si>
    <t>Facilities support services</t>
  </si>
  <si>
    <t>561200_Facilities support services</t>
  </si>
  <si>
    <t>Business support services</t>
  </si>
  <si>
    <t>561400_Business support services</t>
  </si>
  <si>
    <t>Travel arrangement and reservation services</t>
  </si>
  <si>
    <t>561500_Travel arrangement and reservation services</t>
  </si>
  <si>
    <t>Investigation and security services</t>
  </si>
  <si>
    <t>561600_Investigation and security services</t>
  </si>
  <si>
    <t>Other support services</t>
  </si>
  <si>
    <t>561900_Other support services</t>
  </si>
  <si>
    <t>562_Waste management and remediation services</t>
  </si>
  <si>
    <t>562000_Waste management and remediation services</t>
  </si>
  <si>
    <t>EDUCATIONAL SERVICES</t>
  </si>
  <si>
    <t>61_EDUCATIONAL SERVICES</t>
  </si>
  <si>
    <t>61_Educational services</t>
  </si>
  <si>
    <t>Elementary and secondary schools</t>
  </si>
  <si>
    <t>611100_Elementary and secondary schools</t>
  </si>
  <si>
    <t>611A00</t>
  </si>
  <si>
    <t>Junior colleges, colleges, universities, and professional schools</t>
  </si>
  <si>
    <t>611A00_Junior colleges, colleges, universities, and professional schools</t>
  </si>
  <si>
    <t>6112-3</t>
  </si>
  <si>
    <t>611B00</t>
  </si>
  <si>
    <t>Other educational services</t>
  </si>
  <si>
    <t>611B00_Other educational services</t>
  </si>
  <si>
    <t>6114-7</t>
  </si>
  <si>
    <t>HEALTH CARE AND SOCIAL ASSISTANCE</t>
  </si>
  <si>
    <t>62_HEALTH CARE AND SOCIAL ASSISTANCE</t>
  </si>
  <si>
    <t>621_Ambulatory health care services</t>
  </si>
  <si>
    <t>Offices of physicians</t>
  </si>
  <si>
    <t>6211_Offices of physicians</t>
  </si>
  <si>
    <t>621100_Offices of physicians</t>
  </si>
  <si>
    <t>Offices of dentists</t>
  </si>
  <si>
    <t>6212_Offices of dentists</t>
  </si>
  <si>
    <t>621200_Offices of dentists</t>
  </si>
  <si>
    <t>Offices of other health practitioners</t>
  </si>
  <si>
    <t>6213_Offices of other health practitioners</t>
  </si>
  <si>
    <t>621300_Offices of other health practitioners</t>
  </si>
  <si>
    <t>Outpatient care centers</t>
  </si>
  <si>
    <t>6214_Outpatient care centers</t>
  </si>
  <si>
    <t>621400_Outpatient care centers</t>
  </si>
  <si>
    <t>6215OH</t>
  </si>
  <si>
    <t>Other ambulatory health care services</t>
  </si>
  <si>
    <t>6215OH_Other ambulatory health care services</t>
  </si>
  <si>
    <t>Medical and diagnostic laboratories</t>
  </si>
  <si>
    <t>621500_Medical and diagnostic laboratories</t>
  </si>
  <si>
    <t>Home health care services</t>
  </si>
  <si>
    <t>621600_Home health care services</t>
  </si>
  <si>
    <t>621900_Other ambulatory health care services</t>
  </si>
  <si>
    <t>622_Hospitals</t>
  </si>
  <si>
    <t>622000_Hospitals</t>
  </si>
  <si>
    <t>623_Nursing and residential care facilities</t>
  </si>
  <si>
    <t>623A00</t>
  </si>
  <si>
    <t>Nursing and community care facilities</t>
  </si>
  <si>
    <t>623A00_Nursing and community care facilities</t>
  </si>
  <si>
    <t>6231, 6233</t>
  </si>
  <si>
    <t>623B00</t>
  </si>
  <si>
    <t>Residential mental health, substance abuse, and other residential care facilities</t>
  </si>
  <si>
    <t>623B00_Residential mental health, substance abuse, and other residential care facilities</t>
  </si>
  <si>
    <t>6232, 6239</t>
  </si>
  <si>
    <t>624_Social assistance</t>
  </si>
  <si>
    <t>Individual and family services</t>
  </si>
  <si>
    <t>624100_Individual and family services</t>
  </si>
  <si>
    <t>624A00</t>
  </si>
  <si>
    <t>Community food, housing, and other relief services, including vocational rehabilitation services</t>
  </si>
  <si>
    <t>624A00_Community food, housing, and other relief services, including vocational rehabilitation services</t>
  </si>
  <si>
    <t>6242-3</t>
  </si>
  <si>
    <t>Child day care services</t>
  </si>
  <si>
    <t>624400_Child day care services</t>
  </si>
  <si>
    <t>ARTS, ENTERTAINMENT, AND RECREATION</t>
  </si>
  <si>
    <t>71_ARTS, ENTERTAINMENT, AND RECREATION</t>
  </si>
  <si>
    <t>711AS</t>
  </si>
  <si>
    <t>Performing arts, spectator sports, museums, and related activities</t>
  </si>
  <si>
    <t>711AS_Performing arts, spectator sports, museums, and related activities</t>
  </si>
  <si>
    <t>Performing arts companies</t>
  </si>
  <si>
    <t>711100_Performing arts companies</t>
  </si>
  <si>
    <t>Spectator sports</t>
  </si>
  <si>
    <t>711200_Spectator sports</t>
  </si>
  <si>
    <t>711A00</t>
  </si>
  <si>
    <t>Promoters of performing arts and sports and agents for public figures</t>
  </si>
  <si>
    <t>711A00_Promoters of performing arts and sports and agents for public figures</t>
  </si>
  <si>
    <t>7113-4</t>
  </si>
  <si>
    <t>Independent artists, writers, and performers</t>
  </si>
  <si>
    <t>711500_Independent artists, writers, and performers</t>
  </si>
  <si>
    <t>Museums, historical sites, zoos, and parks</t>
  </si>
  <si>
    <t>712000_Museums, historical sites, zoos, and parks</t>
  </si>
  <si>
    <t>Amusements, gambling, and recreation industries</t>
  </si>
  <si>
    <t>713_Amusements, gambling, and recreation industries</t>
  </si>
  <si>
    <t>Amusement parks and arcades</t>
  </si>
  <si>
    <t>713100_Amusement parks and arcades</t>
  </si>
  <si>
    <t>Gambling industries (except casino hotels)</t>
  </si>
  <si>
    <t>713200_Gambling industries (except casino hotels)</t>
  </si>
  <si>
    <t>Other amusement and recreation industries</t>
  </si>
  <si>
    <t>713900_Other amusement and recreation industries</t>
  </si>
  <si>
    <t>ACCOMMODATION AND FOOD SERVICES</t>
  </si>
  <si>
    <t>72_ACCOMMODATION AND FOOD SERVICES</t>
  </si>
  <si>
    <t>721_Accommodation</t>
  </si>
  <si>
    <t>721000_Accommodation</t>
  </si>
  <si>
    <t>722_Food services and drinking places</t>
  </si>
  <si>
    <t>Full-service restaurants</t>
  </si>
  <si>
    <t>722110_Full-service restaurants</t>
  </si>
  <si>
    <t>Limited-service restaurants</t>
  </si>
  <si>
    <t>722211_Limited-service restaurants</t>
  </si>
  <si>
    <t>722A00</t>
  </si>
  <si>
    <t>All other food and drinking places</t>
  </si>
  <si>
    <t>722A00_All other food and drinking places</t>
  </si>
  <si>
    <t>7223-4, 722514-5</t>
  </si>
  <si>
    <t>OTHER SERVICES, EXCEPT GOVERNMENT</t>
  </si>
  <si>
    <t>81_OTHER SERVICES, EXCEPT GOVERNMENT</t>
  </si>
  <si>
    <t>Other services, except government</t>
  </si>
  <si>
    <t>81_Other services, except government</t>
  </si>
  <si>
    <t>811_Repair and maintenance</t>
  </si>
  <si>
    <t>Automotive repair and maintenance (including car washes)</t>
  </si>
  <si>
    <t>811100_Automotive repair and maintenance (including car washes)</t>
  </si>
  <si>
    <t>Electronic and precision equipment repair and maintenance</t>
  </si>
  <si>
    <t>811200_Electronic and precision equipment repair and maintenance</t>
  </si>
  <si>
    <t>Commercial and industrial machinery and equipment repair and maintenance</t>
  </si>
  <si>
    <t>811300_Commercial and industrial machinery and equipment repair and maintenance</t>
  </si>
  <si>
    <t>Personal and household goods repair and maintenance</t>
  </si>
  <si>
    <t>811400_Personal and household goods repair and maintenance</t>
  </si>
  <si>
    <t>812_Personal and laundry services</t>
  </si>
  <si>
    <t>Personal care services</t>
  </si>
  <si>
    <t>812100_Personal care services</t>
  </si>
  <si>
    <t>Death care services</t>
  </si>
  <si>
    <t>812200_Death care services</t>
  </si>
  <si>
    <t>Dry-cleaning and laundry services</t>
  </si>
  <si>
    <t>812300_Dry-cleaning and laundry services</t>
  </si>
  <si>
    <t>Other personal services</t>
  </si>
  <si>
    <t>812900_Other personal services</t>
  </si>
  <si>
    <t>813_Religious, grantmaking, civic, professional, and similar organizations</t>
  </si>
  <si>
    <t>Religious organizations</t>
  </si>
  <si>
    <t>813100_Religious organizations</t>
  </si>
  <si>
    <t>813A00</t>
  </si>
  <si>
    <t>Grantmaking, giving, and social advocacy organizations</t>
  </si>
  <si>
    <t>813A00_Grantmaking, giving, and social advocacy organizations</t>
  </si>
  <si>
    <t>8132, 8133</t>
  </si>
  <si>
    <t>813B00</t>
  </si>
  <si>
    <t>Civic, social, professional, and similar organizations</t>
  </si>
  <si>
    <t>813B00_Civic, social, professional, and similar organizations</t>
  </si>
  <si>
    <t>8134, 8139</t>
  </si>
  <si>
    <t>814_Private households</t>
  </si>
  <si>
    <t>814000_Private households</t>
  </si>
  <si>
    <t>3</t>
  </si>
  <si>
    <t>G</t>
  </si>
  <si>
    <t>GOVERNMENT</t>
  </si>
  <si>
    <t>G_GOVERNMENT</t>
  </si>
  <si>
    <t>GFGD</t>
  </si>
  <si>
    <t>Federal general government (defense)</t>
  </si>
  <si>
    <t>GFGD_Federal general government (defense)</t>
  </si>
  <si>
    <t>S00500</t>
  </si>
  <si>
    <t>S00500_Federal general government (defense)</t>
  </si>
  <si>
    <t>GFGN</t>
  </si>
  <si>
    <t>Federal general government (nondefense)</t>
  </si>
  <si>
    <t>GFGN_Federal general government (nondefense)</t>
  </si>
  <si>
    <t>S00600</t>
  </si>
  <si>
    <t>S00600_Federal general government (nondefense)</t>
  </si>
  <si>
    <t>GFE</t>
  </si>
  <si>
    <t>Federal government enterprises</t>
  </si>
  <si>
    <t>GFE_Federal government enterprises</t>
  </si>
  <si>
    <t>Postal service</t>
  </si>
  <si>
    <t>491000_Postal service</t>
  </si>
  <si>
    <t>S00101</t>
  </si>
  <si>
    <t>Federal electric utilities</t>
  </si>
  <si>
    <t>S00101_Federal electric utilities</t>
  </si>
  <si>
    <t>S00102</t>
  </si>
  <si>
    <t>Other federal government enterprises</t>
  </si>
  <si>
    <t>S00102_Other federal government enterprises</t>
  </si>
  <si>
    <t>GSLG</t>
  </si>
  <si>
    <t>State and local general government</t>
  </si>
  <si>
    <t>GSLG_State and local general government</t>
  </si>
  <si>
    <t>GSLGE</t>
  </si>
  <si>
    <t>State and local government (educational services)</t>
  </si>
  <si>
    <t>GSLGE_State and local government (educational services)</t>
  </si>
  <si>
    <t>GSLGH</t>
  </si>
  <si>
    <t>State and local government (hospitals and health services)</t>
  </si>
  <si>
    <t>GSLGH_State and local government (hospitals and health services)</t>
  </si>
  <si>
    <t>GSLGO</t>
  </si>
  <si>
    <t>State and local government (other services)</t>
  </si>
  <si>
    <t>GSLGO_State and local government (other services)</t>
  </si>
  <si>
    <t>GSLE</t>
  </si>
  <si>
    <t>State and local government enterprises</t>
  </si>
  <si>
    <t>GSLE_State and local government enterprises</t>
  </si>
  <si>
    <t>S00201</t>
  </si>
  <si>
    <t>State and local government passenger transit</t>
  </si>
  <si>
    <t>S00201_State and local government passenger transit</t>
  </si>
  <si>
    <t>S00202</t>
  </si>
  <si>
    <t>State and local government electric utilities</t>
  </si>
  <si>
    <t>S00202_State and local government electric utilities</t>
  </si>
  <si>
    <t>S00203</t>
  </si>
  <si>
    <t>Other state and local government enterprises</t>
  </si>
  <si>
    <t>S00203_Other state and local government enterprises</t>
  </si>
  <si>
    <t>Used</t>
  </si>
  <si>
    <t>SCRAP, USED AND SECONDHAND GOODS</t>
  </si>
  <si>
    <t>Used_SCRAP, USED AND SECONDHAND GOODS</t>
  </si>
  <si>
    <t>Scrap, used and secondhand goods</t>
  </si>
  <si>
    <t>Used_Scrap, used and secondhand goods</t>
  </si>
  <si>
    <t xml:space="preserve">S004 </t>
  </si>
  <si>
    <t>S004 _Scrap, used and secondhand goods</t>
  </si>
  <si>
    <t>S00401</t>
  </si>
  <si>
    <t>Scrap</t>
  </si>
  <si>
    <t>S00401_Scrap</t>
  </si>
  <si>
    <t>S00402</t>
  </si>
  <si>
    <t>Used and secondhand goods</t>
  </si>
  <si>
    <t>S00402_Used and secondhand goods</t>
  </si>
  <si>
    <t>S003</t>
  </si>
  <si>
    <t>Noncomparable imports</t>
  </si>
  <si>
    <t xml:space="preserve">S003 </t>
  </si>
  <si>
    <t>NONCOMPARABLE IMPORTS</t>
  </si>
  <si>
    <t>S003_NONCOMPARABLE IMPORTS</t>
  </si>
  <si>
    <t>S003_Noncomparable imports</t>
  </si>
  <si>
    <t>S003 _Noncomparable imports</t>
  </si>
  <si>
    <t>S00300</t>
  </si>
  <si>
    <t>S00300_Noncomparable imports</t>
  </si>
  <si>
    <t>S009</t>
  </si>
  <si>
    <t>Rest of world adjustment</t>
  </si>
  <si>
    <t xml:space="preserve">S009 </t>
  </si>
  <si>
    <t>REST-OF-THE-WORLD ADJUSTMENT</t>
  </si>
  <si>
    <t>S009_REST-OF-THE-WORLD ADJUSTMENT</t>
  </si>
  <si>
    <t>Rest-of-the-world adjustment</t>
  </si>
  <si>
    <t>S009_Rest-of-the-world adjustment</t>
  </si>
  <si>
    <t>Rest of the world adjustment</t>
  </si>
  <si>
    <t>S009 _Rest of the world adjustment</t>
  </si>
  <si>
    <t>S00900</t>
  </si>
  <si>
    <t>S00900_Rest of the world adjustment</t>
  </si>
  <si>
    <t>00025_233210</t>
  </si>
  <si>
    <t>00026_233262</t>
  </si>
  <si>
    <t>00027_2332A0</t>
  </si>
  <si>
    <t>00028_233240</t>
  </si>
  <si>
    <t>00029_2332C0</t>
  </si>
  <si>
    <t>00030_233230</t>
  </si>
  <si>
    <t>00031_2332D0</t>
  </si>
  <si>
    <t>00032_233411</t>
  </si>
  <si>
    <t>00033_233412</t>
  </si>
  <si>
    <t>00034_2334A0</t>
  </si>
  <si>
    <t>00035_230301</t>
  </si>
  <si>
    <t>00036_230302</t>
  </si>
  <si>
    <t>6-digit NAICS &gt;&gt;</t>
  </si>
  <si>
    <t>BEA_BM2012_IO_INDUSTRIES</t>
  </si>
  <si>
    <t>sector_seq_id</t>
  </si>
  <si>
    <t>measure_name</t>
  </si>
  <si>
    <t>measure_amt</t>
  </si>
  <si>
    <t>TIO_BMIO_2012_$MM</t>
  </si>
  <si>
    <t>00001_1111A0</t>
  </si>
  <si>
    <t>00001_1111A0_Oilseed farming</t>
  </si>
  <si>
    <t>00002_1111B0</t>
  </si>
  <si>
    <t>00002_1111B0_Grain farming</t>
  </si>
  <si>
    <t>00003_111200</t>
  </si>
  <si>
    <t>00003_111200_Vegetable and melon farming</t>
  </si>
  <si>
    <t>00004_111300</t>
  </si>
  <si>
    <t>00004_111300_Fruit and tree nut farming</t>
  </si>
  <si>
    <t>00005_111400</t>
  </si>
  <si>
    <t>00005_111400_Greenhouse, nursery, and floriculture production</t>
  </si>
  <si>
    <t>00006_111900</t>
  </si>
  <si>
    <t>00006_111900_Other crop farming</t>
  </si>
  <si>
    <t>00007_1121A0</t>
  </si>
  <si>
    <t>00007_1121A0_Beef cattle ranching and farming, including feedlots and dual-purpose ranching and farming</t>
  </si>
  <si>
    <t>00008_112120</t>
  </si>
  <si>
    <t>00008_112120_Dairy cattle and milk production</t>
  </si>
  <si>
    <t>00009_112A00</t>
  </si>
  <si>
    <t>00009_112A00_Animal production, except cattle and poultry and eggs</t>
  </si>
  <si>
    <t>00010_112300</t>
  </si>
  <si>
    <t>00010_112300_Poultry and egg production</t>
  </si>
  <si>
    <t>00011_113000</t>
  </si>
  <si>
    <t>00011_113000_Forestry and logging</t>
  </si>
  <si>
    <t>00012_114000</t>
  </si>
  <si>
    <t>00012_114000_Fishing, hunting and trapping</t>
  </si>
  <si>
    <t>00013_115000</t>
  </si>
  <si>
    <t>00013_115000_Support activities for agriculture and forestry</t>
  </si>
  <si>
    <t>00014_211000</t>
  </si>
  <si>
    <t>00014_211000_Oil and gas extraction</t>
  </si>
  <si>
    <t>00015_212100</t>
  </si>
  <si>
    <t>00015_212100_Coal mining</t>
  </si>
  <si>
    <t>00016_2122A0</t>
  </si>
  <si>
    <t>00016_2122A0_Iron, gold, silver, and other metal ore mining</t>
  </si>
  <si>
    <t>00017_212230</t>
  </si>
  <si>
    <t>00017_212230_Copper, nickel, lead, and zinc mining</t>
  </si>
  <si>
    <t>00018_212310</t>
  </si>
  <si>
    <t>00018_212310_Stone mining and quarrying</t>
  </si>
  <si>
    <t>00019_2123A0</t>
  </si>
  <si>
    <t>00019_2123A0_Other nonmetallic mineral mining and quarrying</t>
  </si>
  <si>
    <t>00020_213111</t>
  </si>
  <si>
    <t>00020_213111_Drilling oil and gas wells</t>
  </si>
  <si>
    <t>00021_21311A</t>
  </si>
  <si>
    <t>00021_21311A_Other support activities for mining</t>
  </si>
  <si>
    <t>00022_221100</t>
  </si>
  <si>
    <t>00022_221100_Electric power generation, transmission, and distribution</t>
  </si>
  <si>
    <t>00023_221200</t>
  </si>
  <si>
    <t>00023_221200_Natural gas distribution</t>
  </si>
  <si>
    <t>00024_221300</t>
  </si>
  <si>
    <t>00024_221300_Water, sewage and other systems</t>
  </si>
  <si>
    <t>00025_233210_Health care structures</t>
  </si>
  <si>
    <t>00026_233262_Educational and vocational structures</t>
  </si>
  <si>
    <t>00027_2332A0_Office and commercial structures</t>
  </si>
  <si>
    <t>00028_233240_Power and communication structures</t>
  </si>
  <si>
    <t>00029_2332C0_Transportation structures and highways and streets</t>
  </si>
  <si>
    <t>00030_233230_Manufacturing structures</t>
  </si>
  <si>
    <t>00031_2332D0_Other nonresidential structures</t>
  </si>
  <si>
    <t>00032_233411_Single-family residential structures</t>
  </si>
  <si>
    <t>00033_233412_Multifamily residential structures</t>
  </si>
  <si>
    <t>00034_2334A0_Other residential structures</t>
  </si>
  <si>
    <t>00035_230301_Nonresidential maintenance and repair</t>
  </si>
  <si>
    <t>00036_230302_Residential maintenance and repair</t>
  </si>
  <si>
    <t>00037_321100</t>
  </si>
  <si>
    <t>00037_321100_Sawmills and wood preservation</t>
  </si>
  <si>
    <t>00038_321200</t>
  </si>
  <si>
    <t>00038_321200_Veneer, plywood, and engineered wood product manufacturing</t>
  </si>
  <si>
    <t>00039_321910</t>
  </si>
  <si>
    <t>00039_321910_Millwork</t>
  </si>
  <si>
    <t>00040_3219A0</t>
  </si>
  <si>
    <t>00040_3219A0_All other wood product manufacturing</t>
  </si>
  <si>
    <t>00041_327100</t>
  </si>
  <si>
    <t>00041_327100_Clay product and refractory manufacturing</t>
  </si>
  <si>
    <t>00042_327200</t>
  </si>
  <si>
    <t>00042_327200_Glass and glass product manufacturing</t>
  </si>
  <si>
    <t>00043_327310</t>
  </si>
  <si>
    <t>00043_327310_Cement manufacturing</t>
  </si>
  <si>
    <t>00044_327320</t>
  </si>
  <si>
    <t>00044_327320_Ready-mix concrete manufacturing</t>
  </si>
  <si>
    <t>00045_327330</t>
  </si>
  <si>
    <t>00045_327330_Concrete pipe, brick, and block manufacturing</t>
  </si>
  <si>
    <t>00046_327390</t>
  </si>
  <si>
    <t>00046_327390_Other concrete product manufacturing</t>
  </si>
  <si>
    <t>00047_327400</t>
  </si>
  <si>
    <t>00047_327400_Lime and gypsum product manufacturing</t>
  </si>
  <si>
    <t>00048_327910</t>
  </si>
  <si>
    <t>00048_327910_Abrasive product manufacturing</t>
  </si>
  <si>
    <t>00049_327991</t>
  </si>
  <si>
    <t>00049_327991_Cut stone and stone product manufacturing</t>
  </si>
  <si>
    <t>00050_327992</t>
  </si>
  <si>
    <t>00050_327992_Ground or treated mineral and earth manufacturing</t>
  </si>
  <si>
    <t>00051_327993</t>
  </si>
  <si>
    <t>00051_327993_Mineral wool manufacturing</t>
  </si>
  <si>
    <t>00052_327999</t>
  </si>
  <si>
    <t>00052_327999_Miscellaneous nonmetallic mineral products</t>
  </si>
  <si>
    <t>00053_331110</t>
  </si>
  <si>
    <t>00053_331110_Iron and steel mills and ferroalloy manufacturing</t>
  </si>
  <si>
    <t>00054_331200</t>
  </si>
  <si>
    <t>00054_331200_Steel product manufacturing from purchased steel</t>
  </si>
  <si>
    <t>00055_331313</t>
  </si>
  <si>
    <t>00055_331313_Alumina refining and primary aluminum production</t>
  </si>
  <si>
    <t>00056_331314</t>
  </si>
  <si>
    <t>00056_331314_Secondary smelting and alloying of aluminum</t>
  </si>
  <si>
    <t>00057_33131B</t>
  </si>
  <si>
    <t>00057_33131B_Aluminum product manufacturing from purchased aluminum</t>
  </si>
  <si>
    <t>00058_331410</t>
  </si>
  <si>
    <t>00058_331410_Nonferrous metal (except aluminum) smelting and refining</t>
  </si>
  <si>
    <t>00059_331420</t>
  </si>
  <si>
    <t>00059_331420_Copper rolling, drawing, extruding and alloying</t>
  </si>
  <si>
    <t>00060_331490</t>
  </si>
  <si>
    <t>00060_331490_Nonferrous metal (except copper and aluminum) rolling, drawing, extruding and alloying</t>
  </si>
  <si>
    <t>00061_331510</t>
  </si>
  <si>
    <t>00061_331510_Ferrous metal foundries</t>
  </si>
  <si>
    <t>00062_331520</t>
  </si>
  <si>
    <t>00062_331520_Nonferrous metal foundries</t>
  </si>
  <si>
    <t>00063_33211A</t>
  </si>
  <si>
    <t>00063_33211A_All other forging, stamping, and sintering</t>
  </si>
  <si>
    <t>00064_332114</t>
  </si>
  <si>
    <t>00064_332114_Custom roll forming</t>
  </si>
  <si>
    <t>00065_332119</t>
  </si>
  <si>
    <t>00065_332119_Metal crown, closure, and other metal stamping (except automotive)</t>
  </si>
  <si>
    <t>00066_332200</t>
  </si>
  <si>
    <t>00066_332200_Cutlery and handtool manufacturing</t>
  </si>
  <si>
    <t>00067_332310</t>
  </si>
  <si>
    <t>00067_332310_Plate work and fabricated structural product manufacturing</t>
  </si>
  <si>
    <t>00068_332320</t>
  </si>
  <si>
    <t>00068_332320_Ornamental and architectural metal products manufacturing</t>
  </si>
  <si>
    <t>00069_332410</t>
  </si>
  <si>
    <t>00069_332410_Power boiler and heat exchanger manufacturing</t>
  </si>
  <si>
    <t>00070_332420</t>
  </si>
  <si>
    <t>00070_332420_Metal tank (heavy gauge) manufacturing</t>
  </si>
  <si>
    <t>00071_332430</t>
  </si>
  <si>
    <t>00071_332430_Metal can, box, and other metal container (light gauge) manufacturing</t>
  </si>
  <si>
    <t>00072_332500</t>
  </si>
  <si>
    <t>00072_332500_Hardware manufacturing</t>
  </si>
  <si>
    <t>00073_332600</t>
  </si>
  <si>
    <t>00073_332600_Spring and wire product manufacturing</t>
  </si>
  <si>
    <t>00074_332710</t>
  </si>
  <si>
    <t>00074_332710_Machine shops</t>
  </si>
  <si>
    <t>00075_332720</t>
  </si>
  <si>
    <t>00075_332720_Turned product and screw, nut, and bolt manufacturing</t>
  </si>
  <si>
    <t>00076_332800</t>
  </si>
  <si>
    <t>00076_332800_Coating, engraving, heat treating and allied activities</t>
  </si>
  <si>
    <t>00077_33291A</t>
  </si>
  <si>
    <t>00077_33291A_Valve and fittings other than plumbing</t>
  </si>
  <si>
    <t>00078_332913</t>
  </si>
  <si>
    <t>00078_332913_Plumbing fixture fitting and trim manufacturing</t>
  </si>
  <si>
    <t>00079_332991</t>
  </si>
  <si>
    <t>00079_332991_Ball and roller bearing manufacturing</t>
  </si>
  <si>
    <t>00080_33299A</t>
  </si>
  <si>
    <t>00080_33299A_Ammunition, arms, ordnance, and accessories manufacturing</t>
  </si>
  <si>
    <t>00081_332996</t>
  </si>
  <si>
    <t>00081_332996_Fabricated pipe and pipe fitting manufacturing</t>
  </si>
  <si>
    <t>00082_332999</t>
  </si>
  <si>
    <t>00082_332999_Other fabricated metal manufacturing</t>
  </si>
  <si>
    <t>00083_333111</t>
  </si>
  <si>
    <t>00083_333111_Farm machinery and equipment manufacturing</t>
  </si>
  <si>
    <t>00084_333112</t>
  </si>
  <si>
    <t>00084_333112_Lawn and garden equipment manufacturing</t>
  </si>
  <si>
    <t>00085_333120</t>
  </si>
  <si>
    <t>00085_333120_Construction machinery manufacturing</t>
  </si>
  <si>
    <t>00086_333130</t>
  </si>
  <si>
    <t>00086_333130_Mining and oil and gas field machinery manufacturing</t>
  </si>
  <si>
    <t>00087_333242</t>
  </si>
  <si>
    <t>00087_333242_Semiconductor machinery manufacturing</t>
  </si>
  <si>
    <t>00088_33329A</t>
  </si>
  <si>
    <t>00088_33329A_Other industrial machinery manufacturing</t>
  </si>
  <si>
    <t>00089_333314</t>
  </si>
  <si>
    <t>00089_333314_Optical instrument and lens manufacturing</t>
  </si>
  <si>
    <t>00090_333316</t>
  </si>
  <si>
    <t>00090_333316_Photographic and photocopying equipment manufacturing</t>
  </si>
  <si>
    <t>00091_333318</t>
  </si>
  <si>
    <t>00091_333318_Other commercial and service industry machinery manufacturing</t>
  </si>
  <si>
    <t>00092_333413</t>
  </si>
  <si>
    <t>00092_333413_Industrial and commercial fan and blower and air purification equipment manufacturing</t>
  </si>
  <si>
    <t>00093_333414</t>
  </si>
  <si>
    <t>00093_333414_Heating equipment (except warm air furnaces) manufacturing</t>
  </si>
  <si>
    <t>00094_333415</t>
  </si>
  <si>
    <t>00094_333415_Air conditioning, refrigeration, and warm air heating equipment manufacturing</t>
  </si>
  <si>
    <t>00095_333511</t>
  </si>
  <si>
    <t>00095_333511_Industrial mold manufacturing</t>
  </si>
  <si>
    <t>00096_333517</t>
  </si>
  <si>
    <t>00096_333517_Machine tool manufacturing</t>
  </si>
  <si>
    <t>00097_333514</t>
  </si>
  <si>
    <t>00097_333514_Special tool, die, jig, and fixture manufacturing</t>
  </si>
  <si>
    <t>00098_33351B</t>
  </si>
  <si>
    <t>00098_33351B_Cutting and machine tool accessory, rolling mill, and other metalworking machinery manufacturing</t>
  </si>
  <si>
    <t>00099_333611</t>
  </si>
  <si>
    <t>00099_333611_Turbine and turbine generator set units manufacturing</t>
  </si>
  <si>
    <t>00100_333612</t>
  </si>
  <si>
    <t>00100_333612_Speed changer, industrial high-speed drive, and gear manufacturing</t>
  </si>
  <si>
    <t>00101_333613</t>
  </si>
  <si>
    <t>00101_333613_Mechanical power transmission equipment manufacturing</t>
  </si>
  <si>
    <t>00102_333618</t>
  </si>
  <si>
    <t>00102_333618_Other engine equipment manufacturing</t>
  </si>
  <si>
    <t>00103_33391A</t>
  </si>
  <si>
    <t>00103_33391A_Pump and pumping equipment manufacturing</t>
  </si>
  <si>
    <t>00104_333912</t>
  </si>
  <si>
    <t>00104_333912_Air and gas compressor manufacturing</t>
  </si>
  <si>
    <t>00105_333920</t>
  </si>
  <si>
    <t>00105_333920_Material handling equipment manufacturing</t>
  </si>
  <si>
    <t>00106_333991</t>
  </si>
  <si>
    <t>00106_333991_Power-driven handtool manufacturing</t>
  </si>
  <si>
    <t>00107_33399A</t>
  </si>
  <si>
    <t>00107_33399A_Other general purpose machinery manufacturing</t>
  </si>
  <si>
    <t>00108_333993</t>
  </si>
  <si>
    <t>00108_333993_Packaging machinery manufacturing</t>
  </si>
  <si>
    <t>00109_333994</t>
  </si>
  <si>
    <t>00109_333994_Industrial process furnace and oven manufacturing</t>
  </si>
  <si>
    <t>00110_33399B</t>
  </si>
  <si>
    <t>00110_33399B_Fluid power process machinery</t>
  </si>
  <si>
    <t>00111_334111</t>
  </si>
  <si>
    <t>00111_334111_Electronic computer manufacturing</t>
  </si>
  <si>
    <t>00112_334112</t>
  </si>
  <si>
    <t>00112_334112_Computer storage device manufacturing</t>
  </si>
  <si>
    <t>00113_334118</t>
  </si>
  <si>
    <t>00113_334118_Computer terminals and other computer peripheral equipment manufacturing</t>
  </si>
  <si>
    <t>00114_334210</t>
  </si>
  <si>
    <t>00114_334210_Telephone apparatus manufacturing</t>
  </si>
  <si>
    <t>00115_334220</t>
  </si>
  <si>
    <t>00115_334220_Broadcast and wireless communications equipment</t>
  </si>
  <si>
    <t>00116_334290</t>
  </si>
  <si>
    <t>00116_334290_Other communications equipment manufacturing</t>
  </si>
  <si>
    <t>00117_334413</t>
  </si>
  <si>
    <t>00117_334413_Semiconductor and related device manufacturing</t>
  </si>
  <si>
    <t>00118_334418</t>
  </si>
  <si>
    <t>00118_334418_Printed circuit assembly (electronic assembly) manufacturing</t>
  </si>
  <si>
    <t>00119_33441A</t>
  </si>
  <si>
    <t>00119_33441A_Other electronic component manufacturing</t>
  </si>
  <si>
    <t>00120_334510</t>
  </si>
  <si>
    <t>00120_334510_Electromedical and electrotherapeutic apparatus manufacturing</t>
  </si>
  <si>
    <t>00121_334511</t>
  </si>
  <si>
    <t>00121_334511_Search, detection, and navigation instruments manufacturing</t>
  </si>
  <si>
    <t>00122_334512</t>
  </si>
  <si>
    <t>00122_334512_Automatic environmental control manufacturing</t>
  </si>
  <si>
    <t>00123_334513</t>
  </si>
  <si>
    <t>00123_334513_Industrial process variable instruments manufacturing</t>
  </si>
  <si>
    <t>00124_334514</t>
  </si>
  <si>
    <t>00124_334514_Totalizing fluid meter and counting device manufacturing</t>
  </si>
  <si>
    <t>00125_334515</t>
  </si>
  <si>
    <t>00125_334515_Electricity and signal testing instruments manufacturing</t>
  </si>
  <si>
    <t>00126_334516</t>
  </si>
  <si>
    <t>00126_334516_Analytical laboratory instrument manufacturing</t>
  </si>
  <si>
    <t>00127_334517</t>
  </si>
  <si>
    <t>00127_334517_Irradiation apparatus manufacturing</t>
  </si>
  <si>
    <t>00128_33451A</t>
  </si>
  <si>
    <t>00128_33451A_Watch, clock, and other measuring and controlling device manufacturing</t>
  </si>
  <si>
    <t>00129_334300</t>
  </si>
  <si>
    <t>00129_334300_Audio and video equipment manufacturing</t>
  </si>
  <si>
    <t>00130_334610</t>
  </si>
  <si>
    <t>00130_334610_Manufacturing and reproducing magnetic and optical media</t>
  </si>
  <si>
    <t>00131_335110</t>
  </si>
  <si>
    <t>00131_335110_Electric lamp bulb and part manufacturing</t>
  </si>
  <si>
    <t>00132_335120</t>
  </si>
  <si>
    <t>00132_335120_Lighting fixture manufacturing</t>
  </si>
  <si>
    <t>00133_335210</t>
  </si>
  <si>
    <t>00133_335210_Small electrical appliance manufacturing</t>
  </si>
  <si>
    <t>00134_335221</t>
  </si>
  <si>
    <t>00134_335221_Household cooking appliance manufacturing</t>
  </si>
  <si>
    <t>00135_335222</t>
  </si>
  <si>
    <t>00135_335222_Household refrigerator and home freezer manufacturing</t>
  </si>
  <si>
    <t>00136_335224</t>
  </si>
  <si>
    <t>00136_335224_Household laundry equipment manufacturing</t>
  </si>
  <si>
    <t>00137_335228</t>
  </si>
  <si>
    <t>00137_335228_Other major household appliance manufacturing</t>
  </si>
  <si>
    <t>00138_335311</t>
  </si>
  <si>
    <t>00138_335311_Power, distribution, and specialty transformer manufacturing</t>
  </si>
  <si>
    <t>00139_335312</t>
  </si>
  <si>
    <t>00139_335312_Motor and generator manufacturing</t>
  </si>
  <si>
    <t>00140_335313</t>
  </si>
  <si>
    <t>00140_335313_Switchgear and switchboard apparatus manufacturing</t>
  </si>
  <si>
    <t>00141_335314</t>
  </si>
  <si>
    <t>00141_335314_Relay and industrial control manufacturing</t>
  </si>
  <si>
    <t>00142_335911</t>
  </si>
  <si>
    <t>00142_335911_Storage battery manufacturing</t>
  </si>
  <si>
    <t>00143_335912</t>
  </si>
  <si>
    <t>00143_335912_Primary battery manufacturing</t>
  </si>
  <si>
    <t>00144_335920</t>
  </si>
  <si>
    <t>00144_335920_Communication and energy wire and cable manufacturing</t>
  </si>
  <si>
    <t>00145_335930</t>
  </si>
  <si>
    <t>00145_335930_Wiring device manufacturing</t>
  </si>
  <si>
    <t>00146_335991</t>
  </si>
  <si>
    <t>00146_335991_Carbon and graphite product manufacturing</t>
  </si>
  <si>
    <t>00147_335999</t>
  </si>
  <si>
    <t>00147_335999_All other miscellaneous electrical equipment and component manufacturing</t>
  </si>
  <si>
    <t>00148_336111</t>
  </si>
  <si>
    <t>00148_336111_Automobile manufacturing</t>
  </si>
  <si>
    <t>00149_336112</t>
  </si>
  <si>
    <t>00149_336112_Light truck and utility vehicle manufacturing</t>
  </si>
  <si>
    <t>00150_336120</t>
  </si>
  <si>
    <t>00150_336120_Heavy duty truck manufacturing</t>
  </si>
  <si>
    <t>00151_336211</t>
  </si>
  <si>
    <t>00151_336211_Motor vehicle body manufacturing</t>
  </si>
  <si>
    <t>00152_336212</t>
  </si>
  <si>
    <t>00152_336212_Truck trailer manufacturing</t>
  </si>
  <si>
    <t>00153_336213</t>
  </si>
  <si>
    <t>00153_336213_Motor home manufacturing</t>
  </si>
  <si>
    <t>00154_336214</t>
  </si>
  <si>
    <t>00154_336214_Travel trailer and camper manufacturing</t>
  </si>
  <si>
    <t>00155_336310</t>
  </si>
  <si>
    <t>00155_336310_Motor vehicle gasoline engine and engine parts manufacturing</t>
  </si>
  <si>
    <t>00156_336320</t>
  </si>
  <si>
    <t>00156_336320_Motor vehicle electrical and electronic equipment manufacturing</t>
  </si>
  <si>
    <t>00157_3363A0</t>
  </si>
  <si>
    <t>00157_3363A0_Motor vehicle steering, suspension component (except spring), and brake systems manufacturing</t>
  </si>
  <si>
    <t>00158_336350</t>
  </si>
  <si>
    <t>00158_336350_Motor vehicle transmission and power train parts manufacturing</t>
  </si>
  <si>
    <t>00159_336360</t>
  </si>
  <si>
    <t>00159_336360_Motor vehicle seating and interior trim manufacturing</t>
  </si>
  <si>
    <t>00160_336370</t>
  </si>
  <si>
    <t>00160_336370_Motor vehicle metal stamping</t>
  </si>
  <si>
    <t>00161_336390</t>
  </si>
  <si>
    <t>00161_336390_Other motor vehicle parts manufacturing</t>
  </si>
  <si>
    <t>00162_336411</t>
  </si>
  <si>
    <t>00162_336411_Aircraft manufacturing</t>
  </si>
  <si>
    <t>00163_336412</t>
  </si>
  <si>
    <t>00163_336412_Aircraft engine and engine parts manufacturing</t>
  </si>
  <si>
    <t>00164_336413</t>
  </si>
  <si>
    <t>00164_336413_Other aircraft parts and auxiliary equipment manufacturing</t>
  </si>
  <si>
    <t>00165_336414</t>
  </si>
  <si>
    <t>00165_336414_Guided missile and space vehicle manufacturing</t>
  </si>
  <si>
    <t>00166_33641A</t>
  </si>
  <si>
    <t>00166_33641A_Propulsion units and parts for space vehicles and guided missiles</t>
  </si>
  <si>
    <t>00167_336500</t>
  </si>
  <si>
    <t>00167_336500_Railroad rolling stock manufacturing</t>
  </si>
  <si>
    <t>00168_336611</t>
  </si>
  <si>
    <t>00168_336611_Ship building and repairing</t>
  </si>
  <si>
    <t>00169_336612</t>
  </si>
  <si>
    <t>00169_336612_Boat building</t>
  </si>
  <si>
    <t>00170_336991</t>
  </si>
  <si>
    <t>00170_336991_Motorcycle, bicycle, and parts manufacturing</t>
  </si>
  <si>
    <t>00171_336992</t>
  </si>
  <si>
    <t>00171_336992_Military armored vehicle, tank, and tank component manufacturing</t>
  </si>
  <si>
    <t>00172_336999</t>
  </si>
  <si>
    <t>00172_336999_All other transportation equipment manufacturing</t>
  </si>
  <si>
    <t>00173_337110</t>
  </si>
  <si>
    <t>00173_337110_Wood kitchen cabinet and countertop manufacturing</t>
  </si>
  <si>
    <t>00174_337121</t>
  </si>
  <si>
    <t>00174_337121_Upholstered household furniture manufacturing</t>
  </si>
  <si>
    <t>00175_337122</t>
  </si>
  <si>
    <t>00175_337122_Nonupholstered wood household furniture manufacturing</t>
  </si>
  <si>
    <t>00176_33712N</t>
  </si>
  <si>
    <t>00176_33712N_Other household nonupholstered furniture</t>
  </si>
  <si>
    <t>00177_337127</t>
  </si>
  <si>
    <t>00177_337127_Institutional furniture manufacturing</t>
  </si>
  <si>
    <t>00178_33721A</t>
  </si>
  <si>
    <t>00178_33721A_Office furniture and custom architectural woodwork and millwork manufacturing</t>
  </si>
  <si>
    <t>00179_337215</t>
  </si>
  <si>
    <t>00179_337215_Showcase, partition, shelving, and locker manufacturing</t>
  </si>
  <si>
    <t>00180_337900</t>
  </si>
  <si>
    <t>00180_337900_Other furniture related product manufacturing</t>
  </si>
  <si>
    <t>00181_339112</t>
  </si>
  <si>
    <t>00181_339112_Surgical and medical instrument manufacturing</t>
  </si>
  <si>
    <t>00182_339113</t>
  </si>
  <si>
    <t>00182_339113_Surgical appliance and supplies manufacturing</t>
  </si>
  <si>
    <t>00183_339114</t>
  </si>
  <si>
    <t>00183_339114_Dental equipment and supplies manufacturing</t>
  </si>
  <si>
    <t>00184_339115</t>
  </si>
  <si>
    <t>00184_339115_Ophthalmic goods manufacturing</t>
  </si>
  <si>
    <t>00185_339116</t>
  </si>
  <si>
    <t>00185_339116_Dental laboratories</t>
  </si>
  <si>
    <t>00186_339910</t>
  </si>
  <si>
    <t>00186_339910_Jewelry and silverware manufacturing</t>
  </si>
  <si>
    <t>00187_339920</t>
  </si>
  <si>
    <t>00187_339920_Sporting and athletic goods manufacturing</t>
  </si>
  <si>
    <t>00188_339930</t>
  </si>
  <si>
    <t>00188_339930_Doll, toy, and game manufacturing</t>
  </si>
  <si>
    <t>00189_339940</t>
  </si>
  <si>
    <t>00189_339940_Office supplies (except paper) manufacturing</t>
  </si>
  <si>
    <t>00190_339950</t>
  </si>
  <si>
    <t>00190_339950_Sign manufacturing</t>
  </si>
  <si>
    <t>00191_339990</t>
  </si>
  <si>
    <t>00191_339990_All other miscellaneous manufacturing</t>
  </si>
  <si>
    <t>00192_311111</t>
  </si>
  <si>
    <t>00192_311111_Dog and cat food manufacturing</t>
  </si>
  <si>
    <t>00193_311119</t>
  </si>
  <si>
    <t>00193_311119_Other animal food manufacturing</t>
  </si>
  <si>
    <t>00194_311210</t>
  </si>
  <si>
    <t>00194_311210_Flour milling and malt manufacturing</t>
  </si>
  <si>
    <t>00195_311221</t>
  </si>
  <si>
    <t>00195_311221_Wet corn milling</t>
  </si>
  <si>
    <t>00196_311224</t>
  </si>
  <si>
    <t>00196_311224_Soybean and other oilseed processing</t>
  </si>
  <si>
    <t>00197_311225</t>
  </si>
  <si>
    <t>00197_311225_Fats and oils refining and blending</t>
  </si>
  <si>
    <t>00198_311230</t>
  </si>
  <si>
    <t>00198_311230_Breakfast cereal manufacturing</t>
  </si>
  <si>
    <t>00199_311300</t>
  </si>
  <si>
    <t>00199_311300_Sugar and confectionery product manufacturing</t>
  </si>
  <si>
    <t>00200_311410</t>
  </si>
  <si>
    <t>00200_311410_Frozen food manufacturing</t>
  </si>
  <si>
    <t>00201_311420</t>
  </si>
  <si>
    <t>00201_311420_Fruit and vegetable canning, pickling, and drying</t>
  </si>
  <si>
    <t>00202_31151A</t>
  </si>
  <si>
    <t>00202_31151A_Fluid milk and butter manufacturing</t>
  </si>
  <si>
    <t>00203_311513</t>
  </si>
  <si>
    <t>00203_311513_Cheese manufacturing</t>
  </si>
  <si>
    <t>00204_311514</t>
  </si>
  <si>
    <t>00204_311514_Dry, condensed, and evaporated dairy product manufacturing</t>
  </si>
  <si>
    <t>00205_311520</t>
  </si>
  <si>
    <t>00205_311520_Ice cream and frozen dessert manufacturing</t>
  </si>
  <si>
    <t>00206_31161A</t>
  </si>
  <si>
    <t>00206_31161A_Animal (except poultry) slaughtering, rendering, and processing</t>
  </si>
  <si>
    <t>00207_311615</t>
  </si>
  <si>
    <t>00207_311615_Poultry processing</t>
  </si>
  <si>
    <t>00208_311700</t>
  </si>
  <si>
    <t>00208_311700_Seafood product preparation and packaging</t>
  </si>
  <si>
    <t>00209_311810</t>
  </si>
  <si>
    <t>00209_311810_Bread and bakery product manufacturing</t>
  </si>
  <si>
    <t>00210_3118A0</t>
  </si>
  <si>
    <t>00210_3118A0_Cookie, cracker, pasta, and tortilla manufacturing</t>
  </si>
  <si>
    <t>00211_311910</t>
  </si>
  <si>
    <t>00211_311910_Snack food manufacturing</t>
  </si>
  <si>
    <t>00212_311920</t>
  </si>
  <si>
    <t>00212_311920_Coffee and tea manufacturing</t>
  </si>
  <si>
    <t>00213_311930</t>
  </si>
  <si>
    <t>00213_311930_Flavoring syrup and concentrate manufacturing</t>
  </si>
  <si>
    <t>00214_311940</t>
  </si>
  <si>
    <t>00214_311940_Seasoning and dressing manufacturing</t>
  </si>
  <si>
    <t>00215_311990</t>
  </si>
  <si>
    <t>00215_311990_All other food manufacturing</t>
  </si>
  <si>
    <t>00216_312110</t>
  </si>
  <si>
    <t>00216_312110_Soft drink and ice manufacturing</t>
  </si>
  <si>
    <t>00217_312120</t>
  </si>
  <si>
    <t>00217_312120_Breweries</t>
  </si>
  <si>
    <t>00218_312130</t>
  </si>
  <si>
    <t>00218_312130_Wineries</t>
  </si>
  <si>
    <t>00219_312140</t>
  </si>
  <si>
    <t>00219_312140_Distilleries</t>
  </si>
  <si>
    <t>00220_312200</t>
  </si>
  <si>
    <t>00220_312200_Tobacco manufacturing</t>
  </si>
  <si>
    <t>00221_313100</t>
  </si>
  <si>
    <t>00221_313100_Fiber, yarn, and thread mills</t>
  </si>
  <si>
    <t>00222_313200</t>
  </si>
  <si>
    <t>00222_313200_Fabric mills</t>
  </si>
  <si>
    <t>00223_313300</t>
  </si>
  <si>
    <t>00223_313300_Textile and fabric finishing and fabric coating mills</t>
  </si>
  <si>
    <t>00224_314110</t>
  </si>
  <si>
    <t>00224_314110_Carpet and rug mills</t>
  </si>
  <si>
    <t>00225_314120</t>
  </si>
  <si>
    <t>00225_314120_Curtain and linen mills</t>
  </si>
  <si>
    <t>00226_314900</t>
  </si>
  <si>
    <t>00226_314900_Other textile product mills</t>
  </si>
  <si>
    <t>00227_315000</t>
  </si>
  <si>
    <t>00227_315000_Apparel manufacturing</t>
  </si>
  <si>
    <t>00228_316000</t>
  </si>
  <si>
    <t>00228_316000_Leather and allied product manufacturing</t>
  </si>
  <si>
    <t>00229_322110</t>
  </si>
  <si>
    <t>00229_322110_Pulp mills</t>
  </si>
  <si>
    <t>00230_322120</t>
  </si>
  <si>
    <t>00230_322120_Paper mills</t>
  </si>
  <si>
    <t>00231_322130</t>
  </si>
  <si>
    <t>00231_322130_Paperboard mills</t>
  </si>
  <si>
    <t>00232_322210</t>
  </si>
  <si>
    <t>00232_322210_Paperboard container manufacturing</t>
  </si>
  <si>
    <t>00233_322220</t>
  </si>
  <si>
    <t>00233_322220_Paper bag and coated and treated paper manufacturing</t>
  </si>
  <si>
    <t>00234_322230</t>
  </si>
  <si>
    <t>00234_322230_Stationery product manufacturing</t>
  </si>
  <si>
    <t>00235_322291</t>
  </si>
  <si>
    <t>00235_322291_Sanitary paper product manufacturing</t>
  </si>
  <si>
    <t>00236_322299</t>
  </si>
  <si>
    <t>00236_322299_All other converted paper product manufacturing</t>
  </si>
  <si>
    <t>00237_323110</t>
  </si>
  <si>
    <t>00237_323110_Printing</t>
  </si>
  <si>
    <t>00238_323120</t>
  </si>
  <si>
    <t>00238_323120_Support activities for printing</t>
  </si>
  <si>
    <t>00239_324110</t>
  </si>
  <si>
    <t>00239_324110_Petroleum refineries</t>
  </si>
  <si>
    <t>00240_324121</t>
  </si>
  <si>
    <t>00240_324121_Asphalt paving mixture and block manufacturing</t>
  </si>
  <si>
    <t>00241_324122</t>
  </si>
  <si>
    <t>00241_324122_Asphalt shingle and coating materials manufacturing</t>
  </si>
  <si>
    <t>00242_324190</t>
  </si>
  <si>
    <t>00242_324190_Other petroleum and coal products manufacturing</t>
  </si>
  <si>
    <t>00243_325110</t>
  </si>
  <si>
    <t>00243_325110_Petrochemical manufacturing</t>
  </si>
  <si>
    <t>00244_325120</t>
  </si>
  <si>
    <t>00244_325120_Industrial gas manufacturing</t>
  </si>
  <si>
    <t>00245_325130</t>
  </si>
  <si>
    <t>00245_325130_Synthetic dye and pigment manufacturing</t>
  </si>
  <si>
    <t>00246_325180</t>
  </si>
  <si>
    <t>00246_325180_Other basic inorganic chemical manufacturing</t>
  </si>
  <si>
    <t>00247_325190</t>
  </si>
  <si>
    <t>00247_325190_Other basic organic chemical manufacturing</t>
  </si>
  <si>
    <t>00248_325211</t>
  </si>
  <si>
    <t>00248_325211_Plastics material and resin manufacturing</t>
  </si>
  <si>
    <t>00249_3252A0</t>
  </si>
  <si>
    <t>00249_3252A0_Synthetic rubber and artificial and synthetic fibers and filaments manufacturing</t>
  </si>
  <si>
    <t>00250_325411</t>
  </si>
  <si>
    <t>00250_325411_Medicinal and botanical manufacturing</t>
  </si>
  <si>
    <t>00251_325412</t>
  </si>
  <si>
    <t>00251_325412_Pharmaceutical preparation manufacturing</t>
  </si>
  <si>
    <t>00252_325413</t>
  </si>
  <si>
    <t>00252_325413_In-vitro diagnostic substance manufacturing</t>
  </si>
  <si>
    <t>00253_325414</t>
  </si>
  <si>
    <t>00253_325414_Biological product (except diagnostic) manufacturing</t>
  </si>
  <si>
    <t>00254_325310</t>
  </si>
  <si>
    <t>00254_325310_Fertilizer manufacturing</t>
  </si>
  <si>
    <t>00255_325320</t>
  </si>
  <si>
    <t>00255_325320_Pesticide and other agricultural chemical manufacturing</t>
  </si>
  <si>
    <t>00256_325510</t>
  </si>
  <si>
    <t>00256_325510_Paint and coating manufacturing</t>
  </si>
  <si>
    <t>00257_325520</t>
  </si>
  <si>
    <t>00257_325520_Adhesive manufacturing</t>
  </si>
  <si>
    <t>00258_325610</t>
  </si>
  <si>
    <t>00258_325610_Soap and cleaning compound manufacturing</t>
  </si>
  <si>
    <t>00259_325620</t>
  </si>
  <si>
    <t>00259_325620_Toilet preparation manufacturing</t>
  </si>
  <si>
    <t>00260_325910</t>
  </si>
  <si>
    <t>00260_325910_Printing ink manufacturing</t>
  </si>
  <si>
    <t>00261_3259A0</t>
  </si>
  <si>
    <t>00261_3259A0_All other chemical product and preparation manufacturing</t>
  </si>
  <si>
    <t>00262_326110</t>
  </si>
  <si>
    <t>00262_326110_Plastics packaging materials and unlaminated film and sheet manufacturing</t>
  </si>
  <si>
    <t>00263_326120</t>
  </si>
  <si>
    <t>00263_326120_Plastics pipe, pipe fitting, and unlaminated profile shape manufacturing</t>
  </si>
  <si>
    <t>00264_326130</t>
  </si>
  <si>
    <t>00264_326130_Laminated plastics plate, sheet (except packaging), and shape manufacturing</t>
  </si>
  <si>
    <t>00265_326140</t>
  </si>
  <si>
    <t>00265_326140_Polystyrene foam product manufacturing</t>
  </si>
  <si>
    <t>00266_326150</t>
  </si>
  <si>
    <t>00266_326150_Urethane and other foam product (except polystyrene) manufacturing</t>
  </si>
  <si>
    <t>00267_326160</t>
  </si>
  <si>
    <t>00267_326160_Plastics bottle manufacturing</t>
  </si>
  <si>
    <t>00268_326190</t>
  </si>
  <si>
    <t>00268_326190_Other plastics product manufacturing</t>
  </si>
  <si>
    <t>00269_326210</t>
  </si>
  <si>
    <t>00269_326210_Tire manufacturing</t>
  </si>
  <si>
    <t>00270_326220</t>
  </si>
  <si>
    <t>00270_326220_Rubber and plastics hoses and belting manufacturing</t>
  </si>
  <si>
    <t>00271_326290</t>
  </si>
  <si>
    <t>00271_326290_Other rubber product manufacturing</t>
  </si>
  <si>
    <t>00272_423100</t>
  </si>
  <si>
    <t>00272_423100_Motor vehicle and motor vehicle parts and supplies</t>
  </si>
  <si>
    <t>00273_423400</t>
  </si>
  <si>
    <t>00273_423400_Professional and commercial equipment and supplies</t>
  </si>
  <si>
    <t>00274_423600</t>
  </si>
  <si>
    <t>00274_423600_Household appliances and electrical and electronic goods</t>
  </si>
  <si>
    <t>00275_423800</t>
  </si>
  <si>
    <t>00275_423800_Machinery, equipment, and supplies</t>
  </si>
  <si>
    <t>00276_423A00</t>
  </si>
  <si>
    <t>00276_423A00_Other durable goods merchant wholesalers</t>
  </si>
  <si>
    <t>00277_424200</t>
  </si>
  <si>
    <t>00277_424200_Drugs and druggists' sundries</t>
  </si>
  <si>
    <t>00278_424400</t>
  </si>
  <si>
    <t>00278_424400_Grocery and related product wholesalers</t>
  </si>
  <si>
    <t>00279_424700</t>
  </si>
  <si>
    <t>00279_424700_Petroleum and petroleum products</t>
  </si>
  <si>
    <t>00280_424A00</t>
  </si>
  <si>
    <t>00280_424A00_Other nondurable goods merchant wholesalers</t>
  </si>
  <si>
    <t>00281_425000</t>
  </si>
  <si>
    <t>00281_425000_Wholesale electronic markets and agents and brokers</t>
  </si>
  <si>
    <t>00282_4200ID</t>
  </si>
  <si>
    <t>00282_4200ID_Customs duties</t>
  </si>
  <si>
    <t>00283_441000</t>
  </si>
  <si>
    <t>00283_441000_Motor vehicle and parts dealers</t>
  </si>
  <si>
    <t>00284_445000</t>
  </si>
  <si>
    <t>00284_445000_Food and beverage stores</t>
  </si>
  <si>
    <t>00285_452000</t>
  </si>
  <si>
    <t>00285_452000_General merchandise stores</t>
  </si>
  <si>
    <t>00286_444000</t>
  </si>
  <si>
    <t>00286_444000_Building material and garden equipment and supplies dealers</t>
  </si>
  <si>
    <t>00287_446000</t>
  </si>
  <si>
    <t>00287_446000_Health and personal care stores</t>
  </si>
  <si>
    <t>00288_447000</t>
  </si>
  <si>
    <t>00288_447000_Gasoline stations</t>
  </si>
  <si>
    <t>00289_448000</t>
  </si>
  <si>
    <t>00289_448000_Clothing and clothing accessories stores</t>
  </si>
  <si>
    <t>00290_454000</t>
  </si>
  <si>
    <t>00290_454000_Nonstore retailers</t>
  </si>
  <si>
    <t>00291_4B0000</t>
  </si>
  <si>
    <t>00291_4B0000_All other retail</t>
  </si>
  <si>
    <t>00292_481000</t>
  </si>
  <si>
    <t>00292_481000_Air transportation</t>
  </si>
  <si>
    <t>00293_482000</t>
  </si>
  <si>
    <t>00293_482000_Rail transportation</t>
  </si>
  <si>
    <t>00294_483000</t>
  </si>
  <si>
    <t>00294_483000_Water transportation</t>
  </si>
  <si>
    <t>00295_484000</t>
  </si>
  <si>
    <t>00295_484000_Truck transportation</t>
  </si>
  <si>
    <t>00296_485000</t>
  </si>
  <si>
    <t>00296_485000_Transit and ground passenger transportation</t>
  </si>
  <si>
    <t>00297_486000</t>
  </si>
  <si>
    <t>00297_486000_Pipeline transportation</t>
  </si>
  <si>
    <t>00298_48A000</t>
  </si>
  <si>
    <t>00298_48A000_Scenic and sightseeing transportation and support activities</t>
  </si>
  <si>
    <t>00299_492000</t>
  </si>
  <si>
    <t>00299_492000_Couriers and messengers</t>
  </si>
  <si>
    <t>00300_493000</t>
  </si>
  <si>
    <t>00300_493000_Warehousing and storage</t>
  </si>
  <si>
    <t>00301_511110</t>
  </si>
  <si>
    <t>00301_511110_Newspaper publishers</t>
  </si>
  <si>
    <t>00302_511120</t>
  </si>
  <si>
    <t>00302_511120_Periodical publishers</t>
  </si>
  <si>
    <t>00303_511130</t>
  </si>
  <si>
    <t>00303_511130_Book publishers</t>
  </si>
  <si>
    <t>00304_5111A0</t>
  </si>
  <si>
    <t>00304_5111A0_Directory, mailing list, and other publishers</t>
  </si>
  <si>
    <t>00305_511200</t>
  </si>
  <si>
    <t>00305_511200_Software publishers</t>
  </si>
  <si>
    <t>00306_512100</t>
  </si>
  <si>
    <t>00306_512100_Motion picture and video industries</t>
  </si>
  <si>
    <t>00307_512200</t>
  </si>
  <si>
    <t>00307_512200_Sound recording industries</t>
  </si>
  <si>
    <t>00308_515100</t>
  </si>
  <si>
    <t>00308_515100_Radio and television broadcasting</t>
  </si>
  <si>
    <t>00309_515200</t>
  </si>
  <si>
    <t>00309_515200_Cable and other subscription programming</t>
  </si>
  <si>
    <t>00310_517110</t>
  </si>
  <si>
    <t>00310_517110_Wired telecommunications carriers</t>
  </si>
  <si>
    <t>00311_517210</t>
  </si>
  <si>
    <t>00311_517210_Wireless telecommunications carriers (except satellite)</t>
  </si>
  <si>
    <t>00312_517A00</t>
  </si>
  <si>
    <t>00312_517A00_Satellite, telecommunications resellers, and all other telecommunications</t>
  </si>
  <si>
    <t>00313_518200</t>
  </si>
  <si>
    <t>00313_518200_Data processing, hosting, and related services</t>
  </si>
  <si>
    <t>00314_519130</t>
  </si>
  <si>
    <t>00314_519130_Internet publishing and broadcasting and Web search portals</t>
  </si>
  <si>
    <t>00315_5191A0</t>
  </si>
  <si>
    <t>00315_5191A0_News syndicates, libraries, archives and all other information services</t>
  </si>
  <si>
    <t>00316_52A000</t>
  </si>
  <si>
    <t>00316_52A000_Monetary authorities and depository credit intermediation</t>
  </si>
  <si>
    <t>00317_522A00</t>
  </si>
  <si>
    <t>00317_522A00_Nondepository credit intermediation and related activities</t>
  </si>
  <si>
    <t>00318_523A00</t>
  </si>
  <si>
    <t>00318_523A00_Securities and commodity contracts intermediation and brokerage</t>
  </si>
  <si>
    <t>00319_523900</t>
  </si>
  <si>
    <t>00319_523900_Other financial investment activities</t>
  </si>
  <si>
    <t>00320_524113</t>
  </si>
  <si>
    <t>00320_524113_Direct life insurance carriers</t>
  </si>
  <si>
    <t>00321_5241XX</t>
  </si>
  <si>
    <t>00321_5241XX_Insurance carriers, except direct life</t>
  </si>
  <si>
    <t>00322_524200</t>
  </si>
  <si>
    <t>00322_524200_Insurance agencies, brokerages, and related activities</t>
  </si>
  <si>
    <t>00323_525000</t>
  </si>
  <si>
    <t>00323_525000_Funds, trusts, and other financial vehicles</t>
  </si>
  <si>
    <t>00324_531HSO</t>
  </si>
  <si>
    <t>00324_531HSO_Owner-occupied housing</t>
  </si>
  <si>
    <t>00325_531HST</t>
  </si>
  <si>
    <t>00325_531HST_Tenant-occupied housing</t>
  </si>
  <si>
    <t>00326_531ORE</t>
  </si>
  <si>
    <t>00326_531ORE_Other real estate</t>
  </si>
  <si>
    <t>00327_532100</t>
  </si>
  <si>
    <t>00327_532100_Automotive equipment rental and leasing</t>
  </si>
  <si>
    <t>00328_532A00</t>
  </si>
  <si>
    <t>00328_532A00_General and consumer goods rental</t>
  </si>
  <si>
    <t>00329_532400</t>
  </si>
  <si>
    <t>00329_532400_Commercial and industrial machinery and equipment rental and leasing</t>
  </si>
  <si>
    <t>00330_533000</t>
  </si>
  <si>
    <t>00330_533000_Lessors of nonfinancial intangible assets</t>
  </si>
  <si>
    <t>00331_541100</t>
  </si>
  <si>
    <t>00331_541100_Legal services</t>
  </si>
  <si>
    <t>00332_541200</t>
  </si>
  <si>
    <t>00332_541200_Accounting, tax preparation, bookkeeping, and payroll services</t>
  </si>
  <si>
    <t>00333_541300</t>
  </si>
  <si>
    <t>00333_541300_Architectural, engineering, and related services</t>
  </si>
  <si>
    <t>00334_541610</t>
  </si>
  <si>
    <t>00334_541610_Management consulting services</t>
  </si>
  <si>
    <t>00335_5416A0</t>
  </si>
  <si>
    <t>00335_5416A0_Environmental and other technical consulting services</t>
  </si>
  <si>
    <t>00336_541700</t>
  </si>
  <si>
    <t>00336_541700_Scientific research and development services</t>
  </si>
  <si>
    <t>00337_541800</t>
  </si>
  <si>
    <t>00337_541800_Advertising, public relations, and related services</t>
  </si>
  <si>
    <t>00338_541400</t>
  </si>
  <si>
    <t>00338_541400_Specialized design services</t>
  </si>
  <si>
    <t>00339_5419A0</t>
  </si>
  <si>
    <t>00339_5419A0_All other miscellaneous professional, scientific, and technical services</t>
  </si>
  <si>
    <t>00340_541920</t>
  </si>
  <si>
    <t>00340_541920_Photographic services</t>
  </si>
  <si>
    <t>00341_541940</t>
  </si>
  <si>
    <t>00341_541940_Veterinary services</t>
  </si>
  <si>
    <t>00342_541511</t>
  </si>
  <si>
    <t>00342_541511_Custom computer programming services</t>
  </si>
  <si>
    <t>00343_541512</t>
  </si>
  <si>
    <t>00343_541512_Computer systems design services</t>
  </si>
  <si>
    <t>00344_54151A</t>
  </si>
  <si>
    <t>00344_54151A_Other computer related services, including facilities management</t>
  </si>
  <si>
    <t>00345_550000</t>
  </si>
  <si>
    <t>00345_550000_Management of companies and enterprises</t>
  </si>
  <si>
    <t>00346_561300</t>
  </si>
  <si>
    <t>00346_561300_Employment services</t>
  </si>
  <si>
    <t>00347_561700</t>
  </si>
  <si>
    <t>00347_561700_Services to buildings and dwellings</t>
  </si>
  <si>
    <t>00348_561100</t>
  </si>
  <si>
    <t>00348_561100_Office administrative services</t>
  </si>
  <si>
    <t>00349_561200</t>
  </si>
  <si>
    <t>00349_561200_Facilities support services</t>
  </si>
  <si>
    <t>00350_561400</t>
  </si>
  <si>
    <t>00350_561400_Business support services</t>
  </si>
  <si>
    <t>00351_561500</t>
  </si>
  <si>
    <t>00351_561500_Travel arrangement and reservation services</t>
  </si>
  <si>
    <t>00352_561600</t>
  </si>
  <si>
    <t>00352_561600_Investigation and security services</t>
  </si>
  <si>
    <t>00353_561900</t>
  </si>
  <si>
    <t>00353_561900_Other support services</t>
  </si>
  <si>
    <t>00354_562000</t>
  </si>
  <si>
    <t>00354_562000_Waste management and remediation services</t>
  </si>
  <si>
    <t>00355_611100</t>
  </si>
  <si>
    <t>00355_611100_Elementary and secondary schools</t>
  </si>
  <si>
    <t>00356_611A00</t>
  </si>
  <si>
    <t>00356_611A00_Junior colleges, colleges, universities, and professional schools</t>
  </si>
  <si>
    <t>00357_611B00</t>
  </si>
  <si>
    <t>00357_611B00_Other educational services</t>
  </si>
  <si>
    <t>00358_621100</t>
  </si>
  <si>
    <t>00358_621100_Offices of physicians</t>
  </si>
  <si>
    <t>00359_621200</t>
  </si>
  <si>
    <t>00359_621200_Offices of dentists</t>
  </si>
  <si>
    <t>00360_621300</t>
  </si>
  <si>
    <t>00360_621300_Offices of other health practitioners</t>
  </si>
  <si>
    <t>00361_621400</t>
  </si>
  <si>
    <t>00361_621400_Outpatient care centers</t>
  </si>
  <si>
    <t>00362_621500</t>
  </si>
  <si>
    <t>00362_621500_Medical and diagnostic laboratories</t>
  </si>
  <si>
    <t>00363_621600</t>
  </si>
  <si>
    <t>00363_621600_Home health care services</t>
  </si>
  <si>
    <t>00364_621900</t>
  </si>
  <si>
    <t>00364_621900_Other ambulatory health care services</t>
  </si>
  <si>
    <t>00365_622000</t>
  </si>
  <si>
    <t>00365_622000_Hospitals</t>
  </si>
  <si>
    <t>00366_623A00</t>
  </si>
  <si>
    <t>00366_623A00_Nursing and community care facilities</t>
  </si>
  <si>
    <t>00367_623B00</t>
  </si>
  <si>
    <t>00367_623B00_Residential mental health, substance abuse, and other residential care facilities</t>
  </si>
  <si>
    <t>00368_624100</t>
  </si>
  <si>
    <t>00368_624100_Individual and family services</t>
  </si>
  <si>
    <t>00369_624A00</t>
  </si>
  <si>
    <t>00369_624A00_Community food, housing, and other relief services, including vocational rehabilitation services</t>
  </si>
  <si>
    <t>00370_624400</t>
  </si>
  <si>
    <t>00370_624400_Child day care services</t>
  </si>
  <si>
    <t>00371_711100</t>
  </si>
  <si>
    <t>00371_711100_Performing arts companies</t>
  </si>
  <si>
    <t>00372_711200</t>
  </si>
  <si>
    <t>00372_711200_Spectator sports</t>
  </si>
  <si>
    <t>00373_711A00</t>
  </si>
  <si>
    <t>00373_711A00_Promoters of performing arts and sports and agents for public figures</t>
  </si>
  <si>
    <t>00374_711500</t>
  </si>
  <si>
    <t>00374_711500_Independent artists, writers, and performers</t>
  </si>
  <si>
    <t>00375_712000</t>
  </si>
  <si>
    <t>00375_712000_Museums, historical sites, zoos, and parks</t>
  </si>
  <si>
    <t>00376_713100</t>
  </si>
  <si>
    <t>00376_713100_Amusement parks and arcades</t>
  </si>
  <si>
    <t>00377_713200</t>
  </si>
  <si>
    <t>00377_713200_Gambling industries (except casino hotels)</t>
  </si>
  <si>
    <t>00378_713900</t>
  </si>
  <si>
    <t>00378_713900_Other amusement and recreation industries</t>
  </si>
  <si>
    <t>00379_721000</t>
  </si>
  <si>
    <t>00379_721000_Accommodation</t>
  </si>
  <si>
    <t>00380_722110</t>
  </si>
  <si>
    <t>00380_722110_Full-service restaurants</t>
  </si>
  <si>
    <t>00381_722211</t>
  </si>
  <si>
    <t>00381_722211_Limited-service restaurants</t>
  </si>
  <si>
    <t>00382_722A00</t>
  </si>
  <si>
    <t>00382_722A00_All other food and drinking places</t>
  </si>
  <si>
    <t>00383_811100</t>
  </si>
  <si>
    <t>00383_811100_Automotive repair and maintenance (including car washes)</t>
  </si>
  <si>
    <t>00384_811200</t>
  </si>
  <si>
    <t>00384_811200_Electronic and precision equipment repair and maintenance</t>
  </si>
  <si>
    <t>00385_811300</t>
  </si>
  <si>
    <t>00385_811300_Commercial and industrial machinery and equipment repair and maintenance</t>
  </si>
  <si>
    <t>00386_811400</t>
  </si>
  <si>
    <t>00386_811400_Personal and household goods repair and maintenance</t>
  </si>
  <si>
    <t>00387_812100</t>
  </si>
  <si>
    <t>00387_812100_Personal care services</t>
  </si>
  <si>
    <t>00388_812200</t>
  </si>
  <si>
    <t>00388_812200_Death care services</t>
  </si>
  <si>
    <t>00389_812300</t>
  </si>
  <si>
    <t>00389_812300_Dry-cleaning and laundry services</t>
  </si>
  <si>
    <t>00390_812900</t>
  </si>
  <si>
    <t>00390_812900_Other personal services</t>
  </si>
  <si>
    <t>00391_813100</t>
  </si>
  <si>
    <t>00391_813100_Religious organizations</t>
  </si>
  <si>
    <t>00392_813A00</t>
  </si>
  <si>
    <t>00392_813A00_Grantmaking, giving, and social advocacy organizations</t>
  </si>
  <si>
    <t>00393_813B00</t>
  </si>
  <si>
    <t>00393_813B00_Civic, social, professional, and similar organizations</t>
  </si>
  <si>
    <t>00394_814000</t>
  </si>
  <si>
    <t>00394_814000_Private households</t>
  </si>
  <si>
    <t>00395_S00500</t>
  </si>
  <si>
    <t>00395_S00500_Federal general government (defense)</t>
  </si>
  <si>
    <t>00396_S00600</t>
  </si>
  <si>
    <t>00396_S00600_Federal general government (nondefense)</t>
  </si>
  <si>
    <t>00397_491000</t>
  </si>
  <si>
    <t>00397_491000_Postal service</t>
  </si>
  <si>
    <t>00398_S00101</t>
  </si>
  <si>
    <t>00398_S00101_Federal electric utilities</t>
  </si>
  <si>
    <t>00399_S00102</t>
  </si>
  <si>
    <t>00399_S00102_Other federal government enterprises</t>
  </si>
  <si>
    <t>00400_GSLGE</t>
  </si>
  <si>
    <t>00400_GSLGE_State and local government (educational services)</t>
  </si>
  <si>
    <t>00401_GSLGH</t>
  </si>
  <si>
    <t>00401_GSLGH_State and local government (hospitals and health services)</t>
  </si>
  <si>
    <t>00402_GSLGO</t>
  </si>
  <si>
    <t>00402_GSLGO_State and local government (other services)</t>
  </si>
  <si>
    <t>00403_S00201</t>
  </si>
  <si>
    <t>00403_S00201_State and local government passenger transit</t>
  </si>
  <si>
    <t>00404_S00202</t>
  </si>
  <si>
    <t>00404_S00202_State and local government electric utilities</t>
  </si>
  <si>
    <t>00405_S00203</t>
  </si>
  <si>
    <t>00405_S00203_Other state and local government enterprises</t>
  </si>
  <si>
    <t>00406_S00401</t>
  </si>
  <si>
    <t>00406_S00401_Scrap</t>
  </si>
  <si>
    <t>00407_S00402</t>
  </si>
  <si>
    <t>00407_S00402_Used and secondhand goods</t>
  </si>
  <si>
    <t>00408_S00300</t>
  </si>
  <si>
    <t>00408_S00300_Noncomparable imports</t>
  </si>
  <si>
    <t>00409_S00900</t>
  </si>
  <si>
    <t>00409_S00900_Rest of the world adjustment</t>
  </si>
  <si>
    <t>SUM</t>
  </si>
  <si>
    <t>seq_rows</t>
  </si>
  <si>
    <t>seq_lvl_6 &gt;&gt;</t>
  </si>
  <si>
    <t>bea_code_2_lvl_6 &gt;&gt;</t>
  </si>
  <si>
    <t>4</t>
  </si>
  <si>
    <t>12</t>
  </si>
  <si>
    <t>13</t>
  </si>
  <si>
    <t>14</t>
  </si>
  <si>
    <t>15</t>
  </si>
  <si>
    <t>16</t>
  </si>
  <si>
    <t>17</t>
  </si>
  <si>
    <t>18</t>
  </si>
  <si>
    <t>19</t>
  </si>
  <si>
    <t>24</t>
  </si>
  <si>
    <t>25</t>
  </si>
  <si>
    <t>26</t>
  </si>
  <si>
    <t>27</t>
  </si>
  <si>
    <t>28</t>
  </si>
  <si>
    <t>29</t>
  </si>
  <si>
    <t>31</t>
  </si>
  <si>
    <t>32</t>
  </si>
  <si>
    <t>33</t>
  </si>
  <si>
    <t>34</t>
  </si>
  <si>
    <t>39</t>
  </si>
  <si>
    <t>41</t>
  </si>
  <si>
    <t>43</t>
  </si>
  <si>
    <t>44</t>
  </si>
  <si>
    <t>48</t>
  </si>
  <si>
    <t>49</t>
  </si>
  <si>
    <t>57</t>
  </si>
  <si>
    <t>58</t>
  </si>
  <si>
    <t>59</t>
  </si>
  <si>
    <t>63</t>
  </si>
  <si>
    <t>64</t>
  </si>
  <si>
    <t>65</t>
  </si>
  <si>
    <t>66</t>
  </si>
  <si>
    <t>67</t>
  </si>
  <si>
    <t>68</t>
  </si>
  <si>
    <t>69</t>
  </si>
  <si>
    <t>73</t>
  </si>
  <si>
    <t>74</t>
  </si>
  <si>
    <t>75</t>
  </si>
  <si>
    <t>76</t>
  </si>
  <si>
    <t>77</t>
  </si>
  <si>
    <t>78</t>
  </si>
  <si>
    <t>79</t>
  </si>
  <si>
    <t>83</t>
  </si>
  <si>
    <t>84</t>
  </si>
  <si>
    <t>85</t>
  </si>
  <si>
    <t>86</t>
  </si>
  <si>
    <t>87</t>
  </si>
  <si>
    <t>88</t>
  </si>
  <si>
    <t>89</t>
  </si>
  <si>
    <t>91</t>
  </si>
  <si>
    <t>93</t>
  </si>
  <si>
    <t>94</t>
  </si>
  <si>
    <t>95</t>
  </si>
  <si>
    <t>96</t>
  </si>
  <si>
    <t>97</t>
  </si>
  <si>
    <t>98</t>
  </si>
  <si>
    <t>104</t>
  </si>
  <si>
    <t>105</t>
  </si>
  <si>
    <t>106</t>
  </si>
  <si>
    <t>107</t>
  </si>
  <si>
    <t>108</t>
  </si>
  <si>
    <t>109</t>
  </si>
  <si>
    <t>110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</si>
  <si>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</si>
  <si>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</si>
  <si>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</si>
  <si>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</si>
  <si>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</si>
  <si>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</si>
  <si>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</si>
  <si>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</si>
  <si>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</si>
  <si>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</si>
  <si>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</si>
  <si>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</si>
  <si>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</si>
  <si>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</si>
  <si>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</si>
  <si>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</si>
  <si>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</si>
  <si>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</si>
  <si>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</si>
  <si>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</si>
  <si>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</si>
  <si>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</si>
  <si>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</si>
  <si>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</si>
  <si>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</si>
  <si>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</si>
  <si>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</si>
  <si>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</si>
  <si>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</si>
  <si>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</si>
  <si>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</si>
  <si>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</si>
  <si>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</si>
  <si>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</si>
  <si>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</si>
  <si>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</si>
  <si>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</si>
  <si>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</si>
  <si>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</si>
  <si>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</si>
  <si>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</si>
  <si>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</si>
  <si>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</si>
  <si>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</si>
  <si>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</si>
  <si>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</si>
  <si>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</si>
  <si>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</si>
  <si>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</si>
  <si>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</si>
  <si>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</si>
  <si>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</si>
  <si>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</si>
  <si>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</si>
  <si>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</si>
  <si>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</si>
  <si>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</si>
  <si>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</si>
  <si>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</si>
  <si>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</si>
  <si>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</si>
  <si>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</si>
  <si>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</si>
  <si>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</si>
  <si>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</si>
  <si>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</si>
  <si>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</si>
  <si>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</si>
  <si>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</si>
  <si>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</si>
  <si>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</si>
  <si>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</si>
  <si>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</si>
  <si>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</si>
  <si>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</si>
  <si>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</si>
  <si>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</si>
  <si>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</si>
  <si>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</si>
  <si>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</si>
  <si>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</si>
  <si>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</si>
  <si>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</si>
  <si>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</si>
  <si>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204</t>
  </si>
  <si>
    <t>205</t>
  </si>
  <si>
    <t>206</t>
  </si>
  <si>
    <t>207</t>
  </si>
  <si>
    <t>208</t>
  </si>
  <si>
    <t>209</t>
  </si>
  <si>
    <t>210</t>
  </si>
  <si>
    <t>214</t>
  </si>
  <si>
    <t>215</t>
  </si>
  <si>
    <t>216</t>
  </si>
  <si>
    <t>217</t>
  </si>
  <si>
    <t>218</t>
  </si>
  <si>
    <t>219</t>
  </si>
  <si>
    <t>220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</si>
  <si>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</si>
  <si>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</si>
  <si>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</si>
  <si>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</si>
  <si>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</si>
  <si>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</si>
  <si>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</si>
  <si>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</si>
  <si>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</si>
  <si>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</si>
  <si>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</si>
  <si>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</si>
  <si>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</si>
  <si>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</si>
  <si>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</si>
  <si>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</si>
  <si>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</si>
  <si>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</si>
  <si>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</si>
  <si>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</si>
  <si>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</si>
  <si>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</si>
  <si>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</si>
  <si>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</si>
  <si>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</si>
  <si>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</si>
  <si>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</si>
  <si>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</si>
  <si>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</si>
  <si>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</si>
  <si>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</si>
  <si>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</si>
  <si>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</si>
  <si>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</si>
  <si>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</si>
  <si>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</si>
  <si>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</si>
  <si>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</si>
  <si>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</si>
  <si>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</si>
  <si>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</si>
  <si>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</si>
  <si>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</si>
  <si>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</si>
  <si>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</si>
  <si>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</si>
  <si>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</si>
  <si>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</si>
  <si>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</si>
  <si>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</si>
  <si>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</si>
  <si>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</si>
  <si>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</si>
  <si>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</si>
  <si>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</si>
  <si>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</si>
  <si>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</si>
  <si>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</si>
  <si>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</si>
  <si>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</si>
  <si>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</si>
  <si>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</si>
  <si>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</si>
  <si>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</si>
  <si>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</si>
  <si>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</si>
  <si>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</si>
  <si>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</si>
  <si>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</si>
  <si>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</si>
  <si>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</si>
  <si>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</si>
  <si>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</si>
  <si>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</si>
  <si>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</si>
  <si>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</si>
  <si>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</si>
  <si>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</si>
  <si>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</si>
  <si>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</si>
  <si>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</si>
  <si>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</si>
  <si>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</si>
  <si>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</si>
  <si>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</si>
  <si>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317</t>
  </si>
  <si>
    <t>318</t>
  </si>
  <si>
    <t>319</t>
  </si>
  <si>
    <t>320</t>
  </si>
  <si>
    <t>328</t>
  </si>
  <si>
    <t>329</t>
  </si>
  <si>
    <t>330</t>
  </si>
  <si>
    <t>338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</si>
  <si>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</si>
  <si>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</si>
  <si>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</si>
  <si>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</si>
  <si>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</si>
  <si>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</si>
  <si>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</si>
  <si>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</si>
  <si>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</si>
  <si>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</si>
  <si>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</si>
  <si>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</si>
  <si>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</si>
  <si>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</si>
  <si>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</si>
  <si>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</si>
  <si>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</si>
  <si>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</si>
  <si>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</si>
  <si>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</si>
  <si>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</si>
  <si>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</si>
  <si>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</si>
  <si>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</si>
  <si>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</si>
  <si>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</si>
  <si>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</si>
  <si>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</si>
  <si>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</si>
  <si>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</si>
  <si>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</si>
  <si>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</si>
  <si>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</si>
  <si>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</si>
  <si>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</si>
  <si>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</si>
  <si>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</si>
  <si>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</si>
  <si>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</si>
  <si>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</si>
  <si>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</si>
  <si>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</si>
  <si>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</si>
  <si>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</si>
  <si>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</si>
  <si>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</si>
  <si>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</si>
  <si>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</si>
  <si>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</si>
  <si>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</si>
  <si>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</si>
  <si>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</si>
  <si>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</si>
  <si>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</si>
  <si>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</si>
  <si>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</si>
  <si>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</si>
  <si>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</si>
  <si>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</si>
  <si>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</si>
  <si>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404</t>
  </si>
  <si>
    <t>405</t>
  </si>
  <si>
    <t>406</t>
  </si>
  <si>
    <t>407</t>
  </si>
  <si>
    <t>408</t>
  </si>
  <si>
    <t>409</t>
  </si>
  <si>
    <t>seq_cols</t>
  </si>
  <si>
    <t>coeffs</t>
  </si>
  <si>
    <t>naics &gt;&gt;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</si>
</sst>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sz val="13"/>
      <name val="Arial"/>
      <family val="2"/>
    </font>
    <font>
      <b/>
      <sz val="10"/>
      <color indexed="9"/>
      <name val="Arial"/>
      <family val="2"/>
    </font>
    <font>
      <b/>
      <i/>
      <sz val="15"/>
      <name val="Arial"/>
      <family val="2"/>
    </font>
    <font>
      <i/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56"/>
        <bgColor indexed="23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</borders>
  <cellStyleXfs count="2">
    <xf numFmtId="0" fontId="0" fillId="0" borderId="0"/>
    <xf numFmtId="0" fontId="2" fillId="0" borderId="0"/>
  </cellStyleXfs>
  <cellXfs count="82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0" fillId="0" borderId="0" xfId="0" applyNumberFormat="1"/>
    <xf numFmtId="0" fontId="2" fillId="0" borderId="0" xfId="1"/>
    <xf numFmtId="0" fontId="5" fillId="2" borderId="1" xfId="1" applyFont="1" applyFill="1" applyBorder="1" applyAlignment="1">
      <alignment horizontal="center"/>
    </xf>
    <xf numFmtId="0" fontId="2" fillId="3" borderId="0" xfId="1" applyFill="1"/>
    <xf numFmtId="0" fontId="6" fillId="0" borderId="0" xfId="1" applyFont="1" applyAlignment="1">
      <alignment wrapText="1"/>
    </xf>
    <xf numFmtId="0" fontId="7" fillId="0" borderId="0" xfId="1" applyFont="1" applyAlignment="1">
      <alignment wrapText="1"/>
    </xf>
    <xf numFmtId="0" fontId="0" fillId="0" borderId="0" xfId="0" applyAlignment="1">
      <alignment wrapText="1"/>
    </xf>
    <xf numFmtId="1" fontId="1" fillId="0" borderId="0" xfId="0" applyNumberFormat="1" applyFont="1" applyAlignment="1">
      <alignment vertical="center"/>
    </xf>
    <xf numFmtId="49" fontId="1" fillId="0" borderId="0" xfId="0" applyNumberFormat="1" applyFont="1" applyAlignment="1">
      <alignment vertical="center"/>
    </xf>
    <xf numFmtId="49" fontId="1" fillId="4" borderId="0" xfId="0" applyNumberFormat="1" applyFont="1" applyFill="1" applyAlignment="1">
      <alignment vertical="center"/>
    </xf>
    <xf numFmtId="49" fontId="1" fillId="5" borderId="0" xfId="0" applyNumberFormat="1" applyFont="1" applyFill="1" applyAlignment="1">
      <alignment vertical="center"/>
    </xf>
    <xf numFmtId="0" fontId="1" fillId="0" borderId="0" xfId="0" applyFont="1" applyAlignment="1">
      <alignment vertical="center"/>
    </xf>
    <xf numFmtId="1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1" fillId="3" borderId="0" xfId="0" applyFont="1" applyFill="1"/>
    <xf numFmtId="0" fontId="1" fillId="6" borderId="0" xfId="0" applyFont="1" applyFill="1"/>
    <xf numFmtId="49" fontId="1" fillId="6" borderId="0" xfId="0" applyNumberFormat="1" applyFont="1" applyFill="1"/>
    <xf numFmtId="0" fontId="0" fillId="3" borderId="0" xfId="0" applyFill="1"/>
    <xf numFmtId="0" fontId="0" fillId="6" borderId="0" xfId="0" applyFill="1"/>
    <xf numFmtId="49" fontId="0" fillId="6" borderId="0" xfId="0" applyNumberFormat="1" applyFill="1"/>
    <xf numFmtId="0" fontId="0" fillId="7" borderId="0" xfId="0" applyFill="1"/>
    <xf numFmtId="49" fontId="0" fillId="7" borderId="0" xfId="0" applyNumberFormat="1" applyFill="1"/>
    <xf numFmtId="1" fontId="0" fillId="8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8" borderId="0" xfId="0" applyNumberFormat="1" applyFill="1" applyAlignment="1">
      <alignment horizontal="center" vertical="center"/>
    </xf>
    <xf numFmtId="49" fontId="0" fillId="0" borderId="0" xfId="0" applyNumberFormat="1" applyAlignment="1">
      <alignment horizontal="center" vertical="center" textRotation="90" wrapText="1"/>
    </xf>
    <xf numFmtId="0" fontId="0" fillId="0" borderId="0" xfId="0" applyAlignment="1">
      <alignment horizontal="right" vertical="center"/>
    </xf>
    <xf numFmtId="0" fontId="8" fillId="0" borderId="0" xfId="0" applyFont="1" applyAlignment="1">
      <alignment vertical="center"/>
    </xf>
    <xf numFmtId="49" fontId="8" fillId="0" borderId="0" xfId="0" applyNumberFormat="1" applyFont="1" applyAlignment="1">
      <alignment vertical="center"/>
    </xf>
    <xf numFmtId="0" fontId="9" fillId="0" borderId="0" xfId="0" applyFont="1" applyAlignment="1">
      <alignment horizontal="right" vertical="center"/>
    </xf>
    <xf numFmtId="0" fontId="8" fillId="8" borderId="0" xfId="0" applyFont="1" applyFill="1" applyAlignment="1">
      <alignment vertical="center"/>
    </xf>
    <xf numFmtId="49" fontId="9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center" vertical="center" textRotation="90" wrapText="1"/>
    </xf>
    <xf numFmtId="49" fontId="8" fillId="0" borderId="0" xfId="0" applyNumberFormat="1" applyFont="1" applyAlignment="1">
      <alignment horizontal="center" vertical="center" textRotation="90" wrapText="1"/>
    </xf>
    <xf numFmtId="49" fontId="9" fillId="0" borderId="0" xfId="0" applyNumberFormat="1" applyFont="1" applyAlignment="1">
      <alignment horizontal="right" vertical="center" textRotation="90" wrapText="1"/>
    </xf>
    <xf numFmtId="0" fontId="8" fillId="8" borderId="0" xfId="0" applyFont="1" applyFill="1" applyAlignment="1">
      <alignment horizontal="center" vertical="center" textRotation="90" wrapText="1"/>
    </xf>
    <xf numFmtId="0" fontId="9" fillId="0" borderId="0" xfId="0" applyFont="1" applyAlignment="1">
      <alignment vertical="center"/>
    </xf>
    <xf numFmtId="49" fontId="9" fillId="0" borderId="0" xfId="0" applyNumberFormat="1" applyFont="1" applyAlignment="1">
      <alignment vertical="center"/>
    </xf>
    <xf numFmtId="49" fontId="9" fillId="0" borderId="10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vertical="center"/>
    </xf>
    <xf numFmtId="0" fontId="8" fillId="0" borderId="3" xfId="0" applyFont="1" applyBorder="1" applyAlignment="1">
      <alignment vertical="center"/>
    </xf>
    <xf numFmtId="0" fontId="8" fillId="0" borderId="11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8" fillId="0" borderId="7" xfId="0" applyFont="1" applyBorder="1" applyAlignment="1">
      <alignment vertical="center"/>
    </xf>
    <xf numFmtId="0" fontId="8" fillId="0" borderId="8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9" fillId="0" borderId="0" xfId="0" applyFont="1" applyAlignment="1">
      <alignment vertical="center" wrapText="1"/>
    </xf>
    <xf numFmtId="49" fontId="9" fillId="0" borderId="0" xfId="0" applyNumberFormat="1" applyFont="1" applyAlignment="1">
      <alignment vertical="center" wrapText="1"/>
    </xf>
    <xf numFmtId="0" fontId="9" fillId="8" borderId="0" xfId="0" applyFont="1" applyFill="1" applyAlignment="1">
      <alignment vertical="center" wrapText="1"/>
    </xf>
    <xf numFmtId="2" fontId="8" fillId="0" borderId="0" xfId="0" applyNumberFormat="1" applyFont="1" applyAlignment="1">
      <alignment vertical="center"/>
    </xf>
    <xf numFmtId="2" fontId="8" fillId="0" borderId="0" xfId="0" applyNumberFormat="1" applyFont="1" applyAlignment="1">
      <alignment horizontal="center" vertical="center" textRotation="90" wrapText="1"/>
    </xf>
    <xf numFmtId="2" fontId="9" fillId="0" borderId="10" xfId="0" applyNumberFormat="1" applyFont="1" applyBorder="1" applyAlignment="1">
      <alignment horizontal="center" vertical="center" wrapText="1"/>
    </xf>
    <xf numFmtId="2" fontId="8" fillId="0" borderId="11" xfId="0" applyNumberFormat="1" applyFont="1" applyBorder="1" applyAlignment="1">
      <alignment vertical="center"/>
    </xf>
    <xf numFmtId="2" fontId="8" fillId="0" borderId="12" xfId="0" applyNumberFormat="1" applyFont="1" applyBorder="1" applyAlignment="1">
      <alignment vertical="center"/>
    </xf>
    <xf numFmtId="49" fontId="9" fillId="3" borderId="0" xfId="0" applyNumberFormat="1" applyFont="1" applyFill="1" applyAlignment="1">
      <alignment vertical="center" wrapText="1"/>
    </xf>
    <xf numFmtId="0" fontId="9" fillId="0" borderId="0" xfId="0" applyFont="1" applyAlignment="1">
      <alignment horizontal="right" vertical="center" textRotation="90" wrapText="1"/>
    </xf>
    <xf numFmtId="49" fontId="8" fillId="9" borderId="0" xfId="0" applyNumberFormat="1" applyFont="1" applyFill="1" applyAlignment="1">
      <alignment vertical="center"/>
    </xf>
    <xf numFmtId="49" fontId="8" fillId="10" borderId="0" xfId="0" applyNumberFormat="1" applyFont="1" applyFill="1" applyAlignment="1">
      <alignment vertical="center"/>
    </xf>
    <xf numFmtId="49" fontId="8" fillId="11" borderId="0" xfId="0" applyNumberFormat="1" applyFont="1" applyFill="1" applyAlignment="1">
      <alignment horizontal="center" vertical="center" textRotation="90" wrapText="1"/>
    </xf>
    <xf numFmtId="2" fontId="9" fillId="0" borderId="11" xfId="0" applyNumberFormat="1" applyFont="1" applyBorder="1" applyAlignment="1">
      <alignment horizontal="center" vertical="center" wrapText="1"/>
    </xf>
    <xf numFmtId="0" fontId="8" fillId="0" borderId="13" xfId="0" applyFont="1" applyBorder="1" applyAlignment="1">
      <alignment vertical="center"/>
    </xf>
    <xf numFmtId="0" fontId="8" fillId="0" borderId="14" xfId="0" applyFont="1" applyBorder="1" applyAlignment="1">
      <alignment vertical="center"/>
    </xf>
    <xf numFmtId="0" fontId="8" fillId="0" borderId="15" xfId="0" applyFont="1" applyBorder="1" applyAlignment="1">
      <alignment vertical="center"/>
    </xf>
    <xf numFmtId="49" fontId="8" fillId="12" borderId="0" xfId="0" applyNumberFormat="1" applyFont="1" applyFill="1" applyAlignment="1">
      <alignment horizontal="center" vertical="center" textRotation="90" wrapText="1"/>
    </xf>
    <xf numFmtId="49" fontId="8" fillId="13" borderId="0" xfId="0" applyNumberFormat="1" applyFont="1" applyFill="1" applyAlignment="1">
      <alignment horizontal="center" vertical="center" textRotation="90" wrapText="1"/>
    </xf>
    <xf numFmtId="164" fontId="0" fillId="0" borderId="2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3" xfId="0" applyNumberFormat="1" applyBorder="1"/>
    <xf numFmtId="164" fontId="0" fillId="0" borderId="0" xfId="0" applyNumberFormat="1"/>
    <xf numFmtId="164" fontId="0" fillId="0" borderId="8" xfId="0" applyNumberFormat="1" applyBorder="1"/>
    <xf numFmtId="164" fontId="0" fillId="0" borderId="4" xfId="0" applyNumberFormat="1" applyBorder="1"/>
    <xf numFmtId="164" fontId="0" fillId="0" borderId="6" xfId="0" applyNumberFormat="1" applyBorder="1"/>
    <xf numFmtId="164" fontId="0" fillId="0" borderId="9" xfId="0" applyNumberFormat="1" applyBorder="1"/>
    <xf numFmtId="0" fontId="2" fillId="0" borderId="0" xfId="1"/>
    <xf numFmtId="0" fontId="3" fillId="0" borderId="0" xfId="1" applyFont="1"/>
    <xf numFmtId="0" fontId="4" fillId="0" borderId="0" xfId="1" applyFont="1"/>
    <xf numFmtId="0" fontId="0" fillId="0" borderId="0" xfId="0" applyAlignment="1">
      <alignment horizontal="center" vertical="center" textRotation="90"/>
    </xf>
  </cellXfs>
  <cellStyles count="2">
    <cellStyle name="Normal" xfId="0" builtinId="0"/>
    <cellStyle name="Normal 2" xfId="1" xr:uid="{27AADE99-4B39-4EBA-8D8D-1C0A819ACB00}"/>
  </cellStyles>
  <dxfs count="17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30" formatCode="@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94DB88B-A832-4E8F-8521-137F803641C5}" autoFormatId="16" applyNumberFormats="0" applyBorderFormats="0" applyFontFormats="0" applyPatternFormats="0" applyAlignmentFormats="0" applyWidthHeightFormats="0">
  <queryTableRefresh nextId="4">
    <queryTableFields count="3">
      <queryTableField id="1" name="seq_rows" tableColumnId="1"/>
      <queryTableField id="2" name="seq_cols" tableColumnId="2"/>
      <queryTableField id="3" name="coeffs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490BCAF-FFE4-4DEF-99B5-72E37035D464}" autoFormatId="16" applyNumberFormats="0" applyBorderFormats="0" applyFontFormats="0" applyPatternFormats="0" applyAlignmentFormats="0" applyWidthHeightFormats="0">
  <queryTableRefresh nextId="4">
    <queryTableFields count="3">
      <queryTableField id="1" name="seq_rows" tableColumnId="1"/>
      <queryTableField id="2" name="seq_cols" tableColumnId="2"/>
      <queryTableField id="3" name="coeff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E892DD33-C179-420D-BF7D-0D0FEB0F8124}" autoFormatId="16" applyNumberFormats="0" applyBorderFormats="0" applyFontFormats="0" applyPatternFormats="0" applyAlignmentFormats="0" applyWidthHeightFormats="0">
  <queryTableRefresh nextId="4">
    <queryTableFields count="3">
      <queryTableField id="1" name="seq_rows" tableColumnId="1"/>
      <queryTableField id="2" name="seq_cols" tableColumnId="2"/>
      <queryTableField id="3" name="coeffs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34EB57D5-9802-4C00-BC4F-E7CA301B8565}" autoFormatId="16" applyNumberFormats="0" applyBorderFormats="0" applyFontFormats="0" applyPatternFormats="0" applyAlignmentFormats="0" applyWidthHeightFormats="0">
  <queryTableRefresh nextId="4">
    <queryTableFields count="3">
      <queryTableField id="1" name="seq_rows" tableColumnId="1"/>
      <queryTableField id="2" name="seq_cols" tableColumnId="2"/>
      <queryTableField id="3" name="coeffs" tableColumnId="3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F73443-1E45-4976-8C59-2B40E487682C}" name="Table4" displayName="Table4" ref="D4:H120" totalsRowShown="0">
  <autoFilter ref="D4:H120" xr:uid="{5D37BB87-8CA7-419F-921F-6D16DE26820E}"/>
  <tableColumns count="5">
    <tableColumn id="1" xr3:uid="{AB8E3D4A-7586-43FA-9A92-C64F6550C34F}" name="SEQ"/>
    <tableColumn id="2" xr3:uid="{85DA3DA7-5E2E-4BA4-8FE5-2267B4CC914C}" name="Line_0" dataDxfId="1769"/>
    <tableColumn id="3" xr3:uid="{18839A77-BDEA-4793-8442-91C35227C2C5}" name="Line_1" dataDxfId="1768"/>
    <tableColumn id="4" xr3:uid="{E9114D3B-492C-42BC-BACD-02AAE52CAC85}" name="BEA Industry Description"/>
    <tableColumn id="5" xr3:uid="{BD78E8BA-BC68-454C-9F14-0D643BC9736B}" name="NAICS Code" dataDxfId="176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ABBEAB-7B1C-4EA3-9A24-B93A906EF717}" name="Table3" displayName="Table3" ref="A1:BN1323" totalsRowShown="0" headerRowDxfId="1766" dataDxfId="1765">
  <autoFilter ref="A1:BN1323" xr:uid="{66FF42F2-5757-432E-858B-6F68D49E80B2}"/>
  <tableColumns count="66">
    <tableColumn id="1" xr3:uid="{B3A3A5AA-22D7-4638-B2CB-ECEDCBB40654}" name="seq" dataDxfId="1764"/>
    <tableColumn id="2" xr3:uid="{70B4393A-A7A2-4091-80C3-8761C8F206CF}" name="naics_version" dataDxfId="1763"/>
    <tableColumn id="3" xr3:uid="{9E01E532-156F-4E2C-991E-0BAE7726D7EA}" name="applies_to_qcew" dataDxfId="1762"/>
    <tableColumn id="4" xr3:uid="{A5E4BC4C-FD46-4BDC-8112-1251CBB293D9}" name="qcew_industry6_code" dataDxfId="1761"/>
    <tableColumn id="5" xr3:uid="{E29D9AFE-D04B-4C89-9B2C-0797D42005B4}" name="qcew_industry6_title" dataDxfId="1760"/>
    <tableColumn id="6" xr3:uid="{2A305A63-6AAF-4279-9F60-E902713DBDFC}" name="isNAICSorQCEW" dataDxfId="1759"/>
    <tableColumn id="7" xr3:uid="{66904426-BE22-434C-BF22-584B425A03E4}" name="isNAICS02" dataDxfId="1758"/>
    <tableColumn id="8" xr3:uid="{424BC243-0575-44AF-99B5-A2525D4BBA10}" name="isNAICS07" dataDxfId="1757"/>
    <tableColumn id="9" xr3:uid="{EB22E74A-5039-4D8C-9B67-EBE67C63A225}" name="isNAICS12" dataDxfId="1756"/>
    <tableColumn id="10" xr3:uid="{541826E8-53FC-4AD5-A866-42A2B8340A68}" name="isNAICS17" dataDxfId="1755"/>
    <tableColumn id="11" xr3:uid="{1C7488E0-3492-40C2-80D4-F9E24AC2E7E9}" name="qcew_naics6_code_2002" dataDxfId="1754"/>
    <tableColumn id="12" xr3:uid="{4B8ED726-888C-446D-9275-1C639CD81387}" name="qcew_naics6_title_2002" dataDxfId="1753"/>
    <tableColumn id="13" xr3:uid="{0634AB5C-F208-449F-B4A4-F8B8A879F9BC}" name="qcew_naics6_code_2007" dataDxfId="1752"/>
    <tableColumn id="14" xr3:uid="{1BD08E68-2683-4955-8406-213EFA67E0B8}" name="qcew_naics6_title_2007" dataDxfId="1751"/>
    <tableColumn id="15" xr3:uid="{C9A1B48A-F278-431D-80FE-6A3959688E67}" name="qcew_naics6_code_2012" dataDxfId="1750"/>
    <tableColumn id="16" xr3:uid="{C26CBB02-9D74-47F2-9BC7-18FF69B5FE57}" name="qcew_naics6_title_2012" dataDxfId="1749"/>
    <tableColumn id="17" xr3:uid="{60AB8C66-D726-4708-847D-E9AAC995EA04}" name="qcew_naics6_code_2017" dataDxfId="1748"/>
    <tableColumn id="18" xr3:uid="{1B8E39C2-E7C0-45A5-B77A-D31DB0D3B233}" name="qcew_naics6_title_2017" dataDxfId="1747"/>
    <tableColumn id="19" xr3:uid="{91F8179C-0DF8-49E0-8998-EB1BF7D0E32A}" name="naics6_code" dataDxfId="1746"/>
    <tableColumn id="20" xr3:uid="{2593CD4E-558B-4863-8859-9A3161E334C4}" name="naics6_level_code" dataDxfId="1745"/>
    <tableColumn id="21" xr3:uid="{15F4EB1B-0A11-431E-85A0-1589635296E8}" name="naics6_title_1" dataDxfId="1744"/>
    <tableColumn id="22" xr3:uid="{A4652394-5BEE-461F-8BBF-0F4EBD0B90B7}" name="naics6_title_2" dataDxfId="1743"/>
    <tableColumn id="23" xr3:uid="{DF3503EE-C19E-4CCB-93DF-5AC535353F44}" name="naics5_code" dataDxfId="1742"/>
    <tableColumn id="24" xr3:uid="{A8FAD98B-667A-4A71-A73F-F90B1023CA33}" name="naics5_level_code" dataDxfId="1741"/>
    <tableColumn id="25" xr3:uid="{260698B7-B572-4516-B45C-9427D79DCA31}" name="naics5_title_1" dataDxfId="1740"/>
    <tableColumn id="26" xr3:uid="{0802F7B8-B464-4750-8FEC-D4A80C489316}" name="naics5_title_2" dataDxfId="1739"/>
    <tableColumn id="27" xr3:uid="{2BF591EA-6664-4B90-90BA-52AD406755FB}" name="naics4_code" dataDxfId="1738"/>
    <tableColumn id="28" xr3:uid="{5C7AF43A-EB04-4559-8788-1134E1FA3EF9}" name="naics4_level_code" dataDxfId="1737"/>
    <tableColumn id="29" xr3:uid="{409C1798-99CF-480D-B92F-D3762FE8B076}" name="naics4_title_1" dataDxfId="1736"/>
    <tableColumn id="30" xr3:uid="{4700C643-9051-4A19-B2CF-F54E7CB46C6E}" name="naics4_title_2" dataDxfId="1735"/>
    <tableColumn id="31" xr3:uid="{261FD30A-8FAC-45AF-9CA9-7D92156FD0AE}" name="naics3_code" dataDxfId="1734"/>
    <tableColumn id="32" xr3:uid="{E87EFBD2-560B-4D85-A37B-3635D7034C39}" name="naics3_level_code" dataDxfId="1733"/>
    <tableColumn id="33" xr3:uid="{A8AB9D0B-9F54-4FA4-86A2-4C3C46DBDE62}" name="naics3_title_1" dataDxfId="1732"/>
    <tableColumn id="34" xr3:uid="{6CF5C2F6-EBD1-4961-A439-8DCD07E005D4}" name="naics3_title_2" dataDxfId="1731"/>
    <tableColumn id="35" xr3:uid="{F44A7AE4-13F8-45D0-8B99-8C08C93BE3DF}" name="naics2_code" dataDxfId="1730"/>
    <tableColumn id="36" xr3:uid="{C1AA00ED-FF0C-4B0E-9E3C-C9C098E2F31C}" name="naics2_level_code" dataDxfId="1729"/>
    <tableColumn id="37" xr3:uid="{E20AEA7C-9275-4A0A-9A5F-35B1013EDED5}" name="naics2_title_1" dataDxfId="1728"/>
    <tableColumn id="38" xr3:uid="{90E2341C-B8F8-444B-8001-1C9F774B5994}" name="naics2_title_2" dataDxfId="1727"/>
    <tableColumn id="39" xr3:uid="{AB26E684-FA8C-4DFF-BE1B-F22ED86DF9A8}" name="qcew_supersector_code" dataDxfId="1726"/>
    <tableColumn id="40" xr3:uid="{B69F4B8C-AC1F-4E9C-9C72-2926180DED5B}" name="qcew_supersector_level_code" dataDxfId="1725"/>
    <tableColumn id="41" xr3:uid="{362994E2-3177-4780-965B-106E371AB37F}" name="qcew_supersector_title_1" dataDxfId="1724"/>
    <tableColumn id="42" xr3:uid="{1BC068ED-14DA-465E-9959-9EBAF37E0C70}" name="qcew_supersector_title_2" dataDxfId="1723"/>
    <tableColumn id="43" xr3:uid="{1B03F0C8-FC91-4866-826A-B2CC54232CD2}" name="qcew_domain_code" dataDxfId="1722"/>
    <tableColumn id="44" xr3:uid="{E0CC5E9E-6C58-425B-B39B-7C169C9A546C}" name="qcew_domain_level_code" dataDxfId="1721"/>
    <tableColumn id="45" xr3:uid="{5114EBDD-C7E0-451F-A0C3-D9F57F20258A}" name="qcew_domain_title_1" dataDxfId="1720"/>
    <tableColumn id="46" xr3:uid="{44EB458C-7C10-4C43-AC2D-15C9C5B8B67A}" name="qcew_domain_title_2" dataDxfId="1719"/>
    <tableColumn id="47" xr3:uid="{597D6C7B-C626-48ED-A0EF-46327AD9FA38}" name="naics0_code" dataDxfId="1718"/>
    <tableColumn id="48" xr3:uid="{5D403A20-1A18-4D9D-94C1-ECE993DCCA6B}" name="naics0_level_code" dataDxfId="1717"/>
    <tableColumn id="49" xr3:uid="{10385D36-FC94-4840-847E-55915BA13212}" name="naics0_title_1" dataDxfId="1716"/>
    <tableColumn id="50" xr3:uid="{4BF6722A-3E48-44FA-869E-3761C0A728FD}" name="naics0_title_2" dataDxfId="1715"/>
    <tableColumn id="51" xr3:uid="{DDFC23DB-3274-4AF5-8A8F-40A1995DA634}" name="CAEMP25N_linecode_PVT_5" dataDxfId="1714"/>
    <tableColumn id="52" xr3:uid="{C3E477DE-D667-4EF0-9B3D-9BDF2AE645FF}" name="CAEMP25N_linecode_PVT_5_code" dataDxfId="1713"/>
    <tableColumn id="53" xr3:uid="{1FBB5A1E-28A3-442B-BED1-4643871D9B2A}" name="CAEMP25N_linecode_PVT_5_title_1" dataDxfId="1712"/>
    <tableColumn id="54" xr3:uid="{F8CF2B62-15AB-427C-9AC4-5A132421F696}" name="CAEMP25N_linecode_PVT_5_title_2" dataDxfId="1711"/>
    <tableColumn id="55" xr3:uid="{175615BC-887E-4F91-A61E-644167C6AA3F}" name="CAEMP25N_linecode_FG_1" dataDxfId="1710"/>
    <tableColumn id="56" xr3:uid="{492AF6A6-F49A-4B5F-A131-8078E53242C9}" name="CAEMP25N_linecode_FG_1_code" dataDxfId="1709"/>
    <tableColumn id="57" xr3:uid="{251296BF-EAFE-4091-8FB1-0246D2385819}" name="CAEMP25N_linecode_FG_1_title_1" dataDxfId="1708"/>
    <tableColumn id="58" xr3:uid="{E9788BD5-266C-4FE9-99D0-ACC52E76FADF}" name="CAEMP25N_linecode_FG_1_title_2" dataDxfId="1707"/>
    <tableColumn id="59" xr3:uid="{60DF70E8-90E9-457F-A57B-7D217BAACFF2}" name="CAEMP25N_linecode_SG_2" dataDxfId="1706"/>
    <tableColumn id="60" xr3:uid="{D1EE5AC8-426B-455B-9681-8241B9E6D8FB}" name="CAEMP25N_linecode_SG_2_code" dataDxfId="1705"/>
    <tableColumn id="61" xr3:uid="{14E374BB-2BD2-4726-BE4E-60F6B7BA825C}" name="CAEMP25N_linecode_SG_2_title_1" dataDxfId="1704"/>
    <tableColumn id="62" xr3:uid="{D75283B5-F9DB-4656-A255-C92DA7AD72CC}" name="CAEMP25N_linecode_SG_2_title_2" dataDxfId="1703"/>
    <tableColumn id="63" xr3:uid="{97923BC1-CF87-4B2B-9BFB-AE6841DAC70F}" name="CAEMP25N_linecode_LG_3" dataDxfId="1702"/>
    <tableColumn id="64" xr3:uid="{1B68A73F-FB5D-49C9-8E6E-11C8EC20E98F}" name="CAEMP25N_linecode_LG_3_code" dataDxfId="1701"/>
    <tableColumn id="65" xr3:uid="{07A42AB5-29EF-4DC3-A894-797745AA7B9B}" name="CAEMP25N_linecode_LG_3_title_1" dataDxfId="1700"/>
    <tableColumn id="66" xr3:uid="{9CB6C0BF-6FC8-4353-AB90-4B4EA414F65F}" name="CAEMP25N_linecode_LG_3_title_2" dataDxfId="169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8F9E135-99F3-4D80-85EB-2671B60C044E}" name="Table34" displayName="Table34" ref="A1:O70" totalsRowShown="0" headerRowDxfId="1698" dataDxfId="1697">
  <autoFilter ref="A1:O70" xr:uid="{66FF42F2-5757-432E-858B-6F68D49E80B2}"/>
  <tableColumns count="15">
    <tableColumn id="1" xr3:uid="{D0C8B6CF-5999-41FF-AA11-549817E0403D}" name="seq" dataDxfId="1696"/>
    <tableColumn id="2" xr3:uid="{46779481-0441-47F3-8AAD-2C73BCD86B94}" name="naics_version" dataDxfId="1695"/>
    <tableColumn id="3" xr3:uid="{7CA8AD37-9986-4ED5-B757-A52784F31A6A}" name="applies_to_qcew" dataDxfId="1694"/>
    <tableColumn id="4" xr3:uid="{813F90AE-F631-4C71-B381-88F257D8A095}" name="qcew_industry6_code" dataDxfId="1693"/>
    <tableColumn id="5" xr3:uid="{7EAFE8E3-3F84-45B8-8EA3-40C8840493ED}" name="qcew_industry6_title" dataDxfId="1692"/>
    <tableColumn id="6" xr3:uid="{E33F4A16-EFF6-46CF-B335-3690288D0D37}" name="isNAICSorQCEW" dataDxfId="1691"/>
    <tableColumn id="7" xr3:uid="{7C6D424F-D678-48DB-B726-C245A4254CA4}" name="isNAICS02" dataDxfId="1690"/>
    <tableColumn id="8" xr3:uid="{E4BBA10E-EF75-4C08-942B-365CD80647AD}" name="isNAICS07" dataDxfId="1689"/>
    <tableColumn id="9" xr3:uid="{28D55A12-846F-4BD8-A8E4-067815A35404}" name="isNAICS12" dataDxfId="1688"/>
    <tableColumn id="10" xr3:uid="{5C46387A-BBEA-4927-BFCA-2950C2FB128C}" name="isNAICS17" dataDxfId="1687"/>
    <tableColumn id="19" xr3:uid="{19C0A92B-F63D-49DF-89D9-7E2245B06BFD}" name="naics6_code" dataDxfId="1686"/>
    <tableColumn id="20" xr3:uid="{539C5D37-6C93-484C-BF09-1F8C93A7782B}" name="naics6_level_code" dataDxfId="1685"/>
    <tableColumn id="21" xr3:uid="{F27FB125-EE23-4235-9B76-CB2EE3F2A607}" name="naics6_title_1" dataDxfId="1684"/>
    <tableColumn id="22" xr3:uid="{1463C7A5-8C17-4047-BCF6-1323AACBC774}" name="naics6_title_2" dataDxfId="1683"/>
    <tableColumn id="23" xr3:uid="{1758D628-9610-4A61-994B-EE593D4B40C6}" name="naics5_code" dataDxfId="168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1F637C8-0685-4845-BD81-701F40EFC7BC}" name="Table35" displayName="Table35" ref="A1:N1323" totalsRowShown="0" headerRowDxfId="1681" dataDxfId="1680">
  <autoFilter ref="A1:N1323" xr:uid="{66FF42F2-5757-432E-858B-6F68D49E80B2}"/>
  <tableColumns count="14">
    <tableColumn id="1" xr3:uid="{7E56EC5B-C7B9-4250-9F04-996C72124C31}" name="seq" dataDxfId="1679"/>
    <tableColumn id="2" xr3:uid="{E7CECB84-18FE-4DA0-A96B-36022E9A3784}" name="naics_version" dataDxfId="1678"/>
    <tableColumn id="3" xr3:uid="{9BDFB09A-D204-4343-B939-EC83D9699F0C}" name="applies_to_qcew" dataDxfId="1677"/>
    <tableColumn id="4" xr3:uid="{A972B705-31FB-42E7-984A-FBE56E30009E}" name="qcew_industry6_code" dataDxfId="1676"/>
    <tableColumn id="5" xr3:uid="{DCF9D58D-23D4-4AC6-8B54-9AF7B16D073B}" name="qcew_industry6_title" dataDxfId="1675"/>
    <tableColumn id="6" xr3:uid="{7F331C69-69AD-4119-B07E-15B4BD7F3EB6}" name="isNAICSorQCEW" dataDxfId="1674"/>
    <tableColumn id="7" xr3:uid="{FFB3BE25-5EFD-41BD-9A9C-D1B0E251729C}" name="isNAICS02" dataDxfId="1673"/>
    <tableColumn id="8" xr3:uid="{42434152-BB46-4494-BA6A-D5B0A3F2F1EF}" name="isNAICS07" dataDxfId="1672"/>
    <tableColumn id="9" xr3:uid="{A1682E3F-D487-4C0F-BC01-C4F292D3167B}" name="isNAICS12" dataDxfId="1671"/>
    <tableColumn id="10" xr3:uid="{D9D858E7-C5D1-4698-9C13-50800DA1D60E}" name="isNAICS17" dataDxfId="1670"/>
    <tableColumn id="19" xr3:uid="{63BCC67B-498B-4E08-8147-B6DA236275A6}" name="naics6_code" dataDxfId="1669"/>
    <tableColumn id="20" xr3:uid="{C0C2333A-4BF3-4867-AA9D-1883D36E5039}" name="naics6_level_code" dataDxfId="1668"/>
    <tableColumn id="21" xr3:uid="{5056BF2D-0493-4538-ACB8-6E6F67BDD1C9}" name="naics6_title_1" dataDxfId="1667"/>
    <tableColumn id="22" xr3:uid="{73642AA4-E7DF-4C75-AECF-AAF4EE4E90D6}" name="naics6_title_2" dataDxfId="166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05FA301-AA01-4F8F-BA21-97ED4A27D1A1}" name="Table5" displayName="Table5" ref="E7:OX1329" totalsRowShown="0" headerRowDxfId="1659" dataDxfId="1658">
  <autoFilter ref="E7:OX1329" xr:uid="{B05FA301-AA01-4F8F-BA21-97ED4A27D1A1}"/>
  <tableColumns count="410">
    <tableColumn id="1" xr3:uid="{F747A09D-2B51-47F2-8219-33420A92D273}" name="seq_rows" dataDxfId="1657"/>
    <tableColumn id="2" xr3:uid="{31254A01-16B9-4F12-9157-B57542ED9375}" name="1" dataDxfId="1656"/>
    <tableColumn id="3" xr3:uid="{39E559D8-3601-411F-B2A9-9966E56DA0E5}" name="2" dataDxfId="1655"/>
    <tableColumn id="4" xr3:uid="{BA69E9D4-2AAE-4690-9486-C3489F80ED6A}" name="3" dataDxfId="1654"/>
    <tableColumn id="5" xr3:uid="{4D9B40C9-2322-4879-B3DB-CA5E60273BE8}" name="4" dataDxfId="1653"/>
    <tableColumn id="6" xr3:uid="{29EFE6C0-93CA-4CFC-90AB-954374D24F1D}" name="5" dataDxfId="1652"/>
    <tableColumn id="7" xr3:uid="{8D34D9C1-33D0-4514-99EC-4867B0007F9F}" name="6" dataDxfId="1651"/>
    <tableColumn id="8" xr3:uid="{0C9A9934-BF87-4113-BD9C-BC59F095DD02}" name="7" dataDxfId="1650"/>
    <tableColumn id="9" xr3:uid="{4538487A-682D-4633-999E-7BA60748AF92}" name="8" dataDxfId="1649"/>
    <tableColumn id="10" xr3:uid="{1FAF96C7-0986-4869-9280-E2F549B9A7C1}" name="9" dataDxfId="1648"/>
    <tableColumn id="11" xr3:uid="{05A859F8-1C77-426B-A924-B7EFFB8CF84C}" name="10" dataDxfId="1647"/>
    <tableColumn id="12" xr3:uid="{AEA4A160-84DA-4232-BC29-E498BA077E90}" name="11" dataDxfId="1646"/>
    <tableColumn id="13" xr3:uid="{B138431D-6AE0-41DB-9C1D-D18CCFFA4E93}" name="12" dataDxfId="1645"/>
    <tableColumn id="14" xr3:uid="{5972A194-825D-43C8-9E46-B8E8658BBD1E}" name="13" dataDxfId="1644"/>
    <tableColumn id="15" xr3:uid="{0C29B595-7809-43EF-B336-137E85082E76}" name="14" dataDxfId="1643"/>
    <tableColumn id="16" xr3:uid="{AFF58546-73F4-49E3-9236-8628DD0C861A}" name="15" dataDxfId="1642"/>
    <tableColumn id="17" xr3:uid="{60D14715-07A4-4D57-BB5C-7A39F9E35483}" name="16" dataDxfId="1641"/>
    <tableColumn id="18" xr3:uid="{DF8213C8-5E0F-4B6D-ADF6-77864A86F369}" name="17" dataDxfId="1640"/>
    <tableColumn id="19" xr3:uid="{042DDA3D-9023-40AE-947C-D890FF51B6A1}" name="18" dataDxfId="1639"/>
    <tableColumn id="20" xr3:uid="{FA5F5247-DF79-4CA0-A607-973F04420FFF}" name="19" dataDxfId="1638"/>
    <tableColumn id="21" xr3:uid="{CD31BC24-3FB9-4AF7-8041-6EF68C6A4ABB}" name="20" dataDxfId="1637"/>
    <tableColumn id="22" xr3:uid="{251CC0BA-E69D-426E-B8E3-C7A85A74B46F}" name="21" dataDxfId="1636"/>
    <tableColumn id="23" xr3:uid="{D32A040B-E360-415B-9887-B83299F0D254}" name="22" dataDxfId="1635"/>
    <tableColumn id="24" xr3:uid="{9BFAF5EB-C9C8-426C-A44A-99FD04A15676}" name="23" dataDxfId="1634"/>
    <tableColumn id="25" xr3:uid="{08728FB8-815F-4042-BFE9-A6FDF30C138F}" name="24" dataDxfId="1633"/>
    <tableColumn id="26" xr3:uid="{F615742E-DA64-45A1-8746-19EB27A11961}" name="25" dataDxfId="1632"/>
    <tableColumn id="27" xr3:uid="{C1B01349-1AEC-4844-ACFC-F661F5D95BCD}" name="26" dataDxfId="1631"/>
    <tableColumn id="28" xr3:uid="{47724BDA-C22C-4E8C-9956-C04C01EAB1E9}" name="27" dataDxfId="1630"/>
    <tableColumn id="29" xr3:uid="{7D1B6165-02EC-4CE9-9588-516B8F8894E4}" name="28" dataDxfId="1629"/>
    <tableColumn id="30" xr3:uid="{E21B3B2B-AABF-4C0E-A25D-2F93C18D6CCB}" name="29" dataDxfId="1628"/>
    <tableColumn id="31" xr3:uid="{6DE57B0E-3778-406A-85D2-C05A661C2801}" name="30" dataDxfId="1627"/>
    <tableColumn id="32" xr3:uid="{3929E489-6EA6-4DA7-AE06-D564875B9284}" name="31" dataDxfId="1626"/>
    <tableColumn id="33" xr3:uid="{78936F00-DF2B-4C5A-BCCD-5B9BEFA070A2}" name="32" dataDxfId="1625"/>
    <tableColumn id="34" xr3:uid="{B2F02653-6C2F-4A9E-97A7-AEECE06D2618}" name="33" dataDxfId="1624"/>
    <tableColumn id="35" xr3:uid="{89C0F761-33AB-49F9-9F84-C116292AE9AC}" name="34" dataDxfId="1623"/>
    <tableColumn id="36" xr3:uid="{2FBB5033-40D4-4E16-BC98-0D7D55394ED1}" name="35" dataDxfId="1622"/>
    <tableColumn id="37" xr3:uid="{96CD00FB-0070-4E8A-B94B-3B65959690CF}" name="36" dataDxfId="1621"/>
    <tableColumn id="38" xr3:uid="{41A41653-C954-41EC-9D6F-49918BA3729C}" name="37" dataDxfId="1620"/>
    <tableColumn id="39" xr3:uid="{8C6A0D2E-3121-48D4-AA60-22F6CA614D58}" name="38" dataDxfId="1619"/>
    <tableColumn id="40" xr3:uid="{0BF1BC7E-6161-4CB1-9156-D4316317B5FE}" name="39" dataDxfId="1618"/>
    <tableColumn id="41" xr3:uid="{23FE5C84-F75F-4654-B6A4-5A3059D19C13}" name="40" dataDxfId="1617"/>
    <tableColumn id="42" xr3:uid="{E107E550-976C-4AC7-8F16-8D81282D0CB3}" name="41" dataDxfId="1616"/>
    <tableColumn id="43" xr3:uid="{2C1EA41B-9631-47B0-960D-5C5E8AE84857}" name="42" dataDxfId="1615"/>
    <tableColumn id="44" xr3:uid="{BFCE99C3-D59B-4386-BBAE-9DE4834FB22C}" name="43" dataDxfId="1614"/>
    <tableColumn id="45" xr3:uid="{EA0E30CF-58C1-4FE6-993B-1F353C76E6BD}" name="44" dataDxfId="1613"/>
    <tableColumn id="46" xr3:uid="{FAA78CD4-F24D-47A6-8EB6-D86751218F28}" name="45" dataDxfId="1612"/>
    <tableColumn id="47" xr3:uid="{7C876A77-914F-44D8-AD1E-2DCBC574E0F5}" name="46" dataDxfId="1611"/>
    <tableColumn id="48" xr3:uid="{4C6E9BCF-1D86-43DD-95F9-581D243FDE49}" name="47" dataDxfId="1610"/>
    <tableColumn id="49" xr3:uid="{339926F6-5C38-45E0-9B9D-6017B52A69AF}" name="48" dataDxfId="1609"/>
    <tableColumn id="50" xr3:uid="{E132AD38-DFDA-4ED8-BBEE-147B7F8CA936}" name="49" dataDxfId="1608"/>
    <tableColumn id="51" xr3:uid="{FC0817B4-3147-4D0B-B485-C5726F0E3252}" name="50" dataDxfId="1607"/>
    <tableColumn id="52" xr3:uid="{6F392F5A-E1DD-4D16-9682-FF28BA4E4AFB}" name="51" dataDxfId="1606"/>
    <tableColumn id="53" xr3:uid="{6F93688E-0EFC-4DB7-81EE-8DDB250A608E}" name="52" dataDxfId="1605"/>
    <tableColumn id="54" xr3:uid="{716E45BB-4422-4E13-AB67-2915CE3FE13B}" name="53" dataDxfId="1604"/>
    <tableColumn id="55" xr3:uid="{51FEF1EF-8B0E-4DFC-B930-39262DE2DE1E}" name="54" dataDxfId="1603"/>
    <tableColumn id="56" xr3:uid="{F74F9FAB-4014-4F7B-9632-2777AF7ADBAB}" name="55" dataDxfId="1602"/>
    <tableColumn id="57" xr3:uid="{B697DDEA-700A-4D74-B8EA-16BDB33A65E1}" name="56" dataDxfId="1601"/>
    <tableColumn id="58" xr3:uid="{E3CE100B-A3D7-47C8-9241-A91109B60836}" name="57" dataDxfId="1600"/>
    <tableColumn id="59" xr3:uid="{18D34507-C122-482E-9497-310B68A0AB21}" name="58" dataDxfId="1599"/>
    <tableColumn id="60" xr3:uid="{1BEA86D5-F243-4B9B-9AFB-6543CBB6F94B}" name="59" dataDxfId="1598"/>
    <tableColumn id="61" xr3:uid="{7F03E0D4-0C59-4668-83CA-8F57AC265261}" name="60" dataDxfId="1597"/>
    <tableColumn id="62" xr3:uid="{F031404C-BAD3-44C7-9D42-B66145C17361}" name="61" dataDxfId="1596"/>
    <tableColumn id="63" xr3:uid="{C579EE01-2225-4542-A48C-7C5ED4DF0FD0}" name="62" dataDxfId="1595"/>
    <tableColumn id="64" xr3:uid="{7D130F58-338C-4937-BFDF-667516E1A9EB}" name="63" dataDxfId="1594"/>
    <tableColumn id="65" xr3:uid="{213CE089-BE8C-4DB7-A25F-7AD5B6DB4F9B}" name="64" dataDxfId="1593"/>
    <tableColumn id="66" xr3:uid="{91C77AFB-9C62-4CBD-A985-8AE9E233A1C0}" name="65" dataDxfId="1592"/>
    <tableColumn id="67" xr3:uid="{92153490-41F4-4137-9D96-DDEE689CA642}" name="66" dataDxfId="1591"/>
    <tableColumn id="68" xr3:uid="{A8B47C11-2956-4888-860D-C3598B64A81A}" name="67" dataDxfId="1590"/>
    <tableColumn id="69" xr3:uid="{52B744B2-A0F0-4A19-8E6D-B66B2E52D1D6}" name="68" dataDxfId="1589"/>
    <tableColumn id="70" xr3:uid="{68CB1883-F5B9-414A-9A31-30ABB5860E03}" name="69" dataDxfId="1588"/>
    <tableColumn id="71" xr3:uid="{D28B7B48-D253-41E6-8BD7-E6D183641FE0}" name="70" dataDxfId="1587"/>
    <tableColumn id="72" xr3:uid="{1438887D-1ACD-4F12-85EB-733005A85C67}" name="71" dataDxfId="1586"/>
    <tableColumn id="73" xr3:uid="{510572F1-11F3-4529-8B89-C897A723AC02}" name="72" dataDxfId="1585"/>
    <tableColumn id="74" xr3:uid="{9144E843-7995-43A9-80BC-48769D00727D}" name="73" dataDxfId="1584"/>
    <tableColumn id="75" xr3:uid="{3599A3E7-E25E-4634-BC09-5BB909E452D0}" name="74" dataDxfId="1583"/>
    <tableColumn id="76" xr3:uid="{706CC846-860B-452C-9922-359BD95FFCB6}" name="75" dataDxfId="1582"/>
    <tableColumn id="77" xr3:uid="{12588BD0-FEEB-45C1-B08E-EF8A0AB1B520}" name="76" dataDxfId="1581"/>
    <tableColumn id="78" xr3:uid="{36B84887-8F50-4679-8172-3D2A78924AE6}" name="77" dataDxfId="1580"/>
    <tableColumn id="79" xr3:uid="{BEB3EAE5-9375-4BAA-BECB-60D59B69F4CB}" name="78" dataDxfId="1579"/>
    <tableColumn id="80" xr3:uid="{702B1190-9458-4859-B786-F0D238891A46}" name="79" dataDxfId="1578"/>
    <tableColumn id="81" xr3:uid="{1B67B70D-0F71-4C7B-B289-C55327BB82BE}" name="80" dataDxfId="1577"/>
    <tableColumn id="82" xr3:uid="{B2CF8075-A78D-469F-A666-297D3B7D3387}" name="81" dataDxfId="1576"/>
    <tableColumn id="83" xr3:uid="{08E32D3B-21DA-4BA9-8CE9-9A7E6D64A406}" name="82" dataDxfId="1575"/>
    <tableColumn id="84" xr3:uid="{63B0BF69-9D17-436C-84B5-42177BBDC060}" name="83" dataDxfId="1574"/>
    <tableColumn id="85" xr3:uid="{F6397E58-CDAE-4D90-B86B-60DE8773B32C}" name="84" dataDxfId="1573"/>
    <tableColumn id="86" xr3:uid="{2B6FBF44-B57D-43F0-A987-F16F94A7D18B}" name="85" dataDxfId="1572"/>
    <tableColumn id="87" xr3:uid="{B5DA7C7E-751A-4D82-B8C0-1DD776EE7C69}" name="86" dataDxfId="1571"/>
    <tableColumn id="88" xr3:uid="{74A2E7A0-A0D6-438F-AD56-5D8BCA87AFD6}" name="87" dataDxfId="1570"/>
    <tableColumn id="89" xr3:uid="{2688D678-F447-49F3-B408-84E5097F330E}" name="88" dataDxfId="1569"/>
    <tableColumn id="90" xr3:uid="{19993707-CEAE-449D-892B-A0AF26CD42E7}" name="89" dataDxfId="1568"/>
    <tableColumn id="91" xr3:uid="{5CF80F84-CC5E-4E4F-8C63-64290CC0D7EC}" name="90" dataDxfId="1567"/>
    <tableColumn id="92" xr3:uid="{DA816525-3B17-4AB7-A141-B18EB582CCFA}" name="91" dataDxfId="1566"/>
    <tableColumn id="93" xr3:uid="{F6FD90B4-69D9-4753-B69B-848D8310AE07}" name="92" dataDxfId="1565"/>
    <tableColumn id="94" xr3:uid="{F4727F5B-CA8A-4FE0-A195-98D828C3A556}" name="93" dataDxfId="1564"/>
    <tableColumn id="95" xr3:uid="{B9762880-6999-4919-B292-EE4E48137949}" name="94" dataDxfId="1563"/>
    <tableColumn id="96" xr3:uid="{2833A69F-C399-49A8-835A-85436E03DB62}" name="95" dataDxfId="1562"/>
    <tableColumn id="97" xr3:uid="{20686568-33F1-42B9-9EC3-23EBA647F6C2}" name="96" dataDxfId="1561"/>
    <tableColumn id="98" xr3:uid="{048B794F-56AA-4810-8F66-EC526C597C07}" name="97" dataDxfId="1560"/>
    <tableColumn id="99" xr3:uid="{8EA5F7A3-6B8B-4467-8575-FAB2A4991C59}" name="98" dataDxfId="1559"/>
    <tableColumn id="100" xr3:uid="{78F3C38F-5866-4109-AF30-D192B46A39AF}" name="99" dataDxfId="1558"/>
    <tableColumn id="101" xr3:uid="{06B3B712-DAD0-4EED-BBCB-6465E46287C9}" name="100" dataDxfId="1557"/>
    <tableColumn id="102" xr3:uid="{CD10B8FF-09D1-4726-A866-670067921EFD}" name="101" dataDxfId="1556"/>
    <tableColumn id="103" xr3:uid="{29585733-B216-4B8A-A039-FD5611F1E09F}" name="102" dataDxfId="1555"/>
    <tableColumn id="104" xr3:uid="{DBA3A467-61D2-4244-80CD-06AF1A0ACC4C}" name="103" dataDxfId="1554"/>
    <tableColumn id="105" xr3:uid="{DB7804CA-7261-41C4-94C1-7518F482D884}" name="104" dataDxfId="1553"/>
    <tableColumn id="106" xr3:uid="{EDC57882-5C56-4389-87ED-1758635F58FC}" name="105" dataDxfId="1552"/>
    <tableColumn id="107" xr3:uid="{F6E34405-888D-4096-A5DA-D5E7E392CD94}" name="106" dataDxfId="1551"/>
    <tableColumn id="108" xr3:uid="{027DF915-BB1A-4E74-97CE-F23B935DEA02}" name="107" dataDxfId="1550"/>
    <tableColumn id="109" xr3:uid="{C3733696-05ED-4147-A140-C66E58054562}" name="108" dataDxfId="1549"/>
    <tableColumn id="110" xr3:uid="{CA8467AF-EB49-4561-8611-6658307962A6}" name="109" dataDxfId="1548"/>
    <tableColumn id="111" xr3:uid="{BB62C70F-D624-4053-A23B-D30015740820}" name="110" dataDxfId="1547"/>
    <tableColumn id="112" xr3:uid="{2C23AF19-E798-4D2A-98E6-34A2211C8C69}" name="111" dataDxfId="1546"/>
    <tableColumn id="113" xr3:uid="{24D892C5-864F-4B3E-A0A0-408B8310583B}" name="112" dataDxfId="1545"/>
    <tableColumn id="114" xr3:uid="{7C1B1812-2720-43C1-97F3-8D295B083494}" name="113" dataDxfId="1544"/>
    <tableColumn id="115" xr3:uid="{4D757333-6F90-4FA9-8F2F-5D69194EC430}" name="114" dataDxfId="1543"/>
    <tableColumn id="116" xr3:uid="{8A3A09C7-D3E7-4815-BD4A-079F50DAEE16}" name="115" dataDxfId="1542"/>
    <tableColumn id="117" xr3:uid="{86189B56-86DB-4B68-826D-60892DE157FC}" name="116" dataDxfId="1541"/>
    <tableColumn id="118" xr3:uid="{67D75396-5D8E-4974-A12C-CA3CB3464A39}" name="117" dataDxfId="1540"/>
    <tableColumn id="119" xr3:uid="{8A3C9D5E-2700-492C-BD36-DCDE2F8FFFA4}" name="118" dataDxfId="1539"/>
    <tableColumn id="120" xr3:uid="{C6CD4A8B-990F-45C4-9D74-B455EEF2AEDA}" name="119" dataDxfId="1538"/>
    <tableColumn id="121" xr3:uid="{1A44E85C-1005-4D51-B94E-C5680F136E9A}" name="120" dataDxfId="1537"/>
    <tableColumn id="122" xr3:uid="{52B4B1FC-9AFD-48C4-87A0-8C8C207A6F55}" name="121" dataDxfId="1536"/>
    <tableColumn id="123" xr3:uid="{939A5729-4A45-423D-B746-B83B4EDB2369}" name="122" dataDxfId="1535"/>
    <tableColumn id="124" xr3:uid="{BC36CA52-425E-4BD4-9DAC-3B4D3A65ADD8}" name="123" dataDxfId="1534"/>
    <tableColumn id="125" xr3:uid="{E8BE925C-0A40-4B98-AFAC-F0E3A3F5E0A1}" name="124" dataDxfId="1533"/>
    <tableColumn id="126" xr3:uid="{2B79D1E3-482E-411E-80A7-216C67EC3FC6}" name="125" dataDxfId="1532"/>
    <tableColumn id="127" xr3:uid="{8FBBB693-4718-4FE9-B175-F5BFBB4BB637}" name="126" dataDxfId="1531"/>
    <tableColumn id="128" xr3:uid="{44BCF16D-C401-454A-A833-F51346A545B5}" name="127" dataDxfId="1530"/>
    <tableColumn id="129" xr3:uid="{A42CE1BE-4096-4D24-A6C6-68D1B1DF58DE}" name="128" dataDxfId="1529"/>
    <tableColumn id="130" xr3:uid="{9E6427FE-968A-4F6D-92B2-68BD932A3A2D}" name="129" dataDxfId="1528"/>
    <tableColumn id="131" xr3:uid="{A15613E2-8557-4638-890C-44FEC1D3289B}" name="130" dataDxfId="1527"/>
    <tableColumn id="132" xr3:uid="{9D9C726D-9773-4117-A2FB-F02E2448E446}" name="131" dataDxfId="1526"/>
    <tableColumn id="133" xr3:uid="{E1728543-F0E9-4ECB-BAB2-FE2F89DDE8A0}" name="132" dataDxfId="1525"/>
    <tableColumn id="134" xr3:uid="{E7D7E4E8-E739-410A-9F02-221F4F841096}" name="133" dataDxfId="1524"/>
    <tableColumn id="135" xr3:uid="{E671BCE2-EB32-4524-9284-329157599359}" name="134" dataDxfId="1523"/>
    <tableColumn id="136" xr3:uid="{0D028710-D358-4920-B8F5-1E221EE58648}" name="135" dataDxfId="1522"/>
    <tableColumn id="137" xr3:uid="{A8219AF6-D384-41A4-8CDC-C9D7AFB1FC4C}" name="136" dataDxfId="1521"/>
    <tableColumn id="138" xr3:uid="{3ECB817A-9EA0-45EA-BA3F-2E3311A0AEA2}" name="137" dataDxfId="1520"/>
    <tableColumn id="139" xr3:uid="{2935FE6E-1788-4FE7-AE04-B2673146F942}" name="138" dataDxfId="1519"/>
    <tableColumn id="140" xr3:uid="{432C6DC9-6D5F-45E2-9FE4-B3F177C2D2B6}" name="139" dataDxfId="1518"/>
    <tableColumn id="141" xr3:uid="{043A97C3-ABD3-4F9D-A487-641D07910E8D}" name="140" dataDxfId="1517"/>
    <tableColumn id="142" xr3:uid="{CC9BB37D-8196-4D9D-955E-0F668D7D6BA7}" name="141" dataDxfId="1516"/>
    <tableColumn id="143" xr3:uid="{CA0288A1-8A44-4E07-96ED-24367725C661}" name="142" dataDxfId="1515"/>
    <tableColumn id="144" xr3:uid="{5C5FB73C-560E-4975-A1DA-514D83694E9B}" name="143" dataDxfId="1514"/>
    <tableColumn id="145" xr3:uid="{829CE280-79CE-4ED0-93AD-63E47187BBC9}" name="144" dataDxfId="1513"/>
    <tableColumn id="146" xr3:uid="{02F7B4A6-FE43-4337-92B6-E46E9F4E7072}" name="145" dataDxfId="1512"/>
    <tableColumn id="147" xr3:uid="{D6F43430-227F-48A4-AD8B-B6E51FB1B064}" name="146" dataDxfId="1511"/>
    <tableColumn id="148" xr3:uid="{DC4EA6FF-B07E-4B51-9FBF-525618593718}" name="147" dataDxfId="1510"/>
    <tableColumn id="149" xr3:uid="{DDEB6C89-039E-4412-BCE0-52C848C5BE1D}" name="148" dataDxfId="1509"/>
    <tableColumn id="150" xr3:uid="{B679BF83-07B4-4018-A493-48711F100D14}" name="149" dataDxfId="1508"/>
    <tableColumn id="151" xr3:uid="{8C18417B-E27B-4138-8993-74DB101CCB67}" name="150" dataDxfId="1507"/>
    <tableColumn id="152" xr3:uid="{0737E442-1B56-4212-8439-13BED4D16AD7}" name="151" dataDxfId="1506"/>
    <tableColumn id="153" xr3:uid="{BE5C6B93-F1A1-4642-86B8-C99DC801BB95}" name="152" dataDxfId="1505"/>
    <tableColumn id="154" xr3:uid="{8695DA33-CF31-442C-87CE-6DFAB7F8BFFE}" name="153" dataDxfId="1504"/>
    <tableColumn id="155" xr3:uid="{D7B0E7A6-0809-4747-BA04-A0A38B95F9F4}" name="154" dataDxfId="1503"/>
    <tableColumn id="156" xr3:uid="{4063B5C7-ED32-43CD-87A0-370CA67307BC}" name="155" dataDxfId="1502"/>
    <tableColumn id="157" xr3:uid="{F71B117F-B778-4465-9FC7-90057A021633}" name="156" dataDxfId="1501"/>
    <tableColumn id="158" xr3:uid="{DCDDF65E-CAB2-454B-B950-0DE33A700904}" name="157" dataDxfId="1500"/>
    <tableColumn id="159" xr3:uid="{F6A57101-1354-4BEA-960F-6538529BE407}" name="158" dataDxfId="1499"/>
    <tableColumn id="160" xr3:uid="{23028233-B128-4E2F-BED9-EB8E449294FC}" name="159" dataDxfId="1498"/>
    <tableColumn id="161" xr3:uid="{8FCB0821-5E4E-4A92-B6FE-2A5F629D08D4}" name="160" dataDxfId="1497"/>
    <tableColumn id="162" xr3:uid="{C076317D-B2CA-4996-B219-9127515EACB6}" name="161" dataDxfId="1496"/>
    <tableColumn id="163" xr3:uid="{7A95C0C8-7526-4B3F-B0E1-23A9D6A67968}" name="162" dataDxfId="1495"/>
    <tableColumn id="164" xr3:uid="{512D8DA6-1F16-4FA7-8565-EAEA53676C74}" name="163" dataDxfId="1494"/>
    <tableColumn id="165" xr3:uid="{51686FA7-8EC0-4BB4-917C-FD756E0C665B}" name="164" dataDxfId="1493"/>
    <tableColumn id="166" xr3:uid="{DBA20D29-631D-47E7-BEC6-12274B4A20B1}" name="165" dataDxfId="1492"/>
    <tableColumn id="167" xr3:uid="{6D9EC906-7153-44FE-86C1-68950479D0BA}" name="166" dataDxfId="1491"/>
    <tableColumn id="168" xr3:uid="{054554FE-E60B-456D-8EB0-838385D7A374}" name="167" dataDxfId="1490"/>
    <tableColumn id="169" xr3:uid="{E8451548-5F25-4D80-98E6-875CF9B82FC7}" name="168" dataDxfId="1489"/>
    <tableColumn id="170" xr3:uid="{6844B977-4C5A-4ADC-9766-AAFE471A5DFD}" name="169" dataDxfId="1488"/>
    <tableColumn id="171" xr3:uid="{38D064EF-19D8-40E8-B159-F98FA993B55E}" name="170" dataDxfId="1487"/>
    <tableColumn id="172" xr3:uid="{7EDCB0D8-67AC-4BCB-8B98-AF5036EB8D1D}" name="171" dataDxfId="1486"/>
    <tableColumn id="173" xr3:uid="{A7DA862F-D0E6-4F4F-97AB-5F831D2E3206}" name="172" dataDxfId="1485"/>
    <tableColumn id="174" xr3:uid="{7B3E40DF-5773-45B2-BB9A-E39ED3181B32}" name="173" dataDxfId="1484"/>
    <tableColumn id="175" xr3:uid="{3B5D7C1B-C515-4E25-A3C0-AE43CC676861}" name="174" dataDxfId="1483"/>
    <tableColumn id="176" xr3:uid="{9AD1B655-4ACE-4757-BC91-D2FE8370BD63}" name="175" dataDxfId="1482"/>
    <tableColumn id="177" xr3:uid="{2D083A00-42F2-45B1-8E8F-D2886CCC1749}" name="176" dataDxfId="1481"/>
    <tableColumn id="178" xr3:uid="{6C9E0F23-663E-46F7-9C81-AA1F41EE3DDD}" name="177" dataDxfId="1480"/>
    <tableColumn id="179" xr3:uid="{FB0E7905-64B9-4F17-BF54-B81919DF3E58}" name="178" dataDxfId="1479"/>
    <tableColumn id="180" xr3:uid="{958DDE31-95F2-4D9E-A5DC-4D749D348E1E}" name="179" dataDxfId="1478"/>
    <tableColumn id="181" xr3:uid="{528F7FA3-3A6C-42CB-B30C-82E538B2EA16}" name="180" dataDxfId="1477"/>
    <tableColumn id="182" xr3:uid="{8CEA042C-347E-4A6C-868D-3CCBF0A180DF}" name="181" dataDxfId="1476"/>
    <tableColumn id="183" xr3:uid="{EE8B0290-0A60-4267-ADAE-492CAF97B60D}" name="182" dataDxfId="1475"/>
    <tableColumn id="184" xr3:uid="{46954274-A176-43CA-913D-51ADBBA08842}" name="183" dataDxfId="1474"/>
    <tableColumn id="185" xr3:uid="{C5425430-339C-4370-934C-95278648BFFF}" name="184" dataDxfId="1473"/>
    <tableColumn id="186" xr3:uid="{052A2A12-E135-41D8-A4EA-8E8896A32B30}" name="185" dataDxfId="1472"/>
    <tableColumn id="187" xr3:uid="{ED1B3B32-7EF6-44B0-A3F9-464FFD74ADAA}" name="186" dataDxfId="1471"/>
    <tableColumn id="188" xr3:uid="{9AF1B2CF-3720-439C-A0D2-DBA89549B811}" name="187" dataDxfId="1470"/>
    <tableColumn id="189" xr3:uid="{6ABE685D-0567-464D-95F6-50677DF73292}" name="188" dataDxfId="1469"/>
    <tableColumn id="190" xr3:uid="{E8B3009E-4ED0-4EE9-82E9-4F79A4BE0437}" name="189" dataDxfId="1468"/>
    <tableColumn id="191" xr3:uid="{0FB954F3-FD38-4EA6-8F64-B9F03866BCC1}" name="190" dataDxfId="1467"/>
    <tableColumn id="192" xr3:uid="{E03537BB-63EE-41CE-A709-97354F748D42}" name="191" dataDxfId="1466"/>
    <tableColumn id="193" xr3:uid="{EFCB9338-5EBE-44EE-B85B-6420CBBEBE39}" name="192" dataDxfId="1465"/>
    <tableColumn id="194" xr3:uid="{47400F07-07A0-4693-BE14-172B027FDD7B}" name="193" dataDxfId="1464"/>
    <tableColumn id="195" xr3:uid="{9BFDF821-3F6E-40BB-B711-DBC929C62319}" name="194" dataDxfId="1463"/>
    <tableColumn id="196" xr3:uid="{005166A2-C64D-4ABA-ACFF-BE63A219D8C5}" name="195" dataDxfId="1462"/>
    <tableColumn id="197" xr3:uid="{76E3F0C6-CCB8-46D5-A465-EDC217BBF717}" name="196" dataDxfId="1461"/>
    <tableColumn id="198" xr3:uid="{9316C5AD-15F7-4CFA-94FB-5286071FC300}" name="197" dataDxfId="1460"/>
    <tableColumn id="199" xr3:uid="{8852F165-3878-4125-B410-DEA1B047D208}" name="198" dataDxfId="1459"/>
    <tableColumn id="200" xr3:uid="{DF002AD1-FBAD-46CE-B074-F26EDC9E31E0}" name="199" dataDxfId="1458"/>
    <tableColumn id="201" xr3:uid="{65002C15-BC7C-4723-872C-E8334B06D6B9}" name="200" dataDxfId="1457"/>
    <tableColumn id="202" xr3:uid="{982A3AE8-2CD5-4FF0-99A1-3E30C3B1946E}" name="201" dataDxfId="1456"/>
    <tableColumn id="203" xr3:uid="{010FA1BE-F59F-41C8-836A-A227527862CA}" name="202" dataDxfId="1455"/>
    <tableColumn id="204" xr3:uid="{DCA89403-6472-4D68-8660-0AB6EE3AFEDD}" name="203" dataDxfId="1454"/>
    <tableColumn id="205" xr3:uid="{0627BA90-048F-42EF-9DDD-1F198CA91BF2}" name="204" dataDxfId="1453"/>
    <tableColumn id="206" xr3:uid="{B46E6942-71B0-4731-AFD8-3D317496C99A}" name="205" dataDxfId="1452"/>
    <tableColumn id="207" xr3:uid="{B1C5055F-2733-4E7C-8B05-2F117161E03D}" name="206" dataDxfId="1451"/>
    <tableColumn id="208" xr3:uid="{6E4215C1-141A-4C6E-9952-55F2427A23C3}" name="207" dataDxfId="1450"/>
    <tableColumn id="209" xr3:uid="{475B0646-6156-4269-9330-C629C71797D2}" name="208" dataDxfId="1449"/>
    <tableColumn id="210" xr3:uid="{544A6CD3-8FF7-4D85-A498-46F2AA909C0D}" name="209" dataDxfId="1448"/>
    <tableColumn id="211" xr3:uid="{88B4F68D-5648-413A-A941-17A92A7D5029}" name="210" dataDxfId="1447"/>
    <tableColumn id="212" xr3:uid="{414CA944-D778-4667-B6CB-187D26571BCA}" name="211" dataDxfId="1446"/>
    <tableColumn id="213" xr3:uid="{4DA66C56-2137-4B3C-B48B-04417252A4C0}" name="212" dataDxfId="1445"/>
    <tableColumn id="214" xr3:uid="{CBB3E38D-0B43-4280-88A8-6A363BC1A072}" name="213" dataDxfId="1444"/>
    <tableColumn id="215" xr3:uid="{4845BD5D-6D90-4199-9DC3-7B1891BE1F06}" name="214" dataDxfId="1443"/>
    <tableColumn id="216" xr3:uid="{13EA7FC4-6C7C-4BC3-9FB6-16C338AA2880}" name="215" dataDxfId="1442"/>
    <tableColumn id="217" xr3:uid="{90A5FDA4-CA48-4E50-8A02-06BF6F4F1187}" name="216" dataDxfId="1441"/>
    <tableColumn id="218" xr3:uid="{EFC4FFAB-D9BE-44CC-A835-CEB3B22AE05B}" name="217" dataDxfId="1440"/>
    <tableColumn id="219" xr3:uid="{9B9880EC-640A-433B-A56C-873ECF7441D2}" name="218" dataDxfId="1439"/>
    <tableColumn id="220" xr3:uid="{AF990489-F295-4975-AF9C-2808F0529FB1}" name="219" dataDxfId="1438"/>
    <tableColumn id="221" xr3:uid="{FC33D6E5-EB29-4BF5-884C-CF5DE9B38BB3}" name="220" dataDxfId="1437"/>
    <tableColumn id="222" xr3:uid="{6E074F02-3996-410B-B086-0EC7E0F79F55}" name="221" dataDxfId="1436"/>
    <tableColumn id="223" xr3:uid="{215E5366-F110-45F5-B226-D9A33D2E2DC8}" name="222" dataDxfId="1435"/>
    <tableColumn id="224" xr3:uid="{4828433E-C421-49D2-8B92-49AA23181024}" name="223" dataDxfId="1434"/>
    <tableColumn id="225" xr3:uid="{D5923E3E-B30B-4559-A0D6-049B0C2F9C0C}" name="224" dataDxfId="1433"/>
    <tableColumn id="226" xr3:uid="{B82B766E-8BEF-4421-A2B9-8ED751FB3FA6}" name="225" dataDxfId="1432"/>
    <tableColumn id="227" xr3:uid="{F6A043A5-C5AA-461A-905B-1BAC2F92EEDA}" name="226" dataDxfId="1431"/>
    <tableColumn id="228" xr3:uid="{91A78660-92F3-4CA4-BB23-247A951EB37C}" name="227" dataDxfId="1430"/>
    <tableColumn id="229" xr3:uid="{CFF266C7-F0A1-4118-B7FF-6D7593DF7A23}" name="228" dataDxfId="1429"/>
    <tableColumn id="230" xr3:uid="{D649A9F5-AB4A-42D0-AB24-48B71F0D8547}" name="229" dataDxfId="1428"/>
    <tableColumn id="231" xr3:uid="{983E5372-98C7-4859-B2A1-05B52C562CC7}" name="230" dataDxfId="1427"/>
    <tableColumn id="232" xr3:uid="{00A47327-BA10-49DB-875B-A872793BCB6F}" name="231" dataDxfId="1426"/>
    <tableColumn id="233" xr3:uid="{9DD4E488-3272-4C64-BE25-89375E51CEFF}" name="232" dataDxfId="1425"/>
    <tableColumn id="234" xr3:uid="{596E3E36-0262-4AE9-9BBC-DB14A755592E}" name="233" dataDxfId="1424"/>
    <tableColumn id="235" xr3:uid="{A555D33C-9DA8-4B3A-9019-2CA666E0364F}" name="234" dataDxfId="1423"/>
    <tableColumn id="236" xr3:uid="{93FBD264-1727-4D86-80D4-B965530B80FE}" name="235" dataDxfId="1422"/>
    <tableColumn id="237" xr3:uid="{E84154F3-C5FD-49C6-87B6-4C82F3A17D09}" name="236" dataDxfId="1421"/>
    <tableColumn id="238" xr3:uid="{3C9507F9-CC32-4A60-BA51-23476752D96D}" name="237" dataDxfId="1420"/>
    <tableColumn id="239" xr3:uid="{FF84D4BB-0BC1-4643-A9D3-F0AE3BB8F39D}" name="238" dataDxfId="1419"/>
    <tableColumn id="240" xr3:uid="{726E45F6-9034-4E60-B90A-176D40FF0390}" name="239" dataDxfId="1418"/>
    <tableColumn id="241" xr3:uid="{D61B7357-4B8F-4D14-AD11-5883D9DC359B}" name="240" dataDxfId="1417"/>
    <tableColumn id="242" xr3:uid="{D671B572-9D5D-4B26-8D01-E29E53FEF0F6}" name="241" dataDxfId="1416"/>
    <tableColumn id="243" xr3:uid="{0896F5DF-C4B3-4E86-88C8-F3894EF1B369}" name="242" dataDxfId="1415"/>
    <tableColumn id="244" xr3:uid="{DDB592E6-CFE9-49A7-B86D-DB18555EC383}" name="243" dataDxfId="1414"/>
    <tableColumn id="245" xr3:uid="{138A7071-B705-4D0E-AE13-64BA2FA70D9D}" name="244" dataDxfId="1413"/>
    <tableColumn id="246" xr3:uid="{B7766D43-004E-4E29-B593-DD470B49224C}" name="245" dataDxfId="1412"/>
    <tableColumn id="247" xr3:uid="{B811AD20-006E-468C-9245-DE9C98C6F7F6}" name="246" dataDxfId="1411"/>
    <tableColumn id="248" xr3:uid="{F3013E75-B6E2-40A0-BC5A-209F7DE57C85}" name="247" dataDxfId="1410"/>
    <tableColumn id="249" xr3:uid="{958A7D80-6DE6-4B93-B795-48E8671FABCD}" name="248" dataDxfId="1409"/>
    <tableColumn id="250" xr3:uid="{2B7838E1-A8EF-44BE-8970-078465F14838}" name="249" dataDxfId="1408"/>
    <tableColumn id="251" xr3:uid="{1E7D8B7D-33E6-4E13-AB12-128ED14C0660}" name="250" dataDxfId="1407"/>
    <tableColumn id="252" xr3:uid="{ED0E1355-D65A-4E28-B209-9AE591F863AC}" name="251" dataDxfId="1406"/>
    <tableColumn id="253" xr3:uid="{6DC3D870-C04C-476F-A966-3303FC559623}" name="252" dataDxfId="1405"/>
    <tableColumn id="254" xr3:uid="{D1458C11-B806-467A-BB97-53FD8BCA2C7B}" name="253" dataDxfId="1404"/>
    <tableColumn id="255" xr3:uid="{DAFBB650-B706-4104-BF4F-2775D47D6CD3}" name="254" dataDxfId="1403"/>
    <tableColumn id="256" xr3:uid="{A0A18BCF-E270-4A39-8CD8-0D5944A1BAC6}" name="255" dataDxfId="1402"/>
    <tableColumn id="257" xr3:uid="{9C1E94AB-29AE-49E1-8B8E-7FF932044E37}" name="256" dataDxfId="1401"/>
    <tableColumn id="258" xr3:uid="{1A1D524C-A320-4F81-83FB-5AAEE452A014}" name="257" dataDxfId="1400"/>
    <tableColumn id="259" xr3:uid="{D901AB25-7504-4CE4-9432-4946163DA0D0}" name="258" dataDxfId="1399"/>
    <tableColumn id="260" xr3:uid="{09CF221D-1647-463A-AFFD-532A72E9EC6B}" name="259" dataDxfId="1398"/>
    <tableColumn id="261" xr3:uid="{83EEEE27-3C8C-4BB8-959B-BBD068BBA3F7}" name="260" dataDxfId="1397"/>
    <tableColumn id="262" xr3:uid="{3011EB41-F444-4737-8593-ECFCE46181FC}" name="261" dataDxfId="1396"/>
    <tableColumn id="263" xr3:uid="{96FB2569-254D-41AB-A6F5-7E0AFF3FA85D}" name="262" dataDxfId="1395"/>
    <tableColumn id="264" xr3:uid="{E0EC7338-44A6-4659-8D50-6341F2BDA241}" name="263" dataDxfId="1394"/>
    <tableColumn id="265" xr3:uid="{6CD33070-0C24-4702-900A-67468862CE6E}" name="264" dataDxfId="1393"/>
    <tableColumn id="266" xr3:uid="{E8AFFF88-881D-48D1-8970-067734C348E2}" name="265" dataDxfId="1392"/>
    <tableColumn id="267" xr3:uid="{55EDF756-2263-4EC5-9869-3942C5CDA7C5}" name="266" dataDxfId="1391"/>
    <tableColumn id="268" xr3:uid="{6094F977-CA79-41AB-A448-4017B5C2E134}" name="267" dataDxfId="1390"/>
    <tableColumn id="269" xr3:uid="{A51BC1DE-5DE7-4E50-8353-A16087D73ACC}" name="268" dataDxfId="1389"/>
    <tableColumn id="270" xr3:uid="{D7393766-EB4E-496D-8BD9-61330F612DBA}" name="269" dataDxfId="1388"/>
    <tableColumn id="271" xr3:uid="{9A059C69-982E-4EC3-9FD1-56CF9F107CD5}" name="270" dataDxfId="1387"/>
    <tableColumn id="272" xr3:uid="{166D1EB1-9FEA-4E1F-B11B-1AFA62217B6C}" name="271" dataDxfId="1386"/>
    <tableColumn id="273" xr3:uid="{77CD0BE8-9177-4E97-96DA-B9B02F83D2C4}" name="272" dataDxfId="1385"/>
    <tableColumn id="274" xr3:uid="{5FDAB129-AFCB-49CF-B590-35484EDEC6BB}" name="273" dataDxfId="1384"/>
    <tableColumn id="275" xr3:uid="{37760809-1C09-4510-B497-35976F87E98F}" name="274" dataDxfId="1383"/>
    <tableColumn id="276" xr3:uid="{461A7E61-8D87-4312-855B-F51C5C707D19}" name="275" dataDxfId="1382"/>
    <tableColumn id="277" xr3:uid="{3ACD91FE-0E47-4906-AB55-0AE0E99502DE}" name="276" dataDxfId="1381"/>
    <tableColumn id="278" xr3:uid="{52E0E15A-B6D5-4ABA-95B1-3AA8BC577B18}" name="277" dataDxfId="1380"/>
    <tableColumn id="279" xr3:uid="{62CE5382-A214-48F3-AA6C-7E8B19C43B99}" name="278" dataDxfId="1379"/>
    <tableColumn id="280" xr3:uid="{AF9CB219-3AE5-42FC-9920-6A9E7B2DC479}" name="279" dataDxfId="1378"/>
    <tableColumn id="281" xr3:uid="{5E9C977B-9A21-4320-9E20-ADF7DF3ADB40}" name="280" dataDxfId="1377"/>
    <tableColumn id="282" xr3:uid="{62D399EF-996D-4C5D-BAC2-36329DEA91C8}" name="281" dataDxfId="1376"/>
    <tableColumn id="283" xr3:uid="{2EECECE3-3639-4DAB-9FFB-C61876B39AFD}" name="282" dataDxfId="1375"/>
    <tableColumn id="284" xr3:uid="{18D99ED7-D3C9-488B-B72B-ED55729A2192}" name="283" dataDxfId="1374"/>
    <tableColumn id="285" xr3:uid="{14CA2F2F-A2E8-4C7C-8150-3433832207C2}" name="284" dataDxfId="1373"/>
    <tableColumn id="286" xr3:uid="{9CA4B9B0-E39B-4006-8001-AB50E749749E}" name="285" dataDxfId="1372"/>
    <tableColumn id="287" xr3:uid="{1E0DE002-939C-4B5C-8AFB-1A27D8D8DD7F}" name="286" dataDxfId="1371"/>
    <tableColumn id="288" xr3:uid="{857438EE-A164-421F-AD8B-087EC50B487A}" name="287" dataDxfId="1370"/>
    <tableColumn id="289" xr3:uid="{2BDF1A7F-0D9E-4617-BF31-D456852A2017}" name="288" dataDxfId="1369"/>
    <tableColumn id="290" xr3:uid="{C73CEDA9-2FEA-4AEE-B406-ED167FF96BFE}" name="289" dataDxfId="1368"/>
    <tableColumn id="291" xr3:uid="{7AFA5ACD-2496-4317-A3A7-FED50C9AACA3}" name="290" dataDxfId="1367"/>
    <tableColumn id="292" xr3:uid="{280281B9-3C46-46DD-A9A4-19F4DF01B626}" name="291" dataDxfId="1366"/>
    <tableColumn id="293" xr3:uid="{32C8DBBB-930E-4AFA-B733-C85AAB11A2DE}" name="292" dataDxfId="1365"/>
    <tableColumn id="294" xr3:uid="{C9C39572-EC98-4BA3-9F71-1E1DD93F963D}" name="293" dataDxfId="1364"/>
    <tableColumn id="295" xr3:uid="{2629CB88-54FC-4EEE-B52E-A9ADF42F9B0D}" name="294" dataDxfId="1363"/>
    <tableColumn id="296" xr3:uid="{50767191-7FAA-47C4-86C8-010D1D3E7E74}" name="295" dataDxfId="1362"/>
    <tableColumn id="297" xr3:uid="{8DB0209D-F1CE-42AB-BE41-E8166ED52182}" name="296" dataDxfId="1361"/>
    <tableColumn id="298" xr3:uid="{1168AC51-7E3D-4352-8E0F-B17009612F44}" name="297" dataDxfId="1360"/>
    <tableColumn id="299" xr3:uid="{002D0BED-4004-45DA-8EAF-37A189FD6EBC}" name="298" dataDxfId="1359"/>
    <tableColumn id="300" xr3:uid="{A4318E2E-E110-42E4-A17F-170E3E69F564}" name="299" dataDxfId="1358"/>
    <tableColumn id="301" xr3:uid="{8EDE6F56-58CA-4281-821F-11504C6B68F6}" name="300" dataDxfId="1357"/>
    <tableColumn id="302" xr3:uid="{3A8A45E6-AFEA-4311-9980-016D363A5414}" name="301" dataDxfId="1356"/>
    <tableColumn id="303" xr3:uid="{084E9F77-5E84-49D0-9E09-5D467CDE6E2D}" name="302" dataDxfId="1355"/>
    <tableColumn id="304" xr3:uid="{9CC86A11-0503-4AFE-9FE7-AE5AD9AD6E11}" name="303" dataDxfId="1354"/>
    <tableColumn id="305" xr3:uid="{AFCBBB43-3F81-4B1C-A574-613DC38B327A}" name="304" dataDxfId="1353"/>
    <tableColumn id="306" xr3:uid="{F1DA6ED7-7F7A-4795-B8A9-6288CC4CA6F8}" name="305" dataDxfId="1352"/>
    <tableColumn id="307" xr3:uid="{5F38D610-44F6-49D4-BB9C-D3D82200A625}" name="306" dataDxfId="1351"/>
    <tableColumn id="308" xr3:uid="{28E00818-CE6B-42D6-935B-E7DF79C20C78}" name="307" dataDxfId="1350"/>
    <tableColumn id="309" xr3:uid="{7FD22564-11AE-419D-B031-8B0467F1B180}" name="308" dataDxfId="1349"/>
    <tableColumn id="310" xr3:uid="{17655E90-BE5E-45D9-A766-1060BECFC0C0}" name="309" dataDxfId="1348"/>
    <tableColumn id="311" xr3:uid="{2D8B01EB-1588-45BF-8512-789B014DF267}" name="310" dataDxfId="1347"/>
    <tableColumn id="312" xr3:uid="{E0E20E93-D60F-4361-8F12-9879E34C1395}" name="311" dataDxfId="1346"/>
    <tableColumn id="313" xr3:uid="{6C3BDFAB-2055-42F5-B0FC-AB83FEEF62D6}" name="312" dataDxfId="1345"/>
    <tableColumn id="314" xr3:uid="{B5490197-D86B-414C-999B-DF6AFF7FCAC2}" name="313" dataDxfId="1344"/>
    <tableColumn id="315" xr3:uid="{21E05C6C-D15C-4251-8F24-4B3BD3CCA967}" name="314" dataDxfId="1343"/>
    <tableColumn id="316" xr3:uid="{8954A310-15DD-44E5-8D5F-21BA3C3F9A1C}" name="315" dataDxfId="1342"/>
    <tableColumn id="317" xr3:uid="{8441A605-C61C-4119-B639-E5A989A58DD2}" name="316" dataDxfId="1341"/>
    <tableColumn id="318" xr3:uid="{97525DDC-82A5-49DA-824E-49ECF31E12C8}" name="317" dataDxfId="1340"/>
    <tableColumn id="319" xr3:uid="{D85CD948-F209-48F8-B120-927B6D2BFC5F}" name="318" dataDxfId="1339"/>
    <tableColumn id="320" xr3:uid="{64CE24C5-53A6-4F4B-8A0D-819C3D0522B8}" name="319" dataDxfId="1338"/>
    <tableColumn id="321" xr3:uid="{37886D9F-C966-4742-A2FC-B18617B049F5}" name="320" dataDxfId="1337"/>
    <tableColumn id="322" xr3:uid="{2DE1C3BE-8AC8-42C6-B037-5BA5B7EE2B19}" name="321" dataDxfId="1336"/>
    <tableColumn id="323" xr3:uid="{D892E956-CEF6-42AC-A180-4AC91F384AF7}" name="322" dataDxfId="1335"/>
    <tableColumn id="324" xr3:uid="{328ED0F9-F0A3-4D6E-A98A-BDC195166E04}" name="323" dataDxfId="1334"/>
    <tableColumn id="325" xr3:uid="{DDA36D3D-592F-4643-92D2-9A7CAB781094}" name="324" dataDxfId="1333"/>
    <tableColumn id="326" xr3:uid="{2CBB347B-B576-425C-ACDA-4AF3250AA0A8}" name="325" dataDxfId="1332"/>
    <tableColumn id="327" xr3:uid="{EE435CA8-A621-41CF-A9A8-449B6D941216}" name="326" dataDxfId="1331"/>
    <tableColumn id="328" xr3:uid="{F6AD4CE8-4BC5-4072-A949-F2B09E2E78FE}" name="327" dataDxfId="1330"/>
    <tableColumn id="329" xr3:uid="{8731767B-10AC-4CE4-962B-387FA387E566}" name="328" dataDxfId="1329"/>
    <tableColumn id="330" xr3:uid="{269CAA5C-0E26-464C-BED6-CDBFFF8626C8}" name="329" dataDxfId="1328"/>
    <tableColumn id="331" xr3:uid="{BF98AF32-E6E9-42A8-900D-72AE1EED9FF2}" name="330" dataDxfId="1327"/>
    <tableColumn id="332" xr3:uid="{C76D8B81-1E48-41DA-AAAD-45533C006799}" name="331" dataDxfId="1326"/>
    <tableColumn id="333" xr3:uid="{0A15CA32-1DDA-423D-A44F-1747345E8251}" name="332" dataDxfId="1325"/>
    <tableColumn id="334" xr3:uid="{63255103-39FE-4BC3-9DF2-19F47A0AAB3E}" name="333" dataDxfId="1324"/>
    <tableColumn id="335" xr3:uid="{945CA4FC-9A03-441E-8AAA-6857188F239A}" name="334" dataDxfId="1323"/>
    <tableColumn id="336" xr3:uid="{040839A6-86D9-4ED0-8E69-8A7C07D97043}" name="335" dataDxfId="1322"/>
    <tableColumn id="337" xr3:uid="{46B22C8D-09DD-499B-AD11-A6FD1C040896}" name="336" dataDxfId="1321"/>
    <tableColumn id="338" xr3:uid="{C24E7735-5667-4312-900B-92B82B875F76}" name="337" dataDxfId="1320"/>
    <tableColumn id="339" xr3:uid="{5D7AE25B-4EB6-402B-AD76-AD5988AB9B1A}" name="338" dataDxfId="1319"/>
    <tableColumn id="340" xr3:uid="{3224F179-1561-4AED-AEAD-AF406AEEA882}" name="339" dataDxfId="1318"/>
    <tableColumn id="341" xr3:uid="{59EFA8D2-9C8B-482F-AC44-005BA1EFCA3E}" name="340" dataDxfId="1317"/>
    <tableColumn id="342" xr3:uid="{7012DA31-9D36-4C59-976F-3225E958092C}" name="341" dataDxfId="1316"/>
    <tableColumn id="343" xr3:uid="{23DB63F3-BD59-4891-B891-B2BFF7B2F513}" name="342" dataDxfId="1315"/>
    <tableColumn id="344" xr3:uid="{5274B925-06F8-4F56-BC26-1FBB79430CEC}" name="343" dataDxfId="1314"/>
    <tableColumn id="345" xr3:uid="{3A414B2E-A2BC-46CF-B7B6-228B8835C991}" name="344" dataDxfId="1313"/>
    <tableColumn id="346" xr3:uid="{D91F4C0B-8274-4A4E-B3B6-8F3DE426A7EA}" name="345" dataDxfId="1312"/>
    <tableColumn id="347" xr3:uid="{3D917FFD-E0A8-4B38-BEA5-C07499D6B5FA}" name="346" dataDxfId="1311"/>
    <tableColumn id="348" xr3:uid="{7E8D68D7-263F-4DD8-A8CA-92829AA9386C}" name="347" dataDxfId="1310"/>
    <tableColumn id="349" xr3:uid="{5CDA1DF8-F90C-4D47-8191-28DBD7299EEC}" name="348" dataDxfId="1309"/>
    <tableColumn id="350" xr3:uid="{E5D1A86C-EA69-47EA-BCAE-076340BF6828}" name="349" dataDxfId="1308"/>
    <tableColumn id="351" xr3:uid="{3C33110D-6BCF-42FB-8047-5EC0D44E35BD}" name="350" dataDxfId="1307"/>
    <tableColumn id="352" xr3:uid="{85AFC6D5-4B00-4C2E-879A-53EB5721227E}" name="351" dataDxfId="1306"/>
    <tableColumn id="353" xr3:uid="{50044E7E-4BD9-4B80-AFA5-C1FBE50E4D26}" name="352" dataDxfId="1305"/>
    <tableColumn id="354" xr3:uid="{EDAF6C34-6F94-46ED-BAED-14EC7F162980}" name="353" dataDxfId="1304"/>
    <tableColumn id="355" xr3:uid="{7C9FEB59-78ED-4E59-9256-18A25E2D67A7}" name="354" dataDxfId="1303"/>
    <tableColumn id="356" xr3:uid="{B3E39226-FEDB-4746-89B9-8781E851030B}" name="355" dataDxfId="1302"/>
    <tableColumn id="357" xr3:uid="{CCE5E504-E89D-4985-A188-11BE69AEA4BA}" name="356" dataDxfId="1301"/>
    <tableColumn id="358" xr3:uid="{81EB5705-CC00-4887-B875-8AB3FAF624FD}" name="357" dataDxfId="1300"/>
    <tableColumn id="359" xr3:uid="{4B6A7E61-D32F-44DE-B0F3-1573EFCC840E}" name="358" dataDxfId="1299"/>
    <tableColumn id="360" xr3:uid="{891C4D63-A309-4797-ABF0-DBD0E4E2AFBB}" name="359" dataDxfId="1298"/>
    <tableColumn id="361" xr3:uid="{242B6E34-9F52-46C1-AFE2-4508BD3A7234}" name="360" dataDxfId="1297"/>
    <tableColumn id="362" xr3:uid="{2F50C3BD-103C-4863-9709-20386DB9CD14}" name="361" dataDxfId="1296"/>
    <tableColumn id="363" xr3:uid="{89287A8A-B2F4-43D0-8807-98AB144EBBD6}" name="362" dataDxfId="1295"/>
    <tableColumn id="364" xr3:uid="{6F0D4151-1603-4559-A9A2-183C1C8680B1}" name="363" dataDxfId="1294"/>
    <tableColumn id="365" xr3:uid="{CBFF58B1-D6A7-4362-ABF0-C820EAC46D5E}" name="364" dataDxfId="1293"/>
    <tableColumn id="366" xr3:uid="{088BD37B-99B5-4FB8-A0A1-D7BA5FBE8B09}" name="365" dataDxfId="1292"/>
    <tableColumn id="367" xr3:uid="{B10AF82B-F2AC-43EE-92D6-4A295C5CAB35}" name="366" dataDxfId="1291"/>
    <tableColumn id="368" xr3:uid="{314612E6-E1BB-4ABB-BCA7-C90593EAB7A3}" name="367" dataDxfId="1290"/>
    <tableColumn id="369" xr3:uid="{534E734D-5E63-485F-8080-634E56A148EC}" name="368" dataDxfId="1289"/>
    <tableColumn id="370" xr3:uid="{33B27562-70BF-459C-933B-68A7BD8C1619}" name="369" dataDxfId="1288"/>
    <tableColumn id="371" xr3:uid="{4587488C-5C8B-40C0-84B5-502455B27A65}" name="370" dataDxfId="1287"/>
    <tableColumn id="372" xr3:uid="{AAD0D92A-F5B0-4A5F-BFF7-3104B85B8EE8}" name="371" dataDxfId="1286"/>
    <tableColumn id="373" xr3:uid="{16F5222F-983D-4BFE-BACC-7BF166CBC34A}" name="372" dataDxfId="1285"/>
    <tableColumn id="374" xr3:uid="{5F7789D3-3DE9-46F3-905D-1A9832F2990C}" name="373" dataDxfId="1284"/>
    <tableColumn id="375" xr3:uid="{784731ED-CF48-42DF-B362-FE2020D045FF}" name="374" dataDxfId="1283"/>
    <tableColumn id="376" xr3:uid="{01618ECD-633A-4F7A-BBD0-F889986B4322}" name="375" dataDxfId="1282"/>
    <tableColumn id="377" xr3:uid="{2870DF46-18EE-4D1F-8E8B-2EA05354D0A1}" name="376" dataDxfId="1281"/>
    <tableColumn id="378" xr3:uid="{6290A260-EAFC-4917-970F-EE542D31AB05}" name="377" dataDxfId="1280"/>
    <tableColumn id="379" xr3:uid="{919AF1E3-A2BE-4A75-A264-F538CBA7ABFD}" name="378" dataDxfId="1279"/>
    <tableColumn id="380" xr3:uid="{3984A71D-48BA-4C27-B962-1429B07191C6}" name="379" dataDxfId="1278"/>
    <tableColumn id="381" xr3:uid="{EF593406-47A0-4CB8-B344-FA2C7CDFBCA8}" name="380" dataDxfId="1277"/>
    <tableColumn id="382" xr3:uid="{396CA2D1-F960-43B7-9BBD-37A7101CBA87}" name="381" dataDxfId="1276"/>
    <tableColumn id="383" xr3:uid="{148489E2-E761-4EBE-B43B-B3E48B110233}" name="382" dataDxfId="1275"/>
    <tableColumn id="384" xr3:uid="{5C50DBEF-DF6E-4136-8B05-642A23834E56}" name="383" dataDxfId="1274"/>
    <tableColumn id="385" xr3:uid="{57B7526A-3819-4CF2-8910-486EB54D3DF8}" name="384" dataDxfId="1273"/>
    <tableColumn id="386" xr3:uid="{4704AAA0-D367-48D8-906D-BC98D4B7C352}" name="385" dataDxfId="1272"/>
    <tableColumn id="387" xr3:uid="{B2AAA03B-5D84-4D4A-ABFD-09E111595AD0}" name="386" dataDxfId="1271"/>
    <tableColumn id="388" xr3:uid="{AC4AAA8F-AFC1-464B-8FF3-63A4B25BDDA8}" name="387" dataDxfId="1270"/>
    <tableColumn id="389" xr3:uid="{3786B5CC-3BA4-4009-9B13-299A24FF067D}" name="388" dataDxfId="1269"/>
    <tableColumn id="390" xr3:uid="{0B4DA706-6697-4881-BE8D-2AAAA55C0A6B}" name="389" dataDxfId="1268"/>
    <tableColumn id="391" xr3:uid="{63C0E7A3-7504-4AAC-8A2B-09391DC5F74D}" name="390" dataDxfId="1267"/>
    <tableColumn id="392" xr3:uid="{5424588B-5752-41C3-92B7-D7C2DA62343E}" name="391" dataDxfId="1266"/>
    <tableColumn id="393" xr3:uid="{C20ED2F5-0181-4371-B886-E2B5D8A2F5B0}" name="392" dataDxfId="1265"/>
    <tableColumn id="394" xr3:uid="{970E29F9-57AE-447F-A4C3-BE2AB6BC4E4E}" name="393" dataDxfId="1264"/>
    <tableColumn id="395" xr3:uid="{FF0B5947-89C2-4565-BE03-1E92D44B3C52}" name="394" dataDxfId="1263"/>
    <tableColumn id="396" xr3:uid="{4339D21E-DCBC-41AE-9402-5B2CC3A133B3}" name="395" dataDxfId="1262"/>
    <tableColumn id="397" xr3:uid="{1019B2DA-A641-4A1A-BCAC-EE77E36B7460}" name="396" dataDxfId="1261"/>
    <tableColumn id="398" xr3:uid="{290D71ED-DAE6-4432-8F21-DB49225016D0}" name="397" dataDxfId="1260"/>
    <tableColumn id="399" xr3:uid="{58BD1A83-6DBB-438E-8305-8CB374D3E12A}" name="398" dataDxfId="1259"/>
    <tableColumn id="400" xr3:uid="{54900264-DC43-4F32-8361-33824CDA5604}" name="399" dataDxfId="1258"/>
    <tableColumn id="401" xr3:uid="{2E63DD56-DD80-4A87-B3E2-F175F8E84325}" name="400" dataDxfId="1257"/>
    <tableColumn id="402" xr3:uid="{DE18F5AD-4A44-4F81-9C3E-1BE329FFACA7}" name="401" dataDxfId="1256"/>
    <tableColumn id="403" xr3:uid="{A14A39D0-8E8C-40E0-A383-BFCB54237DDC}" name="402" dataDxfId="1255"/>
    <tableColumn id="404" xr3:uid="{E04FEF12-14EF-4874-B875-AFD2BE22CF29}" name="403" dataDxfId="1254"/>
    <tableColumn id="405" xr3:uid="{17BE7468-C148-440B-A96A-BB94FCE6209A}" name="404" dataDxfId="1253"/>
    <tableColumn id="406" xr3:uid="{9D3E26E7-D379-4804-90BB-DFFD6FAA2CC0}" name="405" dataDxfId="1252"/>
    <tableColumn id="407" xr3:uid="{D94EE227-CF87-4A4C-9F72-AE1F9675B39C}" name="406" dataDxfId="1251"/>
    <tableColumn id="408" xr3:uid="{497A6404-AECE-4A93-82BE-0F6C91FEA12A}" name="407" dataDxfId="1250"/>
    <tableColumn id="409" xr3:uid="{3C93DA19-7FE0-426E-8953-45080C8FB94A}" name="408" dataDxfId="1249"/>
    <tableColumn id="410" xr3:uid="{CBAB4D9B-0A2D-45FE-B99A-4CD44B244B59}" name="409" dataDxfId="124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95CFF59-014B-40B9-9DF2-0EFAE27D6EEF}" name="tbl_bridge_pvt1" displayName="tbl_bridge_pvt1" ref="A1:C1767" tableType="queryTable" totalsRowShown="0">
  <autoFilter ref="A1:C1767" xr:uid="{195CFF59-014B-40B9-9DF2-0EFAE27D6EEF}"/>
  <tableColumns count="3">
    <tableColumn id="1" xr3:uid="{69C62334-CACC-46C3-84CB-71038046BF55}" uniqueName="1" name="seq_rows" queryTableFieldId="1"/>
    <tableColumn id="2" xr3:uid="{3D548D50-D34A-4357-9430-F2E0618B1839}" uniqueName="2" name="seq_cols" queryTableFieldId="2"/>
    <tableColumn id="3" xr3:uid="{A15129FC-23DF-422C-A5AE-E95FDF0FCEC2}" uniqueName="3" name="coeffs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6528B6D-BE15-4AD1-B5CC-A573EFD33716}" name="Table6" displayName="Table6" ref="E7:OX1329" totalsRowShown="0" headerRowDxfId="1243" dataDxfId="1242">
  <autoFilter ref="E7:OX1329" xr:uid="{A6528B6D-BE15-4AD1-B5CC-A573EFD33716}"/>
  <tableColumns count="410">
    <tableColumn id="1" xr3:uid="{E41A6DD4-9906-4297-8664-8A7C0878851D}" name="seq_rows" dataDxfId="1241"/>
    <tableColumn id="2" xr3:uid="{1F5E3702-18F8-46B4-8F3E-EF8ECAB3A659}" name="1" dataDxfId="1240"/>
    <tableColumn id="3" xr3:uid="{1DE1213F-220B-43C3-A970-BB8EDC2F4391}" name="2" dataDxfId="1239"/>
    <tableColumn id="4" xr3:uid="{26F207A1-0075-4DE5-874F-93CAC16B1E20}" name="3" dataDxfId="1238"/>
    <tableColumn id="5" xr3:uid="{D3889F72-6372-45FD-945E-9F0367268BBC}" name="4" dataDxfId="1237"/>
    <tableColumn id="6" xr3:uid="{A6FBFBC4-20C1-42CF-BF23-2041DD5963DC}" name="5" dataDxfId="1236"/>
    <tableColumn id="7" xr3:uid="{4A333192-3CBB-45BC-9DE4-BC23A16A6FCC}" name="6" dataDxfId="1235"/>
    <tableColumn id="8" xr3:uid="{E3E8E14D-7A39-45CD-9D4D-A4DE9D8C2862}" name="7" dataDxfId="1234"/>
    <tableColumn id="9" xr3:uid="{41E9AD85-C473-4A66-A4B4-2E5CB698A09E}" name="8" dataDxfId="1233"/>
    <tableColumn id="10" xr3:uid="{95EB2A39-58A1-4D94-972C-05808D65DB8C}" name="9" dataDxfId="1232"/>
    <tableColumn id="11" xr3:uid="{67599403-AE83-4885-B234-36EA37536E6A}" name="10" dataDxfId="1231"/>
    <tableColumn id="12" xr3:uid="{84EE23E5-7470-48DE-9133-BF32EC7E66AD}" name="11" dataDxfId="1230"/>
    <tableColumn id="13" xr3:uid="{8FF6A9FB-F6BF-45DA-A023-CDB95C14AD3B}" name="12" dataDxfId="1229"/>
    <tableColumn id="14" xr3:uid="{13D20094-6249-46B1-AF94-59D97BD33D51}" name="13" dataDxfId="1228"/>
    <tableColumn id="15" xr3:uid="{BD6577E0-1285-45DE-A4FE-188D2374B753}" name="14" dataDxfId="1227"/>
    <tableColumn id="16" xr3:uid="{BB5CC671-B70B-47C4-A4FE-483B29555521}" name="15" dataDxfId="1226"/>
    <tableColumn id="17" xr3:uid="{42D7B133-D674-48F9-A96F-DB62BEF3373D}" name="16" dataDxfId="1225"/>
    <tableColumn id="18" xr3:uid="{246318CF-36BF-4875-B7A4-B4652B370318}" name="17" dataDxfId="1224"/>
    <tableColumn id="19" xr3:uid="{D4E39146-A38E-40B4-BA05-95FFBC5F6A10}" name="18" dataDxfId="1223"/>
    <tableColumn id="20" xr3:uid="{B75FBAE8-0DD6-4C74-AE26-45CF3B514718}" name="19" dataDxfId="1222"/>
    <tableColumn id="21" xr3:uid="{BFAE3743-3919-4B18-BCC2-25B18432E37A}" name="20" dataDxfId="1221"/>
    <tableColumn id="22" xr3:uid="{A3DCBFB0-74FE-4ACB-9903-9785F4A8B6B8}" name="21" dataDxfId="1220"/>
    <tableColumn id="23" xr3:uid="{FE39D0C0-EAA8-4AAC-B576-0C37B7E55E54}" name="22" dataDxfId="1219"/>
    <tableColumn id="24" xr3:uid="{F916B35C-9443-41BE-9FCB-2B6A1FD52492}" name="23" dataDxfId="1218"/>
    <tableColumn id="25" xr3:uid="{C91336DC-0E6C-4BB8-90C9-2F60EAB4CD6F}" name="24" dataDxfId="1217"/>
    <tableColumn id="26" xr3:uid="{1F5676C5-E222-4AF8-80B5-29F64F4A1602}" name="25" dataDxfId="1216"/>
    <tableColumn id="27" xr3:uid="{302DDAF7-F5B8-45EB-9D70-4A8C2DDF4A18}" name="26" dataDxfId="1215"/>
    <tableColumn id="28" xr3:uid="{EF08C38C-C644-4081-ADCB-60345F43AFC9}" name="27" dataDxfId="1214"/>
    <tableColumn id="29" xr3:uid="{9B191B35-5C98-4846-8619-95121776BBA3}" name="28" dataDxfId="1213"/>
    <tableColumn id="30" xr3:uid="{F785D2DD-0638-4C44-9D84-A61036336FA9}" name="29" dataDxfId="1212"/>
    <tableColumn id="31" xr3:uid="{AF239F8A-242B-4E30-ADE7-750DCBF97733}" name="30" dataDxfId="1211"/>
    <tableColumn id="32" xr3:uid="{6265D3E3-C5CC-41A5-BF22-9C7D14FEB19F}" name="31" dataDxfId="1210"/>
    <tableColumn id="33" xr3:uid="{0060E8AD-A7D4-4E36-9A4A-C506FC7DBE2C}" name="32" dataDxfId="1209"/>
    <tableColumn id="34" xr3:uid="{5DAA1FAC-279C-4DF4-A3F0-EF39BF0EFA34}" name="33" dataDxfId="1208"/>
    <tableColumn id="35" xr3:uid="{2AEA039C-49FB-4666-BFEF-6B5E94326B31}" name="34" dataDxfId="1207"/>
    <tableColumn id="36" xr3:uid="{ED3BB542-9287-4207-88D8-28F6108D91A4}" name="35" dataDxfId="1206"/>
    <tableColumn id="37" xr3:uid="{9C59C3FA-7049-41C0-94F9-78712818E1E6}" name="36" dataDxfId="1205"/>
    <tableColumn id="38" xr3:uid="{287000A5-AAE0-474C-AC55-AE005F0538D2}" name="37" dataDxfId="1204"/>
    <tableColumn id="39" xr3:uid="{85DCC29B-225B-4E55-9DE2-4ED61709F933}" name="38" dataDxfId="1203"/>
    <tableColumn id="40" xr3:uid="{24AC5934-C2E6-4091-9903-5BE435B12758}" name="39" dataDxfId="1202"/>
    <tableColumn id="41" xr3:uid="{5DC8D3B3-B2A8-4D2C-9020-442A11F3F327}" name="40" dataDxfId="1201"/>
    <tableColumn id="42" xr3:uid="{A2DC0217-E40F-42DA-84E2-103D9C28D38D}" name="41" dataDxfId="1200"/>
    <tableColumn id="43" xr3:uid="{5C99977F-AE14-41A9-9A73-6D9B22B9873A}" name="42" dataDxfId="1199"/>
    <tableColumn id="44" xr3:uid="{5A17517B-2904-4216-9719-0775A519D7AD}" name="43" dataDxfId="1198"/>
    <tableColumn id="45" xr3:uid="{F6BFCD95-E992-4301-BFDC-23384FB4B570}" name="44" dataDxfId="1197"/>
    <tableColumn id="46" xr3:uid="{44FF573F-D822-4BEB-B610-5EBE4D62E562}" name="45" dataDxfId="1196"/>
    <tableColumn id="47" xr3:uid="{8AB6CFE0-DD32-432A-A6F9-251415AC4059}" name="46" dataDxfId="1195"/>
    <tableColumn id="48" xr3:uid="{637D33CB-FB42-4192-A75B-A6500B2D8D41}" name="47" dataDxfId="1194"/>
    <tableColumn id="49" xr3:uid="{003E557A-AE9B-4028-BA3D-A34D08219918}" name="48" dataDxfId="1193"/>
    <tableColumn id="50" xr3:uid="{3AB007FA-9C11-4FA1-A865-CD4CB664DEF5}" name="49" dataDxfId="1192"/>
    <tableColumn id="51" xr3:uid="{5A1AA375-2C81-450C-9941-C7526282F781}" name="50" dataDxfId="1191"/>
    <tableColumn id="52" xr3:uid="{0BBA869C-5732-41D0-B6CA-DEFF0CB6C172}" name="51" dataDxfId="1190"/>
    <tableColumn id="53" xr3:uid="{CDF30DBC-1CDD-470F-9FCE-C18D424A43B3}" name="52" dataDxfId="1189"/>
    <tableColumn id="54" xr3:uid="{E8E1295D-3EBD-4D4D-BF29-DF0ABC41E3D5}" name="53" dataDxfId="1188"/>
    <tableColumn id="55" xr3:uid="{A4306A39-0CCA-4A49-B809-A2E9CA4274D0}" name="54" dataDxfId="1187"/>
    <tableColumn id="56" xr3:uid="{69174E68-01F2-4C6B-9A3F-1892FCA5CFA5}" name="55" dataDxfId="1186"/>
    <tableColumn id="57" xr3:uid="{44068C27-78B2-43AC-8422-A9C78AD12659}" name="56" dataDxfId="1185"/>
    <tableColumn id="58" xr3:uid="{27390F99-6BA7-492C-BB17-613E47DEE270}" name="57" dataDxfId="1184"/>
    <tableColumn id="59" xr3:uid="{6DA26972-AB0D-4D1B-BF82-B3EF012E971E}" name="58" dataDxfId="1183"/>
    <tableColumn id="60" xr3:uid="{9FABA211-4CBC-4691-B695-6DF6A70F5FC0}" name="59" dataDxfId="1182"/>
    <tableColumn id="61" xr3:uid="{6D794487-6F5F-4419-9964-33DE54BDBFE7}" name="60" dataDxfId="1181"/>
    <tableColumn id="62" xr3:uid="{A93AF75C-F065-48DE-AFC9-BB50EB846CA9}" name="61" dataDxfId="1180"/>
    <tableColumn id="63" xr3:uid="{1F4B2AA4-F77B-45CB-B814-EA87B7A75C47}" name="62" dataDxfId="1179"/>
    <tableColumn id="64" xr3:uid="{DE9B8FA0-9E09-444A-9A8A-538F4F791DD9}" name="63" dataDxfId="1178"/>
    <tableColumn id="65" xr3:uid="{4558647A-2E73-465F-96B4-63C9361DED5A}" name="64" dataDxfId="1177"/>
    <tableColumn id="66" xr3:uid="{C55EAA65-AC4B-44E6-AC6F-C69211DF0492}" name="65" dataDxfId="1176"/>
    <tableColumn id="67" xr3:uid="{B7ACD881-585E-4DD3-9144-62C7FEEA0A31}" name="66" dataDxfId="1175"/>
    <tableColumn id="68" xr3:uid="{A1AAFBA1-90AC-4B08-9C2C-487861BEF9AA}" name="67" dataDxfId="1174"/>
    <tableColumn id="69" xr3:uid="{2D7A5823-8AA4-4F74-A808-ED36E5BD35C1}" name="68" dataDxfId="1173"/>
    <tableColumn id="70" xr3:uid="{5D642452-E9E2-4D4C-9113-EE6A249CAFB0}" name="69" dataDxfId="1172"/>
    <tableColumn id="71" xr3:uid="{2ED17D59-DD0B-4422-85EB-CBF31F315BBA}" name="70" dataDxfId="1171"/>
    <tableColumn id="72" xr3:uid="{60C3C480-7305-4D8F-A46E-50E10CDDB8C8}" name="71" dataDxfId="1170"/>
    <tableColumn id="73" xr3:uid="{67360545-B505-412B-B6D0-7E9831B1543A}" name="72" dataDxfId="1169"/>
    <tableColumn id="74" xr3:uid="{40157511-90BB-4ABC-91E2-0DE4976BC644}" name="73" dataDxfId="1168"/>
    <tableColumn id="75" xr3:uid="{7B7F6420-C04C-4C9E-80E8-9768968C2DEA}" name="74" dataDxfId="1167"/>
    <tableColumn id="76" xr3:uid="{EF0326D5-712B-4B08-ABC1-96ECF9538B32}" name="75" dataDxfId="1166"/>
    <tableColumn id="77" xr3:uid="{EA7FE23E-0228-4231-B5D8-901B466F488A}" name="76" dataDxfId="1165"/>
    <tableColumn id="78" xr3:uid="{B4DF4353-665E-47A1-B147-AB4654AAB98D}" name="77" dataDxfId="1164"/>
    <tableColumn id="79" xr3:uid="{EEE132CA-3886-43D9-99F2-54AE70C2C5F9}" name="78" dataDxfId="1163"/>
    <tableColumn id="80" xr3:uid="{0D0C098E-EA2E-4190-8BFD-87FB72CF7E6F}" name="79" dataDxfId="1162"/>
    <tableColumn id="81" xr3:uid="{F023FE85-FC89-4A54-81E2-D01542AC12DC}" name="80" dataDxfId="1161"/>
    <tableColumn id="82" xr3:uid="{7998E593-952A-4677-B074-BC5F19149919}" name="81" dataDxfId="1160"/>
    <tableColumn id="83" xr3:uid="{60B8D332-6228-4EB5-BA0A-4E90C234B914}" name="82" dataDxfId="1159"/>
    <tableColumn id="84" xr3:uid="{CF0749F6-F3E8-4224-97A7-FED7D3399A22}" name="83" dataDxfId="1158"/>
    <tableColumn id="85" xr3:uid="{1E1FE804-A1A3-49C2-8F87-9E2074FE3142}" name="84" dataDxfId="1157"/>
    <tableColumn id="86" xr3:uid="{7F7DF855-40B4-4977-89B1-D8D73721E360}" name="85" dataDxfId="1156"/>
    <tableColumn id="87" xr3:uid="{1FA22E0D-B47A-4033-B8BD-AE07216A5689}" name="86" dataDxfId="1155"/>
    <tableColumn id="88" xr3:uid="{1A045887-A542-4D17-9298-87368DB0D46E}" name="87" dataDxfId="1154"/>
    <tableColumn id="89" xr3:uid="{A1DF1FE0-A9D9-4049-8097-01890B94DEDC}" name="88" dataDxfId="1153"/>
    <tableColumn id="90" xr3:uid="{CE7BA1CA-004B-4831-A234-675FF140BB93}" name="89" dataDxfId="1152"/>
    <tableColumn id="91" xr3:uid="{720729F4-0D23-4E4B-8EB5-C207A90FA970}" name="90" dataDxfId="1151"/>
    <tableColumn id="92" xr3:uid="{8B458A14-D87B-40B7-8E94-166E053CC8C6}" name="91" dataDxfId="1150"/>
    <tableColumn id="93" xr3:uid="{4AEBC460-899E-45FA-9ABB-D6ECB9DF5F67}" name="92" dataDxfId="1149"/>
    <tableColumn id="94" xr3:uid="{4794764C-9916-4363-B082-C1E85103C69B}" name="93" dataDxfId="1148"/>
    <tableColumn id="95" xr3:uid="{1D207458-B3F1-4F82-A68C-4AB5C5AAB972}" name="94" dataDxfId="1147"/>
    <tableColumn id="96" xr3:uid="{DF2C32BD-8667-45CF-9F64-B0D8765DD4DD}" name="95" dataDxfId="1146"/>
    <tableColumn id="97" xr3:uid="{43F7C10F-1A77-4670-A207-5974AD88F812}" name="96" dataDxfId="1145"/>
    <tableColumn id="98" xr3:uid="{CE8FCB6C-F940-4506-A018-CB67EEB13063}" name="97" dataDxfId="1144"/>
    <tableColumn id="99" xr3:uid="{1BD7443F-7553-450B-B6F6-5003DD02F7F8}" name="98" dataDxfId="1143"/>
    <tableColumn id="100" xr3:uid="{B938773D-FACB-40DF-AE29-EBC9E2F33556}" name="99" dataDxfId="1142"/>
    <tableColumn id="101" xr3:uid="{51873D30-56C2-4DE1-9DDA-27EBF7C0BCA3}" name="100" dataDxfId="1141"/>
    <tableColumn id="102" xr3:uid="{C58601CB-C8F7-481E-8E78-97FCAC6DF7BF}" name="101" dataDxfId="1140"/>
    <tableColumn id="103" xr3:uid="{46E35979-75DE-4C1E-9494-0DF6B15A55D2}" name="102" dataDxfId="1139"/>
    <tableColumn id="104" xr3:uid="{256CC75D-FD31-4382-AC8D-51C43A2833ED}" name="103" dataDxfId="1138"/>
    <tableColumn id="105" xr3:uid="{5FCAAD5E-B630-41EF-9342-DF7D25E4DA1A}" name="104" dataDxfId="1137"/>
    <tableColumn id="106" xr3:uid="{6F5C2C7E-F011-44EB-B4EB-5CA9FC6F6096}" name="105" dataDxfId="1136"/>
    <tableColumn id="107" xr3:uid="{967BC00D-E56E-4E5E-9E34-B66EFDB949C1}" name="106" dataDxfId="1135"/>
    <tableColumn id="108" xr3:uid="{772A9446-DC80-4876-83BA-A4DC72641495}" name="107" dataDxfId="1134"/>
    <tableColumn id="109" xr3:uid="{FD1B5879-22DA-4C96-AE6A-C4C7649025F6}" name="108" dataDxfId="1133"/>
    <tableColumn id="110" xr3:uid="{09D6504F-C9D0-4D8A-B7BE-8E4BC083DC69}" name="109" dataDxfId="1132"/>
    <tableColumn id="111" xr3:uid="{FA4BD4DA-F15C-4663-B8DB-463BBAE71AE3}" name="110" dataDxfId="1131"/>
    <tableColumn id="112" xr3:uid="{B6D52FCA-B3C2-4A83-B635-FCD2F1BF8DB8}" name="111" dataDxfId="1130"/>
    <tableColumn id="113" xr3:uid="{0B0EE24C-52B6-4901-A673-AC7CFECE2EF6}" name="112" dataDxfId="1129"/>
    <tableColumn id="114" xr3:uid="{8F0552D8-1108-4E44-8783-55C83C7A71A5}" name="113" dataDxfId="1128"/>
    <tableColumn id="115" xr3:uid="{B601B345-DFF8-43E3-AC5D-F51DD1948B02}" name="114" dataDxfId="1127"/>
    <tableColumn id="116" xr3:uid="{41228604-F464-4EB8-A4F2-AB54C8B88006}" name="115" dataDxfId="1126"/>
    <tableColumn id="117" xr3:uid="{4EF1D79D-2B80-4DB3-9127-EC856C945D4C}" name="116" dataDxfId="1125"/>
    <tableColumn id="118" xr3:uid="{FF2D7167-D929-4167-B0DD-4A2FCA077F13}" name="117" dataDxfId="1124"/>
    <tableColumn id="119" xr3:uid="{B0283DB1-CB86-4C92-B042-680F7B632D10}" name="118" dataDxfId="1123"/>
    <tableColumn id="120" xr3:uid="{D07CE9A7-554E-4CD4-B1DA-1AFFA441F5CE}" name="119" dataDxfId="1122"/>
    <tableColumn id="121" xr3:uid="{58D0DFA8-ADD2-4779-ABD6-5A5BD696E247}" name="120" dataDxfId="1121"/>
    <tableColumn id="122" xr3:uid="{46E2B290-0DF1-491B-9B04-4C3C346A16E0}" name="121" dataDxfId="1120"/>
    <tableColumn id="123" xr3:uid="{0B16DFAD-835D-4571-AE0F-B180556D1CE8}" name="122" dataDxfId="1119"/>
    <tableColumn id="124" xr3:uid="{35EC732B-978F-41AD-B71C-CC3654A3EEFA}" name="123" dataDxfId="1118"/>
    <tableColumn id="125" xr3:uid="{F99A38F6-D74D-40A8-BDE6-0FFDF84D53C3}" name="124" dataDxfId="1117"/>
    <tableColumn id="126" xr3:uid="{85ED6879-6EB6-47A0-BF58-4C7B64B5EADE}" name="125" dataDxfId="1116"/>
    <tableColumn id="127" xr3:uid="{F4FE163E-E3C2-43D0-9DFD-65B05664C346}" name="126" dataDxfId="1115"/>
    <tableColumn id="128" xr3:uid="{3B655B1F-B1C7-44AA-BAC3-BC1D2B74B08E}" name="127" dataDxfId="1114"/>
    <tableColumn id="129" xr3:uid="{BDBFE15A-5F59-465E-80D6-08AE51CD5B0B}" name="128" dataDxfId="1113"/>
    <tableColumn id="130" xr3:uid="{FC17E786-FB46-438D-8BDA-CEE1FF19E9EA}" name="129" dataDxfId="1112"/>
    <tableColumn id="131" xr3:uid="{81E64D64-291A-4D78-BB87-7ADF2AEC3DBB}" name="130" dataDxfId="1111"/>
    <tableColumn id="132" xr3:uid="{26460E56-8A74-4221-A05B-BBAE365EAACA}" name="131" dataDxfId="1110"/>
    <tableColumn id="133" xr3:uid="{FDE6AE8B-B05F-47D9-8A74-3707868D916C}" name="132" dataDxfId="1109"/>
    <tableColumn id="134" xr3:uid="{53D472F8-367F-4CC7-AD5E-E2A8418D27E5}" name="133" dataDxfId="1108"/>
    <tableColumn id="135" xr3:uid="{7E2F3F54-B1F5-43F3-A1A0-D2C55F42117E}" name="134" dataDxfId="1107"/>
    <tableColumn id="136" xr3:uid="{71B06799-EC4A-4451-BE5C-9D2A2BE6F21D}" name="135" dataDxfId="1106"/>
    <tableColumn id="137" xr3:uid="{750F3D29-F0A4-4AAD-AF4D-2FDAFD813F61}" name="136" dataDxfId="1105"/>
    <tableColumn id="138" xr3:uid="{E252C1DE-DFD2-4476-AF22-84BBBE5F0C22}" name="137" dataDxfId="1104"/>
    <tableColumn id="139" xr3:uid="{84482D56-DD1D-4E8A-9ECC-FEE4C780A8E5}" name="138" dataDxfId="1103"/>
    <tableColumn id="140" xr3:uid="{EC262405-FF25-4124-A9EB-1B3DE65EC3B6}" name="139" dataDxfId="1102"/>
    <tableColumn id="141" xr3:uid="{2DC361BD-508F-4F02-8FAB-40734BA47797}" name="140" dataDxfId="1101"/>
    <tableColumn id="142" xr3:uid="{93AC1006-7CC4-4C46-89D6-573F2C441AE4}" name="141" dataDxfId="1100"/>
    <tableColumn id="143" xr3:uid="{8B6D19DF-A679-4A2C-968B-3F50E8A0309E}" name="142" dataDxfId="1099"/>
    <tableColumn id="144" xr3:uid="{A53C0757-C3B4-4875-BA71-609C73536C55}" name="143" dataDxfId="1098"/>
    <tableColumn id="145" xr3:uid="{BC56AC44-478A-4B5F-AB62-6678D9493F8C}" name="144" dataDxfId="1097"/>
    <tableColumn id="146" xr3:uid="{E86F26A1-AA07-4BB2-BA7A-0EA5272E6FC9}" name="145" dataDxfId="1096"/>
    <tableColumn id="147" xr3:uid="{B9F8A6E9-93F1-42BB-BC3D-2E46A2983534}" name="146" dataDxfId="1095"/>
    <tableColumn id="148" xr3:uid="{27B02987-775E-47FE-B629-1F467C0E8189}" name="147" dataDxfId="1094"/>
    <tableColumn id="149" xr3:uid="{CB558F13-82A7-4D9F-A4A2-19FA7E80C3CC}" name="148" dataDxfId="1093"/>
    <tableColumn id="150" xr3:uid="{2C9EED18-E4CB-4D9B-A29F-4AB532DD061D}" name="149" dataDxfId="1092"/>
    <tableColumn id="151" xr3:uid="{3872821A-395A-46FC-A499-4E57F19BE34F}" name="150" dataDxfId="1091"/>
    <tableColumn id="152" xr3:uid="{5CD5FCC2-2DD5-48EE-BB5C-3FA9782F49DB}" name="151" dataDxfId="1090"/>
    <tableColumn id="153" xr3:uid="{3A0B4388-27F1-4634-81BF-4D98CC9A1DBB}" name="152" dataDxfId="1089"/>
    <tableColumn id="154" xr3:uid="{1E7BBA85-41A4-4B4E-B8C0-4DA6B4D4EA11}" name="153" dataDxfId="1088"/>
    <tableColumn id="155" xr3:uid="{BEFA29C6-419A-4D81-B8DE-1AED0770A950}" name="154" dataDxfId="1087"/>
    <tableColumn id="156" xr3:uid="{A7966B42-DF5E-44FA-B55E-FF8F7F1D4237}" name="155" dataDxfId="1086"/>
    <tableColumn id="157" xr3:uid="{D3804220-6704-41FC-BF31-6F04B5FA0DD5}" name="156" dataDxfId="1085"/>
    <tableColumn id="158" xr3:uid="{A8F12081-D786-4ED7-B063-D9FDD28BEDCA}" name="157" dataDxfId="1084"/>
    <tableColumn id="159" xr3:uid="{D6FB16C6-F590-4029-BE77-B4BB452E0787}" name="158" dataDxfId="1083"/>
    <tableColumn id="160" xr3:uid="{F7760917-5163-428C-B211-421C89B6AAA8}" name="159" dataDxfId="1082"/>
    <tableColumn id="161" xr3:uid="{4803D5AC-F398-428E-A64A-206988E65140}" name="160" dataDxfId="1081"/>
    <tableColumn id="162" xr3:uid="{9346C29E-78AF-476E-B42F-C084E9480058}" name="161" dataDxfId="1080"/>
    <tableColumn id="163" xr3:uid="{919B673D-BA5C-4E35-9C74-89D244E28267}" name="162" dataDxfId="1079"/>
    <tableColumn id="164" xr3:uid="{182C6B27-6F5A-4E43-B6AF-CDC44F7E06F0}" name="163" dataDxfId="1078"/>
    <tableColumn id="165" xr3:uid="{C6A74709-1CA2-4911-A193-EA621D4CAB2E}" name="164" dataDxfId="1077"/>
    <tableColumn id="166" xr3:uid="{8EE1D754-8127-4D73-968F-3C924B7F9A3E}" name="165" dataDxfId="1076"/>
    <tableColumn id="167" xr3:uid="{9B86D472-6773-4B70-899A-A6B3E842E4D1}" name="166" dataDxfId="1075"/>
    <tableColumn id="168" xr3:uid="{C0713089-8449-4A74-BF52-81D9482C88A8}" name="167" dataDxfId="1074"/>
    <tableColumn id="169" xr3:uid="{3F75B0B9-B890-44E2-BEDA-2BE3DBD7C615}" name="168" dataDxfId="1073"/>
    <tableColumn id="170" xr3:uid="{EEC608F0-4BF5-44EB-BC06-020E10E8FFB0}" name="169" dataDxfId="1072"/>
    <tableColumn id="171" xr3:uid="{8E09ECF9-56FC-4F8E-A13B-4F596FA66369}" name="170" dataDxfId="1071"/>
    <tableColumn id="172" xr3:uid="{E0F8371C-9159-42D9-9EC4-5538FABF3EEC}" name="171" dataDxfId="1070"/>
    <tableColumn id="173" xr3:uid="{81A3E65C-6AE6-45D4-9E53-1AEA0EAF14C2}" name="172" dataDxfId="1069"/>
    <tableColumn id="174" xr3:uid="{98DB3E38-474C-47D1-8579-7540A205A0F0}" name="173" dataDxfId="1068"/>
    <tableColumn id="175" xr3:uid="{D22A722C-215B-415D-B6C4-1D35DDD65D78}" name="174" dataDxfId="1067"/>
    <tableColumn id="176" xr3:uid="{27964196-03B3-4ED4-BC65-82A7FB4C4E4C}" name="175" dataDxfId="1066"/>
    <tableColumn id="177" xr3:uid="{8D483AFB-D028-4E40-A04B-EEE5A75F3099}" name="176" dataDxfId="1065"/>
    <tableColumn id="178" xr3:uid="{BB25A45A-53CD-4F3C-9643-8EF09E043830}" name="177" dataDxfId="1064"/>
    <tableColumn id="179" xr3:uid="{A82A3811-455B-4832-A815-8FE8ACF12FD2}" name="178" dataDxfId="1063"/>
    <tableColumn id="180" xr3:uid="{5ADC2327-DB4E-4E78-BB9C-E6AD3796FFF6}" name="179" dataDxfId="1062"/>
    <tableColumn id="181" xr3:uid="{C739A764-D94D-4BD5-A26F-16430F2BCD59}" name="180" dataDxfId="1061"/>
    <tableColumn id="182" xr3:uid="{ED6C05BA-74D3-468C-AD8C-7CD92646A764}" name="181" dataDxfId="1060"/>
    <tableColumn id="183" xr3:uid="{A515F066-ED2C-4CDC-902F-84C09EEBBCD5}" name="182" dataDxfId="1059"/>
    <tableColumn id="184" xr3:uid="{61B2154A-8610-4987-9C28-26C580B5FA47}" name="183" dataDxfId="1058"/>
    <tableColumn id="185" xr3:uid="{685DED2F-47DA-4792-A1B2-8AA0E57313CD}" name="184" dataDxfId="1057"/>
    <tableColumn id="186" xr3:uid="{304F4C22-CAF7-4BA3-97B2-689415D26448}" name="185" dataDxfId="1056"/>
    <tableColumn id="187" xr3:uid="{9E0D67A8-7010-4258-8835-E35D3EDE5FE0}" name="186" dataDxfId="1055"/>
    <tableColumn id="188" xr3:uid="{94B12005-2372-4945-AD37-0591D5ADD4C3}" name="187" dataDxfId="1054"/>
    <tableColumn id="189" xr3:uid="{3F5A34D7-59AD-4F58-86A2-089D94CCA9CE}" name="188" dataDxfId="1053"/>
    <tableColumn id="190" xr3:uid="{B2873D47-B650-4546-BA05-949F429CF6C9}" name="189" dataDxfId="1052"/>
    <tableColumn id="191" xr3:uid="{9966BE9B-26B7-4311-801A-B2165D7A1C38}" name="190" dataDxfId="1051"/>
    <tableColumn id="192" xr3:uid="{21E60A6E-0BA1-4FD9-9324-1F34DF091A62}" name="191" dataDxfId="1050"/>
    <tableColumn id="193" xr3:uid="{D5E377FF-CC47-4A1A-9A45-97507546D67E}" name="192" dataDxfId="1049"/>
    <tableColumn id="194" xr3:uid="{9DE2F00A-E3AF-43A4-92AB-64EFA9B096DD}" name="193" dataDxfId="1048"/>
    <tableColumn id="195" xr3:uid="{1BFFCEDB-1F6E-49E0-B520-DC434E4A3C25}" name="194" dataDxfId="1047"/>
    <tableColumn id="196" xr3:uid="{1968C036-608E-45A7-B207-44416C2E613F}" name="195" dataDxfId="1046"/>
    <tableColumn id="197" xr3:uid="{08D89803-069B-4208-9585-C64BC949E2FE}" name="196" dataDxfId="1045"/>
    <tableColumn id="198" xr3:uid="{4C92145A-01DC-4215-98E8-DCEF4F377877}" name="197" dataDxfId="1044"/>
    <tableColumn id="199" xr3:uid="{4FF0CA7B-C967-4854-A0F7-FC60AB78D550}" name="198" dataDxfId="1043"/>
    <tableColumn id="200" xr3:uid="{F63DB092-C444-4195-B7FE-B682FA29C779}" name="199" dataDxfId="1042"/>
    <tableColumn id="201" xr3:uid="{2D4F9CC9-17E5-4585-92E2-E90D12648B6A}" name="200" dataDxfId="1041"/>
    <tableColumn id="202" xr3:uid="{2D6D032A-57FD-4898-B8D1-E4D378FBF506}" name="201" dataDxfId="1040"/>
    <tableColumn id="203" xr3:uid="{77237AAC-BB0B-4CD3-A6A2-87C3E9901C67}" name="202" dataDxfId="1039"/>
    <tableColumn id="204" xr3:uid="{77058EA6-C2BB-499B-93AB-23117D2FA88D}" name="203" dataDxfId="1038"/>
    <tableColumn id="205" xr3:uid="{37F38838-4405-4607-87E8-13CFAB9D8A5A}" name="204" dataDxfId="1037"/>
    <tableColumn id="206" xr3:uid="{9D6C3984-2C30-49B5-A96E-6299B772DCA8}" name="205" dataDxfId="1036"/>
    <tableColumn id="207" xr3:uid="{5F764AF8-B73B-4DAC-8675-4B1C71006C03}" name="206" dataDxfId="1035"/>
    <tableColumn id="208" xr3:uid="{1B089711-E680-4AFF-8CE8-7BD72891D46D}" name="207" dataDxfId="1034"/>
    <tableColumn id="209" xr3:uid="{677F27D0-1BA5-43F2-80F2-0DDBDCC30955}" name="208" dataDxfId="1033"/>
    <tableColumn id="210" xr3:uid="{C76EA932-9360-41FE-93DE-57FDF873F38E}" name="209" dataDxfId="1032"/>
    <tableColumn id="211" xr3:uid="{389006B2-D254-4F63-B8E8-A2F55FBED361}" name="210" dataDxfId="1031"/>
    <tableColumn id="212" xr3:uid="{5569C77B-2C57-4BD2-92C6-7B5D84B18340}" name="211" dataDxfId="1030"/>
    <tableColumn id="213" xr3:uid="{2A1ED3F9-1951-41CC-8FC5-4F3F40798226}" name="212" dataDxfId="1029"/>
    <tableColumn id="214" xr3:uid="{E65D822E-1D6B-4EDD-A5B0-4044F326B5BA}" name="213" dataDxfId="1028"/>
    <tableColumn id="215" xr3:uid="{7D9A6C41-3766-40C2-8A72-D0DC65CCB258}" name="214" dataDxfId="1027"/>
    <tableColumn id="216" xr3:uid="{7212DF55-ED32-4C17-9C72-4E6CBAC1ABE7}" name="215" dataDxfId="1026"/>
    <tableColumn id="217" xr3:uid="{D4902D7A-AB26-4E71-A7C8-33C40CB3A211}" name="216" dataDxfId="1025"/>
    <tableColumn id="218" xr3:uid="{BCC11F7B-2B96-42CF-BFFA-7375996789D3}" name="217" dataDxfId="1024"/>
    <tableColumn id="219" xr3:uid="{0A7F1F63-E967-4B70-B0B0-463ECA17FDC6}" name="218" dataDxfId="1023"/>
    <tableColumn id="220" xr3:uid="{68556850-145E-4032-9CDD-C00FB8B2128D}" name="219" dataDxfId="1022"/>
    <tableColumn id="221" xr3:uid="{5C4ABBAF-958F-42EE-A3C6-537B736DD504}" name="220" dataDxfId="1021"/>
    <tableColumn id="222" xr3:uid="{5060A633-C366-42DE-91EC-65D33836FD1F}" name="221" dataDxfId="1020"/>
    <tableColumn id="223" xr3:uid="{394155A4-A727-46CC-B9A7-076CD474E72B}" name="222" dataDxfId="1019"/>
    <tableColumn id="224" xr3:uid="{D731A4B0-F3B8-4508-BA4E-FF222C0C6AD5}" name="223" dataDxfId="1018"/>
    <tableColumn id="225" xr3:uid="{78F76382-DA5A-4908-B2B7-43F498183D45}" name="224" dataDxfId="1017"/>
    <tableColumn id="226" xr3:uid="{793C67F0-7CA1-458B-AA8C-8582510316A9}" name="225" dataDxfId="1016"/>
    <tableColumn id="227" xr3:uid="{881BB04E-102C-415C-9BD9-1A0D1B2A4E77}" name="226" dataDxfId="1015"/>
    <tableColumn id="228" xr3:uid="{973FBB21-5B71-424C-A7AB-BDD21A2AF2EE}" name="227" dataDxfId="1014"/>
    <tableColumn id="229" xr3:uid="{BC9A0575-82B0-419C-9BC1-D15ED0639824}" name="228" dataDxfId="1013"/>
    <tableColumn id="230" xr3:uid="{21A09E6B-8F1A-4946-B955-BEA80B88DB04}" name="229" dataDxfId="1012"/>
    <tableColumn id="231" xr3:uid="{63962AB1-22C4-42D9-AB74-6E7EDF5FB22D}" name="230" dataDxfId="1011"/>
    <tableColumn id="232" xr3:uid="{4436E957-E0A8-4CED-A7E9-64878A3E9DD6}" name="231" dataDxfId="1010"/>
    <tableColumn id="233" xr3:uid="{8CCC87E8-4F44-4EBA-8E27-844033C22BB9}" name="232" dataDxfId="1009"/>
    <tableColumn id="234" xr3:uid="{83A99E9B-23A1-479B-BE79-8BCEAA74C361}" name="233" dataDxfId="1008"/>
    <tableColumn id="235" xr3:uid="{FEAD1D72-8742-49DA-B37E-204D081C7447}" name="234" dataDxfId="1007"/>
    <tableColumn id="236" xr3:uid="{1EB2AE01-7790-40B6-8180-9C7E13EED9B2}" name="235" dataDxfId="1006"/>
    <tableColumn id="237" xr3:uid="{8C5D9C4C-0941-4EF2-A1E4-688CE281CE5F}" name="236" dataDxfId="1005"/>
    <tableColumn id="238" xr3:uid="{899B3D9F-6F8A-4E82-841D-8A2B256FFAE8}" name="237" dataDxfId="1004"/>
    <tableColumn id="239" xr3:uid="{F826EC32-B9E2-4A56-95F7-32E46E5FB525}" name="238" dataDxfId="1003"/>
    <tableColumn id="240" xr3:uid="{4FB3F526-6143-4569-AB0E-9029BD149ED0}" name="239" dataDxfId="1002"/>
    <tableColumn id="241" xr3:uid="{17573789-49B9-4E11-A7BB-4C94931CC87B}" name="240" dataDxfId="1001"/>
    <tableColumn id="242" xr3:uid="{9214D4F6-9182-4854-BE11-B9C359E87A11}" name="241" dataDxfId="1000"/>
    <tableColumn id="243" xr3:uid="{EC35F10E-72C0-46DC-8834-CBD9E4BE1515}" name="242" dataDxfId="999"/>
    <tableColumn id="244" xr3:uid="{7B9D9D78-2486-4CCA-B867-3E54109FFB5C}" name="243" dataDxfId="998"/>
    <tableColumn id="245" xr3:uid="{F695A6F8-F430-4FF6-ADEE-F5C0AA8A1F15}" name="244" dataDxfId="997"/>
    <tableColumn id="246" xr3:uid="{A5A50755-BE94-428D-853E-53CA4F9CEE16}" name="245" dataDxfId="996"/>
    <tableColumn id="247" xr3:uid="{A681E2CD-BD79-4F7D-959F-28FB3119F6C0}" name="246" dataDxfId="995"/>
    <tableColumn id="248" xr3:uid="{2734B2A8-1ED3-4902-A30A-25877C480D58}" name="247" dataDxfId="994"/>
    <tableColumn id="249" xr3:uid="{C6FE7C36-66C5-49CD-8586-2430BCB31FBB}" name="248" dataDxfId="993"/>
    <tableColumn id="250" xr3:uid="{523E05F6-C414-44D3-826D-163912FEBEAC}" name="249" dataDxfId="992"/>
    <tableColumn id="251" xr3:uid="{14A6D050-31F0-47E5-A531-9254BFF48974}" name="250" dataDxfId="991"/>
    <tableColumn id="252" xr3:uid="{0F49E3DF-8ADB-4F77-A369-B23B03E86464}" name="251" dataDxfId="990"/>
    <tableColumn id="253" xr3:uid="{622D56DD-540F-4F66-97E4-A86AABA56C44}" name="252" dataDxfId="989"/>
    <tableColumn id="254" xr3:uid="{88492E64-C242-46A3-91A3-FFAD45F64F56}" name="253" dataDxfId="988"/>
    <tableColumn id="255" xr3:uid="{DBC96599-ED9B-4A4E-9CCD-06D360662AEB}" name="254" dataDxfId="987"/>
    <tableColumn id="256" xr3:uid="{4FC0A16D-F0AD-4015-8650-824FB2623839}" name="255" dataDxfId="986"/>
    <tableColumn id="257" xr3:uid="{A899B1AB-565B-4FA6-A7F5-C28BA470DD8A}" name="256" dataDxfId="985"/>
    <tableColumn id="258" xr3:uid="{E9311429-0A9C-48E5-9B8B-9ED7C5D18A87}" name="257" dataDxfId="984"/>
    <tableColumn id="259" xr3:uid="{7FDD4673-5029-4EB2-9CF2-8940EE40CE13}" name="258" dataDxfId="983"/>
    <tableColumn id="260" xr3:uid="{7E995820-EFA4-4876-8600-BE7735692C97}" name="259" dataDxfId="982"/>
    <tableColumn id="261" xr3:uid="{76EC255F-FCEC-4101-8C18-94AD0F02D7B2}" name="260" dataDxfId="981"/>
    <tableColumn id="262" xr3:uid="{0346C321-0270-439D-9548-DA65C110CED7}" name="261" dataDxfId="980"/>
    <tableColumn id="263" xr3:uid="{4EB9476A-37E2-433D-A387-75665172C399}" name="262" dataDxfId="979"/>
    <tableColumn id="264" xr3:uid="{0CA975A8-459D-472C-983D-D1A1525E3DE7}" name="263" dataDxfId="978"/>
    <tableColumn id="265" xr3:uid="{E75D42EC-4EBE-4C8A-9E27-E1004530798C}" name="264" dataDxfId="977"/>
    <tableColumn id="266" xr3:uid="{6E9323A2-8009-4416-A470-8C6BE81BF04A}" name="265" dataDxfId="976"/>
    <tableColumn id="267" xr3:uid="{56D3BEE2-667D-40F8-89C7-4EB06DDD1F7F}" name="266" dataDxfId="975"/>
    <tableColumn id="268" xr3:uid="{FB4E897C-9846-4C87-A7FB-6CC2AEACB112}" name="267" dataDxfId="974"/>
    <tableColumn id="269" xr3:uid="{D32D3E41-9DD3-4FAA-824F-40FCE4765963}" name="268" dataDxfId="973"/>
    <tableColumn id="270" xr3:uid="{C53DD216-91B2-4E6B-9D2C-0F8885C9C309}" name="269" dataDxfId="972"/>
    <tableColumn id="271" xr3:uid="{90384B32-46EB-4432-8B24-613F5670023E}" name="270" dataDxfId="971"/>
    <tableColumn id="272" xr3:uid="{30A9AA22-37E5-4E83-8E22-0BC5563DDC25}" name="271" dataDxfId="970"/>
    <tableColumn id="273" xr3:uid="{EFBB5C5C-2F8A-4118-9417-FAC9D802463E}" name="272" dataDxfId="969"/>
    <tableColumn id="274" xr3:uid="{877D2F32-00E7-408A-AE91-C741E26A7381}" name="273" dataDxfId="968"/>
    <tableColumn id="275" xr3:uid="{5E926318-D02F-4297-A71C-8FD0EF01A904}" name="274" dataDxfId="967"/>
    <tableColumn id="276" xr3:uid="{2BBC0165-CD39-4410-87B5-C1BA587E3409}" name="275" dataDxfId="966"/>
    <tableColumn id="277" xr3:uid="{9BE5C2EA-9AC9-4480-91E3-DD9D4F6F21E3}" name="276" dataDxfId="965"/>
    <tableColumn id="278" xr3:uid="{51923BDF-F7C1-4E8B-93E6-9C2381A38A09}" name="277" dataDxfId="964"/>
    <tableColumn id="279" xr3:uid="{6A8F6FCB-DBBB-459C-999F-66DEAB058487}" name="278" dataDxfId="963"/>
    <tableColumn id="280" xr3:uid="{291BD21D-CF8B-46C6-8F48-7C30110E256B}" name="279" dataDxfId="962"/>
    <tableColumn id="281" xr3:uid="{CDD575F2-2E26-4672-A400-B99E0968941D}" name="280" dataDxfId="961"/>
    <tableColumn id="282" xr3:uid="{02D28DCC-2D96-428A-85DA-7F15227633AC}" name="281" dataDxfId="960"/>
    <tableColumn id="283" xr3:uid="{4E951964-794F-479E-80FA-E92E16C1F565}" name="282" dataDxfId="959"/>
    <tableColumn id="284" xr3:uid="{B6B0EA13-1B1E-4DB8-A5CF-E70155B634EB}" name="283" dataDxfId="958"/>
    <tableColumn id="285" xr3:uid="{4BEB02BA-C951-44C6-B7F0-70D1EA1926B9}" name="284" dataDxfId="957"/>
    <tableColumn id="286" xr3:uid="{54485655-CDAE-4037-AD22-849486919CBC}" name="285" dataDxfId="956"/>
    <tableColumn id="287" xr3:uid="{06EF15D3-B1BA-4C81-BCBF-A5E355BC8390}" name="286" dataDxfId="955"/>
    <tableColumn id="288" xr3:uid="{C53CDDB2-50B3-4260-9B60-5E589B99995D}" name="287" dataDxfId="954"/>
    <tableColumn id="289" xr3:uid="{4BB931A9-491B-47C4-8851-BB8C7097B0B3}" name="288" dataDxfId="953"/>
    <tableColumn id="290" xr3:uid="{ABB73EFE-AF7B-499A-BDBE-DFD2B87B7897}" name="289" dataDxfId="952"/>
    <tableColumn id="291" xr3:uid="{559B2FA9-F3D2-46CB-A592-0361BE796C4F}" name="290" dataDxfId="951"/>
    <tableColumn id="292" xr3:uid="{11C58429-4079-4B59-AC93-2F22CA12F7CB}" name="291" dataDxfId="950"/>
    <tableColumn id="293" xr3:uid="{1B4D025E-A279-49EC-9D4A-F59A6EB9E61A}" name="292" dataDxfId="949"/>
    <tableColumn id="294" xr3:uid="{B4DD66DC-15EF-4A9C-B2D8-C6BD8DF352A4}" name="293" dataDxfId="948"/>
    <tableColumn id="295" xr3:uid="{22E1F968-9717-44E5-909E-81DCEB96A098}" name="294" dataDxfId="947"/>
    <tableColumn id="296" xr3:uid="{04A0EF2C-4676-4CED-BFF6-49D95056F02F}" name="295" dataDxfId="946"/>
    <tableColumn id="297" xr3:uid="{3217C2BA-2E80-4A1B-A5AA-2A57B048449C}" name="296" dataDxfId="945"/>
    <tableColumn id="298" xr3:uid="{BFD3128F-9525-46B0-9C40-C763E61DDF92}" name="297" dataDxfId="944"/>
    <tableColumn id="299" xr3:uid="{3CF1FD11-6052-4295-96EE-633237E03FD2}" name="298" dataDxfId="943"/>
    <tableColumn id="300" xr3:uid="{EE2DE650-F36C-4D35-A0BA-6FB94B406468}" name="299" dataDxfId="942"/>
    <tableColumn id="301" xr3:uid="{152B042C-A6CB-493B-B9FD-E35460ED9D3A}" name="300" dataDxfId="941"/>
    <tableColumn id="302" xr3:uid="{C3FAE7C7-0CDF-4AC8-A80B-29F5779F6978}" name="301" dataDxfId="940"/>
    <tableColumn id="303" xr3:uid="{88C99279-62D6-4586-8F1E-27DB8600242E}" name="302" dataDxfId="939"/>
    <tableColumn id="304" xr3:uid="{7CF985C7-4641-4DDF-82B0-0DA2B4BB6075}" name="303" dataDxfId="938"/>
    <tableColumn id="305" xr3:uid="{CD6E3ABA-E3C6-4326-BF48-54DAB9F314D5}" name="304" dataDxfId="937"/>
    <tableColumn id="306" xr3:uid="{8CE2FB40-4CE8-466C-B430-8332478017B6}" name="305" dataDxfId="936"/>
    <tableColumn id="307" xr3:uid="{BB75C97F-F23E-41BC-BF02-FAA1D99D09D7}" name="306" dataDxfId="935"/>
    <tableColumn id="308" xr3:uid="{9548E938-034D-4CA1-800C-E7EC0005965A}" name="307" dataDxfId="934"/>
    <tableColumn id="309" xr3:uid="{C109BA55-20CA-4F01-AFC2-D6D33F55FF65}" name="308" dataDxfId="933"/>
    <tableColumn id="310" xr3:uid="{D3729CED-0231-49E8-8B35-5575D87437EF}" name="309" dataDxfId="932"/>
    <tableColumn id="311" xr3:uid="{1A5586DA-30F5-48E6-AF35-FD56C2174A75}" name="310" dataDxfId="931"/>
    <tableColumn id="312" xr3:uid="{1102D4F7-753C-40B8-83FD-D7A0B42D8F69}" name="311" dataDxfId="930"/>
    <tableColumn id="313" xr3:uid="{6041C489-0785-437A-8E93-6A595AFB1E0E}" name="312" dataDxfId="929"/>
    <tableColumn id="314" xr3:uid="{5620E3D8-9F15-420F-B310-A0AEEEAF3956}" name="313" dataDxfId="928"/>
    <tableColumn id="315" xr3:uid="{222E2801-1E77-43BE-8CB9-E8BD2B0B5B63}" name="314" dataDxfId="927"/>
    <tableColumn id="316" xr3:uid="{D3E588B4-6470-4528-9855-1B60E7A363B8}" name="315" dataDxfId="926"/>
    <tableColumn id="317" xr3:uid="{4932598D-F876-4B45-81C9-ED728E9BAC49}" name="316" dataDxfId="925"/>
    <tableColumn id="318" xr3:uid="{20F2FFDB-482F-4B93-AB42-A1F579C8E796}" name="317" dataDxfId="924"/>
    <tableColumn id="319" xr3:uid="{167D7D78-09A8-4FFE-863A-7AAC162470B9}" name="318" dataDxfId="923"/>
    <tableColumn id="320" xr3:uid="{A9E8C310-6940-4077-A1CF-86A9FA202DAC}" name="319" dataDxfId="922"/>
    <tableColumn id="321" xr3:uid="{5476A7B0-8E58-405A-AA21-CF111B4B5D46}" name="320" dataDxfId="921"/>
    <tableColumn id="322" xr3:uid="{EF6C7B0C-E973-4F0D-A198-A709ADFE0707}" name="321" dataDxfId="920"/>
    <tableColumn id="323" xr3:uid="{805D5399-8F76-4580-B8D3-1D6E7C91B898}" name="322" dataDxfId="919"/>
    <tableColumn id="324" xr3:uid="{1779DDF9-FB9D-400D-AD08-ED1C47D45F51}" name="323" dataDxfId="918"/>
    <tableColumn id="325" xr3:uid="{B2B302DF-4893-4F25-949B-45DB97259348}" name="324" dataDxfId="917"/>
    <tableColumn id="326" xr3:uid="{1802620F-88D8-43FA-B963-AB0AE978A391}" name="325" dataDxfId="916"/>
    <tableColumn id="327" xr3:uid="{86496E9A-1625-46E8-A029-348CC2F39ED4}" name="326" dataDxfId="915"/>
    <tableColumn id="328" xr3:uid="{15D00B2F-D959-40B0-AA43-ECDBBF3502DA}" name="327" dataDxfId="914"/>
    <tableColumn id="329" xr3:uid="{83EED0ED-CDFA-449E-AA10-886DDAC3708D}" name="328" dataDxfId="913"/>
    <tableColumn id="330" xr3:uid="{9C4D45F9-5C80-4191-8829-B4240D1EFDDE}" name="329" dataDxfId="912"/>
    <tableColumn id="331" xr3:uid="{63C853AD-526E-4293-B4E1-D42152F91C1D}" name="330" dataDxfId="911"/>
    <tableColumn id="332" xr3:uid="{56E63B57-3764-443D-8214-91CED31058DA}" name="331" dataDxfId="910"/>
    <tableColumn id="333" xr3:uid="{031FB972-A71E-4252-8AD6-A96B572FE86C}" name="332" dataDxfId="909"/>
    <tableColumn id="334" xr3:uid="{19917CD0-BDB7-42FF-90D7-0B538E4268C5}" name="333" dataDxfId="908"/>
    <tableColumn id="335" xr3:uid="{3F4DE664-D3B8-403C-B98C-0C0B405818AA}" name="334" dataDxfId="907"/>
    <tableColumn id="336" xr3:uid="{58DC0815-AF56-41E9-8A83-44F853D17E97}" name="335" dataDxfId="906"/>
    <tableColumn id="337" xr3:uid="{8505B5ED-BBEE-4F06-B8EA-3A2382AA88E6}" name="336" dataDxfId="905"/>
    <tableColumn id="338" xr3:uid="{9548DFB2-E5A9-4925-A0DF-70B289BD32A7}" name="337" dataDxfId="904"/>
    <tableColumn id="339" xr3:uid="{AABB8B05-5415-43A4-892E-3B50DB2DD9DC}" name="338" dataDxfId="903"/>
    <tableColumn id="340" xr3:uid="{C88035AE-570A-4383-BEAB-B0554F754F85}" name="339" dataDxfId="902"/>
    <tableColumn id="341" xr3:uid="{FD3C6A7E-FEC1-4875-A363-C2FC11D38200}" name="340" dataDxfId="901"/>
    <tableColumn id="342" xr3:uid="{FE39CB74-77EC-40B4-8872-AA21EC2A3A00}" name="341" dataDxfId="900"/>
    <tableColumn id="343" xr3:uid="{E8E898AA-90D2-47DC-83CD-527D3A5C0525}" name="342" dataDxfId="899"/>
    <tableColumn id="344" xr3:uid="{771B370D-FDDF-4822-B403-A703BCE9ACA7}" name="343" dataDxfId="898"/>
    <tableColumn id="345" xr3:uid="{7E096A91-AA17-45D0-8BBD-6DF380B1596E}" name="344" dataDxfId="897"/>
    <tableColumn id="346" xr3:uid="{B4B6550D-561E-4E1C-83B1-306C8939EC96}" name="345" dataDxfId="896"/>
    <tableColumn id="347" xr3:uid="{C4660DE0-CF53-419E-80ED-3C5341C6530D}" name="346" dataDxfId="895"/>
    <tableColumn id="348" xr3:uid="{E53919AF-FE78-4A6E-8371-D0095CA12B4D}" name="347" dataDxfId="894"/>
    <tableColumn id="349" xr3:uid="{B9534280-DF7A-4AF2-AAF2-B753C169F6D8}" name="348" dataDxfId="893"/>
    <tableColumn id="350" xr3:uid="{4E3A84C1-FAE1-4195-A501-94E34762E2AB}" name="349" dataDxfId="892"/>
    <tableColumn id="351" xr3:uid="{77B693F4-69D1-4FCD-B8C1-3C6845D62D33}" name="350" dataDxfId="891"/>
    <tableColumn id="352" xr3:uid="{717F55AA-BC02-472F-964B-0113152F9E9C}" name="351" dataDxfId="890"/>
    <tableColumn id="353" xr3:uid="{D1C29C38-9F6D-4314-8F9D-AC1B7C8A6CA5}" name="352" dataDxfId="889"/>
    <tableColumn id="354" xr3:uid="{85668711-6F2D-430C-BA57-D4E04CE5D358}" name="353" dataDxfId="888"/>
    <tableColumn id="355" xr3:uid="{4C0F49CA-80FC-4A44-A65E-330596961A4F}" name="354" dataDxfId="887"/>
    <tableColumn id="356" xr3:uid="{A1608DE9-034D-4456-AA2E-00F8485311F9}" name="355" dataDxfId="886"/>
    <tableColumn id="357" xr3:uid="{617F0467-E5DF-49B7-9946-75AD4034A6A7}" name="356" dataDxfId="885"/>
    <tableColumn id="358" xr3:uid="{107B3243-EFB3-4301-91B7-23BEE7D1D9C0}" name="357" dataDxfId="884"/>
    <tableColumn id="359" xr3:uid="{175F77C6-011F-425D-A86A-84C1D638F569}" name="358" dataDxfId="883"/>
    <tableColumn id="360" xr3:uid="{87DF14B8-9B17-4986-B3CC-544B71A163A5}" name="359" dataDxfId="882"/>
    <tableColumn id="361" xr3:uid="{6832F852-D442-46E4-93B3-62AB4D910C3A}" name="360" dataDxfId="881"/>
    <tableColumn id="362" xr3:uid="{8D61A4A9-EE41-414B-AA2F-7900F0B192C8}" name="361" dataDxfId="880"/>
    <tableColumn id="363" xr3:uid="{59156252-7E04-4209-8A8F-19B19DCECD45}" name="362" dataDxfId="879"/>
    <tableColumn id="364" xr3:uid="{016B7632-82AC-4BAB-9F3A-306BB4CC9E70}" name="363" dataDxfId="878"/>
    <tableColumn id="365" xr3:uid="{B2D334F9-30F4-4796-ABA1-7B541ABB1B14}" name="364" dataDxfId="877"/>
    <tableColumn id="366" xr3:uid="{143E74DE-81A1-4DFE-8609-EDBFD7B79ABB}" name="365" dataDxfId="876"/>
    <tableColumn id="367" xr3:uid="{F085E34E-17ED-4715-9BBB-6DC2FE4B645C}" name="366" dataDxfId="875"/>
    <tableColumn id="368" xr3:uid="{BC0F1D3E-7BFC-4C3A-94E1-C7804720B3B0}" name="367" dataDxfId="874"/>
    <tableColumn id="369" xr3:uid="{8D0D3E0A-5C4E-49AF-8FA5-A22A2BF67112}" name="368" dataDxfId="873"/>
    <tableColumn id="370" xr3:uid="{65BEEFCC-AC72-4817-99A2-61C7C2B400D6}" name="369" dataDxfId="872"/>
    <tableColumn id="371" xr3:uid="{37A33125-A661-41E1-BEA7-B39B5476D26B}" name="370" dataDxfId="871"/>
    <tableColumn id="372" xr3:uid="{7F45505F-0A42-4C54-999B-4F649220D58C}" name="371" dataDxfId="870"/>
    <tableColumn id="373" xr3:uid="{A9B0327D-8759-4AD6-A2C9-D4D7A536B97B}" name="372" dataDxfId="869"/>
    <tableColumn id="374" xr3:uid="{641FE9CA-0999-46F9-90E4-814A67945787}" name="373" dataDxfId="868"/>
    <tableColumn id="375" xr3:uid="{A7949408-9660-4291-868C-1BE7DA7ABCC3}" name="374" dataDxfId="867"/>
    <tableColumn id="376" xr3:uid="{A76D90F0-AFCA-4637-B29D-994E99385013}" name="375" dataDxfId="866"/>
    <tableColumn id="377" xr3:uid="{96FB2F9B-0FCB-4C40-A652-9A32C0475D4E}" name="376" dataDxfId="865"/>
    <tableColumn id="378" xr3:uid="{CFC335BD-5058-4937-B4B7-BE9D542D5078}" name="377" dataDxfId="864"/>
    <tableColumn id="379" xr3:uid="{EDA5943A-E580-437C-9997-BDAAE427DA56}" name="378" dataDxfId="863"/>
    <tableColumn id="380" xr3:uid="{F695DAA9-38F8-4A22-A5BA-4E5B6A006CE9}" name="379" dataDxfId="862"/>
    <tableColumn id="381" xr3:uid="{75D79763-02F2-4B78-BB35-8DE5781111E0}" name="380" dataDxfId="861"/>
    <tableColumn id="382" xr3:uid="{B1497B59-7775-4594-8123-0AD6D34B5062}" name="381" dataDxfId="860"/>
    <tableColumn id="383" xr3:uid="{818F5B63-8410-40E5-A433-9E5FD1732B90}" name="382" dataDxfId="859"/>
    <tableColumn id="384" xr3:uid="{63F25470-8275-4870-B000-E769AEC56748}" name="383" dataDxfId="858"/>
    <tableColumn id="385" xr3:uid="{DF890F59-B067-4C5B-AB92-E39F49BE9D61}" name="384" dataDxfId="857"/>
    <tableColumn id="386" xr3:uid="{E25DA471-0E77-433E-98D6-FB7033B8DBF5}" name="385" dataDxfId="856"/>
    <tableColumn id="387" xr3:uid="{A1C5C5CB-D13E-44C2-82B7-51A488A274DB}" name="386" dataDxfId="855"/>
    <tableColumn id="388" xr3:uid="{EABE0EA7-290C-4F16-A3EA-07B9F6F76131}" name="387" dataDxfId="854"/>
    <tableColumn id="389" xr3:uid="{83A148C2-C0B6-4A92-A949-1B7669696E85}" name="388" dataDxfId="853"/>
    <tableColumn id="390" xr3:uid="{A88B1AE9-72B5-497C-9E06-523484A6C540}" name="389" dataDxfId="852"/>
    <tableColumn id="391" xr3:uid="{DC471FB9-FBA7-467D-A07E-6B961626A2AE}" name="390" dataDxfId="851"/>
    <tableColumn id="392" xr3:uid="{C6259814-1000-4C84-A00C-1E252149BBCD}" name="391" dataDxfId="850"/>
    <tableColumn id="393" xr3:uid="{E24AF7D7-376F-4974-8BB7-EA0CACDE15E2}" name="392" dataDxfId="849"/>
    <tableColumn id="394" xr3:uid="{9B958D30-9EDC-4C3D-8EA3-E20A328D6190}" name="393" dataDxfId="848"/>
    <tableColumn id="395" xr3:uid="{D1B660AE-28A2-4CE8-BC09-C9425C479E6F}" name="394" dataDxfId="847"/>
    <tableColumn id="396" xr3:uid="{0CB8C94B-440D-4A9A-A342-247FA48BE657}" name="395" dataDxfId="846"/>
    <tableColumn id="397" xr3:uid="{44741560-0BA9-486F-965F-B0A740E7AFFF}" name="396" dataDxfId="845"/>
    <tableColumn id="398" xr3:uid="{C880ECCD-E93F-4BE3-9540-05F56ABA3862}" name="397" dataDxfId="844"/>
    <tableColumn id="399" xr3:uid="{27295372-7AFD-4B6E-9191-0415DB000141}" name="398" dataDxfId="843"/>
    <tableColumn id="400" xr3:uid="{7D9DE21E-15F0-4B6D-A497-EAAAE2D4C4FE}" name="399" dataDxfId="842"/>
    <tableColumn id="401" xr3:uid="{E3850CCA-ED17-4707-9A3F-DB3DE78428E0}" name="400" dataDxfId="841"/>
    <tableColumn id="402" xr3:uid="{3C5F8782-ED85-446F-92B3-FD7F356991B3}" name="401" dataDxfId="840"/>
    <tableColumn id="403" xr3:uid="{EAF347AA-961A-43B5-8918-AA72017769A0}" name="402" dataDxfId="839"/>
    <tableColumn id="404" xr3:uid="{FD27E574-D48E-4801-98C2-1AD4768D33A3}" name="403" dataDxfId="838"/>
    <tableColumn id="405" xr3:uid="{ACE6D7B3-1114-4BC4-8CD1-C2FE283C4860}" name="404" dataDxfId="837"/>
    <tableColumn id="406" xr3:uid="{C2D442F8-4734-4471-A756-C36D0E4149A7}" name="405" dataDxfId="836"/>
    <tableColumn id="407" xr3:uid="{5EE880E4-FD15-4717-A170-D0D900F93640}" name="406" dataDxfId="835"/>
    <tableColumn id="408" xr3:uid="{A9E631A9-244E-48B5-9334-7A69DCF49C30}" name="407" dataDxfId="834"/>
    <tableColumn id="409" xr3:uid="{D3065BDD-1048-4B57-830B-96887D6659A8}" name="408" dataDxfId="833"/>
    <tableColumn id="410" xr3:uid="{8BAA1335-510A-4B94-A159-D0DC8A03BA44}" name="409" dataDxfId="83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A7FD27A-5D7F-4042-B670-BC6D5F5DCFE3}" name="tbl_bridge_fg1" displayName="tbl_bridge_fg1" ref="A1:C1326" tableType="queryTable" totalsRowShown="0">
  <autoFilter ref="A1:C1326" xr:uid="{3A7FD27A-5D7F-4042-B670-BC6D5F5DCFE3}"/>
  <tableColumns count="3">
    <tableColumn id="1" xr3:uid="{D5E9BD0F-22AC-439F-9BDB-F80BC0EA9770}" uniqueName="1" name="seq_rows" queryTableFieldId="1"/>
    <tableColumn id="2" xr3:uid="{5AF87C06-8CA7-4EE4-A0E0-5AB558FA9C29}" uniqueName="2" name="seq_cols" queryTableFieldId="2"/>
    <tableColumn id="3" xr3:uid="{22D68096-2559-4250-A5EA-9DA8E7176F27}" uniqueName="3" name="coeffs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DD37516-7AFF-4219-9485-68FF299B06F6}" name="Table7" displayName="Table7" ref="E7:OX1329" totalsRowShown="0" headerRowDxfId="827" dataDxfId="826">
  <autoFilter ref="E7:OX1329" xr:uid="{2DD37516-7AFF-4219-9485-68FF299B06F6}"/>
  <tableColumns count="410">
    <tableColumn id="1" xr3:uid="{422E66D9-C2AA-468B-A666-F4BBCD8378B6}" name="seq_rows" dataDxfId="825"/>
    <tableColumn id="2" xr3:uid="{F96EF0C7-0E56-4C60-A6C1-E3C76C7FE314}" name="1" dataDxfId="824"/>
    <tableColumn id="3" xr3:uid="{9D9F6D1B-E9D8-4410-A5A1-5916EFCB107C}" name="2" dataDxfId="823"/>
    <tableColumn id="4" xr3:uid="{739626B8-101C-4E8D-A0C2-9DFA4295AA5C}" name="3" dataDxfId="822"/>
    <tableColumn id="5" xr3:uid="{FDA63A90-26C7-4427-8F89-59E9FCA56B72}" name="4" dataDxfId="821"/>
    <tableColumn id="6" xr3:uid="{ADD82CE2-F039-4E23-9A2B-680F01DC2C2D}" name="5" dataDxfId="820"/>
    <tableColumn id="7" xr3:uid="{B8F82426-C3CD-4ABC-8DAF-78B908F7681A}" name="6" dataDxfId="819"/>
    <tableColumn id="8" xr3:uid="{31BA8589-EAA2-4877-ACAA-05FF6CB21A96}" name="7" dataDxfId="818"/>
    <tableColumn id="9" xr3:uid="{09B50140-0EE9-4325-A71F-41A539EC20F4}" name="8" dataDxfId="817"/>
    <tableColumn id="10" xr3:uid="{952CD9AA-2D58-45D9-8340-DF70D4C8C579}" name="9" dataDxfId="816"/>
    <tableColumn id="11" xr3:uid="{C34F949B-71C2-4439-8F0A-188D56E90CE6}" name="10" dataDxfId="815"/>
    <tableColumn id="12" xr3:uid="{7F107F25-F8F9-46AD-8CCB-33C68AA5443B}" name="11" dataDxfId="814"/>
    <tableColumn id="13" xr3:uid="{B3F8476D-5B8A-4F44-ACD5-8D552D78CCF2}" name="12" dataDxfId="813"/>
    <tableColumn id="14" xr3:uid="{ED5CAE59-68C2-4BC4-B9AF-08AE2ECDBA10}" name="13" dataDxfId="812"/>
    <tableColumn id="15" xr3:uid="{591DA22F-28DA-41B0-A548-27623E727E7C}" name="14" dataDxfId="811"/>
    <tableColumn id="16" xr3:uid="{86235269-D76D-4870-821F-F7B6A7604A9C}" name="15" dataDxfId="810"/>
    <tableColumn id="17" xr3:uid="{1BFEA377-6220-47AF-86D7-7C3AA45EEB6D}" name="16" dataDxfId="809"/>
    <tableColumn id="18" xr3:uid="{7DE862B1-C8C8-4063-8D84-A87045601EAA}" name="17" dataDxfId="808"/>
    <tableColumn id="19" xr3:uid="{CD2665EE-D56E-4C0B-B8D8-CD4D84C118C5}" name="18" dataDxfId="807"/>
    <tableColumn id="20" xr3:uid="{F8E5BF60-5B59-4DF5-BD6C-476634E7D8ED}" name="19" dataDxfId="806"/>
    <tableColumn id="21" xr3:uid="{7240C24E-9C9B-42DD-BE35-9386FB1018DD}" name="20" dataDxfId="805"/>
    <tableColumn id="22" xr3:uid="{57ACC349-69AF-44B2-9CBA-820B38089DA5}" name="21" dataDxfId="804"/>
    <tableColumn id="23" xr3:uid="{A73F2D7C-240D-41DF-9891-B541ACD8D8AE}" name="22" dataDxfId="803"/>
    <tableColumn id="24" xr3:uid="{136FDB6A-91A3-4C87-B351-0816D30B135E}" name="23" dataDxfId="802"/>
    <tableColumn id="25" xr3:uid="{C12B90B1-F053-4B49-9173-A10987447989}" name="24" dataDxfId="801"/>
    <tableColumn id="26" xr3:uid="{A9BAF8A1-BA52-4745-8C35-8BE1799B5CE3}" name="25" dataDxfId="800"/>
    <tableColumn id="27" xr3:uid="{2B4D0279-B2BF-4300-95B8-334DBA0C2DC0}" name="26" dataDxfId="799"/>
    <tableColumn id="28" xr3:uid="{F8E14E7A-8B9C-4372-A92A-037E10D3AD20}" name="27" dataDxfId="798"/>
    <tableColumn id="29" xr3:uid="{757BA1FF-A9B2-460C-84A0-19878DA3D246}" name="28" dataDxfId="797"/>
    <tableColumn id="30" xr3:uid="{132E5FE1-F293-436B-A945-5634AD208052}" name="29" dataDxfId="796"/>
    <tableColumn id="31" xr3:uid="{CD7CB5DA-C384-462D-8645-E4C9012246F3}" name="30" dataDxfId="795"/>
    <tableColumn id="32" xr3:uid="{9196FA42-C1CB-4A80-8180-997A09E5ABE3}" name="31" dataDxfId="794"/>
    <tableColumn id="33" xr3:uid="{D84C51C9-2A03-4E3A-A225-F13A5FEF8E82}" name="32" dataDxfId="793"/>
    <tableColumn id="34" xr3:uid="{AB9D77C4-D972-453D-948F-45975A6D5A2B}" name="33" dataDxfId="792"/>
    <tableColumn id="35" xr3:uid="{360E388E-D3EC-4E56-AE76-C27C4ED08F4A}" name="34" dataDxfId="791"/>
    <tableColumn id="36" xr3:uid="{8389C647-5C3A-4ADD-8CB4-7C85EA6AE5E2}" name="35" dataDxfId="790"/>
    <tableColumn id="37" xr3:uid="{BB97D4C1-FC46-4450-8877-0F7C4550FF72}" name="36" dataDxfId="789"/>
    <tableColumn id="38" xr3:uid="{5B2B11E5-0B5A-4F79-81B8-38510C53F380}" name="37" dataDxfId="788"/>
    <tableColumn id="39" xr3:uid="{4BDDBF8A-C2E9-4CD3-8B75-F358AA9282A4}" name="38" dataDxfId="787"/>
    <tableColumn id="40" xr3:uid="{0F50A8C1-CCA4-406C-A113-32F17D48368C}" name="39" dataDxfId="786"/>
    <tableColumn id="41" xr3:uid="{A3CFB3B9-6E4B-4548-8651-C5403E6BBB01}" name="40" dataDxfId="785"/>
    <tableColumn id="42" xr3:uid="{02168446-52F3-4C40-AD2F-41D966C5F339}" name="41" dataDxfId="784"/>
    <tableColumn id="43" xr3:uid="{801AA488-11EF-4C0C-A4D2-5ECF5B98E595}" name="42" dataDxfId="783"/>
    <tableColumn id="44" xr3:uid="{3C5C1CB3-AB35-4944-B5BF-31AE44C0863A}" name="43" dataDxfId="782"/>
    <tableColumn id="45" xr3:uid="{0B0AF35F-6651-4856-94CA-96B267F7E276}" name="44" dataDxfId="781"/>
    <tableColumn id="46" xr3:uid="{EFEDCDEE-4DFB-4C03-9A45-8B1CF81B890A}" name="45" dataDxfId="780"/>
    <tableColumn id="47" xr3:uid="{587C480E-7445-4736-A93B-66B175E9A7A7}" name="46" dataDxfId="779"/>
    <tableColumn id="48" xr3:uid="{BF121C1D-A87F-4657-A0E4-73DEC4F39A70}" name="47" dataDxfId="778"/>
    <tableColumn id="49" xr3:uid="{B04F8B29-7811-47A7-A4EE-5EE2D46AC271}" name="48" dataDxfId="777"/>
    <tableColumn id="50" xr3:uid="{716A7B4D-9A3F-4D7B-AE97-68A158B2F714}" name="49" dataDxfId="776"/>
    <tableColumn id="51" xr3:uid="{B833A5F4-2173-4458-A5C9-A718B2F90D58}" name="50" dataDxfId="775"/>
    <tableColumn id="52" xr3:uid="{62DA807F-F9B6-4267-9297-D261FE730698}" name="51" dataDxfId="774"/>
    <tableColumn id="53" xr3:uid="{B0941200-E9A6-4D7B-8486-987979522F20}" name="52" dataDxfId="773"/>
    <tableColumn id="54" xr3:uid="{80770B05-10A7-4BC8-B337-66C586730D62}" name="53" dataDxfId="772"/>
    <tableColumn id="55" xr3:uid="{47C2E994-A381-4198-82BF-E5902F6ACC3F}" name="54" dataDxfId="771"/>
    <tableColumn id="56" xr3:uid="{09C38E62-1983-49C2-B7D1-E2887AB65073}" name="55" dataDxfId="770"/>
    <tableColumn id="57" xr3:uid="{622BD805-4FE3-49EA-8C2A-E1F124367160}" name="56" dataDxfId="769"/>
    <tableColumn id="58" xr3:uid="{0B247D64-88D2-48E0-AAC8-4444FF7E0A85}" name="57" dataDxfId="768"/>
    <tableColumn id="59" xr3:uid="{3AE01A6D-9DBF-435A-86FB-20A3ED64C230}" name="58" dataDxfId="767"/>
    <tableColumn id="60" xr3:uid="{82337BC2-1136-4445-9C40-1C4FA0A246F0}" name="59" dataDxfId="766"/>
    <tableColumn id="61" xr3:uid="{2517DAB8-B2FC-4C76-91ED-2B98CD527995}" name="60" dataDxfId="765"/>
    <tableColumn id="62" xr3:uid="{8484A00C-8E50-4BB4-A4C4-3181AE6B33E8}" name="61" dataDxfId="764"/>
    <tableColumn id="63" xr3:uid="{BA8F6E44-0B2B-4C58-8C76-0ECD6F746C7A}" name="62" dataDxfId="763"/>
    <tableColumn id="64" xr3:uid="{4AE5CFC2-88BB-486D-BE66-9342A367FA39}" name="63" dataDxfId="762"/>
    <tableColumn id="65" xr3:uid="{75E1F044-71C9-456E-BFDC-BE0D95126EED}" name="64" dataDxfId="761"/>
    <tableColumn id="66" xr3:uid="{E449CD69-118F-4F17-AC40-19CEA98C1BAA}" name="65" dataDxfId="760"/>
    <tableColumn id="67" xr3:uid="{89AB3A6A-5D20-4BB2-B83A-7C80AA743F7D}" name="66" dataDxfId="759"/>
    <tableColumn id="68" xr3:uid="{6485E53B-AB72-40CA-8588-776EC490B9A9}" name="67" dataDxfId="758"/>
    <tableColumn id="69" xr3:uid="{8FFCEDEC-447A-486D-8B67-606D684085F3}" name="68" dataDxfId="757"/>
    <tableColumn id="70" xr3:uid="{52B63ED4-8CBE-4486-BA40-6CB2F7AF96D0}" name="69" dataDxfId="756"/>
    <tableColumn id="71" xr3:uid="{C3101419-B386-465D-9355-67C5A1B93DE3}" name="70" dataDxfId="755"/>
    <tableColumn id="72" xr3:uid="{8D141602-42FF-4835-849C-45B903454BD4}" name="71" dataDxfId="754"/>
    <tableColumn id="73" xr3:uid="{FFD8302A-A8AA-49DA-8303-0EB4B20AB210}" name="72" dataDxfId="753"/>
    <tableColumn id="74" xr3:uid="{AFE79E44-4896-4B85-BC5B-E98E15F0E4E2}" name="73" dataDxfId="752"/>
    <tableColumn id="75" xr3:uid="{84E249A5-6019-4F24-9EAB-86D7E7ED12A0}" name="74" dataDxfId="751"/>
    <tableColumn id="76" xr3:uid="{2319A461-A4B5-463E-B00C-CB67E4B98CA1}" name="75" dataDxfId="750"/>
    <tableColumn id="77" xr3:uid="{E25F1B7C-C72D-4199-B373-C5B46DEF9039}" name="76" dataDxfId="749"/>
    <tableColumn id="78" xr3:uid="{101DC52C-2008-4A26-86FE-81435FAFCA1D}" name="77" dataDxfId="748"/>
    <tableColumn id="79" xr3:uid="{1C818A35-7CA7-437B-B065-BCB1133B364E}" name="78" dataDxfId="747"/>
    <tableColumn id="80" xr3:uid="{76A30191-BACA-47A3-9564-8579BB9779CC}" name="79" dataDxfId="746"/>
    <tableColumn id="81" xr3:uid="{341613C0-F5CB-4338-9304-E219FD8EB570}" name="80" dataDxfId="745"/>
    <tableColumn id="82" xr3:uid="{627A63BC-9EBD-4EDA-9B3E-19BC97E6083D}" name="81" dataDxfId="744"/>
    <tableColumn id="83" xr3:uid="{33A4FCD7-F248-4D76-A095-1F6A71903AE3}" name="82" dataDxfId="743"/>
    <tableColumn id="84" xr3:uid="{37304639-4966-405A-A957-ABB4E320432C}" name="83" dataDxfId="742"/>
    <tableColumn id="85" xr3:uid="{AE808CF4-58A7-4079-B7D1-DFEC990ACDB0}" name="84" dataDxfId="741"/>
    <tableColumn id="86" xr3:uid="{E752A19F-30C9-44D3-A1F8-04161D3981E8}" name="85" dataDxfId="740"/>
    <tableColumn id="87" xr3:uid="{F74A8974-E6DA-420C-A5E8-1D45E8356336}" name="86" dataDxfId="739"/>
    <tableColumn id="88" xr3:uid="{5E152F8A-EFD9-4A2A-B512-B5620D993A9D}" name="87" dataDxfId="738"/>
    <tableColumn id="89" xr3:uid="{FA5B38A6-90E9-4815-978D-5AF6795F9D28}" name="88" dataDxfId="737"/>
    <tableColumn id="90" xr3:uid="{326EEA7A-B039-4AED-8DAD-2F7E5079CCC5}" name="89" dataDxfId="736"/>
    <tableColumn id="91" xr3:uid="{DF649245-022A-47A4-85E2-E51FEE8C3A8C}" name="90" dataDxfId="735"/>
    <tableColumn id="92" xr3:uid="{C00BEA5B-2493-4508-A42C-4AF47049CC4D}" name="91" dataDxfId="734"/>
    <tableColumn id="93" xr3:uid="{440ACCCD-39ED-4A26-97CA-992234EAD29B}" name="92" dataDxfId="733"/>
    <tableColumn id="94" xr3:uid="{3E103024-F92E-47D8-B8BE-F2E341B1FA9E}" name="93" dataDxfId="732"/>
    <tableColumn id="95" xr3:uid="{5F916AAC-52C7-423A-8C40-5FC2CCD9690E}" name="94" dataDxfId="731"/>
    <tableColumn id="96" xr3:uid="{615C2988-2FDE-4B32-AF44-99C62B4254A0}" name="95" dataDxfId="730"/>
    <tableColumn id="97" xr3:uid="{9291D957-911F-4D2A-869D-087AB545BDAF}" name="96" dataDxfId="729"/>
    <tableColumn id="98" xr3:uid="{FF4C6DBB-91AE-4193-A5EB-A25AC5E17BF4}" name="97" dataDxfId="728"/>
    <tableColumn id="99" xr3:uid="{411DADDB-635B-40E6-B256-0C42ACF34D5C}" name="98" dataDxfId="727"/>
    <tableColumn id="100" xr3:uid="{E0B071FC-175A-4601-B65C-BAE54EB6CB09}" name="99" dataDxfId="726"/>
    <tableColumn id="101" xr3:uid="{C59F4553-A939-40FE-B310-0628FD11AB13}" name="100" dataDxfId="725"/>
    <tableColumn id="102" xr3:uid="{600772B3-65A1-4FE7-BF7E-7F82D84367BC}" name="101" dataDxfId="724"/>
    <tableColumn id="103" xr3:uid="{A1AE5B0F-DB5E-44B6-94D9-EB4B52815C03}" name="102" dataDxfId="723"/>
    <tableColumn id="104" xr3:uid="{FEE4F6CC-04D8-424B-8B38-1BC62A09796A}" name="103" dataDxfId="722"/>
    <tableColumn id="105" xr3:uid="{0312D937-D012-42DF-9990-7C6A50C5E723}" name="104" dataDxfId="721"/>
    <tableColumn id="106" xr3:uid="{E471A79C-53E8-4391-AAE8-67116224D0D9}" name="105" dataDxfId="720"/>
    <tableColumn id="107" xr3:uid="{4558E24C-E7AB-4658-A3DA-1532766AD9DD}" name="106" dataDxfId="719"/>
    <tableColumn id="108" xr3:uid="{876AC9BE-EA1C-47EC-AA9C-3D693FD67466}" name="107" dataDxfId="718"/>
    <tableColumn id="109" xr3:uid="{5C76BABC-7831-4D8C-B1EB-F141CD84CAC3}" name="108" dataDxfId="717"/>
    <tableColumn id="110" xr3:uid="{9784E6FF-F890-452B-8A60-126206E1EBCD}" name="109" dataDxfId="716"/>
    <tableColumn id="111" xr3:uid="{27C3BC0E-F00E-4BC0-B55D-49F611902BBE}" name="110" dataDxfId="715"/>
    <tableColumn id="112" xr3:uid="{C2590E21-DE56-44DD-B2B6-9DC5FE430DEA}" name="111" dataDxfId="714"/>
    <tableColumn id="113" xr3:uid="{B67B5BA0-2947-4C6F-B3B8-69C4E30CFCB6}" name="112" dataDxfId="713"/>
    <tableColumn id="114" xr3:uid="{BEB80BFC-97CA-4D8C-B8B8-859BCAFC84E9}" name="113" dataDxfId="712"/>
    <tableColumn id="115" xr3:uid="{182AD925-BE4B-4727-8EA2-7BE6EAF3F059}" name="114" dataDxfId="711"/>
    <tableColumn id="116" xr3:uid="{23186444-8E3D-4422-8491-F815EBA32B9C}" name="115" dataDxfId="710"/>
    <tableColumn id="117" xr3:uid="{9645EEBB-B122-41A4-9CB0-53CD5374E3B5}" name="116" dataDxfId="709"/>
    <tableColumn id="118" xr3:uid="{13A7F32B-9A46-4214-AEDE-38B8A4CF0B9C}" name="117" dataDxfId="708"/>
    <tableColumn id="119" xr3:uid="{254C92BB-3746-4C7F-9FFF-393E910B21A4}" name="118" dataDxfId="707"/>
    <tableColumn id="120" xr3:uid="{446002C5-811A-4193-901C-98EC4F874A94}" name="119" dataDxfId="706"/>
    <tableColumn id="121" xr3:uid="{1C181DCC-050D-4A0B-B801-4F45FD1B6F17}" name="120" dataDxfId="705"/>
    <tableColumn id="122" xr3:uid="{CB101298-8AA8-4723-B56A-6C58F374B4AB}" name="121" dataDxfId="704"/>
    <tableColumn id="123" xr3:uid="{DE4D37BC-34DC-4C03-AD34-2FAC5753689C}" name="122" dataDxfId="703"/>
    <tableColumn id="124" xr3:uid="{06312509-5A9B-498A-8AB5-B41C73F18F6A}" name="123" dataDxfId="702"/>
    <tableColumn id="125" xr3:uid="{F6C737E5-8D54-4F6B-908D-980EA49AB724}" name="124" dataDxfId="701"/>
    <tableColumn id="126" xr3:uid="{72CF3291-1741-4ECF-8ECE-5AECF6E8B616}" name="125" dataDxfId="700"/>
    <tableColumn id="127" xr3:uid="{B52B7F75-9B45-49B9-BBEE-228F93D4206D}" name="126" dataDxfId="699"/>
    <tableColumn id="128" xr3:uid="{C99BFFF5-A4A3-48AA-B12C-C8F36DE51255}" name="127" dataDxfId="698"/>
    <tableColumn id="129" xr3:uid="{A1FC796E-AF24-4B40-9F18-51F502133D64}" name="128" dataDxfId="697"/>
    <tableColumn id="130" xr3:uid="{35D430C5-CCFA-4F7E-95F6-5367280313A3}" name="129" dataDxfId="696"/>
    <tableColumn id="131" xr3:uid="{0DEEC3B8-81CC-445D-BE5D-E7C60A0923D7}" name="130" dataDxfId="695"/>
    <tableColumn id="132" xr3:uid="{E4E85E11-12B5-4579-A5B3-AFFA399B530E}" name="131" dataDxfId="694"/>
    <tableColumn id="133" xr3:uid="{C971D9D9-42DB-45BD-8F16-E291A5A33186}" name="132" dataDxfId="693"/>
    <tableColumn id="134" xr3:uid="{B516CA34-2F9B-43C2-985B-4621BE7ECE4E}" name="133" dataDxfId="692"/>
    <tableColumn id="135" xr3:uid="{9E07ABBA-8C97-419F-81C4-8B08D2713EEE}" name="134" dataDxfId="691"/>
    <tableColumn id="136" xr3:uid="{DE24A903-9710-4DCC-816D-CA8EF45106C7}" name="135" dataDxfId="690"/>
    <tableColumn id="137" xr3:uid="{22A9D34D-54B7-4681-B311-56FC0CB99289}" name="136" dataDxfId="689"/>
    <tableColumn id="138" xr3:uid="{3B6E97C3-0D97-4A5D-A4FC-1F9E0DFFEF8F}" name="137" dataDxfId="688"/>
    <tableColumn id="139" xr3:uid="{CF4448C8-4C6A-48BE-B4C7-07931DA2BDDC}" name="138" dataDxfId="687"/>
    <tableColumn id="140" xr3:uid="{1DCA0315-B977-4F88-9E75-8700D04D6D9E}" name="139" dataDxfId="686"/>
    <tableColumn id="141" xr3:uid="{054B472D-73B1-4C8D-9690-BDA90AD465F3}" name="140" dataDxfId="685"/>
    <tableColumn id="142" xr3:uid="{E2C5F280-4B3F-45A6-B817-1E9C1C8EC370}" name="141" dataDxfId="684"/>
    <tableColumn id="143" xr3:uid="{27F6C882-28DB-4170-921E-AFE26E257C36}" name="142" dataDxfId="683"/>
    <tableColumn id="144" xr3:uid="{783C4978-68BE-4186-B3EB-BB91C8D9D822}" name="143" dataDxfId="682"/>
    <tableColumn id="145" xr3:uid="{75F0A284-F879-4E96-ACF9-43FC1787E992}" name="144" dataDxfId="681"/>
    <tableColumn id="146" xr3:uid="{3544AF22-F764-4246-A7FC-2D94C6DF9771}" name="145" dataDxfId="680"/>
    <tableColumn id="147" xr3:uid="{CCAA6351-96E2-465C-8C69-58AC37C7569D}" name="146" dataDxfId="679"/>
    <tableColumn id="148" xr3:uid="{EDE5FB44-2184-4D2E-A959-F1046E01DB7F}" name="147" dataDxfId="678"/>
    <tableColumn id="149" xr3:uid="{BDCCE720-6FA3-400B-B855-96B15E2B8EEF}" name="148" dataDxfId="677"/>
    <tableColumn id="150" xr3:uid="{920E3EB4-0942-486E-8830-FA7DAFF722BC}" name="149" dataDxfId="676"/>
    <tableColumn id="151" xr3:uid="{5281779B-D5D6-4108-A79E-047F0C864431}" name="150" dataDxfId="675"/>
    <tableColumn id="152" xr3:uid="{71DEC0E3-CF87-41E5-BF54-190C7FC02AE1}" name="151" dataDxfId="674"/>
    <tableColumn id="153" xr3:uid="{8A5799CB-61B4-4872-8596-5C40015229C0}" name="152" dataDxfId="673"/>
    <tableColumn id="154" xr3:uid="{3DFCDB51-01A5-4495-BEA3-193190EB6D03}" name="153" dataDxfId="672"/>
    <tableColumn id="155" xr3:uid="{D2B2EEE7-B576-4C0A-958E-6B9D723B3967}" name="154" dataDxfId="671"/>
    <tableColumn id="156" xr3:uid="{49AF662C-DABF-42F7-BC44-15F310404843}" name="155" dataDxfId="670"/>
    <tableColumn id="157" xr3:uid="{203AFDB7-62E6-4FB4-A320-0992AEE9F0FC}" name="156" dataDxfId="669"/>
    <tableColumn id="158" xr3:uid="{55C4829E-2F9D-472F-81A3-0D72B02DAB11}" name="157" dataDxfId="668"/>
    <tableColumn id="159" xr3:uid="{87B07A72-B237-4E44-8A5E-22F3421AE015}" name="158" dataDxfId="667"/>
    <tableColumn id="160" xr3:uid="{53951482-5328-4494-B477-E23A4EB47CF5}" name="159" dataDxfId="666"/>
    <tableColumn id="161" xr3:uid="{08500714-4991-4B95-BA4A-2E26AB65F3EB}" name="160" dataDxfId="665"/>
    <tableColumn id="162" xr3:uid="{ABBEDB27-FBBC-469C-B4DF-53B4E676374C}" name="161" dataDxfId="664"/>
    <tableColumn id="163" xr3:uid="{D116DB47-D836-41DE-88A5-32D24B142996}" name="162" dataDxfId="663"/>
    <tableColumn id="164" xr3:uid="{D5D6BD0A-3F5F-4C1F-B446-B701F8A287A9}" name="163" dataDxfId="662"/>
    <tableColumn id="165" xr3:uid="{CCB95CED-C578-4F2E-AFBC-541CD6A9E778}" name="164" dataDxfId="661"/>
    <tableColumn id="166" xr3:uid="{79487062-E9E7-48FB-ACC4-7282F41993E6}" name="165" dataDxfId="660"/>
    <tableColumn id="167" xr3:uid="{3A1922D7-7BFB-4811-B3AE-83CE47CFFBED}" name="166" dataDxfId="659"/>
    <tableColumn id="168" xr3:uid="{AC15C230-4512-48C9-A23D-2FBE08F21035}" name="167" dataDxfId="658"/>
    <tableColumn id="169" xr3:uid="{2F0D5046-9DF2-4B9C-8880-C63B2C2587A6}" name="168" dataDxfId="657"/>
    <tableColumn id="170" xr3:uid="{3CEB460A-0C51-45EF-B7C8-102ADBD2D957}" name="169" dataDxfId="656"/>
    <tableColumn id="171" xr3:uid="{7EA9EA92-5719-40EF-8370-F216FB053A87}" name="170" dataDxfId="655"/>
    <tableColumn id="172" xr3:uid="{68E5ED4B-4316-4644-8BA9-DACE1B26095B}" name="171" dataDxfId="654"/>
    <tableColumn id="173" xr3:uid="{F8F4C9EF-9A3E-4741-97FD-2C7917091C46}" name="172" dataDxfId="653"/>
    <tableColumn id="174" xr3:uid="{0FD09B91-3B64-4E4B-966F-CA0C87A171AF}" name="173" dataDxfId="652"/>
    <tableColumn id="175" xr3:uid="{F3DDB7C7-1CE2-4BEE-A86F-A7CCBADC0E3B}" name="174" dataDxfId="651"/>
    <tableColumn id="176" xr3:uid="{066A7754-3575-412D-BC8B-301A0F094057}" name="175" dataDxfId="650"/>
    <tableColumn id="177" xr3:uid="{DAC6AB8B-5340-4AC1-86BF-DEE57A8E4FC3}" name="176" dataDxfId="649"/>
    <tableColumn id="178" xr3:uid="{1E5CFE7B-3186-430F-A98E-B4A0D8395CB7}" name="177" dataDxfId="648"/>
    <tableColumn id="179" xr3:uid="{FE0AD3A9-DD77-4079-8B02-8DD7D4BC5725}" name="178" dataDxfId="647"/>
    <tableColumn id="180" xr3:uid="{C5B330C9-31D5-4A90-9E1A-FF96D895A7D3}" name="179" dataDxfId="646"/>
    <tableColumn id="181" xr3:uid="{12F59028-5384-4203-9A4F-729505B8D7E7}" name="180" dataDxfId="645"/>
    <tableColumn id="182" xr3:uid="{CD0EA592-A861-48F3-818B-7ED75E211853}" name="181" dataDxfId="644"/>
    <tableColumn id="183" xr3:uid="{0AFC4629-C97A-4AC3-B2A8-4221542B1329}" name="182" dataDxfId="643"/>
    <tableColumn id="184" xr3:uid="{1E244B89-5963-43B5-9B1F-3D66FC6610BE}" name="183" dataDxfId="642"/>
    <tableColumn id="185" xr3:uid="{B9F4AE1E-390E-4F58-80A6-83B91339C9E0}" name="184" dataDxfId="641"/>
    <tableColumn id="186" xr3:uid="{777DAA42-EDB1-483A-A1B1-CB22300873CF}" name="185" dataDxfId="640"/>
    <tableColumn id="187" xr3:uid="{06F3CEA0-B784-4270-8715-34A1BDE4863E}" name="186" dataDxfId="639"/>
    <tableColumn id="188" xr3:uid="{2ACEF980-C709-4160-97A5-786DDD4E916F}" name="187" dataDxfId="638"/>
    <tableColumn id="189" xr3:uid="{884E1AEE-6307-4399-8AE6-633B76A3E8FB}" name="188" dataDxfId="637"/>
    <tableColumn id="190" xr3:uid="{9B034744-EB74-4902-8501-57B7C908CFAD}" name="189" dataDxfId="636"/>
    <tableColumn id="191" xr3:uid="{AAF12A2F-C389-4C47-AA0B-1C02B053538A}" name="190" dataDxfId="635"/>
    <tableColumn id="192" xr3:uid="{89B406AF-B5F0-4E4E-8A9C-23179889ADD5}" name="191" dataDxfId="634"/>
    <tableColumn id="193" xr3:uid="{DF7C04C0-2478-4483-B133-16937BAB3CB4}" name="192" dataDxfId="633"/>
    <tableColumn id="194" xr3:uid="{2FDEF6DE-F549-48A9-8AE6-8B0E4E94924D}" name="193" dataDxfId="632"/>
    <tableColumn id="195" xr3:uid="{B5F49905-AB47-4FC6-AB26-B4193011FD20}" name="194" dataDxfId="631"/>
    <tableColumn id="196" xr3:uid="{3B9BD194-8B93-42D7-84A1-0781AFCEF00A}" name="195" dataDxfId="630"/>
    <tableColumn id="197" xr3:uid="{B2346161-0CDA-479B-8592-C165AFF67E77}" name="196" dataDxfId="629"/>
    <tableColumn id="198" xr3:uid="{11B32234-9B2D-4AD5-B21B-7878A2EDF000}" name="197" dataDxfId="628"/>
    <tableColumn id="199" xr3:uid="{0D9B6A20-F83B-4855-9BAC-0E0AEB6A12A1}" name="198" dataDxfId="627"/>
    <tableColumn id="200" xr3:uid="{0483E6AC-7F14-4340-B0E8-E80EB9DFC5D9}" name="199" dataDxfId="626"/>
    <tableColumn id="201" xr3:uid="{77C50584-169A-434D-8785-F0749058B9BA}" name="200" dataDxfId="625"/>
    <tableColumn id="202" xr3:uid="{1B9A27C0-8EF2-4E23-92E2-291B16CADB35}" name="201" dataDxfId="624"/>
    <tableColumn id="203" xr3:uid="{A2CDB3B5-64F0-435D-ACA9-AF6DB72162D8}" name="202" dataDxfId="623"/>
    <tableColumn id="204" xr3:uid="{FCE0DDCC-317F-4DEA-9D16-3BADBB485BD6}" name="203" dataDxfId="622"/>
    <tableColumn id="205" xr3:uid="{FDB308FC-6EBB-4836-833B-D8EB1EAEB5FE}" name="204" dataDxfId="621"/>
    <tableColumn id="206" xr3:uid="{4881C2CB-A256-456D-A88B-F5661D2F180E}" name="205" dataDxfId="620"/>
    <tableColumn id="207" xr3:uid="{BBCFC49F-E809-41F4-811F-C5A2C4E6D268}" name="206" dataDxfId="619"/>
    <tableColumn id="208" xr3:uid="{601C35E3-5181-4B63-BE1A-B3F5B6E6FEC2}" name="207" dataDxfId="618"/>
    <tableColumn id="209" xr3:uid="{004C39E6-5C88-4CE4-9827-895E5799916C}" name="208" dataDxfId="617"/>
    <tableColumn id="210" xr3:uid="{E1075AAF-882C-4583-BDD2-E5E12D8138C1}" name="209" dataDxfId="616"/>
    <tableColumn id="211" xr3:uid="{E99886D5-63B2-48D1-B6C0-D380410BB7F3}" name="210" dataDxfId="615"/>
    <tableColumn id="212" xr3:uid="{54686898-1968-420B-A9C5-E7BAD0D726C3}" name="211" dataDxfId="614"/>
    <tableColumn id="213" xr3:uid="{495C5ACA-1707-4850-BE92-D95C07F7EA7C}" name="212" dataDxfId="613"/>
    <tableColumn id="214" xr3:uid="{0EA7A6F5-099B-4860-B5AD-54DAE22A315D}" name="213" dataDxfId="612"/>
    <tableColumn id="215" xr3:uid="{7F7AA87A-D700-4537-B407-40B7E8E16BD1}" name="214" dataDxfId="611"/>
    <tableColumn id="216" xr3:uid="{805B33BD-C7AA-4EC2-BA73-930146E259F9}" name="215" dataDxfId="610"/>
    <tableColumn id="217" xr3:uid="{3370F907-BC14-4A9C-943D-1D3A29AB0149}" name="216" dataDxfId="609"/>
    <tableColumn id="218" xr3:uid="{D43323B1-55E1-4B7B-B3C7-4BF39147289E}" name="217" dataDxfId="608"/>
    <tableColumn id="219" xr3:uid="{12DD4F62-B85F-4A69-9E63-CA1DDF63C170}" name="218" dataDxfId="607"/>
    <tableColumn id="220" xr3:uid="{62700436-9B7F-4BDE-AE79-49EB086558E4}" name="219" dataDxfId="606"/>
    <tableColumn id="221" xr3:uid="{1E625EE4-D090-4FF8-A84A-563D452EEB54}" name="220" dataDxfId="605"/>
    <tableColumn id="222" xr3:uid="{C569148C-99A5-4316-9773-E854E4209389}" name="221" dataDxfId="604"/>
    <tableColumn id="223" xr3:uid="{1B930FB0-E2F3-4B58-9102-D58352963287}" name="222" dataDxfId="603"/>
    <tableColumn id="224" xr3:uid="{80BEE638-37F8-4B41-B9BF-FE5ABBCE55BA}" name="223" dataDxfId="602"/>
    <tableColumn id="225" xr3:uid="{4557F295-6B9B-44BC-9DC8-22C73DB9FA85}" name="224" dataDxfId="601"/>
    <tableColumn id="226" xr3:uid="{D3C148FC-18AB-4CC2-A3C3-1709DA29D7B7}" name="225" dataDxfId="600"/>
    <tableColumn id="227" xr3:uid="{A3C23EF3-C9CE-47DB-BACD-A63C88738335}" name="226" dataDxfId="599"/>
    <tableColumn id="228" xr3:uid="{F451FF32-CB48-497D-ABE9-37E60B3B931E}" name="227" dataDxfId="598"/>
    <tableColumn id="229" xr3:uid="{91C3CAB2-DD9F-4BA4-9085-067D9AA2E0EE}" name="228" dataDxfId="597"/>
    <tableColumn id="230" xr3:uid="{D25B1DF1-7227-4A84-8FF9-45BEA8A65CF7}" name="229" dataDxfId="596"/>
    <tableColumn id="231" xr3:uid="{71A76401-2D4E-4AC8-B30E-B619E764F44E}" name="230" dataDxfId="595"/>
    <tableColumn id="232" xr3:uid="{EEFD3A3E-539D-41E7-A345-2A8DF44249C3}" name="231" dataDxfId="594"/>
    <tableColumn id="233" xr3:uid="{42DA4ADA-E058-428A-8940-C75B047CCA11}" name="232" dataDxfId="593"/>
    <tableColumn id="234" xr3:uid="{1B5A63E5-3B7D-45F1-B8FB-C88B1379FE6F}" name="233" dataDxfId="592"/>
    <tableColumn id="235" xr3:uid="{32CC1CEA-7E52-4FDF-8C2A-2D409C9F6740}" name="234" dataDxfId="591"/>
    <tableColumn id="236" xr3:uid="{294AFA25-3666-4A95-92CD-39DA9B65FFB6}" name="235" dataDxfId="590"/>
    <tableColumn id="237" xr3:uid="{F1683DC3-8B89-4198-9DED-2B6F4E832F3A}" name="236" dataDxfId="589"/>
    <tableColumn id="238" xr3:uid="{080B08D5-D29F-464C-81D3-FD59A29054F0}" name="237" dataDxfId="588"/>
    <tableColumn id="239" xr3:uid="{DD1AB416-DE2C-4C88-901F-C83D5091E109}" name="238" dataDxfId="587"/>
    <tableColumn id="240" xr3:uid="{3AE18C54-C97F-4430-81B9-541B961F1BBC}" name="239" dataDxfId="586"/>
    <tableColumn id="241" xr3:uid="{E5BE7158-EA0F-4463-B963-23FCB407548C}" name="240" dataDxfId="585"/>
    <tableColumn id="242" xr3:uid="{B4E52BFF-F7C9-4CC1-B164-BAF087958AA5}" name="241" dataDxfId="584"/>
    <tableColumn id="243" xr3:uid="{8A3686E6-66CF-4FBB-80E7-F996CECAC9D3}" name="242" dataDxfId="583"/>
    <tableColumn id="244" xr3:uid="{427563FD-08E9-4D90-8EF2-016FE0FEF6B9}" name="243" dataDxfId="582"/>
    <tableColumn id="245" xr3:uid="{80A25339-BDC5-4002-9934-B868D81B48BE}" name="244" dataDxfId="581"/>
    <tableColumn id="246" xr3:uid="{D69D9928-D3C7-4A6F-9D8E-14B492DB8D23}" name="245" dataDxfId="580"/>
    <tableColumn id="247" xr3:uid="{2462F6FB-3AD2-4F98-86F1-24BDD5B7DA17}" name="246" dataDxfId="579"/>
    <tableColumn id="248" xr3:uid="{F96D162D-DA83-40C6-B214-39EC248EC310}" name="247" dataDxfId="578"/>
    <tableColumn id="249" xr3:uid="{EDA1259B-0AF2-4D46-A007-308B1A1ED7CF}" name="248" dataDxfId="577"/>
    <tableColumn id="250" xr3:uid="{A01F422B-92F9-4110-AFF0-7EA578DF948D}" name="249" dataDxfId="576"/>
    <tableColumn id="251" xr3:uid="{AC5DEF55-0D01-4BBE-8B66-396E160A050C}" name="250" dataDxfId="575"/>
    <tableColumn id="252" xr3:uid="{34953374-8B99-497A-8EB6-5F00EDA32626}" name="251" dataDxfId="574"/>
    <tableColumn id="253" xr3:uid="{51F2E808-39C4-43FD-AAA7-03917248A84D}" name="252" dataDxfId="573"/>
    <tableColumn id="254" xr3:uid="{BCD2C129-9AF7-45B6-9B5B-EC4BA46867AA}" name="253" dataDxfId="572"/>
    <tableColumn id="255" xr3:uid="{28E968B3-A135-4D49-9FEE-09B2579F0C1B}" name="254" dataDxfId="571"/>
    <tableColumn id="256" xr3:uid="{75EF15BB-BCBA-4383-9C86-9D5A264BE387}" name="255" dataDxfId="570"/>
    <tableColumn id="257" xr3:uid="{ADED57FD-4F3F-4505-8211-AF42D66EBFB6}" name="256" dataDxfId="569"/>
    <tableColumn id="258" xr3:uid="{02700AF7-52E9-4C88-8683-F656D2D61EF8}" name="257" dataDxfId="568"/>
    <tableColumn id="259" xr3:uid="{5B73E2B9-C25F-4F6E-BDC1-A83909CC743B}" name="258" dataDxfId="567"/>
    <tableColumn id="260" xr3:uid="{4781F91D-1AC9-4402-AC60-C9AEFD80EA60}" name="259" dataDxfId="566"/>
    <tableColumn id="261" xr3:uid="{16DA5831-376D-4C47-92C1-C95B5F7BB06F}" name="260" dataDxfId="565"/>
    <tableColumn id="262" xr3:uid="{6900CEFD-9BD5-4C4C-BE69-4CA6507F39DD}" name="261" dataDxfId="564"/>
    <tableColumn id="263" xr3:uid="{336E55D5-6D3C-41F8-8E6F-22885855F97E}" name="262" dataDxfId="563"/>
    <tableColumn id="264" xr3:uid="{FE5FF217-82BD-454C-8475-FAD45B9792E7}" name="263" dataDxfId="562"/>
    <tableColumn id="265" xr3:uid="{8BA49A04-48CB-4273-A660-D5062E424691}" name="264" dataDxfId="561"/>
    <tableColumn id="266" xr3:uid="{989CA706-1899-41B9-8B5A-D1E75C3DA7A1}" name="265" dataDxfId="560"/>
    <tableColumn id="267" xr3:uid="{DE94E09B-66EC-47A0-A2AC-5F7E8C15677D}" name="266" dataDxfId="559"/>
    <tableColumn id="268" xr3:uid="{8E7B76F9-79D2-4428-92EA-4F2733B1939D}" name="267" dataDxfId="558"/>
    <tableColumn id="269" xr3:uid="{ED9DBC42-74D2-4B68-BAAE-0913A501744E}" name="268" dataDxfId="557"/>
    <tableColumn id="270" xr3:uid="{559665BD-32DD-4BE0-933D-D836D9A6B619}" name="269" dataDxfId="556"/>
    <tableColumn id="271" xr3:uid="{EFAFE207-BCC8-4B6F-8B94-6B80F1AB2E91}" name="270" dataDxfId="555"/>
    <tableColumn id="272" xr3:uid="{DBC59B74-3B77-46F9-82AD-0016F8F3C3CF}" name="271" dataDxfId="554"/>
    <tableColumn id="273" xr3:uid="{D5919B39-026D-4494-921C-6E2F413E6BA7}" name="272" dataDxfId="553"/>
    <tableColumn id="274" xr3:uid="{2A1938A9-AD1D-48AE-82BC-2AD1D34FCEC1}" name="273" dataDxfId="552"/>
    <tableColumn id="275" xr3:uid="{6B4717B2-D4A1-4DAE-9FB4-C5AA3F864C83}" name="274" dataDxfId="551"/>
    <tableColumn id="276" xr3:uid="{5AE672C4-6E9B-4C4D-87C8-772188A87772}" name="275" dataDxfId="550"/>
    <tableColumn id="277" xr3:uid="{756F405F-76AA-47D9-9A34-E7A909911D49}" name="276" dataDxfId="549"/>
    <tableColumn id="278" xr3:uid="{12741B10-AC3D-40B5-91BB-7E77E1060D1B}" name="277" dataDxfId="548"/>
    <tableColumn id="279" xr3:uid="{81A5923C-B663-4826-98AB-3E7A39BE833C}" name="278" dataDxfId="547"/>
    <tableColumn id="280" xr3:uid="{6171191E-0C1F-41CF-98B7-59E8E324A95E}" name="279" dataDxfId="546"/>
    <tableColumn id="281" xr3:uid="{76FBAAC8-6C3F-4AB6-B3E2-844C665D8C23}" name="280" dataDxfId="545"/>
    <tableColumn id="282" xr3:uid="{71699507-5925-4C3C-BA71-36D2FCBC467B}" name="281" dataDxfId="544"/>
    <tableColumn id="283" xr3:uid="{C42AC177-8EC1-4A50-8686-3FED71C2ACAC}" name="282" dataDxfId="543"/>
    <tableColumn id="284" xr3:uid="{534C271A-8E41-43C9-95E8-EEBBDEB33A2B}" name="283" dataDxfId="542"/>
    <tableColumn id="285" xr3:uid="{83EAE0D4-25D4-4745-BFFA-38DFEB40104E}" name="284" dataDxfId="541"/>
    <tableColumn id="286" xr3:uid="{7CD3AB39-0DBC-4805-93D2-0FBB8BD6E970}" name="285" dataDxfId="540"/>
    <tableColumn id="287" xr3:uid="{CB2A9080-7A1E-4FF6-A5A3-2D4C3F022EA4}" name="286" dataDxfId="539"/>
    <tableColumn id="288" xr3:uid="{01395069-13DE-4AF1-B57F-CBD646987F44}" name="287" dataDxfId="538"/>
    <tableColumn id="289" xr3:uid="{2EAFAA89-88DB-4F7D-808C-D36A5CB8D7B4}" name="288" dataDxfId="537"/>
    <tableColumn id="290" xr3:uid="{D745A974-C9C6-401D-BD03-CF9B28DB7825}" name="289" dataDxfId="536"/>
    <tableColumn id="291" xr3:uid="{EDE817E4-D2A2-46B2-B3C3-685943F95870}" name="290" dataDxfId="535"/>
    <tableColumn id="292" xr3:uid="{15F1BAF4-9F53-4C28-9DFA-55309CC6346C}" name="291" dataDxfId="534"/>
    <tableColumn id="293" xr3:uid="{6C44B634-68E6-4C53-9BE8-2D944EF3E211}" name="292" dataDxfId="533"/>
    <tableColumn id="294" xr3:uid="{58708FD9-CBED-40F1-9BC0-9576489AAD61}" name="293" dataDxfId="532"/>
    <tableColumn id="295" xr3:uid="{54E68093-9AFB-470F-B225-95B24DD56680}" name="294" dataDxfId="531"/>
    <tableColumn id="296" xr3:uid="{6B569F70-11DD-462B-B447-326133EEB4FA}" name="295" dataDxfId="530"/>
    <tableColumn id="297" xr3:uid="{457E2B42-042E-4855-8B2C-BA8617755D79}" name="296" dataDxfId="529"/>
    <tableColumn id="298" xr3:uid="{1CB12E75-0765-47D4-9DBF-9A873046AD2A}" name="297" dataDxfId="528"/>
    <tableColumn id="299" xr3:uid="{34B56227-9E58-4E1B-A587-B8C156A4CD13}" name="298" dataDxfId="527"/>
    <tableColumn id="300" xr3:uid="{961024F2-38D0-44F0-B6BC-7CBB9688B737}" name="299" dataDxfId="526"/>
    <tableColumn id="301" xr3:uid="{FD15B680-E7B4-4493-BE61-7B616A626CE7}" name="300" dataDxfId="525"/>
    <tableColumn id="302" xr3:uid="{34B8790D-21D4-4F42-AE92-5341BAA5233A}" name="301" dataDxfId="524"/>
    <tableColumn id="303" xr3:uid="{2B85B387-3998-4E1F-9B46-B35EC811E803}" name="302" dataDxfId="523"/>
    <tableColumn id="304" xr3:uid="{6FEF6F8C-A0E8-4EDF-B4DB-3779900CF570}" name="303" dataDxfId="522"/>
    <tableColumn id="305" xr3:uid="{2EC406ED-91DD-41C5-B1BE-14721907F64A}" name="304" dataDxfId="521"/>
    <tableColumn id="306" xr3:uid="{EC8637E0-3AFE-42C9-9C8B-F36F515E304A}" name="305" dataDxfId="520"/>
    <tableColumn id="307" xr3:uid="{2B470327-EDC4-4873-B80E-776F5C955859}" name="306" dataDxfId="519"/>
    <tableColumn id="308" xr3:uid="{44B31787-1F15-4D11-9058-F8F4063F5085}" name="307" dataDxfId="518"/>
    <tableColumn id="309" xr3:uid="{31B3B0C9-819D-4036-A54D-E2936CF7D017}" name="308" dataDxfId="517"/>
    <tableColumn id="310" xr3:uid="{F2BF9876-0557-4423-A470-31FF4477E27A}" name="309" dataDxfId="516"/>
    <tableColumn id="311" xr3:uid="{D4B29B8A-B802-4D33-97FA-8842C095D1DB}" name="310" dataDxfId="515"/>
    <tableColumn id="312" xr3:uid="{5728EADD-16BC-4AE9-AD74-0E67F4D75209}" name="311" dataDxfId="514"/>
    <tableColumn id="313" xr3:uid="{E28BD954-FB56-4304-8155-B45A0F0AE894}" name="312" dataDxfId="513"/>
    <tableColumn id="314" xr3:uid="{73A02E9D-01DD-4414-85D8-3354F9A00FD3}" name="313" dataDxfId="512"/>
    <tableColumn id="315" xr3:uid="{8495CA79-9E80-4ADB-9B5D-1DD081E05DCF}" name="314" dataDxfId="511"/>
    <tableColumn id="316" xr3:uid="{EB06E7A5-84B2-4BC0-94C9-27783D71F247}" name="315" dataDxfId="510"/>
    <tableColumn id="317" xr3:uid="{9FC105F3-DC41-4211-8B9B-773C3292388B}" name="316" dataDxfId="509"/>
    <tableColumn id="318" xr3:uid="{849A584B-1BB1-4D9B-88F4-68637E7F113E}" name="317" dataDxfId="508"/>
    <tableColumn id="319" xr3:uid="{8F7AEE82-F771-44C5-836A-AA1ECE43E0A2}" name="318" dataDxfId="507"/>
    <tableColumn id="320" xr3:uid="{6E3E60E0-BFFC-4082-96A5-4F759D72DDFC}" name="319" dataDxfId="506"/>
    <tableColumn id="321" xr3:uid="{AB66CCA2-1BF7-44A3-BAF2-6407C2A7F2A5}" name="320" dataDxfId="505"/>
    <tableColumn id="322" xr3:uid="{8B61780E-5E7A-49D3-AE49-5E330D0887B7}" name="321" dataDxfId="504"/>
    <tableColumn id="323" xr3:uid="{232B0A86-8829-4192-B223-0C9600FE0CF4}" name="322" dataDxfId="503"/>
    <tableColumn id="324" xr3:uid="{B07C998D-8104-4760-B0F6-31C917636377}" name="323" dataDxfId="502"/>
    <tableColumn id="325" xr3:uid="{C444D672-8432-443D-8717-51488C6E5942}" name="324" dataDxfId="501"/>
    <tableColumn id="326" xr3:uid="{55542F05-9025-4204-8F49-BBBBF7CE1C33}" name="325" dataDxfId="500"/>
    <tableColumn id="327" xr3:uid="{EC98B2C3-5C20-4BDA-BC63-0EBBBAA60B8C}" name="326" dataDxfId="499"/>
    <tableColumn id="328" xr3:uid="{3593F663-684F-4A99-8FBF-3C562DBE5DAD}" name="327" dataDxfId="498"/>
    <tableColumn id="329" xr3:uid="{A120943D-12A1-42AC-9BA3-0C76CA01FF59}" name="328" dataDxfId="497"/>
    <tableColumn id="330" xr3:uid="{B3DA8DE1-A6AB-4FFC-85EC-4C75FFBB54F2}" name="329" dataDxfId="496"/>
    <tableColumn id="331" xr3:uid="{ABDB10EF-9966-4A49-949E-35096D58F928}" name="330" dataDxfId="495"/>
    <tableColumn id="332" xr3:uid="{042E90DD-0B95-4B00-9539-13836CACD736}" name="331" dataDxfId="494"/>
    <tableColumn id="333" xr3:uid="{8052C933-63E5-4178-93BB-6D3B1AB678CE}" name="332" dataDxfId="493"/>
    <tableColumn id="334" xr3:uid="{BDD39F7B-D515-4F0E-8C61-135B1971556E}" name="333" dataDxfId="492"/>
    <tableColumn id="335" xr3:uid="{3E9BC4FC-0F7A-4D80-9984-3FFE729B5D79}" name="334" dataDxfId="491"/>
    <tableColumn id="336" xr3:uid="{3BE59913-AB11-4997-8DC9-F9A778CDDAD7}" name="335" dataDxfId="490"/>
    <tableColumn id="337" xr3:uid="{58DA1C21-6CF4-4E0B-B211-3E3124DD8CDF}" name="336" dataDxfId="489"/>
    <tableColumn id="338" xr3:uid="{EBEA4993-57F0-407C-B826-D8329FBCFC31}" name="337" dataDxfId="488"/>
    <tableColumn id="339" xr3:uid="{2B76C6C8-6FF9-4391-ACBB-592B7204F0E1}" name="338" dataDxfId="487"/>
    <tableColumn id="340" xr3:uid="{66CA8587-D32B-4B90-9FFE-409A54DEAEFD}" name="339" dataDxfId="486"/>
    <tableColumn id="341" xr3:uid="{06D352C0-B7AE-4F78-A821-0D8583E9BE80}" name="340" dataDxfId="485"/>
    <tableColumn id="342" xr3:uid="{5CEC4067-869D-4104-9F19-E729E43E887A}" name="341" dataDxfId="484"/>
    <tableColumn id="343" xr3:uid="{9A2922E7-D1D9-4C5C-B158-D784305E846D}" name="342" dataDxfId="483"/>
    <tableColumn id="344" xr3:uid="{1E543EF6-D21F-42A8-A4B1-2B4C3075190D}" name="343" dataDxfId="482"/>
    <tableColumn id="345" xr3:uid="{0A5BABC4-C6A7-41B2-A833-B69A45C84AF8}" name="344" dataDxfId="481"/>
    <tableColumn id="346" xr3:uid="{DBB084C8-9B6E-4760-8B33-CB4A2EC87EF8}" name="345" dataDxfId="480"/>
    <tableColumn id="347" xr3:uid="{6619F9FC-E449-4E94-AF8C-D317974F1F85}" name="346" dataDxfId="479"/>
    <tableColumn id="348" xr3:uid="{D6D71591-736E-4EFC-AB4B-A880160B1273}" name="347" dataDxfId="478"/>
    <tableColumn id="349" xr3:uid="{7EF45AF1-9817-4B2F-BA0B-AA28444CBA3B}" name="348" dataDxfId="477"/>
    <tableColumn id="350" xr3:uid="{7D07F15F-94EC-4FEA-9E9E-36812A6E99D0}" name="349" dataDxfId="476"/>
    <tableColumn id="351" xr3:uid="{E1A3D00C-732E-4B2A-93F2-DFDE5DEE1A38}" name="350" dataDxfId="475"/>
    <tableColumn id="352" xr3:uid="{09672E9B-C7FD-45C1-9A87-50FF8A9DD7D9}" name="351" dataDxfId="474"/>
    <tableColumn id="353" xr3:uid="{6005785C-F3E2-4DFB-98D7-B2BB5A956C3F}" name="352" dataDxfId="473"/>
    <tableColumn id="354" xr3:uid="{540B93EF-E0DC-486C-A8F3-D0A31759A38B}" name="353" dataDxfId="472"/>
    <tableColumn id="355" xr3:uid="{F41640F4-6A86-4179-BB69-7128D80B60DA}" name="354" dataDxfId="471"/>
    <tableColumn id="356" xr3:uid="{665ED3C4-B969-487B-8D4A-03FD1195D3D9}" name="355" dataDxfId="470"/>
    <tableColumn id="357" xr3:uid="{2FEFBDA8-2DA4-40ED-8DC0-EB895205C046}" name="356" dataDxfId="469"/>
    <tableColumn id="358" xr3:uid="{877FE89F-E843-4889-83BA-1B14B62DD9AD}" name="357" dataDxfId="468"/>
    <tableColumn id="359" xr3:uid="{A9CA18A6-7DE2-49A1-B6B1-6DE0D0453E16}" name="358" dataDxfId="467"/>
    <tableColumn id="360" xr3:uid="{5CD96A8F-3A51-465C-B3C2-E11A4DD48FD0}" name="359" dataDxfId="466"/>
    <tableColumn id="361" xr3:uid="{D0ABB975-6C3E-4AFB-BD01-4E34CC5054C7}" name="360" dataDxfId="465"/>
    <tableColumn id="362" xr3:uid="{CD584E72-1FC8-48C0-9D2B-538DC55B500E}" name="361" dataDxfId="464"/>
    <tableColumn id="363" xr3:uid="{5FB24653-05C7-4F82-A04D-67B98CEC8850}" name="362" dataDxfId="463"/>
    <tableColumn id="364" xr3:uid="{B2FD8228-2580-40D1-A985-C55F63C47F70}" name="363" dataDxfId="462"/>
    <tableColumn id="365" xr3:uid="{A5E66853-0983-4C09-B95C-5BFF708087AE}" name="364" dataDxfId="461"/>
    <tableColumn id="366" xr3:uid="{7E50F42B-329E-4AED-AA99-9325DD33735C}" name="365" dataDxfId="460"/>
    <tableColumn id="367" xr3:uid="{DC4E0557-73BB-4A11-BEDA-1E2626FCA772}" name="366" dataDxfId="459"/>
    <tableColumn id="368" xr3:uid="{07DB24E6-05F7-4CBD-8414-21A8C4DDCFB4}" name="367" dataDxfId="458"/>
    <tableColumn id="369" xr3:uid="{83456C41-4003-4D39-8423-F3677BA58DC8}" name="368" dataDxfId="457"/>
    <tableColumn id="370" xr3:uid="{4E12D464-B2D5-4B92-AE22-1EB480C8D6A2}" name="369" dataDxfId="456"/>
    <tableColumn id="371" xr3:uid="{3399E59A-C96D-49FB-B9BF-FAC274B533A3}" name="370" dataDxfId="455"/>
    <tableColumn id="372" xr3:uid="{C8D56AF3-C01F-4A3E-9134-E31A639318F0}" name="371" dataDxfId="454"/>
    <tableColumn id="373" xr3:uid="{F531CC55-987A-4DC8-AC8F-ABC4E7A47F51}" name="372" dataDxfId="453"/>
    <tableColumn id="374" xr3:uid="{BC801A22-025F-4A57-8060-9552AB8D7FEC}" name="373" dataDxfId="452"/>
    <tableColumn id="375" xr3:uid="{069ADC4C-71FD-4F62-886D-4A3444D4E821}" name="374" dataDxfId="451"/>
    <tableColumn id="376" xr3:uid="{85844FC3-29A4-4E79-87E7-3C353C0E47D6}" name="375" dataDxfId="450"/>
    <tableColumn id="377" xr3:uid="{3486EA49-95B8-49E8-B3AF-A32EE2DC9398}" name="376" dataDxfId="449"/>
    <tableColumn id="378" xr3:uid="{32044B4D-ADAE-4963-8998-D2027E84731D}" name="377" dataDxfId="448"/>
    <tableColumn id="379" xr3:uid="{A2E9E4F2-1FD0-4404-959E-5A60CE534C9C}" name="378" dataDxfId="447"/>
    <tableColumn id="380" xr3:uid="{640CFD3D-E502-4155-84AF-28231B8A516B}" name="379" dataDxfId="446"/>
    <tableColumn id="381" xr3:uid="{D5B09DFC-A48B-43EA-9E78-3625D886DF0E}" name="380" dataDxfId="445"/>
    <tableColumn id="382" xr3:uid="{C3F96ED5-98CF-441C-89F2-8B7F71655E8B}" name="381" dataDxfId="444"/>
    <tableColumn id="383" xr3:uid="{49B78266-8978-44A9-B047-BDAB23BB4E91}" name="382" dataDxfId="443"/>
    <tableColumn id="384" xr3:uid="{D7CAA0C0-B249-4C15-8DB7-9E4072432588}" name="383" dataDxfId="442"/>
    <tableColumn id="385" xr3:uid="{4DC891E7-E314-46EE-A220-D1FC6AFEFB6C}" name="384" dataDxfId="441"/>
    <tableColumn id="386" xr3:uid="{70CC7E94-0683-46FE-9573-577844DFC374}" name="385" dataDxfId="440"/>
    <tableColumn id="387" xr3:uid="{D7A94449-27D3-4DFB-AF80-66791803AE1C}" name="386" dataDxfId="439"/>
    <tableColumn id="388" xr3:uid="{26587ABA-45C1-4CB4-B852-F5186BE1931C}" name="387" dataDxfId="438"/>
    <tableColumn id="389" xr3:uid="{6633CCD4-D3FF-4F56-A4C3-92CD19AFCE54}" name="388" dataDxfId="437"/>
    <tableColumn id="390" xr3:uid="{FAA390F8-95B3-4067-8334-76BA673C6E40}" name="389" dataDxfId="436"/>
    <tableColumn id="391" xr3:uid="{43645C0A-69F4-47EC-8545-1CCCC1FA8862}" name="390" dataDxfId="435"/>
    <tableColumn id="392" xr3:uid="{4330B395-3D3B-4889-88C9-84F64D97E075}" name="391" dataDxfId="434"/>
    <tableColumn id="393" xr3:uid="{4AC078A7-00A0-496B-B9C2-FCEE38130ADE}" name="392" dataDxfId="433"/>
    <tableColumn id="394" xr3:uid="{3ADCD772-F068-4009-8792-EF22C8409E83}" name="393" dataDxfId="432"/>
    <tableColumn id="395" xr3:uid="{4A26D0AF-901C-4E73-A607-A3554A4ECAB2}" name="394" dataDxfId="431"/>
    <tableColumn id="396" xr3:uid="{1EDA4A09-E1DE-4922-A031-B2985E83555C}" name="395" dataDxfId="430"/>
    <tableColumn id="397" xr3:uid="{AF8048B7-D0E4-4229-8EE8-D0EEAE164B9B}" name="396" dataDxfId="429"/>
    <tableColumn id="398" xr3:uid="{C7A8EB05-3D6C-4264-9F29-DFE290808A7F}" name="397" dataDxfId="428"/>
    <tableColumn id="399" xr3:uid="{A2C70CFF-D3B1-4304-9791-BCB3DC08081C}" name="398" dataDxfId="427"/>
    <tableColumn id="400" xr3:uid="{2E2CA09C-9478-4BA9-A66D-BDE4FA747FFE}" name="399" dataDxfId="426"/>
    <tableColumn id="401" xr3:uid="{74ED13A8-BA33-4FC1-86D5-CA46AA41FC3F}" name="400" dataDxfId="425"/>
    <tableColumn id="402" xr3:uid="{7B4379B5-6CA7-4A50-95D9-BEF8C42C6E67}" name="401" dataDxfId="424"/>
    <tableColumn id="403" xr3:uid="{977774F8-B7F2-4028-8C41-83F15030A987}" name="402" dataDxfId="423"/>
    <tableColumn id="404" xr3:uid="{9A3DD02B-125E-43D5-BECB-3320B6BBE066}" name="403" dataDxfId="422"/>
    <tableColumn id="405" xr3:uid="{0B7D1C4F-5149-4084-987E-67D853B5267A}" name="404" dataDxfId="421"/>
    <tableColumn id="406" xr3:uid="{F5DD42FB-3C1A-40CD-86A3-C047322A3E04}" name="405" dataDxfId="420"/>
    <tableColumn id="407" xr3:uid="{447698C2-8EAD-469A-A3CB-7AB8F99481C4}" name="406" dataDxfId="419"/>
    <tableColumn id="408" xr3:uid="{7D72F110-3796-4B1A-B621-E7FBEFE44133}" name="407" dataDxfId="418"/>
    <tableColumn id="409" xr3:uid="{7AD89830-34C1-43EA-A06A-DD0E62CFF753}" name="408" dataDxfId="417"/>
    <tableColumn id="410" xr3:uid="{9807BCBA-90E3-4A57-8974-BCA0924D5852}" name="409" dataDxfId="41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A9FC144-9150-462B-8095-4EBACA98A182}" name="tbl_bridge_sg1" displayName="tbl_bridge_sg1" ref="A1:C1326" tableType="queryTable" totalsRowShown="0">
  <autoFilter ref="A1:C1326" xr:uid="{CA9FC144-9150-462B-8095-4EBACA98A182}"/>
  <tableColumns count="3">
    <tableColumn id="1" xr3:uid="{87F1A381-7B67-4824-9A97-7EA8F282648B}" uniqueName="1" name="seq_rows" queryTableFieldId="1"/>
    <tableColumn id="2" xr3:uid="{9880E7E2-09F9-4309-98D1-42A05CF4BA10}" uniqueName="2" name="seq_cols" queryTableFieldId="2"/>
    <tableColumn id="3" xr3:uid="{AC54E350-2051-41FD-A638-872CAF460F62}" uniqueName="3" name="coeffs" queryTableFieldId="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487C07B-BA67-4FDB-B326-BA773B406338}" name="Table8" displayName="Table8" ref="E7:OX1329" totalsRowShown="0" headerRowDxfId="411" dataDxfId="410">
  <autoFilter ref="E7:OX1329" xr:uid="{4487C07B-BA67-4FDB-B326-BA773B406338}"/>
  <tableColumns count="410">
    <tableColumn id="1" xr3:uid="{CF17AD91-9D7C-44E5-A327-48DF3FA7AF73}" name="seq_rows" dataDxfId="409"/>
    <tableColumn id="2" xr3:uid="{0B57F12A-72A3-47CD-BEDF-740099632BEC}" name="1" dataDxfId="408"/>
    <tableColumn id="3" xr3:uid="{ED3BFC5A-0616-4474-B33A-ED154ED3263A}" name="2" dataDxfId="407"/>
    <tableColumn id="4" xr3:uid="{1DB6CB46-8950-4C85-AA8D-96B3A524FB8E}" name="3" dataDxfId="406"/>
    <tableColumn id="5" xr3:uid="{E8751243-5E71-4FAA-9F4D-E01B3F2B9785}" name="4" dataDxfId="405"/>
    <tableColumn id="6" xr3:uid="{CAFFF9AF-7B8F-4FFD-A6BD-BF91AC8F9D6F}" name="5" dataDxfId="404"/>
    <tableColumn id="7" xr3:uid="{F1F69482-4B31-4597-AD16-66864CD8EB9F}" name="6" dataDxfId="403"/>
    <tableColumn id="8" xr3:uid="{D3094BD8-8339-4C24-A9A6-6A7E73E5B26E}" name="7" dataDxfId="402"/>
    <tableColumn id="9" xr3:uid="{9CCB715D-0DA5-44A1-B0DB-9AD754CE781A}" name="8" dataDxfId="401"/>
    <tableColumn id="10" xr3:uid="{91E16B64-EB6D-4523-9657-D168E6894AE5}" name="9" dataDxfId="400"/>
    <tableColumn id="11" xr3:uid="{63E4611D-5C8C-4385-BA00-02CE074EFA55}" name="10" dataDxfId="399"/>
    <tableColumn id="12" xr3:uid="{6B733CB0-87DF-4436-958C-931845FB0B7E}" name="11" dataDxfId="398"/>
    <tableColumn id="13" xr3:uid="{BEA9E2D2-B103-45DB-BE1A-5DFD23E13763}" name="12" dataDxfId="397"/>
    <tableColumn id="14" xr3:uid="{94CBD104-A033-48D4-8CBF-F7EFB33247F3}" name="13" dataDxfId="396"/>
    <tableColumn id="15" xr3:uid="{7C012C5B-F1AC-477B-A5E1-A759FAB0DB0D}" name="14" dataDxfId="395"/>
    <tableColumn id="16" xr3:uid="{167B02AA-B431-4557-8753-27D63F2AA071}" name="15" dataDxfId="394"/>
    <tableColumn id="17" xr3:uid="{9870989A-C592-449F-B6AC-37C99996BED4}" name="16" dataDxfId="393"/>
    <tableColumn id="18" xr3:uid="{4F791B13-8481-47B5-8672-7B4BAC62F641}" name="17" dataDxfId="392"/>
    <tableColumn id="19" xr3:uid="{35232895-C638-4776-906B-630B4BA46734}" name="18" dataDxfId="391"/>
    <tableColumn id="20" xr3:uid="{2FA7BC16-FC24-45FB-93E6-ED42C2C3198A}" name="19" dataDxfId="390"/>
    <tableColumn id="21" xr3:uid="{EC972596-E6E9-4972-8B2E-C3C7F8174279}" name="20" dataDxfId="389"/>
    <tableColumn id="22" xr3:uid="{C3470929-9845-4695-963A-AF11E2535494}" name="21" dataDxfId="388"/>
    <tableColumn id="23" xr3:uid="{57ECC312-83CE-4E54-AA87-F03246EA4CE9}" name="22" dataDxfId="387"/>
    <tableColumn id="24" xr3:uid="{386E22B2-B3D1-496C-BEFB-917AF56AB9A2}" name="23" dataDxfId="386"/>
    <tableColumn id="25" xr3:uid="{B45A0EE2-D5B8-499D-8938-A61C39097CD6}" name="24" dataDxfId="385"/>
    <tableColumn id="26" xr3:uid="{5DA03921-2BCF-40BE-AF03-89B8157C4395}" name="25" dataDxfId="384"/>
    <tableColumn id="27" xr3:uid="{7E862371-A75C-4551-B79D-BFFFF29B5660}" name="26" dataDxfId="383"/>
    <tableColumn id="28" xr3:uid="{B6491F75-242C-4883-9CAC-D71C87F194DB}" name="27" dataDxfId="382"/>
    <tableColumn id="29" xr3:uid="{5AB9FA9E-5E5A-4B12-90B4-78ED96EA826C}" name="28" dataDxfId="381"/>
    <tableColumn id="30" xr3:uid="{8DC50021-8F07-4D50-BBA0-1CFD567CC822}" name="29" dataDxfId="380"/>
    <tableColumn id="31" xr3:uid="{ED96F974-B1F7-45FE-BA18-FC89F3A22EDC}" name="30" dataDxfId="379"/>
    <tableColumn id="32" xr3:uid="{AD119888-A3A6-49AF-BD33-26030ACF6410}" name="31" dataDxfId="378"/>
    <tableColumn id="33" xr3:uid="{C4F214E0-A5DB-4711-8576-02D5C75B9F41}" name="32" dataDxfId="377"/>
    <tableColumn id="34" xr3:uid="{399EF8F5-A962-47A2-9E7B-F82B52C1EF8D}" name="33" dataDxfId="376"/>
    <tableColumn id="35" xr3:uid="{883663EC-EB77-40CB-9E8C-02F39F5D9E66}" name="34" dataDxfId="375"/>
    <tableColumn id="36" xr3:uid="{55CA7BE6-DB08-4E25-989D-F1A2BE370B1A}" name="35" dataDxfId="374"/>
    <tableColumn id="37" xr3:uid="{169C3BF5-F6EE-4BBB-B95E-F3235C316018}" name="36" dataDxfId="373"/>
    <tableColumn id="38" xr3:uid="{160BCC14-A274-4110-BFC1-90087292F656}" name="37" dataDxfId="372"/>
    <tableColumn id="39" xr3:uid="{E27936DB-E098-4FDC-9A3F-276D80D9912D}" name="38" dataDxfId="371"/>
    <tableColumn id="40" xr3:uid="{A1F3DBA6-55B5-4D39-9226-6C0934689DC0}" name="39" dataDxfId="370"/>
    <tableColumn id="41" xr3:uid="{28410C13-54FF-4E84-849C-E31B9859F7A0}" name="40" dataDxfId="369"/>
    <tableColumn id="42" xr3:uid="{3D5BEC81-4757-47C9-AAA7-836B46C53B68}" name="41" dataDxfId="368"/>
    <tableColumn id="43" xr3:uid="{3097D1F4-F445-4E05-AE69-2773DFA90E8E}" name="42" dataDxfId="367"/>
    <tableColumn id="44" xr3:uid="{D3C36CE5-1A8B-4DDA-B315-DC925864F600}" name="43" dataDxfId="366"/>
    <tableColumn id="45" xr3:uid="{E0BD7796-607F-4861-9237-BD83BD7A9292}" name="44" dataDxfId="365"/>
    <tableColumn id="46" xr3:uid="{BE069432-4116-40EE-B78D-BCED4DB94053}" name="45" dataDxfId="364"/>
    <tableColumn id="47" xr3:uid="{F25E865D-2836-49D1-8A20-CDFB317F89F3}" name="46" dataDxfId="363"/>
    <tableColumn id="48" xr3:uid="{3D6436AD-56B1-40DB-BE23-DA456F2B73A4}" name="47" dataDxfId="362"/>
    <tableColumn id="49" xr3:uid="{A0AECBE4-FFB0-4C97-974F-46CBB7D57189}" name="48" dataDxfId="361"/>
    <tableColumn id="50" xr3:uid="{C09799F0-95C1-48D1-B006-1F50D909D9D3}" name="49" dataDxfId="360"/>
    <tableColumn id="51" xr3:uid="{459F5337-50A0-4AEC-AFAD-B2D5CA0D125B}" name="50" dataDxfId="359"/>
    <tableColumn id="52" xr3:uid="{3E002BCE-A2F8-47B9-B360-7DF30DD99CF0}" name="51" dataDxfId="358"/>
    <tableColumn id="53" xr3:uid="{F405BBD3-50D8-4C8F-9599-9421B8822315}" name="52" dataDxfId="357"/>
    <tableColumn id="54" xr3:uid="{0AA63EE7-EFCD-4E3A-B573-442A7C148732}" name="53" dataDxfId="356"/>
    <tableColumn id="55" xr3:uid="{6A99DC6F-629F-4026-BE16-17BFD4CA040A}" name="54" dataDxfId="355"/>
    <tableColumn id="56" xr3:uid="{4B369EED-B342-400C-B88C-F577D2A07800}" name="55" dataDxfId="354"/>
    <tableColumn id="57" xr3:uid="{FA7DCE81-6F3F-4863-A289-F78C0E06D8AB}" name="56" dataDxfId="353"/>
    <tableColumn id="58" xr3:uid="{DDA986F4-B201-4635-BF42-36BFC69DDF55}" name="57" dataDxfId="352"/>
    <tableColumn id="59" xr3:uid="{7E1A9172-D420-4E56-8D01-745D5D967C34}" name="58" dataDxfId="351"/>
    <tableColumn id="60" xr3:uid="{E8985125-5900-482F-925E-F093611A75E8}" name="59" dataDxfId="350"/>
    <tableColumn id="61" xr3:uid="{6AFC357D-F4BF-40D3-84B3-F333FCBA2780}" name="60" dataDxfId="349"/>
    <tableColumn id="62" xr3:uid="{5CDD20ED-851D-48F1-8EB2-2E6A98C2871A}" name="61" dataDxfId="348"/>
    <tableColumn id="63" xr3:uid="{D9B0FE95-8694-4AF2-BA72-9EDC2925C1E4}" name="62" dataDxfId="347"/>
    <tableColumn id="64" xr3:uid="{C6539309-D513-44A1-BBE6-75CD39128811}" name="63" dataDxfId="346"/>
    <tableColumn id="65" xr3:uid="{2309666F-1D87-470D-B544-47952D8A6FDF}" name="64" dataDxfId="345"/>
    <tableColumn id="66" xr3:uid="{00464D47-0D39-4B13-B7D9-F6EDB230E0D7}" name="65" dataDxfId="344"/>
    <tableColumn id="67" xr3:uid="{B8CB8C2F-1FE2-4348-8826-BD4DD37018AD}" name="66" dataDxfId="343"/>
    <tableColumn id="68" xr3:uid="{5E58481E-2B66-40D0-BEC3-BF0EA0B6587B}" name="67" dataDxfId="342"/>
    <tableColumn id="69" xr3:uid="{E78E2640-0989-4E30-A401-ADB57174ECB7}" name="68" dataDxfId="341"/>
    <tableColumn id="70" xr3:uid="{3D316CF8-8E31-4F69-A111-EC7EBB271E8E}" name="69" dataDxfId="340"/>
    <tableColumn id="71" xr3:uid="{8DBE3124-891B-43BA-A866-FD948C1EB103}" name="70" dataDxfId="339"/>
    <tableColumn id="72" xr3:uid="{F4C17D66-EE35-4D19-BF1F-A9347512BC29}" name="71" dataDxfId="338"/>
    <tableColumn id="73" xr3:uid="{492F58B1-C676-443B-B169-B0FA6515A9AA}" name="72" dataDxfId="337"/>
    <tableColumn id="74" xr3:uid="{30F456DB-A12D-4920-B781-2A7A86A381FD}" name="73" dataDxfId="336"/>
    <tableColumn id="75" xr3:uid="{5FCBDD24-E7C8-4B23-B0D3-4179B8263EC3}" name="74" dataDxfId="335"/>
    <tableColumn id="76" xr3:uid="{FA2376D9-CED3-4419-984C-3B1CB635F644}" name="75" dataDxfId="334"/>
    <tableColumn id="77" xr3:uid="{10A59D73-A2A1-4B41-A3B7-4C92C725F62C}" name="76" dataDxfId="333"/>
    <tableColumn id="78" xr3:uid="{1F62D8E3-665C-408E-A53F-F78D9A3B0E8F}" name="77" dataDxfId="332"/>
    <tableColumn id="79" xr3:uid="{3544A97B-7AC3-426A-AEF5-A87A9867A649}" name="78" dataDxfId="331"/>
    <tableColumn id="80" xr3:uid="{D40E6D60-CAD7-451A-B260-9025266B7D22}" name="79" dataDxfId="330"/>
    <tableColumn id="81" xr3:uid="{15CC315D-B9FF-4367-9BBC-8940B3813012}" name="80" dataDxfId="329"/>
    <tableColumn id="82" xr3:uid="{0CE0A87E-0B5E-4F6B-B5BA-EF468E366ED3}" name="81" dataDxfId="328"/>
    <tableColumn id="83" xr3:uid="{1CD7006E-C2AC-40CD-9C1C-D85383AC6E6C}" name="82" dataDxfId="327"/>
    <tableColumn id="84" xr3:uid="{33E3EEA7-76D3-40D0-A049-E43DFB439A69}" name="83" dataDxfId="326"/>
    <tableColumn id="85" xr3:uid="{76F04D36-FA55-4A9D-9EE4-2456F735FFE5}" name="84" dataDxfId="325"/>
    <tableColumn id="86" xr3:uid="{85212BD9-2A62-490A-945F-320DFD6768D3}" name="85" dataDxfId="324"/>
    <tableColumn id="87" xr3:uid="{A2BA784E-E59D-41E8-9FCB-B36D6785EE54}" name="86" dataDxfId="323"/>
    <tableColumn id="88" xr3:uid="{F5B65A1C-7CED-45E4-9D0B-C173E965259E}" name="87" dataDxfId="322"/>
    <tableColumn id="89" xr3:uid="{98BD164E-3B00-4BBE-B239-929CAE4293F5}" name="88" dataDxfId="321"/>
    <tableColumn id="90" xr3:uid="{06BDD493-52EF-4ABB-A112-61D0BFB05569}" name="89" dataDxfId="320"/>
    <tableColumn id="91" xr3:uid="{5CCEA035-C20F-4D5A-ABBB-5242BBB59A98}" name="90" dataDxfId="319"/>
    <tableColumn id="92" xr3:uid="{E3FC19EC-E5FE-4C9A-9539-018B8B519B0C}" name="91" dataDxfId="318"/>
    <tableColumn id="93" xr3:uid="{ED7048B6-74B1-4FBE-A8D2-6F84AEB57248}" name="92" dataDxfId="317"/>
    <tableColumn id="94" xr3:uid="{CE591E02-1D6E-4EB6-9DD6-676EFCA363B0}" name="93" dataDxfId="316"/>
    <tableColumn id="95" xr3:uid="{C6A482AE-E74F-42F1-8C04-DE5100AFB5C2}" name="94" dataDxfId="315"/>
    <tableColumn id="96" xr3:uid="{F35911A6-A807-4FE0-B5BD-B950E4AA6404}" name="95" dataDxfId="314"/>
    <tableColumn id="97" xr3:uid="{EAE285B1-3248-4377-A505-10901981D4A6}" name="96" dataDxfId="313"/>
    <tableColumn id="98" xr3:uid="{B020E896-93A7-4265-A2D7-BE20A561F9C7}" name="97" dataDxfId="312"/>
    <tableColumn id="99" xr3:uid="{F6254FB7-4CC0-4B49-9728-4B467A01CE72}" name="98" dataDxfId="311"/>
    <tableColumn id="100" xr3:uid="{E98403AA-D79C-4725-B30A-4D134395F0B0}" name="99" dataDxfId="310"/>
    <tableColumn id="101" xr3:uid="{AE7E9C9D-D372-484B-8206-DDAB95254398}" name="100" dataDxfId="309"/>
    <tableColumn id="102" xr3:uid="{4BA52DD8-4B97-49DE-99D6-164FD9826410}" name="101" dataDxfId="308"/>
    <tableColumn id="103" xr3:uid="{2D25186E-9C49-4F14-BE64-FD270883F633}" name="102" dataDxfId="307"/>
    <tableColumn id="104" xr3:uid="{CCC5D24F-8BBD-42D6-8D64-4934A2F18ED8}" name="103" dataDxfId="306"/>
    <tableColumn id="105" xr3:uid="{F03E2EA9-F7DE-4DB6-B803-CA03A56781D2}" name="104" dataDxfId="305"/>
    <tableColumn id="106" xr3:uid="{A30D56EA-DFA0-405A-80DD-854B555ABE17}" name="105" dataDxfId="304"/>
    <tableColumn id="107" xr3:uid="{3D0BAB3B-A6ED-43DD-A9AD-5D9CDF7711E2}" name="106" dataDxfId="303"/>
    <tableColumn id="108" xr3:uid="{4499EC11-B00C-44D7-99B3-3792519436D6}" name="107" dataDxfId="302"/>
    <tableColumn id="109" xr3:uid="{2B5365B5-4932-41F2-B96E-CD8D338CAAD3}" name="108" dataDxfId="301"/>
    <tableColumn id="110" xr3:uid="{99236474-0E40-4521-A243-6C4CDF3E1D8C}" name="109" dataDxfId="300"/>
    <tableColumn id="111" xr3:uid="{D4B4EB16-CF88-498A-9A27-76F0CFB9014D}" name="110" dataDxfId="299"/>
    <tableColumn id="112" xr3:uid="{891A195E-F15E-4442-8810-159DAB3D0EB8}" name="111" dataDxfId="298"/>
    <tableColumn id="113" xr3:uid="{B06A341C-42EE-463F-8C5F-0F70993B9C5F}" name="112" dataDxfId="297"/>
    <tableColumn id="114" xr3:uid="{DFD6A210-CF90-4618-9388-AD56A270CD04}" name="113" dataDxfId="296"/>
    <tableColumn id="115" xr3:uid="{B007C8FC-D8A1-447C-8FA8-628D67012995}" name="114" dataDxfId="295"/>
    <tableColumn id="116" xr3:uid="{C1D128CF-3021-4DA6-8478-C633432621B2}" name="115" dataDxfId="294"/>
    <tableColumn id="117" xr3:uid="{D9B435BD-70AC-4514-93AE-41AD1E0090EB}" name="116" dataDxfId="293"/>
    <tableColumn id="118" xr3:uid="{1672500E-A7D4-4E49-87C1-A63D2AB60E80}" name="117" dataDxfId="292"/>
    <tableColumn id="119" xr3:uid="{4C517250-B489-4C1D-B373-2D887B2EF2B9}" name="118" dataDxfId="291"/>
    <tableColumn id="120" xr3:uid="{AC7B6616-3632-4660-A470-F424EAB3003E}" name="119" dataDxfId="290"/>
    <tableColumn id="121" xr3:uid="{9AC59109-FFF3-4223-A17B-2F848482E6A1}" name="120" dataDxfId="289"/>
    <tableColumn id="122" xr3:uid="{010DB607-2DDF-43C1-849C-3F5EE2861620}" name="121" dataDxfId="288"/>
    <tableColumn id="123" xr3:uid="{DFFED233-6947-4B56-A102-D3CDCECBE78C}" name="122" dataDxfId="287"/>
    <tableColumn id="124" xr3:uid="{2214F5C1-AED3-40A4-8336-E07CDAD3B0AD}" name="123" dataDxfId="286"/>
    <tableColumn id="125" xr3:uid="{F4C3A2F8-BE8A-470E-9620-2C8F9ACF3A68}" name="124" dataDxfId="285"/>
    <tableColumn id="126" xr3:uid="{564A60BE-23F6-4066-B835-8E59F5F8BE71}" name="125" dataDxfId="284"/>
    <tableColumn id="127" xr3:uid="{22CFB03F-7AA4-4D8D-8FEC-C0F3812B8443}" name="126" dataDxfId="283"/>
    <tableColumn id="128" xr3:uid="{F789F0F8-3982-4C27-BB6D-7BD01C3CD5D5}" name="127" dataDxfId="282"/>
    <tableColumn id="129" xr3:uid="{C36ABB28-DF22-4B20-A3CB-C424E6A29AA3}" name="128" dataDxfId="281"/>
    <tableColumn id="130" xr3:uid="{D833A767-66D8-4620-A20E-EFB9490A1DE3}" name="129" dataDxfId="280"/>
    <tableColumn id="131" xr3:uid="{AB0CCAC2-2479-4BAE-BA7C-681A65F3C8F1}" name="130" dataDxfId="279"/>
    <tableColumn id="132" xr3:uid="{D224B8FD-92E8-4D03-9790-B345B8E8608C}" name="131" dataDxfId="278"/>
    <tableColumn id="133" xr3:uid="{B1F1DD06-C798-4268-ACAE-4AD1B7661CA2}" name="132" dataDxfId="277"/>
    <tableColumn id="134" xr3:uid="{D4B2D855-D858-434D-923B-B526EED8D659}" name="133" dataDxfId="276"/>
    <tableColumn id="135" xr3:uid="{BE7A1843-A2E7-4C21-B6BD-CB2E5B0E54A7}" name="134" dataDxfId="275"/>
    <tableColumn id="136" xr3:uid="{509A5A4F-147A-4760-A7CF-43C3B2075CDA}" name="135" dataDxfId="274"/>
    <tableColumn id="137" xr3:uid="{A8C7F7A2-BC8B-4B0F-9F41-724082FB6776}" name="136" dataDxfId="273"/>
    <tableColumn id="138" xr3:uid="{3DA8EFDE-281A-4378-BDB3-CFB2106F507E}" name="137" dataDxfId="272"/>
    <tableColumn id="139" xr3:uid="{682F1F90-F7C3-46E5-A99C-FC2914FD0F16}" name="138" dataDxfId="271"/>
    <tableColumn id="140" xr3:uid="{93FA6D62-6A91-4551-93BD-DBFEC8042A2E}" name="139" dataDxfId="270"/>
    <tableColumn id="141" xr3:uid="{3E80767D-0754-4872-810D-DB4B43F34209}" name="140" dataDxfId="269"/>
    <tableColumn id="142" xr3:uid="{0BF42961-6177-4558-9844-938C85E6CB8E}" name="141" dataDxfId="268"/>
    <tableColumn id="143" xr3:uid="{CD3C498D-C3A8-4C84-8646-41B593AA6B8B}" name="142" dataDxfId="267"/>
    <tableColumn id="144" xr3:uid="{FEA8AC57-559B-4CCB-8411-80DD0FCC02FC}" name="143" dataDxfId="266"/>
    <tableColumn id="145" xr3:uid="{9F4F9A9A-E201-495C-9A8F-E32F93999C59}" name="144" dataDxfId="265"/>
    <tableColumn id="146" xr3:uid="{6EA0D3FE-E10D-4D5B-B911-556360C9C69E}" name="145" dataDxfId="264"/>
    <tableColumn id="147" xr3:uid="{BADF2E46-0A2F-4143-8A72-C249D9D5D406}" name="146" dataDxfId="263"/>
    <tableColumn id="148" xr3:uid="{AF954C92-7DFD-4D96-AFA5-02091D33C46B}" name="147" dataDxfId="262"/>
    <tableColumn id="149" xr3:uid="{BAD8DD48-25AE-4A8F-91CF-8B2236378579}" name="148" dataDxfId="261"/>
    <tableColumn id="150" xr3:uid="{71FF1FDE-D911-49F7-8E20-608AE7FFD114}" name="149" dataDxfId="260"/>
    <tableColumn id="151" xr3:uid="{8CBD029A-0340-4EB6-8151-4BBEA7F71314}" name="150" dataDxfId="259"/>
    <tableColumn id="152" xr3:uid="{3F2BA523-0B46-4B26-A9C1-B5510349EF3B}" name="151" dataDxfId="258"/>
    <tableColumn id="153" xr3:uid="{6FE18D0A-DE59-4677-BD71-06B185EA7EB9}" name="152" dataDxfId="257"/>
    <tableColumn id="154" xr3:uid="{91AEB466-1A3B-4855-BD1F-3EEFEB452EF9}" name="153" dataDxfId="256"/>
    <tableColumn id="155" xr3:uid="{707D3028-E2C7-48CA-A007-5F6789CDD787}" name="154" dataDxfId="255"/>
    <tableColumn id="156" xr3:uid="{EAC9B4DC-C583-4F26-BBC5-6999BF3A6E25}" name="155" dataDxfId="254"/>
    <tableColumn id="157" xr3:uid="{F9674F0D-BE55-4638-8777-F8EBBF81F8B5}" name="156" dataDxfId="253"/>
    <tableColumn id="158" xr3:uid="{3D308647-47DF-49A0-80B7-2391C9D2FBDD}" name="157" dataDxfId="252"/>
    <tableColumn id="159" xr3:uid="{441F16CE-8E7F-42D0-A6A6-33284D7D8BA4}" name="158" dataDxfId="251"/>
    <tableColumn id="160" xr3:uid="{67848C2C-8DA3-478F-BC60-E7E70A18473D}" name="159" dataDxfId="250"/>
    <tableColumn id="161" xr3:uid="{AE53EF78-F4BF-4297-AA96-100E08C59F36}" name="160" dataDxfId="249"/>
    <tableColumn id="162" xr3:uid="{3FD0647D-B91E-499A-A985-94CD4680F3A9}" name="161" dataDxfId="248"/>
    <tableColumn id="163" xr3:uid="{546C042A-C129-4717-BD3F-1B67A15EFEF9}" name="162" dataDxfId="247"/>
    <tableColumn id="164" xr3:uid="{E17B3DAC-AE17-4ACB-B2D7-0C7580038CA6}" name="163" dataDxfId="246"/>
    <tableColumn id="165" xr3:uid="{00BA9E35-2A28-4170-9FB7-9615123A0F5A}" name="164" dataDxfId="245"/>
    <tableColumn id="166" xr3:uid="{74005F62-4E30-4342-8863-E33B99781135}" name="165" dataDxfId="244"/>
    <tableColumn id="167" xr3:uid="{B3A0E564-1F7A-4294-A3ED-BD04C06E18B3}" name="166" dataDxfId="243"/>
    <tableColumn id="168" xr3:uid="{320BB698-00DA-406D-853B-86A787A609B5}" name="167" dataDxfId="242"/>
    <tableColumn id="169" xr3:uid="{8AA6D0D9-E7F4-4AD6-A3D1-C16684B5E66C}" name="168" dataDxfId="241"/>
    <tableColumn id="170" xr3:uid="{2A6C1069-8668-4623-9052-7A081E3FD470}" name="169" dataDxfId="240"/>
    <tableColumn id="171" xr3:uid="{A919320C-EC73-4EEF-94E1-968F66B05BD4}" name="170" dataDxfId="239"/>
    <tableColumn id="172" xr3:uid="{5F5792E8-042D-4913-AB70-9AD78AA6D0B7}" name="171" dataDxfId="238"/>
    <tableColumn id="173" xr3:uid="{FD89B6CA-09C5-452D-AC1A-10DB185C708C}" name="172" dataDxfId="237"/>
    <tableColumn id="174" xr3:uid="{59E25D2F-5D16-49A9-8B12-91D346481476}" name="173" dataDxfId="236"/>
    <tableColumn id="175" xr3:uid="{51CD9F6F-27D8-40AC-BC03-7DAFECE8903B}" name="174" dataDxfId="235"/>
    <tableColumn id="176" xr3:uid="{A1526BD8-32ED-4166-B019-4439A943857E}" name="175" dataDxfId="234"/>
    <tableColumn id="177" xr3:uid="{13819B54-697C-4C97-BBB0-6AAA373368D1}" name="176" dataDxfId="233"/>
    <tableColumn id="178" xr3:uid="{6704D78C-B1CF-4726-AA58-8D627673E6A0}" name="177" dataDxfId="232"/>
    <tableColumn id="179" xr3:uid="{60C1CA48-4739-41E1-AF9A-B7413B1BF491}" name="178" dataDxfId="231"/>
    <tableColumn id="180" xr3:uid="{0AD210C6-A55C-4323-9A0C-FEDF3A8BE9BB}" name="179" dataDxfId="230"/>
    <tableColumn id="181" xr3:uid="{0020EFAD-2364-4B79-9C31-ECA034CBAF6B}" name="180" dataDxfId="229"/>
    <tableColumn id="182" xr3:uid="{57D530DF-2E0D-4D16-B8F5-6F56F3D22DC0}" name="181" dataDxfId="228"/>
    <tableColumn id="183" xr3:uid="{2091C0AB-DC9D-4679-B2A3-D4FDDBAF7507}" name="182" dataDxfId="227"/>
    <tableColumn id="184" xr3:uid="{AF84CF1B-CEF5-469E-9BD9-5EAA85755412}" name="183" dataDxfId="226"/>
    <tableColumn id="185" xr3:uid="{8F1A4583-98AB-4407-980E-788C7A6ACC66}" name="184" dataDxfId="225"/>
    <tableColumn id="186" xr3:uid="{00DF35EA-CC1B-4C3B-8BDC-2CB822D0959B}" name="185" dataDxfId="224"/>
    <tableColumn id="187" xr3:uid="{B4C86095-838E-458F-9C6C-FC049D6D82BA}" name="186" dataDxfId="223"/>
    <tableColumn id="188" xr3:uid="{CA998EDC-1B82-4D53-9FAD-4254BA37DA80}" name="187" dataDxfId="222"/>
    <tableColumn id="189" xr3:uid="{232C68BD-8326-417B-B3AA-C9722F6BEF6D}" name="188" dataDxfId="221"/>
    <tableColumn id="190" xr3:uid="{71BF31B8-FDD5-42BC-AE49-641B8A037381}" name="189" dataDxfId="220"/>
    <tableColumn id="191" xr3:uid="{26998C8F-A949-44BA-8E3E-B34EB28C67CE}" name="190" dataDxfId="219"/>
    <tableColumn id="192" xr3:uid="{B2ACAD17-3139-4A5F-BA2D-F356268B9D7B}" name="191" dataDxfId="218"/>
    <tableColumn id="193" xr3:uid="{21B72209-3DBE-47D4-9BC6-4C6D4EEE3CDC}" name="192" dataDxfId="217"/>
    <tableColumn id="194" xr3:uid="{32511BFE-5D82-472C-8A65-3175144B0526}" name="193" dataDxfId="216"/>
    <tableColumn id="195" xr3:uid="{16B765AC-443A-4FEA-AB13-A67F901F0C7C}" name="194" dataDxfId="215"/>
    <tableColumn id="196" xr3:uid="{8AFD69A5-47CB-4458-BF2C-07D3E3D85A2A}" name="195" dataDxfId="214"/>
    <tableColumn id="197" xr3:uid="{ED67ED97-93E0-4375-835B-ACC76BEBDD81}" name="196" dataDxfId="213"/>
    <tableColumn id="198" xr3:uid="{2E1B0884-F7E6-4248-923B-EE8A0467910F}" name="197" dataDxfId="212"/>
    <tableColumn id="199" xr3:uid="{FCA5D394-FA84-467A-B827-E72494B469B6}" name="198" dataDxfId="211"/>
    <tableColumn id="200" xr3:uid="{F3AF0058-169C-4508-BC51-36568F616C80}" name="199" dataDxfId="210"/>
    <tableColumn id="201" xr3:uid="{AA504FDD-BE54-4DA8-8810-D694EC28FFFB}" name="200" dataDxfId="209"/>
    <tableColumn id="202" xr3:uid="{9A6FBEC7-2F7B-4E1A-B3B2-AF8B4D054DA1}" name="201" dataDxfId="208"/>
    <tableColumn id="203" xr3:uid="{77176AC3-470B-4642-B523-B24EFDC4D7C2}" name="202" dataDxfId="207"/>
    <tableColumn id="204" xr3:uid="{9AAC7DB6-3FE4-4666-B2AC-59DC431AA066}" name="203" dataDxfId="206"/>
    <tableColumn id="205" xr3:uid="{DD13000D-7F97-4517-9994-0BA5CF07181D}" name="204" dataDxfId="205"/>
    <tableColumn id="206" xr3:uid="{11CA6E6D-4EBD-4D03-BC33-6E8EB62D639A}" name="205" dataDxfId="204"/>
    <tableColumn id="207" xr3:uid="{B782A73C-3320-4DD1-B60A-A3FC0D68BA41}" name="206" dataDxfId="203"/>
    <tableColumn id="208" xr3:uid="{C7C44B81-7C25-4100-B232-48002F6C8E91}" name="207" dataDxfId="202"/>
    <tableColumn id="209" xr3:uid="{6B788A6E-961F-42FC-A458-99B855C6EFFA}" name="208" dataDxfId="201"/>
    <tableColumn id="210" xr3:uid="{2DB824E9-4D1A-4B58-88DF-79C86BAA559F}" name="209" dataDxfId="200"/>
    <tableColumn id="211" xr3:uid="{50740E1F-7366-480C-81A3-64B6599792BF}" name="210" dataDxfId="199"/>
    <tableColumn id="212" xr3:uid="{6FC54F41-889B-4F24-8647-521B7099B9EE}" name="211" dataDxfId="198"/>
    <tableColumn id="213" xr3:uid="{10348EF2-8F68-431E-A182-DBF346141570}" name="212" dataDxfId="197"/>
    <tableColumn id="214" xr3:uid="{172C480B-AB6E-4BC0-B35D-A331EE84B49A}" name="213" dataDxfId="196"/>
    <tableColumn id="215" xr3:uid="{FE7E411A-AEDF-4CEB-AAF7-8E0C31E97298}" name="214" dataDxfId="195"/>
    <tableColumn id="216" xr3:uid="{86CBA880-8DCC-4323-AC46-24A13504478B}" name="215" dataDxfId="194"/>
    <tableColumn id="217" xr3:uid="{F4739356-73D9-450A-8814-55273D391B17}" name="216" dataDxfId="193"/>
    <tableColumn id="218" xr3:uid="{880E3834-D657-4394-9E74-7E94A2E7FA53}" name="217" dataDxfId="192"/>
    <tableColumn id="219" xr3:uid="{DB2341D1-0E9B-46CE-A7C5-9BB4740092DF}" name="218" dataDxfId="191"/>
    <tableColumn id="220" xr3:uid="{3797BFC8-6297-448A-AD48-7854FC76CF40}" name="219" dataDxfId="190"/>
    <tableColumn id="221" xr3:uid="{19B18B6A-BF7A-4629-9D7B-30F0D250ACD8}" name="220" dataDxfId="189"/>
    <tableColumn id="222" xr3:uid="{E2D86701-9A32-47A3-A202-05ED1164DE2A}" name="221" dataDxfId="188"/>
    <tableColumn id="223" xr3:uid="{9364D1DE-2ACF-4501-B765-9B6758679FE5}" name="222" dataDxfId="187"/>
    <tableColumn id="224" xr3:uid="{BCF497BF-A53B-499D-A8D6-5308C0943839}" name="223" dataDxfId="186"/>
    <tableColumn id="225" xr3:uid="{D3485E84-5EEE-44DA-95B8-4D1802B320BD}" name="224" dataDxfId="185"/>
    <tableColumn id="226" xr3:uid="{859114DA-4155-4E8B-BDFC-84CF253D3EBE}" name="225" dataDxfId="184"/>
    <tableColumn id="227" xr3:uid="{6514F1F4-8924-459E-B6E9-9FB67F4925E1}" name="226" dataDxfId="183"/>
    <tableColumn id="228" xr3:uid="{4FF198B3-5199-4E6A-B9D3-01EBAE02BAA8}" name="227" dataDxfId="182"/>
    <tableColumn id="229" xr3:uid="{1D7E49FC-63A4-4099-A89C-8299160E4D57}" name="228" dataDxfId="181"/>
    <tableColumn id="230" xr3:uid="{71B4B5A8-F30A-4077-99E8-5C10CC05F270}" name="229" dataDxfId="180"/>
    <tableColumn id="231" xr3:uid="{34107273-BD32-4E6C-B0CE-647921D09DF3}" name="230" dataDxfId="179"/>
    <tableColumn id="232" xr3:uid="{F2E7212F-E26A-41D5-8C19-D83B116EB18B}" name="231" dataDxfId="178"/>
    <tableColumn id="233" xr3:uid="{6ED6B302-18B1-48BE-9EDA-015E464E300D}" name="232" dataDxfId="177"/>
    <tableColumn id="234" xr3:uid="{F171CEDE-CACA-4394-94F7-6856BE4B91F9}" name="233" dataDxfId="176"/>
    <tableColumn id="235" xr3:uid="{7684B259-E145-4676-AFD5-2A01B1B0C975}" name="234" dataDxfId="175"/>
    <tableColumn id="236" xr3:uid="{CF4C9D4B-E22C-40FE-B243-23DE8D9EDC51}" name="235" dataDxfId="174"/>
    <tableColumn id="237" xr3:uid="{3A9D3B2F-4604-41EE-A468-A1D0B3D2FFC3}" name="236" dataDxfId="173"/>
    <tableColumn id="238" xr3:uid="{6B9ECA69-B9F0-4051-B2DA-74A9D23E80AB}" name="237" dataDxfId="172"/>
    <tableColumn id="239" xr3:uid="{F5FE9A1E-03DC-4749-8F22-286AD652FF8E}" name="238" dataDxfId="171"/>
    <tableColumn id="240" xr3:uid="{4046FC8D-E18C-42FF-A987-844E0DEB136D}" name="239" dataDxfId="170"/>
    <tableColumn id="241" xr3:uid="{19EB5784-D11A-4257-AC7D-7297FFB1D3D7}" name="240" dataDxfId="169"/>
    <tableColumn id="242" xr3:uid="{2DDA508B-CE75-4B03-915E-D24B50A1441E}" name="241" dataDxfId="168"/>
    <tableColumn id="243" xr3:uid="{DCFFFAF3-4F58-46CB-9D36-C8C26006E82C}" name="242" dataDxfId="167"/>
    <tableColumn id="244" xr3:uid="{DE481120-65FC-48B6-BA6C-E0DA34556156}" name="243" dataDxfId="166"/>
    <tableColumn id="245" xr3:uid="{943AA51F-95B3-4F98-8D20-08A39A8C8630}" name="244" dataDxfId="165"/>
    <tableColumn id="246" xr3:uid="{AC31110A-3632-4020-B8F1-C9240D68C2CA}" name="245" dataDxfId="164"/>
    <tableColumn id="247" xr3:uid="{118F157C-7FB3-4A60-85AB-D229A5D422B1}" name="246" dataDxfId="163"/>
    <tableColumn id="248" xr3:uid="{A7CA6933-BB14-4071-8752-A95657F83DF3}" name="247" dataDxfId="162"/>
    <tableColumn id="249" xr3:uid="{B2ACA2DC-68D1-4499-8579-A84D38B8E829}" name="248" dataDxfId="161"/>
    <tableColumn id="250" xr3:uid="{0E6DDF5D-3E7A-49A3-934D-D0DB792B9F40}" name="249" dataDxfId="160"/>
    <tableColumn id="251" xr3:uid="{01BCDD1B-5541-4654-AB05-6805B47B835E}" name="250" dataDxfId="159"/>
    <tableColumn id="252" xr3:uid="{F9D4C151-DFA4-4FE6-8583-FDA050ED6A7B}" name="251" dataDxfId="158"/>
    <tableColumn id="253" xr3:uid="{88FDB820-6E13-40F9-B356-C89D4AE575C0}" name="252" dataDxfId="157"/>
    <tableColumn id="254" xr3:uid="{22C14A14-80BD-4B57-A255-36B304046FF4}" name="253" dataDxfId="156"/>
    <tableColumn id="255" xr3:uid="{D6DC7D82-A243-4A43-AB91-A8919502D00C}" name="254" dataDxfId="155"/>
    <tableColumn id="256" xr3:uid="{F84788E6-0A4C-43B7-8293-4B350DD31BDC}" name="255" dataDxfId="154"/>
    <tableColumn id="257" xr3:uid="{D83BD91A-BF31-49D8-91E0-7244DB9423D9}" name="256" dataDxfId="153"/>
    <tableColumn id="258" xr3:uid="{5E08164B-2EEA-44AB-A05F-0A0196C81345}" name="257" dataDxfId="152"/>
    <tableColumn id="259" xr3:uid="{0E802686-DC73-458B-854F-7E0FCE355BFE}" name="258" dataDxfId="151"/>
    <tableColumn id="260" xr3:uid="{00B505FF-2675-4955-87F9-9BB0752689B3}" name="259" dataDxfId="150"/>
    <tableColumn id="261" xr3:uid="{839180BB-5BA9-4B51-B399-406B028ACFBB}" name="260" dataDxfId="149"/>
    <tableColumn id="262" xr3:uid="{8322FB70-4180-44C3-B00B-5F368778C89C}" name="261" dataDxfId="148"/>
    <tableColumn id="263" xr3:uid="{3DE1F4D5-68EB-442B-A4EE-EC6DCD38BFBF}" name="262" dataDxfId="147"/>
    <tableColumn id="264" xr3:uid="{CD870FFD-F93D-499E-80D0-6FD9FAB299A1}" name="263" dataDxfId="146"/>
    <tableColumn id="265" xr3:uid="{AA032595-6C13-40F7-92B3-DD01DC62888B}" name="264" dataDxfId="145"/>
    <tableColumn id="266" xr3:uid="{A55757A5-FC57-43C9-8A96-CEB344CC6789}" name="265" dataDxfId="144"/>
    <tableColumn id="267" xr3:uid="{3175F7DF-718D-4C03-A0C9-4E2288AE897C}" name="266" dataDxfId="143"/>
    <tableColumn id="268" xr3:uid="{D8EF63F9-90AA-4842-9C55-A8D729505ADD}" name="267" dataDxfId="142"/>
    <tableColumn id="269" xr3:uid="{C0419886-2F09-40F9-983B-F3AFEBC8617F}" name="268" dataDxfId="141"/>
    <tableColumn id="270" xr3:uid="{D5DDA011-E0F0-4648-B9DB-55CE02AACE64}" name="269" dataDxfId="140"/>
    <tableColumn id="271" xr3:uid="{C9ED9357-AC07-4409-93F5-53E5B23CB519}" name="270" dataDxfId="139"/>
    <tableColumn id="272" xr3:uid="{0D1C3BE4-9D9D-4951-9D73-E5AC7D790163}" name="271" dataDxfId="138"/>
    <tableColumn id="273" xr3:uid="{744CF09A-291A-4271-9EE5-4138BB6FF7AD}" name="272" dataDxfId="137"/>
    <tableColumn id="274" xr3:uid="{04D189FE-6FC7-451B-ADBD-F7301E923BA8}" name="273" dataDxfId="136"/>
    <tableColumn id="275" xr3:uid="{A405C7B0-E850-4567-8257-6B1D7009DF58}" name="274" dataDxfId="135"/>
    <tableColumn id="276" xr3:uid="{5CA30298-13B0-40E8-908F-756F688918B7}" name="275" dataDxfId="134"/>
    <tableColumn id="277" xr3:uid="{C185D62F-B872-4149-AD1E-45066769B0E2}" name="276" dataDxfId="133"/>
    <tableColumn id="278" xr3:uid="{AF6377E1-B583-4B19-B24E-E64BDB3C831A}" name="277" dataDxfId="132"/>
    <tableColumn id="279" xr3:uid="{4619D8A4-7AA3-4125-A302-0CBC3D4B272A}" name="278" dataDxfId="131"/>
    <tableColumn id="280" xr3:uid="{622F24B6-42D2-442A-8E62-3343374C57D5}" name="279" dataDxfId="130"/>
    <tableColumn id="281" xr3:uid="{78EF6C34-E95D-4C84-BA4F-BE06F9E94BE0}" name="280" dataDxfId="129"/>
    <tableColumn id="282" xr3:uid="{FC0AE94F-8AE4-48C3-ACF4-82564962DD17}" name="281" dataDxfId="128"/>
    <tableColumn id="283" xr3:uid="{4ED5EBBF-3CE2-450F-855C-972AE9F9DD64}" name="282" dataDxfId="127"/>
    <tableColumn id="284" xr3:uid="{8FD511B0-A1A6-42CD-B7AD-D070121995B9}" name="283" dataDxfId="126"/>
    <tableColumn id="285" xr3:uid="{DAC0034A-0055-42D1-A1FD-8964022568B2}" name="284" dataDxfId="125"/>
    <tableColumn id="286" xr3:uid="{0085A953-290C-4169-AE2A-F0E27438CC5F}" name="285" dataDxfId="124"/>
    <tableColumn id="287" xr3:uid="{AA093A29-ABF6-4E25-8260-551CCD010D61}" name="286" dataDxfId="123"/>
    <tableColumn id="288" xr3:uid="{849F01AF-0E1B-4A88-A6EA-BB499C6235E7}" name="287" dataDxfId="122"/>
    <tableColumn id="289" xr3:uid="{0AE8F4F4-5A44-47AF-BBE4-C1CB7F52029B}" name="288" dataDxfId="121"/>
    <tableColumn id="290" xr3:uid="{5A3FFFA3-DB00-4B3B-B556-2FA661B2CC0D}" name="289" dataDxfId="120"/>
    <tableColumn id="291" xr3:uid="{813A591F-C73E-4C64-9707-A61865B5171E}" name="290" dataDxfId="119"/>
    <tableColumn id="292" xr3:uid="{B07BE803-0BA3-454F-BBA3-6FB5A7A9906F}" name="291" dataDxfId="118"/>
    <tableColumn id="293" xr3:uid="{D4EB44D6-4BF7-402B-8F11-13D05CB3BB3D}" name="292" dataDxfId="117"/>
    <tableColumn id="294" xr3:uid="{352AF70A-5AD1-4293-A02A-600CDDA50D4F}" name="293" dataDxfId="116"/>
    <tableColumn id="295" xr3:uid="{D77306FA-C3E1-4F42-975B-0A086DAB14FB}" name="294" dataDxfId="115"/>
    <tableColumn id="296" xr3:uid="{0BC15D41-62E1-4047-B03F-D3F5878EA7C3}" name="295" dataDxfId="114"/>
    <tableColumn id="297" xr3:uid="{FD65E5A2-F3E0-47B3-85CE-25888DE9F9D5}" name="296" dataDxfId="113"/>
    <tableColumn id="298" xr3:uid="{A87CF523-655F-4FC3-A999-5F16E9E92BC2}" name="297" dataDxfId="112"/>
    <tableColumn id="299" xr3:uid="{A0FD09EB-1F74-45F2-89B9-1D43625DEEBF}" name="298" dataDxfId="111"/>
    <tableColumn id="300" xr3:uid="{2D398EE8-A515-4B2B-A2EC-26AEFD076AD1}" name="299" dataDxfId="110"/>
    <tableColumn id="301" xr3:uid="{093798CA-E264-48A1-AE59-3552902C81C4}" name="300" dataDxfId="109"/>
    <tableColumn id="302" xr3:uid="{EFD0970C-0F90-4FE8-800A-87A837CA8FAE}" name="301" dataDxfId="108"/>
    <tableColumn id="303" xr3:uid="{4117ECAD-EB2B-452E-B09C-68E5F10C2388}" name="302" dataDxfId="107"/>
    <tableColumn id="304" xr3:uid="{9DA21B9E-9B5A-403B-A2DA-6AE006EDE2EA}" name="303" dataDxfId="106"/>
    <tableColumn id="305" xr3:uid="{8244EB3C-15BC-4D14-A040-DF058CB7D0FE}" name="304" dataDxfId="105"/>
    <tableColumn id="306" xr3:uid="{35F58409-5913-489D-A392-B712E0DA4DFF}" name="305" dataDxfId="104"/>
    <tableColumn id="307" xr3:uid="{3E568439-9FDA-402F-A0E1-F91E37D717DE}" name="306" dataDxfId="103"/>
    <tableColumn id="308" xr3:uid="{DBCAEF20-AC00-4C26-AFDC-69ACDCD5390A}" name="307" dataDxfId="102"/>
    <tableColumn id="309" xr3:uid="{45467BC3-B5E1-4734-8F38-15FBD190F2C7}" name="308" dataDxfId="101"/>
    <tableColumn id="310" xr3:uid="{E1E6C4D1-F46D-4F01-9273-301E85447978}" name="309" dataDxfId="100"/>
    <tableColumn id="311" xr3:uid="{AA3EDF8E-3D3D-48EC-8139-50BD9CDB0AFB}" name="310" dataDxfId="99"/>
    <tableColumn id="312" xr3:uid="{E2758190-DE88-45D3-9710-FD1A4F552EC5}" name="311" dataDxfId="98"/>
    <tableColumn id="313" xr3:uid="{E9F5BACD-9BEF-4222-AD25-00E05B2D4802}" name="312" dataDxfId="97"/>
    <tableColumn id="314" xr3:uid="{7F8E8B8E-C423-49A0-83AC-75F1D9650E76}" name="313" dataDxfId="96"/>
    <tableColumn id="315" xr3:uid="{79901D12-64A4-4DFB-B3D9-31F2E52ACC17}" name="314" dataDxfId="95"/>
    <tableColumn id="316" xr3:uid="{4200F67F-AAB4-4D79-9663-6689957578A5}" name="315" dataDxfId="94"/>
    <tableColumn id="317" xr3:uid="{3C3786BF-D657-4908-B905-D2419DB46401}" name="316" dataDxfId="93"/>
    <tableColumn id="318" xr3:uid="{02B0302F-E498-4C86-B003-24499B3DEE77}" name="317" dataDxfId="92"/>
    <tableColumn id="319" xr3:uid="{18425674-306F-4413-B723-67B61F9E7BB5}" name="318" dataDxfId="91"/>
    <tableColumn id="320" xr3:uid="{7132875A-1393-4730-9D3A-8FB9B6292EED}" name="319" dataDxfId="90"/>
    <tableColumn id="321" xr3:uid="{E93930A9-308A-46CE-86BF-E1F90DC6A624}" name="320" dataDxfId="89"/>
    <tableColumn id="322" xr3:uid="{C81308B3-55CC-48FF-BC6B-84225C8BA072}" name="321" dataDxfId="88"/>
    <tableColumn id="323" xr3:uid="{B9EE2086-57D1-4EF5-B8AD-978CA0BE0298}" name="322" dataDxfId="87"/>
    <tableColumn id="324" xr3:uid="{925AF66C-CE07-4EBC-B4A4-87C97FF31C21}" name="323" dataDxfId="86"/>
    <tableColumn id="325" xr3:uid="{258F5D9E-C87F-400C-9040-1AA89AA0B3E7}" name="324" dataDxfId="85"/>
    <tableColumn id="326" xr3:uid="{433A5DCD-1154-4641-9A47-DB8874CD445D}" name="325" dataDxfId="84"/>
    <tableColumn id="327" xr3:uid="{1C704EF8-E279-45EC-B833-E017A8C5812A}" name="326" dataDxfId="83"/>
    <tableColumn id="328" xr3:uid="{EEFDD226-BD11-4304-98E6-F445E736C1EA}" name="327" dataDxfId="82"/>
    <tableColumn id="329" xr3:uid="{5245B432-9788-43D9-BCDA-FDFEE72ACC7F}" name="328" dataDxfId="81"/>
    <tableColumn id="330" xr3:uid="{0CF7EE7F-B953-4D4B-8FAD-E5AC9AB79D60}" name="329" dataDxfId="80"/>
    <tableColumn id="331" xr3:uid="{FFFD201C-A59E-4217-B9B4-B720B361457E}" name="330" dataDxfId="79"/>
    <tableColumn id="332" xr3:uid="{CB1450A4-0877-4D61-94BA-7012F13F8435}" name="331" dataDxfId="78"/>
    <tableColumn id="333" xr3:uid="{3FB0C00F-9973-432D-A494-09064D10FE47}" name="332" dataDxfId="77"/>
    <tableColumn id="334" xr3:uid="{11FBC221-8F7A-4EFA-B9F7-260F082FA495}" name="333" dataDxfId="76"/>
    <tableColumn id="335" xr3:uid="{E9D32D6D-5BAE-4288-A9D0-F524DD3BBBCE}" name="334" dataDxfId="75"/>
    <tableColumn id="336" xr3:uid="{BFF338E4-0526-42AC-9E26-E1230AE2B197}" name="335" dataDxfId="74"/>
    <tableColumn id="337" xr3:uid="{7AA2E855-05EF-4758-91CE-3178817A2B54}" name="336" dataDxfId="73"/>
    <tableColumn id="338" xr3:uid="{46B67C70-B9F4-4D6B-9907-B390791B566E}" name="337" dataDxfId="72"/>
    <tableColumn id="339" xr3:uid="{E9DC684C-3206-4D2B-BBFC-FB8E8E77CE90}" name="338" dataDxfId="71"/>
    <tableColumn id="340" xr3:uid="{0F452C04-60DE-41CA-9AAD-0011F4DF02A0}" name="339" dataDxfId="70"/>
    <tableColumn id="341" xr3:uid="{B6089B0E-2B10-4FD6-9410-442B870C8254}" name="340" dataDxfId="69"/>
    <tableColumn id="342" xr3:uid="{8A8275DE-BA27-4DB3-B74E-D23F5E96D1F5}" name="341" dataDxfId="68"/>
    <tableColumn id="343" xr3:uid="{224A6832-E4A6-4FF9-BEA3-2B9734B35BD7}" name="342" dataDxfId="67"/>
    <tableColumn id="344" xr3:uid="{B5FDFE7E-D7DF-484F-B697-035F5E9473EA}" name="343" dataDxfId="66"/>
    <tableColumn id="345" xr3:uid="{6C342ACF-4D53-4A34-8380-33B3605DF835}" name="344" dataDxfId="65"/>
    <tableColumn id="346" xr3:uid="{29A90220-2586-47CE-A601-EE2D0808A1A8}" name="345" dataDxfId="64"/>
    <tableColumn id="347" xr3:uid="{F631C7F3-75CF-4B7D-8703-0B949FAE7536}" name="346" dataDxfId="63"/>
    <tableColumn id="348" xr3:uid="{2F042E16-8481-4FDC-820C-D88FA938217F}" name="347" dataDxfId="62"/>
    <tableColumn id="349" xr3:uid="{9C1EE2C2-0A08-4020-90CA-88FF5802E1AA}" name="348" dataDxfId="61"/>
    <tableColumn id="350" xr3:uid="{25210A99-5E6D-4416-B1DB-370C62167763}" name="349" dataDxfId="60"/>
    <tableColumn id="351" xr3:uid="{3D32F956-D2AA-416C-AED7-039D47721CBD}" name="350" dataDxfId="59"/>
    <tableColumn id="352" xr3:uid="{848196E1-44DD-4042-BD83-5C1F83439EBF}" name="351" dataDxfId="58"/>
    <tableColumn id="353" xr3:uid="{09363A0F-06CE-4029-98E2-4640473774D8}" name="352" dataDxfId="57"/>
    <tableColumn id="354" xr3:uid="{EBF1634F-012B-4040-90B9-D0EFA79A50EA}" name="353" dataDxfId="56"/>
    <tableColumn id="355" xr3:uid="{CC7486CF-3565-4873-AC29-4B44891DA46B}" name="354" dataDxfId="55"/>
    <tableColumn id="356" xr3:uid="{4E96F6AF-9E3D-4FF5-A6D3-A883CA94DCE4}" name="355" dataDxfId="54"/>
    <tableColumn id="357" xr3:uid="{186B4B9A-1AEE-49E5-8337-F7025445A005}" name="356" dataDxfId="53"/>
    <tableColumn id="358" xr3:uid="{E9BC748A-FB8D-4477-9C91-974F62FFF9F2}" name="357" dataDxfId="52"/>
    <tableColumn id="359" xr3:uid="{81B47D3F-EAFC-4692-964B-AF63C3407C8D}" name="358" dataDxfId="51"/>
    <tableColumn id="360" xr3:uid="{69DD04C1-6478-4208-903F-3F58BCDDEFAE}" name="359" dataDxfId="50"/>
    <tableColumn id="361" xr3:uid="{EDD29B8A-AB40-4AB8-9452-3E88052A4BC2}" name="360" dataDxfId="49"/>
    <tableColumn id="362" xr3:uid="{D83BDB4B-4688-43CB-97DF-992C91A7656D}" name="361" dataDxfId="48"/>
    <tableColumn id="363" xr3:uid="{9F474BDB-E628-4702-963D-F8A849C092E8}" name="362" dataDxfId="47"/>
    <tableColumn id="364" xr3:uid="{0DB82556-D31F-4EE4-9114-8F9F848D2BD0}" name="363" dataDxfId="46"/>
    <tableColumn id="365" xr3:uid="{C7560113-B378-4C96-8919-3EF4684363B0}" name="364" dataDxfId="45"/>
    <tableColumn id="366" xr3:uid="{EBEF0D91-1E56-4C0F-8514-27B4FA331BF0}" name="365" dataDxfId="44"/>
    <tableColumn id="367" xr3:uid="{141E74B1-39F0-4341-BF47-B41121C5E07C}" name="366" dataDxfId="43"/>
    <tableColumn id="368" xr3:uid="{852765F1-C4C8-403C-876E-A77A489C5C06}" name="367" dataDxfId="42"/>
    <tableColumn id="369" xr3:uid="{893EB7B8-59E9-4990-819F-CAD08C8E842C}" name="368" dataDxfId="41"/>
    <tableColumn id="370" xr3:uid="{9440DEA8-DAE8-4D52-9126-18FDDB3B61B6}" name="369" dataDxfId="40"/>
    <tableColumn id="371" xr3:uid="{0A361AA7-CBF0-4631-8CF2-DC3FE93E8298}" name="370" dataDxfId="39"/>
    <tableColumn id="372" xr3:uid="{3C34819E-ACA6-44BF-8923-A785723D78F7}" name="371" dataDxfId="38"/>
    <tableColumn id="373" xr3:uid="{0DF9E8D8-DD31-49FE-8368-5C2069A0C99A}" name="372" dataDxfId="37"/>
    <tableColumn id="374" xr3:uid="{8723BA03-337C-4383-87C0-55E65DEA0376}" name="373" dataDxfId="36"/>
    <tableColumn id="375" xr3:uid="{3CCE464E-EC7B-4617-873C-DD4BE2D8B2FC}" name="374" dataDxfId="35"/>
    <tableColumn id="376" xr3:uid="{5C031BEE-A18B-493E-BD86-28F5BA1D87BC}" name="375" dataDxfId="34"/>
    <tableColumn id="377" xr3:uid="{10B458C2-8C6B-4EAD-9552-AF3615DE4CD9}" name="376" dataDxfId="33"/>
    <tableColumn id="378" xr3:uid="{BFC914E2-67B8-4B11-996B-8F7394F6AA65}" name="377" dataDxfId="32"/>
    <tableColumn id="379" xr3:uid="{4DAB17E5-E6BB-4718-B175-69FAF181F0F7}" name="378" dataDxfId="31"/>
    <tableColumn id="380" xr3:uid="{6FBAF54E-FDED-4638-9BCD-ED07A267AA5D}" name="379" dataDxfId="30"/>
    <tableColumn id="381" xr3:uid="{47074DAA-4FB2-4CF4-A391-0FC714968A8A}" name="380" dataDxfId="29"/>
    <tableColumn id="382" xr3:uid="{779F66D0-2599-4B76-B1C3-FC0DC190DAD1}" name="381" dataDxfId="28"/>
    <tableColumn id="383" xr3:uid="{3F3BA3FF-FE34-44D1-8559-4F5DC3CF2507}" name="382" dataDxfId="27"/>
    <tableColumn id="384" xr3:uid="{B90113C8-6C24-47BC-9A77-D1F670B991C9}" name="383" dataDxfId="26"/>
    <tableColumn id="385" xr3:uid="{FB23DC12-1CE8-45BB-A72E-779067E9E3F5}" name="384" dataDxfId="25"/>
    <tableColumn id="386" xr3:uid="{9835E246-4617-460E-9906-61D7A5C9EF94}" name="385" dataDxfId="24"/>
    <tableColumn id="387" xr3:uid="{A477E3E2-130E-4AA1-B88D-32110675740A}" name="386" dataDxfId="23"/>
    <tableColumn id="388" xr3:uid="{0AA9A6D5-7C6F-4927-B083-6F4D4786E53D}" name="387" dataDxfId="22"/>
    <tableColumn id="389" xr3:uid="{C24A3B8C-3B83-42F0-8625-26F8EA7763D5}" name="388" dataDxfId="21"/>
    <tableColumn id="390" xr3:uid="{9170B63E-EE7A-490B-A42B-A685A52BBC1E}" name="389" dataDxfId="20"/>
    <tableColumn id="391" xr3:uid="{BAF5AF57-73D7-4C38-8EE9-CB28B2143A32}" name="390" dataDxfId="19"/>
    <tableColumn id="392" xr3:uid="{C4A5EB48-9684-49AF-9777-05D0188A9949}" name="391" dataDxfId="18"/>
    <tableColumn id="393" xr3:uid="{5D0BD4B1-35F7-4BF9-8549-2F64D7536C39}" name="392" dataDxfId="17"/>
    <tableColumn id="394" xr3:uid="{56DE3886-3C67-47F5-BA2B-688235496F90}" name="393" dataDxfId="16"/>
    <tableColumn id="395" xr3:uid="{C44BDEF0-7444-448E-AA78-4BCD9A7EBE81}" name="394" dataDxfId="15"/>
    <tableColumn id="396" xr3:uid="{43A9294C-43A1-409B-BEA8-558101EE1F49}" name="395" dataDxfId="14"/>
    <tableColumn id="397" xr3:uid="{CD383F47-6170-4891-91E4-E05BABF2AAEC}" name="396" dataDxfId="13"/>
    <tableColumn id="398" xr3:uid="{FF1ABD13-47ED-468D-9C00-DA7B5042783B}" name="397" dataDxfId="12"/>
    <tableColumn id="399" xr3:uid="{A08F626D-491E-43D6-94F8-4525E5AC25A5}" name="398" dataDxfId="11"/>
    <tableColumn id="400" xr3:uid="{1124B292-3BF1-4B2C-8090-A4FB8DA12D09}" name="399" dataDxfId="10"/>
    <tableColumn id="401" xr3:uid="{ABC0567D-91AE-447E-B20B-54086476CA38}" name="400" dataDxfId="9"/>
    <tableColumn id="402" xr3:uid="{74EDB1A9-4A97-4786-949E-2C603EF42089}" name="401" dataDxfId="8"/>
    <tableColumn id="403" xr3:uid="{5858661B-EB08-490B-BFF9-6503D6937D74}" name="402" dataDxfId="7"/>
    <tableColumn id="404" xr3:uid="{5AEA841B-16D5-4AB0-A736-70FB803A3472}" name="403" dataDxfId="6"/>
    <tableColumn id="405" xr3:uid="{F0BE8DBA-7858-44BD-9FCF-F9D5010ADF71}" name="404" dataDxfId="5"/>
    <tableColumn id="406" xr3:uid="{410BA108-4383-4757-A73F-B926253FDF99}" name="405" dataDxfId="4"/>
    <tableColumn id="407" xr3:uid="{12F1F4B4-488C-4C08-96A2-34F8F8645906}" name="406" dataDxfId="3"/>
    <tableColumn id="408" xr3:uid="{A72AA1CF-5791-416E-A1DE-04847996806B}" name="407" dataDxfId="2"/>
    <tableColumn id="409" xr3:uid="{C134DEA7-2935-44F9-AA7D-F1C275FE0CEC}" name="408" dataDxfId="1"/>
    <tableColumn id="410" xr3:uid="{CF7C5AE4-A628-4E1C-9A63-09B38785DA7D}" name="409" dataDxfId="0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C841F6A-961D-4F41-B7A8-576189E5B03D}" name="tbl_bridge_lg1" displayName="tbl_bridge_lg1" ref="A1:C1326" tableType="queryTable" totalsRowShown="0">
  <autoFilter ref="A1:C1326" xr:uid="{DC841F6A-961D-4F41-B7A8-576189E5B03D}"/>
  <tableColumns count="3">
    <tableColumn id="1" xr3:uid="{F5C295A3-7663-408A-A76B-E0F585DE7D1F}" uniqueName="1" name="seq_rows" queryTableFieldId="1"/>
    <tableColumn id="2" xr3:uid="{B1B9C0A1-711F-4E2A-AEB6-5B5CBEDE0E68}" uniqueName="2" name="seq_cols" queryTableFieldId="2"/>
    <tableColumn id="3" xr3:uid="{0F3406EC-A633-4CAC-960F-B5FAD6052A32}" uniqueName="3" name="coeffs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14B14-CA03-4B94-9BDF-E77032C65C35}">
  <sheetPr>
    <tabColor theme="0" tint="-0.249977111117893"/>
  </sheetPr>
  <dimension ref="A1:H25"/>
  <sheetViews>
    <sheetView workbookViewId="0"/>
  </sheetViews>
  <sheetFormatPr defaultRowHeight="15" x14ac:dyDescent="0.25"/>
  <cols>
    <col min="1" max="1" width="4.42578125" bestFit="1" customWidth="1"/>
    <col min="2" max="2" width="27.140625" bestFit="1" customWidth="1"/>
    <col min="3" max="3" width="31.140625" style="3" bestFit="1" customWidth="1"/>
    <col min="4" max="4" width="31" style="3" bestFit="1" customWidth="1"/>
    <col min="5" max="5" width="71.5703125" style="3" bestFit="1" customWidth="1"/>
    <col min="6" max="7" width="76.7109375" style="3" bestFit="1" customWidth="1"/>
    <col min="8" max="8" width="15.140625" style="3" bestFit="1" customWidth="1"/>
    <col min="10" max="11" width="76.7109375" bestFit="1" customWidth="1"/>
  </cols>
  <sheetData>
    <row r="1" spans="1:8" s="1" customForma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>
        <v>1</v>
      </c>
      <c r="B2">
        <v>70</v>
      </c>
      <c r="C2" s="3">
        <v>70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12</v>
      </c>
    </row>
    <row r="3" spans="1:8" x14ac:dyDescent="0.25">
      <c r="A3">
        <v>2</v>
      </c>
      <c r="B3">
        <v>100</v>
      </c>
      <c r="C3" s="3">
        <v>100</v>
      </c>
      <c r="D3" s="3" t="s">
        <v>13</v>
      </c>
      <c r="E3" s="3" t="s">
        <v>14</v>
      </c>
      <c r="F3" s="3" t="s">
        <v>15</v>
      </c>
      <c r="G3" s="3" t="s">
        <v>16</v>
      </c>
      <c r="H3" s="3" t="s">
        <v>17</v>
      </c>
    </row>
    <row r="4" spans="1:8" x14ac:dyDescent="0.25">
      <c r="A4">
        <v>3</v>
      </c>
      <c r="B4">
        <v>200</v>
      </c>
      <c r="C4" s="3">
        <v>200</v>
      </c>
      <c r="D4" s="3" t="s">
        <v>18</v>
      </c>
      <c r="E4" s="3" t="s">
        <v>19</v>
      </c>
      <c r="F4" s="3" t="s">
        <v>20</v>
      </c>
      <c r="G4" s="3" t="s">
        <v>21</v>
      </c>
      <c r="H4" s="3">
        <v>21</v>
      </c>
    </row>
    <row r="5" spans="1:8" x14ac:dyDescent="0.25">
      <c r="A5">
        <v>4</v>
      </c>
      <c r="B5">
        <v>300</v>
      </c>
      <c r="C5" s="3">
        <v>300</v>
      </c>
      <c r="D5" s="3" t="s">
        <v>22</v>
      </c>
      <c r="E5" s="3" t="s">
        <v>23</v>
      </c>
      <c r="F5" s="3" t="s">
        <v>24</v>
      </c>
      <c r="G5" s="3" t="s">
        <v>25</v>
      </c>
      <c r="H5" s="3">
        <v>22</v>
      </c>
    </row>
    <row r="6" spans="1:8" x14ac:dyDescent="0.25">
      <c r="A6">
        <v>5</v>
      </c>
      <c r="B6">
        <v>400</v>
      </c>
      <c r="C6" s="3">
        <v>400</v>
      </c>
      <c r="D6" s="3" t="s">
        <v>26</v>
      </c>
      <c r="E6" s="3" t="s">
        <v>27</v>
      </c>
      <c r="F6" s="3" t="s">
        <v>28</v>
      </c>
      <c r="G6" s="3" t="s">
        <v>29</v>
      </c>
      <c r="H6" s="3">
        <v>23</v>
      </c>
    </row>
    <row r="7" spans="1:8" x14ac:dyDescent="0.25">
      <c r="A7">
        <v>6</v>
      </c>
      <c r="B7">
        <v>500</v>
      </c>
      <c r="C7" s="3">
        <v>500</v>
      </c>
      <c r="D7" s="3" t="s">
        <v>30</v>
      </c>
      <c r="E7" s="3" t="s">
        <v>31</v>
      </c>
      <c r="F7" s="3" t="s">
        <v>32</v>
      </c>
      <c r="G7" s="3" t="s">
        <v>33</v>
      </c>
      <c r="H7" s="3" t="s">
        <v>34</v>
      </c>
    </row>
    <row r="8" spans="1:8" x14ac:dyDescent="0.25">
      <c r="A8">
        <v>7</v>
      </c>
      <c r="B8">
        <v>600</v>
      </c>
      <c r="C8" s="3">
        <v>600</v>
      </c>
      <c r="D8" s="3" t="s">
        <v>35</v>
      </c>
      <c r="E8" s="3" t="s">
        <v>36</v>
      </c>
      <c r="F8" s="3" t="s">
        <v>37</v>
      </c>
      <c r="G8" s="3" t="s">
        <v>38</v>
      </c>
      <c r="H8" s="3" t="s">
        <v>39</v>
      </c>
    </row>
    <row r="9" spans="1:8" x14ac:dyDescent="0.25">
      <c r="A9">
        <v>8</v>
      </c>
      <c r="B9">
        <v>700</v>
      </c>
      <c r="C9" s="3">
        <v>700</v>
      </c>
      <c r="D9" s="3" t="s">
        <v>40</v>
      </c>
      <c r="E9" s="3" t="s">
        <v>41</v>
      </c>
      <c r="F9" s="3" t="s">
        <v>42</v>
      </c>
      <c r="G9" s="3" t="s">
        <v>43</v>
      </c>
      <c r="H9" s="3" t="s">
        <v>44</v>
      </c>
    </row>
    <row r="10" spans="1:8" x14ac:dyDescent="0.25">
      <c r="A10">
        <v>9</v>
      </c>
      <c r="B10">
        <v>800</v>
      </c>
      <c r="C10" s="3">
        <v>800</v>
      </c>
      <c r="D10" s="3" t="s">
        <v>45</v>
      </c>
      <c r="E10" s="3" t="s">
        <v>46</v>
      </c>
      <c r="F10" s="3" t="s">
        <v>47</v>
      </c>
      <c r="G10" s="3" t="s">
        <v>48</v>
      </c>
      <c r="H10" s="3" t="s">
        <v>49</v>
      </c>
    </row>
    <row r="11" spans="1:8" x14ac:dyDescent="0.25">
      <c r="A11">
        <v>10</v>
      </c>
      <c r="B11">
        <v>900</v>
      </c>
      <c r="C11" s="3">
        <v>900</v>
      </c>
      <c r="D11" s="3" t="s">
        <v>50</v>
      </c>
      <c r="E11" s="3" t="s">
        <v>51</v>
      </c>
      <c r="F11" s="3" t="s">
        <v>52</v>
      </c>
      <c r="G11" s="3" t="s">
        <v>53</v>
      </c>
      <c r="H11" s="3" t="s">
        <v>54</v>
      </c>
    </row>
    <row r="12" spans="1:8" x14ac:dyDescent="0.25">
      <c r="A12">
        <v>11</v>
      </c>
      <c r="B12">
        <v>1000</v>
      </c>
      <c r="C12" s="3">
        <v>1000</v>
      </c>
      <c r="D12" s="3" t="s">
        <v>55</v>
      </c>
      <c r="E12" s="3" t="s">
        <v>56</v>
      </c>
      <c r="F12" s="3" t="s">
        <v>57</v>
      </c>
      <c r="G12" s="3" t="s">
        <v>57</v>
      </c>
      <c r="H12" s="3" t="s">
        <v>58</v>
      </c>
    </row>
    <row r="13" spans="1:8" x14ac:dyDescent="0.25">
      <c r="A13">
        <v>12</v>
      </c>
      <c r="B13">
        <v>1100</v>
      </c>
      <c r="C13" s="3">
        <v>1100</v>
      </c>
      <c r="D13" s="3" t="s">
        <v>59</v>
      </c>
      <c r="E13" s="3" t="s">
        <v>60</v>
      </c>
      <c r="F13" s="3" t="s">
        <v>61</v>
      </c>
      <c r="G13" s="3" t="s">
        <v>61</v>
      </c>
      <c r="H13" s="3" t="s">
        <v>62</v>
      </c>
    </row>
    <row r="14" spans="1:8" x14ac:dyDescent="0.25">
      <c r="A14">
        <v>13</v>
      </c>
      <c r="B14">
        <v>1200</v>
      </c>
      <c r="C14" s="3">
        <v>1200</v>
      </c>
      <c r="D14" s="3" t="s">
        <v>63</v>
      </c>
      <c r="E14" s="3" t="s">
        <v>64</v>
      </c>
      <c r="F14" s="3" t="s">
        <v>65</v>
      </c>
      <c r="G14" s="3" t="s">
        <v>65</v>
      </c>
      <c r="H14" s="3" t="s">
        <v>66</v>
      </c>
    </row>
    <row r="15" spans="1:8" x14ac:dyDescent="0.25">
      <c r="A15">
        <v>14</v>
      </c>
      <c r="B15">
        <v>1300</v>
      </c>
      <c r="C15" s="3">
        <v>1300</v>
      </c>
      <c r="D15" s="3" t="s">
        <v>67</v>
      </c>
      <c r="E15" s="3" t="s">
        <v>68</v>
      </c>
      <c r="F15" s="3" t="s">
        <v>69</v>
      </c>
      <c r="G15" s="3" t="s">
        <v>69</v>
      </c>
      <c r="H15" s="3" t="s">
        <v>70</v>
      </c>
    </row>
    <row r="16" spans="1:8" x14ac:dyDescent="0.25">
      <c r="A16">
        <v>15</v>
      </c>
      <c r="B16">
        <v>1400</v>
      </c>
      <c r="C16" s="3">
        <v>1400</v>
      </c>
      <c r="D16" s="3" t="s">
        <v>71</v>
      </c>
      <c r="E16" s="3" t="s">
        <v>72</v>
      </c>
      <c r="F16" s="3" t="s">
        <v>73</v>
      </c>
      <c r="G16" s="3" t="s">
        <v>73</v>
      </c>
      <c r="H16" s="3" t="s">
        <v>74</v>
      </c>
    </row>
    <row r="17" spans="1:8" x14ac:dyDescent="0.25">
      <c r="A17">
        <v>16</v>
      </c>
      <c r="B17">
        <v>1500</v>
      </c>
      <c r="C17" s="3">
        <v>1500</v>
      </c>
      <c r="D17" s="3" t="s">
        <v>75</v>
      </c>
      <c r="E17" s="3" t="s">
        <v>76</v>
      </c>
      <c r="F17" s="3" t="s">
        <v>77</v>
      </c>
      <c r="G17" s="3" t="s">
        <v>77</v>
      </c>
      <c r="H17" s="3" t="s">
        <v>78</v>
      </c>
    </row>
    <row r="18" spans="1:8" x14ac:dyDescent="0.25">
      <c r="A18">
        <v>17</v>
      </c>
      <c r="B18">
        <v>1600</v>
      </c>
      <c r="C18" s="3">
        <v>1600</v>
      </c>
      <c r="D18" s="3" t="s">
        <v>79</v>
      </c>
      <c r="E18" s="3" t="s">
        <v>80</v>
      </c>
      <c r="F18" s="3" t="s">
        <v>81</v>
      </c>
      <c r="G18" s="3" t="s">
        <v>81</v>
      </c>
      <c r="H18" s="3" t="s">
        <v>82</v>
      </c>
    </row>
    <row r="19" spans="1:8" x14ac:dyDescent="0.25">
      <c r="A19">
        <v>18</v>
      </c>
      <c r="B19">
        <v>1700</v>
      </c>
      <c r="C19" s="3">
        <v>1700</v>
      </c>
      <c r="D19" s="3" t="s">
        <v>83</v>
      </c>
      <c r="E19" s="3" t="s">
        <v>84</v>
      </c>
      <c r="F19" s="3" t="s">
        <v>85</v>
      </c>
      <c r="G19" s="3" t="s">
        <v>85</v>
      </c>
      <c r="H19" s="3" t="s">
        <v>86</v>
      </c>
    </row>
    <row r="20" spans="1:8" x14ac:dyDescent="0.25">
      <c r="A20">
        <v>19</v>
      </c>
      <c r="B20">
        <v>1800</v>
      </c>
      <c r="C20" s="3">
        <v>1800</v>
      </c>
      <c r="D20" s="3" t="s">
        <v>87</v>
      </c>
      <c r="E20" s="3" t="s">
        <v>88</v>
      </c>
      <c r="F20" s="3" t="s">
        <v>89</v>
      </c>
      <c r="G20" s="3" t="s">
        <v>89</v>
      </c>
      <c r="H20" s="3" t="s">
        <v>90</v>
      </c>
    </row>
    <row r="21" spans="1:8" x14ac:dyDescent="0.25">
      <c r="A21">
        <v>20</v>
      </c>
      <c r="B21">
        <v>1900</v>
      </c>
      <c r="C21" s="3">
        <v>1900</v>
      </c>
      <c r="D21" s="3" t="s">
        <v>91</v>
      </c>
      <c r="E21" s="3" t="s">
        <v>92</v>
      </c>
      <c r="F21" s="3" t="s">
        <v>93</v>
      </c>
      <c r="G21" s="3" t="s">
        <v>93</v>
      </c>
      <c r="H21" s="3" t="s">
        <v>94</v>
      </c>
    </row>
    <row r="22" spans="1:8" x14ac:dyDescent="0.25">
      <c r="A22">
        <v>21</v>
      </c>
      <c r="B22">
        <v>2001</v>
      </c>
      <c r="C22" s="3">
        <v>2001</v>
      </c>
      <c r="D22" s="3" t="s">
        <v>95</v>
      </c>
      <c r="E22" s="3" t="s">
        <v>96</v>
      </c>
      <c r="F22" t="s">
        <v>97</v>
      </c>
      <c r="G22" t="s">
        <v>97</v>
      </c>
      <c r="H22" s="3" t="s">
        <v>98</v>
      </c>
    </row>
    <row r="23" spans="1:8" x14ac:dyDescent="0.25">
      <c r="A23">
        <v>22</v>
      </c>
      <c r="B23">
        <v>2002</v>
      </c>
      <c r="C23" s="3">
        <v>2002</v>
      </c>
      <c r="D23" s="3" t="s">
        <v>99</v>
      </c>
      <c r="E23" s="3" t="s">
        <v>100</v>
      </c>
      <c r="F23" t="s">
        <v>101</v>
      </c>
      <c r="G23" t="s">
        <v>101</v>
      </c>
      <c r="H23" s="3" t="s">
        <v>98</v>
      </c>
    </row>
    <row r="24" spans="1:8" x14ac:dyDescent="0.25">
      <c r="A24">
        <v>23</v>
      </c>
      <c r="B24">
        <v>2011</v>
      </c>
      <c r="C24" s="3">
        <v>2011</v>
      </c>
      <c r="D24" s="3" t="s">
        <v>102</v>
      </c>
      <c r="E24" s="3" t="s">
        <v>103</v>
      </c>
      <c r="F24" t="s">
        <v>104</v>
      </c>
      <c r="G24" t="s">
        <v>104</v>
      </c>
      <c r="H24" s="3" t="s">
        <v>98</v>
      </c>
    </row>
    <row r="25" spans="1:8" x14ac:dyDescent="0.25">
      <c r="A25">
        <v>24</v>
      </c>
      <c r="B25">
        <v>2012</v>
      </c>
      <c r="C25" s="3">
        <v>2012</v>
      </c>
      <c r="D25" s="3" t="s">
        <v>105</v>
      </c>
      <c r="E25" s="3" t="s">
        <v>106</v>
      </c>
      <c r="F25" t="s">
        <v>107</v>
      </c>
      <c r="G25" t="s">
        <v>107</v>
      </c>
      <c r="H25" s="3" t="s">
        <v>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54463-6D8D-432D-8F05-FA4DC240DE47}">
  <sheetPr>
    <tabColor theme="0" tint="-0.249977111117893"/>
  </sheetPr>
  <dimension ref="A1:H91"/>
  <sheetViews>
    <sheetView workbookViewId="0"/>
  </sheetViews>
  <sheetFormatPr defaultRowHeight="15" x14ac:dyDescent="0.25"/>
  <cols>
    <col min="1" max="1" width="4.42578125" bestFit="1" customWidth="1"/>
    <col min="2" max="2" width="25.140625" bestFit="1" customWidth="1"/>
    <col min="3" max="3" width="29.140625" style="3" bestFit="1" customWidth="1"/>
    <col min="4" max="4" width="29" style="3" bestFit="1" customWidth="1"/>
    <col min="5" max="5" width="79.5703125" style="3" bestFit="1" customWidth="1"/>
    <col min="6" max="7" width="84.7109375" bestFit="1" customWidth="1"/>
    <col min="8" max="8" width="15.140625" style="3" bestFit="1" customWidth="1"/>
  </cols>
  <sheetData>
    <row r="1" spans="1:8" s="1" customFormat="1" x14ac:dyDescent="0.25">
      <c r="A1" s="1" t="s">
        <v>0</v>
      </c>
      <c r="B1" s="1" t="s">
        <v>108</v>
      </c>
      <c r="C1" s="2" t="s">
        <v>109</v>
      </c>
      <c r="D1" s="2" t="s">
        <v>110</v>
      </c>
      <c r="E1" s="2" t="s">
        <v>111</v>
      </c>
      <c r="F1" s="2" t="s">
        <v>112</v>
      </c>
      <c r="G1" s="2" t="s">
        <v>113</v>
      </c>
      <c r="H1" s="2" t="s">
        <v>7</v>
      </c>
    </row>
    <row r="2" spans="1:8" x14ac:dyDescent="0.25">
      <c r="A2">
        <v>1</v>
      </c>
      <c r="B2">
        <v>81</v>
      </c>
      <c r="C2" s="3">
        <v>81</v>
      </c>
      <c r="D2" s="3" t="s">
        <v>114</v>
      </c>
      <c r="E2" s="3" t="s">
        <v>9</v>
      </c>
      <c r="F2" t="s">
        <v>115</v>
      </c>
      <c r="G2" t="s">
        <v>116</v>
      </c>
      <c r="H2" s="3" t="s">
        <v>12</v>
      </c>
    </row>
    <row r="3" spans="1:8" x14ac:dyDescent="0.25">
      <c r="A3">
        <v>2</v>
      </c>
      <c r="B3">
        <v>101</v>
      </c>
      <c r="C3" s="3">
        <v>101</v>
      </c>
      <c r="D3" s="3" t="s">
        <v>117</v>
      </c>
      <c r="E3" s="3" t="s">
        <v>118</v>
      </c>
      <c r="F3" t="s">
        <v>119</v>
      </c>
      <c r="G3" t="s">
        <v>120</v>
      </c>
      <c r="H3" s="3">
        <v>113</v>
      </c>
    </row>
    <row r="4" spans="1:8" x14ac:dyDescent="0.25">
      <c r="A4">
        <v>3</v>
      </c>
      <c r="B4">
        <v>102</v>
      </c>
      <c r="C4" s="3">
        <v>102</v>
      </c>
      <c r="D4" s="3" t="s">
        <v>121</v>
      </c>
      <c r="E4" s="3" t="s">
        <v>122</v>
      </c>
      <c r="F4" t="s">
        <v>123</v>
      </c>
      <c r="G4" t="s">
        <v>124</v>
      </c>
      <c r="H4" s="3">
        <v>114</v>
      </c>
    </row>
    <row r="5" spans="1:8" x14ac:dyDescent="0.25">
      <c r="A5">
        <v>4</v>
      </c>
      <c r="B5">
        <v>103</v>
      </c>
      <c r="C5" s="3">
        <v>103</v>
      </c>
      <c r="D5" s="3" t="s">
        <v>125</v>
      </c>
      <c r="E5" s="3" t="s">
        <v>126</v>
      </c>
      <c r="F5" t="s">
        <v>127</v>
      </c>
      <c r="G5" t="s">
        <v>128</v>
      </c>
      <c r="H5" s="3">
        <v>115</v>
      </c>
    </row>
    <row r="6" spans="1:8" x14ac:dyDescent="0.25">
      <c r="A6">
        <v>5</v>
      </c>
      <c r="B6">
        <v>201</v>
      </c>
      <c r="C6" s="3">
        <v>201</v>
      </c>
      <c r="D6" s="3" t="s">
        <v>129</v>
      </c>
      <c r="E6" s="3" t="s">
        <v>130</v>
      </c>
      <c r="F6" t="s">
        <v>131</v>
      </c>
      <c r="G6" t="s">
        <v>132</v>
      </c>
      <c r="H6" s="3">
        <v>211</v>
      </c>
    </row>
    <row r="7" spans="1:8" x14ac:dyDescent="0.25">
      <c r="A7">
        <v>6</v>
      </c>
      <c r="B7">
        <v>202</v>
      </c>
      <c r="C7" s="3">
        <v>202</v>
      </c>
      <c r="D7" s="3" t="s">
        <v>133</v>
      </c>
      <c r="E7" s="3" t="s">
        <v>134</v>
      </c>
      <c r="F7" t="s">
        <v>135</v>
      </c>
      <c r="G7" t="s">
        <v>136</v>
      </c>
      <c r="H7" s="3">
        <v>212</v>
      </c>
    </row>
    <row r="8" spans="1:8" x14ac:dyDescent="0.25">
      <c r="A8">
        <v>7</v>
      </c>
      <c r="B8">
        <v>203</v>
      </c>
      <c r="C8" s="3">
        <v>203</v>
      </c>
      <c r="D8" s="3" t="s">
        <v>137</v>
      </c>
      <c r="E8" s="3" t="s">
        <v>138</v>
      </c>
      <c r="F8" t="s">
        <v>139</v>
      </c>
      <c r="G8" t="s">
        <v>140</v>
      </c>
      <c r="H8" s="3">
        <v>213</v>
      </c>
    </row>
    <row r="9" spans="1:8" x14ac:dyDescent="0.25">
      <c r="A9">
        <v>8</v>
      </c>
      <c r="B9">
        <v>401</v>
      </c>
      <c r="C9" s="3">
        <v>401</v>
      </c>
      <c r="D9" s="3" t="s">
        <v>141</v>
      </c>
      <c r="E9" s="3" t="s">
        <v>142</v>
      </c>
      <c r="F9" t="s">
        <v>143</v>
      </c>
      <c r="G9" t="s">
        <v>144</v>
      </c>
      <c r="H9" s="3">
        <v>236</v>
      </c>
    </row>
    <row r="10" spans="1:8" x14ac:dyDescent="0.25">
      <c r="A10">
        <v>9</v>
      </c>
      <c r="B10">
        <v>402</v>
      </c>
      <c r="C10" s="3">
        <v>402</v>
      </c>
      <c r="D10" s="3" t="s">
        <v>145</v>
      </c>
      <c r="E10" s="3" t="s">
        <v>146</v>
      </c>
      <c r="F10" t="s">
        <v>147</v>
      </c>
      <c r="G10" t="s">
        <v>148</v>
      </c>
      <c r="H10" s="3">
        <v>237</v>
      </c>
    </row>
    <row r="11" spans="1:8" x14ac:dyDescent="0.25">
      <c r="A11">
        <v>10</v>
      </c>
      <c r="B11">
        <v>403</v>
      </c>
      <c r="C11" s="3">
        <v>403</v>
      </c>
      <c r="D11" s="3" t="s">
        <v>149</v>
      </c>
      <c r="E11" s="3" t="s">
        <v>150</v>
      </c>
      <c r="F11" t="s">
        <v>151</v>
      </c>
      <c r="G11" t="s">
        <v>152</v>
      </c>
      <c r="H11" s="3">
        <v>238</v>
      </c>
    </row>
    <row r="12" spans="1:8" x14ac:dyDescent="0.25">
      <c r="A12">
        <v>11</v>
      </c>
      <c r="B12">
        <v>510</v>
      </c>
      <c r="C12" s="3">
        <v>510</v>
      </c>
      <c r="D12" s="3" t="s">
        <v>153</v>
      </c>
      <c r="E12" s="3" t="s">
        <v>154</v>
      </c>
      <c r="F12" t="s">
        <v>155</v>
      </c>
      <c r="G12" t="s">
        <v>156</v>
      </c>
      <c r="H12" s="3" t="s">
        <v>157</v>
      </c>
    </row>
    <row r="13" spans="1:8" x14ac:dyDescent="0.25">
      <c r="A13">
        <v>12</v>
      </c>
      <c r="B13">
        <v>511</v>
      </c>
      <c r="C13" s="3">
        <v>511</v>
      </c>
      <c r="D13" s="3" t="s">
        <v>158</v>
      </c>
      <c r="E13" s="3" t="s">
        <v>159</v>
      </c>
      <c r="F13" t="s">
        <v>160</v>
      </c>
      <c r="G13" t="s">
        <v>161</v>
      </c>
      <c r="H13" s="3">
        <v>321</v>
      </c>
    </row>
    <row r="14" spans="1:8" x14ac:dyDescent="0.25">
      <c r="A14">
        <v>13</v>
      </c>
      <c r="B14">
        <v>512</v>
      </c>
      <c r="C14" s="3">
        <v>512</v>
      </c>
      <c r="D14" s="3" t="s">
        <v>162</v>
      </c>
      <c r="E14" s="3" t="s">
        <v>163</v>
      </c>
      <c r="F14" t="s">
        <v>164</v>
      </c>
      <c r="G14" t="s">
        <v>165</v>
      </c>
      <c r="H14" s="3">
        <v>327</v>
      </c>
    </row>
    <row r="15" spans="1:8" x14ac:dyDescent="0.25">
      <c r="A15">
        <v>14</v>
      </c>
      <c r="B15">
        <v>513</v>
      </c>
      <c r="C15" s="3">
        <v>513</v>
      </c>
      <c r="D15" s="3" t="s">
        <v>166</v>
      </c>
      <c r="E15" s="3" t="s">
        <v>167</v>
      </c>
      <c r="F15" t="s">
        <v>168</v>
      </c>
      <c r="G15" t="s">
        <v>169</v>
      </c>
      <c r="H15" s="3">
        <v>331</v>
      </c>
    </row>
    <row r="16" spans="1:8" x14ac:dyDescent="0.25">
      <c r="A16">
        <v>15</v>
      </c>
      <c r="B16">
        <v>514</v>
      </c>
      <c r="C16" s="3">
        <v>514</v>
      </c>
      <c r="D16" s="3" t="s">
        <v>170</v>
      </c>
      <c r="E16" s="3" t="s">
        <v>171</v>
      </c>
      <c r="F16" t="s">
        <v>172</v>
      </c>
      <c r="G16" t="s">
        <v>173</v>
      </c>
      <c r="H16" s="3">
        <v>332</v>
      </c>
    </row>
    <row r="17" spans="1:8" x14ac:dyDescent="0.25">
      <c r="A17">
        <v>16</v>
      </c>
      <c r="B17">
        <v>515</v>
      </c>
      <c r="C17" s="3">
        <v>515</v>
      </c>
      <c r="D17" s="3" t="s">
        <v>174</v>
      </c>
      <c r="E17" s="3" t="s">
        <v>175</v>
      </c>
      <c r="F17" t="s">
        <v>176</v>
      </c>
      <c r="G17" t="s">
        <v>177</v>
      </c>
      <c r="H17" s="3">
        <v>333</v>
      </c>
    </row>
    <row r="18" spans="1:8" x14ac:dyDescent="0.25">
      <c r="A18">
        <v>17</v>
      </c>
      <c r="B18">
        <v>516</v>
      </c>
      <c r="C18" s="3">
        <v>516</v>
      </c>
      <c r="D18" s="3" t="s">
        <v>178</v>
      </c>
      <c r="E18" s="3" t="s">
        <v>179</v>
      </c>
      <c r="F18" t="s">
        <v>180</v>
      </c>
      <c r="G18" t="s">
        <v>181</v>
      </c>
      <c r="H18" s="3">
        <v>334</v>
      </c>
    </row>
    <row r="19" spans="1:8" x14ac:dyDescent="0.25">
      <c r="A19">
        <v>18</v>
      </c>
      <c r="B19">
        <v>517</v>
      </c>
      <c r="C19" s="3">
        <v>517</v>
      </c>
      <c r="D19" s="3" t="s">
        <v>182</v>
      </c>
      <c r="E19" s="3" t="s">
        <v>183</v>
      </c>
      <c r="F19" t="s">
        <v>184</v>
      </c>
      <c r="G19" t="s">
        <v>185</v>
      </c>
      <c r="H19" s="3">
        <v>335</v>
      </c>
    </row>
    <row r="20" spans="1:8" x14ac:dyDescent="0.25">
      <c r="A20">
        <v>19</v>
      </c>
      <c r="B20">
        <v>518</v>
      </c>
      <c r="C20" s="3">
        <v>518</v>
      </c>
      <c r="D20" s="3" t="s">
        <v>186</v>
      </c>
      <c r="E20" s="3" t="s">
        <v>187</v>
      </c>
      <c r="F20" t="s">
        <v>188</v>
      </c>
      <c r="G20" t="s">
        <v>189</v>
      </c>
      <c r="H20" s="3" t="s">
        <v>190</v>
      </c>
    </row>
    <row r="21" spans="1:8" x14ac:dyDescent="0.25">
      <c r="A21">
        <v>20</v>
      </c>
      <c r="B21">
        <v>519</v>
      </c>
      <c r="C21" s="3">
        <v>519</v>
      </c>
      <c r="D21" s="3" t="s">
        <v>191</v>
      </c>
      <c r="E21" s="3" t="s">
        <v>192</v>
      </c>
      <c r="F21" t="s">
        <v>193</v>
      </c>
      <c r="G21" t="s">
        <v>194</v>
      </c>
      <c r="H21" s="3" t="s">
        <v>195</v>
      </c>
    </row>
    <row r="22" spans="1:8" x14ac:dyDescent="0.25">
      <c r="A22">
        <v>21</v>
      </c>
      <c r="B22">
        <v>521</v>
      </c>
      <c r="C22" s="3">
        <v>521</v>
      </c>
      <c r="D22" s="3" t="s">
        <v>196</v>
      </c>
      <c r="E22" s="3" t="s">
        <v>197</v>
      </c>
      <c r="F22" t="s">
        <v>198</v>
      </c>
      <c r="G22" t="s">
        <v>199</v>
      </c>
      <c r="H22" s="3">
        <v>337</v>
      </c>
    </row>
    <row r="23" spans="1:8" x14ac:dyDescent="0.25">
      <c r="A23">
        <v>22</v>
      </c>
      <c r="B23">
        <v>522</v>
      </c>
      <c r="C23" s="3">
        <v>522</v>
      </c>
      <c r="D23" s="3" t="s">
        <v>200</v>
      </c>
      <c r="E23" s="3" t="s">
        <v>201</v>
      </c>
      <c r="F23" t="s">
        <v>202</v>
      </c>
      <c r="G23" t="s">
        <v>203</v>
      </c>
      <c r="H23" s="3">
        <v>339</v>
      </c>
    </row>
    <row r="24" spans="1:8" x14ac:dyDescent="0.25">
      <c r="A24">
        <v>23</v>
      </c>
      <c r="B24">
        <v>530</v>
      </c>
      <c r="C24" s="3">
        <v>530</v>
      </c>
      <c r="D24" s="3" t="s">
        <v>204</v>
      </c>
      <c r="E24" s="3" t="s">
        <v>205</v>
      </c>
      <c r="F24" t="s">
        <v>206</v>
      </c>
      <c r="G24" t="s">
        <v>207</v>
      </c>
      <c r="H24" s="3" t="s">
        <v>208</v>
      </c>
    </row>
    <row r="25" spans="1:8" x14ac:dyDescent="0.25">
      <c r="A25">
        <v>24</v>
      </c>
      <c r="B25">
        <v>531</v>
      </c>
      <c r="C25" s="3">
        <v>531</v>
      </c>
      <c r="D25" s="3" t="s">
        <v>209</v>
      </c>
      <c r="E25" s="3" t="s">
        <v>210</v>
      </c>
      <c r="F25" t="s">
        <v>211</v>
      </c>
      <c r="G25" t="s">
        <v>212</v>
      </c>
      <c r="H25" s="3">
        <v>311</v>
      </c>
    </row>
    <row r="26" spans="1:8" x14ac:dyDescent="0.25">
      <c r="A26">
        <v>25</v>
      </c>
      <c r="B26">
        <v>532</v>
      </c>
      <c r="C26" s="3">
        <v>532</v>
      </c>
      <c r="D26" s="3" t="s">
        <v>213</v>
      </c>
      <c r="E26" s="3" t="s">
        <v>214</v>
      </c>
      <c r="F26" t="s">
        <v>215</v>
      </c>
      <c r="G26" t="s">
        <v>216</v>
      </c>
      <c r="H26" s="3">
        <v>312</v>
      </c>
    </row>
    <row r="27" spans="1:8" x14ac:dyDescent="0.25">
      <c r="A27">
        <v>26</v>
      </c>
      <c r="B27">
        <v>533</v>
      </c>
      <c r="C27" s="3">
        <v>533</v>
      </c>
      <c r="D27" s="3" t="s">
        <v>217</v>
      </c>
      <c r="E27" s="3" t="s">
        <v>218</v>
      </c>
      <c r="F27" t="s">
        <v>219</v>
      </c>
      <c r="G27" t="s">
        <v>220</v>
      </c>
      <c r="H27" s="3">
        <v>313</v>
      </c>
    </row>
    <row r="28" spans="1:8" x14ac:dyDescent="0.25">
      <c r="A28">
        <v>27</v>
      </c>
      <c r="B28">
        <v>534</v>
      </c>
      <c r="C28" s="3">
        <v>534</v>
      </c>
      <c r="D28" s="3" t="s">
        <v>221</v>
      </c>
      <c r="E28" s="3" t="s">
        <v>222</v>
      </c>
      <c r="F28" t="s">
        <v>223</v>
      </c>
      <c r="G28" t="s">
        <v>224</v>
      </c>
      <c r="H28" s="3">
        <v>314</v>
      </c>
    </row>
    <row r="29" spans="1:8" x14ac:dyDescent="0.25">
      <c r="A29">
        <v>28</v>
      </c>
      <c r="B29">
        <v>535</v>
      </c>
      <c r="C29" s="3">
        <v>535</v>
      </c>
      <c r="D29" s="3" t="s">
        <v>225</v>
      </c>
      <c r="E29" s="3" t="s">
        <v>226</v>
      </c>
      <c r="F29" t="s">
        <v>227</v>
      </c>
      <c r="G29" t="s">
        <v>228</v>
      </c>
      <c r="H29" s="3">
        <v>315</v>
      </c>
    </row>
    <row r="30" spans="1:8" x14ac:dyDescent="0.25">
      <c r="A30">
        <v>29</v>
      </c>
      <c r="B30">
        <v>536</v>
      </c>
      <c r="C30" s="3">
        <v>536</v>
      </c>
      <c r="D30" s="3" t="s">
        <v>229</v>
      </c>
      <c r="E30" s="3" t="s">
        <v>230</v>
      </c>
      <c r="F30" t="s">
        <v>231</v>
      </c>
      <c r="G30" t="s">
        <v>232</v>
      </c>
      <c r="H30" s="3">
        <v>316</v>
      </c>
    </row>
    <row r="31" spans="1:8" x14ac:dyDescent="0.25">
      <c r="A31">
        <v>30</v>
      </c>
      <c r="B31">
        <v>537</v>
      </c>
      <c r="C31" s="3">
        <v>537</v>
      </c>
      <c r="D31" s="3" t="s">
        <v>233</v>
      </c>
      <c r="E31" s="3" t="s">
        <v>234</v>
      </c>
      <c r="F31" t="s">
        <v>235</v>
      </c>
      <c r="G31" t="s">
        <v>236</v>
      </c>
      <c r="H31" s="3">
        <v>322</v>
      </c>
    </row>
    <row r="32" spans="1:8" x14ac:dyDescent="0.25">
      <c r="A32">
        <v>31</v>
      </c>
      <c r="B32">
        <v>538</v>
      </c>
      <c r="C32" s="3">
        <v>538</v>
      </c>
      <c r="D32" s="3" t="s">
        <v>237</v>
      </c>
      <c r="E32" s="3" t="s">
        <v>238</v>
      </c>
      <c r="F32" t="s">
        <v>239</v>
      </c>
      <c r="G32" t="s">
        <v>240</v>
      </c>
      <c r="H32" s="3">
        <v>323</v>
      </c>
    </row>
    <row r="33" spans="1:8" x14ac:dyDescent="0.25">
      <c r="A33">
        <v>32</v>
      </c>
      <c r="B33">
        <v>539</v>
      </c>
      <c r="C33" s="3">
        <v>539</v>
      </c>
      <c r="D33" s="3" t="s">
        <v>241</v>
      </c>
      <c r="E33" s="3" t="s">
        <v>242</v>
      </c>
      <c r="F33" t="s">
        <v>243</v>
      </c>
      <c r="G33" t="s">
        <v>244</v>
      </c>
      <c r="H33" s="3">
        <v>324</v>
      </c>
    </row>
    <row r="34" spans="1:8" x14ac:dyDescent="0.25">
      <c r="A34">
        <v>33</v>
      </c>
      <c r="B34">
        <v>541</v>
      </c>
      <c r="C34" s="3">
        <v>541</v>
      </c>
      <c r="D34" s="3" t="s">
        <v>245</v>
      </c>
      <c r="E34" s="3" t="s">
        <v>246</v>
      </c>
      <c r="F34" t="s">
        <v>247</v>
      </c>
      <c r="G34" t="s">
        <v>248</v>
      </c>
      <c r="H34" s="3" t="s">
        <v>249</v>
      </c>
    </row>
    <row r="35" spans="1:8" x14ac:dyDescent="0.25">
      <c r="A35">
        <v>34</v>
      </c>
      <c r="B35">
        <v>542</v>
      </c>
      <c r="C35" s="3">
        <v>542</v>
      </c>
      <c r="D35" s="3" t="s">
        <v>250</v>
      </c>
      <c r="E35" s="3" t="s">
        <v>251</v>
      </c>
      <c r="F35" t="s">
        <v>252</v>
      </c>
      <c r="G35" t="s">
        <v>253</v>
      </c>
      <c r="H35" s="3" t="s">
        <v>254</v>
      </c>
    </row>
    <row r="36" spans="1:8" x14ac:dyDescent="0.25">
      <c r="A36">
        <v>35</v>
      </c>
      <c r="B36">
        <v>701</v>
      </c>
      <c r="C36" s="3">
        <v>701</v>
      </c>
      <c r="D36" s="3" t="s">
        <v>255</v>
      </c>
      <c r="E36" s="3" t="s">
        <v>256</v>
      </c>
      <c r="F36" t="s">
        <v>257</v>
      </c>
      <c r="G36" t="s">
        <v>258</v>
      </c>
      <c r="H36" s="3" t="s">
        <v>259</v>
      </c>
    </row>
    <row r="37" spans="1:8" x14ac:dyDescent="0.25">
      <c r="A37">
        <v>36</v>
      </c>
      <c r="B37">
        <v>702</v>
      </c>
      <c r="C37" s="3">
        <v>702</v>
      </c>
      <c r="D37" s="3" t="s">
        <v>260</v>
      </c>
      <c r="E37" s="3" t="s">
        <v>261</v>
      </c>
      <c r="F37" t="s">
        <v>262</v>
      </c>
      <c r="G37" t="s">
        <v>263</v>
      </c>
      <c r="H37" s="3" t="s">
        <v>264</v>
      </c>
    </row>
    <row r="38" spans="1:8" x14ac:dyDescent="0.25">
      <c r="A38">
        <v>37</v>
      </c>
      <c r="B38">
        <v>703</v>
      </c>
      <c r="C38" s="3">
        <v>703</v>
      </c>
      <c r="D38" s="3" t="s">
        <v>265</v>
      </c>
      <c r="E38" s="3" t="s">
        <v>266</v>
      </c>
      <c r="F38" t="s">
        <v>267</v>
      </c>
      <c r="G38" t="s">
        <v>268</v>
      </c>
      <c r="H38" s="3" t="s">
        <v>269</v>
      </c>
    </row>
    <row r="39" spans="1:8" x14ac:dyDescent="0.25">
      <c r="A39">
        <v>38</v>
      </c>
      <c r="B39">
        <v>704</v>
      </c>
      <c r="C39" s="3">
        <v>704</v>
      </c>
      <c r="D39" s="3" t="s">
        <v>270</v>
      </c>
      <c r="E39" s="3" t="s">
        <v>271</v>
      </c>
      <c r="F39" t="s">
        <v>272</v>
      </c>
      <c r="G39" t="s">
        <v>273</v>
      </c>
      <c r="H39" s="3" t="s">
        <v>274</v>
      </c>
    </row>
    <row r="40" spans="1:8" x14ac:dyDescent="0.25">
      <c r="A40">
        <v>39</v>
      </c>
      <c r="B40">
        <v>705</v>
      </c>
      <c r="C40" s="3">
        <v>705</v>
      </c>
      <c r="D40" s="3" t="s">
        <v>275</v>
      </c>
      <c r="E40" s="3" t="s">
        <v>276</v>
      </c>
      <c r="F40" t="s">
        <v>277</v>
      </c>
      <c r="G40" t="s">
        <v>278</v>
      </c>
      <c r="H40" s="3" t="s">
        <v>279</v>
      </c>
    </row>
    <row r="41" spans="1:8" x14ac:dyDescent="0.25">
      <c r="A41">
        <v>40</v>
      </c>
      <c r="B41">
        <v>706</v>
      </c>
      <c r="C41" s="3">
        <v>706</v>
      </c>
      <c r="D41" s="3" t="s">
        <v>280</v>
      </c>
      <c r="E41" s="3" t="s">
        <v>281</v>
      </c>
      <c r="F41" t="s">
        <v>282</v>
      </c>
      <c r="G41" t="s">
        <v>283</v>
      </c>
      <c r="H41" s="3" t="s">
        <v>284</v>
      </c>
    </row>
    <row r="42" spans="1:8" x14ac:dyDescent="0.25">
      <c r="A42">
        <v>41</v>
      </c>
      <c r="B42">
        <v>707</v>
      </c>
      <c r="C42" s="3">
        <v>707</v>
      </c>
      <c r="D42" s="3" t="s">
        <v>285</v>
      </c>
      <c r="E42" s="3" t="s">
        <v>286</v>
      </c>
      <c r="F42" t="s">
        <v>287</v>
      </c>
      <c r="G42" t="s">
        <v>288</v>
      </c>
      <c r="H42" s="3" t="s">
        <v>289</v>
      </c>
    </row>
    <row r="43" spans="1:8" x14ac:dyDescent="0.25">
      <c r="A43">
        <v>42</v>
      </c>
      <c r="B43">
        <v>708</v>
      </c>
      <c r="C43" s="3">
        <v>708</v>
      </c>
      <c r="D43" s="3" t="s">
        <v>290</v>
      </c>
      <c r="E43" s="3" t="s">
        <v>291</v>
      </c>
      <c r="F43" t="s">
        <v>292</v>
      </c>
      <c r="G43" t="s">
        <v>293</v>
      </c>
      <c r="H43" s="3" t="s">
        <v>294</v>
      </c>
    </row>
    <row r="44" spans="1:8" x14ac:dyDescent="0.25">
      <c r="A44">
        <v>43</v>
      </c>
      <c r="B44">
        <v>709</v>
      </c>
      <c r="C44" s="3">
        <v>709</v>
      </c>
      <c r="D44" s="3" t="s">
        <v>295</v>
      </c>
      <c r="E44" s="3" t="s">
        <v>296</v>
      </c>
      <c r="F44" t="s">
        <v>297</v>
      </c>
      <c r="G44" t="s">
        <v>298</v>
      </c>
      <c r="H44" s="3" t="s">
        <v>299</v>
      </c>
    </row>
    <row r="45" spans="1:8" x14ac:dyDescent="0.25">
      <c r="A45">
        <v>44</v>
      </c>
      <c r="B45">
        <v>711</v>
      </c>
      <c r="C45" s="3">
        <v>711</v>
      </c>
      <c r="D45" s="3" t="s">
        <v>300</v>
      </c>
      <c r="E45" s="3" t="s">
        <v>301</v>
      </c>
      <c r="F45" t="s">
        <v>302</v>
      </c>
      <c r="G45" t="s">
        <v>303</v>
      </c>
      <c r="H45" s="3" t="s">
        <v>304</v>
      </c>
    </row>
    <row r="46" spans="1:8" x14ac:dyDescent="0.25">
      <c r="A46">
        <v>45</v>
      </c>
      <c r="B46">
        <v>712</v>
      </c>
      <c r="C46" s="3">
        <v>712</v>
      </c>
      <c r="D46" s="3" t="s">
        <v>305</v>
      </c>
      <c r="E46" s="3" t="s">
        <v>306</v>
      </c>
      <c r="F46" t="s">
        <v>307</v>
      </c>
      <c r="G46" t="s">
        <v>308</v>
      </c>
      <c r="H46" s="3" t="s">
        <v>309</v>
      </c>
    </row>
    <row r="47" spans="1:8" x14ac:dyDescent="0.25">
      <c r="A47">
        <v>46</v>
      </c>
      <c r="B47">
        <v>713</v>
      </c>
      <c r="C47" s="3">
        <v>713</v>
      </c>
      <c r="D47" s="3" t="s">
        <v>310</v>
      </c>
      <c r="E47" s="3" t="s">
        <v>311</v>
      </c>
      <c r="F47" t="s">
        <v>312</v>
      </c>
      <c r="G47" t="s">
        <v>313</v>
      </c>
      <c r="H47" s="3" t="s">
        <v>314</v>
      </c>
    </row>
    <row r="48" spans="1:8" x14ac:dyDescent="0.25">
      <c r="A48">
        <v>47</v>
      </c>
      <c r="B48">
        <v>801</v>
      </c>
      <c r="C48" s="3">
        <v>801</v>
      </c>
      <c r="D48" s="3" t="s">
        <v>315</v>
      </c>
      <c r="E48" s="3" t="s">
        <v>316</v>
      </c>
      <c r="F48" t="s">
        <v>317</v>
      </c>
      <c r="G48" t="s">
        <v>318</v>
      </c>
      <c r="H48" s="3" t="s">
        <v>319</v>
      </c>
    </row>
    <row r="49" spans="1:8" x14ac:dyDescent="0.25">
      <c r="A49">
        <v>48</v>
      </c>
      <c r="B49">
        <v>802</v>
      </c>
      <c r="C49" s="3">
        <v>802</v>
      </c>
      <c r="D49" s="3" t="s">
        <v>320</v>
      </c>
      <c r="E49" s="3" t="s">
        <v>321</v>
      </c>
      <c r="F49" t="s">
        <v>322</v>
      </c>
      <c r="G49" t="s">
        <v>323</v>
      </c>
      <c r="H49" s="3" t="s">
        <v>324</v>
      </c>
    </row>
    <row r="50" spans="1:8" x14ac:dyDescent="0.25">
      <c r="A50">
        <v>49</v>
      </c>
      <c r="B50">
        <v>803</v>
      </c>
      <c r="C50" s="3">
        <v>803</v>
      </c>
      <c r="D50" s="3" t="s">
        <v>325</v>
      </c>
      <c r="E50" s="3" t="s">
        <v>326</v>
      </c>
      <c r="F50" t="s">
        <v>327</v>
      </c>
      <c r="G50" t="s">
        <v>328</v>
      </c>
      <c r="H50" s="3" t="s">
        <v>329</v>
      </c>
    </row>
    <row r="51" spans="1:8" x14ac:dyDescent="0.25">
      <c r="A51">
        <v>50</v>
      </c>
      <c r="B51">
        <v>804</v>
      </c>
      <c r="C51" s="3">
        <v>804</v>
      </c>
      <c r="D51" s="3" t="s">
        <v>330</v>
      </c>
      <c r="E51" s="3" t="s">
        <v>331</v>
      </c>
      <c r="F51" t="s">
        <v>332</v>
      </c>
      <c r="G51" t="s">
        <v>333</v>
      </c>
      <c r="H51" s="3" t="s">
        <v>334</v>
      </c>
    </row>
    <row r="52" spans="1:8" x14ac:dyDescent="0.25">
      <c r="A52">
        <v>51</v>
      </c>
      <c r="B52">
        <v>805</v>
      </c>
      <c r="C52" s="3">
        <v>805</v>
      </c>
      <c r="D52" s="3" t="s">
        <v>335</v>
      </c>
      <c r="E52" s="3" t="s">
        <v>336</v>
      </c>
      <c r="F52" t="s">
        <v>337</v>
      </c>
      <c r="G52" t="s">
        <v>338</v>
      </c>
      <c r="H52" s="3" t="s">
        <v>339</v>
      </c>
    </row>
    <row r="53" spans="1:8" x14ac:dyDescent="0.25">
      <c r="A53">
        <v>52</v>
      </c>
      <c r="B53">
        <v>806</v>
      </c>
      <c r="C53" s="3">
        <v>806</v>
      </c>
      <c r="D53" s="3" t="s">
        <v>340</v>
      </c>
      <c r="E53" s="3" t="s">
        <v>341</v>
      </c>
      <c r="F53" t="s">
        <v>342</v>
      </c>
      <c r="G53" t="s">
        <v>343</v>
      </c>
      <c r="H53" s="3" t="s">
        <v>344</v>
      </c>
    </row>
    <row r="54" spans="1:8" x14ac:dyDescent="0.25">
      <c r="A54">
        <v>53</v>
      </c>
      <c r="B54">
        <v>807</v>
      </c>
      <c r="C54" s="3">
        <v>807</v>
      </c>
      <c r="D54" s="3" t="s">
        <v>345</v>
      </c>
      <c r="E54" s="3" t="s">
        <v>346</v>
      </c>
      <c r="F54" t="s">
        <v>347</v>
      </c>
      <c r="G54" t="s">
        <v>348</v>
      </c>
      <c r="H54" s="3" t="s">
        <v>349</v>
      </c>
    </row>
    <row r="55" spans="1:8" x14ac:dyDescent="0.25">
      <c r="A55">
        <v>54</v>
      </c>
      <c r="B55">
        <v>808</v>
      </c>
      <c r="C55" s="3">
        <v>808</v>
      </c>
      <c r="D55" s="3" t="s">
        <v>350</v>
      </c>
      <c r="E55" s="3" t="s">
        <v>351</v>
      </c>
      <c r="F55" t="s">
        <v>352</v>
      </c>
      <c r="G55" t="s">
        <v>353</v>
      </c>
      <c r="H55" s="3" t="s">
        <v>354</v>
      </c>
    </row>
    <row r="56" spans="1:8" x14ac:dyDescent="0.25">
      <c r="A56">
        <v>55</v>
      </c>
      <c r="B56">
        <v>809</v>
      </c>
      <c r="C56" s="3">
        <v>809</v>
      </c>
      <c r="D56" s="3" t="s">
        <v>355</v>
      </c>
      <c r="E56" s="3" t="s">
        <v>356</v>
      </c>
      <c r="F56" t="s">
        <v>357</v>
      </c>
      <c r="G56" t="s">
        <v>358</v>
      </c>
      <c r="H56" s="3" t="s">
        <v>359</v>
      </c>
    </row>
    <row r="57" spans="1:8" x14ac:dyDescent="0.25">
      <c r="A57">
        <v>56</v>
      </c>
      <c r="B57">
        <v>811</v>
      </c>
      <c r="C57" s="3">
        <v>811</v>
      </c>
      <c r="D57" s="3" t="s">
        <v>360</v>
      </c>
      <c r="E57" s="3" t="s">
        <v>361</v>
      </c>
      <c r="F57" t="s">
        <v>362</v>
      </c>
      <c r="G57" t="s">
        <v>363</v>
      </c>
      <c r="H57" s="3" t="s">
        <v>364</v>
      </c>
    </row>
    <row r="58" spans="1:8" x14ac:dyDescent="0.25">
      <c r="A58">
        <v>57</v>
      </c>
      <c r="B58">
        <v>901</v>
      </c>
      <c r="C58" s="3">
        <v>901</v>
      </c>
      <c r="D58" s="3" t="s">
        <v>365</v>
      </c>
      <c r="E58" s="3" t="s">
        <v>366</v>
      </c>
      <c r="F58" t="s">
        <v>367</v>
      </c>
      <c r="G58" t="s">
        <v>368</v>
      </c>
      <c r="H58" s="3" t="s">
        <v>369</v>
      </c>
    </row>
    <row r="59" spans="1:8" x14ac:dyDescent="0.25">
      <c r="A59">
        <v>58</v>
      </c>
      <c r="B59">
        <v>902</v>
      </c>
      <c r="C59" s="3">
        <v>902</v>
      </c>
      <c r="D59" s="3" t="s">
        <v>370</v>
      </c>
      <c r="E59" s="3" t="s">
        <v>371</v>
      </c>
      <c r="F59" t="s">
        <v>372</v>
      </c>
      <c r="G59" t="s">
        <v>373</v>
      </c>
      <c r="H59" s="3" t="s">
        <v>374</v>
      </c>
    </row>
    <row r="60" spans="1:8" x14ac:dyDescent="0.25">
      <c r="A60">
        <v>59</v>
      </c>
      <c r="B60">
        <v>903</v>
      </c>
      <c r="C60" s="3">
        <v>903</v>
      </c>
      <c r="D60" s="3" t="s">
        <v>375</v>
      </c>
      <c r="E60" s="3" t="s">
        <v>376</v>
      </c>
      <c r="F60" t="s">
        <v>377</v>
      </c>
      <c r="G60" t="s">
        <v>378</v>
      </c>
      <c r="H60" s="3" t="s">
        <v>379</v>
      </c>
    </row>
    <row r="61" spans="1:8" x14ac:dyDescent="0.25">
      <c r="A61">
        <v>60</v>
      </c>
      <c r="B61">
        <v>904</v>
      </c>
      <c r="C61" s="3">
        <v>904</v>
      </c>
      <c r="D61" s="3" t="s">
        <v>380</v>
      </c>
      <c r="E61" s="3" t="s">
        <v>381</v>
      </c>
      <c r="F61" t="s">
        <v>382</v>
      </c>
      <c r="G61" t="s">
        <v>383</v>
      </c>
      <c r="H61" s="3" t="s">
        <v>384</v>
      </c>
    </row>
    <row r="62" spans="1:8" x14ac:dyDescent="0.25">
      <c r="A62">
        <v>61</v>
      </c>
      <c r="B62">
        <v>905</v>
      </c>
      <c r="C62" s="3">
        <v>905</v>
      </c>
      <c r="D62" s="3" t="s">
        <v>385</v>
      </c>
      <c r="E62" s="3" t="s">
        <v>386</v>
      </c>
      <c r="F62" t="s">
        <v>387</v>
      </c>
      <c r="G62" t="s">
        <v>388</v>
      </c>
      <c r="H62" s="3" t="s">
        <v>389</v>
      </c>
    </row>
    <row r="63" spans="1:8" x14ac:dyDescent="0.25">
      <c r="A63">
        <v>62</v>
      </c>
      <c r="B63">
        <v>906</v>
      </c>
      <c r="C63" s="3">
        <v>906</v>
      </c>
      <c r="D63" s="3" t="s">
        <v>390</v>
      </c>
      <c r="E63" s="3" t="s">
        <v>391</v>
      </c>
      <c r="F63" t="s">
        <v>392</v>
      </c>
      <c r="G63" t="s">
        <v>393</v>
      </c>
      <c r="H63" s="3" t="s">
        <v>394</v>
      </c>
    </row>
    <row r="64" spans="1:8" x14ac:dyDescent="0.25">
      <c r="A64">
        <v>63</v>
      </c>
      <c r="B64">
        <v>907</v>
      </c>
      <c r="C64" s="3">
        <v>907</v>
      </c>
      <c r="D64" s="3" t="s">
        <v>395</v>
      </c>
      <c r="E64" s="3" t="s">
        <v>396</v>
      </c>
      <c r="F64" t="s">
        <v>397</v>
      </c>
      <c r="G64" t="s">
        <v>398</v>
      </c>
      <c r="H64" s="3" t="s">
        <v>399</v>
      </c>
    </row>
    <row r="65" spans="1:8" x14ac:dyDescent="0.25">
      <c r="A65">
        <v>64</v>
      </c>
      <c r="B65">
        <v>1001</v>
      </c>
      <c r="C65" s="3">
        <v>1001</v>
      </c>
      <c r="D65" s="3" t="s">
        <v>400</v>
      </c>
      <c r="E65" s="3" t="s">
        <v>401</v>
      </c>
      <c r="F65" t="s">
        <v>402</v>
      </c>
      <c r="G65" t="s">
        <v>402</v>
      </c>
      <c r="H65" s="3" t="s">
        <v>403</v>
      </c>
    </row>
    <row r="66" spans="1:8" x14ac:dyDescent="0.25">
      <c r="A66">
        <v>65</v>
      </c>
      <c r="B66">
        <v>1002</v>
      </c>
      <c r="C66" s="3">
        <v>1002</v>
      </c>
      <c r="D66" s="3" t="s">
        <v>404</v>
      </c>
      <c r="E66" s="3" t="s">
        <v>405</v>
      </c>
      <c r="F66" t="s">
        <v>406</v>
      </c>
      <c r="G66" t="s">
        <v>406</v>
      </c>
      <c r="H66" s="3" t="s">
        <v>407</v>
      </c>
    </row>
    <row r="67" spans="1:8" x14ac:dyDescent="0.25">
      <c r="A67">
        <v>66</v>
      </c>
      <c r="B67">
        <v>1003</v>
      </c>
      <c r="C67" s="3">
        <v>1003</v>
      </c>
      <c r="D67" s="3" t="s">
        <v>408</v>
      </c>
      <c r="E67" s="3" t="s">
        <v>409</v>
      </c>
      <c r="F67" t="s">
        <v>410</v>
      </c>
      <c r="G67" t="s">
        <v>410</v>
      </c>
      <c r="H67" s="3" t="s">
        <v>411</v>
      </c>
    </row>
    <row r="68" spans="1:8" x14ac:dyDescent="0.25">
      <c r="A68">
        <v>67</v>
      </c>
      <c r="B68">
        <v>1004</v>
      </c>
      <c r="C68" s="3">
        <v>1004</v>
      </c>
      <c r="D68" s="3" t="s">
        <v>412</v>
      </c>
      <c r="E68" s="3" t="s">
        <v>413</v>
      </c>
      <c r="F68" t="s">
        <v>414</v>
      </c>
      <c r="G68" t="s">
        <v>414</v>
      </c>
      <c r="H68" s="3" t="s">
        <v>415</v>
      </c>
    </row>
    <row r="69" spans="1:8" x14ac:dyDescent="0.25">
      <c r="A69">
        <v>68</v>
      </c>
      <c r="B69">
        <v>1005</v>
      </c>
      <c r="C69" s="3">
        <v>1005</v>
      </c>
      <c r="D69" s="3" t="s">
        <v>416</v>
      </c>
      <c r="E69" s="3" t="s">
        <v>417</v>
      </c>
      <c r="F69" t="s">
        <v>418</v>
      </c>
      <c r="G69" t="s">
        <v>418</v>
      </c>
      <c r="H69" s="3" t="s">
        <v>419</v>
      </c>
    </row>
    <row r="70" spans="1:8" x14ac:dyDescent="0.25">
      <c r="A70">
        <v>69</v>
      </c>
      <c r="B70">
        <v>1101</v>
      </c>
      <c r="C70" s="3">
        <v>1101</v>
      </c>
      <c r="D70" s="3" t="s">
        <v>420</v>
      </c>
      <c r="E70" s="3" t="s">
        <v>421</v>
      </c>
      <c r="F70" t="s">
        <v>422</v>
      </c>
      <c r="G70" t="s">
        <v>422</v>
      </c>
      <c r="H70" s="3" t="s">
        <v>423</v>
      </c>
    </row>
    <row r="71" spans="1:8" x14ac:dyDescent="0.25">
      <c r="A71">
        <v>70</v>
      </c>
      <c r="B71">
        <v>1102</v>
      </c>
      <c r="C71" s="3">
        <v>1102</v>
      </c>
      <c r="D71" s="3" t="s">
        <v>424</v>
      </c>
      <c r="E71" s="3" t="s">
        <v>425</v>
      </c>
      <c r="F71" t="s">
        <v>426</v>
      </c>
      <c r="G71" t="s">
        <v>426</v>
      </c>
      <c r="H71" s="3" t="s">
        <v>427</v>
      </c>
    </row>
    <row r="72" spans="1:8" x14ac:dyDescent="0.25">
      <c r="A72">
        <v>71</v>
      </c>
      <c r="B72">
        <v>1103</v>
      </c>
      <c r="C72" s="3">
        <v>1103</v>
      </c>
      <c r="D72" s="3" t="s">
        <v>428</v>
      </c>
      <c r="E72" s="3" t="s">
        <v>429</v>
      </c>
      <c r="F72" t="s">
        <v>430</v>
      </c>
      <c r="G72" t="s">
        <v>430</v>
      </c>
      <c r="H72" s="3" t="s">
        <v>431</v>
      </c>
    </row>
    <row r="73" spans="1:8" x14ac:dyDescent="0.25">
      <c r="A73">
        <v>72</v>
      </c>
      <c r="B73">
        <v>1401</v>
      </c>
      <c r="C73" s="3">
        <v>1401</v>
      </c>
      <c r="D73" s="3" t="s">
        <v>432</v>
      </c>
      <c r="E73" s="3" t="s">
        <v>433</v>
      </c>
      <c r="F73" t="s">
        <v>434</v>
      </c>
      <c r="G73" t="s">
        <v>434</v>
      </c>
      <c r="H73" s="3" t="s">
        <v>435</v>
      </c>
    </row>
    <row r="74" spans="1:8" x14ac:dyDescent="0.25">
      <c r="A74">
        <v>73</v>
      </c>
      <c r="B74">
        <v>1402</v>
      </c>
      <c r="C74" s="3">
        <v>1402</v>
      </c>
      <c r="D74" s="3" t="s">
        <v>436</v>
      </c>
      <c r="E74" s="3" t="s">
        <v>437</v>
      </c>
      <c r="F74" t="s">
        <v>438</v>
      </c>
      <c r="G74" t="s">
        <v>438</v>
      </c>
      <c r="H74" s="3" t="s">
        <v>439</v>
      </c>
    </row>
    <row r="75" spans="1:8" x14ac:dyDescent="0.25">
      <c r="A75">
        <v>74</v>
      </c>
      <c r="B75">
        <v>1601</v>
      </c>
      <c r="C75" s="3">
        <v>1601</v>
      </c>
      <c r="D75" s="3" t="s">
        <v>440</v>
      </c>
      <c r="E75" s="3" t="s">
        <v>441</v>
      </c>
      <c r="F75" t="s">
        <v>442</v>
      </c>
      <c r="G75" t="s">
        <v>442</v>
      </c>
      <c r="H75" s="3" t="s">
        <v>443</v>
      </c>
    </row>
    <row r="76" spans="1:8" x14ac:dyDescent="0.25">
      <c r="A76">
        <v>75</v>
      </c>
      <c r="B76">
        <v>1602</v>
      </c>
      <c r="C76" s="3">
        <v>1602</v>
      </c>
      <c r="D76" s="3" t="s">
        <v>444</v>
      </c>
      <c r="E76" s="3" t="s">
        <v>445</v>
      </c>
      <c r="F76" t="s">
        <v>446</v>
      </c>
      <c r="G76" t="s">
        <v>446</v>
      </c>
      <c r="H76" s="3" t="s">
        <v>447</v>
      </c>
    </row>
    <row r="77" spans="1:8" x14ac:dyDescent="0.25">
      <c r="A77">
        <v>76</v>
      </c>
      <c r="B77">
        <v>1603</v>
      </c>
      <c r="C77" s="3">
        <v>1603</v>
      </c>
      <c r="D77" s="3" t="s">
        <v>448</v>
      </c>
      <c r="E77" s="3" t="s">
        <v>449</v>
      </c>
      <c r="F77" t="s">
        <v>450</v>
      </c>
      <c r="G77" t="s">
        <v>450</v>
      </c>
      <c r="H77" s="3" t="s">
        <v>451</v>
      </c>
    </row>
    <row r="78" spans="1:8" x14ac:dyDescent="0.25">
      <c r="A78">
        <v>77</v>
      </c>
      <c r="B78">
        <v>1604</v>
      </c>
      <c r="C78" s="3">
        <v>1604</v>
      </c>
      <c r="D78" s="3" t="s">
        <v>452</v>
      </c>
      <c r="E78" s="3" t="s">
        <v>453</v>
      </c>
      <c r="F78" t="s">
        <v>454</v>
      </c>
      <c r="G78" t="s">
        <v>454</v>
      </c>
      <c r="H78" s="3" t="s">
        <v>455</v>
      </c>
    </row>
    <row r="79" spans="1:8" x14ac:dyDescent="0.25">
      <c r="A79">
        <v>78</v>
      </c>
      <c r="B79">
        <v>1701</v>
      </c>
      <c r="C79" s="3">
        <v>1701</v>
      </c>
      <c r="D79" s="3" t="s">
        <v>456</v>
      </c>
      <c r="E79" s="3" t="s">
        <v>457</v>
      </c>
      <c r="F79" t="s">
        <v>458</v>
      </c>
      <c r="G79" t="s">
        <v>458</v>
      </c>
      <c r="H79" s="3" t="s">
        <v>459</v>
      </c>
    </row>
    <row r="80" spans="1:8" x14ac:dyDescent="0.25">
      <c r="A80">
        <v>79</v>
      </c>
      <c r="B80">
        <v>1702</v>
      </c>
      <c r="C80" s="3">
        <v>1702</v>
      </c>
      <c r="D80" s="3" t="s">
        <v>460</v>
      </c>
      <c r="E80" s="3" t="s">
        <v>461</v>
      </c>
      <c r="F80" t="s">
        <v>462</v>
      </c>
      <c r="G80" t="s">
        <v>462</v>
      </c>
      <c r="H80" s="3" t="s">
        <v>463</v>
      </c>
    </row>
    <row r="81" spans="1:8" x14ac:dyDescent="0.25">
      <c r="A81">
        <v>80</v>
      </c>
      <c r="B81">
        <v>1703</v>
      </c>
      <c r="C81" s="3">
        <v>1703</v>
      </c>
      <c r="D81" s="3" t="s">
        <v>464</v>
      </c>
      <c r="E81" s="3" t="s">
        <v>465</v>
      </c>
      <c r="F81" t="s">
        <v>466</v>
      </c>
      <c r="G81" t="s">
        <v>466</v>
      </c>
      <c r="H81" s="3" t="s">
        <v>467</v>
      </c>
    </row>
    <row r="82" spans="1:8" x14ac:dyDescent="0.25">
      <c r="A82">
        <v>81</v>
      </c>
      <c r="B82">
        <v>1801</v>
      </c>
      <c r="C82" s="3">
        <v>1801</v>
      </c>
      <c r="D82" s="3" t="s">
        <v>468</v>
      </c>
      <c r="E82" s="3" t="s">
        <v>469</v>
      </c>
      <c r="F82" t="s">
        <v>470</v>
      </c>
      <c r="G82" t="s">
        <v>470</v>
      </c>
      <c r="H82" s="3" t="s">
        <v>471</v>
      </c>
    </row>
    <row r="83" spans="1:8" x14ac:dyDescent="0.25">
      <c r="A83">
        <v>82</v>
      </c>
      <c r="B83">
        <v>1802</v>
      </c>
      <c r="C83" s="3">
        <v>1802</v>
      </c>
      <c r="D83" s="3" t="s">
        <v>472</v>
      </c>
      <c r="E83" s="3" t="s">
        <v>473</v>
      </c>
      <c r="F83" t="s">
        <v>474</v>
      </c>
      <c r="G83" t="s">
        <v>474</v>
      </c>
      <c r="H83" s="3" t="s">
        <v>475</v>
      </c>
    </row>
    <row r="84" spans="1:8" x14ac:dyDescent="0.25">
      <c r="A84">
        <v>83</v>
      </c>
      <c r="B84">
        <v>1901</v>
      </c>
      <c r="C84" s="3">
        <v>1901</v>
      </c>
      <c r="D84" s="3" t="s">
        <v>476</v>
      </c>
      <c r="E84" s="3" t="s">
        <v>477</v>
      </c>
      <c r="F84" t="s">
        <v>478</v>
      </c>
      <c r="G84" t="s">
        <v>478</v>
      </c>
      <c r="H84" s="3" t="s">
        <v>479</v>
      </c>
    </row>
    <row r="85" spans="1:8" x14ac:dyDescent="0.25">
      <c r="A85">
        <v>84</v>
      </c>
      <c r="B85">
        <v>1902</v>
      </c>
      <c r="C85" s="3">
        <v>1902</v>
      </c>
      <c r="D85" s="3" t="s">
        <v>480</v>
      </c>
      <c r="E85" s="3" t="s">
        <v>481</v>
      </c>
      <c r="F85" t="s">
        <v>482</v>
      </c>
      <c r="G85" t="s">
        <v>482</v>
      </c>
      <c r="H85" s="3" t="s">
        <v>483</v>
      </c>
    </row>
    <row r="86" spans="1:8" x14ac:dyDescent="0.25">
      <c r="A86">
        <v>85</v>
      </c>
      <c r="B86">
        <v>1903</v>
      </c>
      <c r="C86" s="3">
        <v>1903</v>
      </c>
      <c r="D86" s="3" t="s">
        <v>484</v>
      </c>
      <c r="E86" s="3" t="s">
        <v>485</v>
      </c>
      <c r="F86" t="s">
        <v>486</v>
      </c>
      <c r="G86" t="s">
        <v>486</v>
      </c>
      <c r="H86" s="3" t="s">
        <v>487</v>
      </c>
    </row>
    <row r="87" spans="1:8" x14ac:dyDescent="0.25">
      <c r="A87">
        <v>86</v>
      </c>
      <c r="B87">
        <v>1904</v>
      </c>
      <c r="C87" s="3">
        <v>1904</v>
      </c>
      <c r="D87" s="3" t="s">
        <v>488</v>
      </c>
      <c r="E87" s="3" t="s">
        <v>489</v>
      </c>
      <c r="F87" t="s">
        <v>490</v>
      </c>
      <c r="G87" t="s">
        <v>490</v>
      </c>
      <c r="H87" s="3" t="s">
        <v>491</v>
      </c>
    </row>
    <row r="88" spans="1:8" x14ac:dyDescent="0.25">
      <c r="A88">
        <v>87</v>
      </c>
      <c r="B88">
        <v>2001</v>
      </c>
      <c r="C88" s="3">
        <v>2001</v>
      </c>
      <c r="D88" s="3" t="s">
        <v>95</v>
      </c>
      <c r="E88" s="3" t="s">
        <v>96</v>
      </c>
      <c r="F88" t="s">
        <v>97</v>
      </c>
      <c r="G88" t="s">
        <v>97</v>
      </c>
      <c r="H88" s="3" t="s">
        <v>98</v>
      </c>
    </row>
    <row r="89" spans="1:8" x14ac:dyDescent="0.25">
      <c r="A89">
        <v>88</v>
      </c>
      <c r="B89">
        <v>2002</v>
      </c>
      <c r="C89" s="3">
        <v>2002</v>
      </c>
      <c r="D89" s="3" t="s">
        <v>99</v>
      </c>
      <c r="E89" s="3" t="s">
        <v>100</v>
      </c>
      <c r="F89" t="s">
        <v>101</v>
      </c>
      <c r="G89" t="s">
        <v>101</v>
      </c>
      <c r="H89" s="3" t="s">
        <v>98</v>
      </c>
    </row>
    <row r="90" spans="1:8" x14ac:dyDescent="0.25">
      <c r="A90">
        <v>89</v>
      </c>
      <c r="B90">
        <v>2011</v>
      </c>
      <c r="C90" s="3">
        <v>2011</v>
      </c>
      <c r="D90" s="3" t="s">
        <v>102</v>
      </c>
      <c r="E90" s="3" t="s">
        <v>103</v>
      </c>
      <c r="F90" t="s">
        <v>104</v>
      </c>
      <c r="G90" t="s">
        <v>104</v>
      </c>
      <c r="H90" s="3" t="s">
        <v>98</v>
      </c>
    </row>
    <row r="91" spans="1:8" x14ac:dyDescent="0.25">
      <c r="A91">
        <v>90</v>
      </c>
      <c r="B91">
        <v>2012</v>
      </c>
      <c r="C91" s="3">
        <v>2012</v>
      </c>
      <c r="D91" s="3" t="s">
        <v>105</v>
      </c>
      <c r="E91" s="3" t="s">
        <v>106</v>
      </c>
      <c r="F91" t="s">
        <v>107</v>
      </c>
      <c r="G91" t="s">
        <v>107</v>
      </c>
      <c r="H91" s="3" t="s">
        <v>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C1BB2-5442-47C7-AA0B-ECA7E8C259DB}">
  <sheetPr>
    <tabColor theme="0" tint="-0.249977111117893"/>
  </sheetPr>
  <dimension ref="A1:Q152"/>
  <sheetViews>
    <sheetView workbookViewId="0">
      <pane ySplit="6" topLeftCell="A7" activePane="bottomLeft" state="frozen"/>
      <selection pane="bottomLeft" activeCell="A7" sqref="A7"/>
    </sheetView>
  </sheetViews>
  <sheetFormatPr defaultRowHeight="12.75" x14ac:dyDescent="0.2"/>
  <cols>
    <col min="1" max="3" width="9.140625" style="4"/>
    <col min="4" max="4" width="69.5703125" style="4" bestFit="1" customWidth="1"/>
    <col min="5" max="6" width="9.140625" style="4"/>
    <col min="7" max="7" width="8.42578125" style="4" bestFit="1" customWidth="1"/>
    <col min="8" max="8" width="10" style="4" bestFit="1" customWidth="1"/>
    <col min="9" max="9" width="9.7109375" style="4" bestFit="1" customWidth="1"/>
    <col min="10" max="10" width="78.7109375" style="4" bestFit="1" customWidth="1"/>
    <col min="11" max="11" width="7" style="4" bestFit="1" customWidth="1"/>
    <col min="12" max="12" width="9.140625" style="4"/>
    <col min="13" max="13" width="9.7109375" style="4" customWidth="1"/>
    <col min="14" max="14" width="8.42578125" style="4" bestFit="1" customWidth="1"/>
    <col min="15" max="15" width="5" style="4" bestFit="1" customWidth="1"/>
    <col min="16" max="16" width="78.7109375" style="4" bestFit="1" customWidth="1"/>
    <col min="17" max="17" width="7" style="4" bestFit="1" customWidth="1"/>
    <col min="18" max="259" width="9.140625" style="4"/>
    <col min="260" max="260" width="69.5703125" style="4" bestFit="1" customWidth="1"/>
    <col min="261" max="262" width="9.140625" style="4"/>
    <col min="263" max="263" width="8.42578125" style="4" bestFit="1" customWidth="1"/>
    <col min="264" max="264" width="10" style="4" bestFit="1" customWidth="1"/>
    <col min="265" max="265" width="9.7109375" style="4" bestFit="1" customWidth="1"/>
    <col min="266" max="266" width="78.7109375" style="4" bestFit="1" customWidth="1"/>
    <col min="267" max="267" width="7" style="4" bestFit="1" customWidth="1"/>
    <col min="268" max="515" width="9.140625" style="4"/>
    <col min="516" max="516" width="69.5703125" style="4" bestFit="1" customWidth="1"/>
    <col min="517" max="518" width="9.140625" style="4"/>
    <col min="519" max="519" width="8.42578125" style="4" bestFit="1" customWidth="1"/>
    <col min="520" max="520" width="10" style="4" bestFit="1" customWidth="1"/>
    <col min="521" max="521" width="9.7109375" style="4" bestFit="1" customWidth="1"/>
    <col min="522" max="522" width="78.7109375" style="4" bestFit="1" customWidth="1"/>
    <col min="523" max="523" width="7" style="4" bestFit="1" customWidth="1"/>
    <col min="524" max="771" width="9.140625" style="4"/>
    <col min="772" max="772" width="69.5703125" style="4" bestFit="1" customWidth="1"/>
    <col min="773" max="774" width="9.140625" style="4"/>
    <col min="775" max="775" width="8.42578125" style="4" bestFit="1" customWidth="1"/>
    <col min="776" max="776" width="10" style="4" bestFit="1" customWidth="1"/>
    <col min="777" max="777" width="9.7109375" style="4" bestFit="1" customWidth="1"/>
    <col min="778" max="778" width="78.7109375" style="4" bestFit="1" customWidth="1"/>
    <col min="779" max="779" width="7" style="4" bestFit="1" customWidth="1"/>
    <col min="780" max="1027" width="9.140625" style="4"/>
    <col min="1028" max="1028" width="69.5703125" style="4" bestFit="1" customWidth="1"/>
    <col min="1029" max="1030" width="9.140625" style="4"/>
    <col min="1031" max="1031" width="8.42578125" style="4" bestFit="1" customWidth="1"/>
    <col min="1032" max="1032" width="10" style="4" bestFit="1" customWidth="1"/>
    <col min="1033" max="1033" width="9.7109375" style="4" bestFit="1" customWidth="1"/>
    <col min="1034" max="1034" width="78.7109375" style="4" bestFit="1" customWidth="1"/>
    <col min="1035" max="1035" width="7" style="4" bestFit="1" customWidth="1"/>
    <col min="1036" max="1283" width="9.140625" style="4"/>
    <col min="1284" max="1284" width="69.5703125" style="4" bestFit="1" customWidth="1"/>
    <col min="1285" max="1286" width="9.140625" style="4"/>
    <col min="1287" max="1287" width="8.42578125" style="4" bestFit="1" customWidth="1"/>
    <col min="1288" max="1288" width="10" style="4" bestFit="1" customWidth="1"/>
    <col min="1289" max="1289" width="9.7109375" style="4" bestFit="1" customWidth="1"/>
    <col min="1290" max="1290" width="78.7109375" style="4" bestFit="1" customWidth="1"/>
    <col min="1291" max="1291" width="7" style="4" bestFit="1" customWidth="1"/>
    <col min="1292" max="1539" width="9.140625" style="4"/>
    <col min="1540" max="1540" width="69.5703125" style="4" bestFit="1" customWidth="1"/>
    <col min="1541" max="1542" width="9.140625" style="4"/>
    <col min="1543" max="1543" width="8.42578125" style="4" bestFit="1" customWidth="1"/>
    <col min="1544" max="1544" width="10" style="4" bestFit="1" customWidth="1"/>
    <col min="1545" max="1545" width="9.7109375" style="4" bestFit="1" customWidth="1"/>
    <col min="1546" max="1546" width="78.7109375" style="4" bestFit="1" customWidth="1"/>
    <col min="1547" max="1547" width="7" style="4" bestFit="1" customWidth="1"/>
    <col min="1548" max="1795" width="9.140625" style="4"/>
    <col min="1796" max="1796" width="69.5703125" style="4" bestFit="1" customWidth="1"/>
    <col min="1797" max="1798" width="9.140625" style="4"/>
    <col min="1799" max="1799" width="8.42578125" style="4" bestFit="1" customWidth="1"/>
    <col min="1800" max="1800" width="10" style="4" bestFit="1" customWidth="1"/>
    <col min="1801" max="1801" width="9.7109375" style="4" bestFit="1" customWidth="1"/>
    <col min="1802" max="1802" width="78.7109375" style="4" bestFit="1" customWidth="1"/>
    <col min="1803" max="1803" width="7" style="4" bestFit="1" customWidth="1"/>
    <col min="1804" max="2051" width="9.140625" style="4"/>
    <col min="2052" max="2052" width="69.5703125" style="4" bestFit="1" customWidth="1"/>
    <col min="2053" max="2054" width="9.140625" style="4"/>
    <col min="2055" max="2055" width="8.42578125" style="4" bestFit="1" customWidth="1"/>
    <col min="2056" max="2056" width="10" style="4" bestFit="1" customWidth="1"/>
    <col min="2057" max="2057" width="9.7109375" style="4" bestFit="1" customWidth="1"/>
    <col min="2058" max="2058" width="78.7109375" style="4" bestFit="1" customWidth="1"/>
    <col min="2059" max="2059" width="7" style="4" bestFit="1" customWidth="1"/>
    <col min="2060" max="2307" width="9.140625" style="4"/>
    <col min="2308" max="2308" width="69.5703125" style="4" bestFit="1" customWidth="1"/>
    <col min="2309" max="2310" width="9.140625" style="4"/>
    <col min="2311" max="2311" width="8.42578125" style="4" bestFit="1" customWidth="1"/>
    <col min="2312" max="2312" width="10" style="4" bestFit="1" customWidth="1"/>
    <col min="2313" max="2313" width="9.7109375" style="4" bestFit="1" customWidth="1"/>
    <col min="2314" max="2314" width="78.7109375" style="4" bestFit="1" customWidth="1"/>
    <col min="2315" max="2315" width="7" style="4" bestFit="1" customWidth="1"/>
    <col min="2316" max="2563" width="9.140625" style="4"/>
    <col min="2564" max="2564" width="69.5703125" style="4" bestFit="1" customWidth="1"/>
    <col min="2565" max="2566" width="9.140625" style="4"/>
    <col min="2567" max="2567" width="8.42578125" style="4" bestFit="1" customWidth="1"/>
    <col min="2568" max="2568" width="10" style="4" bestFit="1" customWidth="1"/>
    <col min="2569" max="2569" width="9.7109375" style="4" bestFit="1" customWidth="1"/>
    <col min="2570" max="2570" width="78.7109375" style="4" bestFit="1" customWidth="1"/>
    <col min="2571" max="2571" width="7" style="4" bestFit="1" customWidth="1"/>
    <col min="2572" max="2819" width="9.140625" style="4"/>
    <col min="2820" max="2820" width="69.5703125" style="4" bestFit="1" customWidth="1"/>
    <col min="2821" max="2822" width="9.140625" style="4"/>
    <col min="2823" max="2823" width="8.42578125" style="4" bestFit="1" customWidth="1"/>
    <col min="2824" max="2824" width="10" style="4" bestFit="1" customWidth="1"/>
    <col min="2825" max="2825" width="9.7109375" style="4" bestFit="1" customWidth="1"/>
    <col min="2826" max="2826" width="78.7109375" style="4" bestFit="1" customWidth="1"/>
    <col min="2827" max="2827" width="7" style="4" bestFit="1" customWidth="1"/>
    <col min="2828" max="3075" width="9.140625" style="4"/>
    <col min="3076" max="3076" width="69.5703125" style="4" bestFit="1" customWidth="1"/>
    <col min="3077" max="3078" width="9.140625" style="4"/>
    <col min="3079" max="3079" width="8.42578125" style="4" bestFit="1" customWidth="1"/>
    <col min="3080" max="3080" width="10" style="4" bestFit="1" customWidth="1"/>
    <col min="3081" max="3081" width="9.7109375" style="4" bestFit="1" customWidth="1"/>
    <col min="3082" max="3082" width="78.7109375" style="4" bestFit="1" customWidth="1"/>
    <col min="3083" max="3083" width="7" style="4" bestFit="1" customWidth="1"/>
    <col min="3084" max="3331" width="9.140625" style="4"/>
    <col min="3332" max="3332" width="69.5703125" style="4" bestFit="1" customWidth="1"/>
    <col min="3333" max="3334" width="9.140625" style="4"/>
    <col min="3335" max="3335" width="8.42578125" style="4" bestFit="1" customWidth="1"/>
    <col min="3336" max="3336" width="10" style="4" bestFit="1" customWidth="1"/>
    <col min="3337" max="3337" width="9.7109375" style="4" bestFit="1" customWidth="1"/>
    <col min="3338" max="3338" width="78.7109375" style="4" bestFit="1" customWidth="1"/>
    <col min="3339" max="3339" width="7" style="4" bestFit="1" customWidth="1"/>
    <col min="3340" max="3587" width="9.140625" style="4"/>
    <col min="3588" max="3588" width="69.5703125" style="4" bestFit="1" customWidth="1"/>
    <col min="3589" max="3590" width="9.140625" style="4"/>
    <col min="3591" max="3591" width="8.42578125" style="4" bestFit="1" customWidth="1"/>
    <col min="3592" max="3592" width="10" style="4" bestFit="1" customWidth="1"/>
    <col min="3593" max="3593" width="9.7109375" style="4" bestFit="1" customWidth="1"/>
    <col min="3594" max="3594" width="78.7109375" style="4" bestFit="1" customWidth="1"/>
    <col min="3595" max="3595" width="7" style="4" bestFit="1" customWidth="1"/>
    <col min="3596" max="3843" width="9.140625" style="4"/>
    <col min="3844" max="3844" width="69.5703125" style="4" bestFit="1" customWidth="1"/>
    <col min="3845" max="3846" width="9.140625" style="4"/>
    <col min="3847" max="3847" width="8.42578125" style="4" bestFit="1" customWidth="1"/>
    <col min="3848" max="3848" width="10" style="4" bestFit="1" customWidth="1"/>
    <col min="3849" max="3849" width="9.7109375" style="4" bestFit="1" customWidth="1"/>
    <col min="3850" max="3850" width="78.7109375" style="4" bestFit="1" customWidth="1"/>
    <col min="3851" max="3851" width="7" style="4" bestFit="1" customWidth="1"/>
    <col min="3852" max="4099" width="9.140625" style="4"/>
    <col min="4100" max="4100" width="69.5703125" style="4" bestFit="1" customWidth="1"/>
    <col min="4101" max="4102" width="9.140625" style="4"/>
    <col min="4103" max="4103" width="8.42578125" style="4" bestFit="1" customWidth="1"/>
    <col min="4104" max="4104" width="10" style="4" bestFit="1" customWidth="1"/>
    <col min="4105" max="4105" width="9.7109375" style="4" bestFit="1" customWidth="1"/>
    <col min="4106" max="4106" width="78.7109375" style="4" bestFit="1" customWidth="1"/>
    <col min="4107" max="4107" width="7" style="4" bestFit="1" customWidth="1"/>
    <col min="4108" max="4355" width="9.140625" style="4"/>
    <col min="4356" max="4356" width="69.5703125" style="4" bestFit="1" customWidth="1"/>
    <col min="4357" max="4358" width="9.140625" style="4"/>
    <col min="4359" max="4359" width="8.42578125" style="4" bestFit="1" customWidth="1"/>
    <col min="4360" max="4360" width="10" style="4" bestFit="1" customWidth="1"/>
    <col min="4361" max="4361" width="9.7109375" style="4" bestFit="1" customWidth="1"/>
    <col min="4362" max="4362" width="78.7109375" style="4" bestFit="1" customWidth="1"/>
    <col min="4363" max="4363" width="7" style="4" bestFit="1" customWidth="1"/>
    <col min="4364" max="4611" width="9.140625" style="4"/>
    <col min="4612" max="4612" width="69.5703125" style="4" bestFit="1" customWidth="1"/>
    <col min="4613" max="4614" width="9.140625" style="4"/>
    <col min="4615" max="4615" width="8.42578125" style="4" bestFit="1" customWidth="1"/>
    <col min="4616" max="4616" width="10" style="4" bestFit="1" customWidth="1"/>
    <col min="4617" max="4617" width="9.7109375" style="4" bestFit="1" customWidth="1"/>
    <col min="4618" max="4618" width="78.7109375" style="4" bestFit="1" customWidth="1"/>
    <col min="4619" max="4619" width="7" style="4" bestFit="1" customWidth="1"/>
    <col min="4620" max="4867" width="9.140625" style="4"/>
    <col min="4868" max="4868" width="69.5703125" style="4" bestFit="1" customWidth="1"/>
    <col min="4869" max="4870" width="9.140625" style="4"/>
    <col min="4871" max="4871" width="8.42578125" style="4" bestFit="1" customWidth="1"/>
    <col min="4872" max="4872" width="10" style="4" bestFit="1" customWidth="1"/>
    <col min="4873" max="4873" width="9.7109375" style="4" bestFit="1" customWidth="1"/>
    <col min="4874" max="4874" width="78.7109375" style="4" bestFit="1" customWidth="1"/>
    <col min="4875" max="4875" width="7" style="4" bestFit="1" customWidth="1"/>
    <col min="4876" max="5123" width="9.140625" style="4"/>
    <col min="5124" max="5124" width="69.5703125" style="4" bestFit="1" customWidth="1"/>
    <col min="5125" max="5126" width="9.140625" style="4"/>
    <col min="5127" max="5127" width="8.42578125" style="4" bestFit="1" customWidth="1"/>
    <col min="5128" max="5128" width="10" style="4" bestFit="1" customWidth="1"/>
    <col min="5129" max="5129" width="9.7109375" style="4" bestFit="1" customWidth="1"/>
    <col min="5130" max="5130" width="78.7109375" style="4" bestFit="1" customWidth="1"/>
    <col min="5131" max="5131" width="7" style="4" bestFit="1" customWidth="1"/>
    <col min="5132" max="5379" width="9.140625" style="4"/>
    <col min="5380" max="5380" width="69.5703125" style="4" bestFit="1" customWidth="1"/>
    <col min="5381" max="5382" width="9.140625" style="4"/>
    <col min="5383" max="5383" width="8.42578125" style="4" bestFit="1" customWidth="1"/>
    <col min="5384" max="5384" width="10" style="4" bestFit="1" customWidth="1"/>
    <col min="5385" max="5385" width="9.7109375" style="4" bestFit="1" customWidth="1"/>
    <col min="5386" max="5386" width="78.7109375" style="4" bestFit="1" customWidth="1"/>
    <col min="5387" max="5387" width="7" style="4" bestFit="1" customWidth="1"/>
    <col min="5388" max="5635" width="9.140625" style="4"/>
    <col min="5636" max="5636" width="69.5703125" style="4" bestFit="1" customWidth="1"/>
    <col min="5637" max="5638" width="9.140625" style="4"/>
    <col min="5639" max="5639" width="8.42578125" style="4" bestFit="1" customWidth="1"/>
    <col min="5640" max="5640" width="10" style="4" bestFit="1" customWidth="1"/>
    <col min="5641" max="5641" width="9.7109375" style="4" bestFit="1" customWidth="1"/>
    <col min="5642" max="5642" width="78.7109375" style="4" bestFit="1" customWidth="1"/>
    <col min="5643" max="5643" width="7" style="4" bestFit="1" customWidth="1"/>
    <col min="5644" max="5891" width="9.140625" style="4"/>
    <col min="5892" max="5892" width="69.5703125" style="4" bestFit="1" customWidth="1"/>
    <col min="5893" max="5894" width="9.140625" style="4"/>
    <col min="5895" max="5895" width="8.42578125" style="4" bestFit="1" customWidth="1"/>
    <col min="5896" max="5896" width="10" style="4" bestFit="1" customWidth="1"/>
    <col min="5897" max="5897" width="9.7109375" style="4" bestFit="1" customWidth="1"/>
    <col min="5898" max="5898" width="78.7109375" style="4" bestFit="1" customWidth="1"/>
    <col min="5899" max="5899" width="7" style="4" bestFit="1" customWidth="1"/>
    <col min="5900" max="6147" width="9.140625" style="4"/>
    <col min="6148" max="6148" width="69.5703125" style="4" bestFit="1" customWidth="1"/>
    <col min="6149" max="6150" width="9.140625" style="4"/>
    <col min="6151" max="6151" width="8.42578125" style="4" bestFit="1" customWidth="1"/>
    <col min="6152" max="6152" width="10" style="4" bestFit="1" customWidth="1"/>
    <col min="6153" max="6153" width="9.7109375" style="4" bestFit="1" customWidth="1"/>
    <col min="6154" max="6154" width="78.7109375" style="4" bestFit="1" customWidth="1"/>
    <col min="6155" max="6155" width="7" style="4" bestFit="1" customWidth="1"/>
    <col min="6156" max="6403" width="9.140625" style="4"/>
    <col min="6404" max="6404" width="69.5703125" style="4" bestFit="1" customWidth="1"/>
    <col min="6405" max="6406" width="9.140625" style="4"/>
    <col min="6407" max="6407" width="8.42578125" style="4" bestFit="1" customWidth="1"/>
    <col min="6408" max="6408" width="10" style="4" bestFit="1" customWidth="1"/>
    <col min="6409" max="6409" width="9.7109375" style="4" bestFit="1" customWidth="1"/>
    <col min="6410" max="6410" width="78.7109375" style="4" bestFit="1" customWidth="1"/>
    <col min="6411" max="6411" width="7" style="4" bestFit="1" customWidth="1"/>
    <col min="6412" max="6659" width="9.140625" style="4"/>
    <col min="6660" max="6660" width="69.5703125" style="4" bestFit="1" customWidth="1"/>
    <col min="6661" max="6662" width="9.140625" style="4"/>
    <col min="6663" max="6663" width="8.42578125" style="4" bestFit="1" customWidth="1"/>
    <col min="6664" max="6664" width="10" style="4" bestFit="1" customWidth="1"/>
    <col min="6665" max="6665" width="9.7109375" style="4" bestFit="1" customWidth="1"/>
    <col min="6666" max="6666" width="78.7109375" style="4" bestFit="1" customWidth="1"/>
    <col min="6667" max="6667" width="7" style="4" bestFit="1" customWidth="1"/>
    <col min="6668" max="6915" width="9.140625" style="4"/>
    <col min="6916" max="6916" width="69.5703125" style="4" bestFit="1" customWidth="1"/>
    <col min="6917" max="6918" width="9.140625" style="4"/>
    <col min="6919" max="6919" width="8.42578125" style="4" bestFit="1" customWidth="1"/>
    <col min="6920" max="6920" width="10" style="4" bestFit="1" customWidth="1"/>
    <col min="6921" max="6921" width="9.7109375" style="4" bestFit="1" customWidth="1"/>
    <col min="6922" max="6922" width="78.7109375" style="4" bestFit="1" customWidth="1"/>
    <col min="6923" max="6923" width="7" style="4" bestFit="1" customWidth="1"/>
    <col min="6924" max="7171" width="9.140625" style="4"/>
    <col min="7172" max="7172" width="69.5703125" style="4" bestFit="1" customWidth="1"/>
    <col min="7173" max="7174" width="9.140625" style="4"/>
    <col min="7175" max="7175" width="8.42578125" style="4" bestFit="1" customWidth="1"/>
    <col min="7176" max="7176" width="10" style="4" bestFit="1" customWidth="1"/>
    <col min="7177" max="7177" width="9.7109375" style="4" bestFit="1" customWidth="1"/>
    <col min="7178" max="7178" width="78.7109375" style="4" bestFit="1" customWidth="1"/>
    <col min="7179" max="7179" width="7" style="4" bestFit="1" customWidth="1"/>
    <col min="7180" max="7427" width="9.140625" style="4"/>
    <col min="7428" max="7428" width="69.5703125" style="4" bestFit="1" customWidth="1"/>
    <col min="7429" max="7430" width="9.140625" style="4"/>
    <col min="7431" max="7431" width="8.42578125" style="4" bestFit="1" customWidth="1"/>
    <col min="7432" max="7432" width="10" style="4" bestFit="1" customWidth="1"/>
    <col min="7433" max="7433" width="9.7109375" style="4" bestFit="1" customWidth="1"/>
    <col min="7434" max="7434" width="78.7109375" style="4" bestFit="1" customWidth="1"/>
    <col min="7435" max="7435" width="7" style="4" bestFit="1" customWidth="1"/>
    <col min="7436" max="7683" width="9.140625" style="4"/>
    <col min="7684" max="7684" width="69.5703125" style="4" bestFit="1" customWidth="1"/>
    <col min="7685" max="7686" width="9.140625" style="4"/>
    <col min="7687" max="7687" width="8.42578125" style="4" bestFit="1" customWidth="1"/>
    <col min="7688" max="7688" width="10" style="4" bestFit="1" customWidth="1"/>
    <col min="7689" max="7689" width="9.7109375" style="4" bestFit="1" customWidth="1"/>
    <col min="7690" max="7690" width="78.7109375" style="4" bestFit="1" customWidth="1"/>
    <col min="7691" max="7691" width="7" style="4" bestFit="1" customWidth="1"/>
    <col min="7692" max="7939" width="9.140625" style="4"/>
    <col min="7940" max="7940" width="69.5703125" style="4" bestFit="1" customWidth="1"/>
    <col min="7941" max="7942" width="9.140625" style="4"/>
    <col min="7943" max="7943" width="8.42578125" style="4" bestFit="1" customWidth="1"/>
    <col min="7944" max="7944" width="10" style="4" bestFit="1" customWidth="1"/>
    <col min="7945" max="7945" width="9.7109375" style="4" bestFit="1" customWidth="1"/>
    <col min="7946" max="7946" width="78.7109375" style="4" bestFit="1" customWidth="1"/>
    <col min="7947" max="7947" width="7" style="4" bestFit="1" customWidth="1"/>
    <col min="7948" max="8195" width="9.140625" style="4"/>
    <col min="8196" max="8196" width="69.5703125" style="4" bestFit="1" customWidth="1"/>
    <col min="8197" max="8198" width="9.140625" style="4"/>
    <col min="8199" max="8199" width="8.42578125" style="4" bestFit="1" customWidth="1"/>
    <col min="8200" max="8200" width="10" style="4" bestFit="1" customWidth="1"/>
    <col min="8201" max="8201" width="9.7109375" style="4" bestFit="1" customWidth="1"/>
    <col min="8202" max="8202" width="78.7109375" style="4" bestFit="1" customWidth="1"/>
    <col min="8203" max="8203" width="7" style="4" bestFit="1" customWidth="1"/>
    <col min="8204" max="8451" width="9.140625" style="4"/>
    <col min="8452" max="8452" width="69.5703125" style="4" bestFit="1" customWidth="1"/>
    <col min="8453" max="8454" width="9.140625" style="4"/>
    <col min="8455" max="8455" width="8.42578125" style="4" bestFit="1" customWidth="1"/>
    <col min="8456" max="8456" width="10" style="4" bestFit="1" customWidth="1"/>
    <col min="8457" max="8457" width="9.7109375" style="4" bestFit="1" customWidth="1"/>
    <col min="8458" max="8458" width="78.7109375" style="4" bestFit="1" customWidth="1"/>
    <col min="8459" max="8459" width="7" style="4" bestFit="1" customWidth="1"/>
    <col min="8460" max="8707" width="9.140625" style="4"/>
    <col min="8708" max="8708" width="69.5703125" style="4" bestFit="1" customWidth="1"/>
    <col min="8709" max="8710" width="9.140625" style="4"/>
    <col min="8711" max="8711" width="8.42578125" style="4" bestFit="1" customWidth="1"/>
    <col min="8712" max="8712" width="10" style="4" bestFit="1" customWidth="1"/>
    <col min="8713" max="8713" width="9.7109375" style="4" bestFit="1" customWidth="1"/>
    <col min="8714" max="8714" width="78.7109375" style="4" bestFit="1" customWidth="1"/>
    <col min="8715" max="8715" width="7" style="4" bestFit="1" customWidth="1"/>
    <col min="8716" max="8963" width="9.140625" style="4"/>
    <col min="8964" max="8964" width="69.5703125" style="4" bestFit="1" customWidth="1"/>
    <col min="8965" max="8966" width="9.140625" style="4"/>
    <col min="8967" max="8967" width="8.42578125" style="4" bestFit="1" customWidth="1"/>
    <col min="8968" max="8968" width="10" style="4" bestFit="1" customWidth="1"/>
    <col min="8969" max="8969" width="9.7109375" style="4" bestFit="1" customWidth="1"/>
    <col min="8970" max="8970" width="78.7109375" style="4" bestFit="1" customWidth="1"/>
    <col min="8971" max="8971" width="7" style="4" bestFit="1" customWidth="1"/>
    <col min="8972" max="9219" width="9.140625" style="4"/>
    <col min="9220" max="9220" width="69.5703125" style="4" bestFit="1" customWidth="1"/>
    <col min="9221" max="9222" width="9.140625" style="4"/>
    <col min="9223" max="9223" width="8.42578125" style="4" bestFit="1" customWidth="1"/>
    <col min="9224" max="9224" width="10" style="4" bestFit="1" customWidth="1"/>
    <col min="9225" max="9225" width="9.7109375" style="4" bestFit="1" customWidth="1"/>
    <col min="9226" max="9226" width="78.7109375" style="4" bestFit="1" customWidth="1"/>
    <col min="9227" max="9227" width="7" style="4" bestFit="1" customWidth="1"/>
    <col min="9228" max="9475" width="9.140625" style="4"/>
    <col min="9476" max="9476" width="69.5703125" style="4" bestFit="1" customWidth="1"/>
    <col min="9477" max="9478" width="9.140625" style="4"/>
    <col min="9479" max="9479" width="8.42578125" style="4" bestFit="1" customWidth="1"/>
    <col min="9480" max="9480" width="10" style="4" bestFit="1" customWidth="1"/>
    <col min="9481" max="9481" width="9.7109375" style="4" bestFit="1" customWidth="1"/>
    <col min="9482" max="9482" width="78.7109375" style="4" bestFit="1" customWidth="1"/>
    <col min="9483" max="9483" width="7" style="4" bestFit="1" customWidth="1"/>
    <col min="9484" max="9731" width="9.140625" style="4"/>
    <col min="9732" max="9732" width="69.5703125" style="4" bestFit="1" customWidth="1"/>
    <col min="9733" max="9734" width="9.140625" style="4"/>
    <col min="9735" max="9735" width="8.42578125" style="4" bestFit="1" customWidth="1"/>
    <col min="9736" max="9736" width="10" style="4" bestFit="1" customWidth="1"/>
    <col min="9737" max="9737" width="9.7109375" style="4" bestFit="1" customWidth="1"/>
    <col min="9738" max="9738" width="78.7109375" style="4" bestFit="1" customWidth="1"/>
    <col min="9739" max="9739" width="7" style="4" bestFit="1" customWidth="1"/>
    <col min="9740" max="9987" width="9.140625" style="4"/>
    <col min="9988" max="9988" width="69.5703125" style="4" bestFit="1" customWidth="1"/>
    <col min="9989" max="9990" width="9.140625" style="4"/>
    <col min="9991" max="9991" width="8.42578125" style="4" bestFit="1" customWidth="1"/>
    <col min="9992" max="9992" width="10" style="4" bestFit="1" customWidth="1"/>
    <col min="9993" max="9993" width="9.7109375" style="4" bestFit="1" customWidth="1"/>
    <col min="9994" max="9994" width="78.7109375" style="4" bestFit="1" customWidth="1"/>
    <col min="9995" max="9995" width="7" style="4" bestFit="1" customWidth="1"/>
    <col min="9996" max="10243" width="9.140625" style="4"/>
    <col min="10244" max="10244" width="69.5703125" style="4" bestFit="1" customWidth="1"/>
    <col min="10245" max="10246" width="9.140625" style="4"/>
    <col min="10247" max="10247" width="8.42578125" style="4" bestFit="1" customWidth="1"/>
    <col min="10248" max="10248" width="10" style="4" bestFit="1" customWidth="1"/>
    <col min="10249" max="10249" width="9.7109375" style="4" bestFit="1" customWidth="1"/>
    <col min="10250" max="10250" width="78.7109375" style="4" bestFit="1" customWidth="1"/>
    <col min="10251" max="10251" width="7" style="4" bestFit="1" customWidth="1"/>
    <col min="10252" max="10499" width="9.140625" style="4"/>
    <col min="10500" max="10500" width="69.5703125" style="4" bestFit="1" customWidth="1"/>
    <col min="10501" max="10502" width="9.140625" style="4"/>
    <col min="10503" max="10503" width="8.42578125" style="4" bestFit="1" customWidth="1"/>
    <col min="10504" max="10504" width="10" style="4" bestFit="1" customWidth="1"/>
    <col min="10505" max="10505" width="9.7109375" style="4" bestFit="1" customWidth="1"/>
    <col min="10506" max="10506" width="78.7109375" style="4" bestFit="1" customWidth="1"/>
    <col min="10507" max="10507" width="7" style="4" bestFit="1" customWidth="1"/>
    <col min="10508" max="10755" width="9.140625" style="4"/>
    <col min="10756" max="10756" width="69.5703125" style="4" bestFit="1" customWidth="1"/>
    <col min="10757" max="10758" width="9.140625" style="4"/>
    <col min="10759" max="10759" width="8.42578125" style="4" bestFit="1" customWidth="1"/>
    <col min="10760" max="10760" width="10" style="4" bestFit="1" customWidth="1"/>
    <col min="10761" max="10761" width="9.7109375" style="4" bestFit="1" customWidth="1"/>
    <col min="10762" max="10762" width="78.7109375" style="4" bestFit="1" customWidth="1"/>
    <col min="10763" max="10763" width="7" style="4" bestFit="1" customWidth="1"/>
    <col min="10764" max="11011" width="9.140625" style="4"/>
    <col min="11012" max="11012" width="69.5703125" style="4" bestFit="1" customWidth="1"/>
    <col min="11013" max="11014" width="9.140625" style="4"/>
    <col min="11015" max="11015" width="8.42578125" style="4" bestFit="1" customWidth="1"/>
    <col min="11016" max="11016" width="10" style="4" bestFit="1" customWidth="1"/>
    <col min="11017" max="11017" width="9.7109375" style="4" bestFit="1" customWidth="1"/>
    <col min="11018" max="11018" width="78.7109375" style="4" bestFit="1" customWidth="1"/>
    <col min="11019" max="11019" width="7" style="4" bestFit="1" customWidth="1"/>
    <col min="11020" max="11267" width="9.140625" style="4"/>
    <col min="11268" max="11268" width="69.5703125" style="4" bestFit="1" customWidth="1"/>
    <col min="11269" max="11270" width="9.140625" style="4"/>
    <col min="11271" max="11271" width="8.42578125" style="4" bestFit="1" customWidth="1"/>
    <col min="11272" max="11272" width="10" style="4" bestFit="1" customWidth="1"/>
    <col min="11273" max="11273" width="9.7109375" style="4" bestFit="1" customWidth="1"/>
    <col min="11274" max="11274" width="78.7109375" style="4" bestFit="1" customWidth="1"/>
    <col min="11275" max="11275" width="7" style="4" bestFit="1" customWidth="1"/>
    <col min="11276" max="11523" width="9.140625" style="4"/>
    <col min="11524" max="11524" width="69.5703125" style="4" bestFit="1" customWidth="1"/>
    <col min="11525" max="11526" width="9.140625" style="4"/>
    <col min="11527" max="11527" width="8.42578125" style="4" bestFit="1" customWidth="1"/>
    <col min="11528" max="11528" width="10" style="4" bestFit="1" customWidth="1"/>
    <col min="11529" max="11529" width="9.7109375" style="4" bestFit="1" customWidth="1"/>
    <col min="11530" max="11530" width="78.7109375" style="4" bestFit="1" customWidth="1"/>
    <col min="11531" max="11531" width="7" style="4" bestFit="1" customWidth="1"/>
    <col min="11532" max="11779" width="9.140625" style="4"/>
    <col min="11780" max="11780" width="69.5703125" style="4" bestFit="1" customWidth="1"/>
    <col min="11781" max="11782" width="9.140625" style="4"/>
    <col min="11783" max="11783" width="8.42578125" style="4" bestFit="1" customWidth="1"/>
    <col min="11784" max="11784" width="10" style="4" bestFit="1" customWidth="1"/>
    <col min="11785" max="11785" width="9.7109375" style="4" bestFit="1" customWidth="1"/>
    <col min="11786" max="11786" width="78.7109375" style="4" bestFit="1" customWidth="1"/>
    <col min="11787" max="11787" width="7" style="4" bestFit="1" customWidth="1"/>
    <col min="11788" max="12035" width="9.140625" style="4"/>
    <col min="12036" max="12036" width="69.5703125" style="4" bestFit="1" customWidth="1"/>
    <col min="12037" max="12038" width="9.140625" style="4"/>
    <col min="12039" max="12039" width="8.42578125" style="4" bestFit="1" customWidth="1"/>
    <col min="12040" max="12040" width="10" style="4" bestFit="1" customWidth="1"/>
    <col min="12041" max="12041" width="9.7109375" style="4" bestFit="1" customWidth="1"/>
    <col min="12042" max="12042" width="78.7109375" style="4" bestFit="1" customWidth="1"/>
    <col min="12043" max="12043" width="7" style="4" bestFit="1" customWidth="1"/>
    <col min="12044" max="12291" width="9.140625" style="4"/>
    <col min="12292" max="12292" width="69.5703125" style="4" bestFit="1" customWidth="1"/>
    <col min="12293" max="12294" width="9.140625" style="4"/>
    <col min="12295" max="12295" width="8.42578125" style="4" bestFit="1" customWidth="1"/>
    <col min="12296" max="12296" width="10" style="4" bestFit="1" customWidth="1"/>
    <col min="12297" max="12297" width="9.7109375" style="4" bestFit="1" customWidth="1"/>
    <col min="12298" max="12298" width="78.7109375" style="4" bestFit="1" customWidth="1"/>
    <col min="12299" max="12299" width="7" style="4" bestFit="1" customWidth="1"/>
    <col min="12300" max="12547" width="9.140625" style="4"/>
    <col min="12548" max="12548" width="69.5703125" style="4" bestFit="1" customWidth="1"/>
    <col min="12549" max="12550" width="9.140625" style="4"/>
    <col min="12551" max="12551" width="8.42578125" style="4" bestFit="1" customWidth="1"/>
    <col min="12552" max="12552" width="10" style="4" bestFit="1" customWidth="1"/>
    <col min="12553" max="12553" width="9.7109375" style="4" bestFit="1" customWidth="1"/>
    <col min="12554" max="12554" width="78.7109375" style="4" bestFit="1" customWidth="1"/>
    <col min="12555" max="12555" width="7" style="4" bestFit="1" customWidth="1"/>
    <col min="12556" max="12803" width="9.140625" style="4"/>
    <col min="12804" max="12804" width="69.5703125" style="4" bestFit="1" customWidth="1"/>
    <col min="12805" max="12806" width="9.140625" style="4"/>
    <col min="12807" max="12807" width="8.42578125" style="4" bestFit="1" customWidth="1"/>
    <col min="12808" max="12808" width="10" style="4" bestFit="1" customWidth="1"/>
    <col min="12809" max="12809" width="9.7109375" style="4" bestFit="1" customWidth="1"/>
    <col min="12810" max="12810" width="78.7109375" style="4" bestFit="1" customWidth="1"/>
    <col min="12811" max="12811" width="7" style="4" bestFit="1" customWidth="1"/>
    <col min="12812" max="13059" width="9.140625" style="4"/>
    <col min="13060" max="13060" width="69.5703125" style="4" bestFit="1" customWidth="1"/>
    <col min="13061" max="13062" width="9.140625" style="4"/>
    <col min="13063" max="13063" width="8.42578125" style="4" bestFit="1" customWidth="1"/>
    <col min="13064" max="13064" width="10" style="4" bestFit="1" customWidth="1"/>
    <col min="13065" max="13065" width="9.7109375" style="4" bestFit="1" customWidth="1"/>
    <col min="13066" max="13066" width="78.7109375" style="4" bestFit="1" customWidth="1"/>
    <col min="13067" max="13067" width="7" style="4" bestFit="1" customWidth="1"/>
    <col min="13068" max="13315" width="9.140625" style="4"/>
    <col min="13316" max="13316" width="69.5703125" style="4" bestFit="1" customWidth="1"/>
    <col min="13317" max="13318" width="9.140625" style="4"/>
    <col min="13319" max="13319" width="8.42578125" style="4" bestFit="1" customWidth="1"/>
    <col min="13320" max="13320" width="10" style="4" bestFit="1" customWidth="1"/>
    <col min="13321" max="13321" width="9.7109375" style="4" bestFit="1" customWidth="1"/>
    <col min="13322" max="13322" width="78.7109375" style="4" bestFit="1" customWidth="1"/>
    <col min="13323" max="13323" width="7" style="4" bestFit="1" customWidth="1"/>
    <col min="13324" max="13571" width="9.140625" style="4"/>
    <col min="13572" max="13572" width="69.5703125" style="4" bestFit="1" customWidth="1"/>
    <col min="13573" max="13574" width="9.140625" style="4"/>
    <col min="13575" max="13575" width="8.42578125" style="4" bestFit="1" customWidth="1"/>
    <col min="13576" max="13576" width="10" style="4" bestFit="1" customWidth="1"/>
    <col min="13577" max="13577" width="9.7109375" style="4" bestFit="1" customWidth="1"/>
    <col min="13578" max="13578" width="78.7109375" style="4" bestFit="1" customWidth="1"/>
    <col min="13579" max="13579" width="7" style="4" bestFit="1" customWidth="1"/>
    <col min="13580" max="13827" width="9.140625" style="4"/>
    <col min="13828" max="13828" width="69.5703125" style="4" bestFit="1" customWidth="1"/>
    <col min="13829" max="13830" width="9.140625" style="4"/>
    <col min="13831" max="13831" width="8.42578125" style="4" bestFit="1" customWidth="1"/>
    <col min="13832" max="13832" width="10" style="4" bestFit="1" customWidth="1"/>
    <col min="13833" max="13833" width="9.7109375" style="4" bestFit="1" customWidth="1"/>
    <col min="13834" max="13834" width="78.7109375" style="4" bestFit="1" customWidth="1"/>
    <col min="13835" max="13835" width="7" style="4" bestFit="1" customWidth="1"/>
    <col min="13836" max="14083" width="9.140625" style="4"/>
    <col min="14084" max="14084" width="69.5703125" style="4" bestFit="1" customWidth="1"/>
    <col min="14085" max="14086" width="9.140625" style="4"/>
    <col min="14087" max="14087" width="8.42578125" style="4" bestFit="1" customWidth="1"/>
    <col min="14088" max="14088" width="10" style="4" bestFit="1" customWidth="1"/>
    <col min="14089" max="14089" width="9.7109375" style="4" bestFit="1" customWidth="1"/>
    <col min="14090" max="14090" width="78.7109375" style="4" bestFit="1" customWidth="1"/>
    <col min="14091" max="14091" width="7" style="4" bestFit="1" customWidth="1"/>
    <col min="14092" max="14339" width="9.140625" style="4"/>
    <col min="14340" max="14340" width="69.5703125" style="4" bestFit="1" customWidth="1"/>
    <col min="14341" max="14342" width="9.140625" style="4"/>
    <col min="14343" max="14343" width="8.42578125" style="4" bestFit="1" customWidth="1"/>
    <col min="14344" max="14344" width="10" style="4" bestFit="1" customWidth="1"/>
    <col min="14345" max="14345" width="9.7109375" style="4" bestFit="1" customWidth="1"/>
    <col min="14346" max="14346" width="78.7109375" style="4" bestFit="1" customWidth="1"/>
    <col min="14347" max="14347" width="7" style="4" bestFit="1" customWidth="1"/>
    <col min="14348" max="14595" width="9.140625" style="4"/>
    <col min="14596" max="14596" width="69.5703125" style="4" bestFit="1" customWidth="1"/>
    <col min="14597" max="14598" width="9.140625" style="4"/>
    <col min="14599" max="14599" width="8.42578125" style="4" bestFit="1" customWidth="1"/>
    <col min="14600" max="14600" width="10" style="4" bestFit="1" customWidth="1"/>
    <col min="14601" max="14601" width="9.7109375" style="4" bestFit="1" customWidth="1"/>
    <col min="14602" max="14602" width="78.7109375" style="4" bestFit="1" customWidth="1"/>
    <col min="14603" max="14603" width="7" style="4" bestFit="1" customWidth="1"/>
    <col min="14604" max="14851" width="9.140625" style="4"/>
    <col min="14852" max="14852" width="69.5703125" style="4" bestFit="1" customWidth="1"/>
    <col min="14853" max="14854" width="9.140625" style="4"/>
    <col min="14855" max="14855" width="8.42578125" style="4" bestFit="1" customWidth="1"/>
    <col min="14856" max="14856" width="10" style="4" bestFit="1" customWidth="1"/>
    <col min="14857" max="14857" width="9.7109375" style="4" bestFit="1" customWidth="1"/>
    <col min="14858" max="14858" width="78.7109375" style="4" bestFit="1" customWidth="1"/>
    <col min="14859" max="14859" width="7" style="4" bestFit="1" customWidth="1"/>
    <col min="14860" max="15107" width="9.140625" style="4"/>
    <col min="15108" max="15108" width="69.5703125" style="4" bestFit="1" customWidth="1"/>
    <col min="15109" max="15110" width="9.140625" style="4"/>
    <col min="15111" max="15111" width="8.42578125" style="4" bestFit="1" customWidth="1"/>
    <col min="15112" max="15112" width="10" style="4" bestFit="1" customWidth="1"/>
    <col min="15113" max="15113" width="9.7109375" style="4" bestFit="1" customWidth="1"/>
    <col min="15114" max="15114" width="78.7109375" style="4" bestFit="1" customWidth="1"/>
    <col min="15115" max="15115" width="7" style="4" bestFit="1" customWidth="1"/>
    <col min="15116" max="15363" width="9.140625" style="4"/>
    <col min="15364" max="15364" width="69.5703125" style="4" bestFit="1" customWidth="1"/>
    <col min="15365" max="15366" width="9.140625" style="4"/>
    <col min="15367" max="15367" width="8.42578125" style="4" bestFit="1" customWidth="1"/>
    <col min="15368" max="15368" width="10" style="4" bestFit="1" customWidth="1"/>
    <col min="15369" max="15369" width="9.7109375" style="4" bestFit="1" customWidth="1"/>
    <col min="15370" max="15370" width="78.7109375" style="4" bestFit="1" customWidth="1"/>
    <col min="15371" max="15371" width="7" style="4" bestFit="1" customWidth="1"/>
    <col min="15372" max="15619" width="9.140625" style="4"/>
    <col min="15620" max="15620" width="69.5703125" style="4" bestFit="1" customWidth="1"/>
    <col min="15621" max="15622" width="9.140625" style="4"/>
    <col min="15623" max="15623" width="8.42578125" style="4" bestFit="1" customWidth="1"/>
    <col min="15624" max="15624" width="10" style="4" bestFit="1" customWidth="1"/>
    <col min="15625" max="15625" width="9.7109375" style="4" bestFit="1" customWidth="1"/>
    <col min="15626" max="15626" width="78.7109375" style="4" bestFit="1" customWidth="1"/>
    <col min="15627" max="15627" width="7" style="4" bestFit="1" customWidth="1"/>
    <col min="15628" max="15875" width="9.140625" style="4"/>
    <col min="15876" max="15876" width="69.5703125" style="4" bestFit="1" customWidth="1"/>
    <col min="15877" max="15878" width="9.140625" style="4"/>
    <col min="15879" max="15879" width="8.42578125" style="4" bestFit="1" customWidth="1"/>
    <col min="15880" max="15880" width="10" style="4" bestFit="1" customWidth="1"/>
    <col min="15881" max="15881" width="9.7109375" style="4" bestFit="1" customWidth="1"/>
    <col min="15882" max="15882" width="78.7109375" style="4" bestFit="1" customWidth="1"/>
    <col min="15883" max="15883" width="7" style="4" bestFit="1" customWidth="1"/>
    <col min="15884" max="16131" width="9.140625" style="4"/>
    <col min="16132" max="16132" width="69.5703125" style="4" bestFit="1" customWidth="1"/>
    <col min="16133" max="16134" width="9.140625" style="4"/>
    <col min="16135" max="16135" width="8.42578125" style="4" bestFit="1" customWidth="1"/>
    <col min="16136" max="16136" width="10" style="4" bestFit="1" customWidth="1"/>
    <col min="16137" max="16137" width="9.7109375" style="4" bestFit="1" customWidth="1"/>
    <col min="16138" max="16138" width="78.7109375" style="4" bestFit="1" customWidth="1"/>
    <col min="16139" max="16139" width="7" style="4" bestFit="1" customWidth="1"/>
    <col min="16140" max="16384" width="9.140625" style="4"/>
  </cols>
  <sheetData>
    <row r="1" spans="1:17" ht="18" x14ac:dyDescent="0.25">
      <c r="A1" s="79" t="s">
        <v>492</v>
      </c>
      <c r="B1" s="78"/>
      <c r="C1" s="78"/>
      <c r="D1" s="78"/>
      <c r="E1" s="78"/>
      <c r="G1" s="79" t="s">
        <v>493</v>
      </c>
      <c r="H1" s="78"/>
      <c r="I1" s="78"/>
      <c r="J1" s="78"/>
      <c r="K1" s="78"/>
      <c r="M1" s="79" t="s">
        <v>494</v>
      </c>
      <c r="N1" s="78"/>
      <c r="O1" s="78"/>
      <c r="P1" s="78"/>
      <c r="Q1" s="78"/>
    </row>
    <row r="2" spans="1:17" ht="16.5" x14ac:dyDescent="0.25">
      <c r="A2" s="80" t="s">
        <v>495</v>
      </c>
      <c r="B2" s="78"/>
      <c r="C2" s="78"/>
      <c r="D2" s="78"/>
      <c r="E2" s="78"/>
      <c r="G2" s="80" t="s">
        <v>496</v>
      </c>
      <c r="H2" s="78"/>
      <c r="I2" s="78"/>
      <c r="J2" s="78"/>
      <c r="K2" s="78"/>
      <c r="M2" s="80" t="s">
        <v>496</v>
      </c>
      <c r="N2" s="78"/>
      <c r="O2" s="78"/>
      <c r="P2" s="78"/>
      <c r="Q2" s="78"/>
    </row>
    <row r="3" spans="1:17" x14ac:dyDescent="0.2">
      <c r="A3" s="78" t="s">
        <v>497</v>
      </c>
      <c r="B3" s="78"/>
      <c r="C3" s="78"/>
      <c r="D3" s="78"/>
      <c r="E3" s="78"/>
      <c r="G3" s="78" t="s">
        <v>497</v>
      </c>
      <c r="H3" s="78"/>
      <c r="I3" s="78"/>
      <c r="J3" s="78"/>
      <c r="K3" s="78"/>
      <c r="M3" s="78" t="s">
        <v>497</v>
      </c>
      <c r="N3" s="78"/>
      <c r="O3" s="78"/>
      <c r="P3" s="78"/>
      <c r="Q3" s="78"/>
    </row>
    <row r="4" spans="1:17" x14ac:dyDescent="0.2">
      <c r="A4" s="78" t="s">
        <v>498</v>
      </c>
      <c r="B4" s="78"/>
      <c r="C4" s="78"/>
      <c r="D4" s="78"/>
      <c r="E4" s="78"/>
      <c r="G4" s="78" t="s">
        <v>498</v>
      </c>
      <c r="H4" s="78"/>
      <c r="I4" s="78"/>
      <c r="J4" s="78"/>
      <c r="K4" s="78"/>
      <c r="M4" s="78" t="s">
        <v>498</v>
      </c>
      <c r="N4" s="78"/>
      <c r="O4" s="78"/>
      <c r="P4" s="78"/>
      <c r="Q4" s="78"/>
    </row>
    <row r="6" spans="1:17" x14ac:dyDescent="0.2">
      <c r="A6" s="5" t="s">
        <v>499</v>
      </c>
      <c r="B6" s="5" t="s">
        <v>500</v>
      </c>
      <c r="C6" s="5" t="s">
        <v>501</v>
      </c>
      <c r="D6" s="5" t="s">
        <v>502</v>
      </c>
      <c r="E6" s="5" t="s">
        <v>503</v>
      </c>
      <c r="G6" s="5" t="s">
        <v>499</v>
      </c>
      <c r="H6" s="5" t="s">
        <v>500</v>
      </c>
      <c r="I6" s="5" t="s">
        <v>501</v>
      </c>
      <c r="J6" s="5" t="s">
        <v>502</v>
      </c>
      <c r="K6" s="5" t="s">
        <v>503</v>
      </c>
      <c r="M6" s="5" t="s">
        <v>499</v>
      </c>
      <c r="N6" s="5" t="s">
        <v>500</v>
      </c>
      <c r="O6" s="5" t="s">
        <v>501</v>
      </c>
      <c r="P6" s="5" t="s">
        <v>502</v>
      </c>
      <c r="Q6" s="5" t="s">
        <v>503</v>
      </c>
    </row>
    <row r="7" spans="1:17" x14ac:dyDescent="0.2">
      <c r="A7" s="4" t="s">
        <v>504</v>
      </c>
      <c r="B7" s="4" t="s">
        <v>505</v>
      </c>
      <c r="C7" s="4" t="s">
        <v>506</v>
      </c>
      <c r="D7" s="4" t="s">
        <v>507</v>
      </c>
      <c r="E7" s="4" t="s">
        <v>506</v>
      </c>
      <c r="G7" s="4" t="s">
        <v>504</v>
      </c>
      <c r="H7" s="4" t="s">
        <v>505</v>
      </c>
      <c r="I7" s="4" t="s">
        <v>506</v>
      </c>
      <c r="J7" s="4" t="s">
        <v>508</v>
      </c>
      <c r="K7" s="4" t="s">
        <v>506</v>
      </c>
      <c r="M7" s="4" t="s">
        <v>504</v>
      </c>
      <c r="N7" s="4" t="s">
        <v>505</v>
      </c>
      <c r="O7" s="4" t="s">
        <v>506</v>
      </c>
      <c r="P7" s="4" t="s">
        <v>509</v>
      </c>
      <c r="Q7" s="4" t="s">
        <v>506</v>
      </c>
    </row>
    <row r="8" spans="1:17" x14ac:dyDescent="0.2">
      <c r="A8" s="4" t="s">
        <v>504</v>
      </c>
      <c r="B8" s="4" t="s">
        <v>505</v>
      </c>
      <c r="C8" s="4" t="s">
        <v>510</v>
      </c>
      <c r="D8" s="4" t="s">
        <v>511</v>
      </c>
      <c r="E8" s="4">
        <v>22742</v>
      </c>
      <c r="G8" s="4" t="s">
        <v>504</v>
      </c>
      <c r="H8" s="4" t="s">
        <v>505</v>
      </c>
      <c r="I8" s="4" t="s">
        <v>512</v>
      </c>
      <c r="J8" s="4" t="s">
        <v>513</v>
      </c>
      <c r="K8" s="4">
        <v>780685</v>
      </c>
      <c r="M8" s="4" t="s">
        <v>504</v>
      </c>
      <c r="N8" s="4" t="s">
        <v>505</v>
      </c>
      <c r="O8" s="4" t="s">
        <v>510</v>
      </c>
      <c r="P8" s="4" t="s">
        <v>514</v>
      </c>
      <c r="Q8" s="4">
        <v>1622413</v>
      </c>
    </row>
    <row r="9" spans="1:17" x14ac:dyDescent="0.2">
      <c r="A9" s="4" t="s">
        <v>504</v>
      </c>
      <c r="B9" s="4" t="s">
        <v>505</v>
      </c>
      <c r="C9" s="4" t="s">
        <v>506</v>
      </c>
      <c r="D9" s="4" t="s">
        <v>515</v>
      </c>
      <c r="E9" s="4" t="s">
        <v>506</v>
      </c>
      <c r="G9" s="4" t="s">
        <v>504</v>
      </c>
      <c r="H9" s="4" t="s">
        <v>505</v>
      </c>
      <c r="I9" s="4" t="s">
        <v>516</v>
      </c>
      <c r="J9" s="4" t="s">
        <v>517</v>
      </c>
      <c r="K9" s="4">
        <v>588091</v>
      </c>
      <c r="M9" s="4" t="s">
        <v>504</v>
      </c>
      <c r="N9" s="4" t="s">
        <v>505</v>
      </c>
      <c r="O9" s="4" t="s">
        <v>518</v>
      </c>
      <c r="P9" s="4" t="s">
        <v>519</v>
      </c>
      <c r="Q9" s="4">
        <v>39829</v>
      </c>
    </row>
    <row r="10" spans="1:17" x14ac:dyDescent="0.2">
      <c r="A10" s="4" t="s">
        <v>504</v>
      </c>
      <c r="B10" s="4" t="s">
        <v>505</v>
      </c>
      <c r="C10" s="4" t="s">
        <v>518</v>
      </c>
      <c r="D10" s="4" t="s">
        <v>520</v>
      </c>
      <c r="E10" s="4">
        <v>16676</v>
      </c>
      <c r="G10" s="4" t="s">
        <v>504</v>
      </c>
      <c r="H10" s="4" t="s">
        <v>505</v>
      </c>
      <c r="I10" s="4" t="s">
        <v>521</v>
      </c>
      <c r="J10" s="4" t="s">
        <v>522</v>
      </c>
      <c r="K10" s="4">
        <v>192594</v>
      </c>
      <c r="M10" s="4" t="s">
        <v>504</v>
      </c>
      <c r="N10" s="4" t="s">
        <v>505</v>
      </c>
      <c r="O10" s="4" t="s">
        <v>523</v>
      </c>
      <c r="P10" s="4" t="s">
        <v>524</v>
      </c>
      <c r="Q10" s="4">
        <v>40734</v>
      </c>
    </row>
    <row r="11" spans="1:17" x14ac:dyDescent="0.2">
      <c r="A11" s="4" t="s">
        <v>504</v>
      </c>
      <c r="B11" s="4" t="s">
        <v>505</v>
      </c>
      <c r="C11" s="4" t="s">
        <v>525</v>
      </c>
      <c r="D11" s="4" t="s">
        <v>526</v>
      </c>
      <c r="E11" s="4">
        <v>6066</v>
      </c>
      <c r="G11" s="4" t="s">
        <v>504</v>
      </c>
      <c r="H11" s="4" t="s">
        <v>505</v>
      </c>
      <c r="I11" s="4" t="s">
        <v>527</v>
      </c>
      <c r="J11" s="4" t="s">
        <v>528</v>
      </c>
      <c r="K11" s="4">
        <v>143624</v>
      </c>
      <c r="M11" s="4" t="s">
        <v>504</v>
      </c>
      <c r="N11" s="4" t="s">
        <v>505</v>
      </c>
      <c r="O11" s="4" t="s">
        <v>506</v>
      </c>
      <c r="P11" s="4" t="s">
        <v>529</v>
      </c>
      <c r="Q11" s="4" t="s">
        <v>506</v>
      </c>
    </row>
    <row r="12" spans="1:17" x14ac:dyDescent="0.2">
      <c r="A12" s="4" t="s">
        <v>504</v>
      </c>
      <c r="B12" s="4" t="s">
        <v>505</v>
      </c>
      <c r="C12" s="4" t="s">
        <v>530</v>
      </c>
      <c r="D12" s="4" t="s">
        <v>531</v>
      </c>
      <c r="E12" s="4">
        <v>965</v>
      </c>
      <c r="G12" s="4" t="s">
        <v>504</v>
      </c>
      <c r="H12" s="4" t="s">
        <v>505</v>
      </c>
      <c r="I12" s="4" t="s">
        <v>532</v>
      </c>
      <c r="J12" s="4" t="s">
        <v>533</v>
      </c>
      <c r="K12" s="4">
        <v>48970</v>
      </c>
      <c r="M12" s="4" t="s">
        <v>504</v>
      </c>
      <c r="N12" s="4" t="s">
        <v>505</v>
      </c>
      <c r="O12" s="4" t="s">
        <v>534</v>
      </c>
      <c r="P12" s="4" t="s">
        <v>535</v>
      </c>
      <c r="Q12" s="4">
        <v>903497</v>
      </c>
    </row>
    <row r="13" spans="1:17" x14ac:dyDescent="0.2">
      <c r="A13" s="4" t="s">
        <v>504</v>
      </c>
      <c r="B13" s="4" t="s">
        <v>505</v>
      </c>
      <c r="C13" s="4" t="s">
        <v>536</v>
      </c>
      <c r="D13" s="4" t="s">
        <v>537</v>
      </c>
      <c r="E13" s="4">
        <v>5101</v>
      </c>
      <c r="G13" s="4" t="s">
        <v>504</v>
      </c>
      <c r="H13" s="4" t="s">
        <v>505</v>
      </c>
      <c r="I13" s="4" t="s">
        <v>538</v>
      </c>
      <c r="J13" s="4" t="s">
        <v>539</v>
      </c>
      <c r="K13" s="4">
        <v>46815</v>
      </c>
      <c r="M13" s="4" t="s">
        <v>504</v>
      </c>
      <c r="N13" s="4" t="s">
        <v>505</v>
      </c>
      <c r="O13" s="4" t="s">
        <v>540</v>
      </c>
      <c r="P13" s="4" t="s">
        <v>541</v>
      </c>
      <c r="Q13" s="4">
        <v>105024</v>
      </c>
    </row>
    <row r="14" spans="1:17" x14ac:dyDescent="0.2">
      <c r="M14" s="4" t="s">
        <v>504</v>
      </c>
      <c r="N14" s="4" t="s">
        <v>505</v>
      </c>
      <c r="O14" s="4" t="s">
        <v>542</v>
      </c>
      <c r="P14" s="4" t="s">
        <v>543</v>
      </c>
      <c r="Q14" s="4">
        <v>56054</v>
      </c>
    </row>
    <row r="15" spans="1:17" x14ac:dyDescent="0.2">
      <c r="M15" s="4" t="s">
        <v>504</v>
      </c>
      <c r="N15" s="4" t="s">
        <v>505</v>
      </c>
      <c r="O15" s="4" t="s">
        <v>544</v>
      </c>
      <c r="P15" s="4" t="s">
        <v>533</v>
      </c>
      <c r="Q15" s="4">
        <v>48970</v>
      </c>
    </row>
    <row r="16" spans="1:17" x14ac:dyDescent="0.2">
      <c r="M16" s="4" t="s">
        <v>504</v>
      </c>
      <c r="N16" s="4" t="s">
        <v>505</v>
      </c>
      <c r="O16" s="4" t="s">
        <v>39</v>
      </c>
      <c r="P16" s="4" t="s">
        <v>545</v>
      </c>
      <c r="Q16" s="4">
        <v>133921</v>
      </c>
    </row>
    <row r="17" spans="1:17" x14ac:dyDescent="0.2">
      <c r="M17" s="4" t="s">
        <v>504</v>
      </c>
      <c r="N17" s="4" t="s">
        <v>505</v>
      </c>
      <c r="O17" s="4" t="s">
        <v>546</v>
      </c>
      <c r="P17" s="4" t="s">
        <v>547</v>
      </c>
      <c r="Q17" s="4">
        <v>932394</v>
      </c>
    </row>
    <row r="18" spans="1:17" x14ac:dyDescent="0.2">
      <c r="M18" s="4" t="s">
        <v>504</v>
      </c>
      <c r="N18" s="4" t="s">
        <v>505</v>
      </c>
      <c r="O18" s="4" t="s">
        <v>548</v>
      </c>
      <c r="P18" s="4" t="s">
        <v>549</v>
      </c>
      <c r="Q18" s="4">
        <v>416304</v>
      </c>
    </row>
    <row r="19" spans="1:17" x14ac:dyDescent="0.2">
      <c r="M19" s="4" t="s">
        <v>504</v>
      </c>
      <c r="N19" s="4" t="s">
        <v>505</v>
      </c>
      <c r="O19" s="4" t="s">
        <v>550</v>
      </c>
      <c r="P19" s="4" t="s">
        <v>551</v>
      </c>
      <c r="Q19" s="4">
        <v>273715</v>
      </c>
    </row>
    <row r="20" spans="1:17" x14ac:dyDescent="0.2">
      <c r="M20" s="4" t="s">
        <v>504</v>
      </c>
      <c r="N20" s="4" t="s">
        <v>505</v>
      </c>
      <c r="O20" s="4" t="s">
        <v>506</v>
      </c>
      <c r="P20" s="4" t="s">
        <v>535</v>
      </c>
      <c r="Q20" s="4" t="s">
        <v>506</v>
      </c>
    </row>
    <row r="21" spans="1:17" x14ac:dyDescent="0.2">
      <c r="M21" s="4" t="s">
        <v>504</v>
      </c>
      <c r="N21" s="4" t="s">
        <v>505</v>
      </c>
      <c r="O21" s="4" t="s">
        <v>506</v>
      </c>
      <c r="P21" s="4" t="s">
        <v>552</v>
      </c>
      <c r="Q21" s="4" t="s">
        <v>506</v>
      </c>
    </row>
    <row r="22" spans="1:17" x14ac:dyDescent="0.2">
      <c r="M22" s="4" t="s">
        <v>504</v>
      </c>
      <c r="N22" s="4" t="s">
        <v>505</v>
      </c>
      <c r="O22" s="4" t="s">
        <v>530</v>
      </c>
      <c r="P22" s="4" t="s">
        <v>517</v>
      </c>
      <c r="Q22" s="4">
        <v>588091</v>
      </c>
    </row>
    <row r="23" spans="1:17" x14ac:dyDescent="0.2">
      <c r="M23" s="4" t="s">
        <v>504</v>
      </c>
      <c r="N23" s="4" t="s">
        <v>505</v>
      </c>
      <c r="O23" s="4" t="s">
        <v>536</v>
      </c>
      <c r="P23" s="4" t="s">
        <v>522</v>
      </c>
      <c r="Q23" s="4">
        <v>192594</v>
      </c>
    </row>
    <row r="24" spans="1:17" x14ac:dyDescent="0.2">
      <c r="M24" s="4" t="s">
        <v>504</v>
      </c>
      <c r="N24" s="4" t="s">
        <v>505</v>
      </c>
      <c r="O24" s="4" t="s">
        <v>78</v>
      </c>
      <c r="P24" s="4" t="s">
        <v>553</v>
      </c>
      <c r="Q24" s="4">
        <v>143624</v>
      </c>
    </row>
    <row r="25" spans="1:17" x14ac:dyDescent="0.2">
      <c r="M25" s="4" t="s">
        <v>504</v>
      </c>
      <c r="N25" s="4" t="s">
        <v>505</v>
      </c>
      <c r="O25" s="4" t="s">
        <v>82</v>
      </c>
      <c r="P25" s="4" t="s">
        <v>533</v>
      </c>
      <c r="Q25" s="4">
        <v>48970</v>
      </c>
    </row>
    <row r="26" spans="1:17" x14ac:dyDescent="0.2">
      <c r="M26" s="4" t="s">
        <v>504</v>
      </c>
      <c r="N26" s="4" t="s">
        <v>505</v>
      </c>
      <c r="O26" s="4" t="s">
        <v>554</v>
      </c>
      <c r="P26" s="4" t="s">
        <v>555</v>
      </c>
      <c r="Q26" s="4">
        <v>122812</v>
      </c>
    </row>
    <row r="27" spans="1:17" x14ac:dyDescent="0.2">
      <c r="M27" s="4" t="s">
        <v>504</v>
      </c>
      <c r="N27" s="4" t="s">
        <v>505</v>
      </c>
      <c r="O27" s="4" t="s">
        <v>86</v>
      </c>
      <c r="P27" s="4" t="s">
        <v>556</v>
      </c>
      <c r="Q27" s="4">
        <v>-1258</v>
      </c>
    </row>
    <row r="28" spans="1:17" x14ac:dyDescent="0.2">
      <c r="M28" s="4" t="s">
        <v>504</v>
      </c>
      <c r="N28" s="4" t="s">
        <v>505</v>
      </c>
      <c r="O28" s="4" t="s">
        <v>90</v>
      </c>
      <c r="P28" s="4" t="s">
        <v>557</v>
      </c>
      <c r="Q28" s="4">
        <v>124070</v>
      </c>
    </row>
    <row r="29" spans="1:17" x14ac:dyDescent="0.2">
      <c r="A29" s="4" t="s">
        <v>504</v>
      </c>
      <c r="B29" s="4" t="s">
        <v>505</v>
      </c>
      <c r="C29" s="4" t="s">
        <v>506</v>
      </c>
      <c r="D29" s="4" t="s">
        <v>558</v>
      </c>
      <c r="E29" s="4" t="s">
        <v>506</v>
      </c>
      <c r="G29" s="4" t="s">
        <v>504</v>
      </c>
      <c r="H29" s="4" t="s">
        <v>505</v>
      </c>
      <c r="I29" s="4" t="s">
        <v>506</v>
      </c>
      <c r="J29" s="4" t="s">
        <v>559</v>
      </c>
      <c r="K29" s="4" t="s">
        <v>506</v>
      </c>
      <c r="M29" s="4" t="s">
        <v>504</v>
      </c>
      <c r="N29" s="4" t="s">
        <v>505</v>
      </c>
      <c r="O29" s="4" t="s">
        <v>506</v>
      </c>
      <c r="P29" s="4" t="s">
        <v>560</v>
      </c>
      <c r="Q29" s="4" t="s">
        <v>506</v>
      </c>
    </row>
    <row r="30" spans="1:17" x14ac:dyDescent="0.2">
      <c r="A30" s="6" t="s">
        <v>504</v>
      </c>
      <c r="B30" s="6" t="s">
        <v>505</v>
      </c>
      <c r="C30" s="6" t="s">
        <v>554</v>
      </c>
      <c r="D30" s="6" t="s">
        <v>561</v>
      </c>
      <c r="E30" s="6">
        <v>1143</v>
      </c>
      <c r="F30" s="6"/>
      <c r="G30" s="6" t="s">
        <v>504</v>
      </c>
      <c r="H30" s="6" t="s">
        <v>505</v>
      </c>
      <c r="I30" s="6" t="s">
        <v>94</v>
      </c>
      <c r="J30" s="6" t="s">
        <v>562</v>
      </c>
      <c r="K30" s="6">
        <v>6741</v>
      </c>
      <c r="L30" s="6"/>
      <c r="M30" s="6" t="s">
        <v>504</v>
      </c>
      <c r="N30" s="6" t="s">
        <v>505</v>
      </c>
      <c r="O30" s="6" t="s">
        <v>94</v>
      </c>
      <c r="P30" s="6" t="s">
        <v>563</v>
      </c>
      <c r="Q30" s="6">
        <v>5483</v>
      </c>
    </row>
    <row r="31" spans="1:17" x14ac:dyDescent="0.2">
      <c r="A31" s="4" t="s">
        <v>504</v>
      </c>
      <c r="B31" s="4" t="s">
        <v>505</v>
      </c>
      <c r="C31" s="4" t="s">
        <v>564</v>
      </c>
      <c r="D31" s="4" t="s">
        <v>565</v>
      </c>
      <c r="E31" s="4">
        <v>21599</v>
      </c>
      <c r="G31" s="4" t="s">
        <v>504</v>
      </c>
      <c r="H31" s="4" t="s">
        <v>505</v>
      </c>
      <c r="I31" s="4" t="s">
        <v>566</v>
      </c>
      <c r="J31" s="4" t="s">
        <v>567</v>
      </c>
      <c r="K31" s="4">
        <v>773944</v>
      </c>
      <c r="M31" s="4" t="s">
        <v>504</v>
      </c>
      <c r="N31" s="4" t="s">
        <v>505</v>
      </c>
      <c r="O31" s="4" t="s">
        <v>566</v>
      </c>
      <c r="P31" s="4" t="s">
        <v>568</v>
      </c>
      <c r="Q31" s="4">
        <v>898014</v>
      </c>
    </row>
    <row r="32" spans="1:17" x14ac:dyDescent="0.2">
      <c r="A32" s="4" t="s">
        <v>504</v>
      </c>
      <c r="B32" s="4" t="s">
        <v>505</v>
      </c>
      <c r="C32" s="4" t="s">
        <v>569</v>
      </c>
      <c r="D32" s="4" t="s">
        <v>570</v>
      </c>
      <c r="E32" s="4">
        <v>14458</v>
      </c>
      <c r="G32" s="4" t="s">
        <v>504</v>
      </c>
      <c r="H32" s="4" t="s">
        <v>505</v>
      </c>
      <c r="I32" s="4" t="s">
        <v>569</v>
      </c>
      <c r="J32" s="4" t="s">
        <v>571</v>
      </c>
      <c r="K32" s="4">
        <v>376638</v>
      </c>
      <c r="M32" s="4" t="s">
        <v>504</v>
      </c>
      <c r="N32" s="4" t="s">
        <v>505</v>
      </c>
      <c r="O32" s="4" t="s">
        <v>569</v>
      </c>
      <c r="P32" s="4" t="s">
        <v>572</v>
      </c>
      <c r="Q32" s="4">
        <v>500708</v>
      </c>
    </row>
    <row r="33" spans="1:17" x14ac:dyDescent="0.2">
      <c r="A33" s="6" t="s">
        <v>504</v>
      </c>
      <c r="B33" s="6" t="s">
        <v>505</v>
      </c>
      <c r="C33" s="6" t="s">
        <v>573</v>
      </c>
      <c r="D33" s="6" t="s">
        <v>574</v>
      </c>
      <c r="E33" s="6" t="s">
        <v>575</v>
      </c>
      <c r="F33" s="6"/>
      <c r="G33" s="6" t="s">
        <v>504</v>
      </c>
      <c r="H33" s="6" t="s">
        <v>505</v>
      </c>
      <c r="I33" s="6" t="s">
        <v>573</v>
      </c>
      <c r="J33" s="6" t="s">
        <v>574</v>
      </c>
      <c r="K33" s="6" t="s">
        <v>575</v>
      </c>
      <c r="L33" s="6"/>
      <c r="M33" s="6" t="s">
        <v>504</v>
      </c>
      <c r="N33" s="6" t="s">
        <v>505</v>
      </c>
      <c r="O33" s="6" t="s">
        <v>573</v>
      </c>
      <c r="P33" s="6" t="s">
        <v>574</v>
      </c>
      <c r="Q33" s="6" t="s">
        <v>575</v>
      </c>
    </row>
    <row r="34" spans="1:17" x14ac:dyDescent="0.2">
      <c r="G34" s="4" t="s">
        <v>504</v>
      </c>
      <c r="H34" s="4" t="s">
        <v>505</v>
      </c>
      <c r="I34" s="4" t="s">
        <v>576</v>
      </c>
      <c r="J34" s="4" t="s">
        <v>577</v>
      </c>
      <c r="K34" s="4">
        <v>18848</v>
      </c>
      <c r="M34" s="4" t="s">
        <v>504</v>
      </c>
      <c r="N34" s="4" t="s">
        <v>505</v>
      </c>
      <c r="O34" s="4" t="s">
        <v>576</v>
      </c>
      <c r="P34" s="4" t="s">
        <v>577</v>
      </c>
      <c r="Q34" s="4">
        <v>22807</v>
      </c>
    </row>
    <row r="35" spans="1:17" x14ac:dyDescent="0.2">
      <c r="G35" s="4" t="s">
        <v>504</v>
      </c>
      <c r="H35" s="4" t="s">
        <v>505</v>
      </c>
      <c r="I35" s="4" t="s">
        <v>578</v>
      </c>
      <c r="J35" s="4" t="s">
        <v>579</v>
      </c>
      <c r="K35" s="4">
        <v>0</v>
      </c>
      <c r="M35" s="4" t="s">
        <v>504</v>
      </c>
      <c r="N35" s="4" t="s">
        <v>505</v>
      </c>
      <c r="O35" s="4" t="s">
        <v>578</v>
      </c>
      <c r="P35" s="4" t="s">
        <v>579</v>
      </c>
      <c r="Q35" s="4">
        <v>158</v>
      </c>
    </row>
    <row r="36" spans="1:17" x14ac:dyDescent="0.2">
      <c r="G36" s="4" t="s">
        <v>504</v>
      </c>
      <c r="H36" s="4" t="s">
        <v>505</v>
      </c>
      <c r="I36" s="4" t="s">
        <v>580</v>
      </c>
      <c r="J36" s="4" t="s">
        <v>581</v>
      </c>
      <c r="K36" s="4" t="s">
        <v>575</v>
      </c>
      <c r="M36" s="4" t="s">
        <v>504</v>
      </c>
      <c r="N36" s="4" t="s">
        <v>505</v>
      </c>
      <c r="O36" s="4" t="s">
        <v>580</v>
      </c>
      <c r="P36" s="4" t="s">
        <v>581</v>
      </c>
      <c r="Q36" s="4" t="s">
        <v>575</v>
      </c>
    </row>
    <row r="37" spans="1:17" x14ac:dyDescent="0.2">
      <c r="A37" s="6" t="s">
        <v>504</v>
      </c>
      <c r="B37" s="6" t="s">
        <v>505</v>
      </c>
      <c r="C37" s="6" t="s">
        <v>582</v>
      </c>
      <c r="D37" s="6" t="s">
        <v>583</v>
      </c>
      <c r="E37" s="6" t="s">
        <v>575</v>
      </c>
      <c r="F37" s="6"/>
      <c r="G37" s="6" t="s">
        <v>504</v>
      </c>
      <c r="H37" s="6" t="s">
        <v>505</v>
      </c>
      <c r="I37" s="6" t="s">
        <v>582</v>
      </c>
      <c r="J37" s="6" t="s">
        <v>583</v>
      </c>
      <c r="K37" s="6" t="s">
        <v>575</v>
      </c>
      <c r="L37" s="6"/>
      <c r="M37" s="6" t="s">
        <v>504</v>
      </c>
      <c r="N37" s="6" t="s">
        <v>505</v>
      </c>
      <c r="O37" s="6" t="s">
        <v>582</v>
      </c>
      <c r="P37" s="6" t="s">
        <v>583</v>
      </c>
      <c r="Q37" s="6" t="s">
        <v>575</v>
      </c>
    </row>
    <row r="38" spans="1:17" x14ac:dyDescent="0.2">
      <c r="G38" s="4" t="s">
        <v>504</v>
      </c>
      <c r="H38" s="4" t="s">
        <v>505</v>
      </c>
      <c r="I38" s="4" t="s">
        <v>584</v>
      </c>
      <c r="J38" s="4" t="s">
        <v>585</v>
      </c>
      <c r="K38" s="4">
        <v>0</v>
      </c>
      <c r="M38" s="4" t="s">
        <v>504</v>
      </c>
      <c r="N38" s="4" t="s">
        <v>505</v>
      </c>
      <c r="O38" s="4" t="s">
        <v>584</v>
      </c>
      <c r="P38" s="4" t="s">
        <v>585</v>
      </c>
      <c r="Q38" s="4">
        <v>7</v>
      </c>
    </row>
    <row r="39" spans="1:17" x14ac:dyDescent="0.2">
      <c r="G39" s="4" t="s">
        <v>504</v>
      </c>
      <c r="H39" s="4" t="s">
        <v>505</v>
      </c>
      <c r="I39" s="4" t="s">
        <v>586</v>
      </c>
      <c r="J39" s="4" t="s">
        <v>587</v>
      </c>
      <c r="K39" s="4" t="s">
        <v>575</v>
      </c>
      <c r="M39" s="4" t="s">
        <v>504</v>
      </c>
      <c r="N39" s="4" t="s">
        <v>505</v>
      </c>
      <c r="O39" s="4" t="s">
        <v>586</v>
      </c>
      <c r="P39" s="4" t="s">
        <v>587</v>
      </c>
      <c r="Q39" s="4" t="s">
        <v>575</v>
      </c>
    </row>
    <row r="40" spans="1:17" x14ac:dyDescent="0.2">
      <c r="G40" s="4" t="s">
        <v>504</v>
      </c>
      <c r="H40" s="4" t="s">
        <v>505</v>
      </c>
      <c r="I40" s="4" t="s">
        <v>588</v>
      </c>
      <c r="J40" s="4" t="s">
        <v>589</v>
      </c>
      <c r="K40" s="4" t="s">
        <v>575</v>
      </c>
      <c r="M40" s="4" t="s">
        <v>504</v>
      </c>
      <c r="N40" s="4" t="s">
        <v>505</v>
      </c>
      <c r="O40" s="4" t="s">
        <v>588</v>
      </c>
      <c r="P40" s="4" t="s">
        <v>589</v>
      </c>
      <c r="Q40" s="4" t="s">
        <v>575</v>
      </c>
    </row>
    <row r="41" spans="1:17" x14ac:dyDescent="0.2">
      <c r="A41" s="6" t="s">
        <v>504</v>
      </c>
      <c r="B41" s="6" t="s">
        <v>505</v>
      </c>
      <c r="C41" s="6" t="s">
        <v>590</v>
      </c>
      <c r="D41" s="6" t="s">
        <v>591</v>
      </c>
      <c r="E41" s="6">
        <v>11</v>
      </c>
      <c r="F41" s="6"/>
      <c r="G41" s="6" t="s">
        <v>504</v>
      </c>
      <c r="H41" s="6" t="s">
        <v>505</v>
      </c>
      <c r="I41" s="6" t="s">
        <v>590</v>
      </c>
      <c r="J41" s="6" t="s">
        <v>591</v>
      </c>
      <c r="K41" s="6">
        <v>846</v>
      </c>
      <c r="L41" s="6"/>
      <c r="M41" s="6" t="s">
        <v>504</v>
      </c>
      <c r="N41" s="6" t="s">
        <v>505</v>
      </c>
      <c r="O41" s="6" t="s">
        <v>590</v>
      </c>
      <c r="P41" s="6" t="s">
        <v>591</v>
      </c>
      <c r="Q41" s="6">
        <v>837</v>
      </c>
    </row>
    <row r="42" spans="1:17" x14ac:dyDescent="0.2">
      <c r="A42" s="6" t="s">
        <v>504</v>
      </c>
      <c r="B42" s="6" t="s">
        <v>505</v>
      </c>
      <c r="C42" s="6" t="s">
        <v>592</v>
      </c>
      <c r="D42" s="6" t="s">
        <v>593</v>
      </c>
      <c r="E42" s="6">
        <v>961</v>
      </c>
      <c r="F42" s="6"/>
      <c r="G42" s="6" t="s">
        <v>504</v>
      </c>
      <c r="H42" s="6" t="s">
        <v>505</v>
      </c>
      <c r="I42" s="6" t="s">
        <v>592</v>
      </c>
      <c r="J42" s="6" t="s">
        <v>593</v>
      </c>
      <c r="K42" s="6">
        <v>21319</v>
      </c>
      <c r="L42" s="6"/>
      <c r="M42" s="6" t="s">
        <v>504</v>
      </c>
      <c r="N42" s="6" t="s">
        <v>505</v>
      </c>
      <c r="O42" s="6" t="s">
        <v>592</v>
      </c>
      <c r="P42" s="6" t="s">
        <v>593</v>
      </c>
      <c r="Q42" s="6">
        <v>44845</v>
      </c>
    </row>
    <row r="43" spans="1:17" x14ac:dyDescent="0.2">
      <c r="G43" s="4" t="s">
        <v>504</v>
      </c>
      <c r="H43" s="4" t="s">
        <v>505</v>
      </c>
      <c r="I43" s="4" t="s">
        <v>594</v>
      </c>
      <c r="J43" s="4" t="s">
        <v>595</v>
      </c>
      <c r="K43" s="4">
        <v>5741</v>
      </c>
      <c r="M43" s="4" t="s">
        <v>504</v>
      </c>
      <c r="N43" s="4" t="s">
        <v>505</v>
      </c>
      <c r="O43" s="4" t="s">
        <v>594</v>
      </c>
      <c r="P43" s="4" t="s">
        <v>595</v>
      </c>
      <c r="Q43" s="4">
        <v>8687</v>
      </c>
    </row>
    <row r="44" spans="1:17" x14ac:dyDescent="0.2">
      <c r="G44" s="4" t="s">
        <v>504</v>
      </c>
      <c r="H44" s="4" t="s">
        <v>505</v>
      </c>
      <c r="I44" s="4" t="s">
        <v>596</v>
      </c>
      <c r="J44" s="4" t="s">
        <v>597</v>
      </c>
      <c r="K44" s="4">
        <v>2296</v>
      </c>
      <c r="M44" s="4" t="s">
        <v>504</v>
      </c>
      <c r="N44" s="4" t="s">
        <v>505</v>
      </c>
      <c r="O44" s="4" t="s">
        <v>596</v>
      </c>
      <c r="P44" s="4" t="s">
        <v>597</v>
      </c>
      <c r="Q44" s="4">
        <v>4777</v>
      </c>
    </row>
    <row r="45" spans="1:17" x14ac:dyDescent="0.2">
      <c r="G45" s="4" t="s">
        <v>504</v>
      </c>
      <c r="H45" s="4" t="s">
        <v>505</v>
      </c>
      <c r="I45" s="4" t="s">
        <v>598</v>
      </c>
      <c r="J45" s="4" t="s">
        <v>599</v>
      </c>
      <c r="K45" s="4">
        <v>13282</v>
      </c>
      <c r="M45" s="4" t="s">
        <v>504</v>
      </c>
      <c r="N45" s="4" t="s">
        <v>505</v>
      </c>
      <c r="O45" s="4" t="s">
        <v>598</v>
      </c>
      <c r="P45" s="4" t="s">
        <v>599</v>
      </c>
      <c r="Q45" s="4">
        <v>31381</v>
      </c>
    </row>
    <row r="46" spans="1:17" x14ac:dyDescent="0.2">
      <c r="A46" s="6" t="s">
        <v>504</v>
      </c>
      <c r="B46" s="6" t="s">
        <v>505</v>
      </c>
      <c r="C46" s="6" t="s">
        <v>600</v>
      </c>
      <c r="D46" s="6" t="s">
        <v>601</v>
      </c>
      <c r="E46" s="6">
        <v>505</v>
      </c>
      <c r="F46" s="6"/>
      <c r="G46" s="6" t="s">
        <v>504</v>
      </c>
      <c r="H46" s="6" t="s">
        <v>505</v>
      </c>
      <c r="I46" s="6" t="s">
        <v>600</v>
      </c>
      <c r="J46" s="6" t="s">
        <v>601</v>
      </c>
      <c r="K46" s="6">
        <v>22669</v>
      </c>
      <c r="L46" s="6"/>
      <c r="M46" s="6" t="s">
        <v>504</v>
      </c>
      <c r="N46" s="6" t="s">
        <v>505</v>
      </c>
      <c r="O46" s="6" t="s">
        <v>600</v>
      </c>
      <c r="P46" s="6" t="s">
        <v>601</v>
      </c>
      <c r="Q46" s="6">
        <v>23490</v>
      </c>
    </row>
    <row r="47" spans="1:17" x14ac:dyDescent="0.2">
      <c r="G47" s="4" t="s">
        <v>504</v>
      </c>
      <c r="H47" s="4" t="s">
        <v>505</v>
      </c>
      <c r="I47" s="4" t="s">
        <v>602</v>
      </c>
      <c r="J47" s="4" t="s">
        <v>603</v>
      </c>
      <c r="K47" s="4">
        <v>20298</v>
      </c>
      <c r="M47" s="4" t="s">
        <v>504</v>
      </c>
      <c r="N47" s="4" t="s">
        <v>505</v>
      </c>
      <c r="O47" s="4" t="s">
        <v>602</v>
      </c>
      <c r="P47" s="4" t="s">
        <v>603</v>
      </c>
      <c r="Q47" s="4">
        <v>21000</v>
      </c>
    </row>
    <row r="48" spans="1:17" x14ac:dyDescent="0.2">
      <c r="G48" s="4" t="s">
        <v>504</v>
      </c>
      <c r="H48" s="4" t="s">
        <v>505</v>
      </c>
      <c r="I48" s="4" t="s">
        <v>369</v>
      </c>
      <c r="J48" s="4" t="s">
        <v>604</v>
      </c>
      <c r="K48" s="4" t="s">
        <v>575</v>
      </c>
      <c r="M48" s="4" t="s">
        <v>504</v>
      </c>
      <c r="N48" s="4" t="s">
        <v>505</v>
      </c>
      <c r="O48" s="4" t="s">
        <v>369</v>
      </c>
      <c r="P48" s="4" t="s">
        <v>604</v>
      </c>
      <c r="Q48" s="4" t="s">
        <v>575</v>
      </c>
    </row>
    <row r="49" spans="7:17" x14ac:dyDescent="0.2">
      <c r="G49" s="4" t="s">
        <v>504</v>
      </c>
      <c r="H49" s="4" t="s">
        <v>505</v>
      </c>
      <c r="I49" s="4" t="s">
        <v>374</v>
      </c>
      <c r="J49" s="4" t="s">
        <v>605</v>
      </c>
      <c r="K49" s="4">
        <v>0</v>
      </c>
      <c r="M49" s="4" t="s">
        <v>504</v>
      </c>
      <c r="N49" s="4" t="s">
        <v>505</v>
      </c>
      <c r="O49" s="4" t="s">
        <v>374</v>
      </c>
      <c r="P49" s="4" t="s">
        <v>605</v>
      </c>
      <c r="Q49" s="4">
        <v>3</v>
      </c>
    </row>
    <row r="50" spans="7:17" x14ac:dyDescent="0.2">
      <c r="G50" s="4" t="s">
        <v>504</v>
      </c>
      <c r="H50" s="4" t="s">
        <v>505</v>
      </c>
      <c r="I50" s="4" t="s">
        <v>606</v>
      </c>
      <c r="J50" s="4" t="s">
        <v>607</v>
      </c>
      <c r="K50" s="4">
        <v>0</v>
      </c>
      <c r="M50" s="4" t="s">
        <v>504</v>
      </c>
      <c r="N50" s="4" t="s">
        <v>505</v>
      </c>
      <c r="O50" s="4" t="s">
        <v>606</v>
      </c>
      <c r="P50" s="4" t="s">
        <v>607</v>
      </c>
      <c r="Q50" s="4">
        <v>15</v>
      </c>
    </row>
    <row r="51" spans="7:17" x14ac:dyDescent="0.2">
      <c r="G51" s="4" t="s">
        <v>504</v>
      </c>
      <c r="H51" s="4" t="s">
        <v>505</v>
      </c>
      <c r="I51" s="4" t="s">
        <v>608</v>
      </c>
      <c r="J51" s="4" t="s">
        <v>609</v>
      </c>
      <c r="K51" s="4">
        <v>648</v>
      </c>
      <c r="M51" s="4" t="s">
        <v>504</v>
      </c>
      <c r="N51" s="4" t="s">
        <v>505</v>
      </c>
      <c r="O51" s="4" t="s">
        <v>608</v>
      </c>
      <c r="P51" s="4" t="s">
        <v>609</v>
      </c>
      <c r="Q51" s="4">
        <v>680</v>
      </c>
    </row>
    <row r="52" spans="7:17" x14ac:dyDescent="0.2">
      <c r="G52" s="4" t="s">
        <v>504</v>
      </c>
      <c r="H52" s="4" t="s">
        <v>505</v>
      </c>
      <c r="I52" s="4" t="s">
        <v>379</v>
      </c>
      <c r="J52" s="4" t="s">
        <v>610</v>
      </c>
      <c r="K52" s="4" t="s">
        <v>575</v>
      </c>
      <c r="M52" s="4" t="s">
        <v>504</v>
      </c>
      <c r="N52" s="4" t="s">
        <v>505</v>
      </c>
      <c r="O52" s="4" t="s">
        <v>379</v>
      </c>
      <c r="P52" s="4" t="s">
        <v>610</v>
      </c>
      <c r="Q52" s="4" t="s">
        <v>575</v>
      </c>
    </row>
    <row r="53" spans="7:17" x14ac:dyDescent="0.2">
      <c r="G53" s="4" t="s">
        <v>504</v>
      </c>
      <c r="H53" s="4" t="s">
        <v>505</v>
      </c>
      <c r="I53" s="4" t="s">
        <v>384</v>
      </c>
      <c r="J53" s="4" t="s">
        <v>611</v>
      </c>
      <c r="K53" s="4" t="s">
        <v>575</v>
      </c>
      <c r="M53" s="4" t="s">
        <v>504</v>
      </c>
      <c r="N53" s="4" t="s">
        <v>505</v>
      </c>
      <c r="O53" s="4" t="s">
        <v>384</v>
      </c>
      <c r="P53" s="4" t="s">
        <v>611</v>
      </c>
      <c r="Q53" s="4" t="s">
        <v>575</v>
      </c>
    </row>
    <row r="54" spans="7:17" x14ac:dyDescent="0.2">
      <c r="G54" s="4" t="s">
        <v>504</v>
      </c>
      <c r="H54" s="4" t="s">
        <v>505</v>
      </c>
      <c r="I54" s="4" t="s">
        <v>389</v>
      </c>
      <c r="J54" s="4" t="s">
        <v>612</v>
      </c>
      <c r="K54" s="4" t="s">
        <v>575</v>
      </c>
      <c r="M54" s="4" t="s">
        <v>504</v>
      </c>
      <c r="N54" s="4" t="s">
        <v>505</v>
      </c>
      <c r="O54" s="4" t="s">
        <v>389</v>
      </c>
      <c r="P54" s="4" t="s">
        <v>612</v>
      </c>
      <c r="Q54" s="4" t="s">
        <v>575</v>
      </c>
    </row>
    <row r="55" spans="7:17" x14ac:dyDescent="0.2">
      <c r="G55" s="4" t="s">
        <v>504</v>
      </c>
      <c r="H55" s="4" t="s">
        <v>505</v>
      </c>
      <c r="I55" s="4" t="s">
        <v>394</v>
      </c>
      <c r="J55" s="4" t="s">
        <v>613</v>
      </c>
      <c r="K55" s="4">
        <v>270</v>
      </c>
      <c r="M55" s="4" t="s">
        <v>504</v>
      </c>
      <c r="N55" s="4" t="s">
        <v>505</v>
      </c>
      <c r="O55" s="4" t="s">
        <v>394</v>
      </c>
      <c r="P55" s="4" t="s">
        <v>613</v>
      </c>
      <c r="Q55" s="4">
        <v>289</v>
      </c>
    </row>
    <row r="56" spans="7:17" x14ac:dyDescent="0.2">
      <c r="G56" s="4" t="s">
        <v>504</v>
      </c>
      <c r="H56" s="4" t="s">
        <v>505</v>
      </c>
      <c r="I56" s="4" t="s">
        <v>399</v>
      </c>
      <c r="J56" s="4" t="s">
        <v>614</v>
      </c>
      <c r="K56" s="4" t="s">
        <v>575</v>
      </c>
      <c r="M56" s="4" t="s">
        <v>504</v>
      </c>
      <c r="N56" s="4" t="s">
        <v>505</v>
      </c>
      <c r="O56" s="4" t="s">
        <v>399</v>
      </c>
      <c r="P56" s="4" t="s">
        <v>614</v>
      </c>
      <c r="Q56" s="4" t="s">
        <v>575</v>
      </c>
    </row>
    <row r="57" spans="7:17" x14ac:dyDescent="0.2">
      <c r="G57" s="4" t="s">
        <v>504</v>
      </c>
      <c r="H57" s="4" t="s">
        <v>505</v>
      </c>
      <c r="I57" s="4" t="s">
        <v>403</v>
      </c>
      <c r="J57" s="4" t="s">
        <v>615</v>
      </c>
      <c r="K57" s="4">
        <v>193</v>
      </c>
      <c r="M57" s="4" t="s">
        <v>504</v>
      </c>
      <c r="N57" s="4" t="s">
        <v>505</v>
      </c>
      <c r="O57" s="4" t="s">
        <v>403</v>
      </c>
      <c r="P57" s="4" t="s">
        <v>615</v>
      </c>
      <c r="Q57" s="4">
        <v>224</v>
      </c>
    </row>
    <row r="58" spans="7:17" x14ac:dyDescent="0.2">
      <c r="G58" s="4" t="s">
        <v>504</v>
      </c>
      <c r="H58" s="4" t="s">
        <v>505</v>
      </c>
      <c r="I58" s="4" t="s">
        <v>407</v>
      </c>
      <c r="J58" s="4" t="s">
        <v>616</v>
      </c>
      <c r="K58" s="4" t="s">
        <v>575</v>
      </c>
      <c r="M58" s="4" t="s">
        <v>504</v>
      </c>
      <c r="N58" s="4" t="s">
        <v>505</v>
      </c>
      <c r="O58" s="4" t="s">
        <v>407</v>
      </c>
      <c r="P58" s="4" t="s">
        <v>616</v>
      </c>
      <c r="Q58" s="4" t="s">
        <v>575</v>
      </c>
    </row>
    <row r="59" spans="7:17" x14ac:dyDescent="0.2">
      <c r="G59" s="4" t="s">
        <v>504</v>
      </c>
      <c r="H59" s="4" t="s">
        <v>505</v>
      </c>
      <c r="I59" s="4" t="s">
        <v>617</v>
      </c>
      <c r="J59" s="4" t="s">
        <v>618</v>
      </c>
      <c r="K59" s="4">
        <v>2371</v>
      </c>
      <c r="M59" s="4" t="s">
        <v>504</v>
      </c>
      <c r="N59" s="4" t="s">
        <v>505</v>
      </c>
      <c r="O59" s="4" t="s">
        <v>617</v>
      </c>
      <c r="P59" s="4" t="s">
        <v>618</v>
      </c>
      <c r="Q59" s="4">
        <v>2490</v>
      </c>
    </row>
    <row r="60" spans="7:17" x14ac:dyDescent="0.2">
      <c r="G60" s="4" t="s">
        <v>504</v>
      </c>
      <c r="H60" s="4" t="s">
        <v>505</v>
      </c>
      <c r="I60" s="4" t="s">
        <v>423</v>
      </c>
      <c r="J60" s="4" t="s">
        <v>619</v>
      </c>
      <c r="K60" s="4">
        <v>939</v>
      </c>
      <c r="M60" s="4" t="s">
        <v>504</v>
      </c>
      <c r="N60" s="4" t="s">
        <v>505</v>
      </c>
      <c r="O60" s="4" t="s">
        <v>423</v>
      </c>
      <c r="P60" s="4" t="s">
        <v>619</v>
      </c>
      <c r="Q60" s="4">
        <v>1009</v>
      </c>
    </row>
    <row r="61" spans="7:17" x14ac:dyDescent="0.2">
      <c r="G61" s="4" t="s">
        <v>504</v>
      </c>
      <c r="H61" s="4" t="s">
        <v>505</v>
      </c>
      <c r="I61" s="4" t="s">
        <v>427</v>
      </c>
      <c r="J61" s="4" t="s">
        <v>620</v>
      </c>
      <c r="K61" s="4" t="s">
        <v>575</v>
      </c>
      <c r="M61" s="4" t="s">
        <v>504</v>
      </c>
      <c r="N61" s="4" t="s">
        <v>505</v>
      </c>
      <c r="O61" s="4" t="s">
        <v>427</v>
      </c>
      <c r="P61" s="4" t="s">
        <v>620</v>
      </c>
      <c r="Q61" s="4" t="s">
        <v>575</v>
      </c>
    </row>
    <row r="62" spans="7:17" x14ac:dyDescent="0.2">
      <c r="G62" s="4" t="s">
        <v>504</v>
      </c>
      <c r="H62" s="4" t="s">
        <v>505</v>
      </c>
      <c r="I62" s="4" t="s">
        <v>431</v>
      </c>
      <c r="J62" s="4" t="s">
        <v>621</v>
      </c>
      <c r="K62" s="4">
        <v>0</v>
      </c>
      <c r="M62" s="4" t="s">
        <v>504</v>
      </c>
      <c r="N62" s="4" t="s">
        <v>505</v>
      </c>
      <c r="O62" s="4" t="s">
        <v>431</v>
      </c>
      <c r="P62" s="4" t="s">
        <v>621</v>
      </c>
      <c r="Q62" s="4">
        <v>0</v>
      </c>
    </row>
    <row r="63" spans="7:17" x14ac:dyDescent="0.2">
      <c r="G63" s="4" t="s">
        <v>504</v>
      </c>
      <c r="H63" s="4" t="s">
        <v>505</v>
      </c>
      <c r="I63" s="4" t="s">
        <v>622</v>
      </c>
      <c r="J63" s="4" t="s">
        <v>623</v>
      </c>
      <c r="K63" s="4">
        <v>0</v>
      </c>
      <c r="M63" s="4" t="s">
        <v>504</v>
      </c>
      <c r="N63" s="4" t="s">
        <v>505</v>
      </c>
      <c r="O63" s="4" t="s">
        <v>622</v>
      </c>
      <c r="P63" s="4" t="s">
        <v>623</v>
      </c>
      <c r="Q63" s="4">
        <v>1</v>
      </c>
    </row>
    <row r="64" spans="7:17" x14ac:dyDescent="0.2">
      <c r="G64" s="4" t="s">
        <v>504</v>
      </c>
      <c r="H64" s="4" t="s">
        <v>505</v>
      </c>
      <c r="I64" s="4" t="s">
        <v>624</v>
      </c>
      <c r="J64" s="4" t="s">
        <v>625</v>
      </c>
      <c r="K64" s="4" t="s">
        <v>575</v>
      </c>
      <c r="M64" s="4" t="s">
        <v>504</v>
      </c>
      <c r="N64" s="4" t="s">
        <v>505</v>
      </c>
      <c r="O64" s="4" t="s">
        <v>624</v>
      </c>
      <c r="P64" s="4" t="s">
        <v>625</v>
      </c>
      <c r="Q64" s="4" t="s">
        <v>575</v>
      </c>
    </row>
    <row r="65" spans="1:17" x14ac:dyDescent="0.2">
      <c r="G65" s="4" t="s">
        <v>504</v>
      </c>
      <c r="H65" s="4" t="s">
        <v>505</v>
      </c>
      <c r="I65" s="4" t="s">
        <v>626</v>
      </c>
      <c r="J65" s="4" t="s">
        <v>627</v>
      </c>
      <c r="K65" s="4">
        <v>0</v>
      </c>
      <c r="M65" s="4" t="s">
        <v>504</v>
      </c>
      <c r="N65" s="4" t="s">
        <v>505</v>
      </c>
      <c r="O65" s="4" t="s">
        <v>626</v>
      </c>
      <c r="P65" s="4" t="s">
        <v>627</v>
      </c>
      <c r="Q65" s="4">
        <v>0</v>
      </c>
    </row>
    <row r="66" spans="1:17" x14ac:dyDescent="0.2">
      <c r="G66" s="4" t="s">
        <v>504</v>
      </c>
      <c r="H66" s="4" t="s">
        <v>505</v>
      </c>
      <c r="I66" s="4" t="s">
        <v>628</v>
      </c>
      <c r="J66" s="4" t="s">
        <v>629</v>
      </c>
      <c r="K66" s="4">
        <v>0</v>
      </c>
      <c r="M66" s="4" t="s">
        <v>504</v>
      </c>
      <c r="N66" s="4" t="s">
        <v>505</v>
      </c>
      <c r="O66" s="4" t="s">
        <v>628</v>
      </c>
      <c r="P66" s="4" t="s">
        <v>629</v>
      </c>
      <c r="Q66" s="4">
        <v>1</v>
      </c>
    </row>
    <row r="67" spans="1:17" x14ac:dyDescent="0.2">
      <c r="G67" s="4" t="s">
        <v>504</v>
      </c>
      <c r="H67" s="4" t="s">
        <v>505</v>
      </c>
      <c r="I67" s="4" t="s">
        <v>630</v>
      </c>
      <c r="J67" s="4" t="s">
        <v>631</v>
      </c>
      <c r="K67" s="4" t="s">
        <v>575</v>
      </c>
      <c r="M67" s="4" t="s">
        <v>504</v>
      </c>
      <c r="N67" s="4" t="s">
        <v>505</v>
      </c>
      <c r="O67" s="4" t="s">
        <v>630</v>
      </c>
      <c r="P67" s="4" t="s">
        <v>631</v>
      </c>
      <c r="Q67" s="4" t="s">
        <v>575</v>
      </c>
    </row>
    <row r="68" spans="1:17" x14ac:dyDescent="0.2">
      <c r="G68" s="4" t="s">
        <v>504</v>
      </c>
      <c r="H68" s="4" t="s">
        <v>505</v>
      </c>
      <c r="I68" s="4" t="s">
        <v>632</v>
      </c>
      <c r="J68" s="4" t="s">
        <v>633</v>
      </c>
      <c r="K68" s="4">
        <v>0</v>
      </c>
      <c r="M68" s="4" t="s">
        <v>504</v>
      </c>
      <c r="N68" s="4" t="s">
        <v>505</v>
      </c>
      <c r="O68" s="4" t="s">
        <v>632</v>
      </c>
      <c r="P68" s="4" t="s">
        <v>633</v>
      </c>
      <c r="Q68" s="4">
        <v>0</v>
      </c>
    </row>
    <row r="69" spans="1:17" x14ac:dyDescent="0.2">
      <c r="G69" s="4" t="s">
        <v>504</v>
      </c>
      <c r="H69" s="4" t="s">
        <v>505</v>
      </c>
      <c r="I69" s="4" t="s">
        <v>634</v>
      </c>
      <c r="J69" s="4" t="s">
        <v>635</v>
      </c>
      <c r="K69" s="4">
        <v>0</v>
      </c>
      <c r="M69" s="4" t="s">
        <v>504</v>
      </c>
      <c r="N69" s="4" t="s">
        <v>505</v>
      </c>
      <c r="O69" s="4" t="s">
        <v>634</v>
      </c>
      <c r="P69" s="4" t="s">
        <v>635</v>
      </c>
      <c r="Q69" s="4">
        <v>51</v>
      </c>
    </row>
    <row r="70" spans="1:17" x14ac:dyDescent="0.2">
      <c r="G70" s="4" t="s">
        <v>504</v>
      </c>
      <c r="H70" s="4" t="s">
        <v>505</v>
      </c>
      <c r="I70" s="4" t="s">
        <v>636</v>
      </c>
      <c r="J70" s="4" t="s">
        <v>637</v>
      </c>
      <c r="K70" s="4" t="s">
        <v>575</v>
      </c>
      <c r="M70" s="4" t="s">
        <v>504</v>
      </c>
      <c r="N70" s="4" t="s">
        <v>505</v>
      </c>
      <c r="O70" s="4" t="s">
        <v>636</v>
      </c>
      <c r="P70" s="4" t="s">
        <v>637</v>
      </c>
      <c r="Q70" s="4" t="s">
        <v>575</v>
      </c>
    </row>
    <row r="71" spans="1:17" x14ac:dyDescent="0.2">
      <c r="A71" s="6" t="s">
        <v>504</v>
      </c>
      <c r="B71" s="6" t="s">
        <v>505</v>
      </c>
      <c r="C71" s="6" t="s">
        <v>638</v>
      </c>
      <c r="D71" s="6" t="s">
        <v>639</v>
      </c>
      <c r="E71" s="6">
        <v>412</v>
      </c>
      <c r="F71" s="6"/>
      <c r="G71" s="6" t="s">
        <v>504</v>
      </c>
      <c r="H71" s="6" t="s">
        <v>505</v>
      </c>
      <c r="I71" s="6" t="s">
        <v>638</v>
      </c>
      <c r="J71" s="6" t="s">
        <v>639</v>
      </c>
      <c r="K71" s="6">
        <v>22414</v>
      </c>
      <c r="L71" s="6"/>
      <c r="M71" s="6" t="s">
        <v>504</v>
      </c>
      <c r="N71" s="6" t="s">
        <v>505</v>
      </c>
      <c r="O71" s="6" t="s">
        <v>638</v>
      </c>
      <c r="P71" s="6" t="s">
        <v>639</v>
      </c>
      <c r="Q71" s="6">
        <v>22467</v>
      </c>
    </row>
    <row r="72" spans="1:17" x14ac:dyDescent="0.2">
      <c r="A72" s="6" t="s">
        <v>504</v>
      </c>
      <c r="B72" s="6" t="s">
        <v>505</v>
      </c>
      <c r="C72" s="6" t="s">
        <v>640</v>
      </c>
      <c r="D72" s="6" t="s">
        <v>641</v>
      </c>
      <c r="E72" s="6">
        <v>2271</v>
      </c>
      <c r="F72" s="6"/>
      <c r="G72" s="6" t="s">
        <v>504</v>
      </c>
      <c r="H72" s="6" t="s">
        <v>505</v>
      </c>
      <c r="I72" s="6" t="s">
        <v>640</v>
      </c>
      <c r="J72" s="6" t="s">
        <v>641</v>
      </c>
      <c r="K72" s="6">
        <v>56097</v>
      </c>
      <c r="L72" s="6"/>
      <c r="M72" s="6" t="s">
        <v>504</v>
      </c>
      <c r="N72" s="6" t="s">
        <v>505</v>
      </c>
      <c r="O72" s="6" t="s">
        <v>640</v>
      </c>
      <c r="P72" s="6" t="s">
        <v>641</v>
      </c>
      <c r="Q72" s="6">
        <v>62800</v>
      </c>
    </row>
    <row r="73" spans="1:17" x14ac:dyDescent="0.2">
      <c r="G73" s="4" t="s">
        <v>504</v>
      </c>
      <c r="H73" s="4" t="s">
        <v>505</v>
      </c>
      <c r="I73" s="4" t="s">
        <v>642</v>
      </c>
      <c r="J73" s="4" t="s">
        <v>643</v>
      </c>
      <c r="K73" s="4">
        <v>3076</v>
      </c>
      <c r="M73" s="4" t="s">
        <v>504</v>
      </c>
      <c r="N73" s="4" t="s">
        <v>505</v>
      </c>
      <c r="O73" s="4" t="s">
        <v>642</v>
      </c>
      <c r="P73" s="4" t="s">
        <v>643</v>
      </c>
      <c r="Q73" s="4">
        <v>3565</v>
      </c>
    </row>
    <row r="74" spans="1:17" x14ac:dyDescent="0.2">
      <c r="G74" s="4" t="s">
        <v>504</v>
      </c>
      <c r="H74" s="4" t="s">
        <v>505</v>
      </c>
      <c r="I74" s="4" t="s">
        <v>644</v>
      </c>
      <c r="J74" s="4" t="s">
        <v>645</v>
      </c>
      <c r="K74" s="4" t="s">
        <v>575</v>
      </c>
      <c r="M74" s="4" t="s">
        <v>504</v>
      </c>
      <c r="N74" s="4" t="s">
        <v>505</v>
      </c>
      <c r="O74" s="4" t="s">
        <v>644</v>
      </c>
      <c r="P74" s="4" t="s">
        <v>645</v>
      </c>
      <c r="Q74" s="4" t="s">
        <v>575</v>
      </c>
    </row>
    <row r="75" spans="1:17" x14ac:dyDescent="0.2">
      <c r="G75" s="4" t="s">
        <v>504</v>
      </c>
      <c r="H75" s="4" t="s">
        <v>505</v>
      </c>
      <c r="I75" s="4" t="s">
        <v>646</v>
      </c>
      <c r="J75" s="4" t="s">
        <v>647</v>
      </c>
      <c r="K75" s="4">
        <v>2352</v>
      </c>
      <c r="M75" s="4" t="s">
        <v>504</v>
      </c>
      <c r="N75" s="4" t="s">
        <v>505</v>
      </c>
      <c r="O75" s="4" t="s">
        <v>646</v>
      </c>
      <c r="P75" s="4" t="s">
        <v>647</v>
      </c>
      <c r="Q75" s="4">
        <v>2381</v>
      </c>
    </row>
    <row r="76" spans="1:17" x14ac:dyDescent="0.2">
      <c r="G76" s="4" t="s">
        <v>504</v>
      </c>
      <c r="H76" s="4" t="s">
        <v>505</v>
      </c>
      <c r="I76" s="4" t="s">
        <v>648</v>
      </c>
      <c r="J76" s="4" t="s">
        <v>649</v>
      </c>
      <c r="K76" s="4">
        <v>8158</v>
      </c>
      <c r="M76" s="4" t="s">
        <v>504</v>
      </c>
      <c r="N76" s="4" t="s">
        <v>505</v>
      </c>
      <c r="O76" s="4" t="s">
        <v>648</v>
      </c>
      <c r="P76" s="4" t="s">
        <v>649</v>
      </c>
      <c r="Q76" s="4">
        <v>8290</v>
      </c>
    </row>
    <row r="77" spans="1:17" x14ac:dyDescent="0.2">
      <c r="G77" s="4" t="s">
        <v>504</v>
      </c>
      <c r="H77" s="4" t="s">
        <v>505</v>
      </c>
      <c r="I77" s="4" t="s">
        <v>650</v>
      </c>
      <c r="J77" s="4" t="s">
        <v>651</v>
      </c>
      <c r="K77" s="4">
        <v>15153</v>
      </c>
      <c r="M77" s="4" t="s">
        <v>504</v>
      </c>
      <c r="N77" s="4" t="s">
        <v>505</v>
      </c>
      <c r="O77" s="4" t="s">
        <v>650</v>
      </c>
      <c r="P77" s="4" t="s">
        <v>651</v>
      </c>
      <c r="Q77" s="4">
        <v>16154</v>
      </c>
    </row>
    <row r="78" spans="1:17" x14ac:dyDescent="0.2">
      <c r="G78" s="4" t="s">
        <v>504</v>
      </c>
      <c r="H78" s="4" t="s">
        <v>505</v>
      </c>
      <c r="I78" s="4" t="s">
        <v>652</v>
      </c>
      <c r="J78" s="4" t="s">
        <v>653</v>
      </c>
      <c r="K78" s="4">
        <v>5223</v>
      </c>
      <c r="M78" s="4" t="s">
        <v>504</v>
      </c>
      <c r="N78" s="4" t="s">
        <v>505</v>
      </c>
      <c r="O78" s="4" t="s">
        <v>652</v>
      </c>
      <c r="P78" s="4" t="s">
        <v>653</v>
      </c>
      <c r="Q78" s="4">
        <v>5359</v>
      </c>
    </row>
    <row r="79" spans="1:17" x14ac:dyDescent="0.2">
      <c r="G79" s="4" t="s">
        <v>504</v>
      </c>
      <c r="H79" s="4" t="s">
        <v>505</v>
      </c>
      <c r="I79" s="4" t="s">
        <v>654</v>
      </c>
      <c r="J79" s="4" t="s">
        <v>655</v>
      </c>
      <c r="K79" s="4">
        <v>2170</v>
      </c>
      <c r="M79" s="4" t="s">
        <v>504</v>
      </c>
      <c r="N79" s="4" t="s">
        <v>505</v>
      </c>
      <c r="O79" s="4" t="s">
        <v>654</v>
      </c>
      <c r="P79" s="4" t="s">
        <v>655</v>
      </c>
      <c r="Q79" s="4">
        <v>2979</v>
      </c>
    </row>
    <row r="80" spans="1:17" x14ac:dyDescent="0.2">
      <c r="G80" s="4" t="s">
        <v>504</v>
      </c>
      <c r="H80" s="4" t="s">
        <v>505</v>
      </c>
      <c r="I80" s="4" t="s">
        <v>656</v>
      </c>
      <c r="J80" s="4" t="s">
        <v>657</v>
      </c>
      <c r="K80" s="4">
        <v>2909</v>
      </c>
      <c r="M80" s="4" t="s">
        <v>504</v>
      </c>
      <c r="N80" s="4" t="s">
        <v>505</v>
      </c>
      <c r="O80" s="4" t="s">
        <v>656</v>
      </c>
      <c r="P80" s="4" t="s">
        <v>657</v>
      </c>
      <c r="Q80" s="4">
        <v>3058</v>
      </c>
    </row>
    <row r="81" spans="1:17" x14ac:dyDescent="0.2">
      <c r="G81" s="4" t="s">
        <v>504</v>
      </c>
      <c r="H81" s="4" t="s">
        <v>505</v>
      </c>
      <c r="I81" s="4" t="s">
        <v>658</v>
      </c>
      <c r="J81" s="4" t="s">
        <v>659</v>
      </c>
      <c r="K81" s="4">
        <v>2553</v>
      </c>
      <c r="M81" s="4" t="s">
        <v>504</v>
      </c>
      <c r="N81" s="4" t="s">
        <v>505</v>
      </c>
      <c r="O81" s="4" t="s">
        <v>658</v>
      </c>
      <c r="P81" s="4" t="s">
        <v>659</v>
      </c>
      <c r="Q81" s="4">
        <v>2680</v>
      </c>
    </row>
    <row r="82" spans="1:17" x14ac:dyDescent="0.2">
      <c r="G82" s="4" t="s">
        <v>504</v>
      </c>
      <c r="H82" s="4" t="s">
        <v>505</v>
      </c>
      <c r="I82" s="4" t="s">
        <v>459</v>
      </c>
      <c r="J82" s="4" t="s">
        <v>660</v>
      </c>
      <c r="K82" s="4">
        <v>8168</v>
      </c>
      <c r="M82" s="4" t="s">
        <v>504</v>
      </c>
      <c r="N82" s="4" t="s">
        <v>505</v>
      </c>
      <c r="O82" s="4" t="s">
        <v>459</v>
      </c>
      <c r="P82" s="4" t="s">
        <v>660</v>
      </c>
      <c r="Q82" s="4">
        <v>8160</v>
      </c>
    </row>
    <row r="83" spans="1:17" x14ac:dyDescent="0.2">
      <c r="G83" s="4" t="s">
        <v>504</v>
      </c>
      <c r="H83" s="4" t="s">
        <v>505</v>
      </c>
      <c r="I83" s="4" t="s">
        <v>463</v>
      </c>
      <c r="J83" s="4" t="s">
        <v>661</v>
      </c>
      <c r="K83" s="4">
        <v>3045</v>
      </c>
      <c r="M83" s="4" t="s">
        <v>504</v>
      </c>
      <c r="N83" s="4" t="s">
        <v>505</v>
      </c>
      <c r="O83" s="4" t="s">
        <v>463</v>
      </c>
      <c r="P83" s="4" t="s">
        <v>661</v>
      </c>
      <c r="Q83" s="4">
        <v>3577</v>
      </c>
    </row>
    <row r="84" spans="1:17" x14ac:dyDescent="0.2">
      <c r="G84" s="4" t="s">
        <v>504</v>
      </c>
      <c r="H84" s="4" t="s">
        <v>505</v>
      </c>
      <c r="I84" s="4" t="s">
        <v>467</v>
      </c>
      <c r="J84" s="4" t="s">
        <v>662</v>
      </c>
      <c r="K84" s="4" t="s">
        <v>575</v>
      </c>
      <c r="M84" s="4" t="s">
        <v>504</v>
      </c>
      <c r="N84" s="4" t="s">
        <v>505</v>
      </c>
      <c r="O84" s="4" t="s">
        <v>467</v>
      </c>
      <c r="P84" s="4" t="s">
        <v>662</v>
      </c>
      <c r="Q84" s="4" t="s">
        <v>575</v>
      </c>
    </row>
    <row r="85" spans="1:17" x14ac:dyDescent="0.2">
      <c r="A85" s="6" t="s">
        <v>504</v>
      </c>
      <c r="B85" s="6" t="s">
        <v>505</v>
      </c>
      <c r="C85" s="6" t="s">
        <v>663</v>
      </c>
      <c r="D85" s="6" t="s">
        <v>664</v>
      </c>
      <c r="E85" s="6">
        <v>183</v>
      </c>
      <c r="F85" s="6"/>
      <c r="G85" s="6" t="s">
        <v>504</v>
      </c>
      <c r="H85" s="6" t="s">
        <v>505</v>
      </c>
      <c r="I85" s="6" t="s">
        <v>663</v>
      </c>
      <c r="J85" s="6" t="s">
        <v>664</v>
      </c>
      <c r="K85" s="6">
        <v>3091</v>
      </c>
      <c r="L85" s="6"/>
      <c r="M85" s="6" t="s">
        <v>504</v>
      </c>
      <c r="N85" s="6" t="s">
        <v>505</v>
      </c>
      <c r="O85" s="6" t="s">
        <v>663</v>
      </c>
      <c r="P85" s="6" t="s">
        <v>664</v>
      </c>
      <c r="Q85" s="6">
        <v>7026</v>
      </c>
    </row>
    <row r="86" spans="1:17" x14ac:dyDescent="0.2">
      <c r="G86" s="4" t="s">
        <v>504</v>
      </c>
      <c r="H86" s="4" t="s">
        <v>505</v>
      </c>
      <c r="I86" s="4" t="s">
        <v>665</v>
      </c>
      <c r="J86" s="4" t="s">
        <v>666</v>
      </c>
      <c r="K86" s="4" t="s">
        <v>575</v>
      </c>
      <c r="M86" s="4" t="s">
        <v>504</v>
      </c>
      <c r="N86" s="4" t="s">
        <v>505</v>
      </c>
      <c r="O86" s="4" t="s">
        <v>665</v>
      </c>
      <c r="P86" s="4" t="s">
        <v>666</v>
      </c>
      <c r="Q86" s="4" t="s">
        <v>575</v>
      </c>
    </row>
    <row r="87" spans="1:17" x14ac:dyDescent="0.2">
      <c r="G87" s="4" t="s">
        <v>504</v>
      </c>
      <c r="H87" s="4" t="s">
        <v>505</v>
      </c>
      <c r="I87" s="4" t="s">
        <v>667</v>
      </c>
      <c r="J87" s="4" t="s">
        <v>668</v>
      </c>
      <c r="K87" s="4">
        <v>60</v>
      </c>
      <c r="M87" s="4" t="s">
        <v>504</v>
      </c>
      <c r="N87" s="4" t="s">
        <v>505</v>
      </c>
      <c r="O87" s="4" t="s">
        <v>667</v>
      </c>
      <c r="P87" s="4" t="s">
        <v>668</v>
      </c>
      <c r="Q87" s="4">
        <v>45</v>
      </c>
    </row>
    <row r="88" spans="1:17" x14ac:dyDescent="0.2">
      <c r="G88" s="4" t="s">
        <v>504</v>
      </c>
      <c r="H88" s="4" t="s">
        <v>505</v>
      </c>
      <c r="I88" s="4" t="s">
        <v>669</v>
      </c>
      <c r="J88" s="4" t="s">
        <v>670</v>
      </c>
      <c r="K88" s="4">
        <v>0</v>
      </c>
      <c r="M88" s="4" t="s">
        <v>504</v>
      </c>
      <c r="N88" s="4" t="s">
        <v>505</v>
      </c>
      <c r="O88" s="4" t="s">
        <v>669</v>
      </c>
      <c r="P88" s="4" t="s">
        <v>670</v>
      </c>
      <c r="Q88" s="4">
        <v>39</v>
      </c>
    </row>
    <row r="89" spans="1:17" x14ac:dyDescent="0.2">
      <c r="G89" s="4" t="s">
        <v>504</v>
      </c>
      <c r="H89" s="4" t="s">
        <v>505</v>
      </c>
      <c r="I89" s="4" t="s">
        <v>671</v>
      </c>
      <c r="J89" s="4" t="s">
        <v>672</v>
      </c>
      <c r="K89" s="4">
        <v>2233</v>
      </c>
      <c r="M89" s="4" t="s">
        <v>504</v>
      </c>
      <c r="N89" s="4" t="s">
        <v>505</v>
      </c>
      <c r="O89" s="4" t="s">
        <v>671</v>
      </c>
      <c r="P89" s="4" t="s">
        <v>672</v>
      </c>
      <c r="Q89" s="4">
        <v>5058</v>
      </c>
    </row>
    <row r="90" spans="1:17" x14ac:dyDescent="0.2">
      <c r="G90" s="4" t="s">
        <v>504</v>
      </c>
      <c r="H90" s="4" t="s">
        <v>505</v>
      </c>
      <c r="I90" s="4" t="s">
        <v>673</v>
      </c>
      <c r="J90" s="4" t="s">
        <v>674</v>
      </c>
      <c r="K90" s="4" t="s">
        <v>575</v>
      </c>
      <c r="M90" s="4" t="s">
        <v>504</v>
      </c>
      <c r="N90" s="4" t="s">
        <v>505</v>
      </c>
      <c r="O90" s="4" t="s">
        <v>673</v>
      </c>
      <c r="P90" s="4" t="s">
        <v>674</v>
      </c>
      <c r="Q90" s="4" t="s">
        <v>575</v>
      </c>
    </row>
    <row r="91" spans="1:17" x14ac:dyDescent="0.2">
      <c r="G91" s="4" t="s">
        <v>504</v>
      </c>
      <c r="H91" s="4" t="s">
        <v>505</v>
      </c>
      <c r="I91" s="4" t="s">
        <v>675</v>
      </c>
      <c r="J91" s="4" t="s">
        <v>676</v>
      </c>
      <c r="K91" s="4">
        <v>0</v>
      </c>
      <c r="M91" s="4" t="s">
        <v>504</v>
      </c>
      <c r="N91" s="4" t="s">
        <v>505</v>
      </c>
      <c r="O91" s="4" t="s">
        <v>675</v>
      </c>
      <c r="P91" s="4" t="s">
        <v>676</v>
      </c>
      <c r="Q91" s="4">
        <v>95</v>
      </c>
    </row>
    <row r="92" spans="1:17" x14ac:dyDescent="0.2">
      <c r="G92" s="4" t="s">
        <v>504</v>
      </c>
      <c r="H92" s="4" t="s">
        <v>505</v>
      </c>
      <c r="I92" s="4" t="s">
        <v>677</v>
      </c>
      <c r="J92" s="4" t="s">
        <v>678</v>
      </c>
      <c r="K92" s="4">
        <v>0</v>
      </c>
      <c r="M92" s="4" t="s">
        <v>504</v>
      </c>
      <c r="N92" s="4" t="s">
        <v>505</v>
      </c>
      <c r="O92" s="4" t="s">
        <v>677</v>
      </c>
      <c r="P92" s="4" t="s">
        <v>678</v>
      </c>
      <c r="Q92" s="4">
        <v>1</v>
      </c>
    </row>
    <row r="93" spans="1:17" x14ac:dyDescent="0.2">
      <c r="G93" s="4" t="s">
        <v>504</v>
      </c>
      <c r="H93" s="4" t="s">
        <v>505</v>
      </c>
      <c r="I93" s="4" t="s">
        <v>679</v>
      </c>
      <c r="J93" s="4" t="s">
        <v>680</v>
      </c>
      <c r="K93" s="4" t="s">
        <v>575</v>
      </c>
      <c r="M93" s="4" t="s">
        <v>504</v>
      </c>
      <c r="N93" s="4" t="s">
        <v>505</v>
      </c>
      <c r="O93" s="4" t="s">
        <v>679</v>
      </c>
      <c r="P93" s="4" t="s">
        <v>680</v>
      </c>
      <c r="Q93" s="4" t="s">
        <v>575</v>
      </c>
    </row>
    <row r="94" spans="1:17" x14ac:dyDescent="0.2">
      <c r="G94" s="4" t="s">
        <v>504</v>
      </c>
      <c r="H94" s="4" t="s">
        <v>505</v>
      </c>
      <c r="I94" s="4" t="s">
        <v>681</v>
      </c>
      <c r="J94" s="4" t="s">
        <v>682</v>
      </c>
      <c r="K94" s="4">
        <v>0</v>
      </c>
      <c r="M94" s="4" t="s">
        <v>504</v>
      </c>
      <c r="N94" s="4" t="s">
        <v>505</v>
      </c>
      <c r="O94" s="4" t="s">
        <v>681</v>
      </c>
      <c r="P94" s="4" t="s">
        <v>682</v>
      </c>
      <c r="Q94" s="4">
        <v>9</v>
      </c>
    </row>
    <row r="95" spans="1:17" x14ac:dyDescent="0.2">
      <c r="G95" s="4" t="s">
        <v>504</v>
      </c>
      <c r="H95" s="4" t="s">
        <v>505</v>
      </c>
      <c r="I95" s="4" t="s">
        <v>479</v>
      </c>
      <c r="J95" s="4" t="s">
        <v>683</v>
      </c>
      <c r="K95" s="4">
        <v>0</v>
      </c>
      <c r="M95" s="4" t="s">
        <v>504</v>
      </c>
      <c r="N95" s="4" t="s">
        <v>505</v>
      </c>
      <c r="O95" s="4" t="s">
        <v>479</v>
      </c>
      <c r="P95" s="4" t="s">
        <v>683</v>
      </c>
      <c r="Q95" s="4">
        <v>11</v>
      </c>
    </row>
    <row r="96" spans="1:17" x14ac:dyDescent="0.2">
      <c r="A96" s="6" t="s">
        <v>504</v>
      </c>
      <c r="B96" s="6" t="s">
        <v>505</v>
      </c>
      <c r="C96" s="6" t="s">
        <v>684</v>
      </c>
      <c r="D96" s="6" t="s">
        <v>685</v>
      </c>
      <c r="E96" s="6">
        <v>217</v>
      </c>
      <c r="F96" s="6"/>
      <c r="G96" s="6" t="s">
        <v>504</v>
      </c>
      <c r="H96" s="6" t="s">
        <v>505</v>
      </c>
      <c r="I96" s="6" t="s">
        <v>684</v>
      </c>
      <c r="J96" s="6" t="s">
        <v>685</v>
      </c>
      <c r="K96" s="6">
        <v>6585</v>
      </c>
      <c r="L96" s="6"/>
      <c r="M96" s="6" t="s">
        <v>504</v>
      </c>
      <c r="N96" s="6" t="s">
        <v>505</v>
      </c>
      <c r="O96" s="6" t="s">
        <v>684</v>
      </c>
      <c r="P96" s="6" t="s">
        <v>685</v>
      </c>
      <c r="Q96" s="6">
        <v>7312</v>
      </c>
    </row>
    <row r="97" spans="1:17" x14ac:dyDescent="0.2">
      <c r="G97" s="4" t="s">
        <v>504</v>
      </c>
      <c r="H97" s="4" t="s">
        <v>505</v>
      </c>
      <c r="I97" s="4" t="s">
        <v>686</v>
      </c>
      <c r="J97" s="4" t="s">
        <v>687</v>
      </c>
      <c r="K97" s="4">
        <v>1160</v>
      </c>
      <c r="M97" s="4" t="s">
        <v>504</v>
      </c>
      <c r="N97" s="4" t="s">
        <v>505</v>
      </c>
      <c r="O97" s="4" t="s">
        <v>686</v>
      </c>
      <c r="P97" s="4" t="s">
        <v>687</v>
      </c>
      <c r="Q97" s="4">
        <v>1237</v>
      </c>
    </row>
    <row r="98" spans="1:17" x14ac:dyDescent="0.2">
      <c r="G98" s="4" t="s">
        <v>504</v>
      </c>
      <c r="H98" s="4" t="s">
        <v>505</v>
      </c>
      <c r="I98" s="4" t="s">
        <v>688</v>
      </c>
      <c r="J98" s="4" t="s">
        <v>689</v>
      </c>
      <c r="K98" s="4" t="s">
        <v>575</v>
      </c>
      <c r="M98" s="4" t="s">
        <v>504</v>
      </c>
      <c r="N98" s="4" t="s">
        <v>505</v>
      </c>
      <c r="O98" s="4" t="s">
        <v>688</v>
      </c>
      <c r="P98" s="4" t="s">
        <v>689</v>
      </c>
      <c r="Q98" s="4" t="s">
        <v>575</v>
      </c>
    </row>
    <row r="99" spans="1:17" x14ac:dyDescent="0.2">
      <c r="G99" s="4" t="s">
        <v>504</v>
      </c>
      <c r="H99" s="4" t="s">
        <v>505</v>
      </c>
      <c r="I99" s="4" t="s">
        <v>690</v>
      </c>
      <c r="J99" s="4" t="s">
        <v>691</v>
      </c>
      <c r="K99" s="4">
        <v>1209</v>
      </c>
      <c r="M99" s="4" t="s">
        <v>504</v>
      </c>
      <c r="N99" s="4" t="s">
        <v>505</v>
      </c>
      <c r="O99" s="4" t="s">
        <v>690</v>
      </c>
      <c r="P99" s="4" t="s">
        <v>691</v>
      </c>
      <c r="Q99" s="4">
        <v>1287</v>
      </c>
    </row>
    <row r="100" spans="1:17" x14ac:dyDescent="0.2">
      <c r="G100" s="4" t="s">
        <v>504</v>
      </c>
      <c r="H100" s="4" t="s">
        <v>505</v>
      </c>
      <c r="I100" s="4" t="s">
        <v>692</v>
      </c>
      <c r="J100" s="4" t="s">
        <v>693</v>
      </c>
      <c r="K100" s="4" t="s">
        <v>694</v>
      </c>
      <c r="M100" s="4" t="s">
        <v>504</v>
      </c>
      <c r="N100" s="4" t="s">
        <v>505</v>
      </c>
      <c r="O100" s="4" t="s">
        <v>692</v>
      </c>
      <c r="P100" s="4" t="s">
        <v>695</v>
      </c>
      <c r="Q100" s="4" t="s">
        <v>694</v>
      </c>
    </row>
    <row r="101" spans="1:17" x14ac:dyDescent="0.2">
      <c r="G101" s="4" t="s">
        <v>504</v>
      </c>
      <c r="H101" s="4" t="s">
        <v>505</v>
      </c>
      <c r="I101" s="4" t="s">
        <v>696</v>
      </c>
      <c r="J101" s="4" t="s">
        <v>697</v>
      </c>
      <c r="K101" s="4">
        <v>1394</v>
      </c>
      <c r="M101" s="4" t="s">
        <v>504</v>
      </c>
      <c r="N101" s="4" t="s">
        <v>505</v>
      </c>
      <c r="O101" s="4" t="s">
        <v>696</v>
      </c>
      <c r="P101" s="4" t="s">
        <v>697</v>
      </c>
      <c r="Q101" s="4">
        <v>1695</v>
      </c>
    </row>
    <row r="102" spans="1:17" x14ac:dyDescent="0.2">
      <c r="G102" s="4" t="s">
        <v>504</v>
      </c>
      <c r="H102" s="4" t="s">
        <v>505</v>
      </c>
      <c r="I102" s="4" t="s">
        <v>698</v>
      </c>
      <c r="J102" s="4" t="s">
        <v>699</v>
      </c>
      <c r="K102" s="4" t="s">
        <v>575</v>
      </c>
      <c r="M102" s="4" t="s">
        <v>504</v>
      </c>
      <c r="N102" s="4" t="s">
        <v>505</v>
      </c>
      <c r="O102" s="4" t="s">
        <v>698</v>
      </c>
      <c r="P102" s="4" t="s">
        <v>699</v>
      </c>
      <c r="Q102" s="4" t="s">
        <v>575</v>
      </c>
    </row>
    <row r="103" spans="1:17" x14ac:dyDescent="0.2">
      <c r="G103" s="4" t="s">
        <v>504</v>
      </c>
      <c r="H103" s="4" t="s">
        <v>505</v>
      </c>
      <c r="I103" s="4" t="s">
        <v>700</v>
      </c>
      <c r="J103" s="4" t="s">
        <v>701</v>
      </c>
      <c r="K103" s="4" t="s">
        <v>575</v>
      </c>
      <c r="M103" s="4" t="s">
        <v>504</v>
      </c>
      <c r="N103" s="4" t="s">
        <v>505</v>
      </c>
      <c r="O103" s="4" t="s">
        <v>700</v>
      </c>
      <c r="P103" s="4" t="s">
        <v>702</v>
      </c>
      <c r="Q103" s="4" t="s">
        <v>575</v>
      </c>
    </row>
    <row r="104" spans="1:17" x14ac:dyDescent="0.2">
      <c r="A104" s="6" t="s">
        <v>504</v>
      </c>
      <c r="B104" s="6" t="s">
        <v>505</v>
      </c>
      <c r="C104" s="6" t="s">
        <v>55</v>
      </c>
      <c r="D104" s="6" t="s">
        <v>703</v>
      </c>
      <c r="E104" s="6">
        <v>468</v>
      </c>
      <c r="F104" s="6"/>
      <c r="G104" s="6" t="s">
        <v>504</v>
      </c>
      <c r="H104" s="6" t="s">
        <v>505</v>
      </c>
      <c r="I104" s="6" t="s">
        <v>55</v>
      </c>
      <c r="J104" s="6" t="s">
        <v>703</v>
      </c>
      <c r="K104" s="6">
        <v>14248</v>
      </c>
      <c r="L104" s="6"/>
      <c r="M104" s="6" t="s">
        <v>504</v>
      </c>
      <c r="N104" s="6" t="s">
        <v>505</v>
      </c>
      <c r="O104" s="6" t="s">
        <v>55</v>
      </c>
      <c r="P104" s="6" t="s">
        <v>703</v>
      </c>
      <c r="Q104" s="6">
        <v>16624</v>
      </c>
    </row>
    <row r="105" spans="1:17" x14ac:dyDescent="0.2">
      <c r="G105" s="4" t="s">
        <v>504</v>
      </c>
      <c r="H105" s="4" t="s">
        <v>505</v>
      </c>
      <c r="I105" s="4" t="s">
        <v>400</v>
      </c>
      <c r="J105" s="4" t="s">
        <v>704</v>
      </c>
      <c r="K105" s="4">
        <v>0</v>
      </c>
      <c r="M105" s="4" t="s">
        <v>504</v>
      </c>
      <c r="N105" s="4" t="s">
        <v>505</v>
      </c>
      <c r="O105" s="4" t="s">
        <v>400</v>
      </c>
      <c r="P105" s="4" t="s">
        <v>704</v>
      </c>
      <c r="Q105" s="4">
        <v>0</v>
      </c>
    </row>
    <row r="106" spans="1:17" x14ac:dyDescent="0.2">
      <c r="G106" s="4" t="s">
        <v>504</v>
      </c>
      <c r="H106" s="4" t="s">
        <v>505</v>
      </c>
      <c r="I106" s="4" t="s">
        <v>404</v>
      </c>
      <c r="J106" s="4" t="s">
        <v>705</v>
      </c>
      <c r="K106" s="4">
        <v>7622</v>
      </c>
      <c r="M106" s="4" t="s">
        <v>504</v>
      </c>
      <c r="N106" s="4" t="s">
        <v>505</v>
      </c>
      <c r="O106" s="4" t="s">
        <v>404</v>
      </c>
      <c r="P106" s="4" t="s">
        <v>705</v>
      </c>
      <c r="Q106" s="4">
        <v>8468</v>
      </c>
    </row>
    <row r="107" spans="1:17" x14ac:dyDescent="0.2">
      <c r="G107" s="4" t="s">
        <v>504</v>
      </c>
      <c r="H107" s="4" t="s">
        <v>505</v>
      </c>
      <c r="I107" s="4" t="s">
        <v>408</v>
      </c>
      <c r="J107" s="4" t="s">
        <v>706</v>
      </c>
      <c r="K107" s="4">
        <v>2854</v>
      </c>
      <c r="M107" s="4" t="s">
        <v>504</v>
      </c>
      <c r="N107" s="4" t="s">
        <v>505</v>
      </c>
      <c r="O107" s="4" t="s">
        <v>408</v>
      </c>
      <c r="P107" s="4" t="s">
        <v>706</v>
      </c>
      <c r="Q107" s="4">
        <v>3330</v>
      </c>
    </row>
    <row r="108" spans="1:17" x14ac:dyDescent="0.2">
      <c r="G108" s="4" t="s">
        <v>504</v>
      </c>
      <c r="H108" s="4" t="s">
        <v>505</v>
      </c>
      <c r="I108" s="4" t="s">
        <v>412</v>
      </c>
      <c r="J108" s="4" t="s">
        <v>707</v>
      </c>
      <c r="K108" s="4">
        <v>3772</v>
      </c>
      <c r="M108" s="4" t="s">
        <v>504</v>
      </c>
      <c r="N108" s="4" t="s">
        <v>505</v>
      </c>
      <c r="O108" s="4" t="s">
        <v>412</v>
      </c>
      <c r="P108" s="4" t="s">
        <v>707</v>
      </c>
      <c r="Q108" s="4">
        <v>4736</v>
      </c>
    </row>
    <row r="109" spans="1:17" x14ac:dyDescent="0.2">
      <c r="G109" s="4" t="s">
        <v>504</v>
      </c>
      <c r="H109" s="4" t="s">
        <v>505</v>
      </c>
      <c r="I109" s="4" t="s">
        <v>416</v>
      </c>
      <c r="J109" s="4" t="s">
        <v>708</v>
      </c>
      <c r="K109" s="4">
        <v>0</v>
      </c>
      <c r="M109" s="4" t="s">
        <v>504</v>
      </c>
      <c r="N109" s="4" t="s">
        <v>505</v>
      </c>
      <c r="O109" s="4" t="s">
        <v>416</v>
      </c>
      <c r="P109" s="4" t="s">
        <v>708</v>
      </c>
      <c r="Q109" s="4">
        <v>90</v>
      </c>
    </row>
    <row r="110" spans="1:17" x14ac:dyDescent="0.2">
      <c r="A110" s="6" t="s">
        <v>504</v>
      </c>
      <c r="B110" s="6" t="s">
        <v>505</v>
      </c>
      <c r="C110" s="6" t="s">
        <v>59</v>
      </c>
      <c r="D110" s="6" t="s">
        <v>709</v>
      </c>
      <c r="E110" s="6">
        <v>872</v>
      </c>
      <c r="F110" s="6"/>
      <c r="G110" s="6" t="s">
        <v>504</v>
      </c>
      <c r="H110" s="6" t="s">
        <v>505</v>
      </c>
      <c r="I110" s="6" t="s">
        <v>59</v>
      </c>
      <c r="J110" s="6" t="s">
        <v>709</v>
      </c>
      <c r="K110" s="6">
        <v>5797</v>
      </c>
      <c r="L110" s="6"/>
      <c r="M110" s="6" t="s">
        <v>504</v>
      </c>
      <c r="N110" s="6" t="s">
        <v>505</v>
      </c>
      <c r="O110" s="6" t="s">
        <v>59</v>
      </c>
      <c r="P110" s="6" t="s">
        <v>709</v>
      </c>
      <c r="Q110" s="6">
        <v>23414</v>
      </c>
    </row>
    <row r="111" spans="1:17" x14ac:dyDescent="0.2">
      <c r="G111" s="4" t="s">
        <v>504</v>
      </c>
      <c r="H111" s="4" t="s">
        <v>505</v>
      </c>
      <c r="I111" s="4" t="s">
        <v>420</v>
      </c>
      <c r="J111" s="4" t="s">
        <v>710</v>
      </c>
      <c r="K111" s="4">
        <v>4837</v>
      </c>
      <c r="M111" s="4" t="s">
        <v>504</v>
      </c>
      <c r="N111" s="4" t="s">
        <v>505</v>
      </c>
      <c r="O111" s="4" t="s">
        <v>420</v>
      </c>
      <c r="P111" s="4" t="s">
        <v>710</v>
      </c>
      <c r="Q111" s="4">
        <v>19274</v>
      </c>
    </row>
    <row r="112" spans="1:17" x14ac:dyDescent="0.2">
      <c r="G112" s="4" t="s">
        <v>504</v>
      </c>
      <c r="H112" s="4" t="s">
        <v>505</v>
      </c>
      <c r="I112" s="4" t="s">
        <v>424</v>
      </c>
      <c r="J112" s="4" t="s">
        <v>711</v>
      </c>
      <c r="K112" s="4">
        <v>960</v>
      </c>
      <c r="M112" s="4" t="s">
        <v>504</v>
      </c>
      <c r="N112" s="4" t="s">
        <v>505</v>
      </c>
      <c r="O112" s="4" t="s">
        <v>424</v>
      </c>
      <c r="P112" s="4" t="s">
        <v>711</v>
      </c>
      <c r="Q112" s="4">
        <v>4261</v>
      </c>
    </row>
    <row r="113" spans="1:17" x14ac:dyDescent="0.2">
      <c r="G113" s="4" t="s">
        <v>504</v>
      </c>
      <c r="H113" s="4" t="s">
        <v>505</v>
      </c>
      <c r="I113" s="4" t="s">
        <v>428</v>
      </c>
      <c r="J113" s="4" t="s">
        <v>712</v>
      </c>
      <c r="K113" s="4">
        <v>0</v>
      </c>
      <c r="M113" s="4" t="s">
        <v>504</v>
      </c>
      <c r="N113" s="4" t="s">
        <v>505</v>
      </c>
      <c r="O113" s="4" t="s">
        <v>428</v>
      </c>
      <c r="P113" s="4" t="s">
        <v>712</v>
      </c>
      <c r="Q113" s="4">
        <v>-121</v>
      </c>
    </row>
    <row r="114" spans="1:17" x14ac:dyDescent="0.2">
      <c r="A114" s="6" t="s">
        <v>504</v>
      </c>
      <c r="B114" s="6" t="s">
        <v>505</v>
      </c>
      <c r="C114" s="6" t="s">
        <v>63</v>
      </c>
      <c r="D114" s="6" t="s">
        <v>713</v>
      </c>
      <c r="E114" s="6">
        <v>1461</v>
      </c>
      <c r="F114" s="6"/>
      <c r="G114" s="6" t="s">
        <v>504</v>
      </c>
      <c r="H114" s="6" t="s">
        <v>505</v>
      </c>
      <c r="I114" s="6" t="s">
        <v>63</v>
      </c>
      <c r="J114" s="6" t="s">
        <v>713</v>
      </c>
      <c r="K114" s="6">
        <v>40913</v>
      </c>
      <c r="L114" s="6"/>
      <c r="M114" s="6" t="s">
        <v>504</v>
      </c>
      <c r="N114" s="6" t="s">
        <v>505</v>
      </c>
      <c r="O114" s="6" t="s">
        <v>63</v>
      </c>
      <c r="P114" s="6" t="s">
        <v>713</v>
      </c>
      <c r="Q114" s="6">
        <v>56639</v>
      </c>
    </row>
    <row r="115" spans="1:17" x14ac:dyDescent="0.2">
      <c r="A115" s="6" t="s">
        <v>504</v>
      </c>
      <c r="B115" s="6" t="s">
        <v>505</v>
      </c>
      <c r="C115" s="6" t="s">
        <v>67</v>
      </c>
      <c r="D115" s="6" t="s">
        <v>714</v>
      </c>
      <c r="E115" s="6" t="s">
        <v>575</v>
      </c>
      <c r="F115" s="6"/>
      <c r="G115" s="6" t="s">
        <v>504</v>
      </c>
      <c r="H115" s="6" t="s">
        <v>505</v>
      </c>
      <c r="I115" s="6" t="s">
        <v>67</v>
      </c>
      <c r="J115" s="6" t="s">
        <v>714</v>
      </c>
      <c r="K115" s="6" t="s">
        <v>575</v>
      </c>
      <c r="L115" s="6"/>
      <c r="M115" s="6" t="s">
        <v>504</v>
      </c>
      <c r="N115" s="6" t="s">
        <v>505</v>
      </c>
      <c r="O115" s="6" t="s">
        <v>67</v>
      </c>
      <c r="P115" s="6" t="s">
        <v>714</v>
      </c>
      <c r="Q115" s="6" t="s">
        <v>575</v>
      </c>
    </row>
    <row r="116" spans="1:17" x14ac:dyDescent="0.2">
      <c r="A116" s="6" t="s">
        <v>504</v>
      </c>
      <c r="B116" s="6" t="s">
        <v>505</v>
      </c>
      <c r="C116" s="6" t="s">
        <v>71</v>
      </c>
      <c r="D116" s="6" t="s">
        <v>715</v>
      </c>
      <c r="E116" s="6" t="s">
        <v>575</v>
      </c>
      <c r="F116" s="6"/>
      <c r="G116" s="6" t="s">
        <v>504</v>
      </c>
      <c r="H116" s="6" t="s">
        <v>505</v>
      </c>
      <c r="I116" s="6" t="s">
        <v>71</v>
      </c>
      <c r="J116" s="6" t="s">
        <v>715</v>
      </c>
      <c r="K116" s="6" t="s">
        <v>575</v>
      </c>
      <c r="L116" s="6"/>
      <c r="M116" s="6" t="s">
        <v>504</v>
      </c>
      <c r="N116" s="6" t="s">
        <v>505</v>
      </c>
      <c r="O116" s="6" t="s">
        <v>71</v>
      </c>
      <c r="P116" s="6" t="s">
        <v>715</v>
      </c>
      <c r="Q116" s="6" t="s">
        <v>575</v>
      </c>
    </row>
    <row r="117" spans="1:17" x14ac:dyDescent="0.2">
      <c r="G117" s="4" t="s">
        <v>504</v>
      </c>
      <c r="H117" s="4" t="s">
        <v>505</v>
      </c>
      <c r="I117" s="4" t="s">
        <v>432</v>
      </c>
      <c r="J117" s="4" t="s">
        <v>716</v>
      </c>
      <c r="K117" s="4">
        <v>6904</v>
      </c>
      <c r="M117" s="4" t="s">
        <v>504</v>
      </c>
      <c r="N117" s="4" t="s">
        <v>505</v>
      </c>
      <c r="O117" s="4" t="s">
        <v>432</v>
      </c>
      <c r="P117" s="4" t="s">
        <v>716</v>
      </c>
      <c r="Q117" s="4">
        <v>9472</v>
      </c>
    </row>
    <row r="118" spans="1:17" x14ac:dyDescent="0.2">
      <c r="G118" s="4" t="s">
        <v>504</v>
      </c>
      <c r="H118" s="4" t="s">
        <v>505</v>
      </c>
      <c r="I118" s="4" t="s">
        <v>436</v>
      </c>
      <c r="J118" s="4" t="s">
        <v>717</v>
      </c>
      <c r="K118" s="4" t="s">
        <v>575</v>
      </c>
      <c r="M118" s="4" t="s">
        <v>504</v>
      </c>
      <c r="N118" s="4" t="s">
        <v>505</v>
      </c>
      <c r="O118" s="4" t="s">
        <v>436</v>
      </c>
      <c r="P118" s="4" t="s">
        <v>717</v>
      </c>
      <c r="Q118" s="4" t="s">
        <v>575</v>
      </c>
    </row>
    <row r="119" spans="1:17" x14ac:dyDescent="0.2">
      <c r="A119" s="6" t="s">
        <v>504</v>
      </c>
      <c r="B119" s="6" t="s">
        <v>505</v>
      </c>
      <c r="C119" s="6" t="s">
        <v>75</v>
      </c>
      <c r="D119" s="6" t="s">
        <v>718</v>
      </c>
      <c r="E119" s="6">
        <v>590</v>
      </c>
      <c r="F119" s="6"/>
      <c r="G119" s="6" t="s">
        <v>504</v>
      </c>
      <c r="H119" s="6" t="s">
        <v>505</v>
      </c>
      <c r="I119" s="6" t="s">
        <v>75</v>
      </c>
      <c r="J119" s="6" t="s">
        <v>718</v>
      </c>
      <c r="K119" s="6">
        <v>7049</v>
      </c>
      <c r="L119" s="6"/>
      <c r="M119" s="6" t="s">
        <v>504</v>
      </c>
      <c r="N119" s="6" t="s">
        <v>505</v>
      </c>
      <c r="O119" s="6" t="s">
        <v>75</v>
      </c>
      <c r="P119" s="6" t="s">
        <v>718</v>
      </c>
      <c r="Q119" s="6">
        <v>10170</v>
      </c>
    </row>
    <row r="120" spans="1:17" x14ac:dyDescent="0.2">
      <c r="A120" s="6" t="s">
        <v>504</v>
      </c>
      <c r="B120" s="6" t="s">
        <v>505</v>
      </c>
      <c r="C120" s="6" t="s">
        <v>79</v>
      </c>
      <c r="D120" s="6" t="s">
        <v>719</v>
      </c>
      <c r="E120" s="6">
        <v>1955</v>
      </c>
      <c r="F120" s="6"/>
      <c r="G120" s="6" t="s">
        <v>504</v>
      </c>
      <c r="H120" s="6" t="s">
        <v>505</v>
      </c>
      <c r="I120" s="6" t="s">
        <v>79</v>
      </c>
      <c r="J120" s="6" t="s">
        <v>719</v>
      </c>
      <c r="K120" s="6">
        <v>78745</v>
      </c>
      <c r="L120" s="6"/>
      <c r="M120" s="6" t="s">
        <v>504</v>
      </c>
      <c r="N120" s="6" t="s">
        <v>505</v>
      </c>
      <c r="O120" s="6" t="s">
        <v>79</v>
      </c>
      <c r="P120" s="6" t="s">
        <v>719</v>
      </c>
      <c r="Q120" s="6">
        <v>94404</v>
      </c>
    </row>
    <row r="121" spans="1:17" x14ac:dyDescent="0.2">
      <c r="G121" s="4" t="s">
        <v>504</v>
      </c>
      <c r="H121" s="4" t="s">
        <v>505</v>
      </c>
      <c r="I121" s="4" t="s">
        <v>440</v>
      </c>
      <c r="J121" s="4" t="s">
        <v>720</v>
      </c>
      <c r="K121" s="4">
        <v>29698</v>
      </c>
      <c r="M121" s="4" t="s">
        <v>504</v>
      </c>
      <c r="N121" s="4" t="s">
        <v>505</v>
      </c>
      <c r="O121" s="4" t="s">
        <v>440</v>
      </c>
      <c r="P121" s="4" t="s">
        <v>720</v>
      </c>
      <c r="Q121" s="4">
        <v>38863</v>
      </c>
    </row>
    <row r="122" spans="1:17" x14ac:dyDescent="0.2">
      <c r="G122" s="4" t="s">
        <v>504</v>
      </c>
      <c r="H122" s="4" t="s">
        <v>505</v>
      </c>
      <c r="I122" s="4" t="s">
        <v>444</v>
      </c>
      <c r="J122" s="4" t="s">
        <v>721</v>
      </c>
      <c r="K122" s="4" t="s">
        <v>575</v>
      </c>
      <c r="M122" s="4" t="s">
        <v>504</v>
      </c>
      <c r="N122" s="4" t="s">
        <v>505</v>
      </c>
      <c r="O122" s="4" t="s">
        <v>444</v>
      </c>
      <c r="P122" s="4" t="s">
        <v>721</v>
      </c>
      <c r="Q122" s="4" t="s">
        <v>575</v>
      </c>
    </row>
    <row r="123" spans="1:17" x14ac:dyDescent="0.2">
      <c r="G123" s="4" t="s">
        <v>504</v>
      </c>
      <c r="H123" s="4" t="s">
        <v>505</v>
      </c>
      <c r="I123" s="4" t="s">
        <v>448</v>
      </c>
      <c r="J123" s="4" t="s">
        <v>722</v>
      </c>
      <c r="K123" s="4" t="s">
        <v>575</v>
      </c>
      <c r="M123" s="4" t="s">
        <v>504</v>
      </c>
      <c r="N123" s="4" t="s">
        <v>505</v>
      </c>
      <c r="O123" s="4" t="s">
        <v>448</v>
      </c>
      <c r="P123" s="4" t="s">
        <v>722</v>
      </c>
      <c r="Q123" s="4" t="s">
        <v>575</v>
      </c>
    </row>
    <row r="124" spans="1:17" x14ac:dyDescent="0.2">
      <c r="G124" s="4" t="s">
        <v>504</v>
      </c>
      <c r="H124" s="4" t="s">
        <v>505</v>
      </c>
      <c r="I124" s="4" t="s">
        <v>452</v>
      </c>
      <c r="J124" s="4" t="s">
        <v>723</v>
      </c>
      <c r="K124" s="4">
        <v>9258</v>
      </c>
      <c r="M124" s="4" t="s">
        <v>504</v>
      </c>
      <c r="N124" s="4" t="s">
        <v>505</v>
      </c>
      <c r="O124" s="4" t="s">
        <v>452</v>
      </c>
      <c r="P124" s="4" t="s">
        <v>723</v>
      </c>
      <c r="Q124" s="4">
        <v>10380</v>
      </c>
    </row>
    <row r="125" spans="1:17" x14ac:dyDescent="0.2">
      <c r="A125" s="6" t="s">
        <v>504</v>
      </c>
      <c r="B125" s="6" t="s">
        <v>505</v>
      </c>
      <c r="C125" s="6" t="s">
        <v>83</v>
      </c>
      <c r="D125" s="6" t="s">
        <v>724</v>
      </c>
      <c r="E125" s="6">
        <v>500</v>
      </c>
      <c r="F125" s="6"/>
      <c r="G125" s="6" t="s">
        <v>504</v>
      </c>
      <c r="H125" s="6" t="s">
        <v>505</v>
      </c>
      <c r="I125" s="6" t="s">
        <v>83</v>
      </c>
      <c r="J125" s="6" t="s">
        <v>724</v>
      </c>
      <c r="K125" s="6">
        <v>2366</v>
      </c>
      <c r="L125" s="6"/>
      <c r="M125" s="6" t="s">
        <v>504</v>
      </c>
      <c r="N125" s="6" t="s">
        <v>505</v>
      </c>
      <c r="O125" s="6" t="s">
        <v>83</v>
      </c>
      <c r="P125" s="6" t="s">
        <v>724</v>
      </c>
      <c r="Q125" s="6">
        <v>6806</v>
      </c>
    </row>
    <row r="126" spans="1:17" x14ac:dyDescent="0.2">
      <c r="G126" s="4" t="s">
        <v>504</v>
      </c>
      <c r="H126" s="4" t="s">
        <v>505</v>
      </c>
      <c r="I126" s="4" t="s">
        <v>456</v>
      </c>
      <c r="J126" s="4" t="s">
        <v>725</v>
      </c>
      <c r="K126" s="4" t="s">
        <v>575</v>
      </c>
      <c r="M126" s="4" t="s">
        <v>504</v>
      </c>
      <c r="N126" s="4" t="s">
        <v>505</v>
      </c>
      <c r="O126" s="4" t="s">
        <v>456</v>
      </c>
      <c r="P126" s="4" t="s">
        <v>725</v>
      </c>
      <c r="Q126" s="4" t="s">
        <v>575</v>
      </c>
    </row>
    <row r="127" spans="1:17" x14ac:dyDescent="0.2">
      <c r="G127" s="4" t="s">
        <v>504</v>
      </c>
      <c r="H127" s="4" t="s">
        <v>505</v>
      </c>
      <c r="I127" s="4" t="s">
        <v>460</v>
      </c>
      <c r="J127" s="4" t="s">
        <v>726</v>
      </c>
      <c r="K127" s="4" t="s">
        <v>575</v>
      </c>
      <c r="M127" s="4" t="s">
        <v>504</v>
      </c>
      <c r="N127" s="4" t="s">
        <v>505</v>
      </c>
      <c r="O127" s="4" t="s">
        <v>460</v>
      </c>
      <c r="P127" s="4" t="s">
        <v>726</v>
      </c>
      <c r="Q127" s="4" t="s">
        <v>575</v>
      </c>
    </row>
    <row r="128" spans="1:17" x14ac:dyDescent="0.2">
      <c r="G128" s="4" t="s">
        <v>504</v>
      </c>
      <c r="H128" s="4" t="s">
        <v>505</v>
      </c>
      <c r="I128" s="4" t="s">
        <v>464</v>
      </c>
      <c r="J128" s="4" t="s">
        <v>727</v>
      </c>
      <c r="K128" s="4">
        <v>1094</v>
      </c>
      <c r="M128" s="4" t="s">
        <v>504</v>
      </c>
      <c r="N128" s="4" t="s">
        <v>505</v>
      </c>
      <c r="O128" s="4" t="s">
        <v>464</v>
      </c>
      <c r="P128" s="4" t="s">
        <v>727</v>
      </c>
      <c r="Q128" s="4">
        <v>1846</v>
      </c>
    </row>
    <row r="129" spans="1:17" x14ac:dyDescent="0.2">
      <c r="A129" s="6" t="s">
        <v>504</v>
      </c>
      <c r="B129" s="6" t="s">
        <v>505</v>
      </c>
      <c r="C129" s="6" t="s">
        <v>87</v>
      </c>
      <c r="D129" s="6" t="s">
        <v>728</v>
      </c>
      <c r="E129" s="6">
        <v>2027</v>
      </c>
      <c r="F129" s="6"/>
      <c r="G129" s="6" t="s">
        <v>504</v>
      </c>
      <c r="H129" s="6" t="s">
        <v>505</v>
      </c>
      <c r="I129" s="6" t="s">
        <v>87</v>
      </c>
      <c r="J129" s="6" t="s">
        <v>728</v>
      </c>
      <c r="K129" s="6">
        <v>36396</v>
      </c>
      <c r="L129" s="6"/>
      <c r="M129" s="6" t="s">
        <v>504</v>
      </c>
      <c r="N129" s="6" t="s">
        <v>505</v>
      </c>
      <c r="O129" s="6" t="s">
        <v>87</v>
      </c>
      <c r="P129" s="6" t="s">
        <v>728</v>
      </c>
      <c r="Q129" s="6">
        <v>39115</v>
      </c>
    </row>
    <row r="130" spans="1:17" x14ac:dyDescent="0.2">
      <c r="G130" s="4" t="s">
        <v>504</v>
      </c>
      <c r="H130" s="4" t="s">
        <v>505</v>
      </c>
      <c r="I130" s="4" t="s">
        <v>468</v>
      </c>
      <c r="J130" s="4" t="s">
        <v>729</v>
      </c>
      <c r="K130" s="4">
        <v>5613</v>
      </c>
      <c r="M130" s="4" t="s">
        <v>504</v>
      </c>
      <c r="N130" s="4" t="s">
        <v>505</v>
      </c>
      <c r="O130" s="4" t="s">
        <v>468</v>
      </c>
      <c r="P130" s="4" t="s">
        <v>729</v>
      </c>
      <c r="Q130" s="4">
        <v>6748</v>
      </c>
    </row>
    <row r="131" spans="1:17" x14ac:dyDescent="0.2">
      <c r="G131" s="4" t="s">
        <v>504</v>
      </c>
      <c r="H131" s="4" t="s">
        <v>505</v>
      </c>
      <c r="I131" s="4" t="s">
        <v>472</v>
      </c>
      <c r="J131" s="4" t="s">
        <v>730</v>
      </c>
      <c r="K131" s="4">
        <v>30783</v>
      </c>
      <c r="M131" s="4" t="s">
        <v>504</v>
      </c>
      <c r="N131" s="4" t="s">
        <v>505</v>
      </c>
      <c r="O131" s="4" t="s">
        <v>472</v>
      </c>
      <c r="P131" s="4" t="s">
        <v>730</v>
      </c>
      <c r="Q131" s="4">
        <v>32367</v>
      </c>
    </row>
    <row r="132" spans="1:17" x14ac:dyDescent="0.2">
      <c r="A132" s="6" t="s">
        <v>504</v>
      </c>
      <c r="B132" s="6" t="s">
        <v>505</v>
      </c>
      <c r="C132" s="6" t="s">
        <v>91</v>
      </c>
      <c r="D132" s="6" t="s">
        <v>731</v>
      </c>
      <c r="E132" s="6">
        <v>830</v>
      </c>
      <c r="F132" s="6"/>
      <c r="G132" s="6" t="s">
        <v>504</v>
      </c>
      <c r="H132" s="6" t="s">
        <v>505</v>
      </c>
      <c r="I132" s="6" t="s">
        <v>91</v>
      </c>
      <c r="J132" s="6" t="s">
        <v>731</v>
      </c>
      <c r="K132" s="6">
        <v>18000</v>
      </c>
      <c r="L132" s="6"/>
      <c r="M132" s="6" t="s">
        <v>504</v>
      </c>
      <c r="N132" s="6" t="s">
        <v>505</v>
      </c>
      <c r="O132" s="6" t="s">
        <v>91</v>
      </c>
      <c r="P132" s="6" t="s">
        <v>731</v>
      </c>
      <c r="Q132" s="6">
        <v>32464</v>
      </c>
    </row>
    <row r="133" spans="1:17" x14ac:dyDescent="0.2">
      <c r="G133" s="4" t="s">
        <v>504</v>
      </c>
      <c r="H133" s="4" t="s">
        <v>505</v>
      </c>
      <c r="I133" s="4" t="s">
        <v>476</v>
      </c>
      <c r="J133" s="4" t="s">
        <v>732</v>
      </c>
      <c r="K133" s="4">
        <v>5169</v>
      </c>
      <c r="M133" s="4" t="s">
        <v>504</v>
      </c>
      <c r="N133" s="4" t="s">
        <v>505</v>
      </c>
      <c r="O133" s="4" t="s">
        <v>476</v>
      </c>
      <c r="P133" s="4" t="s">
        <v>732</v>
      </c>
      <c r="Q133" s="4">
        <v>12676</v>
      </c>
    </row>
    <row r="134" spans="1:17" x14ac:dyDescent="0.2">
      <c r="G134" s="4" t="s">
        <v>504</v>
      </c>
      <c r="H134" s="4" t="s">
        <v>505</v>
      </c>
      <c r="I134" s="4" t="s">
        <v>480</v>
      </c>
      <c r="J134" s="4" t="s">
        <v>733</v>
      </c>
      <c r="K134" s="4">
        <v>1487</v>
      </c>
      <c r="M134" s="4" t="s">
        <v>504</v>
      </c>
      <c r="N134" s="4" t="s">
        <v>505</v>
      </c>
      <c r="O134" s="4" t="s">
        <v>480</v>
      </c>
      <c r="P134" s="4" t="s">
        <v>733</v>
      </c>
      <c r="Q134" s="4">
        <v>8098</v>
      </c>
    </row>
    <row r="135" spans="1:17" x14ac:dyDescent="0.2">
      <c r="G135" s="4" t="s">
        <v>504</v>
      </c>
      <c r="H135" s="4" t="s">
        <v>505</v>
      </c>
      <c r="I135" s="4" t="s">
        <v>484</v>
      </c>
      <c r="J135" s="4" t="s">
        <v>734</v>
      </c>
      <c r="K135" s="4">
        <v>10569</v>
      </c>
      <c r="M135" s="4" t="s">
        <v>504</v>
      </c>
      <c r="N135" s="4" t="s">
        <v>505</v>
      </c>
      <c r="O135" s="4" t="s">
        <v>484</v>
      </c>
      <c r="P135" s="4" t="s">
        <v>734</v>
      </c>
      <c r="Q135" s="4">
        <v>10915</v>
      </c>
    </row>
    <row r="136" spans="1:17" x14ac:dyDescent="0.2">
      <c r="G136" s="4" t="s">
        <v>504</v>
      </c>
      <c r="H136" s="4" t="s">
        <v>505</v>
      </c>
      <c r="I136" s="4" t="s">
        <v>488</v>
      </c>
      <c r="J136" s="4" t="s">
        <v>735</v>
      </c>
      <c r="K136" s="4">
        <v>775</v>
      </c>
      <c r="M136" s="4" t="s">
        <v>504</v>
      </c>
      <c r="N136" s="4" t="s">
        <v>505</v>
      </c>
      <c r="O136" s="4" t="s">
        <v>488</v>
      </c>
      <c r="P136" s="4" t="s">
        <v>735</v>
      </c>
      <c r="Q136" s="4">
        <v>775</v>
      </c>
    </row>
    <row r="137" spans="1:17" x14ac:dyDescent="0.2">
      <c r="A137" s="6" t="s">
        <v>504</v>
      </c>
      <c r="B137" s="6" t="s">
        <v>505</v>
      </c>
      <c r="C137" s="6" t="s">
        <v>736</v>
      </c>
      <c r="D137" s="6" t="s">
        <v>737</v>
      </c>
      <c r="E137" s="6">
        <v>7141</v>
      </c>
      <c r="F137" s="6"/>
      <c r="G137" s="6" t="s">
        <v>504</v>
      </c>
      <c r="H137" s="6" t="s">
        <v>505</v>
      </c>
      <c r="I137" s="6" t="s">
        <v>736</v>
      </c>
      <c r="J137" s="6" t="s">
        <v>737</v>
      </c>
      <c r="K137" s="6">
        <v>397306</v>
      </c>
      <c r="L137" s="6"/>
      <c r="M137" s="6" t="s">
        <v>504</v>
      </c>
      <c r="N137" s="6" t="s">
        <v>505</v>
      </c>
      <c r="O137" s="6" t="s">
        <v>736</v>
      </c>
      <c r="P137" s="6" t="s">
        <v>737</v>
      </c>
      <c r="Q137" s="6">
        <v>397306</v>
      </c>
    </row>
    <row r="138" spans="1:17" x14ac:dyDescent="0.2">
      <c r="A138" s="6" t="s">
        <v>504</v>
      </c>
      <c r="B138" s="6" t="s">
        <v>505</v>
      </c>
      <c r="C138" s="6" t="s">
        <v>95</v>
      </c>
      <c r="D138" s="6" t="s">
        <v>738</v>
      </c>
      <c r="E138" s="6">
        <v>163</v>
      </c>
      <c r="F138" s="6"/>
      <c r="G138" s="6" t="s">
        <v>504</v>
      </c>
      <c r="H138" s="6" t="s">
        <v>505</v>
      </c>
      <c r="I138" s="6" t="s">
        <v>95</v>
      </c>
      <c r="J138" s="6" t="s">
        <v>738</v>
      </c>
      <c r="K138" s="6">
        <v>15582</v>
      </c>
      <c r="L138" s="6"/>
      <c r="M138" s="6" t="s">
        <v>504</v>
      </c>
      <c r="N138" s="6" t="s">
        <v>505</v>
      </c>
      <c r="O138" s="6" t="s">
        <v>95</v>
      </c>
      <c r="P138" s="6" t="s">
        <v>738</v>
      </c>
      <c r="Q138" s="6">
        <v>15582</v>
      </c>
    </row>
    <row r="139" spans="1:17" x14ac:dyDescent="0.2">
      <c r="A139" s="6" t="s">
        <v>504</v>
      </c>
      <c r="B139" s="6" t="s">
        <v>505</v>
      </c>
      <c r="C139" s="6" t="s">
        <v>99</v>
      </c>
      <c r="D139" s="6" t="s">
        <v>739</v>
      </c>
      <c r="E139" s="6">
        <v>138</v>
      </c>
      <c r="F139" s="6"/>
      <c r="G139" s="6" t="s">
        <v>504</v>
      </c>
      <c r="H139" s="6" t="s">
        <v>505</v>
      </c>
      <c r="I139" s="6" t="s">
        <v>99</v>
      </c>
      <c r="J139" s="6" t="s">
        <v>739</v>
      </c>
      <c r="K139" s="6">
        <v>6814</v>
      </c>
      <c r="L139" s="6"/>
      <c r="M139" s="6" t="s">
        <v>504</v>
      </c>
      <c r="N139" s="6" t="s">
        <v>505</v>
      </c>
      <c r="O139" s="6" t="s">
        <v>99</v>
      </c>
      <c r="P139" s="6" t="s">
        <v>739</v>
      </c>
      <c r="Q139" s="6">
        <v>6814</v>
      </c>
    </row>
    <row r="140" spans="1:17" x14ac:dyDescent="0.2">
      <c r="A140" s="6" t="s">
        <v>504</v>
      </c>
      <c r="B140" s="6" t="s">
        <v>505</v>
      </c>
      <c r="C140" s="6" t="s">
        <v>740</v>
      </c>
      <c r="D140" s="6" t="s">
        <v>741</v>
      </c>
      <c r="E140" s="6">
        <v>6840</v>
      </c>
      <c r="F140" s="6"/>
      <c r="G140" s="6" t="s">
        <v>504</v>
      </c>
      <c r="H140" s="6" t="s">
        <v>505</v>
      </c>
      <c r="I140" s="6" t="s">
        <v>740</v>
      </c>
      <c r="J140" s="6" t="s">
        <v>741</v>
      </c>
      <c r="K140" s="6">
        <v>374910</v>
      </c>
      <c r="L140" s="6"/>
      <c r="M140" s="6" t="s">
        <v>504</v>
      </c>
      <c r="N140" s="6" t="s">
        <v>505</v>
      </c>
      <c r="O140" s="6" t="s">
        <v>740</v>
      </c>
      <c r="P140" s="6" t="s">
        <v>741</v>
      </c>
      <c r="Q140" s="6">
        <v>374910</v>
      </c>
    </row>
    <row r="141" spans="1:17" x14ac:dyDescent="0.2">
      <c r="A141" s="6" t="s">
        <v>504</v>
      </c>
      <c r="B141" s="6" t="s">
        <v>505</v>
      </c>
      <c r="C141" s="6" t="s">
        <v>102</v>
      </c>
      <c r="D141" s="6" t="s">
        <v>742</v>
      </c>
      <c r="E141" s="6" t="s">
        <v>575</v>
      </c>
      <c r="F141" s="6"/>
      <c r="G141" s="6" t="s">
        <v>504</v>
      </c>
      <c r="H141" s="6" t="s">
        <v>505</v>
      </c>
      <c r="I141" s="6" t="s">
        <v>102</v>
      </c>
      <c r="J141" s="6" t="s">
        <v>742</v>
      </c>
      <c r="K141" s="6" t="s">
        <v>575</v>
      </c>
      <c r="L141" s="6"/>
      <c r="M141" s="6" t="s">
        <v>504</v>
      </c>
      <c r="N141" s="6" t="s">
        <v>505</v>
      </c>
      <c r="O141" s="6" t="s">
        <v>102</v>
      </c>
      <c r="P141" s="6" t="s">
        <v>742</v>
      </c>
      <c r="Q141" s="6" t="s">
        <v>575</v>
      </c>
    </row>
    <row r="142" spans="1:17" x14ac:dyDescent="0.2">
      <c r="A142" s="6" t="s">
        <v>504</v>
      </c>
      <c r="B142" s="6" t="s">
        <v>505</v>
      </c>
      <c r="C142" s="6" t="s">
        <v>105</v>
      </c>
      <c r="D142" s="6" t="s">
        <v>743</v>
      </c>
      <c r="E142" s="6" t="s">
        <v>575</v>
      </c>
      <c r="F142" s="6"/>
      <c r="G142" s="6" t="s">
        <v>504</v>
      </c>
      <c r="H142" s="6" t="s">
        <v>505</v>
      </c>
      <c r="I142" s="6" t="s">
        <v>105</v>
      </c>
      <c r="J142" s="6" t="s">
        <v>743</v>
      </c>
      <c r="K142" s="6" t="s">
        <v>575</v>
      </c>
      <c r="L142" s="6"/>
      <c r="M142" s="6" t="s">
        <v>504</v>
      </c>
      <c r="N142" s="6" t="s">
        <v>505</v>
      </c>
      <c r="O142" s="6" t="s">
        <v>105</v>
      </c>
      <c r="P142" s="6" t="s">
        <v>743</v>
      </c>
      <c r="Q142" s="6" t="s">
        <v>575</v>
      </c>
    </row>
    <row r="143" spans="1:17" ht="19.5" x14ac:dyDescent="0.3">
      <c r="G143" s="7"/>
    </row>
    <row r="144" spans="1:17" x14ac:dyDescent="0.2">
      <c r="G144" s="8"/>
    </row>
    <row r="145" spans="7:11" ht="12.75" customHeight="1" x14ac:dyDescent="0.2">
      <c r="G145" s="8"/>
      <c r="H145" s="8"/>
      <c r="I145" s="8"/>
      <c r="J145" s="8"/>
      <c r="K145" s="8"/>
    </row>
    <row r="146" spans="7:11" x14ac:dyDescent="0.2">
      <c r="G146" s="8"/>
    </row>
    <row r="147" spans="7:11" x14ac:dyDescent="0.2">
      <c r="G147" s="8"/>
    </row>
    <row r="148" spans="7:11" x14ac:dyDescent="0.2">
      <c r="G148" s="8"/>
    </row>
    <row r="149" spans="7:11" x14ac:dyDescent="0.2">
      <c r="G149" s="8"/>
    </row>
    <row r="150" spans="7:11" x14ac:dyDescent="0.2">
      <c r="G150" s="8"/>
    </row>
    <row r="151" spans="7:11" x14ac:dyDescent="0.2">
      <c r="G151" s="8"/>
    </row>
    <row r="152" spans="7:11" x14ac:dyDescent="0.2">
      <c r="G152" s="8"/>
    </row>
  </sheetData>
  <mergeCells count="12">
    <mergeCell ref="A1:E1"/>
    <mergeCell ref="G1:K1"/>
    <mergeCell ref="M1:Q1"/>
    <mergeCell ref="A2:E2"/>
    <mergeCell ref="G2:K2"/>
    <mergeCell ref="M2:Q2"/>
    <mergeCell ref="A3:E3"/>
    <mergeCell ref="G3:K3"/>
    <mergeCell ref="M3:Q3"/>
    <mergeCell ref="A4:E4"/>
    <mergeCell ref="G4:K4"/>
    <mergeCell ref="M4:Q4"/>
  </mergeCells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E4B68-2C85-477F-84B7-D367D3429F17}">
  <sheetPr>
    <tabColor theme="0" tint="-0.249977111117893"/>
  </sheetPr>
  <dimension ref="D2:H120"/>
  <sheetViews>
    <sheetView workbookViewId="0"/>
  </sheetViews>
  <sheetFormatPr defaultRowHeight="15" x14ac:dyDescent="0.25"/>
  <cols>
    <col min="5" max="6" width="9.140625" style="3"/>
    <col min="7" max="7" width="79.5703125" bestFit="1" customWidth="1"/>
    <col min="8" max="8" width="18.28515625" style="3" customWidth="1"/>
  </cols>
  <sheetData>
    <row r="2" spans="4:8" ht="30" x14ac:dyDescent="0.25">
      <c r="G2" s="9" t="s">
        <v>744</v>
      </c>
    </row>
    <row r="4" spans="4:8" x14ac:dyDescent="0.25">
      <c r="D4" t="s">
        <v>0</v>
      </c>
      <c r="E4" t="s">
        <v>745</v>
      </c>
      <c r="F4" t="s">
        <v>746</v>
      </c>
      <c r="G4" t="s">
        <v>747</v>
      </c>
      <c r="H4" s="3" t="s">
        <v>748</v>
      </c>
    </row>
    <row r="5" spans="4:8" x14ac:dyDescent="0.25">
      <c r="D5">
        <v>1</v>
      </c>
      <c r="E5" s="3" t="s">
        <v>749</v>
      </c>
      <c r="G5" t="s">
        <v>750</v>
      </c>
      <c r="H5" s="3" t="s">
        <v>751</v>
      </c>
    </row>
    <row r="6" spans="4:8" x14ac:dyDescent="0.25">
      <c r="D6">
        <v>2</v>
      </c>
      <c r="E6" s="3" t="s">
        <v>752</v>
      </c>
      <c r="G6" t="s">
        <v>753</v>
      </c>
    </row>
    <row r="7" spans="4:8" x14ac:dyDescent="0.25">
      <c r="D7">
        <v>3</v>
      </c>
      <c r="E7" s="3" t="s">
        <v>754</v>
      </c>
      <c r="G7" t="s">
        <v>755</v>
      </c>
    </row>
    <row r="8" spans="4:8" x14ac:dyDescent="0.25">
      <c r="D8">
        <v>4</v>
      </c>
      <c r="E8" s="3" t="s">
        <v>756</v>
      </c>
      <c r="G8" t="s">
        <v>9</v>
      </c>
      <c r="H8" s="3" t="s">
        <v>12</v>
      </c>
    </row>
    <row r="9" spans="4:8" x14ac:dyDescent="0.25">
      <c r="D9">
        <v>5</v>
      </c>
      <c r="E9" s="3" t="s">
        <v>757</v>
      </c>
      <c r="G9" t="s">
        <v>758</v>
      </c>
      <c r="H9" s="3" t="s">
        <v>751</v>
      </c>
    </row>
    <row r="10" spans="4:8" x14ac:dyDescent="0.25">
      <c r="D10">
        <v>6</v>
      </c>
      <c r="E10" s="3">
        <v>90</v>
      </c>
      <c r="G10" t="s">
        <v>759</v>
      </c>
      <c r="H10" s="3" t="s">
        <v>760</v>
      </c>
    </row>
    <row r="11" spans="4:8" x14ac:dyDescent="0.25">
      <c r="D11">
        <v>7</v>
      </c>
      <c r="E11" s="3">
        <v>100</v>
      </c>
      <c r="G11" t="s">
        <v>14</v>
      </c>
      <c r="H11" s="3" t="s">
        <v>17</v>
      </c>
    </row>
    <row r="12" spans="4:8" x14ac:dyDescent="0.25">
      <c r="D12">
        <v>8</v>
      </c>
      <c r="F12" s="3">
        <v>101</v>
      </c>
      <c r="G12" t="s">
        <v>118</v>
      </c>
      <c r="H12" s="3">
        <v>113</v>
      </c>
    </row>
    <row r="13" spans="4:8" x14ac:dyDescent="0.25">
      <c r="D13">
        <v>9</v>
      </c>
      <c r="F13" s="3">
        <v>102</v>
      </c>
      <c r="G13" t="s">
        <v>122</v>
      </c>
      <c r="H13" s="3">
        <v>114</v>
      </c>
    </row>
    <row r="14" spans="4:8" x14ac:dyDescent="0.25">
      <c r="D14">
        <v>10</v>
      </c>
      <c r="F14" s="3">
        <v>103</v>
      </c>
      <c r="G14" t="s">
        <v>126</v>
      </c>
      <c r="H14" s="3">
        <v>115</v>
      </c>
    </row>
    <row r="15" spans="4:8" x14ac:dyDescent="0.25">
      <c r="D15">
        <v>11</v>
      </c>
      <c r="E15" s="3">
        <v>200</v>
      </c>
      <c r="G15" t="s">
        <v>19</v>
      </c>
      <c r="H15" s="3">
        <v>21</v>
      </c>
    </row>
    <row r="16" spans="4:8" x14ac:dyDescent="0.25">
      <c r="D16">
        <v>12</v>
      </c>
      <c r="F16" s="3">
        <v>201</v>
      </c>
      <c r="G16" t="s">
        <v>130</v>
      </c>
      <c r="H16" s="3">
        <v>211</v>
      </c>
    </row>
    <row r="17" spans="4:8" x14ac:dyDescent="0.25">
      <c r="D17">
        <v>13</v>
      </c>
      <c r="F17" s="3">
        <v>202</v>
      </c>
      <c r="G17" t="s">
        <v>134</v>
      </c>
      <c r="H17" s="3">
        <v>212</v>
      </c>
    </row>
    <row r="18" spans="4:8" x14ac:dyDescent="0.25">
      <c r="D18">
        <v>14</v>
      </c>
      <c r="F18" s="3">
        <v>203</v>
      </c>
      <c r="G18" t="s">
        <v>138</v>
      </c>
      <c r="H18" s="3">
        <v>213</v>
      </c>
    </row>
    <row r="19" spans="4:8" x14ac:dyDescent="0.25">
      <c r="D19">
        <v>15</v>
      </c>
      <c r="E19" s="3">
        <v>300</v>
      </c>
      <c r="G19" t="s">
        <v>23</v>
      </c>
      <c r="H19" s="3">
        <v>22</v>
      </c>
    </row>
    <row r="20" spans="4:8" x14ac:dyDescent="0.25">
      <c r="D20">
        <v>16</v>
      </c>
      <c r="E20" s="3">
        <v>400</v>
      </c>
      <c r="G20" t="s">
        <v>27</v>
      </c>
      <c r="H20" s="3">
        <v>23</v>
      </c>
    </row>
    <row r="21" spans="4:8" x14ac:dyDescent="0.25">
      <c r="D21">
        <v>17</v>
      </c>
      <c r="F21" s="3">
        <v>401</v>
      </c>
      <c r="G21" t="s">
        <v>142</v>
      </c>
      <c r="H21" s="3">
        <v>236</v>
      </c>
    </row>
    <row r="22" spans="4:8" x14ac:dyDescent="0.25">
      <c r="D22">
        <v>18</v>
      </c>
      <c r="F22" s="3">
        <v>402</v>
      </c>
      <c r="G22" t="s">
        <v>146</v>
      </c>
      <c r="H22" s="3">
        <v>237</v>
      </c>
    </row>
    <row r="23" spans="4:8" x14ac:dyDescent="0.25">
      <c r="D23">
        <v>19</v>
      </c>
      <c r="F23" s="3">
        <v>403</v>
      </c>
      <c r="G23" t="s">
        <v>150</v>
      </c>
      <c r="H23" s="3">
        <v>238</v>
      </c>
    </row>
    <row r="24" spans="4:8" x14ac:dyDescent="0.25">
      <c r="D24">
        <v>20</v>
      </c>
      <c r="E24" s="3">
        <v>500</v>
      </c>
      <c r="G24" t="s">
        <v>31</v>
      </c>
      <c r="H24" s="3" t="s">
        <v>34</v>
      </c>
    </row>
    <row r="25" spans="4:8" x14ac:dyDescent="0.25">
      <c r="D25">
        <v>21</v>
      </c>
      <c r="F25" s="3">
        <v>510</v>
      </c>
      <c r="G25" t="s">
        <v>154</v>
      </c>
      <c r="H25" s="3" t="s">
        <v>157</v>
      </c>
    </row>
    <row r="26" spans="4:8" x14ac:dyDescent="0.25">
      <c r="D26">
        <v>22</v>
      </c>
      <c r="F26" s="3">
        <v>511</v>
      </c>
      <c r="G26" t="s">
        <v>159</v>
      </c>
      <c r="H26" s="3">
        <v>321</v>
      </c>
    </row>
    <row r="27" spans="4:8" x14ac:dyDescent="0.25">
      <c r="D27">
        <v>23</v>
      </c>
      <c r="F27" s="3">
        <v>512</v>
      </c>
      <c r="G27" t="s">
        <v>163</v>
      </c>
      <c r="H27" s="3">
        <v>327</v>
      </c>
    </row>
    <row r="28" spans="4:8" x14ac:dyDescent="0.25">
      <c r="D28">
        <v>24</v>
      </c>
      <c r="F28" s="3">
        <v>513</v>
      </c>
      <c r="G28" t="s">
        <v>167</v>
      </c>
      <c r="H28" s="3">
        <v>331</v>
      </c>
    </row>
    <row r="29" spans="4:8" x14ac:dyDescent="0.25">
      <c r="D29">
        <v>25</v>
      </c>
      <c r="F29" s="3">
        <v>514</v>
      </c>
      <c r="G29" t="s">
        <v>171</v>
      </c>
      <c r="H29" s="3">
        <v>332</v>
      </c>
    </row>
    <row r="30" spans="4:8" x14ac:dyDescent="0.25">
      <c r="D30">
        <v>26</v>
      </c>
      <c r="F30" s="3">
        <v>515</v>
      </c>
      <c r="G30" t="s">
        <v>175</v>
      </c>
      <c r="H30" s="3">
        <v>333</v>
      </c>
    </row>
    <row r="31" spans="4:8" x14ac:dyDescent="0.25">
      <c r="D31">
        <v>27</v>
      </c>
      <c r="F31" s="3">
        <v>516</v>
      </c>
      <c r="G31" t="s">
        <v>179</v>
      </c>
      <c r="H31" s="3">
        <v>334</v>
      </c>
    </row>
    <row r="32" spans="4:8" x14ac:dyDescent="0.25">
      <c r="D32">
        <v>28</v>
      </c>
      <c r="F32" s="3">
        <v>517</v>
      </c>
      <c r="G32" t="s">
        <v>183</v>
      </c>
      <c r="H32" s="3">
        <v>335</v>
      </c>
    </row>
    <row r="33" spans="4:8" x14ac:dyDescent="0.25">
      <c r="D33">
        <v>29</v>
      </c>
      <c r="F33" s="3">
        <v>518</v>
      </c>
      <c r="G33" t="s">
        <v>187</v>
      </c>
      <c r="H33" s="3" t="s">
        <v>190</v>
      </c>
    </row>
    <row r="34" spans="4:8" x14ac:dyDescent="0.25">
      <c r="D34">
        <v>30</v>
      </c>
      <c r="F34" s="3">
        <v>519</v>
      </c>
      <c r="G34" t="s">
        <v>192</v>
      </c>
      <c r="H34" s="3" t="s">
        <v>195</v>
      </c>
    </row>
    <row r="35" spans="4:8" x14ac:dyDescent="0.25">
      <c r="D35">
        <v>31</v>
      </c>
      <c r="F35" s="3">
        <v>521</v>
      </c>
      <c r="G35" t="s">
        <v>197</v>
      </c>
      <c r="H35" s="3">
        <v>337</v>
      </c>
    </row>
    <row r="36" spans="4:8" x14ac:dyDescent="0.25">
      <c r="D36">
        <v>32</v>
      </c>
      <c r="F36" s="3">
        <v>522</v>
      </c>
      <c r="G36" t="s">
        <v>201</v>
      </c>
      <c r="H36" s="3">
        <v>339</v>
      </c>
    </row>
    <row r="37" spans="4:8" x14ac:dyDescent="0.25">
      <c r="D37">
        <v>33</v>
      </c>
      <c r="F37" s="3">
        <v>530</v>
      </c>
      <c r="G37" t="s">
        <v>205</v>
      </c>
      <c r="H37" s="3" t="s">
        <v>208</v>
      </c>
    </row>
    <row r="38" spans="4:8" x14ac:dyDescent="0.25">
      <c r="D38">
        <v>34</v>
      </c>
      <c r="F38" s="3">
        <v>531</v>
      </c>
      <c r="G38" t="s">
        <v>210</v>
      </c>
      <c r="H38" s="3">
        <v>311</v>
      </c>
    </row>
    <row r="39" spans="4:8" x14ac:dyDescent="0.25">
      <c r="D39">
        <v>35</v>
      </c>
      <c r="F39" s="3">
        <v>532</v>
      </c>
      <c r="G39" t="s">
        <v>214</v>
      </c>
      <c r="H39" s="3">
        <v>312</v>
      </c>
    </row>
    <row r="40" spans="4:8" x14ac:dyDescent="0.25">
      <c r="D40">
        <v>36</v>
      </c>
      <c r="F40" s="3">
        <v>533</v>
      </c>
      <c r="G40" t="s">
        <v>218</v>
      </c>
      <c r="H40" s="3">
        <v>313</v>
      </c>
    </row>
    <row r="41" spans="4:8" x14ac:dyDescent="0.25">
      <c r="D41">
        <v>37</v>
      </c>
      <c r="F41" s="3">
        <v>534</v>
      </c>
      <c r="G41" t="s">
        <v>222</v>
      </c>
      <c r="H41" s="3">
        <v>314</v>
      </c>
    </row>
    <row r="42" spans="4:8" x14ac:dyDescent="0.25">
      <c r="D42">
        <v>38</v>
      </c>
      <c r="F42" s="3">
        <v>535</v>
      </c>
      <c r="G42" t="s">
        <v>226</v>
      </c>
      <c r="H42" s="3">
        <v>315</v>
      </c>
    </row>
    <row r="43" spans="4:8" x14ac:dyDescent="0.25">
      <c r="D43">
        <v>39</v>
      </c>
      <c r="F43" s="3">
        <v>536</v>
      </c>
      <c r="G43" t="s">
        <v>230</v>
      </c>
      <c r="H43" s="3">
        <v>316</v>
      </c>
    </row>
    <row r="44" spans="4:8" x14ac:dyDescent="0.25">
      <c r="D44">
        <v>40</v>
      </c>
      <c r="F44" s="3">
        <v>537</v>
      </c>
      <c r="G44" t="s">
        <v>234</v>
      </c>
      <c r="H44" s="3">
        <v>322</v>
      </c>
    </row>
    <row r="45" spans="4:8" x14ac:dyDescent="0.25">
      <c r="D45">
        <v>41</v>
      </c>
      <c r="F45" s="3">
        <v>538</v>
      </c>
      <c r="G45" t="s">
        <v>238</v>
      </c>
      <c r="H45" s="3">
        <v>323</v>
      </c>
    </row>
    <row r="46" spans="4:8" x14ac:dyDescent="0.25">
      <c r="D46">
        <v>42</v>
      </c>
      <c r="F46" s="3">
        <v>539</v>
      </c>
      <c r="G46" t="s">
        <v>242</v>
      </c>
      <c r="H46" s="3">
        <v>324</v>
      </c>
    </row>
    <row r="47" spans="4:8" x14ac:dyDescent="0.25">
      <c r="D47">
        <v>43</v>
      </c>
      <c r="F47" s="3" t="s">
        <v>245</v>
      </c>
      <c r="G47" t="s">
        <v>246</v>
      </c>
      <c r="H47" s="3" t="s">
        <v>249</v>
      </c>
    </row>
    <row r="48" spans="4:8" x14ac:dyDescent="0.25">
      <c r="D48">
        <v>44</v>
      </c>
      <c r="F48" s="3" t="s">
        <v>250</v>
      </c>
      <c r="G48" t="s">
        <v>251</v>
      </c>
      <c r="H48" s="3" t="s">
        <v>254</v>
      </c>
    </row>
    <row r="49" spans="4:8" x14ac:dyDescent="0.25">
      <c r="D49">
        <v>45</v>
      </c>
      <c r="E49" s="3" t="s">
        <v>35</v>
      </c>
      <c r="G49" t="s">
        <v>36</v>
      </c>
      <c r="H49" s="3" t="s">
        <v>39</v>
      </c>
    </row>
    <row r="50" spans="4:8" x14ac:dyDescent="0.25">
      <c r="D50">
        <v>46</v>
      </c>
      <c r="E50" s="3" t="s">
        <v>40</v>
      </c>
      <c r="G50" t="s">
        <v>41</v>
      </c>
      <c r="H50" s="3" t="s">
        <v>44</v>
      </c>
    </row>
    <row r="51" spans="4:8" x14ac:dyDescent="0.25">
      <c r="D51">
        <v>47</v>
      </c>
      <c r="F51" s="3" t="s">
        <v>255</v>
      </c>
      <c r="G51" t="s">
        <v>256</v>
      </c>
      <c r="H51" s="3" t="s">
        <v>259</v>
      </c>
    </row>
    <row r="52" spans="4:8" x14ac:dyDescent="0.25">
      <c r="D52">
        <v>48</v>
      </c>
      <c r="F52" s="3" t="s">
        <v>260</v>
      </c>
      <c r="G52" t="s">
        <v>261</v>
      </c>
      <c r="H52" s="3" t="s">
        <v>264</v>
      </c>
    </row>
    <row r="53" spans="4:8" x14ac:dyDescent="0.25">
      <c r="D53">
        <v>49</v>
      </c>
      <c r="F53" s="3" t="s">
        <v>265</v>
      </c>
      <c r="G53" t="s">
        <v>266</v>
      </c>
      <c r="H53" s="3" t="s">
        <v>269</v>
      </c>
    </row>
    <row r="54" spans="4:8" x14ac:dyDescent="0.25">
      <c r="D54">
        <v>50</v>
      </c>
      <c r="F54" s="3" t="s">
        <v>270</v>
      </c>
      <c r="G54" t="s">
        <v>271</v>
      </c>
      <c r="H54" s="3" t="s">
        <v>274</v>
      </c>
    </row>
    <row r="55" spans="4:8" x14ac:dyDescent="0.25">
      <c r="D55">
        <v>51</v>
      </c>
      <c r="F55" s="3" t="s">
        <v>275</v>
      </c>
      <c r="G55" t="s">
        <v>276</v>
      </c>
      <c r="H55" s="3" t="s">
        <v>279</v>
      </c>
    </row>
    <row r="56" spans="4:8" x14ac:dyDescent="0.25">
      <c r="D56">
        <v>52</v>
      </c>
      <c r="F56" s="3" t="s">
        <v>280</v>
      </c>
      <c r="G56" t="s">
        <v>281</v>
      </c>
      <c r="H56" s="3" t="s">
        <v>284</v>
      </c>
    </row>
    <row r="57" spans="4:8" x14ac:dyDescent="0.25">
      <c r="D57">
        <v>53</v>
      </c>
      <c r="F57" s="3" t="s">
        <v>285</v>
      </c>
      <c r="G57" t="s">
        <v>286</v>
      </c>
      <c r="H57" s="3" t="s">
        <v>289</v>
      </c>
    </row>
    <row r="58" spans="4:8" x14ac:dyDescent="0.25">
      <c r="D58">
        <v>54</v>
      </c>
      <c r="F58" s="3" t="s">
        <v>290</v>
      </c>
      <c r="G58" t="s">
        <v>291</v>
      </c>
      <c r="H58" s="3" t="s">
        <v>294</v>
      </c>
    </row>
    <row r="59" spans="4:8" x14ac:dyDescent="0.25">
      <c r="D59">
        <v>55</v>
      </c>
      <c r="F59" s="3" t="s">
        <v>295</v>
      </c>
      <c r="G59" t="s">
        <v>296</v>
      </c>
      <c r="H59" s="3" t="s">
        <v>299</v>
      </c>
    </row>
    <row r="60" spans="4:8" x14ac:dyDescent="0.25">
      <c r="D60">
        <v>56</v>
      </c>
      <c r="F60" s="3" t="s">
        <v>300</v>
      </c>
      <c r="G60" t="s">
        <v>301</v>
      </c>
      <c r="H60" s="3" t="s">
        <v>304</v>
      </c>
    </row>
    <row r="61" spans="4:8" x14ac:dyDescent="0.25">
      <c r="D61">
        <v>57</v>
      </c>
      <c r="F61" s="3" t="s">
        <v>305</v>
      </c>
      <c r="G61" t="s">
        <v>306</v>
      </c>
      <c r="H61" s="3" t="s">
        <v>309</v>
      </c>
    </row>
    <row r="62" spans="4:8" x14ac:dyDescent="0.25">
      <c r="D62">
        <v>58</v>
      </c>
      <c r="F62" s="3" t="s">
        <v>310</v>
      </c>
      <c r="G62" t="s">
        <v>311</v>
      </c>
      <c r="H62" s="3" t="s">
        <v>314</v>
      </c>
    </row>
    <row r="63" spans="4:8" x14ac:dyDescent="0.25">
      <c r="D63">
        <v>59</v>
      </c>
      <c r="E63" s="3" t="s">
        <v>45</v>
      </c>
      <c r="G63" t="s">
        <v>46</v>
      </c>
      <c r="H63" s="3" t="s">
        <v>49</v>
      </c>
    </row>
    <row r="64" spans="4:8" x14ac:dyDescent="0.25">
      <c r="D64">
        <v>60</v>
      </c>
      <c r="F64" s="3" t="s">
        <v>315</v>
      </c>
      <c r="G64" t="s">
        <v>316</v>
      </c>
      <c r="H64" s="3" t="s">
        <v>319</v>
      </c>
    </row>
    <row r="65" spans="4:8" x14ac:dyDescent="0.25">
      <c r="D65">
        <v>61</v>
      </c>
      <c r="F65" s="3" t="s">
        <v>320</v>
      </c>
      <c r="G65" t="s">
        <v>321</v>
      </c>
      <c r="H65" s="3" t="s">
        <v>324</v>
      </c>
    </row>
    <row r="66" spans="4:8" x14ac:dyDescent="0.25">
      <c r="D66">
        <v>62</v>
      </c>
      <c r="F66" s="3" t="s">
        <v>325</v>
      </c>
      <c r="G66" t="s">
        <v>326</v>
      </c>
      <c r="H66" s="3" t="s">
        <v>329</v>
      </c>
    </row>
    <row r="67" spans="4:8" x14ac:dyDescent="0.25">
      <c r="D67">
        <v>63</v>
      </c>
      <c r="F67" s="3" t="s">
        <v>330</v>
      </c>
      <c r="G67" t="s">
        <v>331</v>
      </c>
      <c r="H67" s="3" t="s">
        <v>334</v>
      </c>
    </row>
    <row r="68" spans="4:8" x14ac:dyDescent="0.25">
      <c r="D68">
        <v>64</v>
      </c>
      <c r="F68" s="3" t="s">
        <v>335</v>
      </c>
      <c r="G68" t="s">
        <v>336</v>
      </c>
      <c r="H68" s="3" t="s">
        <v>339</v>
      </c>
    </row>
    <row r="69" spans="4:8" x14ac:dyDescent="0.25">
      <c r="D69">
        <v>65</v>
      </c>
      <c r="F69" s="3" t="s">
        <v>340</v>
      </c>
      <c r="G69" t="s">
        <v>341</v>
      </c>
      <c r="H69" s="3" t="s">
        <v>344</v>
      </c>
    </row>
    <row r="70" spans="4:8" x14ac:dyDescent="0.25">
      <c r="D70">
        <v>66</v>
      </c>
      <c r="F70" s="3" t="s">
        <v>345</v>
      </c>
      <c r="G70" t="s">
        <v>346</v>
      </c>
      <c r="H70" s="3" t="s">
        <v>349</v>
      </c>
    </row>
    <row r="71" spans="4:8" x14ac:dyDescent="0.25">
      <c r="D71">
        <v>67</v>
      </c>
      <c r="F71" s="3" t="s">
        <v>350</v>
      </c>
      <c r="G71" t="s">
        <v>351</v>
      </c>
      <c r="H71" s="3" t="s">
        <v>354</v>
      </c>
    </row>
    <row r="72" spans="4:8" x14ac:dyDescent="0.25">
      <c r="D72">
        <v>68</v>
      </c>
      <c r="F72" s="3" t="s">
        <v>355</v>
      </c>
      <c r="G72" t="s">
        <v>356</v>
      </c>
      <c r="H72" s="3" t="s">
        <v>359</v>
      </c>
    </row>
    <row r="73" spans="4:8" x14ac:dyDescent="0.25">
      <c r="D73">
        <v>69</v>
      </c>
      <c r="F73" s="3" t="s">
        <v>360</v>
      </c>
      <c r="G73" t="s">
        <v>361</v>
      </c>
      <c r="H73" s="3" t="s">
        <v>364</v>
      </c>
    </row>
    <row r="74" spans="4:8" x14ac:dyDescent="0.25">
      <c r="D74">
        <v>70</v>
      </c>
      <c r="E74" s="3" t="s">
        <v>50</v>
      </c>
      <c r="G74" t="s">
        <v>51</v>
      </c>
      <c r="H74" s="3" t="s">
        <v>54</v>
      </c>
    </row>
    <row r="75" spans="4:8" x14ac:dyDescent="0.25">
      <c r="D75">
        <v>71</v>
      </c>
      <c r="F75" s="3" t="s">
        <v>365</v>
      </c>
      <c r="G75" t="s">
        <v>366</v>
      </c>
      <c r="H75" s="3" t="s">
        <v>369</v>
      </c>
    </row>
    <row r="76" spans="4:8" x14ac:dyDescent="0.25">
      <c r="D76">
        <v>72</v>
      </c>
      <c r="F76" s="3" t="s">
        <v>370</v>
      </c>
      <c r="G76" t="s">
        <v>371</v>
      </c>
      <c r="H76" s="3" t="s">
        <v>374</v>
      </c>
    </row>
    <row r="77" spans="4:8" x14ac:dyDescent="0.25">
      <c r="D77">
        <v>73</v>
      </c>
      <c r="F77" s="3" t="s">
        <v>375</v>
      </c>
      <c r="G77" t="s">
        <v>376</v>
      </c>
      <c r="H77" s="3" t="s">
        <v>379</v>
      </c>
    </row>
    <row r="78" spans="4:8" x14ac:dyDescent="0.25">
      <c r="D78">
        <v>74</v>
      </c>
      <c r="F78" s="3" t="s">
        <v>380</v>
      </c>
      <c r="G78" t="s">
        <v>381</v>
      </c>
      <c r="H78" s="3" t="s">
        <v>384</v>
      </c>
    </row>
    <row r="79" spans="4:8" x14ac:dyDescent="0.25">
      <c r="D79">
        <v>75</v>
      </c>
      <c r="F79" s="3" t="s">
        <v>385</v>
      </c>
      <c r="G79" t="s">
        <v>386</v>
      </c>
      <c r="H79" s="3" t="s">
        <v>389</v>
      </c>
    </row>
    <row r="80" spans="4:8" x14ac:dyDescent="0.25">
      <c r="D80">
        <v>76</v>
      </c>
      <c r="F80" s="3" t="s">
        <v>390</v>
      </c>
      <c r="G80" t="s">
        <v>391</v>
      </c>
      <c r="H80" s="3" t="s">
        <v>394</v>
      </c>
    </row>
    <row r="81" spans="4:8" x14ac:dyDescent="0.25">
      <c r="D81">
        <v>77</v>
      </c>
      <c r="F81" s="3" t="s">
        <v>395</v>
      </c>
      <c r="G81" t="s">
        <v>396</v>
      </c>
      <c r="H81" s="3" t="s">
        <v>399</v>
      </c>
    </row>
    <row r="82" spans="4:8" x14ac:dyDescent="0.25">
      <c r="D82">
        <v>78</v>
      </c>
      <c r="E82" s="3" t="s">
        <v>55</v>
      </c>
      <c r="G82" t="s">
        <v>56</v>
      </c>
      <c r="H82" s="3" t="s">
        <v>58</v>
      </c>
    </row>
    <row r="83" spans="4:8" x14ac:dyDescent="0.25">
      <c r="D83">
        <v>79</v>
      </c>
      <c r="F83" s="3" t="s">
        <v>400</v>
      </c>
      <c r="G83" t="s">
        <v>401</v>
      </c>
      <c r="H83" s="3" t="s">
        <v>403</v>
      </c>
    </row>
    <row r="84" spans="4:8" x14ac:dyDescent="0.25">
      <c r="D84">
        <v>80</v>
      </c>
      <c r="F84" s="3" t="s">
        <v>404</v>
      </c>
      <c r="G84" t="s">
        <v>405</v>
      </c>
      <c r="H84" s="3" t="s">
        <v>407</v>
      </c>
    </row>
    <row r="85" spans="4:8" x14ac:dyDescent="0.25">
      <c r="D85">
        <v>81</v>
      </c>
      <c r="F85" s="3" t="s">
        <v>408</v>
      </c>
      <c r="G85" t="s">
        <v>409</v>
      </c>
      <c r="H85" s="3" t="s">
        <v>411</v>
      </c>
    </row>
    <row r="86" spans="4:8" x14ac:dyDescent="0.25">
      <c r="D86">
        <v>82</v>
      </c>
      <c r="F86" s="3" t="s">
        <v>412</v>
      </c>
      <c r="G86" t="s">
        <v>413</v>
      </c>
      <c r="H86" s="3" t="s">
        <v>415</v>
      </c>
    </row>
    <row r="87" spans="4:8" x14ac:dyDescent="0.25">
      <c r="D87">
        <v>83</v>
      </c>
      <c r="F87" s="3" t="s">
        <v>416</v>
      </c>
      <c r="G87" t="s">
        <v>417</v>
      </c>
      <c r="H87" s="3" t="s">
        <v>419</v>
      </c>
    </row>
    <row r="88" spans="4:8" x14ac:dyDescent="0.25">
      <c r="D88">
        <v>84</v>
      </c>
      <c r="E88" s="3" t="s">
        <v>59</v>
      </c>
      <c r="G88" t="s">
        <v>60</v>
      </c>
      <c r="H88" s="3" t="s">
        <v>62</v>
      </c>
    </row>
    <row r="89" spans="4:8" x14ac:dyDescent="0.25">
      <c r="D89">
        <v>85</v>
      </c>
      <c r="F89" s="3" t="s">
        <v>420</v>
      </c>
      <c r="G89" t="s">
        <v>421</v>
      </c>
      <c r="H89" s="3" t="s">
        <v>423</v>
      </c>
    </row>
    <row r="90" spans="4:8" x14ac:dyDescent="0.25">
      <c r="D90">
        <v>86</v>
      </c>
      <c r="F90" s="3" t="s">
        <v>424</v>
      </c>
      <c r="G90" t="s">
        <v>425</v>
      </c>
      <c r="H90" s="3" t="s">
        <v>427</v>
      </c>
    </row>
    <row r="91" spans="4:8" x14ac:dyDescent="0.25">
      <c r="D91">
        <v>87</v>
      </c>
      <c r="F91" s="3" t="s">
        <v>428</v>
      </c>
      <c r="G91" t="s">
        <v>429</v>
      </c>
      <c r="H91" s="3" t="s">
        <v>431</v>
      </c>
    </row>
    <row r="92" spans="4:8" x14ac:dyDescent="0.25">
      <c r="D92">
        <v>88</v>
      </c>
      <c r="E92" s="3" t="s">
        <v>63</v>
      </c>
      <c r="G92" t="s">
        <v>64</v>
      </c>
      <c r="H92" s="3" t="s">
        <v>66</v>
      </c>
    </row>
    <row r="93" spans="4:8" x14ac:dyDescent="0.25">
      <c r="D93">
        <v>89</v>
      </c>
      <c r="E93" s="3" t="s">
        <v>67</v>
      </c>
      <c r="G93" t="s">
        <v>68</v>
      </c>
      <c r="H93" s="3" t="s">
        <v>70</v>
      </c>
    </row>
    <row r="94" spans="4:8" x14ac:dyDescent="0.25">
      <c r="D94">
        <v>90</v>
      </c>
      <c r="E94" s="3" t="s">
        <v>71</v>
      </c>
      <c r="G94" t="s">
        <v>72</v>
      </c>
      <c r="H94" s="3" t="s">
        <v>74</v>
      </c>
    </row>
    <row r="95" spans="4:8" x14ac:dyDescent="0.25">
      <c r="D95">
        <v>91</v>
      </c>
      <c r="F95" s="3" t="s">
        <v>432</v>
      </c>
      <c r="G95" t="s">
        <v>433</v>
      </c>
      <c r="H95" s="3" t="s">
        <v>435</v>
      </c>
    </row>
    <row r="96" spans="4:8" x14ac:dyDescent="0.25">
      <c r="D96">
        <v>92</v>
      </c>
      <c r="F96" s="3" t="s">
        <v>436</v>
      </c>
      <c r="G96" t="s">
        <v>437</v>
      </c>
      <c r="H96" s="3" t="s">
        <v>439</v>
      </c>
    </row>
    <row r="97" spans="4:8" x14ac:dyDescent="0.25">
      <c r="D97">
        <v>93</v>
      </c>
      <c r="E97" s="3" t="s">
        <v>75</v>
      </c>
      <c r="G97" t="s">
        <v>76</v>
      </c>
      <c r="H97" s="3" t="s">
        <v>78</v>
      </c>
    </row>
    <row r="98" spans="4:8" x14ac:dyDescent="0.25">
      <c r="D98">
        <v>94</v>
      </c>
      <c r="E98" s="3" t="s">
        <v>79</v>
      </c>
      <c r="G98" t="s">
        <v>80</v>
      </c>
      <c r="H98" s="3" t="s">
        <v>82</v>
      </c>
    </row>
    <row r="99" spans="4:8" x14ac:dyDescent="0.25">
      <c r="D99">
        <v>95</v>
      </c>
      <c r="F99" s="3" t="s">
        <v>440</v>
      </c>
      <c r="G99" t="s">
        <v>441</v>
      </c>
      <c r="H99" s="3" t="s">
        <v>443</v>
      </c>
    </row>
    <row r="100" spans="4:8" x14ac:dyDescent="0.25">
      <c r="D100">
        <v>96</v>
      </c>
      <c r="F100" s="3" t="s">
        <v>444</v>
      </c>
      <c r="G100" t="s">
        <v>445</v>
      </c>
      <c r="H100" s="3" t="s">
        <v>447</v>
      </c>
    </row>
    <row r="101" spans="4:8" x14ac:dyDescent="0.25">
      <c r="D101">
        <v>97</v>
      </c>
      <c r="F101" s="3" t="s">
        <v>448</v>
      </c>
      <c r="G101" t="s">
        <v>449</v>
      </c>
      <c r="H101" s="3" t="s">
        <v>451</v>
      </c>
    </row>
    <row r="102" spans="4:8" x14ac:dyDescent="0.25">
      <c r="D102">
        <v>98</v>
      </c>
      <c r="F102" s="3" t="s">
        <v>452</v>
      </c>
      <c r="G102" t="s">
        <v>453</v>
      </c>
      <c r="H102" s="3" t="s">
        <v>455</v>
      </c>
    </row>
    <row r="103" spans="4:8" x14ac:dyDescent="0.25">
      <c r="D103">
        <v>99</v>
      </c>
      <c r="E103" s="3" t="s">
        <v>83</v>
      </c>
      <c r="G103" t="s">
        <v>84</v>
      </c>
      <c r="H103" s="3" t="s">
        <v>86</v>
      </c>
    </row>
    <row r="104" spans="4:8" x14ac:dyDescent="0.25">
      <c r="D104">
        <v>100</v>
      </c>
      <c r="F104" s="3" t="s">
        <v>456</v>
      </c>
      <c r="G104" t="s">
        <v>457</v>
      </c>
      <c r="H104" s="3" t="s">
        <v>459</v>
      </c>
    </row>
    <row r="105" spans="4:8" x14ac:dyDescent="0.25">
      <c r="D105">
        <v>101</v>
      </c>
      <c r="F105" s="3" t="s">
        <v>460</v>
      </c>
      <c r="G105" t="s">
        <v>461</v>
      </c>
      <c r="H105" s="3" t="s">
        <v>463</v>
      </c>
    </row>
    <row r="106" spans="4:8" x14ac:dyDescent="0.25">
      <c r="D106">
        <v>102</v>
      </c>
      <c r="F106" s="3" t="s">
        <v>464</v>
      </c>
      <c r="G106" t="s">
        <v>465</v>
      </c>
      <c r="H106" s="3" t="s">
        <v>467</v>
      </c>
    </row>
    <row r="107" spans="4:8" x14ac:dyDescent="0.25">
      <c r="D107">
        <v>103</v>
      </c>
      <c r="E107" s="3" t="s">
        <v>87</v>
      </c>
      <c r="G107" t="s">
        <v>88</v>
      </c>
      <c r="H107" s="3" t="s">
        <v>90</v>
      </c>
    </row>
    <row r="108" spans="4:8" x14ac:dyDescent="0.25">
      <c r="D108">
        <v>104</v>
      </c>
      <c r="F108" s="3" t="s">
        <v>468</v>
      </c>
      <c r="G108" t="s">
        <v>469</v>
      </c>
      <c r="H108" s="3" t="s">
        <v>471</v>
      </c>
    </row>
    <row r="109" spans="4:8" x14ac:dyDescent="0.25">
      <c r="D109">
        <v>105</v>
      </c>
      <c r="F109" s="3" t="s">
        <v>472</v>
      </c>
      <c r="G109" t="s">
        <v>473</v>
      </c>
      <c r="H109" s="3" t="s">
        <v>475</v>
      </c>
    </row>
    <row r="110" spans="4:8" x14ac:dyDescent="0.25">
      <c r="D110">
        <v>106</v>
      </c>
      <c r="E110" s="3" t="s">
        <v>91</v>
      </c>
      <c r="G110" t="s">
        <v>92</v>
      </c>
      <c r="H110" s="3" t="s">
        <v>94</v>
      </c>
    </row>
    <row r="111" spans="4:8" x14ac:dyDescent="0.25">
      <c r="D111">
        <v>107</v>
      </c>
      <c r="F111" s="3" t="s">
        <v>476</v>
      </c>
      <c r="G111" t="s">
        <v>477</v>
      </c>
      <c r="H111" s="3" t="s">
        <v>479</v>
      </c>
    </row>
    <row r="112" spans="4:8" x14ac:dyDescent="0.25">
      <c r="D112">
        <v>108</v>
      </c>
      <c r="F112" s="3" t="s">
        <v>480</v>
      </c>
      <c r="G112" t="s">
        <v>481</v>
      </c>
      <c r="H112" s="3" t="s">
        <v>483</v>
      </c>
    </row>
    <row r="113" spans="4:8" x14ac:dyDescent="0.25">
      <c r="D113">
        <v>109</v>
      </c>
      <c r="F113" s="3" t="s">
        <v>484</v>
      </c>
      <c r="G113" t="s">
        <v>485</v>
      </c>
      <c r="H113" s="3" t="s">
        <v>487</v>
      </c>
    </row>
    <row r="114" spans="4:8" x14ac:dyDescent="0.25">
      <c r="D114">
        <v>110</v>
      </c>
      <c r="F114" s="3" t="s">
        <v>488</v>
      </c>
      <c r="G114" t="s">
        <v>489</v>
      </c>
      <c r="H114" s="3" t="s">
        <v>491</v>
      </c>
    </row>
    <row r="115" spans="4:8" x14ac:dyDescent="0.25">
      <c r="D115">
        <v>111</v>
      </c>
      <c r="E115" s="3" t="s">
        <v>736</v>
      </c>
      <c r="G115" t="s">
        <v>761</v>
      </c>
      <c r="H115" s="3" t="s">
        <v>751</v>
      </c>
    </row>
    <row r="116" spans="4:8" x14ac:dyDescent="0.25">
      <c r="D116">
        <v>112</v>
      </c>
      <c r="F116" s="3" t="s">
        <v>95</v>
      </c>
      <c r="G116" t="s">
        <v>96</v>
      </c>
      <c r="H116" s="3" t="s">
        <v>751</v>
      </c>
    </row>
    <row r="117" spans="4:8" x14ac:dyDescent="0.25">
      <c r="D117">
        <v>113</v>
      </c>
      <c r="F117" s="3" t="s">
        <v>99</v>
      </c>
      <c r="G117" t="s">
        <v>100</v>
      </c>
      <c r="H117" s="3" t="s">
        <v>751</v>
      </c>
    </row>
    <row r="118" spans="4:8" x14ac:dyDescent="0.25">
      <c r="D118">
        <v>114</v>
      </c>
      <c r="E118" s="3" t="s">
        <v>740</v>
      </c>
      <c r="G118" t="s">
        <v>762</v>
      </c>
      <c r="H118" s="3" t="s">
        <v>751</v>
      </c>
    </row>
    <row r="119" spans="4:8" x14ac:dyDescent="0.25">
      <c r="D119">
        <v>115</v>
      </c>
      <c r="F119" s="3" t="s">
        <v>102</v>
      </c>
      <c r="G119" t="s">
        <v>103</v>
      </c>
      <c r="H119" s="3" t="s">
        <v>751</v>
      </c>
    </row>
    <row r="120" spans="4:8" x14ac:dyDescent="0.25">
      <c r="D120">
        <v>116</v>
      </c>
      <c r="F120" s="3" t="s">
        <v>105</v>
      </c>
      <c r="G120" t="s">
        <v>106</v>
      </c>
      <c r="H120" s="3" t="s">
        <v>751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C5F91-24FE-4B80-9DE4-595CFA248703}">
  <sheetPr>
    <tabColor rgb="FFFFFF00"/>
  </sheetPr>
  <dimension ref="A1:BN1323"/>
  <sheetViews>
    <sheetView workbookViewId="0"/>
  </sheetViews>
  <sheetFormatPr defaultRowHeight="15" x14ac:dyDescent="0.25"/>
  <cols>
    <col min="1" max="1" width="9.140625" style="15"/>
    <col min="2" max="2" width="25" style="16" customWidth="1"/>
    <col min="3" max="3" width="17.85546875" style="16" customWidth="1"/>
    <col min="4" max="4" width="22.140625" style="16" customWidth="1"/>
    <col min="5" max="5" width="67.42578125" style="16" customWidth="1"/>
    <col min="6" max="6" width="17.140625" style="16" customWidth="1"/>
    <col min="7" max="10" width="11.7109375" style="16" customWidth="1"/>
    <col min="11" max="11" width="24.28515625" style="16" customWidth="1"/>
    <col min="12" max="12" width="118.5703125" style="16" customWidth="1"/>
    <col min="13" max="13" width="24.28515625" style="16" customWidth="1"/>
    <col min="14" max="14" width="118.5703125" style="16" customWidth="1"/>
    <col min="15" max="15" width="24.28515625" style="16" customWidth="1"/>
    <col min="16" max="16" width="118.5703125" style="16" customWidth="1"/>
    <col min="17" max="17" width="24.28515625" style="16" customWidth="1"/>
    <col min="18" max="18" width="118.5703125" style="16" customWidth="1"/>
    <col min="19" max="19" width="13.5703125" style="16" customWidth="1"/>
    <col min="20" max="20" width="19" style="16" customWidth="1"/>
    <col min="21" max="21" width="111.85546875" style="16" customWidth="1"/>
    <col min="22" max="22" width="118.5703125" style="16" customWidth="1"/>
    <col min="23" max="23" width="13.5703125" style="16" customWidth="1"/>
    <col min="24" max="24" width="19" style="16" customWidth="1"/>
    <col min="25" max="25" width="104.5703125" style="16" customWidth="1"/>
    <col min="26" max="26" width="110.140625" style="16" customWidth="1"/>
    <col min="27" max="27" width="13.5703125" style="16" customWidth="1"/>
    <col min="28" max="28" width="19" style="16" customWidth="1"/>
    <col min="29" max="29" width="104.5703125" style="16" customWidth="1"/>
    <col min="30" max="30" width="109.140625" style="16" customWidth="1"/>
    <col min="31" max="31" width="13.5703125" style="16" customWidth="1"/>
    <col min="32" max="32" width="19" style="16" customWidth="1"/>
    <col min="33" max="33" width="81.42578125" style="16" customWidth="1"/>
    <col min="34" max="34" width="85" style="16" customWidth="1"/>
    <col min="35" max="35" width="13.5703125" style="16" customWidth="1"/>
    <col min="36" max="36" width="19" style="16" customWidth="1"/>
    <col min="37" max="37" width="72.5703125" style="16" customWidth="1"/>
    <col min="38" max="38" width="75" style="16" customWidth="1"/>
    <col min="39" max="39" width="24.28515625" style="16" customWidth="1"/>
    <col min="40" max="40" width="29.7109375" style="16" customWidth="1"/>
    <col min="41" max="41" width="32.42578125" style="16" customWidth="1"/>
    <col min="42" max="42" width="37" style="16" customWidth="1"/>
    <col min="43" max="43" width="20.5703125" style="16" customWidth="1"/>
    <col min="44" max="44" width="26" style="16" customWidth="1"/>
    <col min="45" max="46" width="22" style="16" customWidth="1"/>
    <col min="47" max="47" width="13.5703125" style="16" customWidth="1"/>
    <col min="48" max="48" width="19" style="16" customWidth="1"/>
    <col min="49" max="50" width="15" style="16" customWidth="1"/>
    <col min="51" max="51" width="27.85546875" style="16" customWidth="1"/>
    <col min="52" max="52" width="33.140625" style="16" customWidth="1"/>
    <col min="53" max="53" width="72.7109375" style="16" customWidth="1"/>
    <col min="54" max="54" width="68.140625" style="16" customWidth="1"/>
    <col min="55" max="55" width="26.85546875" style="16" customWidth="1"/>
    <col min="56" max="56" width="32.140625" style="16" customWidth="1"/>
    <col min="57" max="57" width="72.7109375" style="16" customWidth="1"/>
    <col min="58" max="58" width="68.140625" style="16" customWidth="1"/>
    <col min="59" max="59" width="26.85546875" style="16" customWidth="1"/>
    <col min="60" max="60" width="32.140625" style="16" customWidth="1"/>
    <col min="61" max="61" width="72.140625" style="16" customWidth="1"/>
    <col min="62" max="62" width="67.140625" style="16" customWidth="1"/>
    <col min="63" max="63" width="26.7109375" style="16" customWidth="1"/>
    <col min="64" max="64" width="32" style="17" customWidth="1"/>
    <col min="65" max="65" width="72.140625" style="17" customWidth="1"/>
    <col min="66" max="66" width="67.140625" style="17" customWidth="1"/>
    <col min="67" max="16384" width="9.140625" style="17"/>
  </cols>
  <sheetData>
    <row r="1" spans="1:66" s="14" customFormat="1" x14ac:dyDescent="0.25">
      <c r="A1" s="10" t="s">
        <v>763</v>
      </c>
      <c r="B1" s="11" t="s">
        <v>764</v>
      </c>
      <c r="C1" s="11" t="s">
        <v>765</v>
      </c>
      <c r="D1" s="11" t="s">
        <v>766</v>
      </c>
      <c r="E1" s="11" t="s">
        <v>767</v>
      </c>
      <c r="F1" s="11" t="s">
        <v>768</v>
      </c>
      <c r="G1" s="11" t="s">
        <v>769</v>
      </c>
      <c r="H1" s="11" t="s">
        <v>770</v>
      </c>
      <c r="I1" s="11" t="s">
        <v>771</v>
      </c>
      <c r="J1" s="11" t="s">
        <v>772</v>
      </c>
      <c r="K1" s="11" t="s">
        <v>773</v>
      </c>
      <c r="L1" s="11" t="s">
        <v>774</v>
      </c>
      <c r="M1" s="11" t="s">
        <v>775</v>
      </c>
      <c r="N1" s="11" t="s">
        <v>776</v>
      </c>
      <c r="O1" s="11" t="s">
        <v>777</v>
      </c>
      <c r="P1" s="11" t="s">
        <v>778</v>
      </c>
      <c r="Q1" s="11" t="s">
        <v>779</v>
      </c>
      <c r="R1" s="11" t="s">
        <v>780</v>
      </c>
      <c r="S1" s="11" t="s">
        <v>781</v>
      </c>
      <c r="T1" s="11" t="s">
        <v>782</v>
      </c>
      <c r="U1" s="11" t="s">
        <v>783</v>
      </c>
      <c r="V1" s="11" t="s">
        <v>784</v>
      </c>
      <c r="W1" s="11" t="s">
        <v>785</v>
      </c>
      <c r="X1" s="11" t="s">
        <v>786</v>
      </c>
      <c r="Y1" s="11" t="s">
        <v>787</v>
      </c>
      <c r="Z1" s="11" t="s">
        <v>788</v>
      </c>
      <c r="AA1" s="11" t="s">
        <v>789</v>
      </c>
      <c r="AB1" s="11" t="s">
        <v>790</v>
      </c>
      <c r="AC1" s="11" t="s">
        <v>791</v>
      </c>
      <c r="AD1" s="11" t="s">
        <v>792</v>
      </c>
      <c r="AE1" s="11" t="s">
        <v>793</v>
      </c>
      <c r="AF1" s="11" t="s">
        <v>794</v>
      </c>
      <c r="AG1" s="11" t="s">
        <v>795</v>
      </c>
      <c r="AH1" s="11" t="s">
        <v>796</v>
      </c>
      <c r="AI1" s="11" t="s">
        <v>797</v>
      </c>
      <c r="AJ1" s="11" t="s">
        <v>798</v>
      </c>
      <c r="AK1" s="11" t="s">
        <v>799</v>
      </c>
      <c r="AL1" s="11" t="s">
        <v>800</v>
      </c>
      <c r="AM1" s="11" t="s">
        <v>801</v>
      </c>
      <c r="AN1" s="11" t="s">
        <v>802</v>
      </c>
      <c r="AO1" s="11" t="s">
        <v>803</v>
      </c>
      <c r="AP1" s="11" t="s">
        <v>804</v>
      </c>
      <c r="AQ1" s="11" t="s">
        <v>805</v>
      </c>
      <c r="AR1" s="11" t="s">
        <v>806</v>
      </c>
      <c r="AS1" s="11" t="s">
        <v>807</v>
      </c>
      <c r="AT1" s="11" t="s">
        <v>808</v>
      </c>
      <c r="AU1" s="11" t="s">
        <v>809</v>
      </c>
      <c r="AV1" s="11" t="s">
        <v>810</v>
      </c>
      <c r="AW1" s="11" t="s">
        <v>811</v>
      </c>
      <c r="AX1" s="11" t="s">
        <v>812</v>
      </c>
      <c r="AY1" s="12" t="s">
        <v>813</v>
      </c>
      <c r="AZ1" s="12" t="s">
        <v>814</v>
      </c>
      <c r="BA1" s="12" t="s">
        <v>815</v>
      </c>
      <c r="BB1" s="12" t="s">
        <v>816</v>
      </c>
      <c r="BC1" s="13" t="s">
        <v>817</v>
      </c>
      <c r="BD1" s="13" t="s">
        <v>818</v>
      </c>
      <c r="BE1" s="13" t="s">
        <v>819</v>
      </c>
      <c r="BF1" s="13" t="s">
        <v>820</v>
      </c>
      <c r="BG1" s="12" t="s">
        <v>821</v>
      </c>
      <c r="BH1" s="12" t="s">
        <v>822</v>
      </c>
      <c r="BI1" s="12" t="s">
        <v>823</v>
      </c>
      <c r="BJ1" s="12" t="s">
        <v>824</v>
      </c>
      <c r="BK1" s="13" t="s">
        <v>825</v>
      </c>
      <c r="BL1" s="13" t="s">
        <v>826</v>
      </c>
      <c r="BM1" s="13" t="s">
        <v>827</v>
      </c>
      <c r="BN1" s="13" t="s">
        <v>828</v>
      </c>
    </row>
    <row r="2" spans="1:66" x14ac:dyDescent="0.25">
      <c r="A2" s="15">
        <v>1</v>
      </c>
      <c r="B2" s="16" t="s">
        <v>829</v>
      </c>
      <c r="C2" s="16" t="s">
        <v>830</v>
      </c>
      <c r="D2" s="16" t="s">
        <v>831</v>
      </c>
      <c r="E2" s="16" t="s">
        <v>832</v>
      </c>
      <c r="F2" s="16" t="s">
        <v>833</v>
      </c>
      <c r="G2" s="16" t="s">
        <v>98</v>
      </c>
      <c r="H2" s="16" t="s">
        <v>98</v>
      </c>
      <c r="I2" s="16" t="s">
        <v>98</v>
      </c>
      <c r="J2" s="16" t="s">
        <v>98</v>
      </c>
      <c r="K2" s="16" t="s">
        <v>831</v>
      </c>
      <c r="L2" s="16" t="s">
        <v>834</v>
      </c>
      <c r="M2" s="16" t="s">
        <v>831</v>
      </c>
      <c r="N2" s="16" t="s">
        <v>834</v>
      </c>
      <c r="O2" s="16" t="s">
        <v>831</v>
      </c>
      <c r="P2" s="16" t="s">
        <v>834</v>
      </c>
      <c r="Q2" s="16" t="s">
        <v>831</v>
      </c>
      <c r="R2" s="16" t="s">
        <v>834</v>
      </c>
      <c r="S2" s="16" t="s">
        <v>831</v>
      </c>
      <c r="T2" s="16" t="s">
        <v>835</v>
      </c>
      <c r="U2" s="16" t="s">
        <v>836</v>
      </c>
      <c r="V2" s="16" t="s">
        <v>834</v>
      </c>
      <c r="W2" s="16" t="s">
        <v>837</v>
      </c>
      <c r="X2" s="16" t="s">
        <v>838</v>
      </c>
      <c r="Y2" s="16" t="s">
        <v>836</v>
      </c>
      <c r="Z2" s="16" t="s">
        <v>839</v>
      </c>
      <c r="AA2" s="16" t="s">
        <v>840</v>
      </c>
      <c r="AB2" s="16" t="s">
        <v>841</v>
      </c>
      <c r="AC2" s="16" t="s">
        <v>842</v>
      </c>
      <c r="AD2" s="16" t="s">
        <v>843</v>
      </c>
      <c r="AE2" s="16" t="s">
        <v>844</v>
      </c>
      <c r="AF2" s="16" t="s">
        <v>845</v>
      </c>
      <c r="AG2" s="16" t="s">
        <v>846</v>
      </c>
      <c r="AH2" s="16" t="s">
        <v>847</v>
      </c>
      <c r="AI2" s="16" t="s">
        <v>848</v>
      </c>
      <c r="AJ2" s="16" t="s">
        <v>849</v>
      </c>
      <c r="AK2" s="16" t="s">
        <v>850</v>
      </c>
      <c r="AL2" s="16" t="s">
        <v>851</v>
      </c>
      <c r="AM2" s="16" t="s">
        <v>852</v>
      </c>
      <c r="AN2" s="16" t="s">
        <v>853</v>
      </c>
      <c r="AO2" s="16" t="s">
        <v>854</v>
      </c>
      <c r="AP2" s="16" t="s">
        <v>855</v>
      </c>
      <c r="AQ2" s="16" t="s">
        <v>576</v>
      </c>
      <c r="AR2" s="16" t="s">
        <v>856</v>
      </c>
      <c r="AS2" s="16" t="s">
        <v>857</v>
      </c>
      <c r="AT2" s="16" t="s">
        <v>858</v>
      </c>
      <c r="AU2" s="16" t="s">
        <v>510</v>
      </c>
      <c r="AV2" s="16" t="s">
        <v>859</v>
      </c>
      <c r="AW2" s="16" t="s">
        <v>860</v>
      </c>
      <c r="AX2" s="16" t="s">
        <v>861</v>
      </c>
      <c r="AY2" s="16" t="s">
        <v>554</v>
      </c>
      <c r="AZ2" s="16" t="s">
        <v>813</v>
      </c>
      <c r="BA2" s="16" t="s">
        <v>862</v>
      </c>
      <c r="BB2" s="16" t="s">
        <v>863</v>
      </c>
      <c r="BC2" s="16" t="s">
        <v>95</v>
      </c>
      <c r="BD2" s="16" t="s">
        <v>817</v>
      </c>
      <c r="BE2" s="16" t="s">
        <v>96</v>
      </c>
      <c r="BF2" s="16" t="s">
        <v>97</v>
      </c>
      <c r="BG2" s="16" t="s">
        <v>102</v>
      </c>
      <c r="BH2" s="16" t="s">
        <v>821</v>
      </c>
      <c r="BI2" s="16" t="s">
        <v>103</v>
      </c>
      <c r="BJ2" s="16" t="s">
        <v>104</v>
      </c>
      <c r="BK2" s="16" t="s">
        <v>105</v>
      </c>
      <c r="BL2" s="16" t="s">
        <v>825</v>
      </c>
      <c r="BM2" s="16" t="s">
        <v>106</v>
      </c>
      <c r="BN2" s="16" t="s">
        <v>107</v>
      </c>
    </row>
    <row r="3" spans="1:66" x14ac:dyDescent="0.25">
      <c r="A3" s="15">
        <v>2</v>
      </c>
      <c r="B3" s="16" t="s">
        <v>829</v>
      </c>
      <c r="C3" s="16" t="s">
        <v>830</v>
      </c>
      <c r="D3" s="16" t="s">
        <v>864</v>
      </c>
      <c r="E3" s="16" t="s">
        <v>865</v>
      </c>
      <c r="F3" s="16" t="s">
        <v>833</v>
      </c>
      <c r="G3" s="16" t="s">
        <v>98</v>
      </c>
      <c r="H3" s="16" t="s">
        <v>98</v>
      </c>
      <c r="I3" s="16" t="s">
        <v>98</v>
      </c>
      <c r="J3" s="16" t="s">
        <v>98</v>
      </c>
      <c r="K3" s="16" t="s">
        <v>864</v>
      </c>
      <c r="L3" s="16" t="s">
        <v>866</v>
      </c>
      <c r="M3" s="16" t="s">
        <v>864</v>
      </c>
      <c r="N3" s="16" t="s">
        <v>866</v>
      </c>
      <c r="O3" s="16" t="s">
        <v>864</v>
      </c>
      <c r="P3" s="16" t="s">
        <v>866</v>
      </c>
      <c r="Q3" s="16" t="s">
        <v>864</v>
      </c>
      <c r="R3" s="16" t="s">
        <v>866</v>
      </c>
      <c r="S3" s="16" t="s">
        <v>864</v>
      </c>
      <c r="T3" s="16" t="s">
        <v>835</v>
      </c>
      <c r="U3" s="16" t="s">
        <v>867</v>
      </c>
      <c r="V3" s="16" t="s">
        <v>866</v>
      </c>
      <c r="W3" s="16" t="s">
        <v>868</v>
      </c>
      <c r="X3" s="16" t="s">
        <v>838</v>
      </c>
      <c r="Y3" s="16" t="s">
        <v>867</v>
      </c>
      <c r="Z3" s="16" t="s">
        <v>869</v>
      </c>
      <c r="AA3" s="16" t="s">
        <v>840</v>
      </c>
      <c r="AB3" s="16" t="s">
        <v>841</v>
      </c>
      <c r="AC3" s="16" t="s">
        <v>842</v>
      </c>
      <c r="AD3" s="16" t="s">
        <v>843</v>
      </c>
      <c r="AE3" s="16" t="s">
        <v>844</v>
      </c>
      <c r="AF3" s="16" t="s">
        <v>845</v>
      </c>
      <c r="AG3" s="16" t="s">
        <v>846</v>
      </c>
      <c r="AH3" s="16" t="s">
        <v>847</v>
      </c>
      <c r="AI3" s="16" t="s">
        <v>848</v>
      </c>
      <c r="AJ3" s="16" t="s">
        <v>849</v>
      </c>
      <c r="AK3" s="16" t="s">
        <v>850</v>
      </c>
      <c r="AL3" s="16" t="s">
        <v>851</v>
      </c>
      <c r="AM3" s="16" t="s">
        <v>852</v>
      </c>
      <c r="AN3" s="16" t="s">
        <v>853</v>
      </c>
      <c r="AO3" s="16" t="s">
        <v>854</v>
      </c>
      <c r="AP3" s="16" t="s">
        <v>855</v>
      </c>
      <c r="AQ3" s="16" t="s">
        <v>576</v>
      </c>
      <c r="AR3" s="16" t="s">
        <v>856</v>
      </c>
      <c r="AS3" s="16" t="s">
        <v>857</v>
      </c>
      <c r="AT3" s="16" t="s">
        <v>858</v>
      </c>
      <c r="AU3" s="16" t="s">
        <v>510</v>
      </c>
      <c r="AV3" s="16" t="s">
        <v>859</v>
      </c>
      <c r="AW3" s="16" t="s">
        <v>860</v>
      </c>
      <c r="AX3" s="16" t="s">
        <v>861</v>
      </c>
      <c r="AY3" s="16" t="s">
        <v>554</v>
      </c>
      <c r="AZ3" s="16" t="s">
        <v>813</v>
      </c>
      <c r="BA3" s="16" t="s">
        <v>862</v>
      </c>
      <c r="BB3" s="16" t="s">
        <v>863</v>
      </c>
      <c r="BC3" s="16" t="s">
        <v>95</v>
      </c>
      <c r="BD3" s="16" t="s">
        <v>817</v>
      </c>
      <c r="BE3" s="16" t="s">
        <v>96</v>
      </c>
      <c r="BF3" s="16" t="s">
        <v>97</v>
      </c>
      <c r="BG3" s="16" t="s">
        <v>102</v>
      </c>
      <c r="BH3" s="16" t="s">
        <v>821</v>
      </c>
      <c r="BI3" s="16" t="s">
        <v>103</v>
      </c>
      <c r="BJ3" s="16" t="s">
        <v>104</v>
      </c>
      <c r="BK3" s="16" t="s">
        <v>105</v>
      </c>
      <c r="BL3" s="16" t="s">
        <v>825</v>
      </c>
      <c r="BM3" s="16" t="s">
        <v>106</v>
      </c>
      <c r="BN3" s="16" t="s">
        <v>107</v>
      </c>
    </row>
    <row r="4" spans="1:66" x14ac:dyDescent="0.25">
      <c r="A4" s="15">
        <v>3</v>
      </c>
      <c r="B4" s="16" t="s">
        <v>829</v>
      </c>
      <c r="C4" s="16" t="s">
        <v>830</v>
      </c>
      <c r="D4" s="16" t="s">
        <v>870</v>
      </c>
      <c r="E4" s="16" t="s">
        <v>871</v>
      </c>
      <c r="F4" s="16" t="s">
        <v>833</v>
      </c>
      <c r="G4" s="16" t="s">
        <v>98</v>
      </c>
      <c r="H4" s="16" t="s">
        <v>98</v>
      </c>
      <c r="I4" s="16" t="s">
        <v>98</v>
      </c>
      <c r="J4" s="16" t="s">
        <v>98</v>
      </c>
      <c r="K4" s="16" t="s">
        <v>870</v>
      </c>
      <c r="L4" s="16" t="s">
        <v>872</v>
      </c>
      <c r="M4" s="16" t="s">
        <v>870</v>
      </c>
      <c r="N4" s="16" t="s">
        <v>872</v>
      </c>
      <c r="O4" s="16" t="s">
        <v>870</v>
      </c>
      <c r="P4" s="16" t="s">
        <v>872</v>
      </c>
      <c r="Q4" s="16" t="s">
        <v>870</v>
      </c>
      <c r="R4" s="16" t="s">
        <v>872</v>
      </c>
      <c r="S4" s="16" t="s">
        <v>870</v>
      </c>
      <c r="T4" s="16" t="s">
        <v>835</v>
      </c>
      <c r="U4" s="16" t="s">
        <v>873</v>
      </c>
      <c r="V4" s="16" t="s">
        <v>872</v>
      </c>
      <c r="W4" s="16" t="s">
        <v>874</v>
      </c>
      <c r="X4" s="16" t="s">
        <v>838</v>
      </c>
      <c r="Y4" s="16" t="s">
        <v>873</v>
      </c>
      <c r="Z4" s="16" t="s">
        <v>875</v>
      </c>
      <c r="AA4" s="16" t="s">
        <v>840</v>
      </c>
      <c r="AB4" s="16" t="s">
        <v>841</v>
      </c>
      <c r="AC4" s="16" t="s">
        <v>842</v>
      </c>
      <c r="AD4" s="16" t="s">
        <v>843</v>
      </c>
      <c r="AE4" s="16" t="s">
        <v>844</v>
      </c>
      <c r="AF4" s="16" t="s">
        <v>845</v>
      </c>
      <c r="AG4" s="16" t="s">
        <v>846</v>
      </c>
      <c r="AH4" s="16" t="s">
        <v>847</v>
      </c>
      <c r="AI4" s="16" t="s">
        <v>848</v>
      </c>
      <c r="AJ4" s="16" t="s">
        <v>849</v>
      </c>
      <c r="AK4" s="16" t="s">
        <v>850</v>
      </c>
      <c r="AL4" s="16" t="s">
        <v>851</v>
      </c>
      <c r="AM4" s="16" t="s">
        <v>852</v>
      </c>
      <c r="AN4" s="16" t="s">
        <v>853</v>
      </c>
      <c r="AO4" s="16" t="s">
        <v>854</v>
      </c>
      <c r="AP4" s="16" t="s">
        <v>855</v>
      </c>
      <c r="AQ4" s="16" t="s">
        <v>576</v>
      </c>
      <c r="AR4" s="16" t="s">
        <v>856</v>
      </c>
      <c r="AS4" s="16" t="s">
        <v>857</v>
      </c>
      <c r="AT4" s="16" t="s">
        <v>858</v>
      </c>
      <c r="AU4" s="16" t="s">
        <v>510</v>
      </c>
      <c r="AV4" s="16" t="s">
        <v>859</v>
      </c>
      <c r="AW4" s="16" t="s">
        <v>860</v>
      </c>
      <c r="AX4" s="16" t="s">
        <v>861</v>
      </c>
      <c r="AY4" s="16" t="s">
        <v>554</v>
      </c>
      <c r="AZ4" s="16" t="s">
        <v>813</v>
      </c>
      <c r="BA4" s="16" t="s">
        <v>862</v>
      </c>
      <c r="BB4" s="16" t="s">
        <v>863</v>
      </c>
      <c r="BC4" s="16" t="s">
        <v>95</v>
      </c>
      <c r="BD4" s="16" t="s">
        <v>817</v>
      </c>
      <c r="BE4" s="16" t="s">
        <v>96</v>
      </c>
      <c r="BF4" s="16" t="s">
        <v>97</v>
      </c>
      <c r="BG4" s="16" t="s">
        <v>102</v>
      </c>
      <c r="BH4" s="16" t="s">
        <v>821</v>
      </c>
      <c r="BI4" s="16" t="s">
        <v>103</v>
      </c>
      <c r="BJ4" s="16" t="s">
        <v>104</v>
      </c>
      <c r="BK4" s="16" t="s">
        <v>105</v>
      </c>
      <c r="BL4" s="16" t="s">
        <v>825</v>
      </c>
      <c r="BM4" s="16" t="s">
        <v>106</v>
      </c>
      <c r="BN4" s="16" t="s">
        <v>107</v>
      </c>
    </row>
    <row r="5" spans="1:66" x14ac:dyDescent="0.25">
      <c r="A5" s="15">
        <v>4</v>
      </c>
      <c r="B5" s="16" t="s">
        <v>829</v>
      </c>
      <c r="C5" s="16" t="s">
        <v>830</v>
      </c>
      <c r="D5" s="16" t="s">
        <v>876</v>
      </c>
      <c r="E5" s="16" t="s">
        <v>877</v>
      </c>
      <c r="F5" s="16" t="s">
        <v>833</v>
      </c>
      <c r="G5" s="16" t="s">
        <v>98</v>
      </c>
      <c r="H5" s="16" t="s">
        <v>98</v>
      </c>
      <c r="I5" s="16" t="s">
        <v>98</v>
      </c>
      <c r="J5" s="16" t="s">
        <v>98</v>
      </c>
      <c r="K5" s="16" t="s">
        <v>876</v>
      </c>
      <c r="L5" s="16" t="s">
        <v>878</v>
      </c>
      <c r="M5" s="16" t="s">
        <v>876</v>
      </c>
      <c r="N5" s="16" t="s">
        <v>878</v>
      </c>
      <c r="O5" s="16" t="s">
        <v>876</v>
      </c>
      <c r="P5" s="16" t="s">
        <v>878</v>
      </c>
      <c r="Q5" s="16" t="s">
        <v>876</v>
      </c>
      <c r="R5" s="16" t="s">
        <v>878</v>
      </c>
      <c r="S5" s="16" t="s">
        <v>876</v>
      </c>
      <c r="T5" s="16" t="s">
        <v>835</v>
      </c>
      <c r="U5" s="16" t="s">
        <v>879</v>
      </c>
      <c r="V5" s="16" t="s">
        <v>878</v>
      </c>
      <c r="W5" s="16" t="s">
        <v>880</v>
      </c>
      <c r="X5" s="16" t="s">
        <v>838</v>
      </c>
      <c r="Y5" s="16" t="s">
        <v>879</v>
      </c>
      <c r="Z5" s="16" t="s">
        <v>881</v>
      </c>
      <c r="AA5" s="16" t="s">
        <v>840</v>
      </c>
      <c r="AB5" s="16" t="s">
        <v>841</v>
      </c>
      <c r="AC5" s="16" t="s">
        <v>842</v>
      </c>
      <c r="AD5" s="16" t="s">
        <v>843</v>
      </c>
      <c r="AE5" s="16" t="s">
        <v>844</v>
      </c>
      <c r="AF5" s="16" t="s">
        <v>845</v>
      </c>
      <c r="AG5" s="16" t="s">
        <v>846</v>
      </c>
      <c r="AH5" s="16" t="s">
        <v>847</v>
      </c>
      <c r="AI5" s="16" t="s">
        <v>848</v>
      </c>
      <c r="AJ5" s="16" t="s">
        <v>849</v>
      </c>
      <c r="AK5" s="16" t="s">
        <v>850</v>
      </c>
      <c r="AL5" s="16" t="s">
        <v>851</v>
      </c>
      <c r="AM5" s="16" t="s">
        <v>852</v>
      </c>
      <c r="AN5" s="16" t="s">
        <v>853</v>
      </c>
      <c r="AO5" s="16" t="s">
        <v>854</v>
      </c>
      <c r="AP5" s="16" t="s">
        <v>855</v>
      </c>
      <c r="AQ5" s="16" t="s">
        <v>576</v>
      </c>
      <c r="AR5" s="16" t="s">
        <v>856</v>
      </c>
      <c r="AS5" s="16" t="s">
        <v>857</v>
      </c>
      <c r="AT5" s="16" t="s">
        <v>858</v>
      </c>
      <c r="AU5" s="16" t="s">
        <v>510</v>
      </c>
      <c r="AV5" s="16" t="s">
        <v>859</v>
      </c>
      <c r="AW5" s="16" t="s">
        <v>860</v>
      </c>
      <c r="AX5" s="16" t="s">
        <v>861</v>
      </c>
      <c r="AY5" s="16" t="s">
        <v>554</v>
      </c>
      <c r="AZ5" s="16" t="s">
        <v>813</v>
      </c>
      <c r="BA5" s="16" t="s">
        <v>862</v>
      </c>
      <c r="BB5" s="16" t="s">
        <v>863</v>
      </c>
      <c r="BC5" s="16" t="s">
        <v>95</v>
      </c>
      <c r="BD5" s="16" t="s">
        <v>817</v>
      </c>
      <c r="BE5" s="16" t="s">
        <v>96</v>
      </c>
      <c r="BF5" s="16" t="s">
        <v>97</v>
      </c>
      <c r="BG5" s="16" t="s">
        <v>102</v>
      </c>
      <c r="BH5" s="16" t="s">
        <v>821</v>
      </c>
      <c r="BI5" s="16" t="s">
        <v>103</v>
      </c>
      <c r="BJ5" s="16" t="s">
        <v>104</v>
      </c>
      <c r="BK5" s="16" t="s">
        <v>105</v>
      </c>
      <c r="BL5" s="16" t="s">
        <v>825</v>
      </c>
      <c r="BM5" s="16" t="s">
        <v>106</v>
      </c>
      <c r="BN5" s="16" t="s">
        <v>107</v>
      </c>
    </row>
    <row r="6" spans="1:66" x14ac:dyDescent="0.25">
      <c r="A6" s="15">
        <v>5</v>
      </c>
      <c r="B6" s="16" t="s">
        <v>829</v>
      </c>
      <c r="C6" s="16" t="s">
        <v>830</v>
      </c>
      <c r="D6" s="16" t="s">
        <v>882</v>
      </c>
      <c r="E6" s="16" t="s">
        <v>883</v>
      </c>
      <c r="F6" s="16" t="s">
        <v>833</v>
      </c>
      <c r="G6" s="16" t="s">
        <v>98</v>
      </c>
      <c r="H6" s="16" t="s">
        <v>98</v>
      </c>
      <c r="I6" s="16" t="s">
        <v>98</v>
      </c>
      <c r="J6" s="16" t="s">
        <v>98</v>
      </c>
      <c r="K6" s="16" t="s">
        <v>882</v>
      </c>
      <c r="L6" s="16" t="s">
        <v>884</v>
      </c>
      <c r="M6" s="16" t="s">
        <v>882</v>
      </c>
      <c r="N6" s="16" t="s">
        <v>884</v>
      </c>
      <c r="O6" s="16" t="s">
        <v>882</v>
      </c>
      <c r="P6" s="16" t="s">
        <v>884</v>
      </c>
      <c r="Q6" s="16" t="s">
        <v>882</v>
      </c>
      <c r="R6" s="16" t="s">
        <v>884</v>
      </c>
      <c r="S6" s="16" t="s">
        <v>882</v>
      </c>
      <c r="T6" s="16" t="s">
        <v>835</v>
      </c>
      <c r="U6" s="16" t="s">
        <v>885</v>
      </c>
      <c r="V6" s="16" t="s">
        <v>884</v>
      </c>
      <c r="W6" s="16" t="s">
        <v>886</v>
      </c>
      <c r="X6" s="16" t="s">
        <v>838</v>
      </c>
      <c r="Y6" s="16" t="s">
        <v>885</v>
      </c>
      <c r="Z6" s="16" t="s">
        <v>887</v>
      </c>
      <c r="AA6" s="16" t="s">
        <v>840</v>
      </c>
      <c r="AB6" s="16" t="s">
        <v>841</v>
      </c>
      <c r="AC6" s="16" t="s">
        <v>842</v>
      </c>
      <c r="AD6" s="16" t="s">
        <v>843</v>
      </c>
      <c r="AE6" s="16" t="s">
        <v>844</v>
      </c>
      <c r="AF6" s="16" t="s">
        <v>845</v>
      </c>
      <c r="AG6" s="16" t="s">
        <v>846</v>
      </c>
      <c r="AH6" s="16" t="s">
        <v>847</v>
      </c>
      <c r="AI6" s="16" t="s">
        <v>848</v>
      </c>
      <c r="AJ6" s="16" t="s">
        <v>849</v>
      </c>
      <c r="AK6" s="16" t="s">
        <v>850</v>
      </c>
      <c r="AL6" s="16" t="s">
        <v>851</v>
      </c>
      <c r="AM6" s="16" t="s">
        <v>852</v>
      </c>
      <c r="AN6" s="16" t="s">
        <v>853</v>
      </c>
      <c r="AO6" s="16" t="s">
        <v>854</v>
      </c>
      <c r="AP6" s="16" t="s">
        <v>855</v>
      </c>
      <c r="AQ6" s="16" t="s">
        <v>576</v>
      </c>
      <c r="AR6" s="16" t="s">
        <v>856</v>
      </c>
      <c r="AS6" s="16" t="s">
        <v>857</v>
      </c>
      <c r="AT6" s="16" t="s">
        <v>858</v>
      </c>
      <c r="AU6" s="16" t="s">
        <v>510</v>
      </c>
      <c r="AV6" s="16" t="s">
        <v>859</v>
      </c>
      <c r="AW6" s="16" t="s">
        <v>860</v>
      </c>
      <c r="AX6" s="16" t="s">
        <v>861</v>
      </c>
      <c r="AY6" s="16" t="s">
        <v>554</v>
      </c>
      <c r="AZ6" s="16" t="s">
        <v>813</v>
      </c>
      <c r="BA6" s="16" t="s">
        <v>862</v>
      </c>
      <c r="BB6" s="16" t="s">
        <v>863</v>
      </c>
      <c r="BC6" s="16" t="s">
        <v>95</v>
      </c>
      <c r="BD6" s="16" t="s">
        <v>817</v>
      </c>
      <c r="BE6" s="16" t="s">
        <v>96</v>
      </c>
      <c r="BF6" s="16" t="s">
        <v>97</v>
      </c>
      <c r="BG6" s="16" t="s">
        <v>102</v>
      </c>
      <c r="BH6" s="16" t="s">
        <v>821</v>
      </c>
      <c r="BI6" s="16" t="s">
        <v>103</v>
      </c>
      <c r="BJ6" s="16" t="s">
        <v>104</v>
      </c>
      <c r="BK6" s="16" t="s">
        <v>105</v>
      </c>
      <c r="BL6" s="16" t="s">
        <v>825</v>
      </c>
      <c r="BM6" s="16" t="s">
        <v>106</v>
      </c>
      <c r="BN6" s="16" t="s">
        <v>107</v>
      </c>
    </row>
    <row r="7" spans="1:66" x14ac:dyDescent="0.25">
      <c r="A7" s="15">
        <v>6</v>
      </c>
      <c r="B7" s="16" t="s">
        <v>829</v>
      </c>
      <c r="C7" s="16" t="s">
        <v>830</v>
      </c>
      <c r="D7" s="16" t="s">
        <v>888</v>
      </c>
      <c r="E7" s="16" t="s">
        <v>889</v>
      </c>
      <c r="F7" s="16" t="s">
        <v>833</v>
      </c>
      <c r="G7" s="16" t="s">
        <v>98</v>
      </c>
      <c r="H7" s="16" t="s">
        <v>98</v>
      </c>
      <c r="I7" s="16" t="s">
        <v>98</v>
      </c>
      <c r="J7" s="16" t="s">
        <v>98</v>
      </c>
      <c r="K7" s="16" t="s">
        <v>888</v>
      </c>
      <c r="L7" s="16" t="s">
        <v>890</v>
      </c>
      <c r="M7" s="16" t="s">
        <v>888</v>
      </c>
      <c r="N7" s="16" t="s">
        <v>890</v>
      </c>
      <c r="O7" s="16" t="s">
        <v>888</v>
      </c>
      <c r="P7" s="16" t="s">
        <v>890</v>
      </c>
      <c r="Q7" s="16" t="s">
        <v>888</v>
      </c>
      <c r="R7" s="16" t="s">
        <v>890</v>
      </c>
      <c r="S7" s="16" t="s">
        <v>888</v>
      </c>
      <c r="T7" s="16" t="s">
        <v>835</v>
      </c>
      <c r="U7" s="16" t="s">
        <v>891</v>
      </c>
      <c r="V7" s="16" t="s">
        <v>890</v>
      </c>
      <c r="W7" s="16" t="s">
        <v>892</v>
      </c>
      <c r="X7" s="16" t="s">
        <v>838</v>
      </c>
      <c r="Y7" s="16" t="s">
        <v>891</v>
      </c>
      <c r="Z7" s="16" t="s">
        <v>893</v>
      </c>
      <c r="AA7" s="16" t="s">
        <v>840</v>
      </c>
      <c r="AB7" s="16" t="s">
        <v>841</v>
      </c>
      <c r="AC7" s="16" t="s">
        <v>842</v>
      </c>
      <c r="AD7" s="16" t="s">
        <v>843</v>
      </c>
      <c r="AE7" s="16" t="s">
        <v>844</v>
      </c>
      <c r="AF7" s="16" t="s">
        <v>845</v>
      </c>
      <c r="AG7" s="16" t="s">
        <v>846</v>
      </c>
      <c r="AH7" s="16" t="s">
        <v>847</v>
      </c>
      <c r="AI7" s="16" t="s">
        <v>848</v>
      </c>
      <c r="AJ7" s="16" t="s">
        <v>849</v>
      </c>
      <c r="AK7" s="16" t="s">
        <v>850</v>
      </c>
      <c r="AL7" s="16" t="s">
        <v>851</v>
      </c>
      <c r="AM7" s="16" t="s">
        <v>852</v>
      </c>
      <c r="AN7" s="16" t="s">
        <v>853</v>
      </c>
      <c r="AO7" s="16" t="s">
        <v>854</v>
      </c>
      <c r="AP7" s="16" t="s">
        <v>855</v>
      </c>
      <c r="AQ7" s="16" t="s">
        <v>576</v>
      </c>
      <c r="AR7" s="16" t="s">
        <v>856</v>
      </c>
      <c r="AS7" s="16" t="s">
        <v>857</v>
      </c>
      <c r="AT7" s="16" t="s">
        <v>858</v>
      </c>
      <c r="AU7" s="16" t="s">
        <v>510</v>
      </c>
      <c r="AV7" s="16" t="s">
        <v>859</v>
      </c>
      <c r="AW7" s="16" t="s">
        <v>860</v>
      </c>
      <c r="AX7" s="16" t="s">
        <v>861</v>
      </c>
      <c r="AY7" s="16" t="s">
        <v>554</v>
      </c>
      <c r="AZ7" s="16" t="s">
        <v>813</v>
      </c>
      <c r="BA7" s="16" t="s">
        <v>862</v>
      </c>
      <c r="BB7" s="16" t="s">
        <v>863</v>
      </c>
      <c r="BC7" s="16" t="s">
        <v>95</v>
      </c>
      <c r="BD7" s="16" t="s">
        <v>817</v>
      </c>
      <c r="BE7" s="16" t="s">
        <v>96</v>
      </c>
      <c r="BF7" s="16" t="s">
        <v>97</v>
      </c>
      <c r="BG7" s="16" t="s">
        <v>102</v>
      </c>
      <c r="BH7" s="16" t="s">
        <v>821</v>
      </c>
      <c r="BI7" s="16" t="s">
        <v>103</v>
      </c>
      <c r="BJ7" s="16" t="s">
        <v>104</v>
      </c>
      <c r="BK7" s="16" t="s">
        <v>105</v>
      </c>
      <c r="BL7" s="16" t="s">
        <v>825</v>
      </c>
      <c r="BM7" s="16" t="s">
        <v>106</v>
      </c>
      <c r="BN7" s="16" t="s">
        <v>107</v>
      </c>
    </row>
    <row r="8" spans="1:66" x14ac:dyDescent="0.25">
      <c r="A8" s="15">
        <v>7</v>
      </c>
      <c r="B8" s="16" t="s">
        <v>829</v>
      </c>
      <c r="C8" s="16" t="s">
        <v>830</v>
      </c>
      <c r="D8" s="16" t="s">
        <v>894</v>
      </c>
      <c r="E8" s="16" t="s">
        <v>895</v>
      </c>
      <c r="F8" s="16" t="s">
        <v>833</v>
      </c>
      <c r="G8" s="16" t="s">
        <v>98</v>
      </c>
      <c r="H8" s="16" t="s">
        <v>98</v>
      </c>
      <c r="I8" s="16" t="s">
        <v>98</v>
      </c>
      <c r="J8" s="16" t="s">
        <v>98</v>
      </c>
      <c r="K8" s="16" t="s">
        <v>894</v>
      </c>
      <c r="L8" s="16" t="s">
        <v>896</v>
      </c>
      <c r="M8" s="16" t="s">
        <v>894</v>
      </c>
      <c r="N8" s="16" t="s">
        <v>896</v>
      </c>
      <c r="O8" s="16" t="s">
        <v>894</v>
      </c>
      <c r="P8" s="16" t="s">
        <v>896</v>
      </c>
      <c r="Q8" s="16" t="s">
        <v>894</v>
      </c>
      <c r="R8" s="16" t="s">
        <v>896</v>
      </c>
      <c r="S8" s="16" t="s">
        <v>894</v>
      </c>
      <c r="T8" s="16" t="s">
        <v>835</v>
      </c>
      <c r="U8" s="16" t="s">
        <v>897</v>
      </c>
      <c r="V8" s="16" t="s">
        <v>896</v>
      </c>
      <c r="W8" s="16" t="s">
        <v>898</v>
      </c>
      <c r="X8" s="16" t="s">
        <v>838</v>
      </c>
      <c r="Y8" s="16" t="s">
        <v>899</v>
      </c>
      <c r="Z8" s="16" t="s">
        <v>900</v>
      </c>
      <c r="AA8" s="16" t="s">
        <v>840</v>
      </c>
      <c r="AB8" s="16" t="s">
        <v>841</v>
      </c>
      <c r="AC8" s="16" t="s">
        <v>842</v>
      </c>
      <c r="AD8" s="16" t="s">
        <v>843</v>
      </c>
      <c r="AE8" s="16" t="s">
        <v>844</v>
      </c>
      <c r="AF8" s="16" t="s">
        <v>845</v>
      </c>
      <c r="AG8" s="16" t="s">
        <v>846</v>
      </c>
      <c r="AH8" s="16" t="s">
        <v>847</v>
      </c>
      <c r="AI8" s="16" t="s">
        <v>848</v>
      </c>
      <c r="AJ8" s="16" t="s">
        <v>849</v>
      </c>
      <c r="AK8" s="16" t="s">
        <v>850</v>
      </c>
      <c r="AL8" s="16" t="s">
        <v>851</v>
      </c>
      <c r="AM8" s="16" t="s">
        <v>852</v>
      </c>
      <c r="AN8" s="16" t="s">
        <v>853</v>
      </c>
      <c r="AO8" s="16" t="s">
        <v>854</v>
      </c>
      <c r="AP8" s="16" t="s">
        <v>855</v>
      </c>
      <c r="AQ8" s="16" t="s">
        <v>576</v>
      </c>
      <c r="AR8" s="16" t="s">
        <v>856</v>
      </c>
      <c r="AS8" s="16" t="s">
        <v>857</v>
      </c>
      <c r="AT8" s="16" t="s">
        <v>858</v>
      </c>
      <c r="AU8" s="16" t="s">
        <v>510</v>
      </c>
      <c r="AV8" s="16" t="s">
        <v>859</v>
      </c>
      <c r="AW8" s="16" t="s">
        <v>860</v>
      </c>
      <c r="AX8" s="16" t="s">
        <v>861</v>
      </c>
      <c r="AY8" s="16" t="s">
        <v>554</v>
      </c>
      <c r="AZ8" s="16" t="s">
        <v>813</v>
      </c>
      <c r="BA8" s="16" t="s">
        <v>862</v>
      </c>
      <c r="BB8" s="16" t="s">
        <v>863</v>
      </c>
      <c r="BC8" s="16" t="s">
        <v>95</v>
      </c>
      <c r="BD8" s="16" t="s">
        <v>817</v>
      </c>
      <c r="BE8" s="16" t="s">
        <v>96</v>
      </c>
      <c r="BF8" s="16" t="s">
        <v>97</v>
      </c>
      <c r="BG8" s="16" t="s">
        <v>102</v>
      </c>
      <c r="BH8" s="16" t="s">
        <v>821</v>
      </c>
      <c r="BI8" s="16" t="s">
        <v>103</v>
      </c>
      <c r="BJ8" s="16" t="s">
        <v>104</v>
      </c>
      <c r="BK8" s="16" t="s">
        <v>105</v>
      </c>
      <c r="BL8" s="16" t="s">
        <v>825</v>
      </c>
      <c r="BM8" s="16" t="s">
        <v>106</v>
      </c>
      <c r="BN8" s="16" t="s">
        <v>107</v>
      </c>
    </row>
    <row r="9" spans="1:66" x14ac:dyDescent="0.25">
      <c r="A9" s="15">
        <v>8</v>
      </c>
      <c r="B9" s="16" t="s">
        <v>829</v>
      </c>
      <c r="C9" s="16" t="s">
        <v>830</v>
      </c>
      <c r="D9" s="16" t="s">
        <v>901</v>
      </c>
      <c r="E9" s="16" t="s">
        <v>902</v>
      </c>
      <c r="F9" s="16" t="s">
        <v>833</v>
      </c>
      <c r="G9" s="16" t="s">
        <v>98</v>
      </c>
      <c r="H9" s="16" t="s">
        <v>98</v>
      </c>
      <c r="I9" s="16" t="s">
        <v>98</v>
      </c>
      <c r="J9" s="16" t="s">
        <v>98</v>
      </c>
      <c r="K9" s="16" t="s">
        <v>901</v>
      </c>
      <c r="L9" s="16" t="s">
        <v>903</v>
      </c>
      <c r="M9" s="16" t="s">
        <v>901</v>
      </c>
      <c r="N9" s="16" t="s">
        <v>903</v>
      </c>
      <c r="O9" s="16" t="s">
        <v>901</v>
      </c>
      <c r="P9" s="16" t="s">
        <v>903</v>
      </c>
      <c r="Q9" s="16" t="s">
        <v>901</v>
      </c>
      <c r="R9" s="16" t="s">
        <v>903</v>
      </c>
      <c r="S9" s="16" t="s">
        <v>901</v>
      </c>
      <c r="T9" s="16" t="s">
        <v>835</v>
      </c>
      <c r="U9" s="16" t="s">
        <v>904</v>
      </c>
      <c r="V9" s="16" t="s">
        <v>903</v>
      </c>
      <c r="W9" s="16" t="s">
        <v>898</v>
      </c>
      <c r="X9" s="16" t="s">
        <v>838</v>
      </c>
      <c r="Y9" s="16" t="s">
        <v>899</v>
      </c>
      <c r="Z9" s="16" t="s">
        <v>900</v>
      </c>
      <c r="AA9" s="16" t="s">
        <v>840</v>
      </c>
      <c r="AB9" s="16" t="s">
        <v>841</v>
      </c>
      <c r="AC9" s="16" t="s">
        <v>842</v>
      </c>
      <c r="AD9" s="16" t="s">
        <v>843</v>
      </c>
      <c r="AE9" s="16" t="s">
        <v>844</v>
      </c>
      <c r="AF9" s="16" t="s">
        <v>845</v>
      </c>
      <c r="AG9" s="16" t="s">
        <v>846</v>
      </c>
      <c r="AH9" s="16" t="s">
        <v>847</v>
      </c>
      <c r="AI9" s="16" t="s">
        <v>848</v>
      </c>
      <c r="AJ9" s="16" t="s">
        <v>849</v>
      </c>
      <c r="AK9" s="16" t="s">
        <v>850</v>
      </c>
      <c r="AL9" s="16" t="s">
        <v>851</v>
      </c>
      <c r="AM9" s="16" t="s">
        <v>852</v>
      </c>
      <c r="AN9" s="16" t="s">
        <v>853</v>
      </c>
      <c r="AO9" s="16" t="s">
        <v>854</v>
      </c>
      <c r="AP9" s="16" t="s">
        <v>855</v>
      </c>
      <c r="AQ9" s="16" t="s">
        <v>576</v>
      </c>
      <c r="AR9" s="16" t="s">
        <v>856</v>
      </c>
      <c r="AS9" s="16" t="s">
        <v>857</v>
      </c>
      <c r="AT9" s="16" t="s">
        <v>858</v>
      </c>
      <c r="AU9" s="16" t="s">
        <v>510</v>
      </c>
      <c r="AV9" s="16" t="s">
        <v>859</v>
      </c>
      <c r="AW9" s="16" t="s">
        <v>860</v>
      </c>
      <c r="AX9" s="16" t="s">
        <v>861</v>
      </c>
      <c r="AY9" s="16" t="s">
        <v>554</v>
      </c>
      <c r="AZ9" s="16" t="s">
        <v>813</v>
      </c>
      <c r="BA9" s="16" t="s">
        <v>862</v>
      </c>
      <c r="BB9" s="16" t="s">
        <v>863</v>
      </c>
      <c r="BC9" s="16" t="s">
        <v>95</v>
      </c>
      <c r="BD9" s="16" t="s">
        <v>817</v>
      </c>
      <c r="BE9" s="16" t="s">
        <v>96</v>
      </c>
      <c r="BF9" s="16" t="s">
        <v>97</v>
      </c>
      <c r="BG9" s="16" t="s">
        <v>102</v>
      </c>
      <c r="BH9" s="16" t="s">
        <v>821</v>
      </c>
      <c r="BI9" s="16" t="s">
        <v>103</v>
      </c>
      <c r="BJ9" s="16" t="s">
        <v>104</v>
      </c>
      <c r="BK9" s="16" t="s">
        <v>105</v>
      </c>
      <c r="BL9" s="16" t="s">
        <v>825</v>
      </c>
      <c r="BM9" s="16" t="s">
        <v>106</v>
      </c>
      <c r="BN9" s="16" t="s">
        <v>107</v>
      </c>
    </row>
    <row r="10" spans="1:66" x14ac:dyDescent="0.25">
      <c r="A10" s="15">
        <v>9</v>
      </c>
      <c r="B10" s="16" t="s">
        <v>829</v>
      </c>
      <c r="C10" s="16" t="s">
        <v>830</v>
      </c>
      <c r="D10" s="16" t="s">
        <v>905</v>
      </c>
      <c r="E10" s="16" t="s">
        <v>906</v>
      </c>
      <c r="F10" s="16" t="s">
        <v>833</v>
      </c>
      <c r="G10" s="16" t="s">
        <v>98</v>
      </c>
      <c r="H10" s="16" t="s">
        <v>98</v>
      </c>
      <c r="I10" s="16" t="s">
        <v>98</v>
      </c>
      <c r="J10" s="16" t="s">
        <v>98</v>
      </c>
      <c r="K10" s="16" t="s">
        <v>905</v>
      </c>
      <c r="L10" s="16" t="s">
        <v>907</v>
      </c>
      <c r="M10" s="16" t="s">
        <v>905</v>
      </c>
      <c r="N10" s="16" t="s">
        <v>907</v>
      </c>
      <c r="O10" s="16" t="s">
        <v>905</v>
      </c>
      <c r="P10" s="16" t="s">
        <v>907</v>
      </c>
      <c r="Q10" s="16" t="s">
        <v>905</v>
      </c>
      <c r="R10" s="16" t="s">
        <v>907</v>
      </c>
      <c r="S10" s="16" t="s">
        <v>905</v>
      </c>
      <c r="T10" s="16" t="s">
        <v>835</v>
      </c>
      <c r="U10" s="16" t="s">
        <v>908</v>
      </c>
      <c r="V10" s="16" t="s">
        <v>907</v>
      </c>
      <c r="W10" s="16" t="s">
        <v>909</v>
      </c>
      <c r="X10" s="16" t="s">
        <v>838</v>
      </c>
      <c r="Y10" s="16" t="s">
        <v>910</v>
      </c>
      <c r="Z10" s="16" t="s">
        <v>911</v>
      </c>
      <c r="AA10" s="16" t="s">
        <v>912</v>
      </c>
      <c r="AB10" s="16" t="s">
        <v>841</v>
      </c>
      <c r="AC10" s="16" t="s">
        <v>910</v>
      </c>
      <c r="AD10" s="16" t="s">
        <v>913</v>
      </c>
      <c r="AE10" s="16" t="s">
        <v>844</v>
      </c>
      <c r="AF10" s="16" t="s">
        <v>845</v>
      </c>
      <c r="AG10" s="16" t="s">
        <v>846</v>
      </c>
      <c r="AH10" s="16" t="s">
        <v>847</v>
      </c>
      <c r="AI10" s="16" t="s">
        <v>848</v>
      </c>
      <c r="AJ10" s="16" t="s">
        <v>849</v>
      </c>
      <c r="AK10" s="16" t="s">
        <v>850</v>
      </c>
      <c r="AL10" s="16" t="s">
        <v>851</v>
      </c>
      <c r="AM10" s="16" t="s">
        <v>852</v>
      </c>
      <c r="AN10" s="16" t="s">
        <v>853</v>
      </c>
      <c r="AO10" s="16" t="s">
        <v>854</v>
      </c>
      <c r="AP10" s="16" t="s">
        <v>855</v>
      </c>
      <c r="AQ10" s="16" t="s">
        <v>576</v>
      </c>
      <c r="AR10" s="16" t="s">
        <v>856</v>
      </c>
      <c r="AS10" s="16" t="s">
        <v>857</v>
      </c>
      <c r="AT10" s="16" t="s">
        <v>858</v>
      </c>
      <c r="AU10" s="16" t="s">
        <v>510</v>
      </c>
      <c r="AV10" s="16" t="s">
        <v>859</v>
      </c>
      <c r="AW10" s="16" t="s">
        <v>860</v>
      </c>
      <c r="AX10" s="16" t="s">
        <v>861</v>
      </c>
      <c r="AY10" s="16" t="s">
        <v>554</v>
      </c>
      <c r="AZ10" s="16" t="s">
        <v>813</v>
      </c>
      <c r="BA10" s="16" t="s">
        <v>862</v>
      </c>
      <c r="BB10" s="16" t="s">
        <v>863</v>
      </c>
      <c r="BC10" s="16" t="s">
        <v>95</v>
      </c>
      <c r="BD10" s="16" t="s">
        <v>817</v>
      </c>
      <c r="BE10" s="16" t="s">
        <v>96</v>
      </c>
      <c r="BF10" s="16" t="s">
        <v>97</v>
      </c>
      <c r="BG10" s="16" t="s">
        <v>102</v>
      </c>
      <c r="BH10" s="16" t="s">
        <v>821</v>
      </c>
      <c r="BI10" s="16" t="s">
        <v>103</v>
      </c>
      <c r="BJ10" s="16" t="s">
        <v>104</v>
      </c>
      <c r="BK10" s="16" t="s">
        <v>105</v>
      </c>
      <c r="BL10" s="16" t="s">
        <v>825</v>
      </c>
      <c r="BM10" s="16" t="s">
        <v>106</v>
      </c>
      <c r="BN10" s="16" t="s">
        <v>107</v>
      </c>
    </row>
    <row r="11" spans="1:66" x14ac:dyDescent="0.25">
      <c r="A11" s="15">
        <v>10</v>
      </c>
      <c r="B11" s="16" t="s">
        <v>829</v>
      </c>
      <c r="C11" s="16" t="s">
        <v>830</v>
      </c>
      <c r="D11" s="16" t="s">
        <v>914</v>
      </c>
      <c r="E11" s="16" t="s">
        <v>915</v>
      </c>
      <c r="F11" s="16" t="s">
        <v>833</v>
      </c>
      <c r="G11" s="16" t="s">
        <v>98</v>
      </c>
      <c r="H11" s="16" t="s">
        <v>98</v>
      </c>
      <c r="I11" s="16" t="s">
        <v>98</v>
      </c>
      <c r="J11" s="16" t="s">
        <v>98</v>
      </c>
      <c r="K11" s="16" t="s">
        <v>914</v>
      </c>
      <c r="L11" s="16" t="s">
        <v>916</v>
      </c>
      <c r="M11" s="16" t="s">
        <v>914</v>
      </c>
      <c r="N11" s="16" t="s">
        <v>916</v>
      </c>
      <c r="O11" s="16" t="s">
        <v>914</v>
      </c>
      <c r="P11" s="16" t="s">
        <v>916</v>
      </c>
      <c r="Q11" s="16" t="s">
        <v>914</v>
      </c>
      <c r="R11" s="16" t="s">
        <v>916</v>
      </c>
      <c r="S11" s="16" t="s">
        <v>914</v>
      </c>
      <c r="T11" s="16" t="s">
        <v>835</v>
      </c>
      <c r="U11" s="16" t="s">
        <v>917</v>
      </c>
      <c r="V11" s="16" t="s">
        <v>916</v>
      </c>
      <c r="W11" s="16" t="s">
        <v>909</v>
      </c>
      <c r="X11" s="16" t="s">
        <v>838</v>
      </c>
      <c r="Y11" s="16" t="s">
        <v>910</v>
      </c>
      <c r="Z11" s="16" t="s">
        <v>911</v>
      </c>
      <c r="AA11" s="16" t="s">
        <v>912</v>
      </c>
      <c r="AB11" s="16" t="s">
        <v>841</v>
      </c>
      <c r="AC11" s="16" t="s">
        <v>910</v>
      </c>
      <c r="AD11" s="16" t="s">
        <v>913</v>
      </c>
      <c r="AE11" s="16" t="s">
        <v>844</v>
      </c>
      <c r="AF11" s="16" t="s">
        <v>845</v>
      </c>
      <c r="AG11" s="16" t="s">
        <v>846</v>
      </c>
      <c r="AH11" s="16" t="s">
        <v>847</v>
      </c>
      <c r="AI11" s="16" t="s">
        <v>848</v>
      </c>
      <c r="AJ11" s="16" t="s">
        <v>849</v>
      </c>
      <c r="AK11" s="16" t="s">
        <v>850</v>
      </c>
      <c r="AL11" s="16" t="s">
        <v>851</v>
      </c>
      <c r="AM11" s="16" t="s">
        <v>852</v>
      </c>
      <c r="AN11" s="16" t="s">
        <v>853</v>
      </c>
      <c r="AO11" s="16" t="s">
        <v>854</v>
      </c>
      <c r="AP11" s="16" t="s">
        <v>855</v>
      </c>
      <c r="AQ11" s="16" t="s">
        <v>576</v>
      </c>
      <c r="AR11" s="16" t="s">
        <v>856</v>
      </c>
      <c r="AS11" s="16" t="s">
        <v>857</v>
      </c>
      <c r="AT11" s="16" t="s">
        <v>858</v>
      </c>
      <c r="AU11" s="16" t="s">
        <v>510</v>
      </c>
      <c r="AV11" s="16" t="s">
        <v>859</v>
      </c>
      <c r="AW11" s="16" t="s">
        <v>860</v>
      </c>
      <c r="AX11" s="16" t="s">
        <v>861</v>
      </c>
      <c r="AY11" s="16" t="s">
        <v>554</v>
      </c>
      <c r="AZ11" s="16" t="s">
        <v>813</v>
      </c>
      <c r="BA11" s="16" t="s">
        <v>862</v>
      </c>
      <c r="BB11" s="16" t="s">
        <v>863</v>
      </c>
      <c r="BC11" s="16" t="s">
        <v>95</v>
      </c>
      <c r="BD11" s="16" t="s">
        <v>817</v>
      </c>
      <c r="BE11" s="16" t="s">
        <v>96</v>
      </c>
      <c r="BF11" s="16" t="s">
        <v>97</v>
      </c>
      <c r="BG11" s="16" t="s">
        <v>102</v>
      </c>
      <c r="BH11" s="16" t="s">
        <v>821</v>
      </c>
      <c r="BI11" s="16" t="s">
        <v>103</v>
      </c>
      <c r="BJ11" s="16" t="s">
        <v>104</v>
      </c>
      <c r="BK11" s="16" t="s">
        <v>105</v>
      </c>
      <c r="BL11" s="16" t="s">
        <v>825</v>
      </c>
      <c r="BM11" s="16" t="s">
        <v>106</v>
      </c>
      <c r="BN11" s="16" t="s">
        <v>107</v>
      </c>
    </row>
    <row r="12" spans="1:66" x14ac:dyDescent="0.25">
      <c r="A12" s="15">
        <v>11</v>
      </c>
      <c r="B12" s="16" t="s">
        <v>829</v>
      </c>
      <c r="C12" s="16" t="s">
        <v>830</v>
      </c>
      <c r="D12" s="16" t="s">
        <v>918</v>
      </c>
      <c r="E12" s="16" t="s">
        <v>919</v>
      </c>
      <c r="F12" s="16" t="s">
        <v>833</v>
      </c>
      <c r="G12" s="16" t="s">
        <v>98</v>
      </c>
      <c r="H12" s="16" t="s">
        <v>98</v>
      </c>
      <c r="I12" s="16" t="s">
        <v>98</v>
      </c>
      <c r="J12" s="16" t="s">
        <v>98</v>
      </c>
      <c r="K12" s="16" t="s">
        <v>918</v>
      </c>
      <c r="L12" s="16" t="s">
        <v>920</v>
      </c>
      <c r="M12" s="16" t="s">
        <v>918</v>
      </c>
      <c r="N12" s="16" t="s">
        <v>920</v>
      </c>
      <c r="O12" s="16" t="s">
        <v>918</v>
      </c>
      <c r="P12" s="16" t="s">
        <v>920</v>
      </c>
      <c r="Q12" s="16" t="s">
        <v>918</v>
      </c>
      <c r="R12" s="16" t="s">
        <v>920</v>
      </c>
      <c r="S12" s="16" t="s">
        <v>918</v>
      </c>
      <c r="T12" s="16" t="s">
        <v>835</v>
      </c>
      <c r="U12" s="16" t="s">
        <v>921</v>
      </c>
      <c r="V12" s="16" t="s">
        <v>920</v>
      </c>
      <c r="W12" s="16" t="s">
        <v>922</v>
      </c>
      <c r="X12" s="16" t="s">
        <v>838</v>
      </c>
      <c r="Y12" s="16" t="s">
        <v>921</v>
      </c>
      <c r="Z12" s="16" t="s">
        <v>923</v>
      </c>
      <c r="AA12" s="16" t="s">
        <v>924</v>
      </c>
      <c r="AB12" s="16" t="s">
        <v>841</v>
      </c>
      <c r="AC12" s="16" t="s">
        <v>925</v>
      </c>
      <c r="AD12" s="16" t="s">
        <v>926</v>
      </c>
      <c r="AE12" s="16" t="s">
        <v>844</v>
      </c>
      <c r="AF12" s="16" t="s">
        <v>845</v>
      </c>
      <c r="AG12" s="16" t="s">
        <v>846</v>
      </c>
      <c r="AH12" s="16" t="s">
        <v>847</v>
      </c>
      <c r="AI12" s="16" t="s">
        <v>848</v>
      </c>
      <c r="AJ12" s="16" t="s">
        <v>849</v>
      </c>
      <c r="AK12" s="16" t="s">
        <v>850</v>
      </c>
      <c r="AL12" s="16" t="s">
        <v>851</v>
      </c>
      <c r="AM12" s="16" t="s">
        <v>852</v>
      </c>
      <c r="AN12" s="16" t="s">
        <v>853</v>
      </c>
      <c r="AO12" s="16" t="s">
        <v>854</v>
      </c>
      <c r="AP12" s="16" t="s">
        <v>855</v>
      </c>
      <c r="AQ12" s="16" t="s">
        <v>576</v>
      </c>
      <c r="AR12" s="16" t="s">
        <v>856</v>
      </c>
      <c r="AS12" s="16" t="s">
        <v>857</v>
      </c>
      <c r="AT12" s="16" t="s">
        <v>858</v>
      </c>
      <c r="AU12" s="16" t="s">
        <v>510</v>
      </c>
      <c r="AV12" s="16" t="s">
        <v>859</v>
      </c>
      <c r="AW12" s="16" t="s">
        <v>860</v>
      </c>
      <c r="AX12" s="16" t="s">
        <v>861</v>
      </c>
      <c r="AY12" s="16" t="s">
        <v>554</v>
      </c>
      <c r="AZ12" s="16" t="s">
        <v>813</v>
      </c>
      <c r="BA12" s="16" t="s">
        <v>862</v>
      </c>
      <c r="BB12" s="16" t="s">
        <v>863</v>
      </c>
      <c r="BC12" s="16" t="s">
        <v>95</v>
      </c>
      <c r="BD12" s="16" t="s">
        <v>817</v>
      </c>
      <c r="BE12" s="16" t="s">
        <v>96</v>
      </c>
      <c r="BF12" s="16" t="s">
        <v>97</v>
      </c>
      <c r="BG12" s="16" t="s">
        <v>102</v>
      </c>
      <c r="BH12" s="16" t="s">
        <v>821</v>
      </c>
      <c r="BI12" s="16" t="s">
        <v>103</v>
      </c>
      <c r="BJ12" s="16" t="s">
        <v>104</v>
      </c>
      <c r="BK12" s="16" t="s">
        <v>105</v>
      </c>
      <c r="BL12" s="16" t="s">
        <v>825</v>
      </c>
      <c r="BM12" s="16" t="s">
        <v>106</v>
      </c>
      <c r="BN12" s="16" t="s">
        <v>107</v>
      </c>
    </row>
    <row r="13" spans="1:66" x14ac:dyDescent="0.25">
      <c r="A13" s="15">
        <v>12</v>
      </c>
      <c r="B13" s="16" t="s">
        <v>829</v>
      </c>
      <c r="C13" s="16" t="s">
        <v>830</v>
      </c>
      <c r="D13" s="16" t="s">
        <v>927</v>
      </c>
      <c r="E13" s="16" t="s">
        <v>928</v>
      </c>
      <c r="F13" s="16" t="s">
        <v>833</v>
      </c>
      <c r="G13" s="16" t="s">
        <v>98</v>
      </c>
      <c r="H13" s="16" t="s">
        <v>98</v>
      </c>
      <c r="I13" s="16" t="s">
        <v>98</v>
      </c>
      <c r="J13" s="16" t="s">
        <v>98</v>
      </c>
      <c r="K13" s="16" t="s">
        <v>927</v>
      </c>
      <c r="L13" s="16" t="s">
        <v>929</v>
      </c>
      <c r="M13" s="16" t="s">
        <v>927</v>
      </c>
      <c r="N13" s="16" t="s">
        <v>929</v>
      </c>
      <c r="O13" s="16" t="s">
        <v>927</v>
      </c>
      <c r="P13" s="16" t="s">
        <v>929</v>
      </c>
      <c r="Q13" s="16" t="s">
        <v>927</v>
      </c>
      <c r="R13" s="16" t="s">
        <v>929</v>
      </c>
      <c r="S13" s="16" t="s">
        <v>927</v>
      </c>
      <c r="T13" s="16" t="s">
        <v>835</v>
      </c>
      <c r="U13" s="16" t="s">
        <v>930</v>
      </c>
      <c r="V13" s="16" t="s">
        <v>929</v>
      </c>
      <c r="W13" s="16" t="s">
        <v>931</v>
      </c>
      <c r="X13" s="16" t="s">
        <v>838</v>
      </c>
      <c r="Y13" s="16" t="s">
        <v>930</v>
      </c>
      <c r="Z13" s="16" t="s">
        <v>932</v>
      </c>
      <c r="AA13" s="16" t="s">
        <v>924</v>
      </c>
      <c r="AB13" s="16" t="s">
        <v>841</v>
      </c>
      <c r="AC13" s="16" t="s">
        <v>925</v>
      </c>
      <c r="AD13" s="16" t="s">
        <v>926</v>
      </c>
      <c r="AE13" s="16" t="s">
        <v>844</v>
      </c>
      <c r="AF13" s="16" t="s">
        <v>845</v>
      </c>
      <c r="AG13" s="16" t="s">
        <v>846</v>
      </c>
      <c r="AH13" s="16" t="s">
        <v>847</v>
      </c>
      <c r="AI13" s="16" t="s">
        <v>848</v>
      </c>
      <c r="AJ13" s="16" t="s">
        <v>849</v>
      </c>
      <c r="AK13" s="16" t="s">
        <v>850</v>
      </c>
      <c r="AL13" s="16" t="s">
        <v>851</v>
      </c>
      <c r="AM13" s="16" t="s">
        <v>852</v>
      </c>
      <c r="AN13" s="16" t="s">
        <v>853</v>
      </c>
      <c r="AO13" s="16" t="s">
        <v>854</v>
      </c>
      <c r="AP13" s="16" t="s">
        <v>855</v>
      </c>
      <c r="AQ13" s="16" t="s">
        <v>576</v>
      </c>
      <c r="AR13" s="16" t="s">
        <v>856</v>
      </c>
      <c r="AS13" s="16" t="s">
        <v>857</v>
      </c>
      <c r="AT13" s="16" t="s">
        <v>858</v>
      </c>
      <c r="AU13" s="16" t="s">
        <v>510</v>
      </c>
      <c r="AV13" s="16" t="s">
        <v>859</v>
      </c>
      <c r="AW13" s="16" t="s">
        <v>860</v>
      </c>
      <c r="AX13" s="16" t="s">
        <v>861</v>
      </c>
      <c r="AY13" s="16" t="s">
        <v>554</v>
      </c>
      <c r="AZ13" s="16" t="s">
        <v>813</v>
      </c>
      <c r="BA13" s="16" t="s">
        <v>862</v>
      </c>
      <c r="BB13" s="16" t="s">
        <v>863</v>
      </c>
      <c r="BC13" s="16" t="s">
        <v>95</v>
      </c>
      <c r="BD13" s="16" t="s">
        <v>817</v>
      </c>
      <c r="BE13" s="16" t="s">
        <v>96</v>
      </c>
      <c r="BF13" s="16" t="s">
        <v>97</v>
      </c>
      <c r="BG13" s="16" t="s">
        <v>102</v>
      </c>
      <c r="BH13" s="16" t="s">
        <v>821</v>
      </c>
      <c r="BI13" s="16" t="s">
        <v>103</v>
      </c>
      <c r="BJ13" s="16" t="s">
        <v>104</v>
      </c>
      <c r="BK13" s="16" t="s">
        <v>105</v>
      </c>
      <c r="BL13" s="16" t="s">
        <v>825</v>
      </c>
      <c r="BM13" s="16" t="s">
        <v>106</v>
      </c>
      <c r="BN13" s="16" t="s">
        <v>107</v>
      </c>
    </row>
    <row r="14" spans="1:66" x14ac:dyDescent="0.25">
      <c r="A14" s="15">
        <v>13</v>
      </c>
      <c r="B14" s="16" t="s">
        <v>829</v>
      </c>
      <c r="C14" s="16" t="s">
        <v>830</v>
      </c>
      <c r="D14" s="16" t="s">
        <v>933</v>
      </c>
      <c r="E14" s="16" t="s">
        <v>934</v>
      </c>
      <c r="F14" s="16" t="s">
        <v>833</v>
      </c>
      <c r="G14" s="16" t="s">
        <v>98</v>
      </c>
      <c r="H14" s="16" t="s">
        <v>98</v>
      </c>
      <c r="I14" s="16" t="s">
        <v>98</v>
      </c>
      <c r="J14" s="16" t="s">
        <v>98</v>
      </c>
      <c r="K14" s="16" t="s">
        <v>933</v>
      </c>
      <c r="L14" s="16" t="s">
        <v>935</v>
      </c>
      <c r="M14" s="16" t="s">
        <v>933</v>
      </c>
      <c r="N14" s="16" t="s">
        <v>935</v>
      </c>
      <c r="O14" s="16" t="s">
        <v>933</v>
      </c>
      <c r="P14" s="16" t="s">
        <v>935</v>
      </c>
      <c r="Q14" s="16" t="s">
        <v>933</v>
      </c>
      <c r="R14" s="16" t="s">
        <v>935</v>
      </c>
      <c r="S14" s="16" t="s">
        <v>933</v>
      </c>
      <c r="T14" s="16" t="s">
        <v>835</v>
      </c>
      <c r="U14" s="16" t="s">
        <v>936</v>
      </c>
      <c r="V14" s="16" t="s">
        <v>935</v>
      </c>
      <c r="W14" s="16" t="s">
        <v>937</v>
      </c>
      <c r="X14" s="16" t="s">
        <v>838</v>
      </c>
      <c r="Y14" s="16" t="s">
        <v>938</v>
      </c>
      <c r="Z14" s="16" t="s">
        <v>939</v>
      </c>
      <c r="AA14" s="16" t="s">
        <v>924</v>
      </c>
      <c r="AB14" s="16" t="s">
        <v>841</v>
      </c>
      <c r="AC14" s="16" t="s">
        <v>925</v>
      </c>
      <c r="AD14" s="16" t="s">
        <v>926</v>
      </c>
      <c r="AE14" s="16" t="s">
        <v>844</v>
      </c>
      <c r="AF14" s="16" t="s">
        <v>845</v>
      </c>
      <c r="AG14" s="16" t="s">
        <v>846</v>
      </c>
      <c r="AH14" s="16" t="s">
        <v>847</v>
      </c>
      <c r="AI14" s="16" t="s">
        <v>848</v>
      </c>
      <c r="AJ14" s="16" t="s">
        <v>849</v>
      </c>
      <c r="AK14" s="16" t="s">
        <v>850</v>
      </c>
      <c r="AL14" s="16" t="s">
        <v>851</v>
      </c>
      <c r="AM14" s="16" t="s">
        <v>852</v>
      </c>
      <c r="AN14" s="16" t="s">
        <v>853</v>
      </c>
      <c r="AO14" s="16" t="s">
        <v>854</v>
      </c>
      <c r="AP14" s="16" t="s">
        <v>855</v>
      </c>
      <c r="AQ14" s="16" t="s">
        <v>576</v>
      </c>
      <c r="AR14" s="16" t="s">
        <v>856</v>
      </c>
      <c r="AS14" s="16" t="s">
        <v>857</v>
      </c>
      <c r="AT14" s="16" t="s">
        <v>858</v>
      </c>
      <c r="AU14" s="16" t="s">
        <v>510</v>
      </c>
      <c r="AV14" s="16" t="s">
        <v>859</v>
      </c>
      <c r="AW14" s="16" t="s">
        <v>860</v>
      </c>
      <c r="AX14" s="16" t="s">
        <v>861</v>
      </c>
      <c r="AY14" s="16" t="s">
        <v>554</v>
      </c>
      <c r="AZ14" s="16" t="s">
        <v>813</v>
      </c>
      <c r="BA14" s="16" t="s">
        <v>862</v>
      </c>
      <c r="BB14" s="16" t="s">
        <v>863</v>
      </c>
      <c r="BC14" s="16" t="s">
        <v>95</v>
      </c>
      <c r="BD14" s="16" t="s">
        <v>817</v>
      </c>
      <c r="BE14" s="16" t="s">
        <v>96</v>
      </c>
      <c r="BF14" s="16" t="s">
        <v>97</v>
      </c>
      <c r="BG14" s="16" t="s">
        <v>102</v>
      </c>
      <c r="BH14" s="16" t="s">
        <v>821</v>
      </c>
      <c r="BI14" s="16" t="s">
        <v>103</v>
      </c>
      <c r="BJ14" s="16" t="s">
        <v>104</v>
      </c>
      <c r="BK14" s="16" t="s">
        <v>105</v>
      </c>
      <c r="BL14" s="16" t="s">
        <v>825</v>
      </c>
      <c r="BM14" s="16" t="s">
        <v>106</v>
      </c>
      <c r="BN14" s="16" t="s">
        <v>107</v>
      </c>
    </row>
    <row r="15" spans="1:66" x14ac:dyDescent="0.25">
      <c r="A15" s="15">
        <v>14</v>
      </c>
      <c r="B15" s="16" t="s">
        <v>829</v>
      </c>
      <c r="C15" s="16" t="s">
        <v>830</v>
      </c>
      <c r="D15" s="16" t="s">
        <v>940</v>
      </c>
      <c r="E15" s="16" t="s">
        <v>941</v>
      </c>
      <c r="F15" s="16" t="s">
        <v>833</v>
      </c>
      <c r="G15" s="16" t="s">
        <v>98</v>
      </c>
      <c r="H15" s="16" t="s">
        <v>98</v>
      </c>
      <c r="I15" s="16" t="s">
        <v>98</v>
      </c>
      <c r="J15" s="16" t="s">
        <v>98</v>
      </c>
      <c r="K15" s="16" t="s">
        <v>940</v>
      </c>
      <c r="L15" s="16" t="s">
        <v>942</v>
      </c>
      <c r="M15" s="16" t="s">
        <v>940</v>
      </c>
      <c r="N15" s="16" t="s">
        <v>942</v>
      </c>
      <c r="O15" s="16" t="s">
        <v>940</v>
      </c>
      <c r="P15" s="16" t="s">
        <v>942</v>
      </c>
      <c r="Q15" s="16" t="s">
        <v>940</v>
      </c>
      <c r="R15" s="16" t="s">
        <v>942</v>
      </c>
      <c r="S15" s="16" t="s">
        <v>940</v>
      </c>
      <c r="T15" s="16" t="s">
        <v>835</v>
      </c>
      <c r="U15" s="16" t="s">
        <v>943</v>
      </c>
      <c r="V15" s="16" t="s">
        <v>942</v>
      </c>
      <c r="W15" s="16" t="s">
        <v>937</v>
      </c>
      <c r="X15" s="16" t="s">
        <v>838</v>
      </c>
      <c r="Y15" s="16" t="s">
        <v>938</v>
      </c>
      <c r="Z15" s="16" t="s">
        <v>939</v>
      </c>
      <c r="AA15" s="16" t="s">
        <v>924</v>
      </c>
      <c r="AB15" s="16" t="s">
        <v>841</v>
      </c>
      <c r="AC15" s="16" t="s">
        <v>925</v>
      </c>
      <c r="AD15" s="16" t="s">
        <v>926</v>
      </c>
      <c r="AE15" s="16" t="s">
        <v>844</v>
      </c>
      <c r="AF15" s="16" t="s">
        <v>845</v>
      </c>
      <c r="AG15" s="16" t="s">
        <v>846</v>
      </c>
      <c r="AH15" s="16" t="s">
        <v>847</v>
      </c>
      <c r="AI15" s="16" t="s">
        <v>848</v>
      </c>
      <c r="AJ15" s="16" t="s">
        <v>849</v>
      </c>
      <c r="AK15" s="16" t="s">
        <v>850</v>
      </c>
      <c r="AL15" s="16" t="s">
        <v>851</v>
      </c>
      <c r="AM15" s="16" t="s">
        <v>852</v>
      </c>
      <c r="AN15" s="16" t="s">
        <v>853</v>
      </c>
      <c r="AO15" s="16" t="s">
        <v>854</v>
      </c>
      <c r="AP15" s="16" t="s">
        <v>855</v>
      </c>
      <c r="AQ15" s="16" t="s">
        <v>576</v>
      </c>
      <c r="AR15" s="16" t="s">
        <v>856</v>
      </c>
      <c r="AS15" s="16" t="s">
        <v>857</v>
      </c>
      <c r="AT15" s="16" t="s">
        <v>858</v>
      </c>
      <c r="AU15" s="16" t="s">
        <v>510</v>
      </c>
      <c r="AV15" s="16" t="s">
        <v>859</v>
      </c>
      <c r="AW15" s="16" t="s">
        <v>860</v>
      </c>
      <c r="AX15" s="16" t="s">
        <v>861</v>
      </c>
      <c r="AY15" s="16" t="s">
        <v>554</v>
      </c>
      <c r="AZ15" s="16" t="s">
        <v>813</v>
      </c>
      <c r="BA15" s="16" t="s">
        <v>862</v>
      </c>
      <c r="BB15" s="16" t="s">
        <v>863</v>
      </c>
      <c r="BC15" s="16" t="s">
        <v>95</v>
      </c>
      <c r="BD15" s="16" t="s">
        <v>817</v>
      </c>
      <c r="BE15" s="16" t="s">
        <v>96</v>
      </c>
      <c r="BF15" s="16" t="s">
        <v>97</v>
      </c>
      <c r="BG15" s="16" t="s">
        <v>102</v>
      </c>
      <c r="BH15" s="16" t="s">
        <v>821</v>
      </c>
      <c r="BI15" s="16" t="s">
        <v>103</v>
      </c>
      <c r="BJ15" s="16" t="s">
        <v>104</v>
      </c>
      <c r="BK15" s="16" t="s">
        <v>105</v>
      </c>
      <c r="BL15" s="16" t="s">
        <v>825</v>
      </c>
      <c r="BM15" s="16" t="s">
        <v>106</v>
      </c>
      <c r="BN15" s="16" t="s">
        <v>107</v>
      </c>
    </row>
    <row r="16" spans="1:66" x14ac:dyDescent="0.25">
      <c r="A16" s="15">
        <v>15</v>
      </c>
      <c r="B16" s="16" t="s">
        <v>829</v>
      </c>
      <c r="C16" s="16" t="s">
        <v>830</v>
      </c>
      <c r="D16" s="16" t="s">
        <v>944</v>
      </c>
      <c r="E16" s="16" t="s">
        <v>945</v>
      </c>
      <c r="F16" s="16" t="s">
        <v>833</v>
      </c>
      <c r="G16" s="16" t="s">
        <v>98</v>
      </c>
      <c r="H16" s="16" t="s">
        <v>98</v>
      </c>
      <c r="I16" s="16" t="s">
        <v>98</v>
      </c>
      <c r="J16" s="16" t="s">
        <v>98</v>
      </c>
      <c r="K16" s="16" t="s">
        <v>944</v>
      </c>
      <c r="L16" s="16" t="s">
        <v>946</v>
      </c>
      <c r="M16" s="16" t="s">
        <v>944</v>
      </c>
      <c r="N16" s="16" t="s">
        <v>946</v>
      </c>
      <c r="O16" s="16" t="s">
        <v>944</v>
      </c>
      <c r="P16" s="16" t="s">
        <v>946</v>
      </c>
      <c r="Q16" s="16" t="s">
        <v>944</v>
      </c>
      <c r="R16" s="16" t="s">
        <v>946</v>
      </c>
      <c r="S16" s="16" t="s">
        <v>944</v>
      </c>
      <c r="T16" s="16" t="s">
        <v>835</v>
      </c>
      <c r="U16" s="16" t="s">
        <v>947</v>
      </c>
      <c r="V16" s="16" t="s">
        <v>946</v>
      </c>
      <c r="W16" s="16" t="s">
        <v>937</v>
      </c>
      <c r="X16" s="16" t="s">
        <v>838</v>
      </c>
      <c r="Y16" s="16" t="s">
        <v>938</v>
      </c>
      <c r="Z16" s="16" t="s">
        <v>939</v>
      </c>
      <c r="AA16" s="16" t="s">
        <v>924</v>
      </c>
      <c r="AB16" s="16" t="s">
        <v>841</v>
      </c>
      <c r="AC16" s="16" t="s">
        <v>925</v>
      </c>
      <c r="AD16" s="16" t="s">
        <v>926</v>
      </c>
      <c r="AE16" s="16" t="s">
        <v>844</v>
      </c>
      <c r="AF16" s="16" t="s">
        <v>845</v>
      </c>
      <c r="AG16" s="16" t="s">
        <v>846</v>
      </c>
      <c r="AH16" s="16" t="s">
        <v>847</v>
      </c>
      <c r="AI16" s="16" t="s">
        <v>848</v>
      </c>
      <c r="AJ16" s="16" t="s">
        <v>849</v>
      </c>
      <c r="AK16" s="16" t="s">
        <v>850</v>
      </c>
      <c r="AL16" s="16" t="s">
        <v>851</v>
      </c>
      <c r="AM16" s="16" t="s">
        <v>852</v>
      </c>
      <c r="AN16" s="16" t="s">
        <v>853</v>
      </c>
      <c r="AO16" s="16" t="s">
        <v>854</v>
      </c>
      <c r="AP16" s="16" t="s">
        <v>855</v>
      </c>
      <c r="AQ16" s="16" t="s">
        <v>576</v>
      </c>
      <c r="AR16" s="16" t="s">
        <v>856</v>
      </c>
      <c r="AS16" s="16" t="s">
        <v>857</v>
      </c>
      <c r="AT16" s="16" t="s">
        <v>858</v>
      </c>
      <c r="AU16" s="16" t="s">
        <v>510</v>
      </c>
      <c r="AV16" s="16" t="s">
        <v>859</v>
      </c>
      <c r="AW16" s="16" t="s">
        <v>860</v>
      </c>
      <c r="AX16" s="16" t="s">
        <v>861</v>
      </c>
      <c r="AY16" s="16" t="s">
        <v>554</v>
      </c>
      <c r="AZ16" s="16" t="s">
        <v>813</v>
      </c>
      <c r="BA16" s="16" t="s">
        <v>862</v>
      </c>
      <c r="BB16" s="16" t="s">
        <v>863</v>
      </c>
      <c r="BC16" s="16" t="s">
        <v>95</v>
      </c>
      <c r="BD16" s="16" t="s">
        <v>817</v>
      </c>
      <c r="BE16" s="16" t="s">
        <v>96</v>
      </c>
      <c r="BF16" s="16" t="s">
        <v>97</v>
      </c>
      <c r="BG16" s="16" t="s">
        <v>102</v>
      </c>
      <c r="BH16" s="16" t="s">
        <v>821</v>
      </c>
      <c r="BI16" s="16" t="s">
        <v>103</v>
      </c>
      <c r="BJ16" s="16" t="s">
        <v>104</v>
      </c>
      <c r="BK16" s="16" t="s">
        <v>105</v>
      </c>
      <c r="BL16" s="16" t="s">
        <v>825</v>
      </c>
      <c r="BM16" s="16" t="s">
        <v>106</v>
      </c>
      <c r="BN16" s="16" t="s">
        <v>107</v>
      </c>
    </row>
    <row r="17" spans="1:66" x14ac:dyDescent="0.25">
      <c r="A17" s="15">
        <v>16</v>
      </c>
      <c r="B17" s="16" t="s">
        <v>829</v>
      </c>
      <c r="C17" s="16" t="s">
        <v>830</v>
      </c>
      <c r="D17" s="16" t="s">
        <v>948</v>
      </c>
      <c r="E17" s="16" t="s">
        <v>949</v>
      </c>
      <c r="F17" s="16" t="s">
        <v>833</v>
      </c>
      <c r="G17" s="16" t="s">
        <v>98</v>
      </c>
      <c r="H17" s="16" t="s">
        <v>98</v>
      </c>
      <c r="I17" s="16" t="s">
        <v>98</v>
      </c>
      <c r="J17" s="16" t="s">
        <v>98</v>
      </c>
      <c r="K17" s="16" t="s">
        <v>948</v>
      </c>
      <c r="L17" s="16" t="s">
        <v>950</v>
      </c>
      <c r="M17" s="16" t="s">
        <v>948</v>
      </c>
      <c r="N17" s="16" t="s">
        <v>950</v>
      </c>
      <c r="O17" s="16" t="s">
        <v>948</v>
      </c>
      <c r="P17" s="16" t="s">
        <v>950</v>
      </c>
      <c r="Q17" s="16" t="s">
        <v>948</v>
      </c>
      <c r="R17" s="16" t="s">
        <v>950</v>
      </c>
      <c r="S17" s="16" t="s">
        <v>948</v>
      </c>
      <c r="T17" s="16" t="s">
        <v>835</v>
      </c>
      <c r="U17" s="16" t="s">
        <v>951</v>
      </c>
      <c r="V17" s="16" t="s">
        <v>950</v>
      </c>
      <c r="W17" s="16" t="s">
        <v>937</v>
      </c>
      <c r="X17" s="16" t="s">
        <v>838</v>
      </c>
      <c r="Y17" s="16" t="s">
        <v>938</v>
      </c>
      <c r="Z17" s="16" t="s">
        <v>939</v>
      </c>
      <c r="AA17" s="16" t="s">
        <v>924</v>
      </c>
      <c r="AB17" s="16" t="s">
        <v>841</v>
      </c>
      <c r="AC17" s="16" t="s">
        <v>925</v>
      </c>
      <c r="AD17" s="16" t="s">
        <v>926</v>
      </c>
      <c r="AE17" s="16" t="s">
        <v>844</v>
      </c>
      <c r="AF17" s="16" t="s">
        <v>845</v>
      </c>
      <c r="AG17" s="16" t="s">
        <v>846</v>
      </c>
      <c r="AH17" s="16" t="s">
        <v>847</v>
      </c>
      <c r="AI17" s="16" t="s">
        <v>848</v>
      </c>
      <c r="AJ17" s="16" t="s">
        <v>849</v>
      </c>
      <c r="AK17" s="16" t="s">
        <v>850</v>
      </c>
      <c r="AL17" s="16" t="s">
        <v>851</v>
      </c>
      <c r="AM17" s="16" t="s">
        <v>852</v>
      </c>
      <c r="AN17" s="16" t="s">
        <v>853</v>
      </c>
      <c r="AO17" s="16" t="s">
        <v>854</v>
      </c>
      <c r="AP17" s="16" t="s">
        <v>855</v>
      </c>
      <c r="AQ17" s="16" t="s">
        <v>576</v>
      </c>
      <c r="AR17" s="16" t="s">
        <v>856</v>
      </c>
      <c r="AS17" s="16" t="s">
        <v>857</v>
      </c>
      <c r="AT17" s="16" t="s">
        <v>858</v>
      </c>
      <c r="AU17" s="16" t="s">
        <v>510</v>
      </c>
      <c r="AV17" s="16" t="s">
        <v>859</v>
      </c>
      <c r="AW17" s="16" t="s">
        <v>860</v>
      </c>
      <c r="AX17" s="16" t="s">
        <v>861</v>
      </c>
      <c r="AY17" s="16" t="s">
        <v>554</v>
      </c>
      <c r="AZ17" s="16" t="s">
        <v>813</v>
      </c>
      <c r="BA17" s="16" t="s">
        <v>862</v>
      </c>
      <c r="BB17" s="16" t="s">
        <v>863</v>
      </c>
      <c r="BC17" s="16" t="s">
        <v>95</v>
      </c>
      <c r="BD17" s="16" t="s">
        <v>817</v>
      </c>
      <c r="BE17" s="16" t="s">
        <v>96</v>
      </c>
      <c r="BF17" s="16" t="s">
        <v>97</v>
      </c>
      <c r="BG17" s="16" t="s">
        <v>102</v>
      </c>
      <c r="BH17" s="16" t="s">
        <v>821</v>
      </c>
      <c r="BI17" s="16" t="s">
        <v>103</v>
      </c>
      <c r="BJ17" s="16" t="s">
        <v>104</v>
      </c>
      <c r="BK17" s="16" t="s">
        <v>105</v>
      </c>
      <c r="BL17" s="16" t="s">
        <v>825</v>
      </c>
      <c r="BM17" s="16" t="s">
        <v>106</v>
      </c>
      <c r="BN17" s="16" t="s">
        <v>107</v>
      </c>
    </row>
    <row r="18" spans="1:66" x14ac:dyDescent="0.25">
      <c r="A18" s="15">
        <v>17</v>
      </c>
      <c r="B18" s="16" t="s">
        <v>829</v>
      </c>
      <c r="C18" s="16" t="s">
        <v>830</v>
      </c>
      <c r="D18" s="16" t="s">
        <v>952</v>
      </c>
      <c r="E18" s="16" t="s">
        <v>953</v>
      </c>
      <c r="F18" s="16" t="s">
        <v>833</v>
      </c>
      <c r="G18" s="16" t="s">
        <v>98</v>
      </c>
      <c r="H18" s="16" t="s">
        <v>98</v>
      </c>
      <c r="I18" s="16" t="s">
        <v>98</v>
      </c>
      <c r="J18" s="16" t="s">
        <v>98</v>
      </c>
      <c r="K18" s="16" t="s">
        <v>952</v>
      </c>
      <c r="L18" s="16" t="s">
        <v>954</v>
      </c>
      <c r="M18" s="16" t="s">
        <v>952</v>
      </c>
      <c r="N18" s="16" t="s">
        <v>954</v>
      </c>
      <c r="O18" s="16" t="s">
        <v>952</v>
      </c>
      <c r="P18" s="16" t="s">
        <v>954</v>
      </c>
      <c r="Q18" s="16" t="s">
        <v>952</v>
      </c>
      <c r="R18" s="16" t="s">
        <v>954</v>
      </c>
      <c r="S18" s="16" t="s">
        <v>952</v>
      </c>
      <c r="T18" s="16" t="s">
        <v>835</v>
      </c>
      <c r="U18" s="16" t="s">
        <v>955</v>
      </c>
      <c r="V18" s="16" t="s">
        <v>954</v>
      </c>
      <c r="W18" s="16" t="s">
        <v>937</v>
      </c>
      <c r="X18" s="16" t="s">
        <v>838</v>
      </c>
      <c r="Y18" s="16" t="s">
        <v>938</v>
      </c>
      <c r="Z18" s="16" t="s">
        <v>939</v>
      </c>
      <c r="AA18" s="16" t="s">
        <v>924</v>
      </c>
      <c r="AB18" s="16" t="s">
        <v>841</v>
      </c>
      <c r="AC18" s="16" t="s">
        <v>925</v>
      </c>
      <c r="AD18" s="16" t="s">
        <v>926</v>
      </c>
      <c r="AE18" s="16" t="s">
        <v>844</v>
      </c>
      <c r="AF18" s="16" t="s">
        <v>845</v>
      </c>
      <c r="AG18" s="16" t="s">
        <v>846</v>
      </c>
      <c r="AH18" s="16" t="s">
        <v>847</v>
      </c>
      <c r="AI18" s="16" t="s">
        <v>848</v>
      </c>
      <c r="AJ18" s="16" t="s">
        <v>849</v>
      </c>
      <c r="AK18" s="16" t="s">
        <v>850</v>
      </c>
      <c r="AL18" s="16" t="s">
        <v>851</v>
      </c>
      <c r="AM18" s="16" t="s">
        <v>852</v>
      </c>
      <c r="AN18" s="16" t="s">
        <v>853</v>
      </c>
      <c r="AO18" s="16" t="s">
        <v>854</v>
      </c>
      <c r="AP18" s="16" t="s">
        <v>855</v>
      </c>
      <c r="AQ18" s="16" t="s">
        <v>576</v>
      </c>
      <c r="AR18" s="16" t="s">
        <v>856</v>
      </c>
      <c r="AS18" s="16" t="s">
        <v>857</v>
      </c>
      <c r="AT18" s="16" t="s">
        <v>858</v>
      </c>
      <c r="AU18" s="16" t="s">
        <v>510</v>
      </c>
      <c r="AV18" s="16" t="s">
        <v>859</v>
      </c>
      <c r="AW18" s="16" t="s">
        <v>860</v>
      </c>
      <c r="AX18" s="16" t="s">
        <v>861</v>
      </c>
      <c r="AY18" s="16" t="s">
        <v>554</v>
      </c>
      <c r="AZ18" s="16" t="s">
        <v>813</v>
      </c>
      <c r="BA18" s="16" t="s">
        <v>862</v>
      </c>
      <c r="BB18" s="16" t="s">
        <v>863</v>
      </c>
      <c r="BC18" s="16" t="s">
        <v>95</v>
      </c>
      <c r="BD18" s="16" t="s">
        <v>817</v>
      </c>
      <c r="BE18" s="16" t="s">
        <v>96</v>
      </c>
      <c r="BF18" s="16" t="s">
        <v>97</v>
      </c>
      <c r="BG18" s="16" t="s">
        <v>102</v>
      </c>
      <c r="BH18" s="16" t="s">
        <v>821</v>
      </c>
      <c r="BI18" s="16" t="s">
        <v>103</v>
      </c>
      <c r="BJ18" s="16" t="s">
        <v>104</v>
      </c>
      <c r="BK18" s="16" t="s">
        <v>105</v>
      </c>
      <c r="BL18" s="16" t="s">
        <v>825</v>
      </c>
      <c r="BM18" s="16" t="s">
        <v>106</v>
      </c>
      <c r="BN18" s="16" t="s">
        <v>107</v>
      </c>
    </row>
    <row r="19" spans="1:66" x14ac:dyDescent="0.25">
      <c r="A19" s="15">
        <v>18</v>
      </c>
      <c r="B19" s="16" t="s">
        <v>829</v>
      </c>
      <c r="C19" s="16" t="s">
        <v>830</v>
      </c>
      <c r="D19" s="16" t="s">
        <v>956</v>
      </c>
      <c r="E19" s="16" t="s">
        <v>957</v>
      </c>
      <c r="F19" s="16" t="s">
        <v>833</v>
      </c>
      <c r="G19" s="16" t="s">
        <v>98</v>
      </c>
      <c r="H19" s="16" t="s">
        <v>98</v>
      </c>
      <c r="I19" s="16" t="s">
        <v>98</v>
      </c>
      <c r="J19" s="16" t="s">
        <v>98</v>
      </c>
      <c r="K19" s="16" t="s">
        <v>956</v>
      </c>
      <c r="L19" s="16" t="s">
        <v>958</v>
      </c>
      <c r="M19" s="16" t="s">
        <v>956</v>
      </c>
      <c r="N19" s="16" t="s">
        <v>958</v>
      </c>
      <c r="O19" s="16" t="s">
        <v>956</v>
      </c>
      <c r="P19" s="16" t="s">
        <v>958</v>
      </c>
      <c r="Q19" s="16" t="s">
        <v>956</v>
      </c>
      <c r="R19" s="16" t="s">
        <v>958</v>
      </c>
      <c r="S19" s="16" t="s">
        <v>956</v>
      </c>
      <c r="T19" s="16" t="s">
        <v>835</v>
      </c>
      <c r="U19" s="16" t="s">
        <v>959</v>
      </c>
      <c r="V19" s="16" t="s">
        <v>958</v>
      </c>
      <c r="W19" s="16" t="s">
        <v>937</v>
      </c>
      <c r="X19" s="16" t="s">
        <v>838</v>
      </c>
      <c r="Y19" s="16" t="s">
        <v>938</v>
      </c>
      <c r="Z19" s="16" t="s">
        <v>939</v>
      </c>
      <c r="AA19" s="16" t="s">
        <v>924</v>
      </c>
      <c r="AB19" s="16" t="s">
        <v>841</v>
      </c>
      <c r="AC19" s="16" t="s">
        <v>925</v>
      </c>
      <c r="AD19" s="16" t="s">
        <v>926</v>
      </c>
      <c r="AE19" s="16" t="s">
        <v>844</v>
      </c>
      <c r="AF19" s="16" t="s">
        <v>845</v>
      </c>
      <c r="AG19" s="16" t="s">
        <v>846</v>
      </c>
      <c r="AH19" s="16" t="s">
        <v>847</v>
      </c>
      <c r="AI19" s="16" t="s">
        <v>848</v>
      </c>
      <c r="AJ19" s="16" t="s">
        <v>849</v>
      </c>
      <c r="AK19" s="16" t="s">
        <v>850</v>
      </c>
      <c r="AL19" s="16" t="s">
        <v>851</v>
      </c>
      <c r="AM19" s="16" t="s">
        <v>852</v>
      </c>
      <c r="AN19" s="16" t="s">
        <v>853</v>
      </c>
      <c r="AO19" s="16" t="s">
        <v>854</v>
      </c>
      <c r="AP19" s="16" t="s">
        <v>855</v>
      </c>
      <c r="AQ19" s="16" t="s">
        <v>576</v>
      </c>
      <c r="AR19" s="16" t="s">
        <v>856</v>
      </c>
      <c r="AS19" s="16" t="s">
        <v>857</v>
      </c>
      <c r="AT19" s="16" t="s">
        <v>858</v>
      </c>
      <c r="AU19" s="16" t="s">
        <v>510</v>
      </c>
      <c r="AV19" s="16" t="s">
        <v>859</v>
      </c>
      <c r="AW19" s="16" t="s">
        <v>860</v>
      </c>
      <c r="AX19" s="16" t="s">
        <v>861</v>
      </c>
      <c r="AY19" s="16" t="s">
        <v>554</v>
      </c>
      <c r="AZ19" s="16" t="s">
        <v>813</v>
      </c>
      <c r="BA19" s="16" t="s">
        <v>862</v>
      </c>
      <c r="BB19" s="16" t="s">
        <v>863</v>
      </c>
      <c r="BC19" s="16" t="s">
        <v>95</v>
      </c>
      <c r="BD19" s="16" t="s">
        <v>817</v>
      </c>
      <c r="BE19" s="16" t="s">
        <v>96</v>
      </c>
      <c r="BF19" s="16" t="s">
        <v>97</v>
      </c>
      <c r="BG19" s="16" t="s">
        <v>102</v>
      </c>
      <c r="BH19" s="16" t="s">
        <v>821</v>
      </c>
      <c r="BI19" s="16" t="s">
        <v>103</v>
      </c>
      <c r="BJ19" s="16" t="s">
        <v>104</v>
      </c>
      <c r="BK19" s="16" t="s">
        <v>105</v>
      </c>
      <c r="BL19" s="16" t="s">
        <v>825</v>
      </c>
      <c r="BM19" s="16" t="s">
        <v>106</v>
      </c>
      <c r="BN19" s="16" t="s">
        <v>107</v>
      </c>
    </row>
    <row r="20" spans="1:66" x14ac:dyDescent="0.25">
      <c r="A20" s="15">
        <v>19</v>
      </c>
      <c r="B20" s="16" t="s">
        <v>829</v>
      </c>
      <c r="C20" s="16" t="s">
        <v>830</v>
      </c>
      <c r="D20" s="16" t="s">
        <v>960</v>
      </c>
      <c r="E20" s="16" t="s">
        <v>961</v>
      </c>
      <c r="F20" s="16" t="s">
        <v>833</v>
      </c>
      <c r="G20" s="16" t="s">
        <v>98</v>
      </c>
      <c r="H20" s="16" t="s">
        <v>98</v>
      </c>
      <c r="I20" s="16" t="s">
        <v>98</v>
      </c>
      <c r="J20" s="16" t="s">
        <v>98</v>
      </c>
      <c r="K20" s="16" t="s">
        <v>960</v>
      </c>
      <c r="L20" s="16" t="s">
        <v>962</v>
      </c>
      <c r="M20" s="16" t="s">
        <v>960</v>
      </c>
      <c r="N20" s="16" t="s">
        <v>962</v>
      </c>
      <c r="O20" s="16" t="s">
        <v>960</v>
      </c>
      <c r="P20" s="16" t="s">
        <v>962</v>
      </c>
      <c r="Q20" s="16" t="s">
        <v>960</v>
      </c>
      <c r="R20" s="16" t="s">
        <v>962</v>
      </c>
      <c r="S20" s="16" t="s">
        <v>960</v>
      </c>
      <c r="T20" s="16" t="s">
        <v>835</v>
      </c>
      <c r="U20" s="16" t="s">
        <v>963</v>
      </c>
      <c r="V20" s="16" t="s">
        <v>962</v>
      </c>
      <c r="W20" s="16" t="s">
        <v>937</v>
      </c>
      <c r="X20" s="16" t="s">
        <v>838</v>
      </c>
      <c r="Y20" s="16" t="s">
        <v>938</v>
      </c>
      <c r="Z20" s="16" t="s">
        <v>939</v>
      </c>
      <c r="AA20" s="16" t="s">
        <v>924</v>
      </c>
      <c r="AB20" s="16" t="s">
        <v>841</v>
      </c>
      <c r="AC20" s="16" t="s">
        <v>925</v>
      </c>
      <c r="AD20" s="16" t="s">
        <v>926</v>
      </c>
      <c r="AE20" s="16" t="s">
        <v>844</v>
      </c>
      <c r="AF20" s="16" t="s">
        <v>845</v>
      </c>
      <c r="AG20" s="16" t="s">
        <v>846</v>
      </c>
      <c r="AH20" s="16" t="s">
        <v>847</v>
      </c>
      <c r="AI20" s="16" t="s">
        <v>848</v>
      </c>
      <c r="AJ20" s="16" t="s">
        <v>849</v>
      </c>
      <c r="AK20" s="16" t="s">
        <v>850</v>
      </c>
      <c r="AL20" s="16" t="s">
        <v>851</v>
      </c>
      <c r="AM20" s="16" t="s">
        <v>852</v>
      </c>
      <c r="AN20" s="16" t="s">
        <v>853</v>
      </c>
      <c r="AO20" s="16" t="s">
        <v>854</v>
      </c>
      <c r="AP20" s="16" t="s">
        <v>855</v>
      </c>
      <c r="AQ20" s="16" t="s">
        <v>576</v>
      </c>
      <c r="AR20" s="16" t="s">
        <v>856</v>
      </c>
      <c r="AS20" s="16" t="s">
        <v>857</v>
      </c>
      <c r="AT20" s="16" t="s">
        <v>858</v>
      </c>
      <c r="AU20" s="16" t="s">
        <v>510</v>
      </c>
      <c r="AV20" s="16" t="s">
        <v>859</v>
      </c>
      <c r="AW20" s="16" t="s">
        <v>860</v>
      </c>
      <c r="AX20" s="16" t="s">
        <v>861</v>
      </c>
      <c r="AY20" s="16" t="s">
        <v>554</v>
      </c>
      <c r="AZ20" s="16" t="s">
        <v>813</v>
      </c>
      <c r="BA20" s="16" t="s">
        <v>862</v>
      </c>
      <c r="BB20" s="16" t="s">
        <v>863</v>
      </c>
      <c r="BC20" s="16" t="s">
        <v>95</v>
      </c>
      <c r="BD20" s="16" t="s">
        <v>817</v>
      </c>
      <c r="BE20" s="16" t="s">
        <v>96</v>
      </c>
      <c r="BF20" s="16" t="s">
        <v>97</v>
      </c>
      <c r="BG20" s="16" t="s">
        <v>102</v>
      </c>
      <c r="BH20" s="16" t="s">
        <v>821</v>
      </c>
      <c r="BI20" s="16" t="s">
        <v>103</v>
      </c>
      <c r="BJ20" s="16" t="s">
        <v>104</v>
      </c>
      <c r="BK20" s="16" t="s">
        <v>105</v>
      </c>
      <c r="BL20" s="16" t="s">
        <v>825</v>
      </c>
      <c r="BM20" s="16" t="s">
        <v>106</v>
      </c>
      <c r="BN20" s="16" t="s">
        <v>107</v>
      </c>
    </row>
    <row r="21" spans="1:66" x14ac:dyDescent="0.25">
      <c r="A21" s="15">
        <v>20</v>
      </c>
      <c r="B21" s="16" t="s">
        <v>829</v>
      </c>
      <c r="C21" s="16" t="s">
        <v>830</v>
      </c>
      <c r="D21" s="16" t="s">
        <v>964</v>
      </c>
      <c r="E21" s="16" t="s">
        <v>965</v>
      </c>
      <c r="F21" s="16" t="s">
        <v>833</v>
      </c>
      <c r="G21" s="16" t="s">
        <v>98</v>
      </c>
      <c r="H21" s="16" t="s">
        <v>98</v>
      </c>
      <c r="I21" s="16" t="s">
        <v>98</v>
      </c>
      <c r="J21" s="16" t="s">
        <v>98</v>
      </c>
      <c r="K21" s="16" t="s">
        <v>964</v>
      </c>
      <c r="L21" s="16" t="s">
        <v>966</v>
      </c>
      <c r="M21" s="16" t="s">
        <v>964</v>
      </c>
      <c r="N21" s="16" t="s">
        <v>966</v>
      </c>
      <c r="O21" s="16" t="s">
        <v>964</v>
      </c>
      <c r="P21" s="16" t="s">
        <v>966</v>
      </c>
      <c r="Q21" s="16" t="s">
        <v>964</v>
      </c>
      <c r="R21" s="16" t="s">
        <v>966</v>
      </c>
      <c r="S21" s="16" t="s">
        <v>964</v>
      </c>
      <c r="T21" s="16" t="s">
        <v>835</v>
      </c>
      <c r="U21" s="16" t="s">
        <v>967</v>
      </c>
      <c r="V21" s="16" t="s">
        <v>966</v>
      </c>
      <c r="W21" s="16" t="s">
        <v>968</v>
      </c>
      <c r="X21" s="16" t="s">
        <v>838</v>
      </c>
      <c r="Y21" s="16" t="s">
        <v>969</v>
      </c>
      <c r="Z21" s="16" t="s">
        <v>970</v>
      </c>
      <c r="AA21" s="16" t="s">
        <v>971</v>
      </c>
      <c r="AB21" s="16" t="s">
        <v>841</v>
      </c>
      <c r="AC21" s="16" t="s">
        <v>972</v>
      </c>
      <c r="AD21" s="16" t="s">
        <v>973</v>
      </c>
      <c r="AE21" s="16" t="s">
        <v>844</v>
      </c>
      <c r="AF21" s="16" t="s">
        <v>845</v>
      </c>
      <c r="AG21" s="16" t="s">
        <v>846</v>
      </c>
      <c r="AH21" s="16" t="s">
        <v>847</v>
      </c>
      <c r="AI21" s="16" t="s">
        <v>848</v>
      </c>
      <c r="AJ21" s="16" t="s">
        <v>849</v>
      </c>
      <c r="AK21" s="16" t="s">
        <v>850</v>
      </c>
      <c r="AL21" s="16" t="s">
        <v>851</v>
      </c>
      <c r="AM21" s="16" t="s">
        <v>852</v>
      </c>
      <c r="AN21" s="16" t="s">
        <v>853</v>
      </c>
      <c r="AO21" s="16" t="s">
        <v>854</v>
      </c>
      <c r="AP21" s="16" t="s">
        <v>855</v>
      </c>
      <c r="AQ21" s="16" t="s">
        <v>576</v>
      </c>
      <c r="AR21" s="16" t="s">
        <v>856</v>
      </c>
      <c r="AS21" s="16" t="s">
        <v>857</v>
      </c>
      <c r="AT21" s="16" t="s">
        <v>858</v>
      </c>
      <c r="AU21" s="16" t="s">
        <v>510</v>
      </c>
      <c r="AV21" s="16" t="s">
        <v>859</v>
      </c>
      <c r="AW21" s="16" t="s">
        <v>860</v>
      </c>
      <c r="AX21" s="16" t="s">
        <v>861</v>
      </c>
      <c r="AY21" s="16" t="s">
        <v>554</v>
      </c>
      <c r="AZ21" s="16" t="s">
        <v>813</v>
      </c>
      <c r="BA21" s="16" t="s">
        <v>862</v>
      </c>
      <c r="BB21" s="16" t="s">
        <v>863</v>
      </c>
      <c r="BC21" s="16" t="s">
        <v>95</v>
      </c>
      <c r="BD21" s="16" t="s">
        <v>817</v>
      </c>
      <c r="BE21" s="16" t="s">
        <v>96</v>
      </c>
      <c r="BF21" s="16" t="s">
        <v>97</v>
      </c>
      <c r="BG21" s="16" t="s">
        <v>102</v>
      </c>
      <c r="BH21" s="16" t="s">
        <v>821</v>
      </c>
      <c r="BI21" s="16" t="s">
        <v>103</v>
      </c>
      <c r="BJ21" s="16" t="s">
        <v>104</v>
      </c>
      <c r="BK21" s="16" t="s">
        <v>105</v>
      </c>
      <c r="BL21" s="16" t="s">
        <v>825</v>
      </c>
      <c r="BM21" s="16" t="s">
        <v>106</v>
      </c>
      <c r="BN21" s="16" t="s">
        <v>107</v>
      </c>
    </row>
    <row r="22" spans="1:66" x14ac:dyDescent="0.25">
      <c r="A22" s="15">
        <v>21</v>
      </c>
      <c r="B22" s="16" t="s">
        <v>829</v>
      </c>
      <c r="C22" s="16" t="s">
        <v>830</v>
      </c>
      <c r="D22" s="16" t="s">
        <v>974</v>
      </c>
      <c r="E22" s="16" t="s">
        <v>975</v>
      </c>
      <c r="F22" s="16" t="s">
        <v>833</v>
      </c>
      <c r="G22" s="16" t="s">
        <v>98</v>
      </c>
      <c r="H22" s="16" t="s">
        <v>98</v>
      </c>
      <c r="I22" s="16" t="s">
        <v>98</v>
      </c>
      <c r="J22" s="16" t="s">
        <v>98</v>
      </c>
      <c r="K22" s="16" t="s">
        <v>974</v>
      </c>
      <c r="L22" s="16" t="s">
        <v>976</v>
      </c>
      <c r="M22" s="16" t="s">
        <v>974</v>
      </c>
      <c r="N22" s="16" t="s">
        <v>976</v>
      </c>
      <c r="O22" s="16" t="s">
        <v>974</v>
      </c>
      <c r="P22" s="16" t="s">
        <v>976</v>
      </c>
      <c r="Q22" s="16" t="s">
        <v>974</v>
      </c>
      <c r="R22" s="16" t="s">
        <v>976</v>
      </c>
      <c r="S22" s="16" t="s">
        <v>974</v>
      </c>
      <c r="T22" s="16" t="s">
        <v>835</v>
      </c>
      <c r="U22" s="16" t="s">
        <v>977</v>
      </c>
      <c r="V22" s="16" t="s">
        <v>976</v>
      </c>
      <c r="W22" s="16" t="s">
        <v>968</v>
      </c>
      <c r="X22" s="16" t="s">
        <v>838</v>
      </c>
      <c r="Y22" s="16" t="s">
        <v>969</v>
      </c>
      <c r="Z22" s="16" t="s">
        <v>970</v>
      </c>
      <c r="AA22" s="16" t="s">
        <v>971</v>
      </c>
      <c r="AB22" s="16" t="s">
        <v>841</v>
      </c>
      <c r="AC22" s="16" t="s">
        <v>972</v>
      </c>
      <c r="AD22" s="16" t="s">
        <v>973</v>
      </c>
      <c r="AE22" s="16" t="s">
        <v>844</v>
      </c>
      <c r="AF22" s="16" t="s">
        <v>845</v>
      </c>
      <c r="AG22" s="16" t="s">
        <v>846</v>
      </c>
      <c r="AH22" s="16" t="s">
        <v>847</v>
      </c>
      <c r="AI22" s="16" t="s">
        <v>848</v>
      </c>
      <c r="AJ22" s="16" t="s">
        <v>849</v>
      </c>
      <c r="AK22" s="16" t="s">
        <v>850</v>
      </c>
      <c r="AL22" s="16" t="s">
        <v>851</v>
      </c>
      <c r="AM22" s="16" t="s">
        <v>852</v>
      </c>
      <c r="AN22" s="16" t="s">
        <v>853</v>
      </c>
      <c r="AO22" s="16" t="s">
        <v>854</v>
      </c>
      <c r="AP22" s="16" t="s">
        <v>855</v>
      </c>
      <c r="AQ22" s="16" t="s">
        <v>576</v>
      </c>
      <c r="AR22" s="16" t="s">
        <v>856</v>
      </c>
      <c r="AS22" s="16" t="s">
        <v>857</v>
      </c>
      <c r="AT22" s="16" t="s">
        <v>858</v>
      </c>
      <c r="AU22" s="16" t="s">
        <v>510</v>
      </c>
      <c r="AV22" s="16" t="s">
        <v>859</v>
      </c>
      <c r="AW22" s="16" t="s">
        <v>860</v>
      </c>
      <c r="AX22" s="16" t="s">
        <v>861</v>
      </c>
      <c r="AY22" s="16" t="s">
        <v>554</v>
      </c>
      <c r="AZ22" s="16" t="s">
        <v>813</v>
      </c>
      <c r="BA22" s="16" t="s">
        <v>862</v>
      </c>
      <c r="BB22" s="16" t="s">
        <v>863</v>
      </c>
      <c r="BC22" s="16" t="s">
        <v>95</v>
      </c>
      <c r="BD22" s="16" t="s">
        <v>817</v>
      </c>
      <c r="BE22" s="16" t="s">
        <v>96</v>
      </c>
      <c r="BF22" s="16" t="s">
        <v>97</v>
      </c>
      <c r="BG22" s="16" t="s">
        <v>102</v>
      </c>
      <c r="BH22" s="16" t="s">
        <v>821</v>
      </c>
      <c r="BI22" s="16" t="s">
        <v>103</v>
      </c>
      <c r="BJ22" s="16" t="s">
        <v>104</v>
      </c>
      <c r="BK22" s="16" t="s">
        <v>105</v>
      </c>
      <c r="BL22" s="16" t="s">
        <v>825</v>
      </c>
      <c r="BM22" s="16" t="s">
        <v>106</v>
      </c>
      <c r="BN22" s="16" t="s">
        <v>107</v>
      </c>
    </row>
    <row r="23" spans="1:66" x14ac:dyDescent="0.25">
      <c r="A23" s="15">
        <v>22</v>
      </c>
      <c r="B23" s="16" t="s">
        <v>829</v>
      </c>
      <c r="C23" s="16" t="s">
        <v>830</v>
      </c>
      <c r="D23" s="16" t="s">
        <v>978</v>
      </c>
      <c r="E23" s="16" t="s">
        <v>979</v>
      </c>
      <c r="F23" s="16" t="s">
        <v>833</v>
      </c>
      <c r="G23" s="16" t="s">
        <v>98</v>
      </c>
      <c r="H23" s="16" t="s">
        <v>98</v>
      </c>
      <c r="I23" s="16" t="s">
        <v>98</v>
      </c>
      <c r="J23" s="16" t="s">
        <v>98</v>
      </c>
      <c r="K23" s="16" t="s">
        <v>978</v>
      </c>
      <c r="L23" s="16" t="s">
        <v>980</v>
      </c>
      <c r="M23" s="16" t="s">
        <v>978</v>
      </c>
      <c r="N23" s="16" t="s">
        <v>980</v>
      </c>
      <c r="O23" s="16" t="s">
        <v>978</v>
      </c>
      <c r="P23" s="16" t="s">
        <v>980</v>
      </c>
      <c r="Q23" s="16" t="s">
        <v>978</v>
      </c>
      <c r="R23" s="16" t="s">
        <v>980</v>
      </c>
      <c r="S23" s="16" t="s">
        <v>978</v>
      </c>
      <c r="T23" s="16" t="s">
        <v>835</v>
      </c>
      <c r="U23" s="16" t="s">
        <v>981</v>
      </c>
      <c r="V23" s="16" t="s">
        <v>980</v>
      </c>
      <c r="W23" s="16" t="s">
        <v>982</v>
      </c>
      <c r="X23" s="16" t="s">
        <v>838</v>
      </c>
      <c r="Y23" s="16" t="s">
        <v>983</v>
      </c>
      <c r="Z23" s="16" t="s">
        <v>984</v>
      </c>
      <c r="AA23" s="16" t="s">
        <v>971</v>
      </c>
      <c r="AB23" s="16" t="s">
        <v>841</v>
      </c>
      <c r="AC23" s="16" t="s">
        <v>972</v>
      </c>
      <c r="AD23" s="16" t="s">
        <v>973</v>
      </c>
      <c r="AE23" s="16" t="s">
        <v>844</v>
      </c>
      <c r="AF23" s="16" t="s">
        <v>845</v>
      </c>
      <c r="AG23" s="16" t="s">
        <v>846</v>
      </c>
      <c r="AH23" s="16" t="s">
        <v>847</v>
      </c>
      <c r="AI23" s="16" t="s">
        <v>848</v>
      </c>
      <c r="AJ23" s="16" t="s">
        <v>849</v>
      </c>
      <c r="AK23" s="16" t="s">
        <v>850</v>
      </c>
      <c r="AL23" s="16" t="s">
        <v>851</v>
      </c>
      <c r="AM23" s="16" t="s">
        <v>852</v>
      </c>
      <c r="AN23" s="16" t="s">
        <v>853</v>
      </c>
      <c r="AO23" s="16" t="s">
        <v>854</v>
      </c>
      <c r="AP23" s="16" t="s">
        <v>855</v>
      </c>
      <c r="AQ23" s="16" t="s">
        <v>576</v>
      </c>
      <c r="AR23" s="16" t="s">
        <v>856</v>
      </c>
      <c r="AS23" s="16" t="s">
        <v>857</v>
      </c>
      <c r="AT23" s="16" t="s">
        <v>858</v>
      </c>
      <c r="AU23" s="16" t="s">
        <v>510</v>
      </c>
      <c r="AV23" s="16" t="s">
        <v>859</v>
      </c>
      <c r="AW23" s="16" t="s">
        <v>860</v>
      </c>
      <c r="AX23" s="16" t="s">
        <v>861</v>
      </c>
      <c r="AY23" s="16" t="s">
        <v>554</v>
      </c>
      <c r="AZ23" s="16" t="s">
        <v>813</v>
      </c>
      <c r="BA23" s="16" t="s">
        <v>862</v>
      </c>
      <c r="BB23" s="16" t="s">
        <v>863</v>
      </c>
      <c r="BC23" s="16" t="s">
        <v>95</v>
      </c>
      <c r="BD23" s="16" t="s">
        <v>817</v>
      </c>
      <c r="BE23" s="16" t="s">
        <v>96</v>
      </c>
      <c r="BF23" s="16" t="s">
        <v>97</v>
      </c>
      <c r="BG23" s="16" t="s">
        <v>102</v>
      </c>
      <c r="BH23" s="16" t="s">
        <v>821</v>
      </c>
      <c r="BI23" s="16" t="s">
        <v>103</v>
      </c>
      <c r="BJ23" s="16" t="s">
        <v>104</v>
      </c>
      <c r="BK23" s="16" t="s">
        <v>105</v>
      </c>
      <c r="BL23" s="16" t="s">
        <v>825</v>
      </c>
      <c r="BM23" s="16" t="s">
        <v>106</v>
      </c>
      <c r="BN23" s="16" t="s">
        <v>107</v>
      </c>
    </row>
    <row r="24" spans="1:66" x14ac:dyDescent="0.25">
      <c r="A24" s="15">
        <v>23</v>
      </c>
      <c r="B24" s="16" t="s">
        <v>829</v>
      </c>
      <c r="C24" s="16" t="s">
        <v>830</v>
      </c>
      <c r="D24" s="16" t="s">
        <v>985</v>
      </c>
      <c r="E24" s="16" t="s">
        <v>986</v>
      </c>
      <c r="F24" s="16" t="s">
        <v>833</v>
      </c>
      <c r="G24" s="16" t="s">
        <v>98</v>
      </c>
      <c r="H24" s="16" t="s">
        <v>98</v>
      </c>
      <c r="I24" s="16" t="s">
        <v>98</v>
      </c>
      <c r="J24" s="16" t="s">
        <v>98</v>
      </c>
      <c r="K24" s="16" t="s">
        <v>985</v>
      </c>
      <c r="L24" s="16" t="s">
        <v>987</v>
      </c>
      <c r="M24" s="16" t="s">
        <v>985</v>
      </c>
      <c r="N24" s="16" t="s">
        <v>987</v>
      </c>
      <c r="O24" s="16" t="s">
        <v>985</v>
      </c>
      <c r="P24" s="16" t="s">
        <v>987</v>
      </c>
      <c r="Q24" s="16" t="s">
        <v>985</v>
      </c>
      <c r="R24" s="16" t="s">
        <v>987</v>
      </c>
      <c r="S24" s="16" t="s">
        <v>985</v>
      </c>
      <c r="T24" s="16" t="s">
        <v>835</v>
      </c>
      <c r="U24" s="16" t="s">
        <v>988</v>
      </c>
      <c r="V24" s="16" t="s">
        <v>987</v>
      </c>
      <c r="W24" s="16" t="s">
        <v>982</v>
      </c>
      <c r="X24" s="16" t="s">
        <v>838</v>
      </c>
      <c r="Y24" s="16" t="s">
        <v>983</v>
      </c>
      <c r="Z24" s="16" t="s">
        <v>984</v>
      </c>
      <c r="AA24" s="16" t="s">
        <v>971</v>
      </c>
      <c r="AB24" s="16" t="s">
        <v>841</v>
      </c>
      <c r="AC24" s="16" t="s">
        <v>972</v>
      </c>
      <c r="AD24" s="16" t="s">
        <v>973</v>
      </c>
      <c r="AE24" s="16" t="s">
        <v>844</v>
      </c>
      <c r="AF24" s="16" t="s">
        <v>845</v>
      </c>
      <c r="AG24" s="16" t="s">
        <v>846</v>
      </c>
      <c r="AH24" s="16" t="s">
        <v>847</v>
      </c>
      <c r="AI24" s="16" t="s">
        <v>848</v>
      </c>
      <c r="AJ24" s="16" t="s">
        <v>849</v>
      </c>
      <c r="AK24" s="16" t="s">
        <v>850</v>
      </c>
      <c r="AL24" s="16" t="s">
        <v>851</v>
      </c>
      <c r="AM24" s="16" t="s">
        <v>852</v>
      </c>
      <c r="AN24" s="16" t="s">
        <v>853</v>
      </c>
      <c r="AO24" s="16" t="s">
        <v>854</v>
      </c>
      <c r="AP24" s="16" t="s">
        <v>855</v>
      </c>
      <c r="AQ24" s="16" t="s">
        <v>576</v>
      </c>
      <c r="AR24" s="16" t="s">
        <v>856</v>
      </c>
      <c r="AS24" s="16" t="s">
        <v>857</v>
      </c>
      <c r="AT24" s="16" t="s">
        <v>858</v>
      </c>
      <c r="AU24" s="16" t="s">
        <v>510</v>
      </c>
      <c r="AV24" s="16" t="s">
        <v>859</v>
      </c>
      <c r="AW24" s="16" t="s">
        <v>860</v>
      </c>
      <c r="AX24" s="16" t="s">
        <v>861</v>
      </c>
      <c r="AY24" s="16" t="s">
        <v>554</v>
      </c>
      <c r="AZ24" s="16" t="s">
        <v>813</v>
      </c>
      <c r="BA24" s="16" t="s">
        <v>862</v>
      </c>
      <c r="BB24" s="16" t="s">
        <v>863</v>
      </c>
      <c r="BC24" s="16" t="s">
        <v>95</v>
      </c>
      <c r="BD24" s="16" t="s">
        <v>817</v>
      </c>
      <c r="BE24" s="16" t="s">
        <v>96</v>
      </c>
      <c r="BF24" s="16" t="s">
        <v>97</v>
      </c>
      <c r="BG24" s="16" t="s">
        <v>102</v>
      </c>
      <c r="BH24" s="16" t="s">
        <v>821</v>
      </c>
      <c r="BI24" s="16" t="s">
        <v>103</v>
      </c>
      <c r="BJ24" s="16" t="s">
        <v>104</v>
      </c>
      <c r="BK24" s="16" t="s">
        <v>105</v>
      </c>
      <c r="BL24" s="16" t="s">
        <v>825</v>
      </c>
      <c r="BM24" s="16" t="s">
        <v>106</v>
      </c>
      <c r="BN24" s="16" t="s">
        <v>107</v>
      </c>
    </row>
    <row r="25" spans="1:66" x14ac:dyDescent="0.25">
      <c r="A25" s="15">
        <v>24</v>
      </c>
      <c r="B25" s="16" t="s">
        <v>829</v>
      </c>
      <c r="C25" s="16" t="s">
        <v>830</v>
      </c>
      <c r="D25" s="16" t="s">
        <v>989</v>
      </c>
      <c r="E25" s="16" t="s">
        <v>990</v>
      </c>
      <c r="F25" s="16" t="s">
        <v>833</v>
      </c>
      <c r="G25" s="16" t="s">
        <v>98</v>
      </c>
      <c r="H25" s="16" t="s">
        <v>98</v>
      </c>
      <c r="I25" s="16" t="s">
        <v>98</v>
      </c>
      <c r="J25" s="16" t="s">
        <v>98</v>
      </c>
      <c r="K25" s="16" t="s">
        <v>989</v>
      </c>
      <c r="L25" s="16" t="s">
        <v>991</v>
      </c>
      <c r="M25" s="16" t="s">
        <v>989</v>
      </c>
      <c r="N25" s="16" t="s">
        <v>991</v>
      </c>
      <c r="O25" s="16" t="s">
        <v>989</v>
      </c>
      <c r="P25" s="16" t="s">
        <v>991</v>
      </c>
      <c r="Q25" s="16" t="s">
        <v>989</v>
      </c>
      <c r="R25" s="16" t="s">
        <v>991</v>
      </c>
      <c r="S25" s="16" t="s">
        <v>989</v>
      </c>
      <c r="T25" s="16" t="s">
        <v>835</v>
      </c>
      <c r="U25" s="16" t="s">
        <v>992</v>
      </c>
      <c r="V25" s="16" t="s">
        <v>991</v>
      </c>
      <c r="W25" s="16" t="s">
        <v>993</v>
      </c>
      <c r="X25" s="16" t="s">
        <v>838</v>
      </c>
      <c r="Y25" s="16" t="s">
        <v>992</v>
      </c>
      <c r="Z25" s="16" t="s">
        <v>994</v>
      </c>
      <c r="AA25" s="16" t="s">
        <v>995</v>
      </c>
      <c r="AB25" s="16" t="s">
        <v>841</v>
      </c>
      <c r="AC25" s="16" t="s">
        <v>996</v>
      </c>
      <c r="AD25" s="16" t="s">
        <v>997</v>
      </c>
      <c r="AE25" s="16" t="s">
        <v>844</v>
      </c>
      <c r="AF25" s="16" t="s">
        <v>845</v>
      </c>
      <c r="AG25" s="16" t="s">
        <v>846</v>
      </c>
      <c r="AH25" s="16" t="s">
        <v>847</v>
      </c>
      <c r="AI25" s="16" t="s">
        <v>848</v>
      </c>
      <c r="AJ25" s="16" t="s">
        <v>849</v>
      </c>
      <c r="AK25" s="16" t="s">
        <v>850</v>
      </c>
      <c r="AL25" s="16" t="s">
        <v>851</v>
      </c>
      <c r="AM25" s="16" t="s">
        <v>852</v>
      </c>
      <c r="AN25" s="16" t="s">
        <v>853</v>
      </c>
      <c r="AO25" s="16" t="s">
        <v>854</v>
      </c>
      <c r="AP25" s="16" t="s">
        <v>855</v>
      </c>
      <c r="AQ25" s="16" t="s">
        <v>576</v>
      </c>
      <c r="AR25" s="16" t="s">
        <v>856</v>
      </c>
      <c r="AS25" s="16" t="s">
        <v>857</v>
      </c>
      <c r="AT25" s="16" t="s">
        <v>858</v>
      </c>
      <c r="AU25" s="16" t="s">
        <v>510</v>
      </c>
      <c r="AV25" s="16" t="s">
        <v>859</v>
      </c>
      <c r="AW25" s="16" t="s">
        <v>860</v>
      </c>
      <c r="AX25" s="16" t="s">
        <v>861</v>
      </c>
      <c r="AY25" s="16" t="s">
        <v>554</v>
      </c>
      <c r="AZ25" s="16" t="s">
        <v>813</v>
      </c>
      <c r="BA25" s="16" t="s">
        <v>862</v>
      </c>
      <c r="BB25" s="16" t="s">
        <v>863</v>
      </c>
      <c r="BC25" s="16" t="s">
        <v>95</v>
      </c>
      <c r="BD25" s="16" t="s">
        <v>817</v>
      </c>
      <c r="BE25" s="16" t="s">
        <v>96</v>
      </c>
      <c r="BF25" s="16" t="s">
        <v>97</v>
      </c>
      <c r="BG25" s="16" t="s">
        <v>102</v>
      </c>
      <c r="BH25" s="16" t="s">
        <v>821</v>
      </c>
      <c r="BI25" s="16" t="s">
        <v>103</v>
      </c>
      <c r="BJ25" s="16" t="s">
        <v>104</v>
      </c>
      <c r="BK25" s="16" t="s">
        <v>105</v>
      </c>
      <c r="BL25" s="16" t="s">
        <v>825</v>
      </c>
      <c r="BM25" s="16" t="s">
        <v>106</v>
      </c>
      <c r="BN25" s="16" t="s">
        <v>107</v>
      </c>
    </row>
    <row r="26" spans="1:66" x14ac:dyDescent="0.25">
      <c r="A26" s="15">
        <v>25</v>
      </c>
      <c r="B26" s="16" t="s">
        <v>829</v>
      </c>
      <c r="C26" s="16" t="s">
        <v>830</v>
      </c>
      <c r="D26" s="16" t="s">
        <v>998</v>
      </c>
      <c r="E26" s="16" t="s">
        <v>999</v>
      </c>
      <c r="F26" s="16" t="s">
        <v>833</v>
      </c>
      <c r="G26" s="16" t="s">
        <v>98</v>
      </c>
      <c r="H26" s="16" t="s">
        <v>98</v>
      </c>
      <c r="I26" s="16" t="s">
        <v>98</v>
      </c>
      <c r="J26" s="16" t="s">
        <v>98</v>
      </c>
      <c r="K26" s="16" t="s">
        <v>998</v>
      </c>
      <c r="L26" s="16" t="s">
        <v>1000</v>
      </c>
      <c r="M26" s="16" t="s">
        <v>998</v>
      </c>
      <c r="N26" s="16" t="s">
        <v>1000</v>
      </c>
      <c r="O26" s="16" t="s">
        <v>998</v>
      </c>
      <c r="P26" s="16" t="s">
        <v>1000</v>
      </c>
      <c r="Q26" s="16" t="s">
        <v>998</v>
      </c>
      <c r="R26" s="16" t="s">
        <v>1000</v>
      </c>
      <c r="S26" s="16" t="s">
        <v>998</v>
      </c>
      <c r="T26" s="16" t="s">
        <v>835</v>
      </c>
      <c r="U26" s="16" t="s">
        <v>1001</v>
      </c>
      <c r="V26" s="16" t="s">
        <v>1000</v>
      </c>
      <c r="W26" s="16" t="s">
        <v>1002</v>
      </c>
      <c r="X26" s="16" t="s">
        <v>838</v>
      </c>
      <c r="Y26" s="16" t="s">
        <v>1001</v>
      </c>
      <c r="Z26" s="16" t="s">
        <v>1003</v>
      </c>
      <c r="AA26" s="16" t="s">
        <v>995</v>
      </c>
      <c r="AB26" s="16" t="s">
        <v>841</v>
      </c>
      <c r="AC26" s="16" t="s">
        <v>996</v>
      </c>
      <c r="AD26" s="16" t="s">
        <v>997</v>
      </c>
      <c r="AE26" s="16" t="s">
        <v>844</v>
      </c>
      <c r="AF26" s="16" t="s">
        <v>845</v>
      </c>
      <c r="AG26" s="16" t="s">
        <v>846</v>
      </c>
      <c r="AH26" s="16" t="s">
        <v>847</v>
      </c>
      <c r="AI26" s="16" t="s">
        <v>848</v>
      </c>
      <c r="AJ26" s="16" t="s">
        <v>849</v>
      </c>
      <c r="AK26" s="16" t="s">
        <v>850</v>
      </c>
      <c r="AL26" s="16" t="s">
        <v>851</v>
      </c>
      <c r="AM26" s="16" t="s">
        <v>852</v>
      </c>
      <c r="AN26" s="16" t="s">
        <v>853</v>
      </c>
      <c r="AO26" s="16" t="s">
        <v>854</v>
      </c>
      <c r="AP26" s="16" t="s">
        <v>855</v>
      </c>
      <c r="AQ26" s="16" t="s">
        <v>576</v>
      </c>
      <c r="AR26" s="16" t="s">
        <v>856</v>
      </c>
      <c r="AS26" s="16" t="s">
        <v>857</v>
      </c>
      <c r="AT26" s="16" t="s">
        <v>858</v>
      </c>
      <c r="AU26" s="16" t="s">
        <v>510</v>
      </c>
      <c r="AV26" s="16" t="s">
        <v>859</v>
      </c>
      <c r="AW26" s="16" t="s">
        <v>860</v>
      </c>
      <c r="AX26" s="16" t="s">
        <v>861</v>
      </c>
      <c r="AY26" s="16" t="s">
        <v>554</v>
      </c>
      <c r="AZ26" s="16" t="s">
        <v>813</v>
      </c>
      <c r="BA26" s="16" t="s">
        <v>862</v>
      </c>
      <c r="BB26" s="16" t="s">
        <v>863</v>
      </c>
      <c r="BC26" s="16" t="s">
        <v>95</v>
      </c>
      <c r="BD26" s="16" t="s">
        <v>817</v>
      </c>
      <c r="BE26" s="16" t="s">
        <v>96</v>
      </c>
      <c r="BF26" s="16" t="s">
        <v>97</v>
      </c>
      <c r="BG26" s="16" t="s">
        <v>102</v>
      </c>
      <c r="BH26" s="16" t="s">
        <v>821</v>
      </c>
      <c r="BI26" s="16" t="s">
        <v>103</v>
      </c>
      <c r="BJ26" s="16" t="s">
        <v>104</v>
      </c>
      <c r="BK26" s="16" t="s">
        <v>105</v>
      </c>
      <c r="BL26" s="16" t="s">
        <v>825</v>
      </c>
      <c r="BM26" s="16" t="s">
        <v>106</v>
      </c>
      <c r="BN26" s="16" t="s">
        <v>107</v>
      </c>
    </row>
    <row r="27" spans="1:66" x14ac:dyDescent="0.25">
      <c r="A27" s="15">
        <v>26</v>
      </c>
      <c r="B27" s="16" t="s">
        <v>829</v>
      </c>
      <c r="C27" s="16" t="s">
        <v>830</v>
      </c>
      <c r="D27" s="16" t="s">
        <v>1004</v>
      </c>
      <c r="E27" s="16" t="s">
        <v>1005</v>
      </c>
      <c r="F27" s="16" t="s">
        <v>833</v>
      </c>
      <c r="G27" s="16" t="s">
        <v>98</v>
      </c>
      <c r="H27" s="16" t="s">
        <v>98</v>
      </c>
      <c r="I27" s="16" t="s">
        <v>98</v>
      </c>
      <c r="J27" s="16" t="s">
        <v>98</v>
      </c>
      <c r="K27" s="16" t="s">
        <v>1004</v>
      </c>
      <c r="L27" s="16" t="s">
        <v>1006</v>
      </c>
      <c r="M27" s="16" t="s">
        <v>1004</v>
      </c>
      <c r="N27" s="16" t="s">
        <v>1006</v>
      </c>
      <c r="O27" s="16" t="s">
        <v>1004</v>
      </c>
      <c r="P27" s="16" t="s">
        <v>1006</v>
      </c>
      <c r="Q27" s="16" t="s">
        <v>1004</v>
      </c>
      <c r="R27" s="16" t="s">
        <v>1006</v>
      </c>
      <c r="S27" s="16" t="s">
        <v>1004</v>
      </c>
      <c r="T27" s="16" t="s">
        <v>835</v>
      </c>
      <c r="U27" s="16" t="s">
        <v>1007</v>
      </c>
      <c r="V27" s="16" t="s">
        <v>1006</v>
      </c>
      <c r="W27" s="16" t="s">
        <v>1008</v>
      </c>
      <c r="X27" s="16" t="s">
        <v>838</v>
      </c>
      <c r="Y27" s="16" t="s">
        <v>1007</v>
      </c>
      <c r="Z27" s="16" t="s">
        <v>1009</v>
      </c>
      <c r="AA27" s="16" t="s">
        <v>995</v>
      </c>
      <c r="AB27" s="16" t="s">
        <v>841</v>
      </c>
      <c r="AC27" s="16" t="s">
        <v>996</v>
      </c>
      <c r="AD27" s="16" t="s">
        <v>997</v>
      </c>
      <c r="AE27" s="16" t="s">
        <v>844</v>
      </c>
      <c r="AF27" s="16" t="s">
        <v>845</v>
      </c>
      <c r="AG27" s="16" t="s">
        <v>846</v>
      </c>
      <c r="AH27" s="16" t="s">
        <v>847</v>
      </c>
      <c r="AI27" s="16" t="s">
        <v>848</v>
      </c>
      <c r="AJ27" s="16" t="s">
        <v>849</v>
      </c>
      <c r="AK27" s="16" t="s">
        <v>850</v>
      </c>
      <c r="AL27" s="16" t="s">
        <v>851</v>
      </c>
      <c r="AM27" s="16" t="s">
        <v>852</v>
      </c>
      <c r="AN27" s="16" t="s">
        <v>853</v>
      </c>
      <c r="AO27" s="16" t="s">
        <v>854</v>
      </c>
      <c r="AP27" s="16" t="s">
        <v>855</v>
      </c>
      <c r="AQ27" s="16" t="s">
        <v>576</v>
      </c>
      <c r="AR27" s="16" t="s">
        <v>856</v>
      </c>
      <c r="AS27" s="16" t="s">
        <v>857</v>
      </c>
      <c r="AT27" s="16" t="s">
        <v>858</v>
      </c>
      <c r="AU27" s="16" t="s">
        <v>510</v>
      </c>
      <c r="AV27" s="16" t="s">
        <v>859</v>
      </c>
      <c r="AW27" s="16" t="s">
        <v>860</v>
      </c>
      <c r="AX27" s="16" t="s">
        <v>861</v>
      </c>
      <c r="AY27" s="16" t="s">
        <v>554</v>
      </c>
      <c r="AZ27" s="16" t="s">
        <v>813</v>
      </c>
      <c r="BA27" s="16" t="s">
        <v>862</v>
      </c>
      <c r="BB27" s="16" t="s">
        <v>863</v>
      </c>
      <c r="BC27" s="16" t="s">
        <v>95</v>
      </c>
      <c r="BD27" s="16" t="s">
        <v>817</v>
      </c>
      <c r="BE27" s="16" t="s">
        <v>96</v>
      </c>
      <c r="BF27" s="16" t="s">
        <v>97</v>
      </c>
      <c r="BG27" s="16" t="s">
        <v>102</v>
      </c>
      <c r="BH27" s="16" t="s">
        <v>821</v>
      </c>
      <c r="BI27" s="16" t="s">
        <v>103</v>
      </c>
      <c r="BJ27" s="16" t="s">
        <v>104</v>
      </c>
      <c r="BK27" s="16" t="s">
        <v>105</v>
      </c>
      <c r="BL27" s="16" t="s">
        <v>825</v>
      </c>
      <c r="BM27" s="16" t="s">
        <v>106</v>
      </c>
      <c r="BN27" s="16" t="s">
        <v>107</v>
      </c>
    </row>
    <row r="28" spans="1:66" x14ac:dyDescent="0.25">
      <c r="A28" s="15">
        <v>27</v>
      </c>
      <c r="B28" s="16" t="s">
        <v>829</v>
      </c>
      <c r="C28" s="16" t="s">
        <v>830</v>
      </c>
      <c r="D28" s="16" t="s">
        <v>1010</v>
      </c>
      <c r="E28" s="16" t="s">
        <v>1011</v>
      </c>
      <c r="F28" s="16" t="s">
        <v>833</v>
      </c>
      <c r="G28" s="16" t="s">
        <v>98</v>
      </c>
      <c r="H28" s="16" t="s">
        <v>98</v>
      </c>
      <c r="I28" s="16" t="s">
        <v>98</v>
      </c>
      <c r="J28" s="16" t="s">
        <v>98</v>
      </c>
      <c r="K28" s="16" t="s">
        <v>1010</v>
      </c>
      <c r="L28" s="16" t="s">
        <v>1012</v>
      </c>
      <c r="M28" s="16" t="s">
        <v>1010</v>
      </c>
      <c r="N28" s="16" t="s">
        <v>1012</v>
      </c>
      <c r="O28" s="16" t="s">
        <v>1010</v>
      </c>
      <c r="P28" s="16" t="s">
        <v>1012</v>
      </c>
      <c r="Q28" s="16" t="s">
        <v>1010</v>
      </c>
      <c r="R28" s="16" t="s">
        <v>1012</v>
      </c>
      <c r="S28" s="16" t="s">
        <v>1010</v>
      </c>
      <c r="T28" s="16" t="s">
        <v>835</v>
      </c>
      <c r="U28" s="16" t="s">
        <v>1013</v>
      </c>
      <c r="V28" s="16" t="s">
        <v>1012</v>
      </c>
      <c r="W28" s="16" t="s">
        <v>1014</v>
      </c>
      <c r="X28" s="16" t="s">
        <v>838</v>
      </c>
      <c r="Y28" s="16" t="s">
        <v>1013</v>
      </c>
      <c r="Z28" s="16" t="s">
        <v>1015</v>
      </c>
      <c r="AA28" s="16" t="s">
        <v>995</v>
      </c>
      <c r="AB28" s="16" t="s">
        <v>841</v>
      </c>
      <c r="AC28" s="16" t="s">
        <v>996</v>
      </c>
      <c r="AD28" s="16" t="s">
        <v>997</v>
      </c>
      <c r="AE28" s="16" t="s">
        <v>844</v>
      </c>
      <c r="AF28" s="16" t="s">
        <v>845</v>
      </c>
      <c r="AG28" s="16" t="s">
        <v>846</v>
      </c>
      <c r="AH28" s="16" t="s">
        <v>847</v>
      </c>
      <c r="AI28" s="16" t="s">
        <v>848</v>
      </c>
      <c r="AJ28" s="16" t="s">
        <v>849</v>
      </c>
      <c r="AK28" s="16" t="s">
        <v>850</v>
      </c>
      <c r="AL28" s="16" t="s">
        <v>851</v>
      </c>
      <c r="AM28" s="16" t="s">
        <v>852</v>
      </c>
      <c r="AN28" s="16" t="s">
        <v>853</v>
      </c>
      <c r="AO28" s="16" t="s">
        <v>854</v>
      </c>
      <c r="AP28" s="16" t="s">
        <v>855</v>
      </c>
      <c r="AQ28" s="16" t="s">
        <v>576</v>
      </c>
      <c r="AR28" s="16" t="s">
        <v>856</v>
      </c>
      <c r="AS28" s="16" t="s">
        <v>857</v>
      </c>
      <c r="AT28" s="16" t="s">
        <v>858</v>
      </c>
      <c r="AU28" s="16" t="s">
        <v>510</v>
      </c>
      <c r="AV28" s="16" t="s">
        <v>859</v>
      </c>
      <c r="AW28" s="16" t="s">
        <v>860</v>
      </c>
      <c r="AX28" s="16" t="s">
        <v>861</v>
      </c>
      <c r="AY28" s="16" t="s">
        <v>554</v>
      </c>
      <c r="AZ28" s="16" t="s">
        <v>813</v>
      </c>
      <c r="BA28" s="16" t="s">
        <v>862</v>
      </c>
      <c r="BB28" s="16" t="s">
        <v>863</v>
      </c>
      <c r="BC28" s="16" t="s">
        <v>95</v>
      </c>
      <c r="BD28" s="16" t="s">
        <v>817</v>
      </c>
      <c r="BE28" s="16" t="s">
        <v>96</v>
      </c>
      <c r="BF28" s="16" t="s">
        <v>97</v>
      </c>
      <c r="BG28" s="16" t="s">
        <v>102</v>
      </c>
      <c r="BH28" s="16" t="s">
        <v>821</v>
      </c>
      <c r="BI28" s="16" t="s">
        <v>103</v>
      </c>
      <c r="BJ28" s="16" t="s">
        <v>104</v>
      </c>
      <c r="BK28" s="16" t="s">
        <v>105</v>
      </c>
      <c r="BL28" s="16" t="s">
        <v>825</v>
      </c>
      <c r="BM28" s="16" t="s">
        <v>106</v>
      </c>
      <c r="BN28" s="16" t="s">
        <v>107</v>
      </c>
    </row>
    <row r="29" spans="1:66" x14ac:dyDescent="0.25">
      <c r="A29" s="15">
        <v>28</v>
      </c>
      <c r="B29" s="16" t="s">
        <v>829</v>
      </c>
      <c r="C29" s="16" t="s">
        <v>830</v>
      </c>
      <c r="D29" s="16" t="s">
        <v>1016</v>
      </c>
      <c r="E29" s="16" t="s">
        <v>1017</v>
      </c>
      <c r="F29" s="16" t="s">
        <v>833</v>
      </c>
      <c r="G29" s="16" t="s">
        <v>98</v>
      </c>
      <c r="H29" s="16" t="s">
        <v>98</v>
      </c>
      <c r="I29" s="16" t="s">
        <v>98</v>
      </c>
      <c r="J29" s="16" t="s">
        <v>98</v>
      </c>
      <c r="K29" s="16" t="s">
        <v>1016</v>
      </c>
      <c r="L29" s="16" t="s">
        <v>1018</v>
      </c>
      <c r="M29" s="16" t="s">
        <v>1016</v>
      </c>
      <c r="N29" s="16" t="s">
        <v>1018</v>
      </c>
      <c r="O29" s="16" t="s">
        <v>1016</v>
      </c>
      <c r="P29" s="16" t="s">
        <v>1018</v>
      </c>
      <c r="Q29" s="16" t="s">
        <v>1016</v>
      </c>
      <c r="R29" s="16" t="s">
        <v>1018</v>
      </c>
      <c r="S29" s="16" t="s">
        <v>1016</v>
      </c>
      <c r="T29" s="16" t="s">
        <v>835</v>
      </c>
      <c r="U29" s="16" t="s">
        <v>1019</v>
      </c>
      <c r="V29" s="16" t="s">
        <v>1018</v>
      </c>
      <c r="W29" s="16" t="s">
        <v>1020</v>
      </c>
      <c r="X29" s="16" t="s">
        <v>838</v>
      </c>
      <c r="Y29" s="16" t="s">
        <v>1021</v>
      </c>
      <c r="Z29" s="16" t="s">
        <v>1022</v>
      </c>
      <c r="AA29" s="16" t="s">
        <v>995</v>
      </c>
      <c r="AB29" s="16" t="s">
        <v>841</v>
      </c>
      <c r="AC29" s="16" t="s">
        <v>996</v>
      </c>
      <c r="AD29" s="16" t="s">
        <v>997</v>
      </c>
      <c r="AE29" s="16" t="s">
        <v>844</v>
      </c>
      <c r="AF29" s="16" t="s">
        <v>845</v>
      </c>
      <c r="AG29" s="16" t="s">
        <v>846</v>
      </c>
      <c r="AH29" s="16" t="s">
        <v>847</v>
      </c>
      <c r="AI29" s="16" t="s">
        <v>848</v>
      </c>
      <c r="AJ29" s="16" t="s">
        <v>849</v>
      </c>
      <c r="AK29" s="16" t="s">
        <v>850</v>
      </c>
      <c r="AL29" s="16" t="s">
        <v>851</v>
      </c>
      <c r="AM29" s="16" t="s">
        <v>852</v>
      </c>
      <c r="AN29" s="16" t="s">
        <v>853</v>
      </c>
      <c r="AO29" s="16" t="s">
        <v>854</v>
      </c>
      <c r="AP29" s="16" t="s">
        <v>855</v>
      </c>
      <c r="AQ29" s="16" t="s">
        <v>576</v>
      </c>
      <c r="AR29" s="16" t="s">
        <v>856</v>
      </c>
      <c r="AS29" s="16" t="s">
        <v>857</v>
      </c>
      <c r="AT29" s="16" t="s">
        <v>858</v>
      </c>
      <c r="AU29" s="16" t="s">
        <v>510</v>
      </c>
      <c r="AV29" s="16" t="s">
        <v>859</v>
      </c>
      <c r="AW29" s="16" t="s">
        <v>860</v>
      </c>
      <c r="AX29" s="16" t="s">
        <v>861</v>
      </c>
      <c r="AY29" s="16" t="s">
        <v>554</v>
      </c>
      <c r="AZ29" s="16" t="s">
        <v>813</v>
      </c>
      <c r="BA29" s="16" t="s">
        <v>862</v>
      </c>
      <c r="BB29" s="16" t="s">
        <v>863</v>
      </c>
      <c r="BC29" s="16" t="s">
        <v>95</v>
      </c>
      <c r="BD29" s="16" t="s">
        <v>817</v>
      </c>
      <c r="BE29" s="16" t="s">
        <v>96</v>
      </c>
      <c r="BF29" s="16" t="s">
        <v>97</v>
      </c>
      <c r="BG29" s="16" t="s">
        <v>102</v>
      </c>
      <c r="BH29" s="16" t="s">
        <v>821</v>
      </c>
      <c r="BI29" s="16" t="s">
        <v>103</v>
      </c>
      <c r="BJ29" s="16" t="s">
        <v>104</v>
      </c>
      <c r="BK29" s="16" t="s">
        <v>105</v>
      </c>
      <c r="BL29" s="16" t="s">
        <v>825</v>
      </c>
      <c r="BM29" s="16" t="s">
        <v>106</v>
      </c>
      <c r="BN29" s="16" t="s">
        <v>107</v>
      </c>
    </row>
    <row r="30" spans="1:66" x14ac:dyDescent="0.25">
      <c r="A30" s="15">
        <v>29</v>
      </c>
      <c r="B30" s="16" t="s">
        <v>829</v>
      </c>
      <c r="C30" s="16" t="s">
        <v>830</v>
      </c>
      <c r="D30" s="16" t="s">
        <v>1023</v>
      </c>
      <c r="E30" s="16" t="s">
        <v>1024</v>
      </c>
      <c r="F30" s="16" t="s">
        <v>833</v>
      </c>
      <c r="G30" s="16" t="s">
        <v>98</v>
      </c>
      <c r="H30" s="16" t="s">
        <v>98</v>
      </c>
      <c r="I30" s="16" t="s">
        <v>98</v>
      </c>
      <c r="J30" s="16" t="s">
        <v>98</v>
      </c>
      <c r="K30" s="16" t="s">
        <v>1023</v>
      </c>
      <c r="L30" s="16" t="s">
        <v>1025</v>
      </c>
      <c r="M30" s="16" t="s">
        <v>1023</v>
      </c>
      <c r="N30" s="16" t="s">
        <v>1025</v>
      </c>
      <c r="O30" s="16" t="s">
        <v>1023</v>
      </c>
      <c r="P30" s="16" t="s">
        <v>1025</v>
      </c>
      <c r="Q30" s="16" t="s">
        <v>1023</v>
      </c>
      <c r="R30" s="16" t="s">
        <v>1025</v>
      </c>
      <c r="S30" s="16" t="s">
        <v>1023</v>
      </c>
      <c r="T30" s="16" t="s">
        <v>835</v>
      </c>
      <c r="U30" s="16" t="s">
        <v>1026</v>
      </c>
      <c r="V30" s="16" t="s">
        <v>1025</v>
      </c>
      <c r="W30" s="16" t="s">
        <v>1020</v>
      </c>
      <c r="X30" s="16" t="s">
        <v>838</v>
      </c>
      <c r="Y30" s="16" t="s">
        <v>1021</v>
      </c>
      <c r="Z30" s="16" t="s">
        <v>1022</v>
      </c>
      <c r="AA30" s="16" t="s">
        <v>995</v>
      </c>
      <c r="AB30" s="16" t="s">
        <v>841</v>
      </c>
      <c r="AC30" s="16" t="s">
        <v>996</v>
      </c>
      <c r="AD30" s="16" t="s">
        <v>997</v>
      </c>
      <c r="AE30" s="16" t="s">
        <v>844</v>
      </c>
      <c r="AF30" s="16" t="s">
        <v>845</v>
      </c>
      <c r="AG30" s="16" t="s">
        <v>846</v>
      </c>
      <c r="AH30" s="16" t="s">
        <v>847</v>
      </c>
      <c r="AI30" s="16" t="s">
        <v>848</v>
      </c>
      <c r="AJ30" s="16" t="s">
        <v>849</v>
      </c>
      <c r="AK30" s="16" t="s">
        <v>850</v>
      </c>
      <c r="AL30" s="16" t="s">
        <v>851</v>
      </c>
      <c r="AM30" s="16" t="s">
        <v>852</v>
      </c>
      <c r="AN30" s="16" t="s">
        <v>853</v>
      </c>
      <c r="AO30" s="16" t="s">
        <v>854</v>
      </c>
      <c r="AP30" s="16" t="s">
        <v>855</v>
      </c>
      <c r="AQ30" s="16" t="s">
        <v>576</v>
      </c>
      <c r="AR30" s="16" t="s">
        <v>856</v>
      </c>
      <c r="AS30" s="16" t="s">
        <v>857</v>
      </c>
      <c r="AT30" s="16" t="s">
        <v>858</v>
      </c>
      <c r="AU30" s="16" t="s">
        <v>510</v>
      </c>
      <c r="AV30" s="16" t="s">
        <v>859</v>
      </c>
      <c r="AW30" s="16" t="s">
        <v>860</v>
      </c>
      <c r="AX30" s="16" t="s">
        <v>861</v>
      </c>
      <c r="AY30" s="16" t="s">
        <v>554</v>
      </c>
      <c r="AZ30" s="16" t="s">
        <v>813</v>
      </c>
      <c r="BA30" s="16" t="s">
        <v>862</v>
      </c>
      <c r="BB30" s="16" t="s">
        <v>863</v>
      </c>
      <c r="BC30" s="16" t="s">
        <v>95</v>
      </c>
      <c r="BD30" s="16" t="s">
        <v>817</v>
      </c>
      <c r="BE30" s="16" t="s">
        <v>96</v>
      </c>
      <c r="BF30" s="16" t="s">
        <v>97</v>
      </c>
      <c r="BG30" s="16" t="s">
        <v>102</v>
      </c>
      <c r="BH30" s="16" t="s">
        <v>821</v>
      </c>
      <c r="BI30" s="16" t="s">
        <v>103</v>
      </c>
      <c r="BJ30" s="16" t="s">
        <v>104</v>
      </c>
      <c r="BK30" s="16" t="s">
        <v>105</v>
      </c>
      <c r="BL30" s="16" t="s">
        <v>825</v>
      </c>
      <c r="BM30" s="16" t="s">
        <v>106</v>
      </c>
      <c r="BN30" s="16" t="s">
        <v>107</v>
      </c>
    </row>
    <row r="31" spans="1:66" x14ac:dyDescent="0.25">
      <c r="A31" s="15">
        <v>30</v>
      </c>
      <c r="B31" s="16" t="s">
        <v>829</v>
      </c>
      <c r="C31" s="16" t="s">
        <v>830</v>
      </c>
      <c r="D31" s="16" t="s">
        <v>1027</v>
      </c>
      <c r="E31" s="16" t="s">
        <v>1028</v>
      </c>
      <c r="F31" s="16" t="s">
        <v>833</v>
      </c>
      <c r="G31" s="16" t="s">
        <v>98</v>
      </c>
      <c r="H31" s="16" t="s">
        <v>98</v>
      </c>
      <c r="I31" s="16" t="s">
        <v>98</v>
      </c>
      <c r="J31" s="16" t="s">
        <v>98</v>
      </c>
      <c r="K31" s="16" t="s">
        <v>1027</v>
      </c>
      <c r="L31" s="16" t="s">
        <v>1029</v>
      </c>
      <c r="M31" s="16" t="s">
        <v>1027</v>
      </c>
      <c r="N31" s="16" t="s">
        <v>1029</v>
      </c>
      <c r="O31" s="16" t="s">
        <v>1027</v>
      </c>
      <c r="P31" s="16" t="s">
        <v>1029</v>
      </c>
      <c r="Q31" s="16" t="s">
        <v>1027</v>
      </c>
      <c r="R31" s="16" t="s">
        <v>1029</v>
      </c>
      <c r="S31" s="16" t="s">
        <v>1027</v>
      </c>
      <c r="T31" s="16" t="s">
        <v>835</v>
      </c>
      <c r="U31" s="16" t="s">
        <v>1030</v>
      </c>
      <c r="V31" s="16" t="s">
        <v>1029</v>
      </c>
      <c r="W31" s="16" t="s">
        <v>1020</v>
      </c>
      <c r="X31" s="16" t="s">
        <v>838</v>
      </c>
      <c r="Y31" s="16" t="s">
        <v>1021</v>
      </c>
      <c r="Z31" s="16" t="s">
        <v>1022</v>
      </c>
      <c r="AA31" s="16" t="s">
        <v>995</v>
      </c>
      <c r="AB31" s="16" t="s">
        <v>841</v>
      </c>
      <c r="AC31" s="16" t="s">
        <v>996</v>
      </c>
      <c r="AD31" s="16" t="s">
        <v>997</v>
      </c>
      <c r="AE31" s="16" t="s">
        <v>844</v>
      </c>
      <c r="AF31" s="16" t="s">
        <v>845</v>
      </c>
      <c r="AG31" s="16" t="s">
        <v>846</v>
      </c>
      <c r="AH31" s="16" t="s">
        <v>847</v>
      </c>
      <c r="AI31" s="16" t="s">
        <v>848</v>
      </c>
      <c r="AJ31" s="16" t="s">
        <v>849</v>
      </c>
      <c r="AK31" s="16" t="s">
        <v>850</v>
      </c>
      <c r="AL31" s="16" t="s">
        <v>851</v>
      </c>
      <c r="AM31" s="16" t="s">
        <v>852</v>
      </c>
      <c r="AN31" s="16" t="s">
        <v>853</v>
      </c>
      <c r="AO31" s="16" t="s">
        <v>854</v>
      </c>
      <c r="AP31" s="16" t="s">
        <v>855</v>
      </c>
      <c r="AQ31" s="16" t="s">
        <v>576</v>
      </c>
      <c r="AR31" s="16" t="s">
        <v>856</v>
      </c>
      <c r="AS31" s="16" t="s">
        <v>857</v>
      </c>
      <c r="AT31" s="16" t="s">
        <v>858</v>
      </c>
      <c r="AU31" s="16" t="s">
        <v>510</v>
      </c>
      <c r="AV31" s="16" t="s">
        <v>859</v>
      </c>
      <c r="AW31" s="16" t="s">
        <v>860</v>
      </c>
      <c r="AX31" s="16" t="s">
        <v>861</v>
      </c>
      <c r="AY31" s="16" t="s">
        <v>554</v>
      </c>
      <c r="AZ31" s="16" t="s">
        <v>813</v>
      </c>
      <c r="BA31" s="16" t="s">
        <v>862</v>
      </c>
      <c r="BB31" s="16" t="s">
        <v>863</v>
      </c>
      <c r="BC31" s="16" t="s">
        <v>95</v>
      </c>
      <c r="BD31" s="16" t="s">
        <v>817</v>
      </c>
      <c r="BE31" s="16" t="s">
        <v>96</v>
      </c>
      <c r="BF31" s="16" t="s">
        <v>97</v>
      </c>
      <c r="BG31" s="16" t="s">
        <v>102</v>
      </c>
      <c r="BH31" s="16" t="s">
        <v>821</v>
      </c>
      <c r="BI31" s="16" t="s">
        <v>103</v>
      </c>
      <c r="BJ31" s="16" t="s">
        <v>104</v>
      </c>
      <c r="BK31" s="16" t="s">
        <v>105</v>
      </c>
      <c r="BL31" s="16" t="s">
        <v>825</v>
      </c>
      <c r="BM31" s="16" t="s">
        <v>106</v>
      </c>
      <c r="BN31" s="16" t="s">
        <v>107</v>
      </c>
    </row>
    <row r="32" spans="1:66" x14ac:dyDescent="0.25">
      <c r="A32" s="15">
        <v>31</v>
      </c>
      <c r="B32" s="16" t="s">
        <v>829</v>
      </c>
      <c r="C32" s="16" t="s">
        <v>830</v>
      </c>
      <c r="D32" s="16" t="s">
        <v>1031</v>
      </c>
      <c r="E32" s="16" t="s">
        <v>1032</v>
      </c>
      <c r="F32" s="16" t="s">
        <v>833</v>
      </c>
      <c r="G32" s="16" t="s">
        <v>98</v>
      </c>
      <c r="H32" s="16" t="s">
        <v>98</v>
      </c>
      <c r="I32" s="16" t="s">
        <v>98</v>
      </c>
      <c r="J32" s="16" t="s">
        <v>98</v>
      </c>
      <c r="K32" s="16" t="s">
        <v>1031</v>
      </c>
      <c r="L32" s="16" t="s">
        <v>1033</v>
      </c>
      <c r="M32" s="16" t="s">
        <v>1031</v>
      </c>
      <c r="N32" s="16" t="s">
        <v>1033</v>
      </c>
      <c r="O32" s="16" t="s">
        <v>1031</v>
      </c>
      <c r="P32" s="16" t="s">
        <v>1033</v>
      </c>
      <c r="Q32" s="16" t="s">
        <v>1031</v>
      </c>
      <c r="R32" s="16" t="s">
        <v>1033</v>
      </c>
      <c r="S32" s="16" t="s">
        <v>1031</v>
      </c>
      <c r="T32" s="16" t="s">
        <v>835</v>
      </c>
      <c r="U32" s="16" t="s">
        <v>1034</v>
      </c>
      <c r="V32" s="16" t="s">
        <v>1033</v>
      </c>
      <c r="W32" s="16" t="s">
        <v>1035</v>
      </c>
      <c r="X32" s="16" t="s">
        <v>838</v>
      </c>
      <c r="Y32" s="16" t="s">
        <v>1036</v>
      </c>
      <c r="Z32" s="16" t="s">
        <v>1037</v>
      </c>
      <c r="AA32" s="16" t="s">
        <v>1038</v>
      </c>
      <c r="AB32" s="16" t="s">
        <v>841</v>
      </c>
      <c r="AC32" s="16" t="s">
        <v>1039</v>
      </c>
      <c r="AD32" s="16" t="s">
        <v>1040</v>
      </c>
      <c r="AE32" s="16" t="s">
        <v>1041</v>
      </c>
      <c r="AF32" s="16" t="s">
        <v>845</v>
      </c>
      <c r="AG32" s="16" t="s">
        <v>1042</v>
      </c>
      <c r="AH32" s="16" t="s">
        <v>1043</v>
      </c>
      <c r="AI32" s="16" t="s">
        <v>848</v>
      </c>
      <c r="AJ32" s="16" t="s">
        <v>849</v>
      </c>
      <c r="AK32" s="16" t="s">
        <v>850</v>
      </c>
      <c r="AL32" s="16" t="s">
        <v>851</v>
      </c>
      <c r="AM32" s="16" t="s">
        <v>852</v>
      </c>
      <c r="AN32" s="16" t="s">
        <v>853</v>
      </c>
      <c r="AO32" s="16" t="s">
        <v>854</v>
      </c>
      <c r="AP32" s="16" t="s">
        <v>855</v>
      </c>
      <c r="AQ32" s="16" t="s">
        <v>576</v>
      </c>
      <c r="AR32" s="16" t="s">
        <v>856</v>
      </c>
      <c r="AS32" s="16" t="s">
        <v>857</v>
      </c>
      <c r="AT32" s="16" t="s">
        <v>858</v>
      </c>
      <c r="AU32" s="16" t="s">
        <v>510</v>
      </c>
      <c r="AV32" s="16" t="s">
        <v>859</v>
      </c>
      <c r="AW32" s="16" t="s">
        <v>860</v>
      </c>
      <c r="AX32" s="16" t="s">
        <v>861</v>
      </c>
      <c r="AY32" s="16" t="s">
        <v>554</v>
      </c>
      <c r="AZ32" s="16" t="s">
        <v>813</v>
      </c>
      <c r="BA32" s="16" t="s">
        <v>862</v>
      </c>
      <c r="BB32" s="16" t="s">
        <v>863</v>
      </c>
      <c r="BC32" s="16" t="s">
        <v>95</v>
      </c>
      <c r="BD32" s="16" t="s">
        <v>817</v>
      </c>
      <c r="BE32" s="16" t="s">
        <v>96</v>
      </c>
      <c r="BF32" s="16" t="s">
        <v>97</v>
      </c>
      <c r="BG32" s="16" t="s">
        <v>102</v>
      </c>
      <c r="BH32" s="16" t="s">
        <v>821</v>
      </c>
      <c r="BI32" s="16" t="s">
        <v>103</v>
      </c>
      <c r="BJ32" s="16" t="s">
        <v>104</v>
      </c>
      <c r="BK32" s="16" t="s">
        <v>105</v>
      </c>
      <c r="BL32" s="16" t="s">
        <v>825</v>
      </c>
      <c r="BM32" s="16" t="s">
        <v>106</v>
      </c>
      <c r="BN32" s="16" t="s">
        <v>107</v>
      </c>
    </row>
    <row r="33" spans="1:66" x14ac:dyDescent="0.25">
      <c r="A33" s="15">
        <v>32</v>
      </c>
      <c r="B33" s="16" t="s">
        <v>829</v>
      </c>
      <c r="C33" s="16" t="s">
        <v>830</v>
      </c>
      <c r="D33" s="16" t="s">
        <v>1044</v>
      </c>
      <c r="E33" s="16" t="s">
        <v>1045</v>
      </c>
      <c r="F33" s="16" t="s">
        <v>833</v>
      </c>
      <c r="G33" s="16" t="s">
        <v>98</v>
      </c>
      <c r="H33" s="16" t="s">
        <v>98</v>
      </c>
      <c r="I33" s="16" t="s">
        <v>98</v>
      </c>
      <c r="J33" s="16" t="s">
        <v>98</v>
      </c>
      <c r="K33" s="16" t="s">
        <v>1044</v>
      </c>
      <c r="L33" s="16" t="s">
        <v>1046</v>
      </c>
      <c r="M33" s="16" t="s">
        <v>1044</v>
      </c>
      <c r="N33" s="16" t="s">
        <v>1046</v>
      </c>
      <c r="O33" s="16" t="s">
        <v>1044</v>
      </c>
      <c r="P33" s="16" t="s">
        <v>1046</v>
      </c>
      <c r="Q33" s="16" t="s">
        <v>1044</v>
      </c>
      <c r="R33" s="16" t="s">
        <v>1046</v>
      </c>
      <c r="S33" s="16" t="s">
        <v>1044</v>
      </c>
      <c r="T33" s="16" t="s">
        <v>835</v>
      </c>
      <c r="U33" s="16" t="s">
        <v>1047</v>
      </c>
      <c r="V33" s="16" t="s">
        <v>1046</v>
      </c>
      <c r="W33" s="16" t="s">
        <v>1035</v>
      </c>
      <c r="X33" s="16" t="s">
        <v>838</v>
      </c>
      <c r="Y33" s="16" t="s">
        <v>1036</v>
      </c>
      <c r="Z33" s="16" t="s">
        <v>1037</v>
      </c>
      <c r="AA33" s="16" t="s">
        <v>1038</v>
      </c>
      <c r="AB33" s="16" t="s">
        <v>841</v>
      </c>
      <c r="AC33" s="16" t="s">
        <v>1039</v>
      </c>
      <c r="AD33" s="16" t="s">
        <v>1040</v>
      </c>
      <c r="AE33" s="16" t="s">
        <v>1041</v>
      </c>
      <c r="AF33" s="16" t="s">
        <v>845</v>
      </c>
      <c r="AG33" s="16" t="s">
        <v>1042</v>
      </c>
      <c r="AH33" s="16" t="s">
        <v>1043</v>
      </c>
      <c r="AI33" s="16" t="s">
        <v>848</v>
      </c>
      <c r="AJ33" s="16" t="s">
        <v>849</v>
      </c>
      <c r="AK33" s="16" t="s">
        <v>850</v>
      </c>
      <c r="AL33" s="16" t="s">
        <v>851</v>
      </c>
      <c r="AM33" s="16" t="s">
        <v>852</v>
      </c>
      <c r="AN33" s="16" t="s">
        <v>853</v>
      </c>
      <c r="AO33" s="16" t="s">
        <v>854</v>
      </c>
      <c r="AP33" s="16" t="s">
        <v>855</v>
      </c>
      <c r="AQ33" s="16" t="s">
        <v>576</v>
      </c>
      <c r="AR33" s="16" t="s">
        <v>856</v>
      </c>
      <c r="AS33" s="16" t="s">
        <v>857</v>
      </c>
      <c r="AT33" s="16" t="s">
        <v>858</v>
      </c>
      <c r="AU33" s="16" t="s">
        <v>510</v>
      </c>
      <c r="AV33" s="16" t="s">
        <v>859</v>
      </c>
      <c r="AW33" s="16" t="s">
        <v>860</v>
      </c>
      <c r="AX33" s="16" t="s">
        <v>861</v>
      </c>
      <c r="AY33" s="16" t="s">
        <v>554</v>
      </c>
      <c r="AZ33" s="16" t="s">
        <v>813</v>
      </c>
      <c r="BA33" s="16" t="s">
        <v>862</v>
      </c>
      <c r="BB33" s="16" t="s">
        <v>863</v>
      </c>
      <c r="BC33" s="16" t="s">
        <v>95</v>
      </c>
      <c r="BD33" s="16" t="s">
        <v>817</v>
      </c>
      <c r="BE33" s="16" t="s">
        <v>96</v>
      </c>
      <c r="BF33" s="16" t="s">
        <v>97</v>
      </c>
      <c r="BG33" s="16" t="s">
        <v>102</v>
      </c>
      <c r="BH33" s="16" t="s">
        <v>821</v>
      </c>
      <c r="BI33" s="16" t="s">
        <v>103</v>
      </c>
      <c r="BJ33" s="16" t="s">
        <v>104</v>
      </c>
      <c r="BK33" s="16" t="s">
        <v>105</v>
      </c>
      <c r="BL33" s="16" t="s">
        <v>825</v>
      </c>
      <c r="BM33" s="16" t="s">
        <v>106</v>
      </c>
      <c r="BN33" s="16" t="s">
        <v>107</v>
      </c>
    </row>
    <row r="34" spans="1:66" x14ac:dyDescent="0.25">
      <c r="A34" s="15">
        <v>33</v>
      </c>
      <c r="B34" s="16" t="s">
        <v>829</v>
      </c>
      <c r="C34" s="16" t="s">
        <v>830</v>
      </c>
      <c r="D34" s="16" t="s">
        <v>1048</v>
      </c>
      <c r="E34" s="16" t="s">
        <v>1049</v>
      </c>
      <c r="F34" s="16" t="s">
        <v>833</v>
      </c>
      <c r="G34" s="16" t="s">
        <v>98</v>
      </c>
      <c r="H34" s="16" t="s">
        <v>98</v>
      </c>
      <c r="I34" s="16" t="s">
        <v>98</v>
      </c>
      <c r="J34" s="16" t="s">
        <v>98</v>
      </c>
      <c r="K34" s="16" t="s">
        <v>1048</v>
      </c>
      <c r="L34" s="16" t="s">
        <v>1050</v>
      </c>
      <c r="M34" s="16" t="s">
        <v>1048</v>
      </c>
      <c r="N34" s="16" t="s">
        <v>1050</v>
      </c>
      <c r="O34" s="16" t="s">
        <v>1048</v>
      </c>
      <c r="P34" s="16" t="s">
        <v>1050</v>
      </c>
      <c r="Q34" s="16" t="s">
        <v>1048</v>
      </c>
      <c r="R34" s="16" t="s">
        <v>1050</v>
      </c>
      <c r="S34" s="16" t="s">
        <v>1048</v>
      </c>
      <c r="T34" s="16" t="s">
        <v>835</v>
      </c>
      <c r="U34" s="16" t="s">
        <v>1051</v>
      </c>
      <c r="V34" s="16" t="s">
        <v>1050</v>
      </c>
      <c r="W34" s="16" t="s">
        <v>1052</v>
      </c>
      <c r="X34" s="16" t="s">
        <v>838</v>
      </c>
      <c r="Y34" s="16" t="s">
        <v>1051</v>
      </c>
      <c r="Z34" s="16" t="s">
        <v>1053</v>
      </c>
      <c r="AA34" s="16" t="s">
        <v>1038</v>
      </c>
      <c r="AB34" s="16" t="s">
        <v>841</v>
      </c>
      <c r="AC34" s="16" t="s">
        <v>1039</v>
      </c>
      <c r="AD34" s="16" t="s">
        <v>1040</v>
      </c>
      <c r="AE34" s="16" t="s">
        <v>1041</v>
      </c>
      <c r="AF34" s="16" t="s">
        <v>845</v>
      </c>
      <c r="AG34" s="16" t="s">
        <v>1042</v>
      </c>
      <c r="AH34" s="16" t="s">
        <v>1043</v>
      </c>
      <c r="AI34" s="16" t="s">
        <v>848</v>
      </c>
      <c r="AJ34" s="16" t="s">
        <v>849</v>
      </c>
      <c r="AK34" s="16" t="s">
        <v>850</v>
      </c>
      <c r="AL34" s="16" t="s">
        <v>851</v>
      </c>
      <c r="AM34" s="16" t="s">
        <v>852</v>
      </c>
      <c r="AN34" s="16" t="s">
        <v>853</v>
      </c>
      <c r="AO34" s="16" t="s">
        <v>854</v>
      </c>
      <c r="AP34" s="16" t="s">
        <v>855</v>
      </c>
      <c r="AQ34" s="16" t="s">
        <v>576</v>
      </c>
      <c r="AR34" s="16" t="s">
        <v>856</v>
      </c>
      <c r="AS34" s="16" t="s">
        <v>857</v>
      </c>
      <c r="AT34" s="16" t="s">
        <v>858</v>
      </c>
      <c r="AU34" s="16" t="s">
        <v>510</v>
      </c>
      <c r="AV34" s="16" t="s">
        <v>859</v>
      </c>
      <c r="AW34" s="16" t="s">
        <v>860</v>
      </c>
      <c r="AX34" s="16" t="s">
        <v>861</v>
      </c>
      <c r="AY34" s="16" t="s">
        <v>554</v>
      </c>
      <c r="AZ34" s="16" t="s">
        <v>813</v>
      </c>
      <c r="BA34" s="16" t="s">
        <v>862</v>
      </c>
      <c r="BB34" s="16" t="s">
        <v>863</v>
      </c>
      <c r="BC34" s="16" t="s">
        <v>95</v>
      </c>
      <c r="BD34" s="16" t="s">
        <v>817</v>
      </c>
      <c r="BE34" s="16" t="s">
        <v>96</v>
      </c>
      <c r="BF34" s="16" t="s">
        <v>97</v>
      </c>
      <c r="BG34" s="16" t="s">
        <v>102</v>
      </c>
      <c r="BH34" s="16" t="s">
        <v>821</v>
      </c>
      <c r="BI34" s="16" t="s">
        <v>103</v>
      </c>
      <c r="BJ34" s="16" t="s">
        <v>104</v>
      </c>
      <c r="BK34" s="16" t="s">
        <v>105</v>
      </c>
      <c r="BL34" s="16" t="s">
        <v>825</v>
      </c>
      <c r="BM34" s="16" t="s">
        <v>106</v>
      </c>
      <c r="BN34" s="16" t="s">
        <v>107</v>
      </c>
    </row>
    <row r="35" spans="1:66" x14ac:dyDescent="0.25">
      <c r="A35" s="15">
        <v>34</v>
      </c>
      <c r="B35" s="16" t="s">
        <v>829</v>
      </c>
      <c r="C35" s="16" t="s">
        <v>830</v>
      </c>
      <c r="D35" s="16" t="s">
        <v>1054</v>
      </c>
      <c r="E35" s="16" t="s">
        <v>1055</v>
      </c>
      <c r="F35" s="16" t="s">
        <v>833</v>
      </c>
      <c r="G35" s="16" t="s">
        <v>1056</v>
      </c>
      <c r="H35" s="16" t="s">
        <v>1057</v>
      </c>
      <c r="I35" s="16" t="s">
        <v>98</v>
      </c>
      <c r="J35" s="16" t="s">
        <v>98</v>
      </c>
      <c r="K35" s="16" t="s">
        <v>1054</v>
      </c>
      <c r="L35" s="16" t="s">
        <v>1058</v>
      </c>
      <c r="M35" s="16" t="s">
        <v>1054</v>
      </c>
      <c r="N35" s="16" t="s">
        <v>1058</v>
      </c>
      <c r="O35" s="16" t="s">
        <v>98</v>
      </c>
      <c r="P35" s="16" t="s">
        <v>98</v>
      </c>
      <c r="Q35" s="16" t="s">
        <v>98</v>
      </c>
      <c r="R35" s="16" t="s">
        <v>98</v>
      </c>
      <c r="S35" s="16" t="s">
        <v>1054</v>
      </c>
      <c r="T35" s="16" t="s">
        <v>835</v>
      </c>
      <c r="U35" s="16" t="s">
        <v>1059</v>
      </c>
      <c r="V35" s="16" t="s">
        <v>1058</v>
      </c>
      <c r="W35" s="16" t="s">
        <v>1060</v>
      </c>
      <c r="X35" s="16" t="s">
        <v>838</v>
      </c>
      <c r="Y35" s="16" t="s">
        <v>1059</v>
      </c>
      <c r="Z35" s="16" t="s">
        <v>1061</v>
      </c>
      <c r="AA35" s="16" t="s">
        <v>1038</v>
      </c>
      <c r="AB35" s="16" t="s">
        <v>841</v>
      </c>
      <c r="AC35" s="16" t="s">
        <v>1039</v>
      </c>
      <c r="AD35" s="16" t="s">
        <v>1040</v>
      </c>
      <c r="AE35" s="16" t="s">
        <v>1041</v>
      </c>
      <c r="AF35" s="16" t="s">
        <v>845</v>
      </c>
      <c r="AG35" s="16" t="s">
        <v>1062</v>
      </c>
      <c r="AH35" s="16" t="s">
        <v>1063</v>
      </c>
      <c r="AI35" s="16" t="s">
        <v>848</v>
      </c>
      <c r="AJ35" s="16" t="s">
        <v>849</v>
      </c>
      <c r="AK35" s="16" t="s">
        <v>850</v>
      </c>
      <c r="AL35" s="16" t="s">
        <v>851</v>
      </c>
      <c r="AM35" s="16" t="s">
        <v>852</v>
      </c>
      <c r="AN35" s="16" t="s">
        <v>853</v>
      </c>
      <c r="AO35" s="16" t="s">
        <v>854</v>
      </c>
      <c r="AP35" s="16" t="s">
        <v>855</v>
      </c>
      <c r="AQ35" s="16" t="s">
        <v>576</v>
      </c>
      <c r="AR35" s="16" t="s">
        <v>856</v>
      </c>
      <c r="AS35" s="16" t="s">
        <v>857</v>
      </c>
      <c r="AT35" s="16" t="s">
        <v>858</v>
      </c>
      <c r="AU35" s="16" t="s">
        <v>510</v>
      </c>
      <c r="AV35" s="16" t="s">
        <v>859</v>
      </c>
      <c r="AW35" s="16" t="s">
        <v>860</v>
      </c>
      <c r="AX35" s="16" t="s">
        <v>861</v>
      </c>
      <c r="AY35" s="16" t="s">
        <v>554</v>
      </c>
      <c r="AZ35" s="16" t="s">
        <v>813</v>
      </c>
      <c r="BA35" s="16" t="s">
        <v>862</v>
      </c>
      <c r="BB35" s="16" t="s">
        <v>863</v>
      </c>
      <c r="BC35" s="16" t="s">
        <v>95</v>
      </c>
      <c r="BD35" s="16" t="s">
        <v>817</v>
      </c>
      <c r="BE35" s="16" t="s">
        <v>96</v>
      </c>
      <c r="BF35" s="16" t="s">
        <v>97</v>
      </c>
      <c r="BG35" s="16" t="s">
        <v>102</v>
      </c>
      <c r="BH35" s="16" t="s">
        <v>821</v>
      </c>
      <c r="BI35" s="16" t="s">
        <v>103</v>
      </c>
      <c r="BJ35" s="16" t="s">
        <v>104</v>
      </c>
      <c r="BK35" s="16" t="s">
        <v>105</v>
      </c>
      <c r="BL35" s="16" t="s">
        <v>825</v>
      </c>
      <c r="BM35" s="16" t="s">
        <v>106</v>
      </c>
      <c r="BN35" s="16" t="s">
        <v>107</v>
      </c>
    </row>
    <row r="36" spans="1:66" x14ac:dyDescent="0.25">
      <c r="A36" s="15">
        <v>35</v>
      </c>
      <c r="B36" s="16" t="s">
        <v>829</v>
      </c>
      <c r="C36" s="16" t="s">
        <v>830</v>
      </c>
      <c r="D36" s="16" t="s">
        <v>1064</v>
      </c>
      <c r="E36" s="16" t="s">
        <v>1065</v>
      </c>
      <c r="F36" s="16" t="s">
        <v>833</v>
      </c>
      <c r="G36" s="16" t="s">
        <v>98</v>
      </c>
      <c r="H36" s="16" t="s">
        <v>98</v>
      </c>
      <c r="I36" s="16" t="s">
        <v>98</v>
      </c>
      <c r="J36" s="16" t="s">
        <v>98</v>
      </c>
      <c r="K36" s="16" t="s">
        <v>1064</v>
      </c>
      <c r="L36" s="16" t="s">
        <v>1066</v>
      </c>
      <c r="M36" s="16" t="s">
        <v>1064</v>
      </c>
      <c r="N36" s="16" t="s">
        <v>1066</v>
      </c>
      <c r="O36" s="16" t="s">
        <v>1064</v>
      </c>
      <c r="P36" s="16" t="s">
        <v>1066</v>
      </c>
      <c r="Q36" s="16" t="s">
        <v>1064</v>
      </c>
      <c r="R36" s="16" t="s">
        <v>1066</v>
      </c>
      <c r="S36" s="16" t="s">
        <v>1064</v>
      </c>
      <c r="T36" s="16" t="s">
        <v>835</v>
      </c>
      <c r="U36" s="16" t="s">
        <v>1067</v>
      </c>
      <c r="V36" s="16" t="s">
        <v>1066</v>
      </c>
      <c r="W36" s="16" t="s">
        <v>1068</v>
      </c>
      <c r="X36" s="16" t="s">
        <v>838</v>
      </c>
      <c r="Y36" s="16" t="s">
        <v>1067</v>
      </c>
      <c r="Z36" s="16" t="s">
        <v>1069</v>
      </c>
      <c r="AA36" s="16" t="s">
        <v>1070</v>
      </c>
      <c r="AB36" s="16" t="s">
        <v>841</v>
      </c>
      <c r="AC36" s="16" t="s">
        <v>1067</v>
      </c>
      <c r="AD36" s="16" t="s">
        <v>1071</v>
      </c>
      <c r="AE36" s="16" t="s">
        <v>1041</v>
      </c>
      <c r="AF36" s="16" t="s">
        <v>845</v>
      </c>
      <c r="AG36" s="16" t="s">
        <v>1042</v>
      </c>
      <c r="AH36" s="16" t="s">
        <v>1043</v>
      </c>
      <c r="AI36" s="16" t="s">
        <v>848</v>
      </c>
      <c r="AJ36" s="16" t="s">
        <v>849</v>
      </c>
      <c r="AK36" s="16" t="s">
        <v>850</v>
      </c>
      <c r="AL36" s="16" t="s">
        <v>851</v>
      </c>
      <c r="AM36" s="16" t="s">
        <v>852</v>
      </c>
      <c r="AN36" s="16" t="s">
        <v>853</v>
      </c>
      <c r="AO36" s="16" t="s">
        <v>854</v>
      </c>
      <c r="AP36" s="16" t="s">
        <v>855</v>
      </c>
      <c r="AQ36" s="16" t="s">
        <v>576</v>
      </c>
      <c r="AR36" s="16" t="s">
        <v>856</v>
      </c>
      <c r="AS36" s="16" t="s">
        <v>857</v>
      </c>
      <c r="AT36" s="16" t="s">
        <v>858</v>
      </c>
      <c r="AU36" s="16" t="s">
        <v>510</v>
      </c>
      <c r="AV36" s="16" t="s">
        <v>859</v>
      </c>
      <c r="AW36" s="16" t="s">
        <v>860</v>
      </c>
      <c r="AX36" s="16" t="s">
        <v>861</v>
      </c>
      <c r="AY36" s="16" t="s">
        <v>554</v>
      </c>
      <c r="AZ36" s="16" t="s">
        <v>813</v>
      </c>
      <c r="BA36" s="16" t="s">
        <v>862</v>
      </c>
      <c r="BB36" s="16" t="s">
        <v>863</v>
      </c>
      <c r="BC36" s="16" t="s">
        <v>95</v>
      </c>
      <c r="BD36" s="16" t="s">
        <v>817</v>
      </c>
      <c r="BE36" s="16" t="s">
        <v>96</v>
      </c>
      <c r="BF36" s="16" t="s">
        <v>97</v>
      </c>
      <c r="BG36" s="16" t="s">
        <v>102</v>
      </c>
      <c r="BH36" s="16" t="s">
        <v>821</v>
      </c>
      <c r="BI36" s="16" t="s">
        <v>103</v>
      </c>
      <c r="BJ36" s="16" t="s">
        <v>104</v>
      </c>
      <c r="BK36" s="16" t="s">
        <v>105</v>
      </c>
      <c r="BL36" s="16" t="s">
        <v>825</v>
      </c>
      <c r="BM36" s="16" t="s">
        <v>106</v>
      </c>
      <c r="BN36" s="16" t="s">
        <v>107</v>
      </c>
    </row>
    <row r="37" spans="1:66" x14ac:dyDescent="0.25">
      <c r="A37" s="15">
        <v>36</v>
      </c>
      <c r="B37" s="16" t="s">
        <v>829</v>
      </c>
      <c r="C37" s="16" t="s">
        <v>830</v>
      </c>
      <c r="D37" s="16" t="s">
        <v>1072</v>
      </c>
      <c r="E37" s="16" t="s">
        <v>1073</v>
      </c>
      <c r="F37" s="16" t="s">
        <v>833</v>
      </c>
      <c r="G37" s="16" t="s">
        <v>98</v>
      </c>
      <c r="H37" s="16" t="s">
        <v>98</v>
      </c>
      <c r="I37" s="16" t="s">
        <v>98</v>
      </c>
      <c r="J37" s="16" t="s">
        <v>98</v>
      </c>
      <c r="K37" s="16" t="s">
        <v>1072</v>
      </c>
      <c r="L37" s="16" t="s">
        <v>1074</v>
      </c>
      <c r="M37" s="16" t="s">
        <v>1072</v>
      </c>
      <c r="N37" s="16" t="s">
        <v>1074</v>
      </c>
      <c r="O37" s="16" t="s">
        <v>1072</v>
      </c>
      <c r="P37" s="16" t="s">
        <v>1074</v>
      </c>
      <c r="Q37" s="16" t="s">
        <v>1072</v>
      </c>
      <c r="R37" s="16" t="s">
        <v>1074</v>
      </c>
      <c r="S37" s="16" t="s">
        <v>1072</v>
      </c>
      <c r="T37" s="16" t="s">
        <v>835</v>
      </c>
      <c r="U37" s="16" t="s">
        <v>1075</v>
      </c>
      <c r="V37" s="16" t="s">
        <v>1074</v>
      </c>
      <c r="W37" s="16" t="s">
        <v>1076</v>
      </c>
      <c r="X37" s="16" t="s">
        <v>838</v>
      </c>
      <c r="Y37" s="16" t="s">
        <v>1075</v>
      </c>
      <c r="Z37" s="16" t="s">
        <v>1077</v>
      </c>
      <c r="AA37" s="16" t="s">
        <v>1078</v>
      </c>
      <c r="AB37" s="16" t="s">
        <v>841</v>
      </c>
      <c r="AC37" s="16" t="s">
        <v>1079</v>
      </c>
      <c r="AD37" s="16" t="s">
        <v>1080</v>
      </c>
      <c r="AE37" s="16" t="s">
        <v>1041</v>
      </c>
      <c r="AF37" s="16" t="s">
        <v>845</v>
      </c>
      <c r="AG37" s="16" t="s">
        <v>1042</v>
      </c>
      <c r="AH37" s="16" t="s">
        <v>1043</v>
      </c>
      <c r="AI37" s="16" t="s">
        <v>848</v>
      </c>
      <c r="AJ37" s="16" t="s">
        <v>849</v>
      </c>
      <c r="AK37" s="16" t="s">
        <v>850</v>
      </c>
      <c r="AL37" s="16" t="s">
        <v>851</v>
      </c>
      <c r="AM37" s="16" t="s">
        <v>852</v>
      </c>
      <c r="AN37" s="16" t="s">
        <v>853</v>
      </c>
      <c r="AO37" s="16" t="s">
        <v>854</v>
      </c>
      <c r="AP37" s="16" t="s">
        <v>855</v>
      </c>
      <c r="AQ37" s="16" t="s">
        <v>576</v>
      </c>
      <c r="AR37" s="16" t="s">
        <v>856</v>
      </c>
      <c r="AS37" s="16" t="s">
        <v>857</v>
      </c>
      <c r="AT37" s="16" t="s">
        <v>858</v>
      </c>
      <c r="AU37" s="16" t="s">
        <v>510</v>
      </c>
      <c r="AV37" s="16" t="s">
        <v>859</v>
      </c>
      <c r="AW37" s="16" t="s">
        <v>860</v>
      </c>
      <c r="AX37" s="16" t="s">
        <v>861</v>
      </c>
      <c r="AY37" s="16" t="s">
        <v>554</v>
      </c>
      <c r="AZ37" s="16" t="s">
        <v>813</v>
      </c>
      <c r="BA37" s="16" t="s">
        <v>862</v>
      </c>
      <c r="BB37" s="16" t="s">
        <v>863</v>
      </c>
      <c r="BC37" s="16" t="s">
        <v>95</v>
      </c>
      <c r="BD37" s="16" t="s">
        <v>817</v>
      </c>
      <c r="BE37" s="16" t="s">
        <v>96</v>
      </c>
      <c r="BF37" s="16" t="s">
        <v>97</v>
      </c>
      <c r="BG37" s="16" t="s">
        <v>102</v>
      </c>
      <c r="BH37" s="16" t="s">
        <v>821</v>
      </c>
      <c r="BI37" s="16" t="s">
        <v>103</v>
      </c>
      <c r="BJ37" s="16" t="s">
        <v>104</v>
      </c>
      <c r="BK37" s="16" t="s">
        <v>105</v>
      </c>
      <c r="BL37" s="16" t="s">
        <v>825</v>
      </c>
      <c r="BM37" s="16" t="s">
        <v>106</v>
      </c>
      <c r="BN37" s="16" t="s">
        <v>107</v>
      </c>
    </row>
    <row r="38" spans="1:66" x14ac:dyDescent="0.25">
      <c r="A38" s="15">
        <v>37</v>
      </c>
      <c r="B38" s="16" t="s">
        <v>829</v>
      </c>
      <c r="C38" s="16" t="s">
        <v>830</v>
      </c>
      <c r="D38" s="16" t="s">
        <v>1081</v>
      </c>
      <c r="E38" s="16" t="s">
        <v>1082</v>
      </c>
      <c r="F38" s="16" t="s">
        <v>833</v>
      </c>
      <c r="G38" s="16" t="s">
        <v>98</v>
      </c>
      <c r="H38" s="16" t="s">
        <v>98</v>
      </c>
      <c r="I38" s="16" t="s">
        <v>98</v>
      </c>
      <c r="J38" s="16" t="s">
        <v>98</v>
      </c>
      <c r="K38" s="16" t="s">
        <v>1081</v>
      </c>
      <c r="L38" s="16" t="s">
        <v>1083</v>
      </c>
      <c r="M38" s="16" t="s">
        <v>1081</v>
      </c>
      <c r="N38" s="16" t="s">
        <v>1083</v>
      </c>
      <c r="O38" s="16" t="s">
        <v>1081</v>
      </c>
      <c r="P38" s="16" t="s">
        <v>1083</v>
      </c>
      <c r="Q38" s="16" t="s">
        <v>1081</v>
      </c>
      <c r="R38" s="16" t="s">
        <v>1083</v>
      </c>
      <c r="S38" s="16" t="s">
        <v>1081</v>
      </c>
      <c r="T38" s="16" t="s">
        <v>835</v>
      </c>
      <c r="U38" s="16" t="s">
        <v>1084</v>
      </c>
      <c r="V38" s="16" t="s">
        <v>1083</v>
      </c>
      <c r="W38" s="16" t="s">
        <v>1085</v>
      </c>
      <c r="X38" s="16" t="s">
        <v>838</v>
      </c>
      <c r="Y38" s="16" t="s">
        <v>1084</v>
      </c>
      <c r="Z38" s="16" t="s">
        <v>1086</v>
      </c>
      <c r="AA38" s="16" t="s">
        <v>1078</v>
      </c>
      <c r="AB38" s="16" t="s">
        <v>841</v>
      </c>
      <c r="AC38" s="16" t="s">
        <v>1079</v>
      </c>
      <c r="AD38" s="16" t="s">
        <v>1080</v>
      </c>
      <c r="AE38" s="16" t="s">
        <v>1041</v>
      </c>
      <c r="AF38" s="16" t="s">
        <v>845</v>
      </c>
      <c r="AG38" s="16" t="s">
        <v>1042</v>
      </c>
      <c r="AH38" s="16" t="s">
        <v>1043</v>
      </c>
      <c r="AI38" s="16" t="s">
        <v>848</v>
      </c>
      <c r="AJ38" s="16" t="s">
        <v>849</v>
      </c>
      <c r="AK38" s="16" t="s">
        <v>850</v>
      </c>
      <c r="AL38" s="16" t="s">
        <v>851</v>
      </c>
      <c r="AM38" s="16" t="s">
        <v>852</v>
      </c>
      <c r="AN38" s="16" t="s">
        <v>853</v>
      </c>
      <c r="AO38" s="16" t="s">
        <v>854</v>
      </c>
      <c r="AP38" s="16" t="s">
        <v>855</v>
      </c>
      <c r="AQ38" s="16" t="s">
        <v>576</v>
      </c>
      <c r="AR38" s="16" t="s">
        <v>856</v>
      </c>
      <c r="AS38" s="16" t="s">
        <v>857</v>
      </c>
      <c r="AT38" s="16" t="s">
        <v>858</v>
      </c>
      <c r="AU38" s="16" t="s">
        <v>510</v>
      </c>
      <c r="AV38" s="16" t="s">
        <v>859</v>
      </c>
      <c r="AW38" s="16" t="s">
        <v>860</v>
      </c>
      <c r="AX38" s="16" t="s">
        <v>861</v>
      </c>
      <c r="AY38" s="16" t="s">
        <v>554</v>
      </c>
      <c r="AZ38" s="16" t="s">
        <v>813</v>
      </c>
      <c r="BA38" s="16" t="s">
        <v>862</v>
      </c>
      <c r="BB38" s="16" t="s">
        <v>863</v>
      </c>
      <c r="BC38" s="16" t="s">
        <v>95</v>
      </c>
      <c r="BD38" s="16" t="s">
        <v>817</v>
      </c>
      <c r="BE38" s="16" t="s">
        <v>96</v>
      </c>
      <c r="BF38" s="16" t="s">
        <v>97</v>
      </c>
      <c r="BG38" s="16" t="s">
        <v>102</v>
      </c>
      <c r="BH38" s="16" t="s">
        <v>821</v>
      </c>
      <c r="BI38" s="16" t="s">
        <v>103</v>
      </c>
      <c r="BJ38" s="16" t="s">
        <v>104</v>
      </c>
      <c r="BK38" s="16" t="s">
        <v>105</v>
      </c>
      <c r="BL38" s="16" t="s">
        <v>825</v>
      </c>
      <c r="BM38" s="16" t="s">
        <v>106</v>
      </c>
      <c r="BN38" s="16" t="s">
        <v>107</v>
      </c>
    </row>
    <row r="39" spans="1:66" x14ac:dyDescent="0.25">
      <c r="A39" s="15">
        <v>38</v>
      </c>
      <c r="B39" s="16" t="s">
        <v>829</v>
      </c>
      <c r="C39" s="16" t="s">
        <v>830</v>
      </c>
      <c r="D39" s="16" t="s">
        <v>1087</v>
      </c>
      <c r="E39" s="16" t="s">
        <v>1088</v>
      </c>
      <c r="F39" s="16" t="s">
        <v>833</v>
      </c>
      <c r="G39" s="16" t="s">
        <v>98</v>
      </c>
      <c r="H39" s="16" t="s">
        <v>98</v>
      </c>
      <c r="I39" s="16" t="s">
        <v>98</v>
      </c>
      <c r="J39" s="16" t="s">
        <v>98</v>
      </c>
      <c r="K39" s="16" t="s">
        <v>1087</v>
      </c>
      <c r="L39" s="16" t="s">
        <v>1089</v>
      </c>
      <c r="M39" s="16" t="s">
        <v>1087</v>
      </c>
      <c r="N39" s="16" t="s">
        <v>1089</v>
      </c>
      <c r="O39" s="16" t="s">
        <v>1087</v>
      </c>
      <c r="P39" s="16" t="s">
        <v>1089</v>
      </c>
      <c r="Q39" s="16" t="s">
        <v>1087</v>
      </c>
      <c r="R39" s="16" t="s">
        <v>1089</v>
      </c>
      <c r="S39" s="16" t="s">
        <v>1087</v>
      </c>
      <c r="T39" s="16" t="s">
        <v>835</v>
      </c>
      <c r="U39" s="16" t="s">
        <v>1090</v>
      </c>
      <c r="V39" s="16" t="s">
        <v>1089</v>
      </c>
      <c r="W39" s="16" t="s">
        <v>1091</v>
      </c>
      <c r="X39" s="16" t="s">
        <v>838</v>
      </c>
      <c r="Y39" s="16" t="s">
        <v>1090</v>
      </c>
      <c r="Z39" s="16" t="s">
        <v>1092</v>
      </c>
      <c r="AA39" s="16" t="s">
        <v>1078</v>
      </c>
      <c r="AB39" s="16" t="s">
        <v>841</v>
      </c>
      <c r="AC39" s="16" t="s">
        <v>1079</v>
      </c>
      <c r="AD39" s="16" t="s">
        <v>1080</v>
      </c>
      <c r="AE39" s="16" t="s">
        <v>1041</v>
      </c>
      <c r="AF39" s="16" t="s">
        <v>845</v>
      </c>
      <c r="AG39" s="16" t="s">
        <v>1042</v>
      </c>
      <c r="AH39" s="16" t="s">
        <v>1043</v>
      </c>
      <c r="AI39" s="16" t="s">
        <v>848</v>
      </c>
      <c r="AJ39" s="16" t="s">
        <v>849</v>
      </c>
      <c r="AK39" s="16" t="s">
        <v>850</v>
      </c>
      <c r="AL39" s="16" t="s">
        <v>851</v>
      </c>
      <c r="AM39" s="16" t="s">
        <v>852</v>
      </c>
      <c r="AN39" s="16" t="s">
        <v>853</v>
      </c>
      <c r="AO39" s="16" t="s">
        <v>854</v>
      </c>
      <c r="AP39" s="16" t="s">
        <v>855</v>
      </c>
      <c r="AQ39" s="16" t="s">
        <v>576</v>
      </c>
      <c r="AR39" s="16" t="s">
        <v>856</v>
      </c>
      <c r="AS39" s="16" t="s">
        <v>857</v>
      </c>
      <c r="AT39" s="16" t="s">
        <v>858</v>
      </c>
      <c r="AU39" s="16" t="s">
        <v>510</v>
      </c>
      <c r="AV39" s="16" t="s">
        <v>859</v>
      </c>
      <c r="AW39" s="16" t="s">
        <v>860</v>
      </c>
      <c r="AX39" s="16" t="s">
        <v>861</v>
      </c>
      <c r="AY39" s="16" t="s">
        <v>554</v>
      </c>
      <c r="AZ39" s="16" t="s">
        <v>813</v>
      </c>
      <c r="BA39" s="16" t="s">
        <v>862</v>
      </c>
      <c r="BB39" s="16" t="s">
        <v>863</v>
      </c>
      <c r="BC39" s="16" t="s">
        <v>95</v>
      </c>
      <c r="BD39" s="16" t="s">
        <v>817</v>
      </c>
      <c r="BE39" s="16" t="s">
        <v>96</v>
      </c>
      <c r="BF39" s="16" t="s">
        <v>97</v>
      </c>
      <c r="BG39" s="16" t="s">
        <v>102</v>
      </c>
      <c r="BH39" s="16" t="s">
        <v>821</v>
      </c>
      <c r="BI39" s="16" t="s">
        <v>103</v>
      </c>
      <c r="BJ39" s="16" t="s">
        <v>104</v>
      </c>
      <c r="BK39" s="16" t="s">
        <v>105</v>
      </c>
      <c r="BL39" s="16" t="s">
        <v>825</v>
      </c>
      <c r="BM39" s="16" t="s">
        <v>106</v>
      </c>
      <c r="BN39" s="16" t="s">
        <v>107</v>
      </c>
    </row>
    <row r="40" spans="1:66" x14ac:dyDescent="0.25">
      <c r="A40" s="15">
        <v>39</v>
      </c>
      <c r="B40" s="16" t="s">
        <v>829</v>
      </c>
      <c r="C40" s="16" t="s">
        <v>830</v>
      </c>
      <c r="D40" s="16" t="s">
        <v>1093</v>
      </c>
      <c r="E40" s="16" t="s">
        <v>1094</v>
      </c>
      <c r="F40" s="16" t="s">
        <v>833</v>
      </c>
      <c r="G40" s="16" t="s">
        <v>98</v>
      </c>
      <c r="H40" s="16" t="s">
        <v>98</v>
      </c>
      <c r="I40" s="16" t="s">
        <v>98</v>
      </c>
      <c r="J40" s="16" t="s">
        <v>98</v>
      </c>
      <c r="K40" s="16" t="s">
        <v>1093</v>
      </c>
      <c r="L40" s="16" t="s">
        <v>1095</v>
      </c>
      <c r="M40" s="16" t="s">
        <v>1093</v>
      </c>
      <c r="N40" s="16" t="s">
        <v>1095</v>
      </c>
      <c r="O40" s="16" t="s">
        <v>1093</v>
      </c>
      <c r="P40" s="16" t="s">
        <v>1095</v>
      </c>
      <c r="Q40" s="16" t="s">
        <v>1093</v>
      </c>
      <c r="R40" s="16" t="s">
        <v>1095</v>
      </c>
      <c r="S40" s="16" t="s">
        <v>1093</v>
      </c>
      <c r="T40" s="16" t="s">
        <v>835</v>
      </c>
      <c r="U40" s="16" t="s">
        <v>1096</v>
      </c>
      <c r="V40" s="16" t="s">
        <v>1095</v>
      </c>
      <c r="W40" s="16" t="s">
        <v>1097</v>
      </c>
      <c r="X40" s="16" t="s">
        <v>838</v>
      </c>
      <c r="Y40" s="16" t="s">
        <v>1096</v>
      </c>
      <c r="Z40" s="16" t="s">
        <v>1098</v>
      </c>
      <c r="AA40" s="16" t="s">
        <v>1078</v>
      </c>
      <c r="AB40" s="16" t="s">
        <v>841</v>
      </c>
      <c r="AC40" s="16" t="s">
        <v>1079</v>
      </c>
      <c r="AD40" s="16" t="s">
        <v>1080</v>
      </c>
      <c r="AE40" s="16" t="s">
        <v>1041</v>
      </c>
      <c r="AF40" s="16" t="s">
        <v>845</v>
      </c>
      <c r="AG40" s="16" t="s">
        <v>1042</v>
      </c>
      <c r="AH40" s="16" t="s">
        <v>1043</v>
      </c>
      <c r="AI40" s="16" t="s">
        <v>848</v>
      </c>
      <c r="AJ40" s="16" t="s">
        <v>849</v>
      </c>
      <c r="AK40" s="16" t="s">
        <v>850</v>
      </c>
      <c r="AL40" s="16" t="s">
        <v>851</v>
      </c>
      <c r="AM40" s="16" t="s">
        <v>852</v>
      </c>
      <c r="AN40" s="16" t="s">
        <v>853</v>
      </c>
      <c r="AO40" s="16" t="s">
        <v>854</v>
      </c>
      <c r="AP40" s="16" t="s">
        <v>855</v>
      </c>
      <c r="AQ40" s="16" t="s">
        <v>576</v>
      </c>
      <c r="AR40" s="16" t="s">
        <v>856</v>
      </c>
      <c r="AS40" s="16" t="s">
        <v>857</v>
      </c>
      <c r="AT40" s="16" t="s">
        <v>858</v>
      </c>
      <c r="AU40" s="16" t="s">
        <v>510</v>
      </c>
      <c r="AV40" s="16" t="s">
        <v>859</v>
      </c>
      <c r="AW40" s="16" t="s">
        <v>860</v>
      </c>
      <c r="AX40" s="16" t="s">
        <v>861</v>
      </c>
      <c r="AY40" s="16" t="s">
        <v>554</v>
      </c>
      <c r="AZ40" s="16" t="s">
        <v>813</v>
      </c>
      <c r="BA40" s="16" t="s">
        <v>862</v>
      </c>
      <c r="BB40" s="16" t="s">
        <v>863</v>
      </c>
      <c r="BC40" s="16" t="s">
        <v>95</v>
      </c>
      <c r="BD40" s="16" t="s">
        <v>817</v>
      </c>
      <c r="BE40" s="16" t="s">
        <v>96</v>
      </c>
      <c r="BF40" s="16" t="s">
        <v>97</v>
      </c>
      <c r="BG40" s="16" t="s">
        <v>102</v>
      </c>
      <c r="BH40" s="16" t="s">
        <v>821</v>
      </c>
      <c r="BI40" s="16" t="s">
        <v>103</v>
      </c>
      <c r="BJ40" s="16" t="s">
        <v>104</v>
      </c>
      <c r="BK40" s="16" t="s">
        <v>105</v>
      </c>
      <c r="BL40" s="16" t="s">
        <v>825</v>
      </c>
      <c r="BM40" s="16" t="s">
        <v>106</v>
      </c>
      <c r="BN40" s="16" t="s">
        <v>107</v>
      </c>
    </row>
    <row r="41" spans="1:66" x14ac:dyDescent="0.25">
      <c r="A41" s="15">
        <v>40</v>
      </c>
      <c r="B41" s="16" t="s">
        <v>829</v>
      </c>
      <c r="C41" s="16" t="s">
        <v>830</v>
      </c>
      <c r="D41" s="16" t="s">
        <v>1099</v>
      </c>
      <c r="E41" s="16" t="s">
        <v>1100</v>
      </c>
      <c r="F41" s="16" t="s">
        <v>833</v>
      </c>
      <c r="G41" s="16" t="s">
        <v>98</v>
      </c>
      <c r="H41" s="16" t="s">
        <v>98</v>
      </c>
      <c r="I41" s="16" t="s">
        <v>98</v>
      </c>
      <c r="J41" s="16" t="s">
        <v>98</v>
      </c>
      <c r="K41" s="16" t="s">
        <v>1099</v>
      </c>
      <c r="L41" s="16" t="s">
        <v>1101</v>
      </c>
      <c r="M41" s="16" t="s">
        <v>1099</v>
      </c>
      <c r="N41" s="16" t="s">
        <v>1101</v>
      </c>
      <c r="O41" s="16" t="s">
        <v>1099</v>
      </c>
      <c r="P41" s="16" t="s">
        <v>1101</v>
      </c>
      <c r="Q41" s="16" t="s">
        <v>1099</v>
      </c>
      <c r="R41" s="16" t="s">
        <v>1101</v>
      </c>
      <c r="S41" s="16" t="s">
        <v>1099</v>
      </c>
      <c r="T41" s="16" t="s">
        <v>835</v>
      </c>
      <c r="U41" s="16" t="s">
        <v>1102</v>
      </c>
      <c r="V41" s="16" t="s">
        <v>1101</v>
      </c>
      <c r="W41" s="16" t="s">
        <v>1103</v>
      </c>
      <c r="X41" s="16" t="s">
        <v>838</v>
      </c>
      <c r="Y41" s="16" t="s">
        <v>1102</v>
      </c>
      <c r="Z41" s="16" t="s">
        <v>1104</v>
      </c>
      <c r="AA41" s="16" t="s">
        <v>1078</v>
      </c>
      <c r="AB41" s="16" t="s">
        <v>841</v>
      </c>
      <c r="AC41" s="16" t="s">
        <v>1079</v>
      </c>
      <c r="AD41" s="16" t="s">
        <v>1080</v>
      </c>
      <c r="AE41" s="16" t="s">
        <v>1041</v>
      </c>
      <c r="AF41" s="16" t="s">
        <v>845</v>
      </c>
      <c r="AG41" s="16" t="s">
        <v>1042</v>
      </c>
      <c r="AH41" s="16" t="s">
        <v>1043</v>
      </c>
      <c r="AI41" s="16" t="s">
        <v>848</v>
      </c>
      <c r="AJ41" s="16" t="s">
        <v>849</v>
      </c>
      <c r="AK41" s="16" t="s">
        <v>850</v>
      </c>
      <c r="AL41" s="16" t="s">
        <v>851</v>
      </c>
      <c r="AM41" s="16" t="s">
        <v>852</v>
      </c>
      <c r="AN41" s="16" t="s">
        <v>853</v>
      </c>
      <c r="AO41" s="16" t="s">
        <v>854</v>
      </c>
      <c r="AP41" s="16" t="s">
        <v>855</v>
      </c>
      <c r="AQ41" s="16" t="s">
        <v>576</v>
      </c>
      <c r="AR41" s="16" t="s">
        <v>856</v>
      </c>
      <c r="AS41" s="16" t="s">
        <v>857</v>
      </c>
      <c r="AT41" s="16" t="s">
        <v>858</v>
      </c>
      <c r="AU41" s="16" t="s">
        <v>510</v>
      </c>
      <c r="AV41" s="16" t="s">
        <v>859</v>
      </c>
      <c r="AW41" s="16" t="s">
        <v>860</v>
      </c>
      <c r="AX41" s="16" t="s">
        <v>861</v>
      </c>
      <c r="AY41" s="16" t="s">
        <v>554</v>
      </c>
      <c r="AZ41" s="16" t="s">
        <v>813</v>
      </c>
      <c r="BA41" s="16" t="s">
        <v>862</v>
      </c>
      <c r="BB41" s="16" t="s">
        <v>863</v>
      </c>
      <c r="BC41" s="16" t="s">
        <v>95</v>
      </c>
      <c r="BD41" s="16" t="s">
        <v>817</v>
      </c>
      <c r="BE41" s="16" t="s">
        <v>96</v>
      </c>
      <c r="BF41" s="16" t="s">
        <v>97</v>
      </c>
      <c r="BG41" s="16" t="s">
        <v>102</v>
      </c>
      <c r="BH41" s="16" t="s">
        <v>821</v>
      </c>
      <c r="BI41" s="16" t="s">
        <v>103</v>
      </c>
      <c r="BJ41" s="16" t="s">
        <v>104</v>
      </c>
      <c r="BK41" s="16" t="s">
        <v>105</v>
      </c>
      <c r="BL41" s="16" t="s">
        <v>825</v>
      </c>
      <c r="BM41" s="16" t="s">
        <v>106</v>
      </c>
      <c r="BN41" s="16" t="s">
        <v>107</v>
      </c>
    </row>
    <row r="42" spans="1:66" x14ac:dyDescent="0.25">
      <c r="A42" s="15">
        <v>41</v>
      </c>
      <c r="B42" s="16" t="s">
        <v>829</v>
      </c>
      <c r="C42" s="16" t="s">
        <v>830</v>
      </c>
      <c r="D42" s="16" t="s">
        <v>1105</v>
      </c>
      <c r="E42" s="16" t="s">
        <v>1106</v>
      </c>
      <c r="F42" s="16" t="s">
        <v>833</v>
      </c>
      <c r="G42" s="16" t="s">
        <v>98</v>
      </c>
      <c r="H42" s="16" t="s">
        <v>98</v>
      </c>
      <c r="I42" s="16" t="s">
        <v>98</v>
      </c>
      <c r="J42" s="16" t="s">
        <v>98</v>
      </c>
      <c r="K42" s="16" t="s">
        <v>1105</v>
      </c>
      <c r="L42" s="16" t="s">
        <v>1107</v>
      </c>
      <c r="M42" s="16" t="s">
        <v>1105</v>
      </c>
      <c r="N42" s="16" t="s">
        <v>1107</v>
      </c>
      <c r="O42" s="16" t="s">
        <v>1105</v>
      </c>
      <c r="P42" s="16" t="s">
        <v>1107</v>
      </c>
      <c r="Q42" s="16" t="s">
        <v>1105</v>
      </c>
      <c r="R42" s="16" t="s">
        <v>1107</v>
      </c>
      <c r="S42" s="16" t="s">
        <v>1105</v>
      </c>
      <c r="T42" s="16" t="s">
        <v>835</v>
      </c>
      <c r="U42" s="16" t="s">
        <v>1108</v>
      </c>
      <c r="V42" s="16" t="s">
        <v>1107</v>
      </c>
      <c r="W42" s="16" t="s">
        <v>1109</v>
      </c>
      <c r="X42" s="16" t="s">
        <v>838</v>
      </c>
      <c r="Y42" s="16" t="s">
        <v>1108</v>
      </c>
      <c r="Z42" s="16" t="s">
        <v>1110</v>
      </c>
      <c r="AA42" s="16" t="s">
        <v>1111</v>
      </c>
      <c r="AB42" s="16" t="s">
        <v>841</v>
      </c>
      <c r="AC42" s="16" t="s">
        <v>1112</v>
      </c>
      <c r="AD42" s="16" t="s">
        <v>1113</v>
      </c>
      <c r="AE42" s="16" t="s">
        <v>1041</v>
      </c>
      <c r="AF42" s="16" t="s">
        <v>845</v>
      </c>
      <c r="AG42" s="16" t="s">
        <v>1042</v>
      </c>
      <c r="AH42" s="16" t="s">
        <v>1043</v>
      </c>
      <c r="AI42" s="16" t="s">
        <v>848</v>
      </c>
      <c r="AJ42" s="16" t="s">
        <v>849</v>
      </c>
      <c r="AK42" s="16" t="s">
        <v>850</v>
      </c>
      <c r="AL42" s="16" t="s">
        <v>851</v>
      </c>
      <c r="AM42" s="16" t="s">
        <v>852</v>
      </c>
      <c r="AN42" s="16" t="s">
        <v>853</v>
      </c>
      <c r="AO42" s="16" t="s">
        <v>854</v>
      </c>
      <c r="AP42" s="16" t="s">
        <v>855</v>
      </c>
      <c r="AQ42" s="16" t="s">
        <v>576</v>
      </c>
      <c r="AR42" s="16" t="s">
        <v>856</v>
      </c>
      <c r="AS42" s="16" t="s">
        <v>857</v>
      </c>
      <c r="AT42" s="16" t="s">
        <v>858</v>
      </c>
      <c r="AU42" s="16" t="s">
        <v>510</v>
      </c>
      <c r="AV42" s="16" t="s">
        <v>859</v>
      </c>
      <c r="AW42" s="16" t="s">
        <v>860</v>
      </c>
      <c r="AX42" s="16" t="s">
        <v>861</v>
      </c>
      <c r="AY42" s="16" t="s">
        <v>554</v>
      </c>
      <c r="AZ42" s="16" t="s">
        <v>813</v>
      </c>
      <c r="BA42" s="16" t="s">
        <v>862</v>
      </c>
      <c r="BB42" s="16" t="s">
        <v>863</v>
      </c>
      <c r="BC42" s="16" t="s">
        <v>95</v>
      </c>
      <c r="BD42" s="16" t="s">
        <v>817</v>
      </c>
      <c r="BE42" s="16" t="s">
        <v>96</v>
      </c>
      <c r="BF42" s="16" t="s">
        <v>97</v>
      </c>
      <c r="BG42" s="16" t="s">
        <v>102</v>
      </c>
      <c r="BH42" s="16" t="s">
        <v>821</v>
      </c>
      <c r="BI42" s="16" t="s">
        <v>103</v>
      </c>
      <c r="BJ42" s="16" t="s">
        <v>104</v>
      </c>
      <c r="BK42" s="16" t="s">
        <v>105</v>
      </c>
      <c r="BL42" s="16" t="s">
        <v>825</v>
      </c>
      <c r="BM42" s="16" t="s">
        <v>106</v>
      </c>
      <c r="BN42" s="16" t="s">
        <v>107</v>
      </c>
    </row>
    <row r="43" spans="1:66" x14ac:dyDescent="0.25">
      <c r="A43" s="15">
        <v>42</v>
      </c>
      <c r="B43" s="16" t="s">
        <v>829</v>
      </c>
      <c r="C43" s="16" t="s">
        <v>830</v>
      </c>
      <c r="D43" s="16" t="s">
        <v>1114</v>
      </c>
      <c r="E43" s="16" t="s">
        <v>1115</v>
      </c>
      <c r="F43" s="16" t="s">
        <v>833</v>
      </c>
      <c r="G43" s="16" t="s">
        <v>98</v>
      </c>
      <c r="H43" s="16" t="s">
        <v>98</v>
      </c>
      <c r="I43" s="16" t="s">
        <v>98</v>
      </c>
      <c r="J43" s="16" t="s">
        <v>98</v>
      </c>
      <c r="K43" s="16" t="s">
        <v>1114</v>
      </c>
      <c r="L43" s="16" t="s">
        <v>1116</v>
      </c>
      <c r="M43" s="16" t="s">
        <v>1114</v>
      </c>
      <c r="N43" s="16" t="s">
        <v>1116</v>
      </c>
      <c r="O43" s="16" t="s">
        <v>1114</v>
      </c>
      <c r="P43" s="16" t="s">
        <v>1116</v>
      </c>
      <c r="Q43" s="16" t="s">
        <v>1114</v>
      </c>
      <c r="R43" s="16" t="s">
        <v>1116</v>
      </c>
      <c r="S43" s="16" t="s">
        <v>1114</v>
      </c>
      <c r="T43" s="16" t="s">
        <v>835</v>
      </c>
      <c r="U43" s="16" t="s">
        <v>1117</v>
      </c>
      <c r="V43" s="16" t="s">
        <v>1116</v>
      </c>
      <c r="W43" s="16" t="s">
        <v>1118</v>
      </c>
      <c r="X43" s="16" t="s">
        <v>838</v>
      </c>
      <c r="Y43" s="16" t="s">
        <v>1117</v>
      </c>
      <c r="Z43" s="16" t="s">
        <v>1119</v>
      </c>
      <c r="AA43" s="16" t="s">
        <v>1111</v>
      </c>
      <c r="AB43" s="16" t="s">
        <v>841</v>
      </c>
      <c r="AC43" s="16" t="s">
        <v>1112</v>
      </c>
      <c r="AD43" s="16" t="s">
        <v>1113</v>
      </c>
      <c r="AE43" s="16" t="s">
        <v>1041</v>
      </c>
      <c r="AF43" s="16" t="s">
        <v>845</v>
      </c>
      <c r="AG43" s="16" t="s">
        <v>1042</v>
      </c>
      <c r="AH43" s="16" t="s">
        <v>1043</v>
      </c>
      <c r="AI43" s="16" t="s">
        <v>848</v>
      </c>
      <c r="AJ43" s="16" t="s">
        <v>849</v>
      </c>
      <c r="AK43" s="16" t="s">
        <v>850</v>
      </c>
      <c r="AL43" s="16" t="s">
        <v>851</v>
      </c>
      <c r="AM43" s="16" t="s">
        <v>852</v>
      </c>
      <c r="AN43" s="16" t="s">
        <v>853</v>
      </c>
      <c r="AO43" s="16" t="s">
        <v>854</v>
      </c>
      <c r="AP43" s="16" t="s">
        <v>855</v>
      </c>
      <c r="AQ43" s="16" t="s">
        <v>576</v>
      </c>
      <c r="AR43" s="16" t="s">
        <v>856</v>
      </c>
      <c r="AS43" s="16" t="s">
        <v>857</v>
      </c>
      <c r="AT43" s="16" t="s">
        <v>858</v>
      </c>
      <c r="AU43" s="16" t="s">
        <v>510</v>
      </c>
      <c r="AV43" s="16" t="s">
        <v>859</v>
      </c>
      <c r="AW43" s="16" t="s">
        <v>860</v>
      </c>
      <c r="AX43" s="16" t="s">
        <v>861</v>
      </c>
      <c r="AY43" s="16" t="s">
        <v>554</v>
      </c>
      <c r="AZ43" s="16" t="s">
        <v>813</v>
      </c>
      <c r="BA43" s="16" t="s">
        <v>862</v>
      </c>
      <c r="BB43" s="16" t="s">
        <v>863</v>
      </c>
      <c r="BC43" s="16" t="s">
        <v>95</v>
      </c>
      <c r="BD43" s="16" t="s">
        <v>817</v>
      </c>
      <c r="BE43" s="16" t="s">
        <v>96</v>
      </c>
      <c r="BF43" s="16" t="s">
        <v>97</v>
      </c>
      <c r="BG43" s="16" t="s">
        <v>102</v>
      </c>
      <c r="BH43" s="16" t="s">
        <v>821</v>
      </c>
      <c r="BI43" s="16" t="s">
        <v>103</v>
      </c>
      <c r="BJ43" s="16" t="s">
        <v>104</v>
      </c>
      <c r="BK43" s="16" t="s">
        <v>105</v>
      </c>
      <c r="BL43" s="16" t="s">
        <v>825</v>
      </c>
      <c r="BM43" s="16" t="s">
        <v>106</v>
      </c>
      <c r="BN43" s="16" t="s">
        <v>107</v>
      </c>
    </row>
    <row r="44" spans="1:66" x14ac:dyDescent="0.25">
      <c r="A44" s="15">
        <v>43</v>
      </c>
      <c r="B44" s="16" t="s">
        <v>829</v>
      </c>
      <c r="C44" s="16" t="s">
        <v>830</v>
      </c>
      <c r="D44" s="16" t="s">
        <v>1120</v>
      </c>
      <c r="E44" s="16" t="s">
        <v>1121</v>
      </c>
      <c r="F44" s="16" t="s">
        <v>833</v>
      </c>
      <c r="G44" s="16" t="s">
        <v>98</v>
      </c>
      <c r="H44" s="16" t="s">
        <v>98</v>
      </c>
      <c r="I44" s="16" t="s">
        <v>98</v>
      </c>
      <c r="J44" s="16" t="s">
        <v>98</v>
      </c>
      <c r="K44" s="16" t="s">
        <v>1120</v>
      </c>
      <c r="L44" s="16" t="s">
        <v>1122</v>
      </c>
      <c r="M44" s="16" t="s">
        <v>1120</v>
      </c>
      <c r="N44" s="16" t="s">
        <v>1122</v>
      </c>
      <c r="O44" s="16" t="s">
        <v>1120</v>
      </c>
      <c r="P44" s="16" t="s">
        <v>1122</v>
      </c>
      <c r="Q44" s="16" t="s">
        <v>1120</v>
      </c>
      <c r="R44" s="16" t="s">
        <v>1122</v>
      </c>
      <c r="S44" s="16" t="s">
        <v>1120</v>
      </c>
      <c r="T44" s="16" t="s">
        <v>835</v>
      </c>
      <c r="U44" s="16" t="s">
        <v>1123</v>
      </c>
      <c r="V44" s="16" t="s">
        <v>1122</v>
      </c>
      <c r="W44" s="16" t="s">
        <v>1124</v>
      </c>
      <c r="X44" s="16" t="s">
        <v>838</v>
      </c>
      <c r="Y44" s="16" t="s">
        <v>1125</v>
      </c>
      <c r="Z44" s="16" t="s">
        <v>1126</v>
      </c>
      <c r="AA44" s="16" t="s">
        <v>1127</v>
      </c>
      <c r="AB44" s="16" t="s">
        <v>841</v>
      </c>
      <c r="AC44" s="16" t="s">
        <v>1125</v>
      </c>
      <c r="AD44" s="16" t="s">
        <v>1128</v>
      </c>
      <c r="AE44" s="16" t="s">
        <v>1041</v>
      </c>
      <c r="AF44" s="16" t="s">
        <v>845</v>
      </c>
      <c r="AG44" s="16" t="s">
        <v>1042</v>
      </c>
      <c r="AH44" s="16" t="s">
        <v>1043</v>
      </c>
      <c r="AI44" s="16" t="s">
        <v>848</v>
      </c>
      <c r="AJ44" s="16" t="s">
        <v>849</v>
      </c>
      <c r="AK44" s="16" t="s">
        <v>850</v>
      </c>
      <c r="AL44" s="16" t="s">
        <v>851</v>
      </c>
      <c r="AM44" s="16" t="s">
        <v>852</v>
      </c>
      <c r="AN44" s="16" t="s">
        <v>853</v>
      </c>
      <c r="AO44" s="16" t="s">
        <v>854</v>
      </c>
      <c r="AP44" s="16" t="s">
        <v>855</v>
      </c>
      <c r="AQ44" s="16" t="s">
        <v>576</v>
      </c>
      <c r="AR44" s="16" t="s">
        <v>856</v>
      </c>
      <c r="AS44" s="16" t="s">
        <v>857</v>
      </c>
      <c r="AT44" s="16" t="s">
        <v>858</v>
      </c>
      <c r="AU44" s="16" t="s">
        <v>510</v>
      </c>
      <c r="AV44" s="16" t="s">
        <v>859</v>
      </c>
      <c r="AW44" s="16" t="s">
        <v>860</v>
      </c>
      <c r="AX44" s="16" t="s">
        <v>861</v>
      </c>
      <c r="AY44" s="16" t="s">
        <v>554</v>
      </c>
      <c r="AZ44" s="16" t="s">
        <v>813</v>
      </c>
      <c r="BA44" s="16" t="s">
        <v>862</v>
      </c>
      <c r="BB44" s="16" t="s">
        <v>863</v>
      </c>
      <c r="BC44" s="16" t="s">
        <v>95</v>
      </c>
      <c r="BD44" s="16" t="s">
        <v>817</v>
      </c>
      <c r="BE44" s="16" t="s">
        <v>96</v>
      </c>
      <c r="BF44" s="16" t="s">
        <v>97</v>
      </c>
      <c r="BG44" s="16" t="s">
        <v>102</v>
      </c>
      <c r="BH44" s="16" t="s">
        <v>821</v>
      </c>
      <c r="BI44" s="16" t="s">
        <v>103</v>
      </c>
      <c r="BJ44" s="16" t="s">
        <v>104</v>
      </c>
      <c r="BK44" s="16" t="s">
        <v>105</v>
      </c>
      <c r="BL44" s="16" t="s">
        <v>825</v>
      </c>
      <c r="BM44" s="16" t="s">
        <v>106</v>
      </c>
      <c r="BN44" s="16" t="s">
        <v>107</v>
      </c>
    </row>
    <row r="45" spans="1:66" x14ac:dyDescent="0.25">
      <c r="A45" s="15">
        <v>44</v>
      </c>
      <c r="B45" s="16" t="s">
        <v>829</v>
      </c>
      <c r="C45" s="16" t="s">
        <v>830</v>
      </c>
      <c r="D45" s="16" t="s">
        <v>1129</v>
      </c>
      <c r="E45" s="16" t="s">
        <v>1130</v>
      </c>
      <c r="F45" s="16" t="s">
        <v>833</v>
      </c>
      <c r="G45" s="16" t="s">
        <v>98</v>
      </c>
      <c r="H45" s="16" t="s">
        <v>98</v>
      </c>
      <c r="I45" s="16" t="s">
        <v>98</v>
      </c>
      <c r="J45" s="16" t="s">
        <v>98</v>
      </c>
      <c r="K45" s="16" t="s">
        <v>1129</v>
      </c>
      <c r="L45" s="16" t="s">
        <v>1131</v>
      </c>
      <c r="M45" s="16" t="s">
        <v>1129</v>
      </c>
      <c r="N45" s="16" t="s">
        <v>1131</v>
      </c>
      <c r="O45" s="16" t="s">
        <v>1129</v>
      </c>
      <c r="P45" s="16" t="s">
        <v>1131</v>
      </c>
      <c r="Q45" s="16" t="s">
        <v>1129</v>
      </c>
      <c r="R45" s="16" t="s">
        <v>1131</v>
      </c>
      <c r="S45" s="16" t="s">
        <v>1129</v>
      </c>
      <c r="T45" s="16" t="s">
        <v>835</v>
      </c>
      <c r="U45" s="16" t="s">
        <v>1132</v>
      </c>
      <c r="V45" s="16" t="s">
        <v>1131</v>
      </c>
      <c r="W45" s="16" t="s">
        <v>1124</v>
      </c>
      <c r="X45" s="16" t="s">
        <v>838</v>
      </c>
      <c r="Y45" s="16" t="s">
        <v>1125</v>
      </c>
      <c r="Z45" s="16" t="s">
        <v>1126</v>
      </c>
      <c r="AA45" s="16" t="s">
        <v>1127</v>
      </c>
      <c r="AB45" s="16" t="s">
        <v>841</v>
      </c>
      <c r="AC45" s="16" t="s">
        <v>1125</v>
      </c>
      <c r="AD45" s="16" t="s">
        <v>1128</v>
      </c>
      <c r="AE45" s="16" t="s">
        <v>1041</v>
      </c>
      <c r="AF45" s="16" t="s">
        <v>845</v>
      </c>
      <c r="AG45" s="16" t="s">
        <v>1042</v>
      </c>
      <c r="AH45" s="16" t="s">
        <v>1043</v>
      </c>
      <c r="AI45" s="16" t="s">
        <v>848</v>
      </c>
      <c r="AJ45" s="16" t="s">
        <v>849</v>
      </c>
      <c r="AK45" s="16" t="s">
        <v>850</v>
      </c>
      <c r="AL45" s="16" t="s">
        <v>851</v>
      </c>
      <c r="AM45" s="16" t="s">
        <v>852</v>
      </c>
      <c r="AN45" s="16" t="s">
        <v>853</v>
      </c>
      <c r="AO45" s="16" t="s">
        <v>854</v>
      </c>
      <c r="AP45" s="16" t="s">
        <v>855</v>
      </c>
      <c r="AQ45" s="16" t="s">
        <v>576</v>
      </c>
      <c r="AR45" s="16" t="s">
        <v>856</v>
      </c>
      <c r="AS45" s="16" t="s">
        <v>857</v>
      </c>
      <c r="AT45" s="16" t="s">
        <v>858</v>
      </c>
      <c r="AU45" s="16" t="s">
        <v>510</v>
      </c>
      <c r="AV45" s="16" t="s">
        <v>859</v>
      </c>
      <c r="AW45" s="16" t="s">
        <v>860</v>
      </c>
      <c r="AX45" s="16" t="s">
        <v>861</v>
      </c>
      <c r="AY45" s="16" t="s">
        <v>554</v>
      </c>
      <c r="AZ45" s="16" t="s">
        <v>813</v>
      </c>
      <c r="BA45" s="16" t="s">
        <v>862</v>
      </c>
      <c r="BB45" s="16" t="s">
        <v>863</v>
      </c>
      <c r="BC45" s="16" t="s">
        <v>95</v>
      </c>
      <c r="BD45" s="16" t="s">
        <v>817</v>
      </c>
      <c r="BE45" s="16" t="s">
        <v>96</v>
      </c>
      <c r="BF45" s="16" t="s">
        <v>97</v>
      </c>
      <c r="BG45" s="16" t="s">
        <v>102</v>
      </c>
      <c r="BH45" s="16" t="s">
        <v>821</v>
      </c>
      <c r="BI45" s="16" t="s">
        <v>103</v>
      </c>
      <c r="BJ45" s="16" t="s">
        <v>104</v>
      </c>
      <c r="BK45" s="16" t="s">
        <v>105</v>
      </c>
      <c r="BL45" s="16" t="s">
        <v>825</v>
      </c>
      <c r="BM45" s="16" t="s">
        <v>106</v>
      </c>
      <c r="BN45" s="16" t="s">
        <v>107</v>
      </c>
    </row>
    <row r="46" spans="1:66" x14ac:dyDescent="0.25">
      <c r="A46" s="15">
        <v>45</v>
      </c>
      <c r="B46" s="16" t="s">
        <v>829</v>
      </c>
      <c r="C46" s="16" t="s">
        <v>830</v>
      </c>
      <c r="D46" s="16" t="s">
        <v>1133</v>
      </c>
      <c r="E46" s="16" t="s">
        <v>1134</v>
      </c>
      <c r="F46" s="16" t="s">
        <v>833</v>
      </c>
      <c r="G46" s="16" t="s">
        <v>98</v>
      </c>
      <c r="H46" s="16" t="s">
        <v>98</v>
      </c>
      <c r="I46" s="16" t="s">
        <v>98</v>
      </c>
      <c r="J46" s="16" t="s">
        <v>98</v>
      </c>
      <c r="K46" s="16" t="s">
        <v>1133</v>
      </c>
      <c r="L46" s="16" t="s">
        <v>1135</v>
      </c>
      <c r="M46" s="16" t="s">
        <v>1133</v>
      </c>
      <c r="N46" s="16" t="s">
        <v>1136</v>
      </c>
      <c r="O46" s="16" t="s">
        <v>1133</v>
      </c>
      <c r="P46" s="16" t="s">
        <v>1136</v>
      </c>
      <c r="Q46" s="16" t="s">
        <v>1133</v>
      </c>
      <c r="R46" s="16" t="s">
        <v>1136</v>
      </c>
      <c r="S46" s="16" t="s">
        <v>1133</v>
      </c>
      <c r="T46" s="16" t="s">
        <v>835</v>
      </c>
      <c r="U46" s="16" t="s">
        <v>1137</v>
      </c>
      <c r="V46" s="16" t="s">
        <v>1136</v>
      </c>
      <c r="W46" s="16" t="s">
        <v>1124</v>
      </c>
      <c r="X46" s="16" t="s">
        <v>838</v>
      </c>
      <c r="Y46" s="16" t="s">
        <v>1125</v>
      </c>
      <c r="Z46" s="16" t="s">
        <v>1126</v>
      </c>
      <c r="AA46" s="16" t="s">
        <v>1127</v>
      </c>
      <c r="AB46" s="16" t="s">
        <v>841</v>
      </c>
      <c r="AC46" s="16" t="s">
        <v>1125</v>
      </c>
      <c r="AD46" s="16" t="s">
        <v>1128</v>
      </c>
      <c r="AE46" s="16" t="s">
        <v>1041</v>
      </c>
      <c r="AF46" s="16" t="s">
        <v>845</v>
      </c>
      <c r="AG46" s="16" t="s">
        <v>1042</v>
      </c>
      <c r="AH46" s="16" t="s">
        <v>1043</v>
      </c>
      <c r="AI46" s="16" t="s">
        <v>848</v>
      </c>
      <c r="AJ46" s="16" t="s">
        <v>849</v>
      </c>
      <c r="AK46" s="16" t="s">
        <v>850</v>
      </c>
      <c r="AL46" s="16" t="s">
        <v>851</v>
      </c>
      <c r="AM46" s="16" t="s">
        <v>852</v>
      </c>
      <c r="AN46" s="16" t="s">
        <v>853</v>
      </c>
      <c r="AO46" s="16" t="s">
        <v>854</v>
      </c>
      <c r="AP46" s="16" t="s">
        <v>855</v>
      </c>
      <c r="AQ46" s="16" t="s">
        <v>576</v>
      </c>
      <c r="AR46" s="16" t="s">
        <v>856</v>
      </c>
      <c r="AS46" s="16" t="s">
        <v>857</v>
      </c>
      <c r="AT46" s="16" t="s">
        <v>858</v>
      </c>
      <c r="AU46" s="16" t="s">
        <v>510</v>
      </c>
      <c r="AV46" s="16" t="s">
        <v>859</v>
      </c>
      <c r="AW46" s="16" t="s">
        <v>860</v>
      </c>
      <c r="AX46" s="16" t="s">
        <v>861</v>
      </c>
      <c r="AY46" s="16" t="s">
        <v>554</v>
      </c>
      <c r="AZ46" s="16" t="s">
        <v>813</v>
      </c>
      <c r="BA46" s="16" t="s">
        <v>862</v>
      </c>
      <c r="BB46" s="16" t="s">
        <v>863</v>
      </c>
      <c r="BC46" s="16" t="s">
        <v>95</v>
      </c>
      <c r="BD46" s="16" t="s">
        <v>817</v>
      </c>
      <c r="BE46" s="16" t="s">
        <v>96</v>
      </c>
      <c r="BF46" s="16" t="s">
        <v>97</v>
      </c>
      <c r="BG46" s="16" t="s">
        <v>102</v>
      </c>
      <c r="BH46" s="16" t="s">
        <v>821</v>
      </c>
      <c r="BI46" s="16" t="s">
        <v>103</v>
      </c>
      <c r="BJ46" s="16" t="s">
        <v>104</v>
      </c>
      <c r="BK46" s="16" t="s">
        <v>105</v>
      </c>
      <c r="BL46" s="16" t="s">
        <v>825</v>
      </c>
      <c r="BM46" s="16" t="s">
        <v>106</v>
      </c>
      <c r="BN46" s="16" t="s">
        <v>107</v>
      </c>
    </row>
    <row r="47" spans="1:66" x14ac:dyDescent="0.25">
      <c r="A47" s="15">
        <v>46</v>
      </c>
      <c r="B47" s="16" t="s">
        <v>829</v>
      </c>
      <c r="C47" s="16" t="s">
        <v>830</v>
      </c>
      <c r="D47" s="16" t="s">
        <v>1138</v>
      </c>
      <c r="E47" s="16" t="s">
        <v>1139</v>
      </c>
      <c r="F47" s="16" t="s">
        <v>833</v>
      </c>
      <c r="G47" s="16" t="s">
        <v>98</v>
      </c>
      <c r="H47" s="16" t="s">
        <v>98</v>
      </c>
      <c r="I47" s="16" t="s">
        <v>98</v>
      </c>
      <c r="J47" s="16" t="s">
        <v>98</v>
      </c>
      <c r="K47" s="16" t="s">
        <v>1138</v>
      </c>
      <c r="L47" s="16" t="s">
        <v>1140</v>
      </c>
      <c r="M47" s="16" t="s">
        <v>1138</v>
      </c>
      <c r="N47" s="16" t="s">
        <v>1140</v>
      </c>
      <c r="O47" s="16" t="s">
        <v>1138</v>
      </c>
      <c r="P47" s="16" t="s">
        <v>1140</v>
      </c>
      <c r="Q47" s="16" t="s">
        <v>1138</v>
      </c>
      <c r="R47" s="16" t="s">
        <v>1140</v>
      </c>
      <c r="S47" s="16" t="s">
        <v>1138</v>
      </c>
      <c r="T47" s="16" t="s">
        <v>835</v>
      </c>
      <c r="U47" s="16" t="s">
        <v>1141</v>
      </c>
      <c r="V47" s="16" t="s">
        <v>1140</v>
      </c>
      <c r="W47" s="16" t="s">
        <v>1142</v>
      </c>
      <c r="X47" s="16" t="s">
        <v>838</v>
      </c>
      <c r="Y47" s="16" t="s">
        <v>1141</v>
      </c>
      <c r="Z47" s="16" t="s">
        <v>1143</v>
      </c>
      <c r="AA47" s="16" t="s">
        <v>1144</v>
      </c>
      <c r="AB47" s="16" t="s">
        <v>841</v>
      </c>
      <c r="AC47" s="16" t="s">
        <v>1145</v>
      </c>
      <c r="AD47" s="16" t="s">
        <v>1146</v>
      </c>
      <c r="AE47" s="16" t="s">
        <v>1041</v>
      </c>
      <c r="AF47" s="16" t="s">
        <v>845</v>
      </c>
      <c r="AG47" s="16" t="s">
        <v>1042</v>
      </c>
      <c r="AH47" s="16" t="s">
        <v>1043</v>
      </c>
      <c r="AI47" s="16" t="s">
        <v>848</v>
      </c>
      <c r="AJ47" s="16" t="s">
        <v>849</v>
      </c>
      <c r="AK47" s="16" t="s">
        <v>850</v>
      </c>
      <c r="AL47" s="16" t="s">
        <v>851</v>
      </c>
      <c r="AM47" s="16" t="s">
        <v>852</v>
      </c>
      <c r="AN47" s="16" t="s">
        <v>853</v>
      </c>
      <c r="AO47" s="16" t="s">
        <v>854</v>
      </c>
      <c r="AP47" s="16" t="s">
        <v>855</v>
      </c>
      <c r="AQ47" s="16" t="s">
        <v>576</v>
      </c>
      <c r="AR47" s="16" t="s">
        <v>856</v>
      </c>
      <c r="AS47" s="16" t="s">
        <v>857</v>
      </c>
      <c r="AT47" s="16" t="s">
        <v>858</v>
      </c>
      <c r="AU47" s="16" t="s">
        <v>510</v>
      </c>
      <c r="AV47" s="16" t="s">
        <v>859</v>
      </c>
      <c r="AW47" s="16" t="s">
        <v>860</v>
      </c>
      <c r="AX47" s="16" t="s">
        <v>861</v>
      </c>
      <c r="AY47" s="16" t="s">
        <v>554</v>
      </c>
      <c r="AZ47" s="16" t="s">
        <v>813</v>
      </c>
      <c r="BA47" s="16" t="s">
        <v>862</v>
      </c>
      <c r="BB47" s="16" t="s">
        <v>863</v>
      </c>
      <c r="BC47" s="16" t="s">
        <v>95</v>
      </c>
      <c r="BD47" s="16" t="s">
        <v>817</v>
      </c>
      <c r="BE47" s="16" t="s">
        <v>96</v>
      </c>
      <c r="BF47" s="16" t="s">
        <v>97</v>
      </c>
      <c r="BG47" s="16" t="s">
        <v>102</v>
      </c>
      <c r="BH47" s="16" t="s">
        <v>821</v>
      </c>
      <c r="BI47" s="16" t="s">
        <v>103</v>
      </c>
      <c r="BJ47" s="16" t="s">
        <v>104</v>
      </c>
      <c r="BK47" s="16" t="s">
        <v>105</v>
      </c>
      <c r="BL47" s="16" t="s">
        <v>825</v>
      </c>
      <c r="BM47" s="16" t="s">
        <v>106</v>
      </c>
      <c r="BN47" s="16" t="s">
        <v>107</v>
      </c>
    </row>
    <row r="48" spans="1:66" x14ac:dyDescent="0.25">
      <c r="A48" s="15">
        <v>47</v>
      </c>
      <c r="B48" s="16" t="s">
        <v>829</v>
      </c>
      <c r="C48" s="16" t="s">
        <v>830</v>
      </c>
      <c r="D48" s="16" t="s">
        <v>1147</v>
      </c>
      <c r="E48" s="16" t="s">
        <v>1148</v>
      </c>
      <c r="F48" s="16" t="s">
        <v>833</v>
      </c>
      <c r="G48" s="16" t="s">
        <v>98</v>
      </c>
      <c r="H48" s="16" t="s">
        <v>98</v>
      </c>
      <c r="I48" s="16" t="s">
        <v>98</v>
      </c>
      <c r="J48" s="16" t="s">
        <v>98</v>
      </c>
      <c r="K48" s="16" t="s">
        <v>1147</v>
      </c>
      <c r="L48" s="16" t="s">
        <v>1149</v>
      </c>
      <c r="M48" s="16" t="s">
        <v>1147</v>
      </c>
      <c r="N48" s="16" t="s">
        <v>1149</v>
      </c>
      <c r="O48" s="16" t="s">
        <v>1147</v>
      </c>
      <c r="P48" s="16" t="s">
        <v>1149</v>
      </c>
      <c r="Q48" s="16" t="s">
        <v>1147</v>
      </c>
      <c r="R48" s="16" t="s">
        <v>1149</v>
      </c>
      <c r="S48" s="16" t="s">
        <v>1147</v>
      </c>
      <c r="T48" s="16" t="s">
        <v>835</v>
      </c>
      <c r="U48" s="16" t="s">
        <v>1150</v>
      </c>
      <c r="V48" s="16" t="s">
        <v>1149</v>
      </c>
      <c r="W48" s="16" t="s">
        <v>1151</v>
      </c>
      <c r="X48" s="16" t="s">
        <v>838</v>
      </c>
      <c r="Y48" s="16" t="s">
        <v>1150</v>
      </c>
      <c r="Z48" s="16" t="s">
        <v>1152</v>
      </c>
      <c r="AA48" s="16" t="s">
        <v>1144</v>
      </c>
      <c r="AB48" s="16" t="s">
        <v>841</v>
      </c>
      <c r="AC48" s="16" t="s">
        <v>1145</v>
      </c>
      <c r="AD48" s="16" t="s">
        <v>1146</v>
      </c>
      <c r="AE48" s="16" t="s">
        <v>1041</v>
      </c>
      <c r="AF48" s="16" t="s">
        <v>845</v>
      </c>
      <c r="AG48" s="16" t="s">
        <v>1042</v>
      </c>
      <c r="AH48" s="16" t="s">
        <v>1043</v>
      </c>
      <c r="AI48" s="16" t="s">
        <v>848</v>
      </c>
      <c r="AJ48" s="16" t="s">
        <v>849</v>
      </c>
      <c r="AK48" s="16" t="s">
        <v>850</v>
      </c>
      <c r="AL48" s="16" t="s">
        <v>851</v>
      </c>
      <c r="AM48" s="16" t="s">
        <v>852</v>
      </c>
      <c r="AN48" s="16" t="s">
        <v>853</v>
      </c>
      <c r="AO48" s="16" t="s">
        <v>854</v>
      </c>
      <c r="AP48" s="16" t="s">
        <v>855</v>
      </c>
      <c r="AQ48" s="16" t="s">
        <v>576</v>
      </c>
      <c r="AR48" s="16" t="s">
        <v>856</v>
      </c>
      <c r="AS48" s="16" t="s">
        <v>857</v>
      </c>
      <c r="AT48" s="16" t="s">
        <v>858</v>
      </c>
      <c r="AU48" s="16" t="s">
        <v>510</v>
      </c>
      <c r="AV48" s="16" t="s">
        <v>859</v>
      </c>
      <c r="AW48" s="16" t="s">
        <v>860</v>
      </c>
      <c r="AX48" s="16" t="s">
        <v>861</v>
      </c>
      <c r="AY48" s="16" t="s">
        <v>554</v>
      </c>
      <c r="AZ48" s="16" t="s">
        <v>813</v>
      </c>
      <c r="BA48" s="16" t="s">
        <v>862</v>
      </c>
      <c r="BB48" s="16" t="s">
        <v>863</v>
      </c>
      <c r="BC48" s="16" t="s">
        <v>95</v>
      </c>
      <c r="BD48" s="16" t="s">
        <v>817</v>
      </c>
      <c r="BE48" s="16" t="s">
        <v>96</v>
      </c>
      <c r="BF48" s="16" t="s">
        <v>97</v>
      </c>
      <c r="BG48" s="16" t="s">
        <v>102</v>
      </c>
      <c r="BH48" s="16" t="s">
        <v>821</v>
      </c>
      <c r="BI48" s="16" t="s">
        <v>103</v>
      </c>
      <c r="BJ48" s="16" t="s">
        <v>104</v>
      </c>
      <c r="BK48" s="16" t="s">
        <v>105</v>
      </c>
      <c r="BL48" s="16" t="s">
        <v>825</v>
      </c>
      <c r="BM48" s="16" t="s">
        <v>106</v>
      </c>
      <c r="BN48" s="16" t="s">
        <v>107</v>
      </c>
    </row>
    <row r="49" spans="1:66" s="16" customFormat="1" x14ac:dyDescent="0.25">
      <c r="A49" s="15">
        <v>48</v>
      </c>
      <c r="B49" s="16" t="s">
        <v>829</v>
      </c>
      <c r="C49" s="16" t="s">
        <v>830</v>
      </c>
      <c r="D49" s="16" t="s">
        <v>1153</v>
      </c>
      <c r="E49" s="16" t="s">
        <v>1154</v>
      </c>
      <c r="F49" s="16" t="s">
        <v>833</v>
      </c>
      <c r="G49" s="16" t="s">
        <v>98</v>
      </c>
      <c r="H49" s="16" t="s">
        <v>98</v>
      </c>
      <c r="I49" s="16" t="s">
        <v>98</v>
      </c>
      <c r="J49" s="16" t="s">
        <v>98</v>
      </c>
      <c r="K49" s="16" t="s">
        <v>1153</v>
      </c>
      <c r="L49" s="16" t="s">
        <v>1155</v>
      </c>
      <c r="M49" s="16" t="s">
        <v>1153</v>
      </c>
      <c r="N49" s="16" t="s">
        <v>1155</v>
      </c>
      <c r="O49" s="16" t="s">
        <v>1153</v>
      </c>
      <c r="P49" s="16" t="s">
        <v>1155</v>
      </c>
      <c r="Q49" s="16" t="s">
        <v>1153</v>
      </c>
      <c r="R49" s="16" t="s">
        <v>1155</v>
      </c>
      <c r="S49" s="16" t="s">
        <v>1153</v>
      </c>
      <c r="T49" s="16" t="s">
        <v>835</v>
      </c>
      <c r="U49" s="16" t="s">
        <v>1156</v>
      </c>
      <c r="V49" s="16" t="s">
        <v>1155</v>
      </c>
      <c r="W49" s="16" t="s">
        <v>1157</v>
      </c>
      <c r="X49" s="16" t="s">
        <v>838</v>
      </c>
      <c r="Y49" s="16" t="s">
        <v>1156</v>
      </c>
      <c r="Z49" s="16" t="s">
        <v>1158</v>
      </c>
      <c r="AA49" s="16" t="s">
        <v>1144</v>
      </c>
      <c r="AB49" s="16" t="s">
        <v>841</v>
      </c>
      <c r="AC49" s="16" t="s">
        <v>1145</v>
      </c>
      <c r="AD49" s="16" t="s">
        <v>1146</v>
      </c>
      <c r="AE49" s="16" t="s">
        <v>1041</v>
      </c>
      <c r="AF49" s="16" t="s">
        <v>845</v>
      </c>
      <c r="AG49" s="16" t="s">
        <v>1042</v>
      </c>
      <c r="AH49" s="16" t="s">
        <v>1043</v>
      </c>
      <c r="AI49" s="16" t="s">
        <v>848</v>
      </c>
      <c r="AJ49" s="16" t="s">
        <v>849</v>
      </c>
      <c r="AK49" s="16" t="s">
        <v>850</v>
      </c>
      <c r="AL49" s="16" t="s">
        <v>851</v>
      </c>
      <c r="AM49" s="16" t="s">
        <v>852</v>
      </c>
      <c r="AN49" s="16" t="s">
        <v>853</v>
      </c>
      <c r="AO49" s="16" t="s">
        <v>854</v>
      </c>
      <c r="AP49" s="16" t="s">
        <v>855</v>
      </c>
      <c r="AQ49" s="16" t="s">
        <v>576</v>
      </c>
      <c r="AR49" s="16" t="s">
        <v>856</v>
      </c>
      <c r="AS49" s="16" t="s">
        <v>857</v>
      </c>
      <c r="AT49" s="16" t="s">
        <v>858</v>
      </c>
      <c r="AU49" s="16" t="s">
        <v>510</v>
      </c>
      <c r="AV49" s="16" t="s">
        <v>859</v>
      </c>
      <c r="AW49" s="16" t="s">
        <v>860</v>
      </c>
      <c r="AX49" s="16" t="s">
        <v>861</v>
      </c>
      <c r="AY49" s="16" t="s">
        <v>554</v>
      </c>
      <c r="AZ49" s="16" t="s">
        <v>813</v>
      </c>
      <c r="BA49" s="16" t="s">
        <v>862</v>
      </c>
      <c r="BB49" s="16" t="s">
        <v>863</v>
      </c>
      <c r="BC49" s="16" t="s">
        <v>95</v>
      </c>
      <c r="BD49" s="16" t="s">
        <v>817</v>
      </c>
      <c r="BE49" s="16" t="s">
        <v>96</v>
      </c>
      <c r="BF49" s="16" t="s">
        <v>97</v>
      </c>
      <c r="BG49" s="16" t="s">
        <v>102</v>
      </c>
      <c r="BH49" s="16" t="s">
        <v>821</v>
      </c>
      <c r="BI49" s="16" t="s">
        <v>103</v>
      </c>
      <c r="BJ49" s="16" t="s">
        <v>104</v>
      </c>
      <c r="BK49" s="16" t="s">
        <v>105</v>
      </c>
      <c r="BL49" s="16" t="s">
        <v>825</v>
      </c>
      <c r="BM49" s="16" t="s">
        <v>106</v>
      </c>
      <c r="BN49" s="16" t="s">
        <v>107</v>
      </c>
    </row>
    <row r="50" spans="1:66" s="16" customFormat="1" x14ac:dyDescent="0.25">
      <c r="A50" s="15">
        <v>49</v>
      </c>
      <c r="B50" s="16" t="s">
        <v>829</v>
      </c>
      <c r="C50" s="16" t="s">
        <v>830</v>
      </c>
      <c r="D50" s="16" t="s">
        <v>1159</v>
      </c>
      <c r="E50" s="16" t="s">
        <v>1160</v>
      </c>
      <c r="F50" s="16" t="s">
        <v>833</v>
      </c>
      <c r="G50" s="16" t="s">
        <v>98</v>
      </c>
      <c r="H50" s="16" t="s">
        <v>98</v>
      </c>
      <c r="I50" s="16" t="s">
        <v>98</v>
      </c>
      <c r="J50" s="16" t="s">
        <v>98</v>
      </c>
      <c r="K50" s="16" t="s">
        <v>1159</v>
      </c>
      <c r="L50" s="16" t="s">
        <v>1161</v>
      </c>
      <c r="M50" s="16" t="s">
        <v>1159</v>
      </c>
      <c r="N50" s="16" t="s">
        <v>1161</v>
      </c>
      <c r="O50" s="16" t="s">
        <v>1159</v>
      </c>
      <c r="P50" s="16" t="s">
        <v>1161</v>
      </c>
      <c r="Q50" s="16" t="s">
        <v>1159</v>
      </c>
      <c r="R50" s="16" t="s">
        <v>1161</v>
      </c>
      <c r="S50" s="16" t="s">
        <v>1159</v>
      </c>
      <c r="T50" s="16" t="s">
        <v>835</v>
      </c>
      <c r="U50" s="16" t="s">
        <v>1162</v>
      </c>
      <c r="V50" s="16" t="s">
        <v>1161</v>
      </c>
      <c r="W50" s="16" t="s">
        <v>1163</v>
      </c>
      <c r="X50" s="16" t="s">
        <v>838</v>
      </c>
      <c r="Y50" s="16" t="s">
        <v>1162</v>
      </c>
      <c r="Z50" s="16" t="s">
        <v>1164</v>
      </c>
      <c r="AA50" s="16" t="s">
        <v>1144</v>
      </c>
      <c r="AB50" s="16" t="s">
        <v>841</v>
      </c>
      <c r="AC50" s="16" t="s">
        <v>1145</v>
      </c>
      <c r="AD50" s="16" t="s">
        <v>1146</v>
      </c>
      <c r="AE50" s="16" t="s">
        <v>1041</v>
      </c>
      <c r="AF50" s="16" t="s">
        <v>845</v>
      </c>
      <c r="AG50" s="16" t="s">
        <v>1042</v>
      </c>
      <c r="AH50" s="16" t="s">
        <v>1043</v>
      </c>
      <c r="AI50" s="16" t="s">
        <v>848</v>
      </c>
      <c r="AJ50" s="16" t="s">
        <v>849</v>
      </c>
      <c r="AK50" s="16" t="s">
        <v>850</v>
      </c>
      <c r="AL50" s="16" t="s">
        <v>851</v>
      </c>
      <c r="AM50" s="16" t="s">
        <v>852</v>
      </c>
      <c r="AN50" s="16" t="s">
        <v>853</v>
      </c>
      <c r="AO50" s="16" t="s">
        <v>854</v>
      </c>
      <c r="AP50" s="16" t="s">
        <v>855</v>
      </c>
      <c r="AQ50" s="16" t="s">
        <v>576</v>
      </c>
      <c r="AR50" s="16" t="s">
        <v>856</v>
      </c>
      <c r="AS50" s="16" t="s">
        <v>857</v>
      </c>
      <c r="AT50" s="16" t="s">
        <v>858</v>
      </c>
      <c r="AU50" s="16" t="s">
        <v>510</v>
      </c>
      <c r="AV50" s="16" t="s">
        <v>859</v>
      </c>
      <c r="AW50" s="16" t="s">
        <v>860</v>
      </c>
      <c r="AX50" s="16" t="s">
        <v>861</v>
      </c>
      <c r="AY50" s="16" t="s">
        <v>554</v>
      </c>
      <c r="AZ50" s="16" t="s">
        <v>813</v>
      </c>
      <c r="BA50" s="16" t="s">
        <v>862</v>
      </c>
      <c r="BB50" s="16" t="s">
        <v>863</v>
      </c>
      <c r="BC50" s="16" t="s">
        <v>95</v>
      </c>
      <c r="BD50" s="16" t="s">
        <v>817</v>
      </c>
      <c r="BE50" s="16" t="s">
        <v>96</v>
      </c>
      <c r="BF50" s="16" t="s">
        <v>97</v>
      </c>
      <c r="BG50" s="16" t="s">
        <v>102</v>
      </c>
      <c r="BH50" s="16" t="s">
        <v>821</v>
      </c>
      <c r="BI50" s="16" t="s">
        <v>103</v>
      </c>
      <c r="BJ50" s="16" t="s">
        <v>104</v>
      </c>
      <c r="BK50" s="16" t="s">
        <v>105</v>
      </c>
      <c r="BL50" s="16" t="s">
        <v>825</v>
      </c>
      <c r="BM50" s="16" t="s">
        <v>106</v>
      </c>
      <c r="BN50" s="16" t="s">
        <v>107</v>
      </c>
    </row>
    <row r="51" spans="1:66" s="16" customFormat="1" x14ac:dyDescent="0.25">
      <c r="A51" s="15">
        <v>50</v>
      </c>
      <c r="B51" s="16" t="s">
        <v>829</v>
      </c>
      <c r="C51" s="16" t="s">
        <v>830</v>
      </c>
      <c r="D51" s="16" t="s">
        <v>1165</v>
      </c>
      <c r="E51" s="16" t="s">
        <v>1166</v>
      </c>
      <c r="F51" s="16" t="s">
        <v>833</v>
      </c>
      <c r="G51" s="16" t="s">
        <v>98</v>
      </c>
      <c r="H51" s="16" t="s">
        <v>98</v>
      </c>
      <c r="I51" s="16" t="s">
        <v>98</v>
      </c>
      <c r="J51" s="16" t="s">
        <v>98</v>
      </c>
      <c r="K51" s="16" t="s">
        <v>1165</v>
      </c>
      <c r="L51" s="16" t="s">
        <v>1167</v>
      </c>
      <c r="M51" s="16" t="s">
        <v>1165</v>
      </c>
      <c r="N51" s="16" t="s">
        <v>1167</v>
      </c>
      <c r="O51" s="16" t="s">
        <v>1165</v>
      </c>
      <c r="P51" s="16" t="s">
        <v>1167</v>
      </c>
      <c r="Q51" s="16" t="s">
        <v>1165</v>
      </c>
      <c r="R51" s="16" t="s">
        <v>1167</v>
      </c>
      <c r="S51" s="16" t="s">
        <v>1165</v>
      </c>
      <c r="T51" s="16" t="s">
        <v>835</v>
      </c>
      <c r="U51" s="16" t="s">
        <v>1168</v>
      </c>
      <c r="V51" s="16" t="s">
        <v>1167</v>
      </c>
      <c r="W51" s="16" t="s">
        <v>1169</v>
      </c>
      <c r="X51" s="16" t="s">
        <v>838</v>
      </c>
      <c r="Y51" s="16" t="s">
        <v>1168</v>
      </c>
      <c r="Z51" s="16" t="s">
        <v>1170</v>
      </c>
      <c r="AA51" s="16" t="s">
        <v>1171</v>
      </c>
      <c r="AB51" s="16" t="s">
        <v>841</v>
      </c>
      <c r="AC51" s="16" t="s">
        <v>1168</v>
      </c>
      <c r="AD51" s="16" t="s">
        <v>1172</v>
      </c>
      <c r="AE51" s="16" t="s">
        <v>1173</v>
      </c>
      <c r="AF51" s="16" t="s">
        <v>845</v>
      </c>
      <c r="AG51" s="16" t="s">
        <v>1174</v>
      </c>
      <c r="AH51" s="16" t="s">
        <v>1175</v>
      </c>
      <c r="AI51" s="16" t="s">
        <v>848</v>
      </c>
      <c r="AJ51" s="16" t="s">
        <v>849</v>
      </c>
      <c r="AK51" s="16" t="s">
        <v>850</v>
      </c>
      <c r="AL51" s="16" t="s">
        <v>851</v>
      </c>
      <c r="AM51" s="16" t="s">
        <v>852</v>
      </c>
      <c r="AN51" s="16" t="s">
        <v>853</v>
      </c>
      <c r="AO51" s="16" t="s">
        <v>854</v>
      </c>
      <c r="AP51" s="16" t="s">
        <v>855</v>
      </c>
      <c r="AQ51" s="16" t="s">
        <v>576</v>
      </c>
      <c r="AR51" s="16" t="s">
        <v>856</v>
      </c>
      <c r="AS51" s="16" t="s">
        <v>857</v>
      </c>
      <c r="AT51" s="16" t="s">
        <v>858</v>
      </c>
      <c r="AU51" s="16" t="s">
        <v>510</v>
      </c>
      <c r="AV51" s="16" t="s">
        <v>859</v>
      </c>
      <c r="AW51" s="16" t="s">
        <v>860</v>
      </c>
      <c r="AX51" s="16" t="s">
        <v>861</v>
      </c>
      <c r="AY51" s="16" t="s">
        <v>573</v>
      </c>
      <c r="AZ51" s="16" t="s">
        <v>813</v>
      </c>
      <c r="BA51" s="16" t="s">
        <v>14</v>
      </c>
      <c r="BB51" s="16" t="s">
        <v>15</v>
      </c>
      <c r="BC51" s="16" t="s">
        <v>95</v>
      </c>
      <c r="BD51" s="16" t="s">
        <v>817</v>
      </c>
      <c r="BE51" s="16" t="s">
        <v>96</v>
      </c>
      <c r="BF51" s="16" t="s">
        <v>97</v>
      </c>
      <c r="BG51" s="16" t="s">
        <v>102</v>
      </c>
      <c r="BH51" s="16" t="s">
        <v>821</v>
      </c>
      <c r="BI51" s="16" t="s">
        <v>103</v>
      </c>
      <c r="BJ51" s="16" t="s">
        <v>104</v>
      </c>
      <c r="BK51" s="16" t="s">
        <v>105</v>
      </c>
      <c r="BL51" s="16" t="s">
        <v>825</v>
      </c>
      <c r="BM51" s="16" t="s">
        <v>106</v>
      </c>
      <c r="BN51" s="16" t="s">
        <v>107</v>
      </c>
    </row>
    <row r="52" spans="1:66" s="16" customFormat="1" x14ac:dyDescent="0.25">
      <c r="A52" s="15">
        <v>51</v>
      </c>
      <c r="B52" s="16" t="s">
        <v>829</v>
      </c>
      <c r="C52" s="16" t="s">
        <v>830</v>
      </c>
      <c r="D52" s="16" t="s">
        <v>1176</v>
      </c>
      <c r="E52" s="16" t="s">
        <v>1177</v>
      </c>
      <c r="F52" s="16" t="s">
        <v>833</v>
      </c>
      <c r="G52" s="16" t="s">
        <v>98</v>
      </c>
      <c r="H52" s="16" t="s">
        <v>98</v>
      </c>
      <c r="I52" s="16" t="s">
        <v>98</v>
      </c>
      <c r="J52" s="16" t="s">
        <v>98</v>
      </c>
      <c r="K52" s="16" t="s">
        <v>1176</v>
      </c>
      <c r="L52" s="16" t="s">
        <v>1178</v>
      </c>
      <c r="M52" s="16" t="s">
        <v>1176</v>
      </c>
      <c r="N52" s="16" t="s">
        <v>1178</v>
      </c>
      <c r="O52" s="16" t="s">
        <v>1176</v>
      </c>
      <c r="P52" s="16" t="s">
        <v>1178</v>
      </c>
      <c r="Q52" s="16" t="s">
        <v>1176</v>
      </c>
      <c r="R52" s="16" t="s">
        <v>1178</v>
      </c>
      <c r="S52" s="16" t="s">
        <v>1176</v>
      </c>
      <c r="T52" s="16" t="s">
        <v>835</v>
      </c>
      <c r="U52" s="16" t="s">
        <v>1179</v>
      </c>
      <c r="V52" s="16" t="s">
        <v>1178</v>
      </c>
      <c r="W52" s="16" t="s">
        <v>1180</v>
      </c>
      <c r="X52" s="16" t="s">
        <v>838</v>
      </c>
      <c r="Y52" s="16" t="s">
        <v>1179</v>
      </c>
      <c r="Z52" s="16" t="s">
        <v>1181</v>
      </c>
      <c r="AA52" s="16" t="s">
        <v>1182</v>
      </c>
      <c r="AB52" s="16" t="s">
        <v>841</v>
      </c>
      <c r="AC52" s="16" t="s">
        <v>1179</v>
      </c>
      <c r="AD52" s="16" t="s">
        <v>1183</v>
      </c>
      <c r="AE52" s="16" t="s">
        <v>1173</v>
      </c>
      <c r="AF52" s="16" t="s">
        <v>845</v>
      </c>
      <c r="AG52" s="16" t="s">
        <v>1174</v>
      </c>
      <c r="AH52" s="16" t="s">
        <v>1175</v>
      </c>
      <c r="AI52" s="16" t="s">
        <v>848</v>
      </c>
      <c r="AJ52" s="16" t="s">
        <v>849</v>
      </c>
      <c r="AK52" s="16" t="s">
        <v>850</v>
      </c>
      <c r="AL52" s="16" t="s">
        <v>851</v>
      </c>
      <c r="AM52" s="16" t="s">
        <v>852</v>
      </c>
      <c r="AN52" s="16" t="s">
        <v>853</v>
      </c>
      <c r="AO52" s="16" t="s">
        <v>854</v>
      </c>
      <c r="AP52" s="16" t="s">
        <v>855</v>
      </c>
      <c r="AQ52" s="16" t="s">
        <v>576</v>
      </c>
      <c r="AR52" s="16" t="s">
        <v>856</v>
      </c>
      <c r="AS52" s="16" t="s">
        <v>857</v>
      </c>
      <c r="AT52" s="16" t="s">
        <v>858</v>
      </c>
      <c r="AU52" s="16" t="s">
        <v>510</v>
      </c>
      <c r="AV52" s="16" t="s">
        <v>859</v>
      </c>
      <c r="AW52" s="16" t="s">
        <v>860</v>
      </c>
      <c r="AX52" s="16" t="s">
        <v>861</v>
      </c>
      <c r="AY52" s="16" t="s">
        <v>573</v>
      </c>
      <c r="AZ52" s="16" t="s">
        <v>813</v>
      </c>
      <c r="BA52" s="16" t="s">
        <v>14</v>
      </c>
      <c r="BB52" s="16" t="s">
        <v>15</v>
      </c>
      <c r="BC52" s="16" t="s">
        <v>95</v>
      </c>
      <c r="BD52" s="16" t="s">
        <v>817</v>
      </c>
      <c r="BE52" s="16" t="s">
        <v>96</v>
      </c>
      <c r="BF52" s="16" t="s">
        <v>97</v>
      </c>
      <c r="BG52" s="16" t="s">
        <v>102</v>
      </c>
      <c r="BH52" s="16" t="s">
        <v>821</v>
      </c>
      <c r="BI52" s="16" t="s">
        <v>103</v>
      </c>
      <c r="BJ52" s="16" t="s">
        <v>104</v>
      </c>
      <c r="BK52" s="16" t="s">
        <v>105</v>
      </c>
      <c r="BL52" s="16" t="s">
        <v>825</v>
      </c>
      <c r="BM52" s="16" t="s">
        <v>106</v>
      </c>
      <c r="BN52" s="16" t="s">
        <v>107</v>
      </c>
    </row>
    <row r="53" spans="1:66" s="16" customFormat="1" x14ac:dyDescent="0.25">
      <c r="A53" s="15">
        <v>52</v>
      </c>
      <c r="B53" s="16" t="s">
        <v>829</v>
      </c>
      <c r="C53" s="16" t="s">
        <v>830</v>
      </c>
      <c r="D53" s="16" t="s">
        <v>1184</v>
      </c>
      <c r="E53" s="16" t="s">
        <v>1185</v>
      </c>
      <c r="F53" s="16" t="s">
        <v>833</v>
      </c>
      <c r="G53" s="16" t="s">
        <v>98</v>
      </c>
      <c r="H53" s="16" t="s">
        <v>98</v>
      </c>
      <c r="I53" s="16" t="s">
        <v>98</v>
      </c>
      <c r="J53" s="16" t="s">
        <v>98</v>
      </c>
      <c r="K53" s="16" t="s">
        <v>1184</v>
      </c>
      <c r="L53" s="16" t="s">
        <v>1186</v>
      </c>
      <c r="M53" s="16" t="s">
        <v>1184</v>
      </c>
      <c r="N53" s="16" t="s">
        <v>1186</v>
      </c>
      <c r="O53" s="16" t="s">
        <v>1184</v>
      </c>
      <c r="P53" s="16" t="s">
        <v>1186</v>
      </c>
      <c r="Q53" s="16" t="s">
        <v>1184</v>
      </c>
      <c r="R53" s="16" t="s">
        <v>1186</v>
      </c>
      <c r="S53" s="16" t="s">
        <v>1184</v>
      </c>
      <c r="T53" s="16" t="s">
        <v>835</v>
      </c>
      <c r="U53" s="16" t="s">
        <v>1187</v>
      </c>
      <c r="V53" s="16" t="s">
        <v>1186</v>
      </c>
      <c r="W53" s="16" t="s">
        <v>1188</v>
      </c>
      <c r="X53" s="16" t="s">
        <v>838</v>
      </c>
      <c r="Y53" s="16" t="s">
        <v>1187</v>
      </c>
      <c r="Z53" s="16" t="s">
        <v>1189</v>
      </c>
      <c r="AA53" s="16" t="s">
        <v>1190</v>
      </c>
      <c r="AB53" s="16" t="s">
        <v>841</v>
      </c>
      <c r="AC53" s="16" t="s">
        <v>1187</v>
      </c>
      <c r="AD53" s="16" t="s">
        <v>1191</v>
      </c>
      <c r="AE53" s="16" t="s">
        <v>1173</v>
      </c>
      <c r="AF53" s="16" t="s">
        <v>845</v>
      </c>
      <c r="AG53" s="16" t="s">
        <v>1174</v>
      </c>
      <c r="AH53" s="16" t="s">
        <v>1175</v>
      </c>
      <c r="AI53" s="16" t="s">
        <v>848</v>
      </c>
      <c r="AJ53" s="16" t="s">
        <v>849</v>
      </c>
      <c r="AK53" s="16" t="s">
        <v>850</v>
      </c>
      <c r="AL53" s="16" t="s">
        <v>851</v>
      </c>
      <c r="AM53" s="16" t="s">
        <v>852</v>
      </c>
      <c r="AN53" s="16" t="s">
        <v>853</v>
      </c>
      <c r="AO53" s="16" t="s">
        <v>854</v>
      </c>
      <c r="AP53" s="16" t="s">
        <v>855</v>
      </c>
      <c r="AQ53" s="16" t="s">
        <v>576</v>
      </c>
      <c r="AR53" s="16" t="s">
        <v>856</v>
      </c>
      <c r="AS53" s="16" t="s">
        <v>857</v>
      </c>
      <c r="AT53" s="16" t="s">
        <v>858</v>
      </c>
      <c r="AU53" s="16" t="s">
        <v>510</v>
      </c>
      <c r="AV53" s="16" t="s">
        <v>859</v>
      </c>
      <c r="AW53" s="16" t="s">
        <v>860</v>
      </c>
      <c r="AX53" s="16" t="s">
        <v>861</v>
      </c>
      <c r="AY53" s="16" t="s">
        <v>573</v>
      </c>
      <c r="AZ53" s="16" t="s">
        <v>813</v>
      </c>
      <c r="BA53" s="16" t="s">
        <v>14</v>
      </c>
      <c r="BB53" s="16" t="s">
        <v>15</v>
      </c>
      <c r="BC53" s="16" t="s">
        <v>95</v>
      </c>
      <c r="BD53" s="16" t="s">
        <v>817</v>
      </c>
      <c r="BE53" s="16" t="s">
        <v>96</v>
      </c>
      <c r="BF53" s="16" t="s">
        <v>97</v>
      </c>
      <c r="BG53" s="16" t="s">
        <v>102</v>
      </c>
      <c r="BH53" s="16" t="s">
        <v>821</v>
      </c>
      <c r="BI53" s="16" t="s">
        <v>103</v>
      </c>
      <c r="BJ53" s="16" t="s">
        <v>104</v>
      </c>
      <c r="BK53" s="16" t="s">
        <v>105</v>
      </c>
      <c r="BL53" s="16" t="s">
        <v>825</v>
      </c>
      <c r="BM53" s="16" t="s">
        <v>106</v>
      </c>
      <c r="BN53" s="16" t="s">
        <v>107</v>
      </c>
    </row>
    <row r="54" spans="1:66" s="16" customFormat="1" x14ac:dyDescent="0.25">
      <c r="A54" s="15">
        <v>53</v>
      </c>
      <c r="B54" s="16" t="s">
        <v>829</v>
      </c>
      <c r="C54" s="16" t="s">
        <v>830</v>
      </c>
      <c r="D54" s="16" t="s">
        <v>1192</v>
      </c>
      <c r="E54" s="16" t="s">
        <v>1193</v>
      </c>
      <c r="F54" s="16" t="s">
        <v>833</v>
      </c>
      <c r="G54" s="16" t="s">
        <v>98</v>
      </c>
      <c r="H54" s="16" t="s">
        <v>98</v>
      </c>
      <c r="I54" s="16" t="s">
        <v>98</v>
      </c>
      <c r="J54" s="16" t="s">
        <v>98</v>
      </c>
      <c r="K54" s="16" t="s">
        <v>1192</v>
      </c>
      <c r="L54" s="16" t="s">
        <v>1194</v>
      </c>
      <c r="M54" s="16" t="s">
        <v>1192</v>
      </c>
      <c r="N54" s="16" t="s">
        <v>1194</v>
      </c>
      <c r="O54" s="16" t="s">
        <v>1192</v>
      </c>
      <c r="P54" s="16" t="s">
        <v>1194</v>
      </c>
      <c r="Q54" s="16" t="s">
        <v>1192</v>
      </c>
      <c r="R54" s="16" t="s">
        <v>1194</v>
      </c>
      <c r="S54" s="16" t="s">
        <v>1192</v>
      </c>
      <c r="T54" s="16" t="s">
        <v>835</v>
      </c>
      <c r="U54" s="16" t="s">
        <v>1195</v>
      </c>
      <c r="V54" s="16" t="s">
        <v>1194</v>
      </c>
      <c r="W54" s="16" t="s">
        <v>1196</v>
      </c>
      <c r="X54" s="16" t="s">
        <v>838</v>
      </c>
      <c r="Y54" s="16" t="s">
        <v>1197</v>
      </c>
      <c r="Z54" s="16" t="s">
        <v>1198</v>
      </c>
      <c r="AA54" s="16" t="s">
        <v>1199</v>
      </c>
      <c r="AB54" s="16" t="s">
        <v>841</v>
      </c>
      <c r="AC54" s="16" t="s">
        <v>1197</v>
      </c>
      <c r="AD54" s="16" t="s">
        <v>1200</v>
      </c>
      <c r="AE54" s="16" t="s">
        <v>1201</v>
      </c>
      <c r="AF54" s="16" t="s">
        <v>845</v>
      </c>
      <c r="AG54" s="16" t="s">
        <v>1202</v>
      </c>
      <c r="AH54" s="16" t="s">
        <v>1203</v>
      </c>
      <c r="AI54" s="16" t="s">
        <v>848</v>
      </c>
      <c r="AJ54" s="16" t="s">
        <v>849</v>
      </c>
      <c r="AK54" s="16" t="s">
        <v>850</v>
      </c>
      <c r="AL54" s="16" t="s">
        <v>851</v>
      </c>
      <c r="AM54" s="16" t="s">
        <v>852</v>
      </c>
      <c r="AN54" s="16" t="s">
        <v>853</v>
      </c>
      <c r="AO54" s="16" t="s">
        <v>854</v>
      </c>
      <c r="AP54" s="16" t="s">
        <v>855</v>
      </c>
      <c r="AQ54" s="16" t="s">
        <v>576</v>
      </c>
      <c r="AR54" s="16" t="s">
        <v>856</v>
      </c>
      <c r="AS54" s="16" t="s">
        <v>857</v>
      </c>
      <c r="AT54" s="16" t="s">
        <v>858</v>
      </c>
      <c r="AU54" s="16" t="s">
        <v>510</v>
      </c>
      <c r="AV54" s="16" t="s">
        <v>859</v>
      </c>
      <c r="AW54" s="16" t="s">
        <v>860</v>
      </c>
      <c r="AX54" s="16" t="s">
        <v>861</v>
      </c>
      <c r="AY54" s="16" t="s">
        <v>573</v>
      </c>
      <c r="AZ54" s="16" t="s">
        <v>813</v>
      </c>
      <c r="BA54" s="16" t="s">
        <v>14</v>
      </c>
      <c r="BB54" s="16" t="s">
        <v>15</v>
      </c>
      <c r="BC54" s="16" t="s">
        <v>95</v>
      </c>
      <c r="BD54" s="16" t="s">
        <v>817</v>
      </c>
      <c r="BE54" s="16" t="s">
        <v>96</v>
      </c>
      <c r="BF54" s="16" t="s">
        <v>97</v>
      </c>
      <c r="BG54" s="16" t="s">
        <v>102</v>
      </c>
      <c r="BH54" s="16" t="s">
        <v>821</v>
      </c>
      <c r="BI54" s="16" t="s">
        <v>103</v>
      </c>
      <c r="BJ54" s="16" t="s">
        <v>104</v>
      </c>
      <c r="BK54" s="16" t="s">
        <v>105</v>
      </c>
      <c r="BL54" s="16" t="s">
        <v>825</v>
      </c>
      <c r="BM54" s="16" t="s">
        <v>106</v>
      </c>
      <c r="BN54" s="16" t="s">
        <v>107</v>
      </c>
    </row>
    <row r="55" spans="1:66" s="16" customFormat="1" x14ac:dyDescent="0.25">
      <c r="A55" s="15">
        <v>54</v>
      </c>
      <c r="B55" s="16" t="s">
        <v>829</v>
      </c>
      <c r="C55" s="16" t="s">
        <v>830</v>
      </c>
      <c r="D55" s="16" t="s">
        <v>1204</v>
      </c>
      <c r="E55" s="16" t="s">
        <v>1205</v>
      </c>
      <c r="F55" s="16" t="s">
        <v>833</v>
      </c>
      <c r="G55" s="16" t="s">
        <v>98</v>
      </c>
      <c r="H55" s="16" t="s">
        <v>98</v>
      </c>
      <c r="I55" s="16" t="s">
        <v>98</v>
      </c>
      <c r="J55" s="16" t="s">
        <v>98</v>
      </c>
      <c r="K55" s="16" t="s">
        <v>1204</v>
      </c>
      <c r="L55" s="16" t="s">
        <v>1206</v>
      </c>
      <c r="M55" s="16" t="s">
        <v>1204</v>
      </c>
      <c r="N55" s="16" t="s">
        <v>1206</v>
      </c>
      <c r="O55" s="16" t="s">
        <v>1204</v>
      </c>
      <c r="P55" s="16" t="s">
        <v>1206</v>
      </c>
      <c r="Q55" s="16" t="s">
        <v>1204</v>
      </c>
      <c r="R55" s="16" t="s">
        <v>1206</v>
      </c>
      <c r="S55" s="16" t="s">
        <v>1204</v>
      </c>
      <c r="T55" s="16" t="s">
        <v>835</v>
      </c>
      <c r="U55" s="16" t="s">
        <v>1207</v>
      </c>
      <c r="V55" s="16" t="s">
        <v>1206</v>
      </c>
      <c r="W55" s="16" t="s">
        <v>1196</v>
      </c>
      <c r="X55" s="16" t="s">
        <v>838</v>
      </c>
      <c r="Y55" s="16" t="s">
        <v>1197</v>
      </c>
      <c r="Z55" s="16" t="s">
        <v>1198</v>
      </c>
      <c r="AA55" s="16" t="s">
        <v>1199</v>
      </c>
      <c r="AB55" s="16" t="s">
        <v>841</v>
      </c>
      <c r="AC55" s="16" t="s">
        <v>1197</v>
      </c>
      <c r="AD55" s="16" t="s">
        <v>1200</v>
      </c>
      <c r="AE55" s="16" t="s">
        <v>1201</v>
      </c>
      <c r="AF55" s="16" t="s">
        <v>845</v>
      </c>
      <c r="AG55" s="16" t="s">
        <v>1202</v>
      </c>
      <c r="AH55" s="16" t="s">
        <v>1203</v>
      </c>
      <c r="AI55" s="16" t="s">
        <v>848</v>
      </c>
      <c r="AJ55" s="16" t="s">
        <v>849</v>
      </c>
      <c r="AK55" s="16" t="s">
        <v>850</v>
      </c>
      <c r="AL55" s="16" t="s">
        <v>851</v>
      </c>
      <c r="AM55" s="16" t="s">
        <v>852</v>
      </c>
      <c r="AN55" s="16" t="s">
        <v>853</v>
      </c>
      <c r="AO55" s="16" t="s">
        <v>854</v>
      </c>
      <c r="AP55" s="16" t="s">
        <v>855</v>
      </c>
      <c r="AQ55" s="16" t="s">
        <v>576</v>
      </c>
      <c r="AR55" s="16" t="s">
        <v>856</v>
      </c>
      <c r="AS55" s="16" t="s">
        <v>857</v>
      </c>
      <c r="AT55" s="16" t="s">
        <v>858</v>
      </c>
      <c r="AU55" s="16" t="s">
        <v>510</v>
      </c>
      <c r="AV55" s="16" t="s">
        <v>859</v>
      </c>
      <c r="AW55" s="16" t="s">
        <v>860</v>
      </c>
      <c r="AX55" s="16" t="s">
        <v>861</v>
      </c>
      <c r="AY55" s="16" t="s">
        <v>573</v>
      </c>
      <c r="AZ55" s="16" t="s">
        <v>813</v>
      </c>
      <c r="BA55" s="16" t="s">
        <v>14</v>
      </c>
      <c r="BB55" s="16" t="s">
        <v>15</v>
      </c>
      <c r="BC55" s="16" t="s">
        <v>95</v>
      </c>
      <c r="BD55" s="16" t="s">
        <v>817</v>
      </c>
      <c r="BE55" s="16" t="s">
        <v>96</v>
      </c>
      <c r="BF55" s="16" t="s">
        <v>97</v>
      </c>
      <c r="BG55" s="16" t="s">
        <v>102</v>
      </c>
      <c r="BH55" s="16" t="s">
        <v>821</v>
      </c>
      <c r="BI55" s="16" t="s">
        <v>103</v>
      </c>
      <c r="BJ55" s="16" t="s">
        <v>104</v>
      </c>
      <c r="BK55" s="16" t="s">
        <v>105</v>
      </c>
      <c r="BL55" s="16" t="s">
        <v>825</v>
      </c>
      <c r="BM55" s="16" t="s">
        <v>106</v>
      </c>
      <c r="BN55" s="16" t="s">
        <v>107</v>
      </c>
    </row>
    <row r="56" spans="1:66" s="16" customFormat="1" x14ac:dyDescent="0.25">
      <c r="A56" s="15">
        <v>55</v>
      </c>
      <c r="B56" s="16" t="s">
        <v>829</v>
      </c>
      <c r="C56" s="16" t="s">
        <v>830</v>
      </c>
      <c r="D56" s="16" t="s">
        <v>1208</v>
      </c>
      <c r="E56" s="16" t="s">
        <v>1209</v>
      </c>
      <c r="F56" s="16" t="s">
        <v>833</v>
      </c>
      <c r="G56" s="16" t="s">
        <v>98</v>
      </c>
      <c r="H56" s="16" t="s">
        <v>98</v>
      </c>
      <c r="I56" s="16" t="s">
        <v>98</v>
      </c>
      <c r="J56" s="16" t="s">
        <v>98</v>
      </c>
      <c r="K56" s="16" t="s">
        <v>1208</v>
      </c>
      <c r="L56" s="16" t="s">
        <v>1210</v>
      </c>
      <c r="M56" s="16" t="s">
        <v>1208</v>
      </c>
      <c r="N56" s="16" t="s">
        <v>1210</v>
      </c>
      <c r="O56" s="16" t="s">
        <v>1208</v>
      </c>
      <c r="P56" s="16" t="s">
        <v>1210</v>
      </c>
      <c r="Q56" s="16" t="s">
        <v>1208</v>
      </c>
      <c r="R56" s="16" t="s">
        <v>1210</v>
      </c>
      <c r="S56" s="16" t="s">
        <v>1208</v>
      </c>
      <c r="T56" s="16" t="s">
        <v>835</v>
      </c>
      <c r="U56" s="16" t="s">
        <v>1211</v>
      </c>
      <c r="V56" s="16" t="s">
        <v>1210</v>
      </c>
      <c r="W56" s="16" t="s">
        <v>1196</v>
      </c>
      <c r="X56" s="16" t="s">
        <v>838</v>
      </c>
      <c r="Y56" s="16" t="s">
        <v>1197</v>
      </c>
      <c r="Z56" s="16" t="s">
        <v>1198</v>
      </c>
      <c r="AA56" s="16" t="s">
        <v>1199</v>
      </c>
      <c r="AB56" s="16" t="s">
        <v>841</v>
      </c>
      <c r="AC56" s="16" t="s">
        <v>1197</v>
      </c>
      <c r="AD56" s="16" t="s">
        <v>1200</v>
      </c>
      <c r="AE56" s="16" t="s">
        <v>1201</v>
      </c>
      <c r="AF56" s="16" t="s">
        <v>845</v>
      </c>
      <c r="AG56" s="16" t="s">
        <v>1202</v>
      </c>
      <c r="AH56" s="16" t="s">
        <v>1203</v>
      </c>
      <c r="AI56" s="16" t="s">
        <v>848</v>
      </c>
      <c r="AJ56" s="16" t="s">
        <v>849</v>
      </c>
      <c r="AK56" s="16" t="s">
        <v>850</v>
      </c>
      <c r="AL56" s="16" t="s">
        <v>851</v>
      </c>
      <c r="AM56" s="16" t="s">
        <v>852</v>
      </c>
      <c r="AN56" s="16" t="s">
        <v>853</v>
      </c>
      <c r="AO56" s="16" t="s">
        <v>854</v>
      </c>
      <c r="AP56" s="16" t="s">
        <v>855</v>
      </c>
      <c r="AQ56" s="16" t="s">
        <v>576</v>
      </c>
      <c r="AR56" s="16" t="s">
        <v>856</v>
      </c>
      <c r="AS56" s="16" t="s">
        <v>857</v>
      </c>
      <c r="AT56" s="16" t="s">
        <v>858</v>
      </c>
      <c r="AU56" s="16" t="s">
        <v>510</v>
      </c>
      <c r="AV56" s="16" t="s">
        <v>859</v>
      </c>
      <c r="AW56" s="16" t="s">
        <v>860</v>
      </c>
      <c r="AX56" s="16" t="s">
        <v>861</v>
      </c>
      <c r="AY56" s="16" t="s">
        <v>573</v>
      </c>
      <c r="AZ56" s="16" t="s">
        <v>813</v>
      </c>
      <c r="BA56" s="16" t="s">
        <v>14</v>
      </c>
      <c r="BB56" s="16" t="s">
        <v>15</v>
      </c>
      <c r="BC56" s="16" t="s">
        <v>95</v>
      </c>
      <c r="BD56" s="16" t="s">
        <v>817</v>
      </c>
      <c r="BE56" s="16" t="s">
        <v>96</v>
      </c>
      <c r="BF56" s="16" t="s">
        <v>97</v>
      </c>
      <c r="BG56" s="16" t="s">
        <v>102</v>
      </c>
      <c r="BH56" s="16" t="s">
        <v>821</v>
      </c>
      <c r="BI56" s="16" t="s">
        <v>103</v>
      </c>
      <c r="BJ56" s="16" t="s">
        <v>104</v>
      </c>
      <c r="BK56" s="16" t="s">
        <v>105</v>
      </c>
      <c r="BL56" s="16" t="s">
        <v>825</v>
      </c>
      <c r="BM56" s="16" t="s">
        <v>106</v>
      </c>
      <c r="BN56" s="16" t="s">
        <v>107</v>
      </c>
    </row>
    <row r="57" spans="1:66" s="16" customFormat="1" x14ac:dyDescent="0.25">
      <c r="A57" s="15">
        <v>56</v>
      </c>
      <c r="B57" s="16" t="s">
        <v>829</v>
      </c>
      <c r="C57" s="16" t="s">
        <v>830</v>
      </c>
      <c r="D57" s="16" t="s">
        <v>1212</v>
      </c>
      <c r="E57" s="16" t="s">
        <v>1213</v>
      </c>
      <c r="F57" s="16" t="s">
        <v>833</v>
      </c>
      <c r="G57" s="16" t="s">
        <v>98</v>
      </c>
      <c r="H57" s="16" t="s">
        <v>98</v>
      </c>
      <c r="I57" s="16" t="s">
        <v>98</v>
      </c>
      <c r="J57" s="16" t="s">
        <v>98</v>
      </c>
      <c r="K57" s="16" t="s">
        <v>1212</v>
      </c>
      <c r="L57" s="16" t="s">
        <v>1214</v>
      </c>
      <c r="M57" s="16" t="s">
        <v>1212</v>
      </c>
      <c r="N57" s="16" t="s">
        <v>1214</v>
      </c>
      <c r="O57" s="16" t="s">
        <v>1212</v>
      </c>
      <c r="P57" s="16" t="s">
        <v>1214</v>
      </c>
      <c r="Q57" s="16" t="s">
        <v>1212</v>
      </c>
      <c r="R57" s="16" t="s">
        <v>1214</v>
      </c>
      <c r="S57" s="16" t="s">
        <v>1212</v>
      </c>
      <c r="T57" s="16" t="s">
        <v>835</v>
      </c>
      <c r="U57" s="16" t="s">
        <v>1215</v>
      </c>
      <c r="V57" s="16" t="s">
        <v>1214</v>
      </c>
      <c r="W57" s="16" t="s">
        <v>1216</v>
      </c>
      <c r="X57" s="16" t="s">
        <v>838</v>
      </c>
      <c r="Y57" s="16" t="s">
        <v>1215</v>
      </c>
      <c r="Z57" s="16" t="s">
        <v>1217</v>
      </c>
      <c r="AA57" s="16" t="s">
        <v>1218</v>
      </c>
      <c r="AB57" s="16" t="s">
        <v>841</v>
      </c>
      <c r="AC57" s="16" t="s">
        <v>1215</v>
      </c>
      <c r="AD57" s="16" t="s">
        <v>1219</v>
      </c>
      <c r="AE57" s="16" t="s">
        <v>1201</v>
      </c>
      <c r="AF57" s="16" t="s">
        <v>845</v>
      </c>
      <c r="AG57" s="16" t="s">
        <v>1202</v>
      </c>
      <c r="AH57" s="16" t="s">
        <v>1203</v>
      </c>
      <c r="AI57" s="16" t="s">
        <v>848</v>
      </c>
      <c r="AJ57" s="16" t="s">
        <v>849</v>
      </c>
      <c r="AK57" s="16" t="s">
        <v>850</v>
      </c>
      <c r="AL57" s="16" t="s">
        <v>851</v>
      </c>
      <c r="AM57" s="16" t="s">
        <v>852</v>
      </c>
      <c r="AN57" s="16" t="s">
        <v>853</v>
      </c>
      <c r="AO57" s="16" t="s">
        <v>854</v>
      </c>
      <c r="AP57" s="16" t="s">
        <v>855</v>
      </c>
      <c r="AQ57" s="16" t="s">
        <v>576</v>
      </c>
      <c r="AR57" s="16" t="s">
        <v>856</v>
      </c>
      <c r="AS57" s="16" t="s">
        <v>857</v>
      </c>
      <c r="AT57" s="16" t="s">
        <v>858</v>
      </c>
      <c r="AU57" s="16" t="s">
        <v>510</v>
      </c>
      <c r="AV57" s="16" t="s">
        <v>859</v>
      </c>
      <c r="AW57" s="16" t="s">
        <v>860</v>
      </c>
      <c r="AX57" s="16" t="s">
        <v>861</v>
      </c>
      <c r="AY57" s="16" t="s">
        <v>573</v>
      </c>
      <c r="AZ57" s="16" t="s">
        <v>813</v>
      </c>
      <c r="BA57" s="16" t="s">
        <v>14</v>
      </c>
      <c r="BB57" s="16" t="s">
        <v>15</v>
      </c>
      <c r="BC57" s="16" t="s">
        <v>95</v>
      </c>
      <c r="BD57" s="16" t="s">
        <v>817</v>
      </c>
      <c r="BE57" s="16" t="s">
        <v>96</v>
      </c>
      <c r="BF57" s="16" t="s">
        <v>97</v>
      </c>
      <c r="BG57" s="16" t="s">
        <v>102</v>
      </c>
      <c r="BH57" s="16" t="s">
        <v>821</v>
      </c>
      <c r="BI57" s="16" t="s">
        <v>103</v>
      </c>
      <c r="BJ57" s="16" t="s">
        <v>104</v>
      </c>
      <c r="BK57" s="16" t="s">
        <v>105</v>
      </c>
      <c r="BL57" s="16" t="s">
        <v>825</v>
      </c>
      <c r="BM57" s="16" t="s">
        <v>106</v>
      </c>
      <c r="BN57" s="16" t="s">
        <v>107</v>
      </c>
    </row>
    <row r="58" spans="1:66" s="16" customFormat="1" x14ac:dyDescent="0.25">
      <c r="A58" s="15">
        <v>57</v>
      </c>
      <c r="B58" s="16" t="s">
        <v>829</v>
      </c>
      <c r="C58" s="16" t="s">
        <v>830</v>
      </c>
      <c r="D58" s="16" t="s">
        <v>1220</v>
      </c>
      <c r="E58" s="16" t="s">
        <v>1221</v>
      </c>
      <c r="F58" s="16" t="s">
        <v>833</v>
      </c>
      <c r="G58" s="16" t="s">
        <v>98</v>
      </c>
      <c r="H58" s="16" t="s">
        <v>98</v>
      </c>
      <c r="I58" s="16" t="s">
        <v>98</v>
      </c>
      <c r="J58" s="16" t="s">
        <v>98</v>
      </c>
      <c r="K58" s="16" t="s">
        <v>1220</v>
      </c>
      <c r="L58" s="16" t="s">
        <v>1222</v>
      </c>
      <c r="M58" s="16" t="s">
        <v>1220</v>
      </c>
      <c r="N58" s="16" t="s">
        <v>1222</v>
      </c>
      <c r="O58" s="16" t="s">
        <v>1220</v>
      </c>
      <c r="P58" s="16" t="s">
        <v>1222</v>
      </c>
      <c r="Q58" s="16" t="s">
        <v>1220</v>
      </c>
      <c r="R58" s="16" t="s">
        <v>1222</v>
      </c>
      <c r="S58" s="16" t="s">
        <v>1220</v>
      </c>
      <c r="T58" s="16" t="s">
        <v>835</v>
      </c>
      <c r="U58" s="16" t="s">
        <v>1223</v>
      </c>
      <c r="V58" s="16" t="s">
        <v>1222</v>
      </c>
      <c r="W58" s="16" t="s">
        <v>1224</v>
      </c>
      <c r="X58" s="16" t="s">
        <v>838</v>
      </c>
      <c r="Y58" s="16" t="s">
        <v>1225</v>
      </c>
      <c r="Z58" s="16" t="s">
        <v>1226</v>
      </c>
      <c r="AA58" s="16" t="s">
        <v>1227</v>
      </c>
      <c r="AB58" s="16" t="s">
        <v>841</v>
      </c>
      <c r="AC58" s="16" t="s">
        <v>1225</v>
      </c>
      <c r="AD58" s="16" t="s">
        <v>1228</v>
      </c>
      <c r="AE58" s="16" t="s">
        <v>1229</v>
      </c>
      <c r="AF58" s="16" t="s">
        <v>845</v>
      </c>
      <c r="AG58" s="16" t="s">
        <v>1230</v>
      </c>
      <c r="AH58" s="16" t="s">
        <v>1231</v>
      </c>
      <c r="AI58" s="16" t="s">
        <v>848</v>
      </c>
      <c r="AJ58" s="16" t="s">
        <v>849</v>
      </c>
      <c r="AK58" s="16" t="s">
        <v>850</v>
      </c>
      <c r="AL58" s="16" t="s">
        <v>851</v>
      </c>
      <c r="AM58" s="16" t="s">
        <v>852</v>
      </c>
      <c r="AN58" s="16" t="s">
        <v>853</v>
      </c>
      <c r="AO58" s="16" t="s">
        <v>854</v>
      </c>
      <c r="AP58" s="16" t="s">
        <v>855</v>
      </c>
      <c r="AQ58" s="16" t="s">
        <v>576</v>
      </c>
      <c r="AR58" s="16" t="s">
        <v>856</v>
      </c>
      <c r="AS58" s="16" t="s">
        <v>857</v>
      </c>
      <c r="AT58" s="16" t="s">
        <v>858</v>
      </c>
      <c r="AU58" s="16" t="s">
        <v>510</v>
      </c>
      <c r="AV58" s="16" t="s">
        <v>859</v>
      </c>
      <c r="AW58" s="16" t="s">
        <v>860</v>
      </c>
      <c r="AX58" s="16" t="s">
        <v>861</v>
      </c>
      <c r="AY58" s="16" t="s">
        <v>573</v>
      </c>
      <c r="AZ58" s="16" t="s">
        <v>813</v>
      </c>
      <c r="BA58" s="16" t="s">
        <v>14</v>
      </c>
      <c r="BB58" s="16" t="s">
        <v>15</v>
      </c>
      <c r="BC58" s="16" t="s">
        <v>95</v>
      </c>
      <c r="BD58" s="16" t="s">
        <v>817</v>
      </c>
      <c r="BE58" s="16" t="s">
        <v>96</v>
      </c>
      <c r="BF58" s="16" t="s">
        <v>97</v>
      </c>
      <c r="BG58" s="16" t="s">
        <v>102</v>
      </c>
      <c r="BH58" s="16" t="s">
        <v>821</v>
      </c>
      <c r="BI58" s="16" t="s">
        <v>103</v>
      </c>
      <c r="BJ58" s="16" t="s">
        <v>104</v>
      </c>
      <c r="BK58" s="16" t="s">
        <v>105</v>
      </c>
      <c r="BL58" s="16" t="s">
        <v>825</v>
      </c>
      <c r="BM58" s="16" t="s">
        <v>106</v>
      </c>
      <c r="BN58" s="16" t="s">
        <v>107</v>
      </c>
    </row>
    <row r="59" spans="1:66" s="16" customFormat="1" x14ac:dyDescent="0.25">
      <c r="A59" s="15">
        <v>58</v>
      </c>
      <c r="B59" s="16" t="s">
        <v>829</v>
      </c>
      <c r="C59" s="16" t="s">
        <v>830</v>
      </c>
      <c r="D59" s="16" t="s">
        <v>1232</v>
      </c>
      <c r="E59" s="16" t="s">
        <v>1233</v>
      </c>
      <c r="F59" s="16" t="s">
        <v>833</v>
      </c>
      <c r="G59" s="16" t="s">
        <v>98</v>
      </c>
      <c r="H59" s="16" t="s">
        <v>98</v>
      </c>
      <c r="I59" s="16" t="s">
        <v>98</v>
      </c>
      <c r="J59" s="16" t="s">
        <v>98</v>
      </c>
      <c r="K59" s="16" t="s">
        <v>1232</v>
      </c>
      <c r="L59" s="16" t="s">
        <v>1234</v>
      </c>
      <c r="M59" s="16" t="s">
        <v>1232</v>
      </c>
      <c r="N59" s="16" t="s">
        <v>1234</v>
      </c>
      <c r="O59" s="16" t="s">
        <v>1232</v>
      </c>
      <c r="P59" s="16" t="s">
        <v>1234</v>
      </c>
      <c r="Q59" s="16" t="s">
        <v>1232</v>
      </c>
      <c r="R59" s="16" t="s">
        <v>1234</v>
      </c>
      <c r="S59" s="16" t="s">
        <v>1232</v>
      </c>
      <c r="T59" s="16" t="s">
        <v>835</v>
      </c>
      <c r="U59" s="16" t="s">
        <v>1235</v>
      </c>
      <c r="V59" s="16" t="s">
        <v>1234</v>
      </c>
      <c r="W59" s="16" t="s">
        <v>1224</v>
      </c>
      <c r="X59" s="16" t="s">
        <v>838</v>
      </c>
      <c r="Y59" s="16" t="s">
        <v>1225</v>
      </c>
      <c r="Z59" s="16" t="s">
        <v>1226</v>
      </c>
      <c r="AA59" s="16" t="s">
        <v>1227</v>
      </c>
      <c r="AB59" s="16" t="s">
        <v>841</v>
      </c>
      <c r="AC59" s="16" t="s">
        <v>1225</v>
      </c>
      <c r="AD59" s="16" t="s">
        <v>1228</v>
      </c>
      <c r="AE59" s="16" t="s">
        <v>1229</v>
      </c>
      <c r="AF59" s="16" t="s">
        <v>845</v>
      </c>
      <c r="AG59" s="16" t="s">
        <v>1230</v>
      </c>
      <c r="AH59" s="16" t="s">
        <v>1231</v>
      </c>
      <c r="AI59" s="16" t="s">
        <v>848</v>
      </c>
      <c r="AJ59" s="16" t="s">
        <v>849</v>
      </c>
      <c r="AK59" s="16" t="s">
        <v>850</v>
      </c>
      <c r="AL59" s="16" t="s">
        <v>851</v>
      </c>
      <c r="AM59" s="16" t="s">
        <v>852</v>
      </c>
      <c r="AN59" s="16" t="s">
        <v>853</v>
      </c>
      <c r="AO59" s="16" t="s">
        <v>854</v>
      </c>
      <c r="AP59" s="16" t="s">
        <v>855</v>
      </c>
      <c r="AQ59" s="16" t="s">
        <v>576</v>
      </c>
      <c r="AR59" s="16" t="s">
        <v>856</v>
      </c>
      <c r="AS59" s="16" t="s">
        <v>857</v>
      </c>
      <c r="AT59" s="16" t="s">
        <v>858</v>
      </c>
      <c r="AU59" s="16" t="s">
        <v>510</v>
      </c>
      <c r="AV59" s="16" t="s">
        <v>859</v>
      </c>
      <c r="AW59" s="16" t="s">
        <v>860</v>
      </c>
      <c r="AX59" s="16" t="s">
        <v>861</v>
      </c>
      <c r="AY59" s="16" t="s">
        <v>573</v>
      </c>
      <c r="AZ59" s="16" t="s">
        <v>813</v>
      </c>
      <c r="BA59" s="16" t="s">
        <v>14</v>
      </c>
      <c r="BB59" s="16" t="s">
        <v>15</v>
      </c>
      <c r="BC59" s="16" t="s">
        <v>95</v>
      </c>
      <c r="BD59" s="16" t="s">
        <v>817</v>
      </c>
      <c r="BE59" s="16" t="s">
        <v>96</v>
      </c>
      <c r="BF59" s="16" t="s">
        <v>97</v>
      </c>
      <c r="BG59" s="16" t="s">
        <v>102</v>
      </c>
      <c r="BH59" s="16" t="s">
        <v>821</v>
      </c>
      <c r="BI59" s="16" t="s">
        <v>103</v>
      </c>
      <c r="BJ59" s="16" t="s">
        <v>104</v>
      </c>
      <c r="BK59" s="16" t="s">
        <v>105</v>
      </c>
      <c r="BL59" s="16" t="s">
        <v>825</v>
      </c>
      <c r="BM59" s="16" t="s">
        <v>106</v>
      </c>
      <c r="BN59" s="16" t="s">
        <v>107</v>
      </c>
    </row>
    <row r="60" spans="1:66" s="16" customFormat="1" x14ac:dyDescent="0.25">
      <c r="A60" s="15">
        <v>59</v>
      </c>
      <c r="B60" s="16" t="s">
        <v>829</v>
      </c>
      <c r="C60" s="16" t="s">
        <v>830</v>
      </c>
      <c r="D60" s="16" t="s">
        <v>1236</v>
      </c>
      <c r="E60" s="16" t="s">
        <v>1237</v>
      </c>
      <c r="F60" s="16" t="s">
        <v>833</v>
      </c>
      <c r="G60" s="16" t="s">
        <v>98</v>
      </c>
      <c r="H60" s="16" t="s">
        <v>98</v>
      </c>
      <c r="I60" s="16" t="s">
        <v>98</v>
      </c>
      <c r="J60" s="16" t="s">
        <v>98</v>
      </c>
      <c r="K60" s="16" t="s">
        <v>1236</v>
      </c>
      <c r="L60" s="16" t="s">
        <v>1238</v>
      </c>
      <c r="M60" s="16" t="s">
        <v>1236</v>
      </c>
      <c r="N60" s="16" t="s">
        <v>1238</v>
      </c>
      <c r="O60" s="16" t="s">
        <v>1236</v>
      </c>
      <c r="P60" s="16" t="s">
        <v>1238</v>
      </c>
      <c r="Q60" s="16" t="s">
        <v>1236</v>
      </c>
      <c r="R60" s="16" t="s">
        <v>1238</v>
      </c>
      <c r="S60" s="16" t="s">
        <v>1236</v>
      </c>
      <c r="T60" s="16" t="s">
        <v>835</v>
      </c>
      <c r="U60" s="16" t="s">
        <v>1239</v>
      </c>
      <c r="V60" s="16" t="s">
        <v>1238</v>
      </c>
      <c r="W60" s="16" t="s">
        <v>1224</v>
      </c>
      <c r="X60" s="16" t="s">
        <v>838</v>
      </c>
      <c r="Y60" s="16" t="s">
        <v>1225</v>
      </c>
      <c r="Z60" s="16" t="s">
        <v>1226</v>
      </c>
      <c r="AA60" s="16" t="s">
        <v>1227</v>
      </c>
      <c r="AB60" s="16" t="s">
        <v>841</v>
      </c>
      <c r="AC60" s="16" t="s">
        <v>1225</v>
      </c>
      <c r="AD60" s="16" t="s">
        <v>1228</v>
      </c>
      <c r="AE60" s="16" t="s">
        <v>1229</v>
      </c>
      <c r="AF60" s="16" t="s">
        <v>845</v>
      </c>
      <c r="AG60" s="16" t="s">
        <v>1230</v>
      </c>
      <c r="AH60" s="16" t="s">
        <v>1231</v>
      </c>
      <c r="AI60" s="16" t="s">
        <v>848</v>
      </c>
      <c r="AJ60" s="16" t="s">
        <v>849</v>
      </c>
      <c r="AK60" s="16" t="s">
        <v>850</v>
      </c>
      <c r="AL60" s="16" t="s">
        <v>851</v>
      </c>
      <c r="AM60" s="16" t="s">
        <v>852</v>
      </c>
      <c r="AN60" s="16" t="s">
        <v>853</v>
      </c>
      <c r="AO60" s="16" t="s">
        <v>854</v>
      </c>
      <c r="AP60" s="16" t="s">
        <v>855</v>
      </c>
      <c r="AQ60" s="16" t="s">
        <v>576</v>
      </c>
      <c r="AR60" s="16" t="s">
        <v>856</v>
      </c>
      <c r="AS60" s="16" t="s">
        <v>857</v>
      </c>
      <c r="AT60" s="16" t="s">
        <v>858</v>
      </c>
      <c r="AU60" s="16" t="s">
        <v>510</v>
      </c>
      <c r="AV60" s="16" t="s">
        <v>859</v>
      </c>
      <c r="AW60" s="16" t="s">
        <v>860</v>
      </c>
      <c r="AX60" s="16" t="s">
        <v>861</v>
      </c>
      <c r="AY60" s="16" t="s">
        <v>573</v>
      </c>
      <c r="AZ60" s="16" t="s">
        <v>813</v>
      </c>
      <c r="BA60" s="16" t="s">
        <v>14</v>
      </c>
      <c r="BB60" s="16" t="s">
        <v>15</v>
      </c>
      <c r="BC60" s="16" t="s">
        <v>95</v>
      </c>
      <c r="BD60" s="16" t="s">
        <v>817</v>
      </c>
      <c r="BE60" s="16" t="s">
        <v>96</v>
      </c>
      <c r="BF60" s="16" t="s">
        <v>97</v>
      </c>
      <c r="BG60" s="16" t="s">
        <v>102</v>
      </c>
      <c r="BH60" s="16" t="s">
        <v>821</v>
      </c>
      <c r="BI60" s="16" t="s">
        <v>103</v>
      </c>
      <c r="BJ60" s="16" t="s">
        <v>104</v>
      </c>
      <c r="BK60" s="16" t="s">
        <v>105</v>
      </c>
      <c r="BL60" s="16" t="s">
        <v>825</v>
      </c>
      <c r="BM60" s="16" t="s">
        <v>106</v>
      </c>
      <c r="BN60" s="16" t="s">
        <v>107</v>
      </c>
    </row>
    <row r="61" spans="1:66" s="16" customFormat="1" x14ac:dyDescent="0.25">
      <c r="A61" s="15">
        <v>60</v>
      </c>
      <c r="B61" s="16" t="s">
        <v>829</v>
      </c>
      <c r="C61" s="16" t="s">
        <v>830</v>
      </c>
      <c r="D61" s="16" t="s">
        <v>1240</v>
      </c>
      <c r="E61" s="16" t="s">
        <v>1241</v>
      </c>
      <c r="F61" s="16" t="s">
        <v>833</v>
      </c>
      <c r="G61" s="16" t="s">
        <v>98</v>
      </c>
      <c r="H61" s="16" t="s">
        <v>98</v>
      </c>
      <c r="I61" s="16" t="s">
        <v>98</v>
      </c>
      <c r="J61" s="16" t="s">
        <v>98</v>
      </c>
      <c r="K61" s="16" t="s">
        <v>1240</v>
      </c>
      <c r="L61" s="16" t="s">
        <v>1242</v>
      </c>
      <c r="M61" s="16" t="s">
        <v>1240</v>
      </c>
      <c r="N61" s="16" t="s">
        <v>1242</v>
      </c>
      <c r="O61" s="16" t="s">
        <v>1240</v>
      </c>
      <c r="P61" s="16" t="s">
        <v>1242</v>
      </c>
      <c r="Q61" s="16" t="s">
        <v>1240</v>
      </c>
      <c r="R61" s="16" t="s">
        <v>1242</v>
      </c>
      <c r="S61" s="16" t="s">
        <v>1240</v>
      </c>
      <c r="T61" s="16" t="s">
        <v>835</v>
      </c>
      <c r="U61" s="16" t="s">
        <v>1243</v>
      </c>
      <c r="V61" s="16" t="s">
        <v>1242</v>
      </c>
      <c r="W61" s="16" t="s">
        <v>1224</v>
      </c>
      <c r="X61" s="16" t="s">
        <v>838</v>
      </c>
      <c r="Y61" s="16" t="s">
        <v>1225</v>
      </c>
      <c r="Z61" s="16" t="s">
        <v>1226</v>
      </c>
      <c r="AA61" s="16" t="s">
        <v>1227</v>
      </c>
      <c r="AB61" s="16" t="s">
        <v>841</v>
      </c>
      <c r="AC61" s="16" t="s">
        <v>1225</v>
      </c>
      <c r="AD61" s="16" t="s">
        <v>1228</v>
      </c>
      <c r="AE61" s="16" t="s">
        <v>1229</v>
      </c>
      <c r="AF61" s="16" t="s">
        <v>845</v>
      </c>
      <c r="AG61" s="16" t="s">
        <v>1230</v>
      </c>
      <c r="AH61" s="16" t="s">
        <v>1231</v>
      </c>
      <c r="AI61" s="16" t="s">
        <v>848</v>
      </c>
      <c r="AJ61" s="16" t="s">
        <v>849</v>
      </c>
      <c r="AK61" s="16" t="s">
        <v>850</v>
      </c>
      <c r="AL61" s="16" t="s">
        <v>851</v>
      </c>
      <c r="AM61" s="16" t="s">
        <v>852</v>
      </c>
      <c r="AN61" s="16" t="s">
        <v>853</v>
      </c>
      <c r="AO61" s="16" t="s">
        <v>854</v>
      </c>
      <c r="AP61" s="16" t="s">
        <v>855</v>
      </c>
      <c r="AQ61" s="16" t="s">
        <v>576</v>
      </c>
      <c r="AR61" s="16" t="s">
        <v>856</v>
      </c>
      <c r="AS61" s="16" t="s">
        <v>857</v>
      </c>
      <c r="AT61" s="16" t="s">
        <v>858</v>
      </c>
      <c r="AU61" s="16" t="s">
        <v>510</v>
      </c>
      <c r="AV61" s="16" t="s">
        <v>859</v>
      </c>
      <c r="AW61" s="16" t="s">
        <v>860</v>
      </c>
      <c r="AX61" s="16" t="s">
        <v>861</v>
      </c>
      <c r="AY61" s="16" t="s">
        <v>573</v>
      </c>
      <c r="AZ61" s="16" t="s">
        <v>813</v>
      </c>
      <c r="BA61" s="16" t="s">
        <v>14</v>
      </c>
      <c r="BB61" s="16" t="s">
        <v>15</v>
      </c>
      <c r="BC61" s="16" t="s">
        <v>95</v>
      </c>
      <c r="BD61" s="16" t="s">
        <v>817</v>
      </c>
      <c r="BE61" s="16" t="s">
        <v>96</v>
      </c>
      <c r="BF61" s="16" t="s">
        <v>97</v>
      </c>
      <c r="BG61" s="16" t="s">
        <v>102</v>
      </c>
      <c r="BH61" s="16" t="s">
        <v>821</v>
      </c>
      <c r="BI61" s="16" t="s">
        <v>103</v>
      </c>
      <c r="BJ61" s="16" t="s">
        <v>104</v>
      </c>
      <c r="BK61" s="16" t="s">
        <v>105</v>
      </c>
      <c r="BL61" s="16" t="s">
        <v>825</v>
      </c>
      <c r="BM61" s="16" t="s">
        <v>106</v>
      </c>
      <c r="BN61" s="16" t="s">
        <v>107</v>
      </c>
    </row>
    <row r="62" spans="1:66" s="16" customFormat="1" x14ac:dyDescent="0.25">
      <c r="A62" s="15">
        <v>61</v>
      </c>
      <c r="B62" s="16" t="s">
        <v>829</v>
      </c>
      <c r="C62" s="16" t="s">
        <v>830</v>
      </c>
      <c r="D62" s="16" t="s">
        <v>1244</v>
      </c>
      <c r="E62" s="16" t="s">
        <v>1245</v>
      </c>
      <c r="F62" s="16" t="s">
        <v>833</v>
      </c>
      <c r="G62" s="16" t="s">
        <v>98</v>
      </c>
      <c r="H62" s="16" t="s">
        <v>98</v>
      </c>
      <c r="I62" s="16" t="s">
        <v>98</v>
      </c>
      <c r="J62" s="16" t="s">
        <v>98</v>
      </c>
      <c r="K62" s="16" t="s">
        <v>1244</v>
      </c>
      <c r="L62" s="16" t="s">
        <v>1246</v>
      </c>
      <c r="M62" s="16" t="s">
        <v>1244</v>
      </c>
      <c r="N62" s="16" t="s">
        <v>1246</v>
      </c>
      <c r="O62" s="16" t="s">
        <v>1244</v>
      </c>
      <c r="P62" s="16" t="s">
        <v>1246</v>
      </c>
      <c r="Q62" s="16" t="s">
        <v>1244</v>
      </c>
      <c r="R62" s="16" t="s">
        <v>1246</v>
      </c>
      <c r="S62" s="16" t="s">
        <v>1244</v>
      </c>
      <c r="T62" s="16" t="s">
        <v>835</v>
      </c>
      <c r="U62" s="16" t="s">
        <v>1247</v>
      </c>
      <c r="V62" s="16" t="s">
        <v>1246</v>
      </c>
      <c r="W62" s="16" t="s">
        <v>1224</v>
      </c>
      <c r="X62" s="16" t="s">
        <v>838</v>
      </c>
      <c r="Y62" s="16" t="s">
        <v>1225</v>
      </c>
      <c r="Z62" s="16" t="s">
        <v>1226</v>
      </c>
      <c r="AA62" s="16" t="s">
        <v>1227</v>
      </c>
      <c r="AB62" s="16" t="s">
        <v>841</v>
      </c>
      <c r="AC62" s="16" t="s">
        <v>1225</v>
      </c>
      <c r="AD62" s="16" t="s">
        <v>1228</v>
      </c>
      <c r="AE62" s="16" t="s">
        <v>1229</v>
      </c>
      <c r="AF62" s="16" t="s">
        <v>845</v>
      </c>
      <c r="AG62" s="16" t="s">
        <v>1230</v>
      </c>
      <c r="AH62" s="16" t="s">
        <v>1231</v>
      </c>
      <c r="AI62" s="16" t="s">
        <v>848</v>
      </c>
      <c r="AJ62" s="16" t="s">
        <v>849</v>
      </c>
      <c r="AK62" s="16" t="s">
        <v>850</v>
      </c>
      <c r="AL62" s="16" t="s">
        <v>851</v>
      </c>
      <c r="AM62" s="16" t="s">
        <v>852</v>
      </c>
      <c r="AN62" s="16" t="s">
        <v>853</v>
      </c>
      <c r="AO62" s="16" t="s">
        <v>854</v>
      </c>
      <c r="AP62" s="16" t="s">
        <v>855</v>
      </c>
      <c r="AQ62" s="16" t="s">
        <v>576</v>
      </c>
      <c r="AR62" s="16" t="s">
        <v>856</v>
      </c>
      <c r="AS62" s="16" t="s">
        <v>857</v>
      </c>
      <c r="AT62" s="16" t="s">
        <v>858</v>
      </c>
      <c r="AU62" s="16" t="s">
        <v>510</v>
      </c>
      <c r="AV62" s="16" t="s">
        <v>859</v>
      </c>
      <c r="AW62" s="16" t="s">
        <v>860</v>
      </c>
      <c r="AX62" s="16" t="s">
        <v>861</v>
      </c>
      <c r="AY62" s="16" t="s">
        <v>573</v>
      </c>
      <c r="AZ62" s="16" t="s">
        <v>813</v>
      </c>
      <c r="BA62" s="16" t="s">
        <v>14</v>
      </c>
      <c r="BB62" s="16" t="s">
        <v>15</v>
      </c>
      <c r="BC62" s="16" t="s">
        <v>95</v>
      </c>
      <c r="BD62" s="16" t="s">
        <v>817</v>
      </c>
      <c r="BE62" s="16" t="s">
        <v>96</v>
      </c>
      <c r="BF62" s="16" t="s">
        <v>97</v>
      </c>
      <c r="BG62" s="16" t="s">
        <v>102</v>
      </c>
      <c r="BH62" s="16" t="s">
        <v>821</v>
      </c>
      <c r="BI62" s="16" t="s">
        <v>103</v>
      </c>
      <c r="BJ62" s="16" t="s">
        <v>104</v>
      </c>
      <c r="BK62" s="16" t="s">
        <v>105</v>
      </c>
      <c r="BL62" s="16" t="s">
        <v>825</v>
      </c>
      <c r="BM62" s="16" t="s">
        <v>106</v>
      </c>
      <c r="BN62" s="16" t="s">
        <v>107</v>
      </c>
    </row>
    <row r="63" spans="1:66" s="16" customFormat="1" x14ac:dyDescent="0.25">
      <c r="A63" s="15">
        <v>62</v>
      </c>
      <c r="B63" s="16" t="s">
        <v>829</v>
      </c>
      <c r="C63" s="16" t="s">
        <v>830</v>
      </c>
      <c r="D63" s="16" t="s">
        <v>1248</v>
      </c>
      <c r="E63" s="16" t="s">
        <v>1249</v>
      </c>
      <c r="F63" s="16" t="s">
        <v>833</v>
      </c>
      <c r="G63" s="16" t="s">
        <v>98</v>
      </c>
      <c r="H63" s="16" t="s">
        <v>98</v>
      </c>
      <c r="I63" s="16" t="s">
        <v>98</v>
      </c>
      <c r="J63" s="16" t="s">
        <v>98</v>
      </c>
      <c r="K63" s="16" t="s">
        <v>1248</v>
      </c>
      <c r="L63" s="16" t="s">
        <v>1250</v>
      </c>
      <c r="M63" s="16" t="s">
        <v>1248</v>
      </c>
      <c r="N63" s="16" t="s">
        <v>1250</v>
      </c>
      <c r="O63" s="16" t="s">
        <v>1248</v>
      </c>
      <c r="P63" s="16" t="s">
        <v>1250</v>
      </c>
      <c r="Q63" s="16" t="s">
        <v>1248</v>
      </c>
      <c r="R63" s="16" t="s">
        <v>1250</v>
      </c>
      <c r="S63" s="16" t="s">
        <v>1248</v>
      </c>
      <c r="T63" s="16" t="s">
        <v>835</v>
      </c>
      <c r="U63" s="16" t="s">
        <v>1251</v>
      </c>
      <c r="V63" s="16" t="s">
        <v>1250</v>
      </c>
      <c r="W63" s="16" t="s">
        <v>1224</v>
      </c>
      <c r="X63" s="16" t="s">
        <v>838</v>
      </c>
      <c r="Y63" s="16" t="s">
        <v>1225</v>
      </c>
      <c r="Z63" s="16" t="s">
        <v>1226</v>
      </c>
      <c r="AA63" s="16" t="s">
        <v>1227</v>
      </c>
      <c r="AB63" s="16" t="s">
        <v>841</v>
      </c>
      <c r="AC63" s="16" t="s">
        <v>1225</v>
      </c>
      <c r="AD63" s="16" t="s">
        <v>1228</v>
      </c>
      <c r="AE63" s="16" t="s">
        <v>1229</v>
      </c>
      <c r="AF63" s="16" t="s">
        <v>845</v>
      </c>
      <c r="AG63" s="16" t="s">
        <v>1230</v>
      </c>
      <c r="AH63" s="16" t="s">
        <v>1231</v>
      </c>
      <c r="AI63" s="16" t="s">
        <v>848</v>
      </c>
      <c r="AJ63" s="16" t="s">
        <v>849</v>
      </c>
      <c r="AK63" s="16" t="s">
        <v>850</v>
      </c>
      <c r="AL63" s="16" t="s">
        <v>851</v>
      </c>
      <c r="AM63" s="16" t="s">
        <v>852</v>
      </c>
      <c r="AN63" s="16" t="s">
        <v>853</v>
      </c>
      <c r="AO63" s="16" t="s">
        <v>854</v>
      </c>
      <c r="AP63" s="16" t="s">
        <v>855</v>
      </c>
      <c r="AQ63" s="16" t="s">
        <v>576</v>
      </c>
      <c r="AR63" s="16" t="s">
        <v>856</v>
      </c>
      <c r="AS63" s="16" t="s">
        <v>857</v>
      </c>
      <c r="AT63" s="16" t="s">
        <v>858</v>
      </c>
      <c r="AU63" s="16" t="s">
        <v>510</v>
      </c>
      <c r="AV63" s="16" t="s">
        <v>859</v>
      </c>
      <c r="AW63" s="16" t="s">
        <v>860</v>
      </c>
      <c r="AX63" s="16" t="s">
        <v>861</v>
      </c>
      <c r="AY63" s="16" t="s">
        <v>573</v>
      </c>
      <c r="AZ63" s="16" t="s">
        <v>813</v>
      </c>
      <c r="BA63" s="16" t="s">
        <v>14</v>
      </c>
      <c r="BB63" s="16" t="s">
        <v>15</v>
      </c>
      <c r="BC63" s="16" t="s">
        <v>95</v>
      </c>
      <c r="BD63" s="16" t="s">
        <v>817</v>
      </c>
      <c r="BE63" s="16" t="s">
        <v>96</v>
      </c>
      <c r="BF63" s="16" t="s">
        <v>97</v>
      </c>
      <c r="BG63" s="16" t="s">
        <v>102</v>
      </c>
      <c r="BH63" s="16" t="s">
        <v>821</v>
      </c>
      <c r="BI63" s="16" t="s">
        <v>103</v>
      </c>
      <c r="BJ63" s="16" t="s">
        <v>104</v>
      </c>
      <c r="BK63" s="16" t="s">
        <v>105</v>
      </c>
      <c r="BL63" s="16" t="s">
        <v>825</v>
      </c>
      <c r="BM63" s="16" t="s">
        <v>106</v>
      </c>
      <c r="BN63" s="16" t="s">
        <v>107</v>
      </c>
    </row>
    <row r="64" spans="1:66" s="16" customFormat="1" x14ac:dyDescent="0.25">
      <c r="A64" s="15">
        <v>63</v>
      </c>
      <c r="B64" s="16" t="s">
        <v>829</v>
      </c>
      <c r="C64" s="16" t="s">
        <v>830</v>
      </c>
      <c r="D64" s="16" t="s">
        <v>1252</v>
      </c>
      <c r="E64" s="16" t="s">
        <v>1253</v>
      </c>
      <c r="F64" s="16" t="s">
        <v>833</v>
      </c>
      <c r="G64" s="16" t="s">
        <v>98</v>
      </c>
      <c r="H64" s="16" t="s">
        <v>98</v>
      </c>
      <c r="I64" s="16" t="s">
        <v>98</v>
      </c>
      <c r="J64" s="16" t="s">
        <v>98</v>
      </c>
      <c r="K64" s="16" t="s">
        <v>1252</v>
      </c>
      <c r="L64" s="16" t="s">
        <v>1254</v>
      </c>
      <c r="M64" s="16" t="s">
        <v>1252</v>
      </c>
      <c r="N64" s="16" t="s">
        <v>1254</v>
      </c>
      <c r="O64" s="16" t="s">
        <v>1252</v>
      </c>
      <c r="P64" s="16" t="s">
        <v>1254</v>
      </c>
      <c r="Q64" s="16" t="s">
        <v>1252</v>
      </c>
      <c r="R64" s="16" t="s">
        <v>1254</v>
      </c>
      <c r="S64" s="16" t="s">
        <v>1252</v>
      </c>
      <c r="T64" s="16" t="s">
        <v>835</v>
      </c>
      <c r="U64" s="16" t="s">
        <v>1255</v>
      </c>
      <c r="V64" s="16" t="s">
        <v>1254</v>
      </c>
      <c r="W64" s="16" t="s">
        <v>1256</v>
      </c>
      <c r="X64" s="16" t="s">
        <v>838</v>
      </c>
      <c r="Y64" s="16" t="s">
        <v>1255</v>
      </c>
      <c r="Z64" s="16" t="s">
        <v>1257</v>
      </c>
      <c r="AA64" s="16" t="s">
        <v>1258</v>
      </c>
      <c r="AB64" s="16" t="s">
        <v>841</v>
      </c>
      <c r="AC64" s="16" t="s">
        <v>1255</v>
      </c>
      <c r="AD64" s="16" t="s">
        <v>1259</v>
      </c>
      <c r="AE64" s="16" t="s">
        <v>1229</v>
      </c>
      <c r="AF64" s="16" t="s">
        <v>845</v>
      </c>
      <c r="AG64" s="16" t="s">
        <v>1230</v>
      </c>
      <c r="AH64" s="16" t="s">
        <v>1231</v>
      </c>
      <c r="AI64" s="16" t="s">
        <v>848</v>
      </c>
      <c r="AJ64" s="16" t="s">
        <v>849</v>
      </c>
      <c r="AK64" s="16" t="s">
        <v>850</v>
      </c>
      <c r="AL64" s="16" t="s">
        <v>851</v>
      </c>
      <c r="AM64" s="16" t="s">
        <v>852</v>
      </c>
      <c r="AN64" s="16" t="s">
        <v>853</v>
      </c>
      <c r="AO64" s="16" t="s">
        <v>854</v>
      </c>
      <c r="AP64" s="16" t="s">
        <v>855</v>
      </c>
      <c r="AQ64" s="16" t="s">
        <v>576</v>
      </c>
      <c r="AR64" s="16" t="s">
        <v>856</v>
      </c>
      <c r="AS64" s="16" t="s">
        <v>857</v>
      </c>
      <c r="AT64" s="16" t="s">
        <v>858</v>
      </c>
      <c r="AU64" s="16" t="s">
        <v>510</v>
      </c>
      <c r="AV64" s="16" t="s">
        <v>859</v>
      </c>
      <c r="AW64" s="16" t="s">
        <v>860</v>
      </c>
      <c r="AX64" s="16" t="s">
        <v>861</v>
      </c>
      <c r="AY64" s="16" t="s">
        <v>573</v>
      </c>
      <c r="AZ64" s="16" t="s">
        <v>813</v>
      </c>
      <c r="BA64" s="16" t="s">
        <v>14</v>
      </c>
      <c r="BB64" s="16" t="s">
        <v>15</v>
      </c>
      <c r="BC64" s="16" t="s">
        <v>95</v>
      </c>
      <c r="BD64" s="16" t="s">
        <v>817</v>
      </c>
      <c r="BE64" s="16" t="s">
        <v>96</v>
      </c>
      <c r="BF64" s="16" t="s">
        <v>97</v>
      </c>
      <c r="BG64" s="16" t="s">
        <v>102</v>
      </c>
      <c r="BH64" s="16" t="s">
        <v>821</v>
      </c>
      <c r="BI64" s="16" t="s">
        <v>103</v>
      </c>
      <c r="BJ64" s="16" t="s">
        <v>104</v>
      </c>
      <c r="BK64" s="16" t="s">
        <v>105</v>
      </c>
      <c r="BL64" s="16" t="s">
        <v>825</v>
      </c>
      <c r="BM64" s="16" t="s">
        <v>106</v>
      </c>
      <c r="BN64" s="16" t="s">
        <v>107</v>
      </c>
    </row>
    <row r="65" spans="1:66" s="16" customFormat="1" x14ac:dyDescent="0.25">
      <c r="A65" s="15">
        <v>64</v>
      </c>
      <c r="B65" s="16" t="s">
        <v>829</v>
      </c>
      <c r="C65" s="16" t="s">
        <v>830</v>
      </c>
      <c r="D65" s="16" t="s">
        <v>1260</v>
      </c>
      <c r="E65" s="16" t="s">
        <v>1261</v>
      </c>
      <c r="F65" s="16" t="s">
        <v>833</v>
      </c>
      <c r="G65" s="16" t="s">
        <v>98</v>
      </c>
      <c r="H65" s="16" t="s">
        <v>98</v>
      </c>
      <c r="I65" s="16" t="s">
        <v>98</v>
      </c>
      <c r="J65" s="16" t="s">
        <v>98</v>
      </c>
      <c r="K65" s="16" t="s">
        <v>1260</v>
      </c>
      <c r="L65" s="16" t="s">
        <v>1262</v>
      </c>
      <c r="M65" s="16" t="s">
        <v>1260</v>
      </c>
      <c r="N65" s="16" t="s">
        <v>1262</v>
      </c>
      <c r="O65" s="16" t="s">
        <v>1260</v>
      </c>
      <c r="P65" s="16" t="s">
        <v>1262</v>
      </c>
      <c r="Q65" s="16" t="s">
        <v>1260</v>
      </c>
      <c r="R65" s="16" t="s">
        <v>1262</v>
      </c>
      <c r="S65" s="16" t="s">
        <v>1260</v>
      </c>
      <c r="T65" s="16" t="s">
        <v>835</v>
      </c>
      <c r="U65" s="16" t="s">
        <v>1263</v>
      </c>
      <c r="V65" s="16" t="s">
        <v>1262</v>
      </c>
      <c r="W65" s="16" t="s">
        <v>1264</v>
      </c>
      <c r="X65" s="16" t="s">
        <v>838</v>
      </c>
      <c r="Y65" s="16" t="s">
        <v>1263</v>
      </c>
      <c r="Z65" s="16" t="s">
        <v>1265</v>
      </c>
      <c r="AA65" s="16" t="s">
        <v>1266</v>
      </c>
      <c r="AB65" s="16" t="s">
        <v>841</v>
      </c>
      <c r="AC65" s="16" t="s">
        <v>1263</v>
      </c>
      <c r="AD65" s="16" t="s">
        <v>1267</v>
      </c>
      <c r="AE65" s="16" t="s">
        <v>1229</v>
      </c>
      <c r="AF65" s="16" t="s">
        <v>845</v>
      </c>
      <c r="AG65" s="16" t="s">
        <v>1230</v>
      </c>
      <c r="AH65" s="16" t="s">
        <v>1231</v>
      </c>
      <c r="AI65" s="16" t="s">
        <v>848</v>
      </c>
      <c r="AJ65" s="16" t="s">
        <v>849</v>
      </c>
      <c r="AK65" s="16" t="s">
        <v>850</v>
      </c>
      <c r="AL65" s="16" t="s">
        <v>851</v>
      </c>
      <c r="AM65" s="16" t="s">
        <v>852</v>
      </c>
      <c r="AN65" s="16" t="s">
        <v>853</v>
      </c>
      <c r="AO65" s="16" t="s">
        <v>854</v>
      </c>
      <c r="AP65" s="16" t="s">
        <v>855</v>
      </c>
      <c r="AQ65" s="16" t="s">
        <v>576</v>
      </c>
      <c r="AR65" s="16" t="s">
        <v>856</v>
      </c>
      <c r="AS65" s="16" t="s">
        <v>857</v>
      </c>
      <c r="AT65" s="16" t="s">
        <v>858</v>
      </c>
      <c r="AU65" s="16" t="s">
        <v>510</v>
      </c>
      <c r="AV65" s="16" t="s">
        <v>859</v>
      </c>
      <c r="AW65" s="16" t="s">
        <v>860</v>
      </c>
      <c r="AX65" s="16" t="s">
        <v>861</v>
      </c>
      <c r="AY65" s="16" t="s">
        <v>573</v>
      </c>
      <c r="AZ65" s="16" t="s">
        <v>813</v>
      </c>
      <c r="BA65" s="16" t="s">
        <v>14</v>
      </c>
      <c r="BB65" s="16" t="s">
        <v>15</v>
      </c>
      <c r="BC65" s="16" t="s">
        <v>95</v>
      </c>
      <c r="BD65" s="16" t="s">
        <v>817</v>
      </c>
      <c r="BE65" s="16" t="s">
        <v>96</v>
      </c>
      <c r="BF65" s="16" t="s">
        <v>97</v>
      </c>
      <c r="BG65" s="16" t="s">
        <v>102</v>
      </c>
      <c r="BH65" s="16" t="s">
        <v>821</v>
      </c>
      <c r="BI65" s="16" t="s">
        <v>103</v>
      </c>
      <c r="BJ65" s="16" t="s">
        <v>104</v>
      </c>
      <c r="BK65" s="16" t="s">
        <v>105</v>
      </c>
      <c r="BL65" s="16" t="s">
        <v>825</v>
      </c>
      <c r="BM65" s="16" t="s">
        <v>106</v>
      </c>
      <c r="BN65" s="16" t="s">
        <v>107</v>
      </c>
    </row>
    <row r="66" spans="1:66" s="16" customFormat="1" x14ac:dyDescent="0.25">
      <c r="A66" s="15">
        <v>65</v>
      </c>
      <c r="B66" s="16" t="s">
        <v>829</v>
      </c>
      <c r="C66" s="16" t="s">
        <v>830</v>
      </c>
      <c r="D66" s="16" t="s">
        <v>1268</v>
      </c>
      <c r="E66" s="16" t="s">
        <v>1269</v>
      </c>
      <c r="F66" s="16" t="s">
        <v>833</v>
      </c>
      <c r="G66" s="16" t="s">
        <v>98</v>
      </c>
      <c r="H66" s="16" t="s">
        <v>98</v>
      </c>
      <c r="I66" s="16" t="s">
        <v>1270</v>
      </c>
      <c r="J66" s="16" t="s">
        <v>98</v>
      </c>
      <c r="K66" s="16" t="s">
        <v>1268</v>
      </c>
      <c r="L66" s="16" t="s">
        <v>1271</v>
      </c>
      <c r="M66" s="16" t="s">
        <v>1268</v>
      </c>
      <c r="N66" s="16" t="s">
        <v>1271</v>
      </c>
      <c r="O66" s="16" t="s">
        <v>1268</v>
      </c>
      <c r="P66" s="16" t="s">
        <v>1271</v>
      </c>
      <c r="Q66" s="16" t="s">
        <v>98</v>
      </c>
      <c r="R66" s="16" t="s">
        <v>98</v>
      </c>
      <c r="S66" s="16" t="s">
        <v>1268</v>
      </c>
      <c r="T66" s="16" t="s">
        <v>835</v>
      </c>
      <c r="U66" s="16" t="s">
        <v>1272</v>
      </c>
      <c r="V66" s="16" t="s">
        <v>1271</v>
      </c>
      <c r="W66" s="16" t="s">
        <v>1273</v>
      </c>
      <c r="X66" s="16" t="s">
        <v>838</v>
      </c>
      <c r="Y66" s="16" t="s">
        <v>1274</v>
      </c>
      <c r="Z66" s="16" t="s">
        <v>1275</v>
      </c>
      <c r="AA66" s="16" t="s">
        <v>1276</v>
      </c>
      <c r="AB66" s="16" t="s">
        <v>841</v>
      </c>
      <c r="AC66" s="16" t="s">
        <v>1274</v>
      </c>
      <c r="AD66" s="16" t="s">
        <v>1277</v>
      </c>
      <c r="AE66" s="16" t="s">
        <v>1278</v>
      </c>
      <c r="AF66" s="16" t="s">
        <v>845</v>
      </c>
      <c r="AG66" s="16" t="s">
        <v>1274</v>
      </c>
      <c r="AH66" s="16" t="s">
        <v>1279</v>
      </c>
      <c r="AI66" s="16" t="s">
        <v>1280</v>
      </c>
      <c r="AJ66" s="16" t="s">
        <v>849</v>
      </c>
      <c r="AK66" s="16" t="s">
        <v>1281</v>
      </c>
      <c r="AL66" s="16" t="s">
        <v>1282</v>
      </c>
      <c r="AM66" s="16" t="s">
        <v>852</v>
      </c>
      <c r="AN66" s="16" t="s">
        <v>853</v>
      </c>
      <c r="AO66" s="16" t="s">
        <v>854</v>
      </c>
      <c r="AP66" s="16" t="s">
        <v>855</v>
      </c>
      <c r="AQ66" s="16" t="s">
        <v>576</v>
      </c>
      <c r="AR66" s="16" t="s">
        <v>856</v>
      </c>
      <c r="AS66" s="16" t="s">
        <v>857</v>
      </c>
      <c r="AT66" s="16" t="s">
        <v>858</v>
      </c>
      <c r="AU66" s="16" t="s">
        <v>510</v>
      </c>
      <c r="AV66" s="16" t="s">
        <v>859</v>
      </c>
      <c r="AW66" s="16" t="s">
        <v>860</v>
      </c>
      <c r="AX66" s="16" t="s">
        <v>861</v>
      </c>
      <c r="AY66" s="16" t="s">
        <v>582</v>
      </c>
      <c r="AZ66" s="16" t="s">
        <v>813</v>
      </c>
      <c r="BA66" s="16" t="s">
        <v>19</v>
      </c>
      <c r="BB66" s="16" t="s">
        <v>20</v>
      </c>
      <c r="BC66" s="16" t="s">
        <v>95</v>
      </c>
      <c r="BD66" s="16" t="s">
        <v>817</v>
      </c>
      <c r="BE66" s="16" t="s">
        <v>96</v>
      </c>
      <c r="BF66" s="16" t="s">
        <v>97</v>
      </c>
      <c r="BG66" s="16" t="s">
        <v>102</v>
      </c>
      <c r="BH66" s="16" t="s">
        <v>821</v>
      </c>
      <c r="BI66" s="16" t="s">
        <v>103</v>
      </c>
      <c r="BJ66" s="16" t="s">
        <v>104</v>
      </c>
      <c r="BK66" s="16" t="s">
        <v>105</v>
      </c>
      <c r="BL66" s="16" t="s">
        <v>825</v>
      </c>
      <c r="BM66" s="16" t="s">
        <v>106</v>
      </c>
      <c r="BN66" s="16" t="s">
        <v>107</v>
      </c>
    </row>
    <row r="67" spans="1:66" s="16" customFormat="1" x14ac:dyDescent="0.25">
      <c r="A67" s="15">
        <v>66</v>
      </c>
      <c r="B67" s="16" t="s">
        <v>829</v>
      </c>
      <c r="C67" s="16" t="s">
        <v>830</v>
      </c>
      <c r="D67" s="16" t="s">
        <v>1283</v>
      </c>
      <c r="E67" s="16" t="s">
        <v>1284</v>
      </c>
      <c r="F67" s="16" t="s">
        <v>833</v>
      </c>
      <c r="G67" s="16" t="s">
        <v>98</v>
      </c>
      <c r="H67" s="16" t="s">
        <v>98</v>
      </c>
      <c r="I67" s="16" t="s">
        <v>1270</v>
      </c>
      <c r="J67" s="16" t="s">
        <v>98</v>
      </c>
      <c r="K67" s="16" t="s">
        <v>1283</v>
      </c>
      <c r="L67" s="16" t="s">
        <v>1285</v>
      </c>
      <c r="M67" s="16" t="s">
        <v>1283</v>
      </c>
      <c r="N67" s="16" t="s">
        <v>1285</v>
      </c>
      <c r="O67" s="16" t="s">
        <v>1283</v>
      </c>
      <c r="P67" s="16" t="s">
        <v>1285</v>
      </c>
      <c r="Q67" s="16" t="s">
        <v>98</v>
      </c>
      <c r="R67" s="16" t="s">
        <v>98</v>
      </c>
      <c r="S67" s="16" t="s">
        <v>1283</v>
      </c>
      <c r="T67" s="16" t="s">
        <v>835</v>
      </c>
      <c r="U67" s="16" t="s">
        <v>1286</v>
      </c>
      <c r="V67" s="16" t="s">
        <v>1285</v>
      </c>
      <c r="W67" s="16" t="s">
        <v>1273</v>
      </c>
      <c r="X67" s="16" t="s">
        <v>838</v>
      </c>
      <c r="Y67" s="16" t="s">
        <v>1274</v>
      </c>
      <c r="Z67" s="16" t="s">
        <v>1275</v>
      </c>
      <c r="AA67" s="16" t="s">
        <v>1276</v>
      </c>
      <c r="AB67" s="16" t="s">
        <v>841</v>
      </c>
      <c r="AC67" s="16" t="s">
        <v>1274</v>
      </c>
      <c r="AD67" s="16" t="s">
        <v>1277</v>
      </c>
      <c r="AE67" s="16" t="s">
        <v>1278</v>
      </c>
      <c r="AF67" s="16" t="s">
        <v>845</v>
      </c>
      <c r="AG67" s="16" t="s">
        <v>1274</v>
      </c>
      <c r="AH67" s="16" t="s">
        <v>1279</v>
      </c>
      <c r="AI67" s="16" t="s">
        <v>1280</v>
      </c>
      <c r="AJ67" s="16" t="s">
        <v>849</v>
      </c>
      <c r="AK67" s="16" t="s">
        <v>1281</v>
      </c>
      <c r="AL67" s="16" t="s">
        <v>1282</v>
      </c>
      <c r="AM67" s="16" t="s">
        <v>852</v>
      </c>
      <c r="AN67" s="16" t="s">
        <v>853</v>
      </c>
      <c r="AO67" s="16" t="s">
        <v>854</v>
      </c>
      <c r="AP67" s="16" t="s">
        <v>855</v>
      </c>
      <c r="AQ67" s="16" t="s">
        <v>576</v>
      </c>
      <c r="AR67" s="16" t="s">
        <v>856</v>
      </c>
      <c r="AS67" s="16" t="s">
        <v>857</v>
      </c>
      <c r="AT67" s="16" t="s">
        <v>858</v>
      </c>
      <c r="AU67" s="16" t="s">
        <v>510</v>
      </c>
      <c r="AV67" s="16" t="s">
        <v>859</v>
      </c>
      <c r="AW67" s="16" t="s">
        <v>860</v>
      </c>
      <c r="AX67" s="16" t="s">
        <v>861</v>
      </c>
      <c r="AY67" s="16" t="s">
        <v>582</v>
      </c>
      <c r="AZ67" s="16" t="s">
        <v>813</v>
      </c>
      <c r="BA67" s="16" t="s">
        <v>19</v>
      </c>
      <c r="BB67" s="16" t="s">
        <v>20</v>
      </c>
      <c r="BC67" s="16" t="s">
        <v>95</v>
      </c>
      <c r="BD67" s="16" t="s">
        <v>817</v>
      </c>
      <c r="BE67" s="16" t="s">
        <v>96</v>
      </c>
      <c r="BF67" s="16" t="s">
        <v>97</v>
      </c>
      <c r="BG67" s="16" t="s">
        <v>102</v>
      </c>
      <c r="BH67" s="16" t="s">
        <v>821</v>
      </c>
      <c r="BI67" s="16" t="s">
        <v>103</v>
      </c>
      <c r="BJ67" s="16" t="s">
        <v>104</v>
      </c>
      <c r="BK67" s="16" t="s">
        <v>105</v>
      </c>
      <c r="BL67" s="16" t="s">
        <v>825</v>
      </c>
      <c r="BM67" s="16" t="s">
        <v>106</v>
      </c>
      <c r="BN67" s="16" t="s">
        <v>107</v>
      </c>
    </row>
    <row r="68" spans="1:66" s="16" customFormat="1" x14ac:dyDescent="0.25">
      <c r="A68" s="15">
        <v>67</v>
      </c>
      <c r="B68" s="16" t="s">
        <v>829</v>
      </c>
      <c r="C68" s="16" t="s">
        <v>830</v>
      </c>
      <c r="D68" s="16" t="s">
        <v>1287</v>
      </c>
      <c r="E68" s="16" t="s">
        <v>1288</v>
      </c>
      <c r="F68" s="16" t="s">
        <v>833</v>
      </c>
      <c r="G68" s="16" t="s">
        <v>98</v>
      </c>
      <c r="H68" s="16" t="s">
        <v>98</v>
      </c>
      <c r="I68" s="16" t="s">
        <v>98</v>
      </c>
      <c r="J68" s="16" t="s">
        <v>1289</v>
      </c>
      <c r="K68" s="16" t="s">
        <v>98</v>
      </c>
      <c r="L68" s="16" t="s">
        <v>98</v>
      </c>
      <c r="M68" s="16" t="s">
        <v>98</v>
      </c>
      <c r="N68" s="16" t="s">
        <v>98</v>
      </c>
      <c r="O68" s="16" t="s">
        <v>98</v>
      </c>
      <c r="P68" s="16" t="s">
        <v>98</v>
      </c>
      <c r="Q68" s="16" t="s">
        <v>1287</v>
      </c>
      <c r="R68" s="16" t="s">
        <v>1290</v>
      </c>
      <c r="S68" s="16" t="s">
        <v>1287</v>
      </c>
      <c r="T68" s="16" t="s">
        <v>835</v>
      </c>
      <c r="U68" s="16" t="s">
        <v>1291</v>
      </c>
      <c r="V68" s="16" t="s">
        <v>1290</v>
      </c>
      <c r="W68" s="16" t="s">
        <v>1292</v>
      </c>
      <c r="X68" s="16" t="s">
        <v>838</v>
      </c>
      <c r="Y68" s="16" t="s">
        <v>1291</v>
      </c>
      <c r="Z68" s="16" t="s">
        <v>1293</v>
      </c>
      <c r="AA68" s="16" t="s">
        <v>1276</v>
      </c>
      <c r="AB68" s="16" t="s">
        <v>841</v>
      </c>
      <c r="AC68" s="16" t="s">
        <v>1274</v>
      </c>
      <c r="AD68" s="16" t="s">
        <v>1277</v>
      </c>
      <c r="AE68" s="16" t="s">
        <v>1278</v>
      </c>
      <c r="AF68" s="16" t="s">
        <v>845</v>
      </c>
      <c r="AG68" s="16" t="s">
        <v>1274</v>
      </c>
      <c r="AH68" s="16" t="s">
        <v>1279</v>
      </c>
      <c r="AI68" s="16" t="s">
        <v>1280</v>
      </c>
      <c r="AJ68" s="16" t="s">
        <v>849</v>
      </c>
      <c r="AK68" s="16" t="s">
        <v>1281</v>
      </c>
      <c r="AL68" s="16" t="s">
        <v>1282</v>
      </c>
      <c r="AM68" s="16" t="s">
        <v>852</v>
      </c>
      <c r="AN68" s="16" t="s">
        <v>853</v>
      </c>
      <c r="AO68" s="16" t="s">
        <v>854</v>
      </c>
      <c r="AP68" s="16" t="s">
        <v>855</v>
      </c>
      <c r="AQ68" s="16" t="s">
        <v>576</v>
      </c>
      <c r="AR68" s="16" t="s">
        <v>856</v>
      </c>
      <c r="AS68" s="16" t="s">
        <v>857</v>
      </c>
      <c r="AT68" s="16" t="s">
        <v>858</v>
      </c>
      <c r="AU68" s="16" t="s">
        <v>510</v>
      </c>
      <c r="AV68" s="16" t="s">
        <v>859</v>
      </c>
      <c r="AW68" s="16" t="s">
        <v>860</v>
      </c>
      <c r="AX68" s="16" t="s">
        <v>861</v>
      </c>
      <c r="AY68" s="16" t="s">
        <v>582</v>
      </c>
      <c r="AZ68" s="16" t="s">
        <v>813</v>
      </c>
      <c r="BA68" s="16" t="s">
        <v>19</v>
      </c>
      <c r="BB68" s="16" t="s">
        <v>20</v>
      </c>
      <c r="BC68" s="16" t="s">
        <v>95</v>
      </c>
      <c r="BD68" s="16" t="s">
        <v>817</v>
      </c>
      <c r="BE68" s="16" t="s">
        <v>96</v>
      </c>
      <c r="BF68" s="16" t="s">
        <v>97</v>
      </c>
      <c r="BG68" s="16" t="s">
        <v>102</v>
      </c>
      <c r="BH68" s="16" t="s">
        <v>821</v>
      </c>
      <c r="BI68" s="16" t="s">
        <v>103</v>
      </c>
      <c r="BJ68" s="16" t="s">
        <v>104</v>
      </c>
      <c r="BK68" s="16" t="s">
        <v>105</v>
      </c>
      <c r="BL68" s="16" t="s">
        <v>825</v>
      </c>
      <c r="BM68" s="16" t="s">
        <v>106</v>
      </c>
      <c r="BN68" s="16" t="s">
        <v>107</v>
      </c>
    </row>
    <row r="69" spans="1:66" s="16" customFormat="1" x14ac:dyDescent="0.25">
      <c r="A69" s="15">
        <v>68</v>
      </c>
      <c r="B69" s="16" t="s">
        <v>829</v>
      </c>
      <c r="C69" s="16" t="s">
        <v>830</v>
      </c>
      <c r="D69" s="16" t="s">
        <v>1294</v>
      </c>
      <c r="E69" s="16" t="s">
        <v>1295</v>
      </c>
      <c r="F69" s="16" t="s">
        <v>833</v>
      </c>
      <c r="G69" s="16" t="s">
        <v>98</v>
      </c>
      <c r="H69" s="16" t="s">
        <v>98</v>
      </c>
      <c r="I69" s="16" t="s">
        <v>98</v>
      </c>
      <c r="J69" s="16" t="s">
        <v>1289</v>
      </c>
      <c r="K69" s="16" t="s">
        <v>98</v>
      </c>
      <c r="L69" s="16" t="s">
        <v>98</v>
      </c>
      <c r="M69" s="16" t="s">
        <v>98</v>
      </c>
      <c r="N69" s="16" t="s">
        <v>98</v>
      </c>
      <c r="O69" s="16" t="s">
        <v>98</v>
      </c>
      <c r="P69" s="16" t="s">
        <v>98</v>
      </c>
      <c r="Q69" s="16" t="s">
        <v>1294</v>
      </c>
      <c r="R69" s="16" t="s">
        <v>1296</v>
      </c>
      <c r="S69" s="16" t="s">
        <v>1294</v>
      </c>
      <c r="T69" s="16" t="s">
        <v>835</v>
      </c>
      <c r="U69" s="16" t="s">
        <v>1297</v>
      </c>
      <c r="V69" s="16" t="s">
        <v>1296</v>
      </c>
      <c r="W69" s="16" t="s">
        <v>1298</v>
      </c>
      <c r="X69" s="16" t="s">
        <v>838</v>
      </c>
      <c r="Y69" s="16" t="s">
        <v>1297</v>
      </c>
      <c r="Z69" s="16" t="s">
        <v>1299</v>
      </c>
      <c r="AA69" s="16" t="s">
        <v>1276</v>
      </c>
      <c r="AB69" s="16" t="s">
        <v>841</v>
      </c>
      <c r="AC69" s="16" t="s">
        <v>1274</v>
      </c>
      <c r="AD69" s="16" t="s">
        <v>1277</v>
      </c>
      <c r="AE69" s="16" t="s">
        <v>1278</v>
      </c>
      <c r="AF69" s="16" t="s">
        <v>845</v>
      </c>
      <c r="AG69" s="16" t="s">
        <v>1274</v>
      </c>
      <c r="AH69" s="16" t="s">
        <v>1279</v>
      </c>
      <c r="AI69" s="16" t="s">
        <v>1280</v>
      </c>
      <c r="AJ69" s="16" t="s">
        <v>849</v>
      </c>
      <c r="AK69" s="16" t="s">
        <v>1281</v>
      </c>
      <c r="AL69" s="16" t="s">
        <v>1282</v>
      </c>
      <c r="AM69" s="16" t="s">
        <v>852</v>
      </c>
      <c r="AN69" s="16" t="s">
        <v>853</v>
      </c>
      <c r="AO69" s="16" t="s">
        <v>854</v>
      </c>
      <c r="AP69" s="16" t="s">
        <v>855</v>
      </c>
      <c r="AQ69" s="16" t="s">
        <v>576</v>
      </c>
      <c r="AR69" s="16" t="s">
        <v>856</v>
      </c>
      <c r="AS69" s="16" t="s">
        <v>857</v>
      </c>
      <c r="AT69" s="16" t="s">
        <v>858</v>
      </c>
      <c r="AU69" s="16" t="s">
        <v>510</v>
      </c>
      <c r="AV69" s="16" t="s">
        <v>859</v>
      </c>
      <c r="AW69" s="16" t="s">
        <v>860</v>
      </c>
      <c r="AX69" s="16" t="s">
        <v>861</v>
      </c>
      <c r="AY69" s="16" t="s">
        <v>582</v>
      </c>
      <c r="AZ69" s="16" t="s">
        <v>813</v>
      </c>
      <c r="BA69" s="16" t="s">
        <v>19</v>
      </c>
      <c r="BB69" s="16" t="s">
        <v>20</v>
      </c>
      <c r="BC69" s="16" t="s">
        <v>95</v>
      </c>
      <c r="BD69" s="16" t="s">
        <v>817</v>
      </c>
      <c r="BE69" s="16" t="s">
        <v>96</v>
      </c>
      <c r="BF69" s="16" t="s">
        <v>97</v>
      </c>
      <c r="BG69" s="16" t="s">
        <v>102</v>
      </c>
      <c r="BH69" s="16" t="s">
        <v>821</v>
      </c>
      <c r="BI69" s="16" t="s">
        <v>103</v>
      </c>
      <c r="BJ69" s="16" t="s">
        <v>104</v>
      </c>
      <c r="BK69" s="16" t="s">
        <v>105</v>
      </c>
      <c r="BL69" s="16" t="s">
        <v>825</v>
      </c>
      <c r="BM69" s="16" t="s">
        <v>106</v>
      </c>
      <c r="BN69" s="16" t="s">
        <v>107</v>
      </c>
    </row>
    <row r="70" spans="1:66" s="16" customFormat="1" x14ac:dyDescent="0.25">
      <c r="A70" s="15">
        <v>69</v>
      </c>
      <c r="B70" s="16" t="s">
        <v>829</v>
      </c>
      <c r="C70" s="16" t="s">
        <v>830</v>
      </c>
      <c r="D70" s="16" t="s">
        <v>1300</v>
      </c>
      <c r="E70" s="16" t="s">
        <v>1301</v>
      </c>
      <c r="F70" s="16" t="s">
        <v>833</v>
      </c>
      <c r="G70" s="16" t="s">
        <v>98</v>
      </c>
      <c r="H70" s="16" t="s">
        <v>98</v>
      </c>
      <c r="I70" s="16" t="s">
        <v>98</v>
      </c>
      <c r="J70" s="16" t="s">
        <v>98</v>
      </c>
      <c r="K70" s="16" t="s">
        <v>1300</v>
      </c>
      <c r="L70" s="16" t="s">
        <v>1302</v>
      </c>
      <c r="M70" s="16" t="s">
        <v>1300</v>
      </c>
      <c r="N70" s="16" t="s">
        <v>1302</v>
      </c>
      <c r="O70" s="16" t="s">
        <v>1300</v>
      </c>
      <c r="P70" s="16" t="s">
        <v>1302</v>
      </c>
      <c r="Q70" s="16" t="s">
        <v>1300</v>
      </c>
      <c r="R70" s="16" t="s">
        <v>1302</v>
      </c>
      <c r="S70" s="16" t="s">
        <v>1300</v>
      </c>
      <c r="T70" s="16" t="s">
        <v>835</v>
      </c>
      <c r="U70" s="16" t="s">
        <v>1303</v>
      </c>
      <c r="V70" s="16" t="s">
        <v>1302</v>
      </c>
      <c r="W70" s="16" t="s">
        <v>1304</v>
      </c>
      <c r="X70" s="16" t="s">
        <v>838</v>
      </c>
      <c r="Y70" s="16" t="s">
        <v>1305</v>
      </c>
      <c r="Z70" s="16" t="s">
        <v>1306</v>
      </c>
      <c r="AA70" s="16" t="s">
        <v>1307</v>
      </c>
      <c r="AB70" s="16" t="s">
        <v>841</v>
      </c>
      <c r="AC70" s="16" t="s">
        <v>1305</v>
      </c>
      <c r="AD70" s="16" t="s">
        <v>1308</v>
      </c>
      <c r="AE70" s="16" t="s">
        <v>1309</v>
      </c>
      <c r="AF70" s="16" t="s">
        <v>845</v>
      </c>
      <c r="AG70" s="16" t="s">
        <v>1310</v>
      </c>
      <c r="AH70" s="16" t="s">
        <v>1311</v>
      </c>
      <c r="AI70" s="16" t="s">
        <v>1280</v>
      </c>
      <c r="AJ70" s="16" t="s">
        <v>849</v>
      </c>
      <c r="AK70" s="16" t="s">
        <v>1281</v>
      </c>
      <c r="AL70" s="16" t="s">
        <v>1282</v>
      </c>
      <c r="AM70" s="16" t="s">
        <v>852</v>
      </c>
      <c r="AN70" s="16" t="s">
        <v>853</v>
      </c>
      <c r="AO70" s="16" t="s">
        <v>854</v>
      </c>
      <c r="AP70" s="16" t="s">
        <v>855</v>
      </c>
      <c r="AQ70" s="16" t="s">
        <v>576</v>
      </c>
      <c r="AR70" s="16" t="s">
        <v>856</v>
      </c>
      <c r="AS70" s="16" t="s">
        <v>857</v>
      </c>
      <c r="AT70" s="16" t="s">
        <v>858</v>
      </c>
      <c r="AU70" s="16" t="s">
        <v>510</v>
      </c>
      <c r="AV70" s="16" t="s">
        <v>859</v>
      </c>
      <c r="AW70" s="16" t="s">
        <v>860</v>
      </c>
      <c r="AX70" s="16" t="s">
        <v>861</v>
      </c>
      <c r="AY70" s="16" t="s">
        <v>582</v>
      </c>
      <c r="AZ70" s="16" t="s">
        <v>813</v>
      </c>
      <c r="BA70" s="16" t="s">
        <v>19</v>
      </c>
      <c r="BB70" s="16" t="s">
        <v>20</v>
      </c>
      <c r="BC70" s="16" t="s">
        <v>95</v>
      </c>
      <c r="BD70" s="16" t="s">
        <v>817</v>
      </c>
      <c r="BE70" s="16" t="s">
        <v>96</v>
      </c>
      <c r="BF70" s="16" t="s">
        <v>97</v>
      </c>
      <c r="BG70" s="16" t="s">
        <v>102</v>
      </c>
      <c r="BH70" s="16" t="s">
        <v>821</v>
      </c>
      <c r="BI70" s="16" t="s">
        <v>103</v>
      </c>
      <c r="BJ70" s="16" t="s">
        <v>104</v>
      </c>
      <c r="BK70" s="16" t="s">
        <v>105</v>
      </c>
      <c r="BL70" s="16" t="s">
        <v>825</v>
      </c>
      <c r="BM70" s="16" t="s">
        <v>106</v>
      </c>
      <c r="BN70" s="16" t="s">
        <v>107</v>
      </c>
    </row>
    <row r="71" spans="1:66" s="16" customFormat="1" x14ac:dyDescent="0.25">
      <c r="A71" s="15">
        <v>70</v>
      </c>
      <c r="B71" s="16" t="s">
        <v>829</v>
      </c>
      <c r="C71" s="16" t="s">
        <v>830</v>
      </c>
      <c r="D71" s="16" t="s">
        <v>1312</v>
      </c>
      <c r="E71" s="16" t="s">
        <v>1313</v>
      </c>
      <c r="F71" s="16" t="s">
        <v>833</v>
      </c>
      <c r="G71" s="16" t="s">
        <v>98</v>
      </c>
      <c r="H71" s="16" t="s">
        <v>98</v>
      </c>
      <c r="I71" s="16" t="s">
        <v>98</v>
      </c>
      <c r="J71" s="16" t="s">
        <v>98</v>
      </c>
      <c r="K71" s="16" t="s">
        <v>1312</v>
      </c>
      <c r="L71" s="16" t="s">
        <v>1314</v>
      </c>
      <c r="M71" s="16" t="s">
        <v>1312</v>
      </c>
      <c r="N71" s="16" t="s">
        <v>1314</v>
      </c>
      <c r="O71" s="16" t="s">
        <v>1312</v>
      </c>
      <c r="P71" s="16" t="s">
        <v>1314</v>
      </c>
      <c r="Q71" s="16" t="s">
        <v>1312</v>
      </c>
      <c r="R71" s="16" t="s">
        <v>1314</v>
      </c>
      <c r="S71" s="16" t="s">
        <v>1312</v>
      </c>
      <c r="T71" s="16" t="s">
        <v>835</v>
      </c>
      <c r="U71" s="16" t="s">
        <v>1315</v>
      </c>
      <c r="V71" s="16" t="s">
        <v>1314</v>
      </c>
      <c r="W71" s="16" t="s">
        <v>1304</v>
      </c>
      <c r="X71" s="16" t="s">
        <v>838</v>
      </c>
      <c r="Y71" s="16" t="s">
        <v>1305</v>
      </c>
      <c r="Z71" s="16" t="s">
        <v>1306</v>
      </c>
      <c r="AA71" s="16" t="s">
        <v>1307</v>
      </c>
      <c r="AB71" s="16" t="s">
        <v>841</v>
      </c>
      <c r="AC71" s="16" t="s">
        <v>1305</v>
      </c>
      <c r="AD71" s="16" t="s">
        <v>1308</v>
      </c>
      <c r="AE71" s="16" t="s">
        <v>1309</v>
      </c>
      <c r="AF71" s="16" t="s">
        <v>845</v>
      </c>
      <c r="AG71" s="16" t="s">
        <v>1310</v>
      </c>
      <c r="AH71" s="16" t="s">
        <v>1311</v>
      </c>
      <c r="AI71" s="16" t="s">
        <v>1280</v>
      </c>
      <c r="AJ71" s="16" t="s">
        <v>849</v>
      </c>
      <c r="AK71" s="16" t="s">
        <v>1281</v>
      </c>
      <c r="AL71" s="16" t="s">
        <v>1282</v>
      </c>
      <c r="AM71" s="16" t="s">
        <v>852</v>
      </c>
      <c r="AN71" s="16" t="s">
        <v>853</v>
      </c>
      <c r="AO71" s="16" t="s">
        <v>854</v>
      </c>
      <c r="AP71" s="16" t="s">
        <v>855</v>
      </c>
      <c r="AQ71" s="16" t="s">
        <v>576</v>
      </c>
      <c r="AR71" s="16" t="s">
        <v>856</v>
      </c>
      <c r="AS71" s="16" t="s">
        <v>857</v>
      </c>
      <c r="AT71" s="16" t="s">
        <v>858</v>
      </c>
      <c r="AU71" s="16" t="s">
        <v>510</v>
      </c>
      <c r="AV71" s="16" t="s">
        <v>859</v>
      </c>
      <c r="AW71" s="16" t="s">
        <v>860</v>
      </c>
      <c r="AX71" s="16" t="s">
        <v>861</v>
      </c>
      <c r="AY71" s="16" t="s">
        <v>582</v>
      </c>
      <c r="AZ71" s="16" t="s">
        <v>813</v>
      </c>
      <c r="BA71" s="16" t="s">
        <v>19</v>
      </c>
      <c r="BB71" s="16" t="s">
        <v>20</v>
      </c>
      <c r="BC71" s="16" t="s">
        <v>95</v>
      </c>
      <c r="BD71" s="16" t="s">
        <v>817</v>
      </c>
      <c r="BE71" s="16" t="s">
        <v>96</v>
      </c>
      <c r="BF71" s="16" t="s">
        <v>97</v>
      </c>
      <c r="BG71" s="16" t="s">
        <v>102</v>
      </c>
      <c r="BH71" s="16" t="s">
        <v>821</v>
      </c>
      <c r="BI71" s="16" t="s">
        <v>103</v>
      </c>
      <c r="BJ71" s="16" t="s">
        <v>104</v>
      </c>
      <c r="BK71" s="16" t="s">
        <v>105</v>
      </c>
      <c r="BL71" s="16" t="s">
        <v>825</v>
      </c>
      <c r="BM71" s="16" t="s">
        <v>106</v>
      </c>
      <c r="BN71" s="16" t="s">
        <v>107</v>
      </c>
    </row>
    <row r="72" spans="1:66" s="16" customFormat="1" x14ac:dyDescent="0.25">
      <c r="A72" s="15">
        <v>71</v>
      </c>
      <c r="B72" s="16" t="s">
        <v>829</v>
      </c>
      <c r="C72" s="16" t="s">
        <v>830</v>
      </c>
      <c r="D72" s="16" t="s">
        <v>1316</v>
      </c>
      <c r="E72" s="16" t="s">
        <v>1317</v>
      </c>
      <c r="F72" s="16" t="s">
        <v>833</v>
      </c>
      <c r="G72" s="16" t="s">
        <v>98</v>
      </c>
      <c r="H72" s="16" t="s">
        <v>98</v>
      </c>
      <c r="I72" s="16" t="s">
        <v>98</v>
      </c>
      <c r="J72" s="16" t="s">
        <v>98</v>
      </c>
      <c r="K72" s="16" t="s">
        <v>1316</v>
      </c>
      <c r="L72" s="16" t="s">
        <v>1318</v>
      </c>
      <c r="M72" s="16" t="s">
        <v>1316</v>
      </c>
      <c r="N72" s="16" t="s">
        <v>1318</v>
      </c>
      <c r="O72" s="16" t="s">
        <v>1316</v>
      </c>
      <c r="P72" s="16" t="s">
        <v>1318</v>
      </c>
      <c r="Q72" s="16" t="s">
        <v>1316</v>
      </c>
      <c r="R72" s="16" t="s">
        <v>1318</v>
      </c>
      <c r="S72" s="16" t="s">
        <v>1316</v>
      </c>
      <c r="T72" s="16" t="s">
        <v>835</v>
      </c>
      <c r="U72" s="16" t="s">
        <v>1319</v>
      </c>
      <c r="V72" s="16" t="s">
        <v>1318</v>
      </c>
      <c r="W72" s="16" t="s">
        <v>1304</v>
      </c>
      <c r="X72" s="16" t="s">
        <v>838</v>
      </c>
      <c r="Y72" s="16" t="s">
        <v>1305</v>
      </c>
      <c r="Z72" s="16" t="s">
        <v>1306</v>
      </c>
      <c r="AA72" s="16" t="s">
        <v>1307</v>
      </c>
      <c r="AB72" s="16" t="s">
        <v>841</v>
      </c>
      <c r="AC72" s="16" t="s">
        <v>1305</v>
      </c>
      <c r="AD72" s="16" t="s">
        <v>1308</v>
      </c>
      <c r="AE72" s="16" t="s">
        <v>1309</v>
      </c>
      <c r="AF72" s="16" t="s">
        <v>845</v>
      </c>
      <c r="AG72" s="16" t="s">
        <v>1310</v>
      </c>
      <c r="AH72" s="16" t="s">
        <v>1311</v>
      </c>
      <c r="AI72" s="16" t="s">
        <v>1280</v>
      </c>
      <c r="AJ72" s="16" t="s">
        <v>849</v>
      </c>
      <c r="AK72" s="16" t="s">
        <v>1281</v>
      </c>
      <c r="AL72" s="16" t="s">
        <v>1282</v>
      </c>
      <c r="AM72" s="16" t="s">
        <v>852</v>
      </c>
      <c r="AN72" s="16" t="s">
        <v>853</v>
      </c>
      <c r="AO72" s="16" t="s">
        <v>854</v>
      </c>
      <c r="AP72" s="16" t="s">
        <v>855</v>
      </c>
      <c r="AQ72" s="16" t="s">
        <v>576</v>
      </c>
      <c r="AR72" s="16" t="s">
        <v>856</v>
      </c>
      <c r="AS72" s="16" t="s">
        <v>857</v>
      </c>
      <c r="AT72" s="16" t="s">
        <v>858</v>
      </c>
      <c r="AU72" s="16" t="s">
        <v>510</v>
      </c>
      <c r="AV72" s="16" t="s">
        <v>859</v>
      </c>
      <c r="AW72" s="16" t="s">
        <v>860</v>
      </c>
      <c r="AX72" s="16" t="s">
        <v>861</v>
      </c>
      <c r="AY72" s="16" t="s">
        <v>582</v>
      </c>
      <c r="AZ72" s="16" t="s">
        <v>813</v>
      </c>
      <c r="BA72" s="16" t="s">
        <v>19</v>
      </c>
      <c r="BB72" s="16" t="s">
        <v>20</v>
      </c>
      <c r="BC72" s="16" t="s">
        <v>95</v>
      </c>
      <c r="BD72" s="16" t="s">
        <v>817</v>
      </c>
      <c r="BE72" s="16" t="s">
        <v>96</v>
      </c>
      <c r="BF72" s="16" t="s">
        <v>97</v>
      </c>
      <c r="BG72" s="16" t="s">
        <v>102</v>
      </c>
      <c r="BH72" s="16" t="s">
        <v>821</v>
      </c>
      <c r="BI72" s="16" t="s">
        <v>103</v>
      </c>
      <c r="BJ72" s="16" t="s">
        <v>104</v>
      </c>
      <c r="BK72" s="16" t="s">
        <v>105</v>
      </c>
      <c r="BL72" s="16" t="s">
        <v>825</v>
      </c>
      <c r="BM72" s="16" t="s">
        <v>106</v>
      </c>
      <c r="BN72" s="16" t="s">
        <v>107</v>
      </c>
    </row>
    <row r="73" spans="1:66" s="16" customFormat="1" x14ac:dyDescent="0.25">
      <c r="A73" s="15">
        <v>72</v>
      </c>
      <c r="B73" s="16" t="s">
        <v>829</v>
      </c>
      <c r="C73" s="16" t="s">
        <v>830</v>
      </c>
      <c r="D73" s="16" t="s">
        <v>1320</v>
      </c>
      <c r="E73" s="16" t="s">
        <v>1321</v>
      </c>
      <c r="F73" s="16" t="s">
        <v>833</v>
      </c>
      <c r="G73" s="16" t="s">
        <v>98</v>
      </c>
      <c r="H73" s="16" t="s">
        <v>98</v>
      </c>
      <c r="I73" s="16" t="s">
        <v>98</v>
      </c>
      <c r="J73" s="16" t="s">
        <v>98</v>
      </c>
      <c r="K73" s="16" t="s">
        <v>1320</v>
      </c>
      <c r="L73" s="16" t="s">
        <v>1322</v>
      </c>
      <c r="M73" s="16" t="s">
        <v>1320</v>
      </c>
      <c r="N73" s="16" t="s">
        <v>1322</v>
      </c>
      <c r="O73" s="16" t="s">
        <v>1320</v>
      </c>
      <c r="P73" s="16" t="s">
        <v>1322</v>
      </c>
      <c r="Q73" s="16" t="s">
        <v>1320</v>
      </c>
      <c r="R73" s="16" t="s">
        <v>1322</v>
      </c>
      <c r="S73" s="16" t="s">
        <v>1320</v>
      </c>
      <c r="T73" s="16" t="s">
        <v>835</v>
      </c>
      <c r="U73" s="16" t="s">
        <v>1323</v>
      </c>
      <c r="V73" s="16" t="s">
        <v>1322</v>
      </c>
      <c r="W73" s="16" t="s">
        <v>1324</v>
      </c>
      <c r="X73" s="16" t="s">
        <v>838</v>
      </c>
      <c r="Y73" s="16" t="s">
        <v>1323</v>
      </c>
      <c r="Z73" s="16" t="s">
        <v>1325</v>
      </c>
      <c r="AA73" s="16" t="s">
        <v>1326</v>
      </c>
      <c r="AB73" s="16" t="s">
        <v>841</v>
      </c>
      <c r="AC73" s="16" t="s">
        <v>1327</v>
      </c>
      <c r="AD73" s="16" t="s">
        <v>1328</v>
      </c>
      <c r="AE73" s="16" t="s">
        <v>1309</v>
      </c>
      <c r="AF73" s="16" t="s">
        <v>845</v>
      </c>
      <c r="AG73" s="16" t="s">
        <v>1310</v>
      </c>
      <c r="AH73" s="16" t="s">
        <v>1311</v>
      </c>
      <c r="AI73" s="16" t="s">
        <v>1280</v>
      </c>
      <c r="AJ73" s="16" t="s">
        <v>849</v>
      </c>
      <c r="AK73" s="16" t="s">
        <v>1281</v>
      </c>
      <c r="AL73" s="16" t="s">
        <v>1282</v>
      </c>
      <c r="AM73" s="16" t="s">
        <v>852</v>
      </c>
      <c r="AN73" s="16" t="s">
        <v>853</v>
      </c>
      <c r="AO73" s="16" t="s">
        <v>854</v>
      </c>
      <c r="AP73" s="16" t="s">
        <v>855</v>
      </c>
      <c r="AQ73" s="16" t="s">
        <v>576</v>
      </c>
      <c r="AR73" s="16" t="s">
        <v>856</v>
      </c>
      <c r="AS73" s="16" t="s">
        <v>857</v>
      </c>
      <c r="AT73" s="16" t="s">
        <v>858</v>
      </c>
      <c r="AU73" s="16" t="s">
        <v>510</v>
      </c>
      <c r="AV73" s="16" t="s">
        <v>859</v>
      </c>
      <c r="AW73" s="16" t="s">
        <v>860</v>
      </c>
      <c r="AX73" s="16" t="s">
        <v>861</v>
      </c>
      <c r="AY73" s="16" t="s">
        <v>582</v>
      </c>
      <c r="AZ73" s="16" t="s">
        <v>813</v>
      </c>
      <c r="BA73" s="16" t="s">
        <v>19</v>
      </c>
      <c r="BB73" s="16" t="s">
        <v>20</v>
      </c>
      <c r="BC73" s="16" t="s">
        <v>95</v>
      </c>
      <c r="BD73" s="16" t="s">
        <v>817</v>
      </c>
      <c r="BE73" s="16" t="s">
        <v>96</v>
      </c>
      <c r="BF73" s="16" t="s">
        <v>97</v>
      </c>
      <c r="BG73" s="16" t="s">
        <v>102</v>
      </c>
      <c r="BH73" s="16" t="s">
        <v>821</v>
      </c>
      <c r="BI73" s="16" t="s">
        <v>103</v>
      </c>
      <c r="BJ73" s="16" t="s">
        <v>104</v>
      </c>
      <c r="BK73" s="16" t="s">
        <v>105</v>
      </c>
      <c r="BL73" s="16" t="s">
        <v>825</v>
      </c>
      <c r="BM73" s="16" t="s">
        <v>106</v>
      </c>
      <c r="BN73" s="16" t="s">
        <v>107</v>
      </c>
    </row>
    <row r="74" spans="1:66" s="16" customFormat="1" x14ac:dyDescent="0.25">
      <c r="A74" s="15">
        <v>73</v>
      </c>
      <c r="B74" s="16" t="s">
        <v>829</v>
      </c>
      <c r="C74" s="16" t="s">
        <v>830</v>
      </c>
      <c r="D74" s="16" t="s">
        <v>1329</v>
      </c>
      <c r="E74" s="16" t="s">
        <v>1330</v>
      </c>
      <c r="F74" s="16" t="s">
        <v>833</v>
      </c>
      <c r="G74" s="16" t="s">
        <v>98</v>
      </c>
      <c r="H74" s="16" t="s">
        <v>98</v>
      </c>
      <c r="I74" s="16" t="s">
        <v>98</v>
      </c>
      <c r="J74" s="16" t="s">
        <v>98</v>
      </c>
      <c r="K74" s="16" t="s">
        <v>1329</v>
      </c>
      <c r="L74" s="16" t="s">
        <v>1331</v>
      </c>
      <c r="M74" s="16" t="s">
        <v>1329</v>
      </c>
      <c r="N74" s="16" t="s">
        <v>1331</v>
      </c>
      <c r="O74" s="16" t="s">
        <v>1329</v>
      </c>
      <c r="P74" s="16" t="s">
        <v>1331</v>
      </c>
      <c r="Q74" s="16" t="s">
        <v>1329</v>
      </c>
      <c r="R74" s="16" t="s">
        <v>1331</v>
      </c>
      <c r="S74" s="16" t="s">
        <v>1329</v>
      </c>
      <c r="T74" s="16" t="s">
        <v>835</v>
      </c>
      <c r="U74" s="16" t="s">
        <v>1332</v>
      </c>
      <c r="V74" s="16" t="s">
        <v>1331</v>
      </c>
      <c r="W74" s="16" t="s">
        <v>1333</v>
      </c>
      <c r="X74" s="16" t="s">
        <v>838</v>
      </c>
      <c r="Y74" s="16" t="s">
        <v>1334</v>
      </c>
      <c r="Z74" s="16" t="s">
        <v>1335</v>
      </c>
      <c r="AA74" s="16" t="s">
        <v>1326</v>
      </c>
      <c r="AB74" s="16" t="s">
        <v>841</v>
      </c>
      <c r="AC74" s="16" t="s">
        <v>1327</v>
      </c>
      <c r="AD74" s="16" t="s">
        <v>1328</v>
      </c>
      <c r="AE74" s="16" t="s">
        <v>1309</v>
      </c>
      <c r="AF74" s="16" t="s">
        <v>845</v>
      </c>
      <c r="AG74" s="16" t="s">
        <v>1310</v>
      </c>
      <c r="AH74" s="16" t="s">
        <v>1311</v>
      </c>
      <c r="AI74" s="16" t="s">
        <v>1280</v>
      </c>
      <c r="AJ74" s="16" t="s">
        <v>849</v>
      </c>
      <c r="AK74" s="16" t="s">
        <v>1281</v>
      </c>
      <c r="AL74" s="16" t="s">
        <v>1282</v>
      </c>
      <c r="AM74" s="16" t="s">
        <v>852</v>
      </c>
      <c r="AN74" s="16" t="s">
        <v>853</v>
      </c>
      <c r="AO74" s="16" t="s">
        <v>854</v>
      </c>
      <c r="AP74" s="16" t="s">
        <v>855</v>
      </c>
      <c r="AQ74" s="16" t="s">
        <v>576</v>
      </c>
      <c r="AR74" s="16" t="s">
        <v>856</v>
      </c>
      <c r="AS74" s="16" t="s">
        <v>857</v>
      </c>
      <c r="AT74" s="16" t="s">
        <v>858</v>
      </c>
      <c r="AU74" s="16" t="s">
        <v>510</v>
      </c>
      <c r="AV74" s="16" t="s">
        <v>859</v>
      </c>
      <c r="AW74" s="16" t="s">
        <v>860</v>
      </c>
      <c r="AX74" s="16" t="s">
        <v>861</v>
      </c>
      <c r="AY74" s="16" t="s">
        <v>582</v>
      </c>
      <c r="AZ74" s="16" t="s">
        <v>813</v>
      </c>
      <c r="BA74" s="16" t="s">
        <v>19</v>
      </c>
      <c r="BB74" s="16" t="s">
        <v>20</v>
      </c>
      <c r="BC74" s="16" t="s">
        <v>95</v>
      </c>
      <c r="BD74" s="16" t="s">
        <v>817</v>
      </c>
      <c r="BE74" s="16" t="s">
        <v>96</v>
      </c>
      <c r="BF74" s="16" t="s">
        <v>97</v>
      </c>
      <c r="BG74" s="16" t="s">
        <v>102</v>
      </c>
      <c r="BH74" s="16" t="s">
        <v>821</v>
      </c>
      <c r="BI74" s="16" t="s">
        <v>103</v>
      </c>
      <c r="BJ74" s="16" t="s">
        <v>104</v>
      </c>
      <c r="BK74" s="16" t="s">
        <v>105</v>
      </c>
      <c r="BL74" s="16" t="s">
        <v>825</v>
      </c>
      <c r="BM74" s="16" t="s">
        <v>106</v>
      </c>
      <c r="BN74" s="16" t="s">
        <v>107</v>
      </c>
    </row>
    <row r="75" spans="1:66" s="16" customFormat="1" x14ac:dyDescent="0.25">
      <c r="A75" s="15">
        <v>74</v>
      </c>
      <c r="B75" s="16" t="s">
        <v>829</v>
      </c>
      <c r="C75" s="16" t="s">
        <v>830</v>
      </c>
      <c r="D75" s="16" t="s">
        <v>1336</v>
      </c>
      <c r="E75" s="16" t="s">
        <v>1337</v>
      </c>
      <c r="F75" s="16" t="s">
        <v>833</v>
      </c>
      <c r="G75" s="16" t="s">
        <v>98</v>
      </c>
      <c r="H75" s="16" t="s">
        <v>98</v>
      </c>
      <c r="I75" s="16" t="s">
        <v>98</v>
      </c>
      <c r="J75" s="16" t="s">
        <v>98</v>
      </c>
      <c r="K75" s="16" t="s">
        <v>1336</v>
      </c>
      <c r="L75" s="16" t="s">
        <v>1338</v>
      </c>
      <c r="M75" s="16" t="s">
        <v>1336</v>
      </c>
      <c r="N75" s="16" t="s">
        <v>1338</v>
      </c>
      <c r="O75" s="16" t="s">
        <v>1336</v>
      </c>
      <c r="P75" s="16" t="s">
        <v>1338</v>
      </c>
      <c r="Q75" s="16" t="s">
        <v>1336</v>
      </c>
      <c r="R75" s="16" t="s">
        <v>1338</v>
      </c>
      <c r="S75" s="16" t="s">
        <v>1336</v>
      </c>
      <c r="T75" s="16" t="s">
        <v>835</v>
      </c>
      <c r="U75" s="16" t="s">
        <v>1339</v>
      </c>
      <c r="V75" s="16" t="s">
        <v>1338</v>
      </c>
      <c r="W75" s="16" t="s">
        <v>1333</v>
      </c>
      <c r="X75" s="16" t="s">
        <v>838</v>
      </c>
      <c r="Y75" s="16" t="s">
        <v>1334</v>
      </c>
      <c r="Z75" s="16" t="s">
        <v>1335</v>
      </c>
      <c r="AA75" s="16" t="s">
        <v>1326</v>
      </c>
      <c r="AB75" s="16" t="s">
        <v>841</v>
      </c>
      <c r="AC75" s="16" t="s">
        <v>1327</v>
      </c>
      <c r="AD75" s="16" t="s">
        <v>1328</v>
      </c>
      <c r="AE75" s="16" t="s">
        <v>1309</v>
      </c>
      <c r="AF75" s="16" t="s">
        <v>845</v>
      </c>
      <c r="AG75" s="16" t="s">
        <v>1310</v>
      </c>
      <c r="AH75" s="16" t="s">
        <v>1311</v>
      </c>
      <c r="AI75" s="16" t="s">
        <v>1280</v>
      </c>
      <c r="AJ75" s="16" t="s">
        <v>849</v>
      </c>
      <c r="AK75" s="16" t="s">
        <v>1281</v>
      </c>
      <c r="AL75" s="16" t="s">
        <v>1282</v>
      </c>
      <c r="AM75" s="16" t="s">
        <v>852</v>
      </c>
      <c r="AN75" s="16" t="s">
        <v>853</v>
      </c>
      <c r="AO75" s="16" t="s">
        <v>854</v>
      </c>
      <c r="AP75" s="16" t="s">
        <v>855</v>
      </c>
      <c r="AQ75" s="16" t="s">
        <v>576</v>
      </c>
      <c r="AR75" s="16" t="s">
        <v>856</v>
      </c>
      <c r="AS75" s="16" t="s">
        <v>857</v>
      </c>
      <c r="AT75" s="16" t="s">
        <v>858</v>
      </c>
      <c r="AU75" s="16" t="s">
        <v>510</v>
      </c>
      <c r="AV75" s="16" t="s">
        <v>859</v>
      </c>
      <c r="AW75" s="16" t="s">
        <v>860</v>
      </c>
      <c r="AX75" s="16" t="s">
        <v>861</v>
      </c>
      <c r="AY75" s="16" t="s">
        <v>582</v>
      </c>
      <c r="AZ75" s="16" t="s">
        <v>813</v>
      </c>
      <c r="BA75" s="16" t="s">
        <v>19</v>
      </c>
      <c r="BB75" s="16" t="s">
        <v>20</v>
      </c>
      <c r="BC75" s="16" t="s">
        <v>95</v>
      </c>
      <c r="BD75" s="16" t="s">
        <v>817</v>
      </c>
      <c r="BE75" s="16" t="s">
        <v>96</v>
      </c>
      <c r="BF75" s="16" t="s">
        <v>97</v>
      </c>
      <c r="BG75" s="16" t="s">
        <v>102</v>
      </c>
      <c r="BH75" s="16" t="s">
        <v>821</v>
      </c>
      <c r="BI75" s="16" t="s">
        <v>103</v>
      </c>
      <c r="BJ75" s="16" t="s">
        <v>104</v>
      </c>
      <c r="BK75" s="16" t="s">
        <v>105</v>
      </c>
      <c r="BL75" s="16" t="s">
        <v>825</v>
      </c>
      <c r="BM75" s="16" t="s">
        <v>106</v>
      </c>
      <c r="BN75" s="16" t="s">
        <v>107</v>
      </c>
    </row>
    <row r="76" spans="1:66" s="16" customFormat="1" x14ac:dyDescent="0.25">
      <c r="A76" s="15">
        <v>75</v>
      </c>
      <c r="B76" s="16" t="s">
        <v>829</v>
      </c>
      <c r="C76" s="16" t="s">
        <v>830</v>
      </c>
      <c r="D76" s="16" t="s">
        <v>1340</v>
      </c>
      <c r="E76" s="16" t="s">
        <v>1341</v>
      </c>
      <c r="F76" s="16" t="s">
        <v>833</v>
      </c>
      <c r="G76" s="16" t="s">
        <v>98</v>
      </c>
      <c r="H76" s="16" t="s">
        <v>98</v>
      </c>
      <c r="I76" s="16" t="s">
        <v>98</v>
      </c>
      <c r="J76" s="16" t="s">
        <v>1289</v>
      </c>
      <c r="K76" s="16" t="s">
        <v>98</v>
      </c>
      <c r="L76" s="16" t="s">
        <v>98</v>
      </c>
      <c r="M76" s="16" t="s">
        <v>98</v>
      </c>
      <c r="N76" s="16" t="s">
        <v>98</v>
      </c>
      <c r="O76" s="16" t="s">
        <v>98</v>
      </c>
      <c r="P76" s="16" t="s">
        <v>98</v>
      </c>
      <c r="Q76" s="16" t="s">
        <v>1340</v>
      </c>
      <c r="R76" s="16" t="s">
        <v>1342</v>
      </c>
      <c r="S76" s="16" t="s">
        <v>1340</v>
      </c>
      <c r="T76" s="16" t="s">
        <v>835</v>
      </c>
      <c r="U76" s="16" t="s">
        <v>1343</v>
      </c>
      <c r="V76" s="16" t="s">
        <v>1342</v>
      </c>
      <c r="W76" s="16" t="s">
        <v>1344</v>
      </c>
      <c r="X76" s="16" t="s">
        <v>838</v>
      </c>
      <c r="Y76" s="16" t="s">
        <v>1343</v>
      </c>
      <c r="Z76" s="16" t="s">
        <v>1345</v>
      </c>
      <c r="AA76" s="16" t="s">
        <v>1326</v>
      </c>
      <c r="AB76" s="16" t="s">
        <v>841</v>
      </c>
      <c r="AC76" s="16" t="s">
        <v>1327</v>
      </c>
      <c r="AD76" s="16" t="s">
        <v>1328</v>
      </c>
      <c r="AE76" s="16" t="s">
        <v>1309</v>
      </c>
      <c r="AF76" s="16" t="s">
        <v>845</v>
      </c>
      <c r="AG76" s="16" t="s">
        <v>1310</v>
      </c>
      <c r="AH76" s="16" t="s">
        <v>1311</v>
      </c>
      <c r="AI76" s="16" t="s">
        <v>1280</v>
      </c>
      <c r="AJ76" s="16" t="s">
        <v>849</v>
      </c>
      <c r="AK76" s="16" t="s">
        <v>1281</v>
      </c>
      <c r="AL76" s="16" t="s">
        <v>1282</v>
      </c>
      <c r="AM76" s="16" t="s">
        <v>852</v>
      </c>
      <c r="AN76" s="16" t="s">
        <v>853</v>
      </c>
      <c r="AO76" s="16" t="s">
        <v>854</v>
      </c>
      <c r="AP76" s="16" t="s">
        <v>855</v>
      </c>
      <c r="AQ76" s="16" t="s">
        <v>576</v>
      </c>
      <c r="AR76" s="16" t="s">
        <v>856</v>
      </c>
      <c r="AS76" s="16" t="s">
        <v>857</v>
      </c>
      <c r="AT76" s="16" t="s">
        <v>858</v>
      </c>
      <c r="AU76" s="16" t="s">
        <v>510</v>
      </c>
      <c r="AV76" s="16" t="s">
        <v>859</v>
      </c>
      <c r="AW76" s="16" t="s">
        <v>860</v>
      </c>
      <c r="AX76" s="16" t="s">
        <v>861</v>
      </c>
      <c r="AY76" s="16" t="s">
        <v>582</v>
      </c>
      <c r="AZ76" s="16" t="s">
        <v>813</v>
      </c>
      <c r="BA76" s="16" t="s">
        <v>19</v>
      </c>
      <c r="BB76" s="16" t="s">
        <v>20</v>
      </c>
      <c r="BC76" s="16" t="s">
        <v>95</v>
      </c>
      <c r="BD76" s="16" t="s">
        <v>817</v>
      </c>
      <c r="BE76" s="16" t="s">
        <v>96</v>
      </c>
      <c r="BF76" s="16" t="s">
        <v>97</v>
      </c>
      <c r="BG76" s="16" t="s">
        <v>102</v>
      </c>
      <c r="BH76" s="16" t="s">
        <v>821</v>
      </c>
      <c r="BI76" s="16" t="s">
        <v>103</v>
      </c>
      <c r="BJ76" s="16" t="s">
        <v>104</v>
      </c>
      <c r="BK76" s="16" t="s">
        <v>105</v>
      </c>
      <c r="BL76" s="16" t="s">
        <v>825</v>
      </c>
      <c r="BM76" s="16" t="s">
        <v>106</v>
      </c>
      <c r="BN76" s="16" t="s">
        <v>107</v>
      </c>
    </row>
    <row r="77" spans="1:66" s="16" customFormat="1" x14ac:dyDescent="0.25">
      <c r="A77" s="15">
        <v>76</v>
      </c>
      <c r="B77" s="16" t="s">
        <v>829</v>
      </c>
      <c r="C77" s="16" t="s">
        <v>830</v>
      </c>
      <c r="D77" s="16" t="s">
        <v>1346</v>
      </c>
      <c r="E77" s="16" t="s">
        <v>1347</v>
      </c>
      <c r="F77" s="16" t="s">
        <v>833</v>
      </c>
      <c r="G77" s="16" t="s">
        <v>98</v>
      </c>
      <c r="H77" s="16" t="s">
        <v>98</v>
      </c>
      <c r="I77" s="16" t="s">
        <v>1270</v>
      </c>
      <c r="J77" s="16" t="s">
        <v>98</v>
      </c>
      <c r="K77" s="16" t="s">
        <v>1346</v>
      </c>
      <c r="L77" s="16" t="s">
        <v>1348</v>
      </c>
      <c r="M77" s="16" t="s">
        <v>1346</v>
      </c>
      <c r="N77" s="16" t="s">
        <v>1348</v>
      </c>
      <c r="O77" s="16" t="s">
        <v>1346</v>
      </c>
      <c r="P77" s="16" t="s">
        <v>1348</v>
      </c>
      <c r="Q77" s="16" t="s">
        <v>98</v>
      </c>
      <c r="R77" s="16" t="s">
        <v>98</v>
      </c>
      <c r="S77" s="16" t="s">
        <v>1346</v>
      </c>
      <c r="T77" s="16" t="s">
        <v>835</v>
      </c>
      <c r="U77" s="16" t="s">
        <v>1349</v>
      </c>
      <c r="V77" s="16" t="s">
        <v>1348</v>
      </c>
      <c r="W77" s="16" t="s">
        <v>1344</v>
      </c>
      <c r="X77" s="16" t="s">
        <v>838</v>
      </c>
      <c r="Y77" s="16" t="s">
        <v>1343</v>
      </c>
      <c r="Z77" s="16" t="s">
        <v>1345</v>
      </c>
      <c r="AA77" s="16" t="s">
        <v>1326</v>
      </c>
      <c r="AB77" s="16" t="s">
        <v>841</v>
      </c>
      <c r="AC77" s="16" t="s">
        <v>1327</v>
      </c>
      <c r="AD77" s="16" t="s">
        <v>1328</v>
      </c>
      <c r="AE77" s="16" t="s">
        <v>1309</v>
      </c>
      <c r="AF77" s="16" t="s">
        <v>845</v>
      </c>
      <c r="AG77" s="16" t="s">
        <v>1310</v>
      </c>
      <c r="AH77" s="16" t="s">
        <v>1311</v>
      </c>
      <c r="AI77" s="16" t="s">
        <v>1280</v>
      </c>
      <c r="AJ77" s="16" t="s">
        <v>849</v>
      </c>
      <c r="AK77" s="16" t="s">
        <v>1281</v>
      </c>
      <c r="AL77" s="16" t="s">
        <v>1282</v>
      </c>
      <c r="AM77" s="16" t="s">
        <v>852</v>
      </c>
      <c r="AN77" s="16" t="s">
        <v>853</v>
      </c>
      <c r="AO77" s="16" t="s">
        <v>854</v>
      </c>
      <c r="AP77" s="16" t="s">
        <v>855</v>
      </c>
      <c r="AQ77" s="16" t="s">
        <v>576</v>
      </c>
      <c r="AR77" s="16" t="s">
        <v>856</v>
      </c>
      <c r="AS77" s="16" t="s">
        <v>857</v>
      </c>
      <c r="AT77" s="16" t="s">
        <v>858</v>
      </c>
      <c r="AU77" s="16" t="s">
        <v>510</v>
      </c>
      <c r="AV77" s="16" t="s">
        <v>859</v>
      </c>
      <c r="AW77" s="16" t="s">
        <v>860</v>
      </c>
      <c r="AX77" s="16" t="s">
        <v>861</v>
      </c>
      <c r="AY77" s="16" t="s">
        <v>582</v>
      </c>
      <c r="AZ77" s="16" t="s">
        <v>813</v>
      </c>
      <c r="BA77" s="16" t="s">
        <v>19</v>
      </c>
      <c r="BB77" s="16" t="s">
        <v>20</v>
      </c>
      <c r="BC77" s="16" t="s">
        <v>95</v>
      </c>
      <c r="BD77" s="16" t="s">
        <v>817</v>
      </c>
      <c r="BE77" s="16" t="s">
        <v>96</v>
      </c>
      <c r="BF77" s="16" t="s">
        <v>97</v>
      </c>
      <c r="BG77" s="16" t="s">
        <v>102</v>
      </c>
      <c r="BH77" s="16" t="s">
        <v>821</v>
      </c>
      <c r="BI77" s="16" t="s">
        <v>103</v>
      </c>
      <c r="BJ77" s="16" t="s">
        <v>104</v>
      </c>
      <c r="BK77" s="16" t="s">
        <v>105</v>
      </c>
      <c r="BL77" s="16" t="s">
        <v>825</v>
      </c>
      <c r="BM77" s="16" t="s">
        <v>106</v>
      </c>
      <c r="BN77" s="16" t="s">
        <v>107</v>
      </c>
    </row>
    <row r="78" spans="1:66" s="16" customFormat="1" x14ac:dyDescent="0.25">
      <c r="A78" s="15">
        <v>77</v>
      </c>
      <c r="B78" s="16" t="s">
        <v>829</v>
      </c>
      <c r="C78" s="16" t="s">
        <v>830</v>
      </c>
      <c r="D78" s="16" t="s">
        <v>1350</v>
      </c>
      <c r="E78" s="16" t="s">
        <v>1351</v>
      </c>
      <c r="F78" s="16" t="s">
        <v>833</v>
      </c>
      <c r="G78" s="16" t="s">
        <v>98</v>
      </c>
      <c r="H78" s="16" t="s">
        <v>98</v>
      </c>
      <c r="I78" s="16" t="s">
        <v>1270</v>
      </c>
      <c r="J78" s="16" t="s">
        <v>98</v>
      </c>
      <c r="K78" s="16" t="s">
        <v>1350</v>
      </c>
      <c r="L78" s="16" t="s">
        <v>1352</v>
      </c>
      <c r="M78" s="16" t="s">
        <v>1350</v>
      </c>
      <c r="N78" s="16" t="s">
        <v>1352</v>
      </c>
      <c r="O78" s="16" t="s">
        <v>1350</v>
      </c>
      <c r="P78" s="16" t="s">
        <v>1352</v>
      </c>
      <c r="Q78" s="16" t="s">
        <v>98</v>
      </c>
      <c r="R78" s="16" t="s">
        <v>98</v>
      </c>
      <c r="S78" s="16" t="s">
        <v>1350</v>
      </c>
      <c r="T78" s="16" t="s">
        <v>835</v>
      </c>
      <c r="U78" s="16" t="s">
        <v>1353</v>
      </c>
      <c r="V78" s="16" t="s">
        <v>1352</v>
      </c>
      <c r="W78" s="16" t="s">
        <v>1344</v>
      </c>
      <c r="X78" s="16" t="s">
        <v>838</v>
      </c>
      <c r="Y78" s="16" t="s">
        <v>1343</v>
      </c>
      <c r="Z78" s="16" t="s">
        <v>1345</v>
      </c>
      <c r="AA78" s="16" t="s">
        <v>1326</v>
      </c>
      <c r="AB78" s="16" t="s">
        <v>841</v>
      </c>
      <c r="AC78" s="16" t="s">
        <v>1327</v>
      </c>
      <c r="AD78" s="16" t="s">
        <v>1328</v>
      </c>
      <c r="AE78" s="16" t="s">
        <v>1309</v>
      </c>
      <c r="AF78" s="16" t="s">
        <v>845</v>
      </c>
      <c r="AG78" s="16" t="s">
        <v>1310</v>
      </c>
      <c r="AH78" s="16" t="s">
        <v>1311</v>
      </c>
      <c r="AI78" s="16" t="s">
        <v>1280</v>
      </c>
      <c r="AJ78" s="16" t="s">
        <v>849</v>
      </c>
      <c r="AK78" s="16" t="s">
        <v>1281</v>
      </c>
      <c r="AL78" s="16" t="s">
        <v>1282</v>
      </c>
      <c r="AM78" s="16" t="s">
        <v>852</v>
      </c>
      <c r="AN78" s="16" t="s">
        <v>853</v>
      </c>
      <c r="AO78" s="16" t="s">
        <v>854</v>
      </c>
      <c r="AP78" s="16" t="s">
        <v>855</v>
      </c>
      <c r="AQ78" s="16" t="s">
        <v>576</v>
      </c>
      <c r="AR78" s="16" t="s">
        <v>856</v>
      </c>
      <c r="AS78" s="16" t="s">
        <v>857</v>
      </c>
      <c r="AT78" s="16" t="s">
        <v>858</v>
      </c>
      <c r="AU78" s="16" t="s">
        <v>510</v>
      </c>
      <c r="AV78" s="16" t="s">
        <v>859</v>
      </c>
      <c r="AW78" s="16" t="s">
        <v>860</v>
      </c>
      <c r="AX78" s="16" t="s">
        <v>861</v>
      </c>
      <c r="AY78" s="16" t="s">
        <v>582</v>
      </c>
      <c r="AZ78" s="16" t="s">
        <v>813</v>
      </c>
      <c r="BA78" s="16" t="s">
        <v>19</v>
      </c>
      <c r="BB78" s="16" t="s">
        <v>20</v>
      </c>
      <c r="BC78" s="16" t="s">
        <v>95</v>
      </c>
      <c r="BD78" s="16" t="s">
        <v>817</v>
      </c>
      <c r="BE78" s="16" t="s">
        <v>96</v>
      </c>
      <c r="BF78" s="16" t="s">
        <v>97</v>
      </c>
      <c r="BG78" s="16" t="s">
        <v>102</v>
      </c>
      <c r="BH78" s="16" t="s">
        <v>821</v>
      </c>
      <c r="BI78" s="16" t="s">
        <v>103</v>
      </c>
      <c r="BJ78" s="16" t="s">
        <v>104</v>
      </c>
      <c r="BK78" s="16" t="s">
        <v>105</v>
      </c>
      <c r="BL78" s="16" t="s">
        <v>825</v>
      </c>
      <c r="BM78" s="16" t="s">
        <v>106</v>
      </c>
      <c r="BN78" s="16" t="s">
        <v>107</v>
      </c>
    </row>
    <row r="79" spans="1:66" s="16" customFormat="1" x14ac:dyDescent="0.25">
      <c r="A79" s="15">
        <v>78</v>
      </c>
      <c r="B79" s="16" t="s">
        <v>829</v>
      </c>
      <c r="C79" s="16" t="s">
        <v>830</v>
      </c>
      <c r="D79" s="16" t="s">
        <v>1354</v>
      </c>
      <c r="E79" s="16" t="s">
        <v>1355</v>
      </c>
      <c r="F79" s="16" t="s">
        <v>833</v>
      </c>
      <c r="G79" s="16" t="s">
        <v>98</v>
      </c>
      <c r="H79" s="16" t="s">
        <v>98</v>
      </c>
      <c r="I79" s="16" t="s">
        <v>98</v>
      </c>
      <c r="J79" s="16" t="s">
        <v>98</v>
      </c>
      <c r="K79" s="16" t="s">
        <v>1354</v>
      </c>
      <c r="L79" s="16" t="s">
        <v>1356</v>
      </c>
      <c r="M79" s="16" t="s">
        <v>1354</v>
      </c>
      <c r="N79" s="16" t="s">
        <v>1356</v>
      </c>
      <c r="O79" s="16" t="s">
        <v>1354</v>
      </c>
      <c r="P79" s="16" t="s">
        <v>1356</v>
      </c>
      <c r="Q79" s="16" t="s">
        <v>1354</v>
      </c>
      <c r="R79" s="16" t="s">
        <v>1356</v>
      </c>
      <c r="S79" s="16" t="s">
        <v>1354</v>
      </c>
      <c r="T79" s="16" t="s">
        <v>835</v>
      </c>
      <c r="U79" s="16" t="s">
        <v>1357</v>
      </c>
      <c r="V79" s="16" t="s">
        <v>1356</v>
      </c>
      <c r="W79" s="16" t="s">
        <v>1358</v>
      </c>
      <c r="X79" s="16" t="s">
        <v>838</v>
      </c>
      <c r="Y79" s="16" t="s">
        <v>1359</v>
      </c>
      <c r="Z79" s="16" t="s">
        <v>1360</v>
      </c>
      <c r="AA79" s="16" t="s">
        <v>1326</v>
      </c>
      <c r="AB79" s="16" t="s">
        <v>841</v>
      </c>
      <c r="AC79" s="16" t="s">
        <v>1327</v>
      </c>
      <c r="AD79" s="16" t="s">
        <v>1328</v>
      </c>
      <c r="AE79" s="16" t="s">
        <v>1309</v>
      </c>
      <c r="AF79" s="16" t="s">
        <v>845</v>
      </c>
      <c r="AG79" s="16" t="s">
        <v>1310</v>
      </c>
      <c r="AH79" s="16" t="s">
        <v>1311</v>
      </c>
      <c r="AI79" s="16" t="s">
        <v>1280</v>
      </c>
      <c r="AJ79" s="16" t="s">
        <v>849</v>
      </c>
      <c r="AK79" s="16" t="s">
        <v>1281</v>
      </c>
      <c r="AL79" s="16" t="s">
        <v>1282</v>
      </c>
      <c r="AM79" s="16" t="s">
        <v>852</v>
      </c>
      <c r="AN79" s="16" t="s">
        <v>853</v>
      </c>
      <c r="AO79" s="16" t="s">
        <v>854</v>
      </c>
      <c r="AP79" s="16" t="s">
        <v>855</v>
      </c>
      <c r="AQ79" s="16" t="s">
        <v>576</v>
      </c>
      <c r="AR79" s="16" t="s">
        <v>856</v>
      </c>
      <c r="AS79" s="16" t="s">
        <v>857</v>
      </c>
      <c r="AT79" s="16" t="s">
        <v>858</v>
      </c>
      <c r="AU79" s="16" t="s">
        <v>510</v>
      </c>
      <c r="AV79" s="16" t="s">
        <v>859</v>
      </c>
      <c r="AW79" s="16" t="s">
        <v>860</v>
      </c>
      <c r="AX79" s="16" t="s">
        <v>861</v>
      </c>
      <c r="AY79" s="16" t="s">
        <v>582</v>
      </c>
      <c r="AZ79" s="16" t="s">
        <v>813</v>
      </c>
      <c r="BA79" s="16" t="s">
        <v>19</v>
      </c>
      <c r="BB79" s="16" t="s">
        <v>20</v>
      </c>
      <c r="BC79" s="16" t="s">
        <v>95</v>
      </c>
      <c r="BD79" s="16" t="s">
        <v>817</v>
      </c>
      <c r="BE79" s="16" t="s">
        <v>96</v>
      </c>
      <c r="BF79" s="16" t="s">
        <v>97</v>
      </c>
      <c r="BG79" s="16" t="s">
        <v>102</v>
      </c>
      <c r="BH79" s="16" t="s">
        <v>821</v>
      </c>
      <c r="BI79" s="16" t="s">
        <v>103</v>
      </c>
      <c r="BJ79" s="16" t="s">
        <v>104</v>
      </c>
      <c r="BK79" s="16" t="s">
        <v>105</v>
      </c>
      <c r="BL79" s="16" t="s">
        <v>825</v>
      </c>
      <c r="BM79" s="16" t="s">
        <v>106</v>
      </c>
      <c r="BN79" s="16" t="s">
        <v>107</v>
      </c>
    </row>
    <row r="80" spans="1:66" s="16" customFormat="1" x14ac:dyDescent="0.25">
      <c r="A80" s="15">
        <v>79</v>
      </c>
      <c r="B80" s="16" t="s">
        <v>829</v>
      </c>
      <c r="C80" s="16" t="s">
        <v>830</v>
      </c>
      <c r="D80" s="16" t="s">
        <v>1361</v>
      </c>
      <c r="E80" s="16" t="s">
        <v>1362</v>
      </c>
      <c r="F80" s="16" t="s">
        <v>833</v>
      </c>
      <c r="G80" s="16" t="s">
        <v>98</v>
      </c>
      <c r="H80" s="16" t="s">
        <v>98</v>
      </c>
      <c r="I80" s="16" t="s">
        <v>98</v>
      </c>
      <c r="J80" s="16" t="s">
        <v>98</v>
      </c>
      <c r="K80" s="16" t="s">
        <v>1361</v>
      </c>
      <c r="L80" s="16" t="s">
        <v>1363</v>
      </c>
      <c r="M80" s="16" t="s">
        <v>1361</v>
      </c>
      <c r="N80" s="16" t="s">
        <v>1363</v>
      </c>
      <c r="O80" s="16" t="s">
        <v>1361</v>
      </c>
      <c r="P80" s="16" t="s">
        <v>1363</v>
      </c>
      <c r="Q80" s="16" t="s">
        <v>1361</v>
      </c>
      <c r="R80" s="16" t="s">
        <v>1363</v>
      </c>
      <c r="S80" s="16" t="s">
        <v>1361</v>
      </c>
      <c r="T80" s="16" t="s">
        <v>835</v>
      </c>
      <c r="U80" s="16" t="s">
        <v>1364</v>
      </c>
      <c r="V80" s="16" t="s">
        <v>1363</v>
      </c>
      <c r="W80" s="16" t="s">
        <v>1358</v>
      </c>
      <c r="X80" s="16" t="s">
        <v>838</v>
      </c>
      <c r="Y80" s="16" t="s">
        <v>1359</v>
      </c>
      <c r="Z80" s="16" t="s">
        <v>1360</v>
      </c>
      <c r="AA80" s="16" t="s">
        <v>1326</v>
      </c>
      <c r="AB80" s="16" t="s">
        <v>841</v>
      </c>
      <c r="AC80" s="16" t="s">
        <v>1327</v>
      </c>
      <c r="AD80" s="16" t="s">
        <v>1328</v>
      </c>
      <c r="AE80" s="16" t="s">
        <v>1309</v>
      </c>
      <c r="AF80" s="16" t="s">
        <v>845</v>
      </c>
      <c r="AG80" s="16" t="s">
        <v>1310</v>
      </c>
      <c r="AH80" s="16" t="s">
        <v>1311</v>
      </c>
      <c r="AI80" s="16" t="s">
        <v>1280</v>
      </c>
      <c r="AJ80" s="16" t="s">
        <v>849</v>
      </c>
      <c r="AK80" s="16" t="s">
        <v>1281</v>
      </c>
      <c r="AL80" s="16" t="s">
        <v>1282</v>
      </c>
      <c r="AM80" s="16" t="s">
        <v>852</v>
      </c>
      <c r="AN80" s="16" t="s">
        <v>853</v>
      </c>
      <c r="AO80" s="16" t="s">
        <v>854</v>
      </c>
      <c r="AP80" s="16" t="s">
        <v>855</v>
      </c>
      <c r="AQ80" s="16" t="s">
        <v>576</v>
      </c>
      <c r="AR80" s="16" t="s">
        <v>856</v>
      </c>
      <c r="AS80" s="16" t="s">
        <v>857</v>
      </c>
      <c r="AT80" s="16" t="s">
        <v>858</v>
      </c>
      <c r="AU80" s="16" t="s">
        <v>510</v>
      </c>
      <c r="AV80" s="16" t="s">
        <v>859</v>
      </c>
      <c r="AW80" s="16" t="s">
        <v>860</v>
      </c>
      <c r="AX80" s="16" t="s">
        <v>861</v>
      </c>
      <c r="AY80" s="16" t="s">
        <v>582</v>
      </c>
      <c r="AZ80" s="16" t="s">
        <v>813</v>
      </c>
      <c r="BA80" s="16" t="s">
        <v>19</v>
      </c>
      <c r="BB80" s="16" t="s">
        <v>20</v>
      </c>
      <c r="BC80" s="16" t="s">
        <v>95</v>
      </c>
      <c r="BD80" s="16" t="s">
        <v>817</v>
      </c>
      <c r="BE80" s="16" t="s">
        <v>96</v>
      </c>
      <c r="BF80" s="16" t="s">
        <v>97</v>
      </c>
      <c r="BG80" s="16" t="s">
        <v>102</v>
      </c>
      <c r="BH80" s="16" t="s">
        <v>821</v>
      </c>
      <c r="BI80" s="16" t="s">
        <v>103</v>
      </c>
      <c r="BJ80" s="16" t="s">
        <v>104</v>
      </c>
      <c r="BK80" s="16" t="s">
        <v>105</v>
      </c>
      <c r="BL80" s="16" t="s">
        <v>825</v>
      </c>
      <c r="BM80" s="16" t="s">
        <v>106</v>
      </c>
      <c r="BN80" s="16" t="s">
        <v>107</v>
      </c>
    </row>
    <row r="81" spans="1:66" s="16" customFormat="1" x14ac:dyDescent="0.25">
      <c r="A81" s="15">
        <v>80</v>
      </c>
      <c r="B81" s="16" t="s">
        <v>829</v>
      </c>
      <c r="C81" s="16" t="s">
        <v>830</v>
      </c>
      <c r="D81" s="16" t="s">
        <v>1365</v>
      </c>
      <c r="E81" s="16" t="s">
        <v>1366</v>
      </c>
      <c r="F81" s="16" t="s">
        <v>833</v>
      </c>
      <c r="G81" s="16" t="s">
        <v>98</v>
      </c>
      <c r="H81" s="16" t="s">
        <v>98</v>
      </c>
      <c r="I81" s="16" t="s">
        <v>98</v>
      </c>
      <c r="J81" s="16" t="s">
        <v>98</v>
      </c>
      <c r="K81" s="16" t="s">
        <v>1365</v>
      </c>
      <c r="L81" s="16" t="s">
        <v>1367</v>
      </c>
      <c r="M81" s="16" t="s">
        <v>1365</v>
      </c>
      <c r="N81" s="16" t="s">
        <v>1367</v>
      </c>
      <c r="O81" s="16" t="s">
        <v>1365</v>
      </c>
      <c r="P81" s="16" t="s">
        <v>1367</v>
      </c>
      <c r="Q81" s="16" t="s">
        <v>1365</v>
      </c>
      <c r="R81" s="16" t="s">
        <v>1367</v>
      </c>
      <c r="S81" s="16" t="s">
        <v>1365</v>
      </c>
      <c r="T81" s="16" t="s">
        <v>835</v>
      </c>
      <c r="U81" s="16" t="s">
        <v>1368</v>
      </c>
      <c r="V81" s="16" t="s">
        <v>1367</v>
      </c>
      <c r="W81" s="16" t="s">
        <v>1369</v>
      </c>
      <c r="X81" s="16" t="s">
        <v>838</v>
      </c>
      <c r="Y81" s="16" t="s">
        <v>1370</v>
      </c>
      <c r="Z81" s="16" t="s">
        <v>1371</v>
      </c>
      <c r="AA81" s="16" t="s">
        <v>1372</v>
      </c>
      <c r="AB81" s="16" t="s">
        <v>841</v>
      </c>
      <c r="AC81" s="16" t="s">
        <v>1373</v>
      </c>
      <c r="AD81" s="16" t="s">
        <v>1374</v>
      </c>
      <c r="AE81" s="16" t="s">
        <v>1309</v>
      </c>
      <c r="AF81" s="16" t="s">
        <v>845</v>
      </c>
      <c r="AG81" s="16" t="s">
        <v>1310</v>
      </c>
      <c r="AH81" s="16" t="s">
        <v>1311</v>
      </c>
      <c r="AI81" s="16" t="s">
        <v>1280</v>
      </c>
      <c r="AJ81" s="16" t="s">
        <v>849</v>
      </c>
      <c r="AK81" s="16" t="s">
        <v>1281</v>
      </c>
      <c r="AL81" s="16" t="s">
        <v>1282</v>
      </c>
      <c r="AM81" s="16" t="s">
        <v>852</v>
      </c>
      <c r="AN81" s="16" t="s">
        <v>853</v>
      </c>
      <c r="AO81" s="16" t="s">
        <v>854</v>
      </c>
      <c r="AP81" s="16" t="s">
        <v>855</v>
      </c>
      <c r="AQ81" s="16" t="s">
        <v>576</v>
      </c>
      <c r="AR81" s="16" t="s">
        <v>856</v>
      </c>
      <c r="AS81" s="16" t="s">
        <v>857</v>
      </c>
      <c r="AT81" s="16" t="s">
        <v>858</v>
      </c>
      <c r="AU81" s="16" t="s">
        <v>510</v>
      </c>
      <c r="AV81" s="16" t="s">
        <v>859</v>
      </c>
      <c r="AW81" s="16" t="s">
        <v>860</v>
      </c>
      <c r="AX81" s="16" t="s">
        <v>861</v>
      </c>
      <c r="AY81" s="16" t="s">
        <v>582</v>
      </c>
      <c r="AZ81" s="16" t="s">
        <v>813</v>
      </c>
      <c r="BA81" s="16" t="s">
        <v>19</v>
      </c>
      <c r="BB81" s="16" t="s">
        <v>20</v>
      </c>
      <c r="BC81" s="16" t="s">
        <v>95</v>
      </c>
      <c r="BD81" s="16" t="s">
        <v>817</v>
      </c>
      <c r="BE81" s="16" t="s">
        <v>96</v>
      </c>
      <c r="BF81" s="16" t="s">
        <v>97</v>
      </c>
      <c r="BG81" s="16" t="s">
        <v>102</v>
      </c>
      <c r="BH81" s="16" t="s">
        <v>821</v>
      </c>
      <c r="BI81" s="16" t="s">
        <v>103</v>
      </c>
      <c r="BJ81" s="16" t="s">
        <v>104</v>
      </c>
      <c r="BK81" s="16" t="s">
        <v>105</v>
      </c>
      <c r="BL81" s="16" t="s">
        <v>825</v>
      </c>
      <c r="BM81" s="16" t="s">
        <v>106</v>
      </c>
      <c r="BN81" s="16" t="s">
        <v>107</v>
      </c>
    </row>
    <row r="82" spans="1:66" s="16" customFormat="1" x14ac:dyDescent="0.25">
      <c r="A82" s="15">
        <v>81</v>
      </c>
      <c r="B82" s="16" t="s">
        <v>829</v>
      </c>
      <c r="C82" s="16" t="s">
        <v>830</v>
      </c>
      <c r="D82" s="16" t="s">
        <v>1375</v>
      </c>
      <c r="E82" s="16" t="s">
        <v>1376</v>
      </c>
      <c r="F82" s="16" t="s">
        <v>833</v>
      </c>
      <c r="G82" s="16" t="s">
        <v>98</v>
      </c>
      <c r="H82" s="16" t="s">
        <v>98</v>
      </c>
      <c r="I82" s="16" t="s">
        <v>98</v>
      </c>
      <c r="J82" s="16" t="s">
        <v>98</v>
      </c>
      <c r="K82" s="16" t="s">
        <v>1375</v>
      </c>
      <c r="L82" s="16" t="s">
        <v>1377</v>
      </c>
      <c r="M82" s="16" t="s">
        <v>1375</v>
      </c>
      <c r="N82" s="16" t="s">
        <v>1377</v>
      </c>
      <c r="O82" s="16" t="s">
        <v>1375</v>
      </c>
      <c r="P82" s="16" t="s">
        <v>1377</v>
      </c>
      <c r="Q82" s="16" t="s">
        <v>1375</v>
      </c>
      <c r="R82" s="16" t="s">
        <v>1377</v>
      </c>
      <c r="S82" s="16" t="s">
        <v>1375</v>
      </c>
      <c r="T82" s="16" t="s">
        <v>835</v>
      </c>
      <c r="U82" s="16" t="s">
        <v>1378</v>
      </c>
      <c r="V82" s="16" t="s">
        <v>1377</v>
      </c>
      <c r="W82" s="16" t="s">
        <v>1369</v>
      </c>
      <c r="X82" s="16" t="s">
        <v>838</v>
      </c>
      <c r="Y82" s="16" t="s">
        <v>1370</v>
      </c>
      <c r="Z82" s="16" t="s">
        <v>1371</v>
      </c>
      <c r="AA82" s="16" t="s">
        <v>1372</v>
      </c>
      <c r="AB82" s="16" t="s">
        <v>841</v>
      </c>
      <c r="AC82" s="16" t="s">
        <v>1373</v>
      </c>
      <c r="AD82" s="16" t="s">
        <v>1374</v>
      </c>
      <c r="AE82" s="16" t="s">
        <v>1309</v>
      </c>
      <c r="AF82" s="16" t="s">
        <v>845</v>
      </c>
      <c r="AG82" s="16" t="s">
        <v>1310</v>
      </c>
      <c r="AH82" s="16" t="s">
        <v>1311</v>
      </c>
      <c r="AI82" s="16" t="s">
        <v>1280</v>
      </c>
      <c r="AJ82" s="16" t="s">
        <v>849</v>
      </c>
      <c r="AK82" s="16" t="s">
        <v>1281</v>
      </c>
      <c r="AL82" s="16" t="s">
        <v>1282</v>
      </c>
      <c r="AM82" s="16" t="s">
        <v>852</v>
      </c>
      <c r="AN82" s="16" t="s">
        <v>853</v>
      </c>
      <c r="AO82" s="16" t="s">
        <v>854</v>
      </c>
      <c r="AP82" s="16" t="s">
        <v>855</v>
      </c>
      <c r="AQ82" s="16" t="s">
        <v>576</v>
      </c>
      <c r="AR82" s="16" t="s">
        <v>856</v>
      </c>
      <c r="AS82" s="16" t="s">
        <v>857</v>
      </c>
      <c r="AT82" s="16" t="s">
        <v>858</v>
      </c>
      <c r="AU82" s="16" t="s">
        <v>510</v>
      </c>
      <c r="AV82" s="16" t="s">
        <v>859</v>
      </c>
      <c r="AW82" s="16" t="s">
        <v>860</v>
      </c>
      <c r="AX82" s="16" t="s">
        <v>861</v>
      </c>
      <c r="AY82" s="16" t="s">
        <v>582</v>
      </c>
      <c r="AZ82" s="16" t="s">
        <v>813</v>
      </c>
      <c r="BA82" s="16" t="s">
        <v>19</v>
      </c>
      <c r="BB82" s="16" t="s">
        <v>20</v>
      </c>
      <c r="BC82" s="16" t="s">
        <v>95</v>
      </c>
      <c r="BD82" s="16" t="s">
        <v>817</v>
      </c>
      <c r="BE82" s="16" t="s">
        <v>96</v>
      </c>
      <c r="BF82" s="16" t="s">
        <v>97</v>
      </c>
      <c r="BG82" s="16" t="s">
        <v>102</v>
      </c>
      <c r="BH82" s="16" t="s">
        <v>821</v>
      </c>
      <c r="BI82" s="16" t="s">
        <v>103</v>
      </c>
      <c r="BJ82" s="16" t="s">
        <v>104</v>
      </c>
      <c r="BK82" s="16" t="s">
        <v>105</v>
      </c>
      <c r="BL82" s="16" t="s">
        <v>825</v>
      </c>
      <c r="BM82" s="16" t="s">
        <v>106</v>
      </c>
      <c r="BN82" s="16" t="s">
        <v>107</v>
      </c>
    </row>
    <row r="83" spans="1:66" s="16" customFormat="1" x14ac:dyDescent="0.25">
      <c r="A83" s="15">
        <v>82</v>
      </c>
      <c r="B83" s="16" t="s">
        <v>829</v>
      </c>
      <c r="C83" s="16" t="s">
        <v>830</v>
      </c>
      <c r="D83" s="16" t="s">
        <v>1379</v>
      </c>
      <c r="E83" s="16" t="s">
        <v>1380</v>
      </c>
      <c r="F83" s="16" t="s">
        <v>833</v>
      </c>
      <c r="G83" s="16" t="s">
        <v>98</v>
      </c>
      <c r="H83" s="16" t="s">
        <v>98</v>
      </c>
      <c r="I83" s="16" t="s">
        <v>98</v>
      </c>
      <c r="J83" s="16" t="s">
        <v>98</v>
      </c>
      <c r="K83" s="16" t="s">
        <v>1379</v>
      </c>
      <c r="L83" s="16" t="s">
        <v>1381</v>
      </c>
      <c r="M83" s="16" t="s">
        <v>1379</v>
      </c>
      <c r="N83" s="16" t="s">
        <v>1381</v>
      </c>
      <c r="O83" s="16" t="s">
        <v>1379</v>
      </c>
      <c r="P83" s="16" t="s">
        <v>1381</v>
      </c>
      <c r="Q83" s="16" t="s">
        <v>1379</v>
      </c>
      <c r="R83" s="16" t="s">
        <v>1381</v>
      </c>
      <c r="S83" s="16" t="s">
        <v>1379</v>
      </c>
      <c r="T83" s="16" t="s">
        <v>835</v>
      </c>
      <c r="U83" s="16" t="s">
        <v>1382</v>
      </c>
      <c r="V83" s="16" t="s">
        <v>1381</v>
      </c>
      <c r="W83" s="16" t="s">
        <v>1369</v>
      </c>
      <c r="X83" s="16" t="s">
        <v>838</v>
      </c>
      <c r="Y83" s="16" t="s">
        <v>1370</v>
      </c>
      <c r="Z83" s="16" t="s">
        <v>1371</v>
      </c>
      <c r="AA83" s="16" t="s">
        <v>1372</v>
      </c>
      <c r="AB83" s="16" t="s">
        <v>841</v>
      </c>
      <c r="AC83" s="16" t="s">
        <v>1373</v>
      </c>
      <c r="AD83" s="16" t="s">
        <v>1374</v>
      </c>
      <c r="AE83" s="16" t="s">
        <v>1309</v>
      </c>
      <c r="AF83" s="16" t="s">
        <v>845</v>
      </c>
      <c r="AG83" s="16" t="s">
        <v>1310</v>
      </c>
      <c r="AH83" s="16" t="s">
        <v>1311</v>
      </c>
      <c r="AI83" s="16" t="s">
        <v>1280</v>
      </c>
      <c r="AJ83" s="16" t="s">
        <v>849</v>
      </c>
      <c r="AK83" s="16" t="s">
        <v>1281</v>
      </c>
      <c r="AL83" s="16" t="s">
        <v>1282</v>
      </c>
      <c r="AM83" s="16" t="s">
        <v>852</v>
      </c>
      <c r="AN83" s="16" t="s">
        <v>853</v>
      </c>
      <c r="AO83" s="16" t="s">
        <v>854</v>
      </c>
      <c r="AP83" s="16" t="s">
        <v>855</v>
      </c>
      <c r="AQ83" s="16" t="s">
        <v>576</v>
      </c>
      <c r="AR83" s="16" t="s">
        <v>856</v>
      </c>
      <c r="AS83" s="16" t="s">
        <v>857</v>
      </c>
      <c r="AT83" s="16" t="s">
        <v>858</v>
      </c>
      <c r="AU83" s="16" t="s">
        <v>510</v>
      </c>
      <c r="AV83" s="16" t="s">
        <v>859</v>
      </c>
      <c r="AW83" s="16" t="s">
        <v>860</v>
      </c>
      <c r="AX83" s="16" t="s">
        <v>861</v>
      </c>
      <c r="AY83" s="16" t="s">
        <v>582</v>
      </c>
      <c r="AZ83" s="16" t="s">
        <v>813</v>
      </c>
      <c r="BA83" s="16" t="s">
        <v>19</v>
      </c>
      <c r="BB83" s="16" t="s">
        <v>20</v>
      </c>
      <c r="BC83" s="16" t="s">
        <v>95</v>
      </c>
      <c r="BD83" s="16" t="s">
        <v>817</v>
      </c>
      <c r="BE83" s="16" t="s">
        <v>96</v>
      </c>
      <c r="BF83" s="16" t="s">
        <v>97</v>
      </c>
      <c r="BG83" s="16" t="s">
        <v>102</v>
      </c>
      <c r="BH83" s="16" t="s">
        <v>821</v>
      </c>
      <c r="BI83" s="16" t="s">
        <v>103</v>
      </c>
      <c r="BJ83" s="16" t="s">
        <v>104</v>
      </c>
      <c r="BK83" s="16" t="s">
        <v>105</v>
      </c>
      <c r="BL83" s="16" t="s">
        <v>825</v>
      </c>
      <c r="BM83" s="16" t="s">
        <v>106</v>
      </c>
      <c r="BN83" s="16" t="s">
        <v>107</v>
      </c>
    </row>
    <row r="84" spans="1:66" s="16" customFormat="1" x14ac:dyDescent="0.25">
      <c r="A84" s="15">
        <v>83</v>
      </c>
      <c r="B84" s="16" t="s">
        <v>829</v>
      </c>
      <c r="C84" s="16" t="s">
        <v>830</v>
      </c>
      <c r="D84" s="16" t="s">
        <v>1383</v>
      </c>
      <c r="E84" s="16" t="s">
        <v>1384</v>
      </c>
      <c r="F84" s="16" t="s">
        <v>833</v>
      </c>
      <c r="G84" s="16" t="s">
        <v>98</v>
      </c>
      <c r="H84" s="16" t="s">
        <v>98</v>
      </c>
      <c r="I84" s="16" t="s">
        <v>98</v>
      </c>
      <c r="J84" s="16" t="s">
        <v>98</v>
      </c>
      <c r="K84" s="16" t="s">
        <v>1383</v>
      </c>
      <c r="L84" s="16" t="s">
        <v>1385</v>
      </c>
      <c r="M84" s="16" t="s">
        <v>1383</v>
      </c>
      <c r="N84" s="16" t="s">
        <v>1385</v>
      </c>
      <c r="O84" s="16" t="s">
        <v>1383</v>
      </c>
      <c r="P84" s="16" t="s">
        <v>1385</v>
      </c>
      <c r="Q84" s="16" t="s">
        <v>1383</v>
      </c>
      <c r="R84" s="16" t="s">
        <v>1385</v>
      </c>
      <c r="S84" s="16" t="s">
        <v>1383</v>
      </c>
      <c r="T84" s="16" t="s">
        <v>835</v>
      </c>
      <c r="U84" s="16" t="s">
        <v>1386</v>
      </c>
      <c r="V84" s="16" t="s">
        <v>1385</v>
      </c>
      <c r="W84" s="16" t="s">
        <v>1369</v>
      </c>
      <c r="X84" s="16" t="s">
        <v>838</v>
      </c>
      <c r="Y84" s="16" t="s">
        <v>1370</v>
      </c>
      <c r="Z84" s="16" t="s">
        <v>1371</v>
      </c>
      <c r="AA84" s="16" t="s">
        <v>1372</v>
      </c>
      <c r="AB84" s="16" t="s">
        <v>841</v>
      </c>
      <c r="AC84" s="16" t="s">
        <v>1373</v>
      </c>
      <c r="AD84" s="16" t="s">
        <v>1374</v>
      </c>
      <c r="AE84" s="16" t="s">
        <v>1309</v>
      </c>
      <c r="AF84" s="16" t="s">
        <v>845</v>
      </c>
      <c r="AG84" s="16" t="s">
        <v>1310</v>
      </c>
      <c r="AH84" s="16" t="s">
        <v>1311</v>
      </c>
      <c r="AI84" s="16" t="s">
        <v>1280</v>
      </c>
      <c r="AJ84" s="16" t="s">
        <v>849</v>
      </c>
      <c r="AK84" s="16" t="s">
        <v>1281</v>
      </c>
      <c r="AL84" s="16" t="s">
        <v>1282</v>
      </c>
      <c r="AM84" s="16" t="s">
        <v>852</v>
      </c>
      <c r="AN84" s="16" t="s">
        <v>853</v>
      </c>
      <c r="AO84" s="16" t="s">
        <v>854</v>
      </c>
      <c r="AP84" s="16" t="s">
        <v>855</v>
      </c>
      <c r="AQ84" s="16" t="s">
        <v>576</v>
      </c>
      <c r="AR84" s="16" t="s">
        <v>856</v>
      </c>
      <c r="AS84" s="16" t="s">
        <v>857</v>
      </c>
      <c r="AT84" s="16" t="s">
        <v>858</v>
      </c>
      <c r="AU84" s="16" t="s">
        <v>510</v>
      </c>
      <c r="AV84" s="16" t="s">
        <v>859</v>
      </c>
      <c r="AW84" s="16" t="s">
        <v>860</v>
      </c>
      <c r="AX84" s="16" t="s">
        <v>861</v>
      </c>
      <c r="AY84" s="16" t="s">
        <v>582</v>
      </c>
      <c r="AZ84" s="16" t="s">
        <v>813</v>
      </c>
      <c r="BA84" s="16" t="s">
        <v>19</v>
      </c>
      <c r="BB84" s="16" t="s">
        <v>20</v>
      </c>
      <c r="BC84" s="16" t="s">
        <v>95</v>
      </c>
      <c r="BD84" s="16" t="s">
        <v>817</v>
      </c>
      <c r="BE84" s="16" t="s">
        <v>96</v>
      </c>
      <c r="BF84" s="16" t="s">
        <v>97</v>
      </c>
      <c r="BG84" s="16" t="s">
        <v>102</v>
      </c>
      <c r="BH84" s="16" t="s">
        <v>821</v>
      </c>
      <c r="BI84" s="16" t="s">
        <v>103</v>
      </c>
      <c r="BJ84" s="16" t="s">
        <v>104</v>
      </c>
      <c r="BK84" s="16" t="s">
        <v>105</v>
      </c>
      <c r="BL84" s="16" t="s">
        <v>825</v>
      </c>
      <c r="BM84" s="16" t="s">
        <v>106</v>
      </c>
      <c r="BN84" s="16" t="s">
        <v>107</v>
      </c>
    </row>
    <row r="85" spans="1:66" s="16" customFormat="1" x14ac:dyDescent="0.25">
      <c r="A85" s="15">
        <v>84</v>
      </c>
      <c r="B85" s="16" t="s">
        <v>829</v>
      </c>
      <c r="C85" s="16" t="s">
        <v>830</v>
      </c>
      <c r="D85" s="16" t="s">
        <v>1387</v>
      </c>
      <c r="E85" s="16" t="s">
        <v>1388</v>
      </c>
      <c r="F85" s="16" t="s">
        <v>833</v>
      </c>
      <c r="G85" s="16" t="s">
        <v>98</v>
      </c>
      <c r="H85" s="16" t="s">
        <v>98</v>
      </c>
      <c r="I85" s="16" t="s">
        <v>98</v>
      </c>
      <c r="J85" s="16" t="s">
        <v>98</v>
      </c>
      <c r="K85" s="16" t="s">
        <v>1387</v>
      </c>
      <c r="L85" s="16" t="s">
        <v>1389</v>
      </c>
      <c r="M85" s="16" t="s">
        <v>1387</v>
      </c>
      <c r="N85" s="16" t="s">
        <v>1389</v>
      </c>
      <c r="O85" s="16" t="s">
        <v>1387</v>
      </c>
      <c r="P85" s="16" t="s">
        <v>1389</v>
      </c>
      <c r="Q85" s="16" t="s">
        <v>1387</v>
      </c>
      <c r="R85" s="16" t="s">
        <v>1389</v>
      </c>
      <c r="S85" s="16" t="s">
        <v>1387</v>
      </c>
      <c r="T85" s="16" t="s">
        <v>835</v>
      </c>
      <c r="U85" s="16" t="s">
        <v>1390</v>
      </c>
      <c r="V85" s="16" t="s">
        <v>1389</v>
      </c>
      <c r="W85" s="16" t="s">
        <v>1391</v>
      </c>
      <c r="X85" s="16" t="s">
        <v>838</v>
      </c>
      <c r="Y85" s="16" t="s">
        <v>1392</v>
      </c>
      <c r="Z85" s="16" t="s">
        <v>1393</v>
      </c>
      <c r="AA85" s="16" t="s">
        <v>1372</v>
      </c>
      <c r="AB85" s="16" t="s">
        <v>841</v>
      </c>
      <c r="AC85" s="16" t="s">
        <v>1373</v>
      </c>
      <c r="AD85" s="16" t="s">
        <v>1374</v>
      </c>
      <c r="AE85" s="16" t="s">
        <v>1309</v>
      </c>
      <c r="AF85" s="16" t="s">
        <v>845</v>
      </c>
      <c r="AG85" s="16" t="s">
        <v>1310</v>
      </c>
      <c r="AH85" s="16" t="s">
        <v>1311</v>
      </c>
      <c r="AI85" s="16" t="s">
        <v>1280</v>
      </c>
      <c r="AJ85" s="16" t="s">
        <v>849</v>
      </c>
      <c r="AK85" s="16" t="s">
        <v>1281</v>
      </c>
      <c r="AL85" s="16" t="s">
        <v>1282</v>
      </c>
      <c r="AM85" s="16" t="s">
        <v>852</v>
      </c>
      <c r="AN85" s="16" t="s">
        <v>853</v>
      </c>
      <c r="AO85" s="16" t="s">
        <v>854</v>
      </c>
      <c r="AP85" s="16" t="s">
        <v>855</v>
      </c>
      <c r="AQ85" s="16" t="s">
        <v>576</v>
      </c>
      <c r="AR85" s="16" t="s">
        <v>856</v>
      </c>
      <c r="AS85" s="16" t="s">
        <v>857</v>
      </c>
      <c r="AT85" s="16" t="s">
        <v>858</v>
      </c>
      <c r="AU85" s="16" t="s">
        <v>510</v>
      </c>
      <c r="AV85" s="16" t="s">
        <v>859</v>
      </c>
      <c r="AW85" s="16" t="s">
        <v>860</v>
      </c>
      <c r="AX85" s="16" t="s">
        <v>861</v>
      </c>
      <c r="AY85" s="16" t="s">
        <v>582</v>
      </c>
      <c r="AZ85" s="16" t="s">
        <v>813</v>
      </c>
      <c r="BA85" s="16" t="s">
        <v>19</v>
      </c>
      <c r="BB85" s="16" t="s">
        <v>20</v>
      </c>
      <c r="BC85" s="16" t="s">
        <v>95</v>
      </c>
      <c r="BD85" s="16" t="s">
        <v>817</v>
      </c>
      <c r="BE85" s="16" t="s">
        <v>96</v>
      </c>
      <c r="BF85" s="16" t="s">
        <v>97</v>
      </c>
      <c r="BG85" s="16" t="s">
        <v>102</v>
      </c>
      <c r="BH85" s="16" t="s">
        <v>821</v>
      </c>
      <c r="BI85" s="16" t="s">
        <v>103</v>
      </c>
      <c r="BJ85" s="16" t="s">
        <v>104</v>
      </c>
      <c r="BK85" s="16" t="s">
        <v>105</v>
      </c>
      <c r="BL85" s="16" t="s">
        <v>825</v>
      </c>
      <c r="BM85" s="16" t="s">
        <v>106</v>
      </c>
      <c r="BN85" s="16" t="s">
        <v>107</v>
      </c>
    </row>
    <row r="86" spans="1:66" s="16" customFormat="1" x14ac:dyDescent="0.25">
      <c r="A86" s="15">
        <v>85</v>
      </c>
      <c r="B86" s="16" t="s">
        <v>829</v>
      </c>
      <c r="C86" s="16" t="s">
        <v>830</v>
      </c>
      <c r="D86" s="16" t="s">
        <v>1394</v>
      </c>
      <c r="E86" s="16" t="s">
        <v>1395</v>
      </c>
      <c r="F86" s="16" t="s">
        <v>833</v>
      </c>
      <c r="G86" s="16" t="s">
        <v>98</v>
      </c>
      <c r="H86" s="16" t="s">
        <v>98</v>
      </c>
      <c r="I86" s="16" t="s">
        <v>98</v>
      </c>
      <c r="J86" s="16" t="s">
        <v>98</v>
      </c>
      <c r="K86" s="16" t="s">
        <v>1394</v>
      </c>
      <c r="L86" s="16" t="s">
        <v>1396</v>
      </c>
      <c r="M86" s="16" t="s">
        <v>1394</v>
      </c>
      <c r="N86" s="16" t="s">
        <v>1396</v>
      </c>
      <c r="O86" s="16" t="s">
        <v>1394</v>
      </c>
      <c r="P86" s="16" t="s">
        <v>1396</v>
      </c>
      <c r="Q86" s="16" t="s">
        <v>1394</v>
      </c>
      <c r="R86" s="16" t="s">
        <v>1396</v>
      </c>
      <c r="S86" s="16" t="s">
        <v>1394</v>
      </c>
      <c r="T86" s="16" t="s">
        <v>835</v>
      </c>
      <c r="U86" s="16" t="s">
        <v>1397</v>
      </c>
      <c r="V86" s="16" t="s">
        <v>1396</v>
      </c>
      <c r="W86" s="16" t="s">
        <v>1391</v>
      </c>
      <c r="X86" s="16" t="s">
        <v>838</v>
      </c>
      <c r="Y86" s="16" t="s">
        <v>1392</v>
      </c>
      <c r="Z86" s="16" t="s">
        <v>1393</v>
      </c>
      <c r="AA86" s="16" t="s">
        <v>1372</v>
      </c>
      <c r="AB86" s="16" t="s">
        <v>841</v>
      </c>
      <c r="AC86" s="16" t="s">
        <v>1373</v>
      </c>
      <c r="AD86" s="16" t="s">
        <v>1374</v>
      </c>
      <c r="AE86" s="16" t="s">
        <v>1309</v>
      </c>
      <c r="AF86" s="16" t="s">
        <v>845</v>
      </c>
      <c r="AG86" s="16" t="s">
        <v>1310</v>
      </c>
      <c r="AH86" s="16" t="s">
        <v>1311</v>
      </c>
      <c r="AI86" s="16" t="s">
        <v>1280</v>
      </c>
      <c r="AJ86" s="16" t="s">
        <v>849</v>
      </c>
      <c r="AK86" s="16" t="s">
        <v>1281</v>
      </c>
      <c r="AL86" s="16" t="s">
        <v>1282</v>
      </c>
      <c r="AM86" s="16" t="s">
        <v>852</v>
      </c>
      <c r="AN86" s="16" t="s">
        <v>853</v>
      </c>
      <c r="AO86" s="16" t="s">
        <v>854</v>
      </c>
      <c r="AP86" s="16" t="s">
        <v>855</v>
      </c>
      <c r="AQ86" s="16" t="s">
        <v>576</v>
      </c>
      <c r="AR86" s="16" t="s">
        <v>856</v>
      </c>
      <c r="AS86" s="16" t="s">
        <v>857</v>
      </c>
      <c r="AT86" s="16" t="s">
        <v>858</v>
      </c>
      <c r="AU86" s="16" t="s">
        <v>510</v>
      </c>
      <c r="AV86" s="16" t="s">
        <v>859</v>
      </c>
      <c r="AW86" s="16" t="s">
        <v>860</v>
      </c>
      <c r="AX86" s="16" t="s">
        <v>861</v>
      </c>
      <c r="AY86" s="16" t="s">
        <v>582</v>
      </c>
      <c r="AZ86" s="16" t="s">
        <v>813</v>
      </c>
      <c r="BA86" s="16" t="s">
        <v>19</v>
      </c>
      <c r="BB86" s="16" t="s">
        <v>20</v>
      </c>
      <c r="BC86" s="16" t="s">
        <v>95</v>
      </c>
      <c r="BD86" s="16" t="s">
        <v>817</v>
      </c>
      <c r="BE86" s="16" t="s">
        <v>96</v>
      </c>
      <c r="BF86" s="16" t="s">
        <v>97</v>
      </c>
      <c r="BG86" s="16" t="s">
        <v>102</v>
      </c>
      <c r="BH86" s="16" t="s">
        <v>821</v>
      </c>
      <c r="BI86" s="16" t="s">
        <v>103</v>
      </c>
      <c r="BJ86" s="16" t="s">
        <v>104</v>
      </c>
      <c r="BK86" s="16" t="s">
        <v>105</v>
      </c>
      <c r="BL86" s="16" t="s">
        <v>825</v>
      </c>
      <c r="BM86" s="16" t="s">
        <v>106</v>
      </c>
      <c r="BN86" s="16" t="s">
        <v>107</v>
      </c>
    </row>
    <row r="87" spans="1:66" s="16" customFormat="1" x14ac:dyDescent="0.25">
      <c r="A87" s="15">
        <v>86</v>
      </c>
      <c r="B87" s="16" t="s">
        <v>829</v>
      </c>
      <c r="C87" s="16" t="s">
        <v>830</v>
      </c>
      <c r="D87" s="16" t="s">
        <v>1398</v>
      </c>
      <c r="E87" s="16" t="s">
        <v>1399</v>
      </c>
      <c r="F87" s="16" t="s">
        <v>833</v>
      </c>
      <c r="G87" s="16" t="s">
        <v>98</v>
      </c>
      <c r="H87" s="16" t="s">
        <v>98</v>
      </c>
      <c r="I87" s="16" t="s">
        <v>98</v>
      </c>
      <c r="J87" s="16" t="s">
        <v>98</v>
      </c>
      <c r="K87" s="16" t="s">
        <v>1398</v>
      </c>
      <c r="L87" s="16" t="s">
        <v>1400</v>
      </c>
      <c r="M87" s="16" t="s">
        <v>1398</v>
      </c>
      <c r="N87" s="16" t="s">
        <v>1400</v>
      </c>
      <c r="O87" s="16" t="s">
        <v>1398</v>
      </c>
      <c r="P87" s="16" t="s">
        <v>1400</v>
      </c>
      <c r="Q87" s="16" t="s">
        <v>1398</v>
      </c>
      <c r="R87" s="16" t="s">
        <v>1400</v>
      </c>
      <c r="S87" s="16" t="s">
        <v>1398</v>
      </c>
      <c r="T87" s="16" t="s">
        <v>835</v>
      </c>
      <c r="U87" s="16" t="s">
        <v>1401</v>
      </c>
      <c r="V87" s="16" t="s">
        <v>1400</v>
      </c>
      <c r="W87" s="16" t="s">
        <v>1391</v>
      </c>
      <c r="X87" s="16" t="s">
        <v>838</v>
      </c>
      <c r="Y87" s="16" t="s">
        <v>1392</v>
      </c>
      <c r="Z87" s="16" t="s">
        <v>1393</v>
      </c>
      <c r="AA87" s="16" t="s">
        <v>1372</v>
      </c>
      <c r="AB87" s="16" t="s">
        <v>841</v>
      </c>
      <c r="AC87" s="16" t="s">
        <v>1373</v>
      </c>
      <c r="AD87" s="16" t="s">
        <v>1374</v>
      </c>
      <c r="AE87" s="16" t="s">
        <v>1309</v>
      </c>
      <c r="AF87" s="16" t="s">
        <v>845</v>
      </c>
      <c r="AG87" s="16" t="s">
        <v>1310</v>
      </c>
      <c r="AH87" s="16" t="s">
        <v>1311</v>
      </c>
      <c r="AI87" s="16" t="s">
        <v>1280</v>
      </c>
      <c r="AJ87" s="16" t="s">
        <v>849</v>
      </c>
      <c r="AK87" s="16" t="s">
        <v>1281</v>
      </c>
      <c r="AL87" s="16" t="s">
        <v>1282</v>
      </c>
      <c r="AM87" s="16" t="s">
        <v>852</v>
      </c>
      <c r="AN87" s="16" t="s">
        <v>853</v>
      </c>
      <c r="AO87" s="16" t="s">
        <v>854</v>
      </c>
      <c r="AP87" s="16" t="s">
        <v>855</v>
      </c>
      <c r="AQ87" s="16" t="s">
        <v>576</v>
      </c>
      <c r="AR87" s="16" t="s">
        <v>856</v>
      </c>
      <c r="AS87" s="16" t="s">
        <v>857</v>
      </c>
      <c r="AT87" s="16" t="s">
        <v>858</v>
      </c>
      <c r="AU87" s="16" t="s">
        <v>510</v>
      </c>
      <c r="AV87" s="16" t="s">
        <v>859</v>
      </c>
      <c r="AW87" s="16" t="s">
        <v>860</v>
      </c>
      <c r="AX87" s="16" t="s">
        <v>861</v>
      </c>
      <c r="AY87" s="16" t="s">
        <v>582</v>
      </c>
      <c r="AZ87" s="16" t="s">
        <v>813</v>
      </c>
      <c r="BA87" s="16" t="s">
        <v>19</v>
      </c>
      <c r="BB87" s="16" t="s">
        <v>20</v>
      </c>
      <c r="BC87" s="16" t="s">
        <v>95</v>
      </c>
      <c r="BD87" s="16" t="s">
        <v>817</v>
      </c>
      <c r="BE87" s="16" t="s">
        <v>96</v>
      </c>
      <c r="BF87" s="16" t="s">
        <v>97</v>
      </c>
      <c r="BG87" s="16" t="s">
        <v>102</v>
      </c>
      <c r="BH87" s="16" t="s">
        <v>821</v>
      </c>
      <c r="BI87" s="16" t="s">
        <v>103</v>
      </c>
      <c r="BJ87" s="16" t="s">
        <v>104</v>
      </c>
      <c r="BK87" s="16" t="s">
        <v>105</v>
      </c>
      <c r="BL87" s="16" t="s">
        <v>825</v>
      </c>
      <c r="BM87" s="16" t="s">
        <v>106</v>
      </c>
      <c r="BN87" s="16" t="s">
        <v>107</v>
      </c>
    </row>
    <row r="88" spans="1:66" s="16" customFormat="1" x14ac:dyDescent="0.25">
      <c r="A88" s="15">
        <v>87</v>
      </c>
      <c r="B88" s="16" t="s">
        <v>829</v>
      </c>
      <c r="C88" s="16" t="s">
        <v>830</v>
      </c>
      <c r="D88" s="16" t="s">
        <v>1402</v>
      </c>
      <c r="E88" s="16" t="s">
        <v>1403</v>
      </c>
      <c r="F88" s="16" t="s">
        <v>833</v>
      </c>
      <c r="G88" s="16" t="s">
        <v>98</v>
      </c>
      <c r="H88" s="16" t="s">
        <v>98</v>
      </c>
      <c r="I88" s="16" t="s">
        <v>98</v>
      </c>
      <c r="J88" s="16" t="s">
        <v>98</v>
      </c>
      <c r="K88" s="16" t="s">
        <v>1402</v>
      </c>
      <c r="L88" s="16" t="s">
        <v>1404</v>
      </c>
      <c r="M88" s="16" t="s">
        <v>1402</v>
      </c>
      <c r="N88" s="16" t="s">
        <v>1404</v>
      </c>
      <c r="O88" s="16" t="s">
        <v>1402</v>
      </c>
      <c r="P88" s="16" t="s">
        <v>1404</v>
      </c>
      <c r="Q88" s="16" t="s">
        <v>1402</v>
      </c>
      <c r="R88" s="16" t="s">
        <v>1404</v>
      </c>
      <c r="S88" s="16" t="s">
        <v>1402</v>
      </c>
      <c r="T88" s="16" t="s">
        <v>835</v>
      </c>
      <c r="U88" s="16" t="s">
        <v>1405</v>
      </c>
      <c r="V88" s="16" t="s">
        <v>1404</v>
      </c>
      <c r="W88" s="16" t="s">
        <v>1391</v>
      </c>
      <c r="X88" s="16" t="s">
        <v>838</v>
      </c>
      <c r="Y88" s="16" t="s">
        <v>1392</v>
      </c>
      <c r="Z88" s="16" t="s">
        <v>1393</v>
      </c>
      <c r="AA88" s="16" t="s">
        <v>1372</v>
      </c>
      <c r="AB88" s="16" t="s">
        <v>841</v>
      </c>
      <c r="AC88" s="16" t="s">
        <v>1373</v>
      </c>
      <c r="AD88" s="16" t="s">
        <v>1374</v>
      </c>
      <c r="AE88" s="16" t="s">
        <v>1309</v>
      </c>
      <c r="AF88" s="16" t="s">
        <v>845</v>
      </c>
      <c r="AG88" s="16" t="s">
        <v>1310</v>
      </c>
      <c r="AH88" s="16" t="s">
        <v>1311</v>
      </c>
      <c r="AI88" s="16" t="s">
        <v>1280</v>
      </c>
      <c r="AJ88" s="16" t="s">
        <v>849</v>
      </c>
      <c r="AK88" s="16" t="s">
        <v>1281</v>
      </c>
      <c r="AL88" s="16" t="s">
        <v>1282</v>
      </c>
      <c r="AM88" s="16" t="s">
        <v>852</v>
      </c>
      <c r="AN88" s="16" t="s">
        <v>853</v>
      </c>
      <c r="AO88" s="16" t="s">
        <v>854</v>
      </c>
      <c r="AP88" s="16" t="s">
        <v>855</v>
      </c>
      <c r="AQ88" s="16" t="s">
        <v>576</v>
      </c>
      <c r="AR88" s="16" t="s">
        <v>856</v>
      </c>
      <c r="AS88" s="16" t="s">
        <v>857</v>
      </c>
      <c r="AT88" s="16" t="s">
        <v>858</v>
      </c>
      <c r="AU88" s="16" t="s">
        <v>510</v>
      </c>
      <c r="AV88" s="16" t="s">
        <v>859</v>
      </c>
      <c r="AW88" s="16" t="s">
        <v>860</v>
      </c>
      <c r="AX88" s="16" t="s">
        <v>861</v>
      </c>
      <c r="AY88" s="16" t="s">
        <v>582</v>
      </c>
      <c r="AZ88" s="16" t="s">
        <v>813</v>
      </c>
      <c r="BA88" s="16" t="s">
        <v>19</v>
      </c>
      <c r="BB88" s="16" t="s">
        <v>20</v>
      </c>
      <c r="BC88" s="16" t="s">
        <v>95</v>
      </c>
      <c r="BD88" s="16" t="s">
        <v>817</v>
      </c>
      <c r="BE88" s="16" t="s">
        <v>96</v>
      </c>
      <c r="BF88" s="16" t="s">
        <v>97</v>
      </c>
      <c r="BG88" s="16" t="s">
        <v>102</v>
      </c>
      <c r="BH88" s="16" t="s">
        <v>821</v>
      </c>
      <c r="BI88" s="16" t="s">
        <v>103</v>
      </c>
      <c r="BJ88" s="16" t="s">
        <v>104</v>
      </c>
      <c r="BK88" s="16" t="s">
        <v>105</v>
      </c>
      <c r="BL88" s="16" t="s">
        <v>825</v>
      </c>
      <c r="BM88" s="16" t="s">
        <v>106</v>
      </c>
      <c r="BN88" s="16" t="s">
        <v>107</v>
      </c>
    </row>
    <row r="89" spans="1:66" s="16" customFormat="1" x14ac:dyDescent="0.25">
      <c r="A89" s="15">
        <v>88</v>
      </c>
      <c r="B89" s="16" t="s">
        <v>829</v>
      </c>
      <c r="C89" s="16" t="s">
        <v>830</v>
      </c>
      <c r="D89" s="16" t="s">
        <v>1406</v>
      </c>
      <c r="E89" s="16" t="s">
        <v>1407</v>
      </c>
      <c r="F89" s="16" t="s">
        <v>833</v>
      </c>
      <c r="G89" s="16" t="s">
        <v>98</v>
      </c>
      <c r="H89" s="16" t="s">
        <v>98</v>
      </c>
      <c r="I89" s="16" t="s">
        <v>98</v>
      </c>
      <c r="J89" s="16" t="s">
        <v>98</v>
      </c>
      <c r="K89" s="16" t="s">
        <v>1406</v>
      </c>
      <c r="L89" s="16" t="s">
        <v>1408</v>
      </c>
      <c r="M89" s="16" t="s">
        <v>1406</v>
      </c>
      <c r="N89" s="16" t="s">
        <v>1408</v>
      </c>
      <c r="O89" s="16" t="s">
        <v>1406</v>
      </c>
      <c r="P89" s="16" t="s">
        <v>1408</v>
      </c>
      <c r="Q89" s="16" t="s">
        <v>1406</v>
      </c>
      <c r="R89" s="16" t="s">
        <v>1408</v>
      </c>
      <c r="S89" s="16" t="s">
        <v>1406</v>
      </c>
      <c r="T89" s="16" t="s">
        <v>835</v>
      </c>
      <c r="U89" s="16" t="s">
        <v>1409</v>
      </c>
      <c r="V89" s="16" t="s">
        <v>1408</v>
      </c>
      <c r="W89" s="16" t="s">
        <v>1410</v>
      </c>
      <c r="X89" s="16" t="s">
        <v>838</v>
      </c>
      <c r="Y89" s="16" t="s">
        <v>1411</v>
      </c>
      <c r="Z89" s="16" t="s">
        <v>1412</v>
      </c>
      <c r="AA89" s="16" t="s">
        <v>1372</v>
      </c>
      <c r="AB89" s="16" t="s">
        <v>841</v>
      </c>
      <c r="AC89" s="16" t="s">
        <v>1373</v>
      </c>
      <c r="AD89" s="16" t="s">
        <v>1374</v>
      </c>
      <c r="AE89" s="16" t="s">
        <v>1309</v>
      </c>
      <c r="AF89" s="16" t="s">
        <v>845</v>
      </c>
      <c r="AG89" s="16" t="s">
        <v>1310</v>
      </c>
      <c r="AH89" s="16" t="s">
        <v>1311</v>
      </c>
      <c r="AI89" s="16" t="s">
        <v>1280</v>
      </c>
      <c r="AJ89" s="16" t="s">
        <v>849</v>
      </c>
      <c r="AK89" s="16" t="s">
        <v>1281</v>
      </c>
      <c r="AL89" s="16" t="s">
        <v>1282</v>
      </c>
      <c r="AM89" s="16" t="s">
        <v>852</v>
      </c>
      <c r="AN89" s="16" t="s">
        <v>853</v>
      </c>
      <c r="AO89" s="16" t="s">
        <v>854</v>
      </c>
      <c r="AP89" s="16" t="s">
        <v>855</v>
      </c>
      <c r="AQ89" s="16" t="s">
        <v>576</v>
      </c>
      <c r="AR89" s="16" t="s">
        <v>856</v>
      </c>
      <c r="AS89" s="16" t="s">
        <v>857</v>
      </c>
      <c r="AT89" s="16" t="s">
        <v>858</v>
      </c>
      <c r="AU89" s="16" t="s">
        <v>510</v>
      </c>
      <c r="AV89" s="16" t="s">
        <v>859</v>
      </c>
      <c r="AW89" s="16" t="s">
        <v>860</v>
      </c>
      <c r="AX89" s="16" t="s">
        <v>861</v>
      </c>
      <c r="AY89" s="16" t="s">
        <v>582</v>
      </c>
      <c r="AZ89" s="16" t="s">
        <v>813</v>
      </c>
      <c r="BA89" s="16" t="s">
        <v>19</v>
      </c>
      <c r="BB89" s="16" t="s">
        <v>20</v>
      </c>
      <c r="BC89" s="16" t="s">
        <v>95</v>
      </c>
      <c r="BD89" s="16" t="s">
        <v>817</v>
      </c>
      <c r="BE89" s="16" t="s">
        <v>96</v>
      </c>
      <c r="BF89" s="16" t="s">
        <v>97</v>
      </c>
      <c r="BG89" s="16" t="s">
        <v>102</v>
      </c>
      <c r="BH89" s="16" t="s">
        <v>821</v>
      </c>
      <c r="BI89" s="16" t="s">
        <v>103</v>
      </c>
      <c r="BJ89" s="16" t="s">
        <v>104</v>
      </c>
      <c r="BK89" s="16" t="s">
        <v>105</v>
      </c>
      <c r="BL89" s="16" t="s">
        <v>825</v>
      </c>
      <c r="BM89" s="16" t="s">
        <v>106</v>
      </c>
      <c r="BN89" s="16" t="s">
        <v>107</v>
      </c>
    </row>
    <row r="90" spans="1:66" s="16" customFormat="1" x14ac:dyDescent="0.25">
      <c r="A90" s="15">
        <v>89</v>
      </c>
      <c r="B90" s="16" t="s">
        <v>829</v>
      </c>
      <c r="C90" s="16" t="s">
        <v>830</v>
      </c>
      <c r="D90" s="16" t="s">
        <v>1413</v>
      </c>
      <c r="E90" s="16" t="s">
        <v>1414</v>
      </c>
      <c r="F90" s="16" t="s">
        <v>833</v>
      </c>
      <c r="G90" s="16" t="s">
        <v>98</v>
      </c>
      <c r="H90" s="16" t="s">
        <v>98</v>
      </c>
      <c r="I90" s="16" t="s">
        <v>98</v>
      </c>
      <c r="J90" s="16" t="s">
        <v>98</v>
      </c>
      <c r="K90" s="16" t="s">
        <v>1413</v>
      </c>
      <c r="L90" s="16" t="s">
        <v>1415</v>
      </c>
      <c r="M90" s="16" t="s">
        <v>1413</v>
      </c>
      <c r="N90" s="16" t="s">
        <v>1415</v>
      </c>
      <c r="O90" s="16" t="s">
        <v>1413</v>
      </c>
      <c r="P90" s="16" t="s">
        <v>1415</v>
      </c>
      <c r="Q90" s="16" t="s">
        <v>1413</v>
      </c>
      <c r="R90" s="16" t="s">
        <v>1415</v>
      </c>
      <c r="S90" s="16" t="s">
        <v>1413</v>
      </c>
      <c r="T90" s="16" t="s">
        <v>835</v>
      </c>
      <c r="U90" s="16" t="s">
        <v>1416</v>
      </c>
      <c r="V90" s="16" t="s">
        <v>1415</v>
      </c>
      <c r="W90" s="16" t="s">
        <v>1410</v>
      </c>
      <c r="X90" s="16" t="s">
        <v>838</v>
      </c>
      <c r="Y90" s="16" t="s">
        <v>1411</v>
      </c>
      <c r="Z90" s="16" t="s">
        <v>1412</v>
      </c>
      <c r="AA90" s="16" t="s">
        <v>1372</v>
      </c>
      <c r="AB90" s="16" t="s">
        <v>841</v>
      </c>
      <c r="AC90" s="16" t="s">
        <v>1373</v>
      </c>
      <c r="AD90" s="16" t="s">
        <v>1374</v>
      </c>
      <c r="AE90" s="16" t="s">
        <v>1309</v>
      </c>
      <c r="AF90" s="16" t="s">
        <v>845</v>
      </c>
      <c r="AG90" s="16" t="s">
        <v>1310</v>
      </c>
      <c r="AH90" s="16" t="s">
        <v>1311</v>
      </c>
      <c r="AI90" s="16" t="s">
        <v>1280</v>
      </c>
      <c r="AJ90" s="16" t="s">
        <v>849</v>
      </c>
      <c r="AK90" s="16" t="s">
        <v>1281</v>
      </c>
      <c r="AL90" s="16" t="s">
        <v>1282</v>
      </c>
      <c r="AM90" s="16" t="s">
        <v>852</v>
      </c>
      <c r="AN90" s="16" t="s">
        <v>853</v>
      </c>
      <c r="AO90" s="16" t="s">
        <v>854</v>
      </c>
      <c r="AP90" s="16" t="s">
        <v>855</v>
      </c>
      <c r="AQ90" s="16" t="s">
        <v>576</v>
      </c>
      <c r="AR90" s="16" t="s">
        <v>856</v>
      </c>
      <c r="AS90" s="16" t="s">
        <v>857</v>
      </c>
      <c r="AT90" s="16" t="s">
        <v>858</v>
      </c>
      <c r="AU90" s="16" t="s">
        <v>510</v>
      </c>
      <c r="AV90" s="16" t="s">
        <v>859</v>
      </c>
      <c r="AW90" s="16" t="s">
        <v>860</v>
      </c>
      <c r="AX90" s="16" t="s">
        <v>861</v>
      </c>
      <c r="AY90" s="16" t="s">
        <v>582</v>
      </c>
      <c r="AZ90" s="16" t="s">
        <v>813</v>
      </c>
      <c r="BA90" s="16" t="s">
        <v>19</v>
      </c>
      <c r="BB90" s="16" t="s">
        <v>20</v>
      </c>
      <c r="BC90" s="16" t="s">
        <v>95</v>
      </c>
      <c r="BD90" s="16" t="s">
        <v>817</v>
      </c>
      <c r="BE90" s="16" t="s">
        <v>96</v>
      </c>
      <c r="BF90" s="16" t="s">
        <v>97</v>
      </c>
      <c r="BG90" s="16" t="s">
        <v>102</v>
      </c>
      <c r="BH90" s="16" t="s">
        <v>821</v>
      </c>
      <c r="BI90" s="16" t="s">
        <v>103</v>
      </c>
      <c r="BJ90" s="16" t="s">
        <v>104</v>
      </c>
      <c r="BK90" s="16" t="s">
        <v>105</v>
      </c>
      <c r="BL90" s="16" t="s">
        <v>825</v>
      </c>
      <c r="BM90" s="16" t="s">
        <v>106</v>
      </c>
      <c r="BN90" s="16" t="s">
        <v>107</v>
      </c>
    </row>
    <row r="91" spans="1:66" s="16" customFormat="1" x14ac:dyDescent="0.25">
      <c r="A91" s="15">
        <v>90</v>
      </c>
      <c r="B91" s="16" t="s">
        <v>829</v>
      </c>
      <c r="C91" s="16" t="s">
        <v>830</v>
      </c>
      <c r="D91" s="16" t="s">
        <v>1417</v>
      </c>
      <c r="E91" s="16" t="s">
        <v>1418</v>
      </c>
      <c r="F91" s="16" t="s">
        <v>833</v>
      </c>
      <c r="G91" s="16" t="s">
        <v>98</v>
      </c>
      <c r="H91" s="16" t="s">
        <v>98</v>
      </c>
      <c r="I91" s="16" t="s">
        <v>98</v>
      </c>
      <c r="J91" s="16" t="s">
        <v>98</v>
      </c>
      <c r="K91" s="16" t="s">
        <v>1417</v>
      </c>
      <c r="L91" s="16" t="s">
        <v>1419</v>
      </c>
      <c r="M91" s="16" t="s">
        <v>1417</v>
      </c>
      <c r="N91" s="16" t="s">
        <v>1419</v>
      </c>
      <c r="O91" s="16" t="s">
        <v>1417</v>
      </c>
      <c r="P91" s="16" t="s">
        <v>1419</v>
      </c>
      <c r="Q91" s="16" t="s">
        <v>1417</v>
      </c>
      <c r="R91" s="16" t="s">
        <v>1419</v>
      </c>
      <c r="S91" s="16" t="s">
        <v>1417</v>
      </c>
      <c r="T91" s="16" t="s">
        <v>835</v>
      </c>
      <c r="U91" s="16" t="s">
        <v>1420</v>
      </c>
      <c r="V91" s="16" t="s">
        <v>1419</v>
      </c>
      <c r="W91" s="16" t="s">
        <v>1410</v>
      </c>
      <c r="X91" s="16" t="s">
        <v>838</v>
      </c>
      <c r="Y91" s="16" t="s">
        <v>1411</v>
      </c>
      <c r="Z91" s="16" t="s">
        <v>1412</v>
      </c>
      <c r="AA91" s="16" t="s">
        <v>1372</v>
      </c>
      <c r="AB91" s="16" t="s">
        <v>841</v>
      </c>
      <c r="AC91" s="16" t="s">
        <v>1373</v>
      </c>
      <c r="AD91" s="16" t="s">
        <v>1374</v>
      </c>
      <c r="AE91" s="16" t="s">
        <v>1309</v>
      </c>
      <c r="AF91" s="16" t="s">
        <v>845</v>
      </c>
      <c r="AG91" s="16" t="s">
        <v>1310</v>
      </c>
      <c r="AH91" s="16" t="s">
        <v>1311</v>
      </c>
      <c r="AI91" s="16" t="s">
        <v>1280</v>
      </c>
      <c r="AJ91" s="16" t="s">
        <v>849</v>
      </c>
      <c r="AK91" s="16" t="s">
        <v>1281</v>
      </c>
      <c r="AL91" s="16" t="s">
        <v>1282</v>
      </c>
      <c r="AM91" s="16" t="s">
        <v>852</v>
      </c>
      <c r="AN91" s="16" t="s">
        <v>853</v>
      </c>
      <c r="AO91" s="16" t="s">
        <v>854</v>
      </c>
      <c r="AP91" s="16" t="s">
        <v>855</v>
      </c>
      <c r="AQ91" s="16" t="s">
        <v>576</v>
      </c>
      <c r="AR91" s="16" t="s">
        <v>856</v>
      </c>
      <c r="AS91" s="16" t="s">
        <v>857</v>
      </c>
      <c r="AT91" s="16" t="s">
        <v>858</v>
      </c>
      <c r="AU91" s="16" t="s">
        <v>510</v>
      </c>
      <c r="AV91" s="16" t="s">
        <v>859</v>
      </c>
      <c r="AW91" s="16" t="s">
        <v>860</v>
      </c>
      <c r="AX91" s="16" t="s">
        <v>861</v>
      </c>
      <c r="AY91" s="16" t="s">
        <v>582</v>
      </c>
      <c r="AZ91" s="16" t="s">
        <v>813</v>
      </c>
      <c r="BA91" s="16" t="s">
        <v>19</v>
      </c>
      <c r="BB91" s="16" t="s">
        <v>20</v>
      </c>
      <c r="BC91" s="16" t="s">
        <v>95</v>
      </c>
      <c r="BD91" s="16" t="s">
        <v>817</v>
      </c>
      <c r="BE91" s="16" t="s">
        <v>96</v>
      </c>
      <c r="BF91" s="16" t="s">
        <v>97</v>
      </c>
      <c r="BG91" s="16" t="s">
        <v>102</v>
      </c>
      <c r="BH91" s="16" t="s">
        <v>821</v>
      </c>
      <c r="BI91" s="16" t="s">
        <v>103</v>
      </c>
      <c r="BJ91" s="16" t="s">
        <v>104</v>
      </c>
      <c r="BK91" s="16" t="s">
        <v>105</v>
      </c>
      <c r="BL91" s="16" t="s">
        <v>825</v>
      </c>
      <c r="BM91" s="16" t="s">
        <v>106</v>
      </c>
      <c r="BN91" s="16" t="s">
        <v>107</v>
      </c>
    </row>
    <row r="92" spans="1:66" s="16" customFormat="1" x14ac:dyDescent="0.25">
      <c r="A92" s="15">
        <v>91</v>
      </c>
      <c r="B92" s="16" t="s">
        <v>829</v>
      </c>
      <c r="C92" s="16" t="s">
        <v>830</v>
      </c>
      <c r="D92" s="16" t="s">
        <v>1421</v>
      </c>
      <c r="E92" s="16" t="s">
        <v>1422</v>
      </c>
      <c r="F92" s="16" t="s">
        <v>833</v>
      </c>
      <c r="G92" s="16" t="s">
        <v>98</v>
      </c>
      <c r="H92" s="16" t="s">
        <v>98</v>
      </c>
      <c r="I92" s="16" t="s">
        <v>98</v>
      </c>
      <c r="J92" s="16" t="s">
        <v>98</v>
      </c>
      <c r="K92" s="16" t="s">
        <v>1421</v>
      </c>
      <c r="L92" s="16" t="s">
        <v>1423</v>
      </c>
      <c r="M92" s="16" t="s">
        <v>1421</v>
      </c>
      <c r="N92" s="16" t="s">
        <v>1423</v>
      </c>
      <c r="O92" s="16" t="s">
        <v>1421</v>
      </c>
      <c r="P92" s="16" t="s">
        <v>1423</v>
      </c>
      <c r="Q92" s="16" t="s">
        <v>1421</v>
      </c>
      <c r="R92" s="16" t="s">
        <v>1423</v>
      </c>
      <c r="S92" s="16" t="s">
        <v>1421</v>
      </c>
      <c r="T92" s="16" t="s">
        <v>835</v>
      </c>
      <c r="U92" s="16" t="s">
        <v>1424</v>
      </c>
      <c r="V92" s="16" t="s">
        <v>1423</v>
      </c>
      <c r="W92" s="16" t="s">
        <v>1410</v>
      </c>
      <c r="X92" s="16" t="s">
        <v>838</v>
      </c>
      <c r="Y92" s="16" t="s">
        <v>1411</v>
      </c>
      <c r="Z92" s="16" t="s">
        <v>1412</v>
      </c>
      <c r="AA92" s="16" t="s">
        <v>1372</v>
      </c>
      <c r="AB92" s="16" t="s">
        <v>841</v>
      </c>
      <c r="AC92" s="16" t="s">
        <v>1373</v>
      </c>
      <c r="AD92" s="16" t="s">
        <v>1374</v>
      </c>
      <c r="AE92" s="16" t="s">
        <v>1309</v>
      </c>
      <c r="AF92" s="16" t="s">
        <v>845</v>
      </c>
      <c r="AG92" s="16" t="s">
        <v>1310</v>
      </c>
      <c r="AH92" s="16" t="s">
        <v>1311</v>
      </c>
      <c r="AI92" s="16" t="s">
        <v>1280</v>
      </c>
      <c r="AJ92" s="16" t="s">
        <v>849</v>
      </c>
      <c r="AK92" s="16" t="s">
        <v>1281</v>
      </c>
      <c r="AL92" s="16" t="s">
        <v>1282</v>
      </c>
      <c r="AM92" s="16" t="s">
        <v>852</v>
      </c>
      <c r="AN92" s="16" t="s">
        <v>853</v>
      </c>
      <c r="AO92" s="16" t="s">
        <v>854</v>
      </c>
      <c r="AP92" s="16" t="s">
        <v>855</v>
      </c>
      <c r="AQ92" s="16" t="s">
        <v>576</v>
      </c>
      <c r="AR92" s="16" t="s">
        <v>856</v>
      </c>
      <c r="AS92" s="16" t="s">
        <v>857</v>
      </c>
      <c r="AT92" s="16" t="s">
        <v>858</v>
      </c>
      <c r="AU92" s="16" t="s">
        <v>510</v>
      </c>
      <c r="AV92" s="16" t="s">
        <v>859</v>
      </c>
      <c r="AW92" s="16" t="s">
        <v>860</v>
      </c>
      <c r="AX92" s="16" t="s">
        <v>861</v>
      </c>
      <c r="AY92" s="16" t="s">
        <v>582</v>
      </c>
      <c r="AZ92" s="16" t="s">
        <v>813</v>
      </c>
      <c r="BA92" s="16" t="s">
        <v>19</v>
      </c>
      <c r="BB92" s="16" t="s">
        <v>20</v>
      </c>
      <c r="BC92" s="16" t="s">
        <v>95</v>
      </c>
      <c r="BD92" s="16" t="s">
        <v>817</v>
      </c>
      <c r="BE92" s="16" t="s">
        <v>96</v>
      </c>
      <c r="BF92" s="16" t="s">
        <v>97</v>
      </c>
      <c r="BG92" s="16" t="s">
        <v>102</v>
      </c>
      <c r="BH92" s="16" t="s">
        <v>821</v>
      </c>
      <c r="BI92" s="16" t="s">
        <v>103</v>
      </c>
      <c r="BJ92" s="16" t="s">
        <v>104</v>
      </c>
      <c r="BK92" s="16" t="s">
        <v>105</v>
      </c>
      <c r="BL92" s="16" t="s">
        <v>825</v>
      </c>
      <c r="BM92" s="16" t="s">
        <v>106</v>
      </c>
      <c r="BN92" s="16" t="s">
        <v>107</v>
      </c>
    </row>
    <row r="93" spans="1:66" s="16" customFormat="1" x14ac:dyDescent="0.25">
      <c r="A93" s="15">
        <v>92</v>
      </c>
      <c r="B93" s="16" t="s">
        <v>829</v>
      </c>
      <c r="C93" s="16" t="s">
        <v>830</v>
      </c>
      <c r="D93" s="16" t="s">
        <v>1425</v>
      </c>
      <c r="E93" s="16" t="s">
        <v>1426</v>
      </c>
      <c r="F93" s="16" t="s">
        <v>833</v>
      </c>
      <c r="G93" s="16" t="s">
        <v>98</v>
      </c>
      <c r="H93" s="16" t="s">
        <v>98</v>
      </c>
      <c r="I93" s="16" t="s">
        <v>98</v>
      </c>
      <c r="J93" s="16" t="s">
        <v>98</v>
      </c>
      <c r="K93" s="16" t="s">
        <v>1425</v>
      </c>
      <c r="L93" s="16" t="s">
        <v>1427</v>
      </c>
      <c r="M93" s="16" t="s">
        <v>1425</v>
      </c>
      <c r="N93" s="16" t="s">
        <v>1427</v>
      </c>
      <c r="O93" s="16" t="s">
        <v>1425</v>
      </c>
      <c r="P93" s="16" t="s">
        <v>1427</v>
      </c>
      <c r="Q93" s="16" t="s">
        <v>1425</v>
      </c>
      <c r="R93" s="16" t="s">
        <v>1427</v>
      </c>
      <c r="S93" s="16" t="s">
        <v>1425</v>
      </c>
      <c r="T93" s="16" t="s">
        <v>835</v>
      </c>
      <c r="U93" s="16" t="s">
        <v>1428</v>
      </c>
      <c r="V93" s="16" t="s">
        <v>1427</v>
      </c>
      <c r="W93" s="16" t="s">
        <v>1429</v>
      </c>
      <c r="X93" s="16" t="s">
        <v>838</v>
      </c>
      <c r="Y93" s="16" t="s">
        <v>1430</v>
      </c>
      <c r="Z93" s="16" t="s">
        <v>1431</v>
      </c>
      <c r="AA93" s="16" t="s">
        <v>1432</v>
      </c>
      <c r="AB93" s="16" t="s">
        <v>841</v>
      </c>
      <c r="AC93" s="16" t="s">
        <v>1430</v>
      </c>
      <c r="AD93" s="16" t="s">
        <v>1433</v>
      </c>
      <c r="AE93" s="16" t="s">
        <v>1434</v>
      </c>
      <c r="AF93" s="16" t="s">
        <v>845</v>
      </c>
      <c r="AG93" s="16" t="s">
        <v>1430</v>
      </c>
      <c r="AH93" s="16" t="s">
        <v>1435</v>
      </c>
      <c r="AI93" s="16" t="s">
        <v>1280</v>
      </c>
      <c r="AJ93" s="16" t="s">
        <v>849</v>
      </c>
      <c r="AK93" s="16" t="s">
        <v>1281</v>
      </c>
      <c r="AL93" s="16" t="s">
        <v>1282</v>
      </c>
      <c r="AM93" s="16" t="s">
        <v>852</v>
      </c>
      <c r="AN93" s="16" t="s">
        <v>853</v>
      </c>
      <c r="AO93" s="16" t="s">
        <v>854</v>
      </c>
      <c r="AP93" s="16" t="s">
        <v>855</v>
      </c>
      <c r="AQ93" s="16" t="s">
        <v>576</v>
      </c>
      <c r="AR93" s="16" t="s">
        <v>856</v>
      </c>
      <c r="AS93" s="16" t="s">
        <v>857</v>
      </c>
      <c r="AT93" s="16" t="s">
        <v>858</v>
      </c>
      <c r="AU93" s="16" t="s">
        <v>510</v>
      </c>
      <c r="AV93" s="16" t="s">
        <v>859</v>
      </c>
      <c r="AW93" s="16" t="s">
        <v>860</v>
      </c>
      <c r="AX93" s="16" t="s">
        <v>861</v>
      </c>
      <c r="AY93" s="16" t="s">
        <v>582</v>
      </c>
      <c r="AZ93" s="16" t="s">
        <v>813</v>
      </c>
      <c r="BA93" s="16" t="s">
        <v>19</v>
      </c>
      <c r="BB93" s="16" t="s">
        <v>20</v>
      </c>
      <c r="BC93" s="16" t="s">
        <v>95</v>
      </c>
      <c r="BD93" s="16" t="s">
        <v>817</v>
      </c>
      <c r="BE93" s="16" t="s">
        <v>96</v>
      </c>
      <c r="BF93" s="16" t="s">
        <v>97</v>
      </c>
      <c r="BG93" s="16" t="s">
        <v>102</v>
      </c>
      <c r="BH93" s="16" t="s">
        <v>821</v>
      </c>
      <c r="BI93" s="16" t="s">
        <v>103</v>
      </c>
      <c r="BJ93" s="16" t="s">
        <v>104</v>
      </c>
      <c r="BK93" s="16" t="s">
        <v>105</v>
      </c>
      <c r="BL93" s="16" t="s">
        <v>825</v>
      </c>
      <c r="BM93" s="16" t="s">
        <v>106</v>
      </c>
      <c r="BN93" s="16" t="s">
        <v>107</v>
      </c>
    </row>
    <row r="94" spans="1:66" s="16" customFormat="1" x14ac:dyDescent="0.25">
      <c r="A94" s="15">
        <v>93</v>
      </c>
      <c r="B94" s="16" t="s">
        <v>829</v>
      </c>
      <c r="C94" s="16" t="s">
        <v>830</v>
      </c>
      <c r="D94" s="16" t="s">
        <v>1436</v>
      </c>
      <c r="E94" s="16" t="s">
        <v>1437</v>
      </c>
      <c r="F94" s="16" t="s">
        <v>833</v>
      </c>
      <c r="G94" s="16" t="s">
        <v>98</v>
      </c>
      <c r="H94" s="16" t="s">
        <v>98</v>
      </c>
      <c r="I94" s="16" t="s">
        <v>98</v>
      </c>
      <c r="J94" s="16" t="s">
        <v>98</v>
      </c>
      <c r="K94" s="16" t="s">
        <v>1436</v>
      </c>
      <c r="L94" s="16" t="s">
        <v>1438</v>
      </c>
      <c r="M94" s="16" t="s">
        <v>1436</v>
      </c>
      <c r="N94" s="16" t="s">
        <v>1438</v>
      </c>
      <c r="O94" s="16" t="s">
        <v>1436</v>
      </c>
      <c r="P94" s="16" t="s">
        <v>1438</v>
      </c>
      <c r="Q94" s="16" t="s">
        <v>1436</v>
      </c>
      <c r="R94" s="16" t="s">
        <v>1438</v>
      </c>
      <c r="S94" s="16" t="s">
        <v>1436</v>
      </c>
      <c r="T94" s="16" t="s">
        <v>835</v>
      </c>
      <c r="U94" s="16" t="s">
        <v>1439</v>
      </c>
      <c r="V94" s="16" t="s">
        <v>1438</v>
      </c>
      <c r="W94" s="16" t="s">
        <v>1429</v>
      </c>
      <c r="X94" s="16" t="s">
        <v>838</v>
      </c>
      <c r="Y94" s="16" t="s">
        <v>1430</v>
      </c>
      <c r="Z94" s="16" t="s">
        <v>1431</v>
      </c>
      <c r="AA94" s="16" t="s">
        <v>1432</v>
      </c>
      <c r="AB94" s="16" t="s">
        <v>841</v>
      </c>
      <c r="AC94" s="16" t="s">
        <v>1430</v>
      </c>
      <c r="AD94" s="16" t="s">
        <v>1433</v>
      </c>
      <c r="AE94" s="16" t="s">
        <v>1434</v>
      </c>
      <c r="AF94" s="16" t="s">
        <v>845</v>
      </c>
      <c r="AG94" s="16" t="s">
        <v>1430</v>
      </c>
      <c r="AH94" s="16" t="s">
        <v>1435</v>
      </c>
      <c r="AI94" s="16" t="s">
        <v>1280</v>
      </c>
      <c r="AJ94" s="16" t="s">
        <v>849</v>
      </c>
      <c r="AK94" s="16" t="s">
        <v>1281</v>
      </c>
      <c r="AL94" s="16" t="s">
        <v>1282</v>
      </c>
      <c r="AM94" s="16" t="s">
        <v>852</v>
      </c>
      <c r="AN94" s="16" t="s">
        <v>853</v>
      </c>
      <c r="AO94" s="16" t="s">
        <v>854</v>
      </c>
      <c r="AP94" s="16" t="s">
        <v>855</v>
      </c>
      <c r="AQ94" s="16" t="s">
        <v>576</v>
      </c>
      <c r="AR94" s="16" t="s">
        <v>856</v>
      </c>
      <c r="AS94" s="16" t="s">
        <v>857</v>
      </c>
      <c r="AT94" s="16" t="s">
        <v>858</v>
      </c>
      <c r="AU94" s="16" t="s">
        <v>510</v>
      </c>
      <c r="AV94" s="16" t="s">
        <v>859</v>
      </c>
      <c r="AW94" s="16" t="s">
        <v>860</v>
      </c>
      <c r="AX94" s="16" t="s">
        <v>861</v>
      </c>
      <c r="AY94" s="16" t="s">
        <v>582</v>
      </c>
      <c r="AZ94" s="16" t="s">
        <v>813</v>
      </c>
      <c r="BA94" s="16" t="s">
        <v>19</v>
      </c>
      <c r="BB94" s="16" t="s">
        <v>20</v>
      </c>
      <c r="BC94" s="16" t="s">
        <v>95</v>
      </c>
      <c r="BD94" s="16" t="s">
        <v>817</v>
      </c>
      <c r="BE94" s="16" t="s">
        <v>96</v>
      </c>
      <c r="BF94" s="16" t="s">
        <v>97</v>
      </c>
      <c r="BG94" s="16" t="s">
        <v>102</v>
      </c>
      <c r="BH94" s="16" t="s">
        <v>821</v>
      </c>
      <c r="BI94" s="16" t="s">
        <v>103</v>
      </c>
      <c r="BJ94" s="16" t="s">
        <v>104</v>
      </c>
      <c r="BK94" s="16" t="s">
        <v>105</v>
      </c>
      <c r="BL94" s="16" t="s">
        <v>825</v>
      </c>
      <c r="BM94" s="16" t="s">
        <v>106</v>
      </c>
      <c r="BN94" s="16" t="s">
        <v>107</v>
      </c>
    </row>
    <row r="95" spans="1:66" s="16" customFormat="1" x14ac:dyDescent="0.25">
      <c r="A95" s="15">
        <v>94</v>
      </c>
      <c r="B95" s="16" t="s">
        <v>829</v>
      </c>
      <c r="C95" s="16" t="s">
        <v>830</v>
      </c>
      <c r="D95" s="16" t="s">
        <v>1440</v>
      </c>
      <c r="E95" s="16" t="s">
        <v>1441</v>
      </c>
      <c r="F95" s="16" t="s">
        <v>833</v>
      </c>
      <c r="G95" s="16" t="s">
        <v>98</v>
      </c>
      <c r="H95" s="16" t="s">
        <v>98</v>
      </c>
      <c r="I95" s="16" t="s">
        <v>98</v>
      </c>
      <c r="J95" s="16" t="s">
        <v>98</v>
      </c>
      <c r="K95" s="16" t="s">
        <v>1440</v>
      </c>
      <c r="L95" s="16" t="s">
        <v>1442</v>
      </c>
      <c r="M95" s="16" t="s">
        <v>1440</v>
      </c>
      <c r="N95" s="16" t="s">
        <v>1442</v>
      </c>
      <c r="O95" s="16" t="s">
        <v>1440</v>
      </c>
      <c r="P95" s="16" t="s">
        <v>1442</v>
      </c>
      <c r="Q95" s="16" t="s">
        <v>1440</v>
      </c>
      <c r="R95" s="16" t="s">
        <v>1442</v>
      </c>
      <c r="S95" s="16" t="s">
        <v>1440</v>
      </c>
      <c r="T95" s="16" t="s">
        <v>835</v>
      </c>
      <c r="U95" s="16" t="s">
        <v>1443</v>
      </c>
      <c r="V95" s="16" t="s">
        <v>1442</v>
      </c>
      <c r="W95" s="16" t="s">
        <v>1429</v>
      </c>
      <c r="X95" s="16" t="s">
        <v>838</v>
      </c>
      <c r="Y95" s="16" t="s">
        <v>1430</v>
      </c>
      <c r="Z95" s="16" t="s">
        <v>1431</v>
      </c>
      <c r="AA95" s="16" t="s">
        <v>1432</v>
      </c>
      <c r="AB95" s="16" t="s">
        <v>841</v>
      </c>
      <c r="AC95" s="16" t="s">
        <v>1430</v>
      </c>
      <c r="AD95" s="16" t="s">
        <v>1433</v>
      </c>
      <c r="AE95" s="16" t="s">
        <v>1434</v>
      </c>
      <c r="AF95" s="16" t="s">
        <v>845</v>
      </c>
      <c r="AG95" s="16" t="s">
        <v>1430</v>
      </c>
      <c r="AH95" s="16" t="s">
        <v>1435</v>
      </c>
      <c r="AI95" s="16" t="s">
        <v>1280</v>
      </c>
      <c r="AJ95" s="16" t="s">
        <v>849</v>
      </c>
      <c r="AK95" s="16" t="s">
        <v>1281</v>
      </c>
      <c r="AL95" s="16" t="s">
        <v>1282</v>
      </c>
      <c r="AM95" s="16" t="s">
        <v>852</v>
      </c>
      <c r="AN95" s="16" t="s">
        <v>853</v>
      </c>
      <c r="AO95" s="16" t="s">
        <v>854</v>
      </c>
      <c r="AP95" s="16" t="s">
        <v>855</v>
      </c>
      <c r="AQ95" s="16" t="s">
        <v>576</v>
      </c>
      <c r="AR95" s="16" t="s">
        <v>856</v>
      </c>
      <c r="AS95" s="16" t="s">
        <v>857</v>
      </c>
      <c r="AT95" s="16" t="s">
        <v>858</v>
      </c>
      <c r="AU95" s="16" t="s">
        <v>510</v>
      </c>
      <c r="AV95" s="16" t="s">
        <v>859</v>
      </c>
      <c r="AW95" s="16" t="s">
        <v>860</v>
      </c>
      <c r="AX95" s="16" t="s">
        <v>861</v>
      </c>
      <c r="AY95" s="16" t="s">
        <v>582</v>
      </c>
      <c r="AZ95" s="16" t="s">
        <v>813</v>
      </c>
      <c r="BA95" s="16" t="s">
        <v>19</v>
      </c>
      <c r="BB95" s="16" t="s">
        <v>20</v>
      </c>
      <c r="BC95" s="16" t="s">
        <v>95</v>
      </c>
      <c r="BD95" s="16" t="s">
        <v>817</v>
      </c>
      <c r="BE95" s="16" t="s">
        <v>96</v>
      </c>
      <c r="BF95" s="16" t="s">
        <v>97</v>
      </c>
      <c r="BG95" s="16" t="s">
        <v>102</v>
      </c>
      <c r="BH95" s="16" t="s">
        <v>821</v>
      </c>
      <c r="BI95" s="16" t="s">
        <v>103</v>
      </c>
      <c r="BJ95" s="16" t="s">
        <v>104</v>
      </c>
      <c r="BK95" s="16" t="s">
        <v>105</v>
      </c>
      <c r="BL95" s="16" t="s">
        <v>825</v>
      </c>
      <c r="BM95" s="16" t="s">
        <v>106</v>
      </c>
      <c r="BN95" s="16" t="s">
        <v>107</v>
      </c>
    </row>
    <row r="96" spans="1:66" s="16" customFormat="1" x14ac:dyDescent="0.25">
      <c r="A96" s="15">
        <v>95</v>
      </c>
      <c r="B96" s="16" t="s">
        <v>829</v>
      </c>
      <c r="C96" s="16" t="s">
        <v>830</v>
      </c>
      <c r="D96" s="16" t="s">
        <v>1444</v>
      </c>
      <c r="E96" s="16" t="s">
        <v>1445</v>
      </c>
      <c r="F96" s="16" t="s">
        <v>833</v>
      </c>
      <c r="G96" s="16" t="s">
        <v>98</v>
      </c>
      <c r="H96" s="16" t="s">
        <v>98</v>
      </c>
      <c r="I96" s="16" t="s">
        <v>98</v>
      </c>
      <c r="J96" s="16" t="s">
        <v>98</v>
      </c>
      <c r="K96" s="16" t="s">
        <v>1444</v>
      </c>
      <c r="L96" s="16" t="s">
        <v>1446</v>
      </c>
      <c r="M96" s="16" t="s">
        <v>1444</v>
      </c>
      <c r="N96" s="16" t="s">
        <v>1446</v>
      </c>
      <c r="O96" s="16" t="s">
        <v>1444</v>
      </c>
      <c r="P96" s="16" t="s">
        <v>1446</v>
      </c>
      <c r="Q96" s="16" t="s">
        <v>1444</v>
      </c>
      <c r="R96" s="16" t="s">
        <v>1446</v>
      </c>
      <c r="S96" s="16" t="s">
        <v>1444</v>
      </c>
      <c r="T96" s="16" t="s">
        <v>835</v>
      </c>
      <c r="U96" s="16" t="s">
        <v>1447</v>
      </c>
      <c r="V96" s="16" t="s">
        <v>1446</v>
      </c>
      <c r="W96" s="16" t="s">
        <v>1429</v>
      </c>
      <c r="X96" s="16" t="s">
        <v>838</v>
      </c>
      <c r="Y96" s="16" t="s">
        <v>1430</v>
      </c>
      <c r="Z96" s="16" t="s">
        <v>1431</v>
      </c>
      <c r="AA96" s="16" t="s">
        <v>1432</v>
      </c>
      <c r="AB96" s="16" t="s">
        <v>841</v>
      </c>
      <c r="AC96" s="16" t="s">
        <v>1430</v>
      </c>
      <c r="AD96" s="16" t="s">
        <v>1433</v>
      </c>
      <c r="AE96" s="16" t="s">
        <v>1434</v>
      </c>
      <c r="AF96" s="16" t="s">
        <v>845</v>
      </c>
      <c r="AG96" s="16" t="s">
        <v>1430</v>
      </c>
      <c r="AH96" s="16" t="s">
        <v>1435</v>
      </c>
      <c r="AI96" s="16" t="s">
        <v>1280</v>
      </c>
      <c r="AJ96" s="16" t="s">
        <v>849</v>
      </c>
      <c r="AK96" s="16" t="s">
        <v>1281</v>
      </c>
      <c r="AL96" s="16" t="s">
        <v>1282</v>
      </c>
      <c r="AM96" s="16" t="s">
        <v>852</v>
      </c>
      <c r="AN96" s="16" t="s">
        <v>853</v>
      </c>
      <c r="AO96" s="16" t="s">
        <v>854</v>
      </c>
      <c r="AP96" s="16" t="s">
        <v>855</v>
      </c>
      <c r="AQ96" s="16" t="s">
        <v>576</v>
      </c>
      <c r="AR96" s="16" t="s">
        <v>856</v>
      </c>
      <c r="AS96" s="16" t="s">
        <v>857</v>
      </c>
      <c r="AT96" s="16" t="s">
        <v>858</v>
      </c>
      <c r="AU96" s="16" t="s">
        <v>510</v>
      </c>
      <c r="AV96" s="16" t="s">
        <v>859</v>
      </c>
      <c r="AW96" s="16" t="s">
        <v>860</v>
      </c>
      <c r="AX96" s="16" t="s">
        <v>861</v>
      </c>
      <c r="AY96" s="16" t="s">
        <v>582</v>
      </c>
      <c r="AZ96" s="16" t="s">
        <v>813</v>
      </c>
      <c r="BA96" s="16" t="s">
        <v>19</v>
      </c>
      <c r="BB96" s="16" t="s">
        <v>20</v>
      </c>
      <c r="BC96" s="16" t="s">
        <v>95</v>
      </c>
      <c r="BD96" s="16" t="s">
        <v>817</v>
      </c>
      <c r="BE96" s="16" t="s">
        <v>96</v>
      </c>
      <c r="BF96" s="16" t="s">
        <v>97</v>
      </c>
      <c r="BG96" s="16" t="s">
        <v>102</v>
      </c>
      <c r="BH96" s="16" t="s">
        <v>821</v>
      </c>
      <c r="BI96" s="16" t="s">
        <v>103</v>
      </c>
      <c r="BJ96" s="16" t="s">
        <v>104</v>
      </c>
      <c r="BK96" s="16" t="s">
        <v>105</v>
      </c>
      <c r="BL96" s="16" t="s">
        <v>825</v>
      </c>
      <c r="BM96" s="16" t="s">
        <v>106</v>
      </c>
      <c r="BN96" s="16" t="s">
        <v>107</v>
      </c>
    </row>
    <row r="97" spans="1:66" s="16" customFormat="1" x14ac:dyDescent="0.25">
      <c r="A97" s="15">
        <v>96</v>
      </c>
      <c r="B97" s="16" t="s">
        <v>829</v>
      </c>
      <c r="C97" s="16" t="s">
        <v>830</v>
      </c>
      <c r="D97" s="16" t="s">
        <v>1448</v>
      </c>
      <c r="E97" s="16" t="s">
        <v>1449</v>
      </c>
      <c r="F97" s="16" t="s">
        <v>833</v>
      </c>
      <c r="G97" s="16" t="s">
        <v>98</v>
      </c>
      <c r="H97" s="16" t="s">
        <v>98</v>
      </c>
      <c r="I97" s="16" t="s">
        <v>98</v>
      </c>
      <c r="J97" s="16" t="s">
        <v>98</v>
      </c>
      <c r="K97" s="16" t="s">
        <v>1448</v>
      </c>
      <c r="L97" s="16" t="s">
        <v>1450</v>
      </c>
      <c r="M97" s="16" t="s">
        <v>1448</v>
      </c>
      <c r="N97" s="16" t="s">
        <v>1451</v>
      </c>
      <c r="O97" s="16" t="s">
        <v>1448</v>
      </c>
      <c r="P97" s="16" t="s">
        <v>1451</v>
      </c>
      <c r="Q97" s="16" t="s">
        <v>1448</v>
      </c>
      <c r="R97" s="16" t="s">
        <v>1451</v>
      </c>
      <c r="S97" s="16" t="s">
        <v>1448</v>
      </c>
      <c r="T97" s="16" t="s">
        <v>835</v>
      </c>
      <c r="U97" s="16" t="s">
        <v>1452</v>
      </c>
      <c r="V97" s="16" t="s">
        <v>1451</v>
      </c>
      <c r="W97" s="16" t="s">
        <v>1429</v>
      </c>
      <c r="X97" s="16" t="s">
        <v>838</v>
      </c>
      <c r="Y97" s="16" t="s">
        <v>1430</v>
      </c>
      <c r="Z97" s="16" t="s">
        <v>1431</v>
      </c>
      <c r="AA97" s="16" t="s">
        <v>1432</v>
      </c>
      <c r="AB97" s="16" t="s">
        <v>841</v>
      </c>
      <c r="AC97" s="16" t="s">
        <v>1430</v>
      </c>
      <c r="AD97" s="16" t="s">
        <v>1433</v>
      </c>
      <c r="AE97" s="16" t="s">
        <v>1434</v>
      </c>
      <c r="AF97" s="16" t="s">
        <v>845</v>
      </c>
      <c r="AG97" s="16" t="s">
        <v>1430</v>
      </c>
      <c r="AH97" s="16" t="s">
        <v>1435</v>
      </c>
      <c r="AI97" s="16" t="s">
        <v>1280</v>
      </c>
      <c r="AJ97" s="16" t="s">
        <v>849</v>
      </c>
      <c r="AK97" s="16" t="s">
        <v>1281</v>
      </c>
      <c r="AL97" s="16" t="s">
        <v>1282</v>
      </c>
      <c r="AM97" s="16" t="s">
        <v>852</v>
      </c>
      <c r="AN97" s="16" t="s">
        <v>853</v>
      </c>
      <c r="AO97" s="16" t="s">
        <v>854</v>
      </c>
      <c r="AP97" s="16" t="s">
        <v>855</v>
      </c>
      <c r="AQ97" s="16" t="s">
        <v>576</v>
      </c>
      <c r="AR97" s="16" t="s">
        <v>856</v>
      </c>
      <c r="AS97" s="16" t="s">
        <v>857</v>
      </c>
      <c r="AT97" s="16" t="s">
        <v>858</v>
      </c>
      <c r="AU97" s="16" t="s">
        <v>510</v>
      </c>
      <c r="AV97" s="16" t="s">
        <v>859</v>
      </c>
      <c r="AW97" s="16" t="s">
        <v>860</v>
      </c>
      <c r="AX97" s="16" t="s">
        <v>861</v>
      </c>
      <c r="AY97" s="16" t="s">
        <v>582</v>
      </c>
      <c r="AZ97" s="16" t="s">
        <v>813</v>
      </c>
      <c r="BA97" s="16" t="s">
        <v>19</v>
      </c>
      <c r="BB97" s="16" t="s">
        <v>20</v>
      </c>
      <c r="BC97" s="16" t="s">
        <v>95</v>
      </c>
      <c r="BD97" s="16" t="s">
        <v>817</v>
      </c>
      <c r="BE97" s="16" t="s">
        <v>96</v>
      </c>
      <c r="BF97" s="16" t="s">
        <v>97</v>
      </c>
      <c r="BG97" s="16" t="s">
        <v>102</v>
      </c>
      <c r="BH97" s="16" t="s">
        <v>821</v>
      </c>
      <c r="BI97" s="16" t="s">
        <v>103</v>
      </c>
      <c r="BJ97" s="16" t="s">
        <v>104</v>
      </c>
      <c r="BK97" s="16" t="s">
        <v>105</v>
      </c>
      <c r="BL97" s="16" t="s">
        <v>825</v>
      </c>
      <c r="BM97" s="16" t="s">
        <v>106</v>
      </c>
      <c r="BN97" s="16" t="s">
        <v>107</v>
      </c>
    </row>
    <row r="98" spans="1:66" s="16" customFormat="1" x14ac:dyDescent="0.25">
      <c r="A98" s="15">
        <v>97</v>
      </c>
      <c r="B98" s="16" t="s">
        <v>829</v>
      </c>
      <c r="C98" s="16" t="s">
        <v>830</v>
      </c>
      <c r="D98" s="16" t="s">
        <v>1453</v>
      </c>
      <c r="E98" s="16" t="s">
        <v>1454</v>
      </c>
      <c r="F98" s="16" t="s">
        <v>833</v>
      </c>
      <c r="G98" s="16" t="s">
        <v>98</v>
      </c>
      <c r="H98" s="16" t="s">
        <v>98</v>
      </c>
      <c r="I98" s="16" t="s">
        <v>98</v>
      </c>
      <c r="J98" s="16" t="s">
        <v>98</v>
      </c>
      <c r="K98" s="16" t="s">
        <v>1453</v>
      </c>
      <c r="L98" s="16" t="s">
        <v>1455</v>
      </c>
      <c r="M98" s="16" t="s">
        <v>1453</v>
      </c>
      <c r="N98" s="16" t="s">
        <v>1455</v>
      </c>
      <c r="O98" s="16" t="s">
        <v>1453</v>
      </c>
      <c r="P98" s="16" t="s">
        <v>1455</v>
      </c>
      <c r="Q98" s="16" t="s">
        <v>1453</v>
      </c>
      <c r="R98" s="16" t="s">
        <v>1455</v>
      </c>
      <c r="S98" s="16" t="s">
        <v>1453</v>
      </c>
      <c r="T98" s="16" t="s">
        <v>835</v>
      </c>
      <c r="U98" s="16" t="s">
        <v>1456</v>
      </c>
      <c r="V98" s="16" t="s">
        <v>1455</v>
      </c>
      <c r="W98" s="16" t="s">
        <v>1457</v>
      </c>
      <c r="X98" s="16" t="s">
        <v>838</v>
      </c>
      <c r="Y98" s="16" t="s">
        <v>1458</v>
      </c>
      <c r="Z98" s="16" t="s">
        <v>1459</v>
      </c>
      <c r="AA98" s="16" t="s">
        <v>1460</v>
      </c>
      <c r="AB98" s="16" t="s">
        <v>841</v>
      </c>
      <c r="AC98" s="16" t="s">
        <v>1461</v>
      </c>
      <c r="AD98" s="16" t="s">
        <v>1462</v>
      </c>
      <c r="AE98" s="16" t="s">
        <v>1463</v>
      </c>
      <c r="AF98" s="16" t="s">
        <v>845</v>
      </c>
      <c r="AG98" s="16" t="s">
        <v>23</v>
      </c>
      <c r="AH98" s="16" t="s">
        <v>1464</v>
      </c>
      <c r="AI98" s="16" t="s">
        <v>1465</v>
      </c>
      <c r="AJ98" s="16" t="s">
        <v>849</v>
      </c>
      <c r="AK98" s="16" t="s">
        <v>23</v>
      </c>
      <c r="AL98" s="16" t="s">
        <v>1466</v>
      </c>
      <c r="AM98" s="16" t="s">
        <v>1467</v>
      </c>
      <c r="AN98" s="16" t="s">
        <v>853</v>
      </c>
      <c r="AO98" s="16" t="s">
        <v>1468</v>
      </c>
      <c r="AP98" s="16" t="s">
        <v>1469</v>
      </c>
      <c r="AQ98" s="16" t="s">
        <v>578</v>
      </c>
      <c r="AR98" s="16" t="s">
        <v>856</v>
      </c>
      <c r="AS98" s="16" t="s">
        <v>1470</v>
      </c>
      <c r="AT98" s="16" t="s">
        <v>1471</v>
      </c>
      <c r="AU98" s="16" t="s">
        <v>510</v>
      </c>
      <c r="AV98" s="16" t="s">
        <v>859</v>
      </c>
      <c r="AW98" s="16" t="s">
        <v>860</v>
      </c>
      <c r="AX98" s="16" t="s">
        <v>861</v>
      </c>
      <c r="AY98" s="16" t="s">
        <v>590</v>
      </c>
      <c r="AZ98" s="16" t="s">
        <v>813</v>
      </c>
      <c r="BA98" s="16" t="s">
        <v>23</v>
      </c>
      <c r="BB98" s="16" t="s">
        <v>24</v>
      </c>
      <c r="BC98" s="16" t="s">
        <v>95</v>
      </c>
      <c r="BD98" s="16" t="s">
        <v>817</v>
      </c>
      <c r="BE98" s="16" t="s">
        <v>96</v>
      </c>
      <c r="BF98" s="16" t="s">
        <v>97</v>
      </c>
      <c r="BG98" s="16" t="s">
        <v>102</v>
      </c>
      <c r="BH98" s="16" t="s">
        <v>821</v>
      </c>
      <c r="BI98" s="16" t="s">
        <v>103</v>
      </c>
      <c r="BJ98" s="16" t="s">
        <v>104</v>
      </c>
      <c r="BK98" s="16" t="s">
        <v>105</v>
      </c>
      <c r="BL98" s="16" t="s">
        <v>825</v>
      </c>
      <c r="BM98" s="16" t="s">
        <v>106</v>
      </c>
      <c r="BN98" s="16" t="s">
        <v>107</v>
      </c>
    </row>
    <row r="99" spans="1:66" s="16" customFormat="1" x14ac:dyDescent="0.25">
      <c r="A99" s="15">
        <v>98</v>
      </c>
      <c r="B99" s="16" t="s">
        <v>829</v>
      </c>
      <c r="C99" s="16" t="s">
        <v>830</v>
      </c>
      <c r="D99" s="16" t="s">
        <v>1472</v>
      </c>
      <c r="E99" s="16" t="s">
        <v>1473</v>
      </c>
      <c r="F99" s="16" t="s">
        <v>833</v>
      </c>
      <c r="G99" s="16" t="s">
        <v>98</v>
      </c>
      <c r="H99" s="16" t="s">
        <v>98</v>
      </c>
      <c r="I99" s="16" t="s">
        <v>98</v>
      </c>
      <c r="J99" s="16" t="s">
        <v>98</v>
      </c>
      <c r="K99" s="16" t="s">
        <v>1472</v>
      </c>
      <c r="L99" s="16" t="s">
        <v>1474</v>
      </c>
      <c r="M99" s="16" t="s">
        <v>1472</v>
      </c>
      <c r="N99" s="16" t="s">
        <v>1474</v>
      </c>
      <c r="O99" s="16" t="s">
        <v>1472</v>
      </c>
      <c r="P99" s="16" t="s">
        <v>1474</v>
      </c>
      <c r="Q99" s="16" t="s">
        <v>1472</v>
      </c>
      <c r="R99" s="16" t="s">
        <v>1474</v>
      </c>
      <c r="S99" s="16" t="s">
        <v>1472</v>
      </c>
      <c r="T99" s="16" t="s">
        <v>835</v>
      </c>
      <c r="U99" s="16" t="s">
        <v>1475</v>
      </c>
      <c r="V99" s="16" t="s">
        <v>1474</v>
      </c>
      <c r="W99" s="16" t="s">
        <v>1457</v>
      </c>
      <c r="X99" s="16" t="s">
        <v>838</v>
      </c>
      <c r="Y99" s="16" t="s">
        <v>1458</v>
      </c>
      <c r="Z99" s="16" t="s">
        <v>1459</v>
      </c>
      <c r="AA99" s="16" t="s">
        <v>1460</v>
      </c>
      <c r="AB99" s="16" t="s">
        <v>841</v>
      </c>
      <c r="AC99" s="16" t="s">
        <v>1461</v>
      </c>
      <c r="AD99" s="16" t="s">
        <v>1462</v>
      </c>
      <c r="AE99" s="16" t="s">
        <v>1463</v>
      </c>
      <c r="AF99" s="16" t="s">
        <v>845</v>
      </c>
      <c r="AG99" s="16" t="s">
        <v>23</v>
      </c>
      <c r="AH99" s="16" t="s">
        <v>1464</v>
      </c>
      <c r="AI99" s="16" t="s">
        <v>1465</v>
      </c>
      <c r="AJ99" s="16" t="s">
        <v>849</v>
      </c>
      <c r="AK99" s="16" t="s">
        <v>23</v>
      </c>
      <c r="AL99" s="16" t="s">
        <v>1466</v>
      </c>
      <c r="AM99" s="16" t="s">
        <v>1467</v>
      </c>
      <c r="AN99" s="16" t="s">
        <v>853</v>
      </c>
      <c r="AO99" s="16" t="s">
        <v>1468</v>
      </c>
      <c r="AP99" s="16" t="s">
        <v>1469</v>
      </c>
      <c r="AQ99" s="16" t="s">
        <v>578</v>
      </c>
      <c r="AR99" s="16" t="s">
        <v>856</v>
      </c>
      <c r="AS99" s="16" t="s">
        <v>1470</v>
      </c>
      <c r="AT99" s="16" t="s">
        <v>1471</v>
      </c>
      <c r="AU99" s="16" t="s">
        <v>510</v>
      </c>
      <c r="AV99" s="16" t="s">
        <v>859</v>
      </c>
      <c r="AW99" s="16" t="s">
        <v>860</v>
      </c>
      <c r="AX99" s="16" t="s">
        <v>861</v>
      </c>
      <c r="AY99" s="16" t="s">
        <v>590</v>
      </c>
      <c r="AZ99" s="16" t="s">
        <v>813</v>
      </c>
      <c r="BA99" s="16" t="s">
        <v>23</v>
      </c>
      <c r="BB99" s="16" t="s">
        <v>24</v>
      </c>
      <c r="BC99" s="16" t="s">
        <v>95</v>
      </c>
      <c r="BD99" s="16" t="s">
        <v>817</v>
      </c>
      <c r="BE99" s="16" t="s">
        <v>96</v>
      </c>
      <c r="BF99" s="16" t="s">
        <v>97</v>
      </c>
      <c r="BG99" s="16" t="s">
        <v>102</v>
      </c>
      <c r="BH99" s="16" t="s">
        <v>821</v>
      </c>
      <c r="BI99" s="16" t="s">
        <v>103</v>
      </c>
      <c r="BJ99" s="16" t="s">
        <v>104</v>
      </c>
      <c r="BK99" s="16" t="s">
        <v>105</v>
      </c>
      <c r="BL99" s="16" t="s">
        <v>825</v>
      </c>
      <c r="BM99" s="16" t="s">
        <v>106</v>
      </c>
      <c r="BN99" s="16" t="s">
        <v>107</v>
      </c>
    </row>
    <row r="100" spans="1:66" s="16" customFormat="1" x14ac:dyDescent="0.25">
      <c r="A100" s="15">
        <v>99</v>
      </c>
      <c r="B100" s="16" t="s">
        <v>829</v>
      </c>
      <c r="C100" s="16" t="s">
        <v>830</v>
      </c>
      <c r="D100" s="16" t="s">
        <v>1476</v>
      </c>
      <c r="E100" s="16" t="s">
        <v>1477</v>
      </c>
      <c r="F100" s="16" t="s">
        <v>833</v>
      </c>
      <c r="G100" s="16" t="s">
        <v>98</v>
      </c>
      <c r="H100" s="16" t="s">
        <v>98</v>
      </c>
      <c r="I100" s="16" t="s">
        <v>98</v>
      </c>
      <c r="J100" s="16" t="s">
        <v>98</v>
      </c>
      <c r="K100" s="16" t="s">
        <v>1476</v>
      </c>
      <c r="L100" s="16" t="s">
        <v>1478</v>
      </c>
      <c r="M100" s="16" t="s">
        <v>1476</v>
      </c>
      <c r="N100" s="16" t="s">
        <v>1478</v>
      </c>
      <c r="O100" s="16" t="s">
        <v>1476</v>
      </c>
      <c r="P100" s="16" t="s">
        <v>1478</v>
      </c>
      <c r="Q100" s="16" t="s">
        <v>1476</v>
      </c>
      <c r="R100" s="16" t="s">
        <v>1478</v>
      </c>
      <c r="S100" s="16" t="s">
        <v>1476</v>
      </c>
      <c r="T100" s="16" t="s">
        <v>835</v>
      </c>
      <c r="U100" s="16" t="s">
        <v>1479</v>
      </c>
      <c r="V100" s="16" t="s">
        <v>1478</v>
      </c>
      <c r="W100" s="16" t="s">
        <v>1457</v>
      </c>
      <c r="X100" s="16" t="s">
        <v>838</v>
      </c>
      <c r="Y100" s="16" t="s">
        <v>1458</v>
      </c>
      <c r="Z100" s="16" t="s">
        <v>1459</v>
      </c>
      <c r="AA100" s="16" t="s">
        <v>1460</v>
      </c>
      <c r="AB100" s="16" t="s">
        <v>841</v>
      </c>
      <c r="AC100" s="16" t="s">
        <v>1461</v>
      </c>
      <c r="AD100" s="16" t="s">
        <v>1462</v>
      </c>
      <c r="AE100" s="16" t="s">
        <v>1463</v>
      </c>
      <c r="AF100" s="16" t="s">
        <v>845</v>
      </c>
      <c r="AG100" s="16" t="s">
        <v>23</v>
      </c>
      <c r="AH100" s="16" t="s">
        <v>1464</v>
      </c>
      <c r="AI100" s="16" t="s">
        <v>1465</v>
      </c>
      <c r="AJ100" s="16" t="s">
        <v>849</v>
      </c>
      <c r="AK100" s="16" t="s">
        <v>23</v>
      </c>
      <c r="AL100" s="16" t="s">
        <v>1466</v>
      </c>
      <c r="AM100" s="16" t="s">
        <v>1467</v>
      </c>
      <c r="AN100" s="16" t="s">
        <v>853</v>
      </c>
      <c r="AO100" s="16" t="s">
        <v>1468</v>
      </c>
      <c r="AP100" s="16" t="s">
        <v>1469</v>
      </c>
      <c r="AQ100" s="16" t="s">
        <v>578</v>
      </c>
      <c r="AR100" s="16" t="s">
        <v>856</v>
      </c>
      <c r="AS100" s="16" t="s">
        <v>1470</v>
      </c>
      <c r="AT100" s="16" t="s">
        <v>1471</v>
      </c>
      <c r="AU100" s="16" t="s">
        <v>510</v>
      </c>
      <c r="AV100" s="16" t="s">
        <v>859</v>
      </c>
      <c r="AW100" s="16" t="s">
        <v>860</v>
      </c>
      <c r="AX100" s="16" t="s">
        <v>861</v>
      </c>
      <c r="AY100" s="16" t="s">
        <v>590</v>
      </c>
      <c r="AZ100" s="16" t="s">
        <v>813</v>
      </c>
      <c r="BA100" s="16" t="s">
        <v>23</v>
      </c>
      <c r="BB100" s="16" t="s">
        <v>24</v>
      </c>
      <c r="BC100" s="16" t="s">
        <v>95</v>
      </c>
      <c r="BD100" s="16" t="s">
        <v>817</v>
      </c>
      <c r="BE100" s="16" t="s">
        <v>96</v>
      </c>
      <c r="BF100" s="16" t="s">
        <v>97</v>
      </c>
      <c r="BG100" s="16" t="s">
        <v>102</v>
      </c>
      <c r="BH100" s="16" t="s">
        <v>821</v>
      </c>
      <c r="BI100" s="16" t="s">
        <v>103</v>
      </c>
      <c r="BJ100" s="16" t="s">
        <v>104</v>
      </c>
      <c r="BK100" s="16" t="s">
        <v>105</v>
      </c>
      <c r="BL100" s="16" t="s">
        <v>825</v>
      </c>
      <c r="BM100" s="16" t="s">
        <v>106</v>
      </c>
      <c r="BN100" s="16" t="s">
        <v>107</v>
      </c>
    </row>
    <row r="101" spans="1:66" s="16" customFormat="1" x14ac:dyDescent="0.25">
      <c r="A101" s="15">
        <v>100</v>
      </c>
      <c r="B101" s="16" t="s">
        <v>829</v>
      </c>
      <c r="C101" s="16" t="s">
        <v>830</v>
      </c>
      <c r="D101" s="16" t="s">
        <v>1480</v>
      </c>
      <c r="E101" s="16" t="s">
        <v>1481</v>
      </c>
      <c r="F101" s="16" t="s">
        <v>833</v>
      </c>
      <c r="G101" s="16" t="s">
        <v>98</v>
      </c>
      <c r="H101" s="16" t="s">
        <v>98</v>
      </c>
      <c r="I101" s="16" t="s">
        <v>98</v>
      </c>
      <c r="J101" s="16" t="s">
        <v>98</v>
      </c>
      <c r="K101" s="16" t="s">
        <v>98</v>
      </c>
      <c r="L101" s="16" t="s">
        <v>98</v>
      </c>
      <c r="M101" s="16" t="s">
        <v>98</v>
      </c>
      <c r="N101" s="16" t="s">
        <v>98</v>
      </c>
      <c r="O101" s="16" t="s">
        <v>1480</v>
      </c>
      <c r="P101" s="16" t="s">
        <v>1482</v>
      </c>
      <c r="Q101" s="16" t="s">
        <v>1480</v>
      </c>
      <c r="R101" s="16" t="s">
        <v>1482</v>
      </c>
      <c r="S101" s="16" t="s">
        <v>1480</v>
      </c>
      <c r="T101" s="16" t="s">
        <v>835</v>
      </c>
      <c r="U101" s="16" t="s">
        <v>1483</v>
      </c>
      <c r="V101" s="16" t="s">
        <v>1482</v>
      </c>
      <c r="W101" s="16" t="s">
        <v>1457</v>
      </c>
      <c r="X101" s="16" t="s">
        <v>838</v>
      </c>
      <c r="Y101" s="16" t="s">
        <v>1458</v>
      </c>
      <c r="Z101" s="16" t="s">
        <v>1459</v>
      </c>
      <c r="AA101" s="16" t="s">
        <v>1460</v>
      </c>
      <c r="AB101" s="16" t="s">
        <v>841</v>
      </c>
      <c r="AC101" s="16" t="s">
        <v>1461</v>
      </c>
      <c r="AD101" s="16" t="s">
        <v>1462</v>
      </c>
      <c r="AE101" s="16" t="s">
        <v>1463</v>
      </c>
      <c r="AF101" s="16" t="s">
        <v>845</v>
      </c>
      <c r="AG101" s="16" t="s">
        <v>23</v>
      </c>
      <c r="AH101" s="16" t="s">
        <v>1464</v>
      </c>
      <c r="AI101" s="16" t="s">
        <v>1465</v>
      </c>
      <c r="AJ101" s="16" t="s">
        <v>849</v>
      </c>
      <c r="AK101" s="16" t="s">
        <v>23</v>
      </c>
      <c r="AL101" s="16" t="s">
        <v>1466</v>
      </c>
      <c r="AM101" s="16" t="s">
        <v>1467</v>
      </c>
      <c r="AN101" s="16" t="s">
        <v>853</v>
      </c>
      <c r="AO101" s="16" t="s">
        <v>1468</v>
      </c>
      <c r="AP101" s="16" t="s">
        <v>1469</v>
      </c>
      <c r="AQ101" s="16" t="s">
        <v>578</v>
      </c>
      <c r="AR101" s="16" t="s">
        <v>856</v>
      </c>
      <c r="AS101" s="16" t="s">
        <v>1470</v>
      </c>
      <c r="AT101" s="16" t="s">
        <v>1471</v>
      </c>
      <c r="AU101" s="16" t="s">
        <v>510</v>
      </c>
      <c r="AV101" s="16" t="s">
        <v>859</v>
      </c>
      <c r="AW101" s="16" t="s">
        <v>860</v>
      </c>
      <c r="AX101" s="16" t="s">
        <v>861</v>
      </c>
      <c r="AY101" s="16" t="s">
        <v>590</v>
      </c>
      <c r="AZ101" s="16" t="s">
        <v>813</v>
      </c>
      <c r="BA101" s="16" t="s">
        <v>23</v>
      </c>
      <c r="BB101" s="16" t="s">
        <v>24</v>
      </c>
      <c r="BC101" s="16" t="s">
        <v>95</v>
      </c>
      <c r="BD101" s="16" t="s">
        <v>817</v>
      </c>
      <c r="BE101" s="16" t="s">
        <v>96</v>
      </c>
      <c r="BF101" s="16" t="s">
        <v>97</v>
      </c>
      <c r="BG101" s="16" t="s">
        <v>102</v>
      </c>
      <c r="BH101" s="16" t="s">
        <v>821</v>
      </c>
      <c r="BI101" s="16" t="s">
        <v>103</v>
      </c>
      <c r="BJ101" s="16" t="s">
        <v>104</v>
      </c>
      <c r="BK101" s="16" t="s">
        <v>105</v>
      </c>
      <c r="BL101" s="16" t="s">
        <v>825</v>
      </c>
      <c r="BM101" s="16" t="s">
        <v>106</v>
      </c>
      <c r="BN101" s="16" t="s">
        <v>107</v>
      </c>
    </row>
    <row r="102" spans="1:66" s="16" customFormat="1" x14ac:dyDescent="0.25">
      <c r="A102" s="15">
        <v>101</v>
      </c>
      <c r="B102" s="16" t="s">
        <v>829</v>
      </c>
      <c r="C102" s="16" t="s">
        <v>830</v>
      </c>
      <c r="D102" s="16" t="s">
        <v>1484</v>
      </c>
      <c r="E102" s="16" t="s">
        <v>1485</v>
      </c>
      <c r="F102" s="16" t="s">
        <v>833</v>
      </c>
      <c r="G102" s="16" t="s">
        <v>98</v>
      </c>
      <c r="H102" s="16" t="s">
        <v>98</v>
      </c>
      <c r="I102" s="16" t="s">
        <v>98</v>
      </c>
      <c r="J102" s="16" t="s">
        <v>98</v>
      </c>
      <c r="K102" s="16" t="s">
        <v>98</v>
      </c>
      <c r="L102" s="16" t="s">
        <v>98</v>
      </c>
      <c r="M102" s="16" t="s">
        <v>98</v>
      </c>
      <c r="N102" s="16" t="s">
        <v>98</v>
      </c>
      <c r="O102" s="16" t="s">
        <v>1484</v>
      </c>
      <c r="P102" s="16" t="s">
        <v>1486</v>
      </c>
      <c r="Q102" s="16" t="s">
        <v>1484</v>
      </c>
      <c r="R102" s="16" t="s">
        <v>1486</v>
      </c>
      <c r="S102" s="16" t="s">
        <v>1484</v>
      </c>
      <c r="T102" s="16" t="s">
        <v>835</v>
      </c>
      <c r="U102" s="16" t="s">
        <v>1487</v>
      </c>
      <c r="V102" s="16" t="s">
        <v>1486</v>
      </c>
      <c r="W102" s="16" t="s">
        <v>1457</v>
      </c>
      <c r="X102" s="16" t="s">
        <v>838</v>
      </c>
      <c r="Y102" s="16" t="s">
        <v>1458</v>
      </c>
      <c r="Z102" s="16" t="s">
        <v>1459</v>
      </c>
      <c r="AA102" s="16" t="s">
        <v>1460</v>
      </c>
      <c r="AB102" s="16" t="s">
        <v>841</v>
      </c>
      <c r="AC102" s="16" t="s">
        <v>1461</v>
      </c>
      <c r="AD102" s="16" t="s">
        <v>1462</v>
      </c>
      <c r="AE102" s="16" t="s">
        <v>1463</v>
      </c>
      <c r="AF102" s="16" t="s">
        <v>845</v>
      </c>
      <c r="AG102" s="16" t="s">
        <v>23</v>
      </c>
      <c r="AH102" s="16" t="s">
        <v>1464</v>
      </c>
      <c r="AI102" s="16" t="s">
        <v>1465</v>
      </c>
      <c r="AJ102" s="16" t="s">
        <v>849</v>
      </c>
      <c r="AK102" s="16" t="s">
        <v>23</v>
      </c>
      <c r="AL102" s="16" t="s">
        <v>1466</v>
      </c>
      <c r="AM102" s="16" t="s">
        <v>1467</v>
      </c>
      <c r="AN102" s="16" t="s">
        <v>853</v>
      </c>
      <c r="AO102" s="16" t="s">
        <v>1468</v>
      </c>
      <c r="AP102" s="16" t="s">
        <v>1469</v>
      </c>
      <c r="AQ102" s="16" t="s">
        <v>578</v>
      </c>
      <c r="AR102" s="16" t="s">
        <v>856</v>
      </c>
      <c r="AS102" s="16" t="s">
        <v>1470</v>
      </c>
      <c r="AT102" s="16" t="s">
        <v>1471</v>
      </c>
      <c r="AU102" s="16" t="s">
        <v>510</v>
      </c>
      <c r="AV102" s="16" t="s">
        <v>859</v>
      </c>
      <c r="AW102" s="16" t="s">
        <v>860</v>
      </c>
      <c r="AX102" s="16" t="s">
        <v>861</v>
      </c>
      <c r="AY102" s="16" t="s">
        <v>590</v>
      </c>
      <c r="AZ102" s="16" t="s">
        <v>813</v>
      </c>
      <c r="BA102" s="16" t="s">
        <v>23</v>
      </c>
      <c r="BB102" s="16" t="s">
        <v>24</v>
      </c>
      <c r="BC102" s="16" t="s">
        <v>95</v>
      </c>
      <c r="BD102" s="16" t="s">
        <v>817</v>
      </c>
      <c r="BE102" s="16" t="s">
        <v>96</v>
      </c>
      <c r="BF102" s="16" t="s">
        <v>97</v>
      </c>
      <c r="BG102" s="16" t="s">
        <v>102</v>
      </c>
      <c r="BH102" s="16" t="s">
        <v>821</v>
      </c>
      <c r="BI102" s="16" t="s">
        <v>103</v>
      </c>
      <c r="BJ102" s="16" t="s">
        <v>104</v>
      </c>
      <c r="BK102" s="16" t="s">
        <v>105</v>
      </c>
      <c r="BL102" s="16" t="s">
        <v>825</v>
      </c>
      <c r="BM102" s="16" t="s">
        <v>106</v>
      </c>
      <c r="BN102" s="16" t="s">
        <v>107</v>
      </c>
    </row>
    <row r="103" spans="1:66" s="16" customFormat="1" x14ac:dyDescent="0.25">
      <c r="A103" s="15">
        <v>102</v>
      </c>
      <c r="B103" s="16" t="s">
        <v>829</v>
      </c>
      <c r="C103" s="16" t="s">
        <v>830</v>
      </c>
      <c r="D103" s="16" t="s">
        <v>1488</v>
      </c>
      <c r="E103" s="16" t="s">
        <v>1489</v>
      </c>
      <c r="F103" s="16" t="s">
        <v>833</v>
      </c>
      <c r="G103" s="16" t="s">
        <v>98</v>
      </c>
      <c r="H103" s="16" t="s">
        <v>98</v>
      </c>
      <c r="I103" s="16" t="s">
        <v>98</v>
      </c>
      <c r="J103" s="16" t="s">
        <v>98</v>
      </c>
      <c r="K103" s="16" t="s">
        <v>98</v>
      </c>
      <c r="L103" s="16" t="s">
        <v>98</v>
      </c>
      <c r="M103" s="16" t="s">
        <v>98</v>
      </c>
      <c r="N103" s="16" t="s">
        <v>98</v>
      </c>
      <c r="O103" s="16" t="s">
        <v>1488</v>
      </c>
      <c r="P103" s="16" t="s">
        <v>1490</v>
      </c>
      <c r="Q103" s="16" t="s">
        <v>1488</v>
      </c>
      <c r="R103" s="16" t="s">
        <v>1490</v>
      </c>
      <c r="S103" s="16" t="s">
        <v>1488</v>
      </c>
      <c r="T103" s="16" t="s">
        <v>835</v>
      </c>
      <c r="U103" s="16" t="s">
        <v>1491</v>
      </c>
      <c r="V103" s="16" t="s">
        <v>1490</v>
      </c>
      <c r="W103" s="16" t="s">
        <v>1457</v>
      </c>
      <c r="X103" s="16" t="s">
        <v>838</v>
      </c>
      <c r="Y103" s="16" t="s">
        <v>1458</v>
      </c>
      <c r="Z103" s="16" t="s">
        <v>1459</v>
      </c>
      <c r="AA103" s="16" t="s">
        <v>1460</v>
      </c>
      <c r="AB103" s="16" t="s">
        <v>841</v>
      </c>
      <c r="AC103" s="16" t="s">
        <v>1461</v>
      </c>
      <c r="AD103" s="16" t="s">
        <v>1462</v>
      </c>
      <c r="AE103" s="16" t="s">
        <v>1463</v>
      </c>
      <c r="AF103" s="16" t="s">
        <v>845</v>
      </c>
      <c r="AG103" s="16" t="s">
        <v>23</v>
      </c>
      <c r="AH103" s="16" t="s">
        <v>1464</v>
      </c>
      <c r="AI103" s="16" t="s">
        <v>1465</v>
      </c>
      <c r="AJ103" s="16" t="s">
        <v>849</v>
      </c>
      <c r="AK103" s="16" t="s">
        <v>23</v>
      </c>
      <c r="AL103" s="16" t="s">
        <v>1466</v>
      </c>
      <c r="AM103" s="16" t="s">
        <v>1467</v>
      </c>
      <c r="AN103" s="16" t="s">
        <v>853</v>
      </c>
      <c r="AO103" s="16" t="s">
        <v>1468</v>
      </c>
      <c r="AP103" s="16" t="s">
        <v>1469</v>
      </c>
      <c r="AQ103" s="16" t="s">
        <v>578</v>
      </c>
      <c r="AR103" s="16" t="s">
        <v>856</v>
      </c>
      <c r="AS103" s="16" t="s">
        <v>1470</v>
      </c>
      <c r="AT103" s="16" t="s">
        <v>1471</v>
      </c>
      <c r="AU103" s="16" t="s">
        <v>510</v>
      </c>
      <c r="AV103" s="16" t="s">
        <v>859</v>
      </c>
      <c r="AW103" s="16" t="s">
        <v>860</v>
      </c>
      <c r="AX103" s="16" t="s">
        <v>861</v>
      </c>
      <c r="AY103" s="16" t="s">
        <v>590</v>
      </c>
      <c r="AZ103" s="16" t="s">
        <v>813</v>
      </c>
      <c r="BA103" s="16" t="s">
        <v>23</v>
      </c>
      <c r="BB103" s="16" t="s">
        <v>24</v>
      </c>
      <c r="BC103" s="16" t="s">
        <v>95</v>
      </c>
      <c r="BD103" s="16" t="s">
        <v>817</v>
      </c>
      <c r="BE103" s="16" t="s">
        <v>96</v>
      </c>
      <c r="BF103" s="16" t="s">
        <v>97</v>
      </c>
      <c r="BG103" s="16" t="s">
        <v>102</v>
      </c>
      <c r="BH103" s="16" t="s">
        <v>821</v>
      </c>
      <c r="BI103" s="16" t="s">
        <v>103</v>
      </c>
      <c r="BJ103" s="16" t="s">
        <v>104</v>
      </c>
      <c r="BK103" s="16" t="s">
        <v>105</v>
      </c>
      <c r="BL103" s="16" t="s">
        <v>825</v>
      </c>
      <c r="BM103" s="16" t="s">
        <v>106</v>
      </c>
      <c r="BN103" s="16" t="s">
        <v>107</v>
      </c>
    </row>
    <row r="104" spans="1:66" s="16" customFormat="1" x14ac:dyDescent="0.25">
      <c r="A104" s="15">
        <v>103</v>
      </c>
      <c r="B104" s="16" t="s">
        <v>829</v>
      </c>
      <c r="C104" s="16" t="s">
        <v>830</v>
      </c>
      <c r="D104" s="16" t="s">
        <v>1492</v>
      </c>
      <c r="E104" s="16" t="s">
        <v>1493</v>
      </c>
      <c r="F104" s="16" t="s">
        <v>833</v>
      </c>
      <c r="G104" s="16" t="s">
        <v>98</v>
      </c>
      <c r="H104" s="16" t="s">
        <v>98</v>
      </c>
      <c r="I104" s="16" t="s">
        <v>98</v>
      </c>
      <c r="J104" s="16" t="s">
        <v>98</v>
      </c>
      <c r="K104" s="16" t="s">
        <v>98</v>
      </c>
      <c r="L104" s="16" t="s">
        <v>98</v>
      </c>
      <c r="M104" s="16" t="s">
        <v>98</v>
      </c>
      <c r="N104" s="16" t="s">
        <v>98</v>
      </c>
      <c r="O104" s="16" t="s">
        <v>1492</v>
      </c>
      <c r="P104" s="16" t="s">
        <v>1494</v>
      </c>
      <c r="Q104" s="16" t="s">
        <v>1492</v>
      </c>
      <c r="R104" s="16" t="s">
        <v>1494</v>
      </c>
      <c r="S104" s="16" t="s">
        <v>1492</v>
      </c>
      <c r="T104" s="16" t="s">
        <v>835</v>
      </c>
      <c r="U104" s="16" t="s">
        <v>1495</v>
      </c>
      <c r="V104" s="16" t="s">
        <v>1494</v>
      </c>
      <c r="W104" s="16" t="s">
        <v>1457</v>
      </c>
      <c r="X104" s="16" t="s">
        <v>838</v>
      </c>
      <c r="Y104" s="16" t="s">
        <v>1458</v>
      </c>
      <c r="Z104" s="16" t="s">
        <v>1459</v>
      </c>
      <c r="AA104" s="16" t="s">
        <v>1460</v>
      </c>
      <c r="AB104" s="16" t="s">
        <v>841</v>
      </c>
      <c r="AC104" s="16" t="s">
        <v>1461</v>
      </c>
      <c r="AD104" s="16" t="s">
        <v>1462</v>
      </c>
      <c r="AE104" s="16" t="s">
        <v>1463</v>
      </c>
      <c r="AF104" s="16" t="s">
        <v>845</v>
      </c>
      <c r="AG104" s="16" t="s">
        <v>23</v>
      </c>
      <c r="AH104" s="16" t="s">
        <v>1464</v>
      </c>
      <c r="AI104" s="16" t="s">
        <v>1465</v>
      </c>
      <c r="AJ104" s="16" t="s">
        <v>849</v>
      </c>
      <c r="AK104" s="16" t="s">
        <v>23</v>
      </c>
      <c r="AL104" s="16" t="s">
        <v>1466</v>
      </c>
      <c r="AM104" s="16" t="s">
        <v>1467</v>
      </c>
      <c r="AN104" s="16" t="s">
        <v>853</v>
      </c>
      <c r="AO104" s="16" t="s">
        <v>1468</v>
      </c>
      <c r="AP104" s="16" t="s">
        <v>1469</v>
      </c>
      <c r="AQ104" s="16" t="s">
        <v>578</v>
      </c>
      <c r="AR104" s="16" t="s">
        <v>856</v>
      </c>
      <c r="AS104" s="16" t="s">
        <v>1470</v>
      </c>
      <c r="AT104" s="16" t="s">
        <v>1471</v>
      </c>
      <c r="AU104" s="16" t="s">
        <v>510</v>
      </c>
      <c r="AV104" s="16" t="s">
        <v>859</v>
      </c>
      <c r="AW104" s="16" t="s">
        <v>860</v>
      </c>
      <c r="AX104" s="16" t="s">
        <v>861</v>
      </c>
      <c r="AY104" s="16" t="s">
        <v>590</v>
      </c>
      <c r="AZ104" s="16" t="s">
        <v>813</v>
      </c>
      <c r="BA104" s="16" t="s">
        <v>23</v>
      </c>
      <c r="BB104" s="16" t="s">
        <v>24</v>
      </c>
      <c r="BC104" s="16" t="s">
        <v>95</v>
      </c>
      <c r="BD104" s="16" t="s">
        <v>817</v>
      </c>
      <c r="BE104" s="16" t="s">
        <v>96</v>
      </c>
      <c r="BF104" s="16" t="s">
        <v>97</v>
      </c>
      <c r="BG104" s="16" t="s">
        <v>102</v>
      </c>
      <c r="BH104" s="16" t="s">
        <v>821</v>
      </c>
      <c r="BI104" s="16" t="s">
        <v>103</v>
      </c>
      <c r="BJ104" s="16" t="s">
        <v>104</v>
      </c>
      <c r="BK104" s="16" t="s">
        <v>105</v>
      </c>
      <c r="BL104" s="16" t="s">
        <v>825</v>
      </c>
      <c r="BM104" s="16" t="s">
        <v>106</v>
      </c>
      <c r="BN104" s="16" t="s">
        <v>107</v>
      </c>
    </row>
    <row r="105" spans="1:66" s="16" customFormat="1" x14ac:dyDescent="0.25">
      <c r="A105" s="15">
        <v>104</v>
      </c>
      <c r="B105" s="16" t="s">
        <v>829</v>
      </c>
      <c r="C105" s="16" t="s">
        <v>830</v>
      </c>
      <c r="D105" s="16" t="s">
        <v>1496</v>
      </c>
      <c r="E105" s="16" t="s">
        <v>1497</v>
      </c>
      <c r="F105" s="16" t="s">
        <v>833</v>
      </c>
      <c r="G105" s="16" t="s">
        <v>98</v>
      </c>
      <c r="H105" s="16" t="s">
        <v>98</v>
      </c>
      <c r="I105" s="16" t="s">
        <v>98</v>
      </c>
      <c r="J105" s="16" t="s">
        <v>98</v>
      </c>
      <c r="K105" s="16" t="s">
        <v>98</v>
      </c>
      <c r="L105" s="16" t="s">
        <v>98</v>
      </c>
      <c r="M105" s="16" t="s">
        <v>98</v>
      </c>
      <c r="N105" s="16" t="s">
        <v>98</v>
      </c>
      <c r="O105" s="16" t="s">
        <v>1496</v>
      </c>
      <c r="P105" s="16" t="s">
        <v>1498</v>
      </c>
      <c r="Q105" s="16" t="s">
        <v>1496</v>
      </c>
      <c r="R105" s="16" t="s">
        <v>1498</v>
      </c>
      <c r="S105" s="16" t="s">
        <v>1496</v>
      </c>
      <c r="T105" s="16" t="s">
        <v>835</v>
      </c>
      <c r="U105" s="16" t="s">
        <v>1499</v>
      </c>
      <c r="V105" s="16" t="s">
        <v>1498</v>
      </c>
      <c r="W105" s="16" t="s">
        <v>1457</v>
      </c>
      <c r="X105" s="16" t="s">
        <v>838</v>
      </c>
      <c r="Y105" s="16" t="s">
        <v>1458</v>
      </c>
      <c r="Z105" s="16" t="s">
        <v>1459</v>
      </c>
      <c r="AA105" s="16" t="s">
        <v>1460</v>
      </c>
      <c r="AB105" s="16" t="s">
        <v>841</v>
      </c>
      <c r="AC105" s="16" t="s">
        <v>1461</v>
      </c>
      <c r="AD105" s="16" t="s">
        <v>1462</v>
      </c>
      <c r="AE105" s="16" t="s">
        <v>1463</v>
      </c>
      <c r="AF105" s="16" t="s">
        <v>845</v>
      </c>
      <c r="AG105" s="16" t="s">
        <v>23</v>
      </c>
      <c r="AH105" s="16" t="s">
        <v>1464</v>
      </c>
      <c r="AI105" s="16" t="s">
        <v>1465</v>
      </c>
      <c r="AJ105" s="16" t="s">
        <v>849</v>
      </c>
      <c r="AK105" s="16" t="s">
        <v>23</v>
      </c>
      <c r="AL105" s="16" t="s">
        <v>1466</v>
      </c>
      <c r="AM105" s="16" t="s">
        <v>1467</v>
      </c>
      <c r="AN105" s="16" t="s">
        <v>853</v>
      </c>
      <c r="AO105" s="16" t="s">
        <v>1468</v>
      </c>
      <c r="AP105" s="16" t="s">
        <v>1469</v>
      </c>
      <c r="AQ105" s="16" t="s">
        <v>578</v>
      </c>
      <c r="AR105" s="16" t="s">
        <v>856</v>
      </c>
      <c r="AS105" s="16" t="s">
        <v>1470</v>
      </c>
      <c r="AT105" s="16" t="s">
        <v>1471</v>
      </c>
      <c r="AU105" s="16" t="s">
        <v>510</v>
      </c>
      <c r="AV105" s="16" t="s">
        <v>859</v>
      </c>
      <c r="AW105" s="16" t="s">
        <v>860</v>
      </c>
      <c r="AX105" s="16" t="s">
        <v>861</v>
      </c>
      <c r="AY105" s="16" t="s">
        <v>590</v>
      </c>
      <c r="AZ105" s="16" t="s">
        <v>813</v>
      </c>
      <c r="BA105" s="16" t="s">
        <v>23</v>
      </c>
      <c r="BB105" s="16" t="s">
        <v>24</v>
      </c>
      <c r="BC105" s="16" t="s">
        <v>95</v>
      </c>
      <c r="BD105" s="16" t="s">
        <v>817</v>
      </c>
      <c r="BE105" s="16" t="s">
        <v>96</v>
      </c>
      <c r="BF105" s="16" t="s">
        <v>97</v>
      </c>
      <c r="BG105" s="16" t="s">
        <v>102</v>
      </c>
      <c r="BH105" s="16" t="s">
        <v>821</v>
      </c>
      <c r="BI105" s="16" t="s">
        <v>103</v>
      </c>
      <c r="BJ105" s="16" t="s">
        <v>104</v>
      </c>
      <c r="BK105" s="16" t="s">
        <v>105</v>
      </c>
      <c r="BL105" s="16" t="s">
        <v>825</v>
      </c>
      <c r="BM105" s="16" t="s">
        <v>106</v>
      </c>
      <c r="BN105" s="16" t="s">
        <v>107</v>
      </c>
    </row>
    <row r="106" spans="1:66" s="16" customFormat="1" x14ac:dyDescent="0.25">
      <c r="A106" s="15">
        <v>105</v>
      </c>
      <c r="B106" s="16" t="s">
        <v>829</v>
      </c>
      <c r="C106" s="16" t="s">
        <v>830</v>
      </c>
      <c r="D106" s="16" t="s">
        <v>1500</v>
      </c>
      <c r="E106" s="16" t="s">
        <v>1501</v>
      </c>
      <c r="F106" s="16" t="s">
        <v>833</v>
      </c>
      <c r="G106" s="16" t="s">
        <v>98</v>
      </c>
      <c r="H106" s="16" t="s">
        <v>1057</v>
      </c>
      <c r="I106" s="16" t="s">
        <v>98</v>
      </c>
      <c r="J106" s="16" t="s">
        <v>98</v>
      </c>
      <c r="K106" s="16" t="s">
        <v>1500</v>
      </c>
      <c r="L106" s="16" t="s">
        <v>1502</v>
      </c>
      <c r="M106" s="16" t="s">
        <v>1500</v>
      </c>
      <c r="N106" s="16" t="s">
        <v>1502</v>
      </c>
      <c r="O106" s="16" t="s">
        <v>98</v>
      </c>
      <c r="P106" s="16" t="s">
        <v>98</v>
      </c>
      <c r="Q106" s="16" t="s">
        <v>98</v>
      </c>
      <c r="R106" s="16" t="s">
        <v>98</v>
      </c>
      <c r="S106" s="16" t="s">
        <v>1500</v>
      </c>
      <c r="T106" s="16" t="s">
        <v>835</v>
      </c>
      <c r="U106" s="16" t="s">
        <v>1499</v>
      </c>
      <c r="V106" s="16" t="s">
        <v>1502</v>
      </c>
      <c r="W106" s="16" t="s">
        <v>1457</v>
      </c>
      <c r="X106" s="16" t="s">
        <v>838</v>
      </c>
      <c r="Y106" s="16" t="s">
        <v>1458</v>
      </c>
      <c r="Z106" s="16" t="s">
        <v>1459</v>
      </c>
      <c r="AA106" s="16" t="s">
        <v>1460</v>
      </c>
      <c r="AB106" s="16" t="s">
        <v>841</v>
      </c>
      <c r="AC106" s="16" t="s">
        <v>1461</v>
      </c>
      <c r="AD106" s="16" t="s">
        <v>1462</v>
      </c>
      <c r="AE106" s="16" t="s">
        <v>1463</v>
      </c>
      <c r="AF106" s="16" t="s">
        <v>845</v>
      </c>
      <c r="AG106" s="16" t="s">
        <v>23</v>
      </c>
      <c r="AH106" s="16" t="s">
        <v>1464</v>
      </c>
      <c r="AI106" s="16" t="s">
        <v>1465</v>
      </c>
      <c r="AJ106" s="16" t="s">
        <v>849</v>
      </c>
      <c r="AK106" s="16" t="s">
        <v>23</v>
      </c>
      <c r="AL106" s="16" t="s">
        <v>1466</v>
      </c>
      <c r="AM106" s="16" t="s">
        <v>1467</v>
      </c>
      <c r="AN106" s="16" t="s">
        <v>853</v>
      </c>
      <c r="AO106" s="16" t="s">
        <v>1468</v>
      </c>
      <c r="AP106" s="16" t="s">
        <v>1469</v>
      </c>
      <c r="AQ106" s="16" t="s">
        <v>578</v>
      </c>
      <c r="AR106" s="16" t="s">
        <v>856</v>
      </c>
      <c r="AS106" s="16" t="s">
        <v>1470</v>
      </c>
      <c r="AT106" s="16" t="s">
        <v>1471</v>
      </c>
      <c r="AU106" s="16" t="s">
        <v>510</v>
      </c>
      <c r="AV106" s="16" t="s">
        <v>859</v>
      </c>
      <c r="AW106" s="16" t="s">
        <v>860</v>
      </c>
      <c r="AX106" s="16" t="s">
        <v>861</v>
      </c>
      <c r="AY106" s="16" t="s">
        <v>590</v>
      </c>
      <c r="AZ106" s="16" t="s">
        <v>813</v>
      </c>
      <c r="BA106" s="16" t="s">
        <v>23</v>
      </c>
      <c r="BB106" s="16" t="s">
        <v>24</v>
      </c>
      <c r="BC106" s="16" t="s">
        <v>95</v>
      </c>
      <c r="BD106" s="16" t="s">
        <v>817</v>
      </c>
      <c r="BE106" s="16" t="s">
        <v>96</v>
      </c>
      <c r="BF106" s="16" t="s">
        <v>97</v>
      </c>
      <c r="BG106" s="16" t="s">
        <v>102</v>
      </c>
      <c r="BH106" s="16" t="s">
        <v>821</v>
      </c>
      <c r="BI106" s="16" t="s">
        <v>103</v>
      </c>
      <c r="BJ106" s="16" t="s">
        <v>104</v>
      </c>
      <c r="BK106" s="16" t="s">
        <v>105</v>
      </c>
      <c r="BL106" s="16" t="s">
        <v>825</v>
      </c>
      <c r="BM106" s="16" t="s">
        <v>106</v>
      </c>
      <c r="BN106" s="16" t="s">
        <v>107</v>
      </c>
    </row>
    <row r="107" spans="1:66" s="16" customFormat="1" x14ac:dyDescent="0.25">
      <c r="A107" s="15">
        <v>106</v>
      </c>
      <c r="B107" s="16" t="s">
        <v>829</v>
      </c>
      <c r="C107" s="16" t="s">
        <v>830</v>
      </c>
      <c r="D107" s="16" t="s">
        <v>1503</v>
      </c>
      <c r="E107" s="16" t="s">
        <v>1504</v>
      </c>
      <c r="F107" s="16" t="s">
        <v>833</v>
      </c>
      <c r="G107" s="16" t="s">
        <v>98</v>
      </c>
      <c r="H107" s="16" t="s">
        <v>98</v>
      </c>
      <c r="I107" s="16" t="s">
        <v>98</v>
      </c>
      <c r="J107" s="16" t="s">
        <v>98</v>
      </c>
      <c r="K107" s="16" t="s">
        <v>1503</v>
      </c>
      <c r="L107" s="16" t="s">
        <v>1505</v>
      </c>
      <c r="M107" s="16" t="s">
        <v>1503</v>
      </c>
      <c r="N107" s="16" t="s">
        <v>1505</v>
      </c>
      <c r="O107" s="16" t="s">
        <v>1503</v>
      </c>
      <c r="P107" s="16" t="s">
        <v>1505</v>
      </c>
      <c r="Q107" s="16" t="s">
        <v>1503</v>
      </c>
      <c r="R107" s="16" t="s">
        <v>1505</v>
      </c>
      <c r="S107" s="16" t="s">
        <v>1503</v>
      </c>
      <c r="T107" s="16" t="s">
        <v>835</v>
      </c>
      <c r="U107" s="16" t="s">
        <v>1506</v>
      </c>
      <c r="V107" s="16" t="s">
        <v>1505</v>
      </c>
      <c r="W107" s="16" t="s">
        <v>1507</v>
      </c>
      <c r="X107" s="16" t="s">
        <v>838</v>
      </c>
      <c r="Y107" s="16" t="s">
        <v>1508</v>
      </c>
      <c r="Z107" s="16" t="s">
        <v>1509</v>
      </c>
      <c r="AA107" s="16" t="s">
        <v>1460</v>
      </c>
      <c r="AB107" s="16" t="s">
        <v>841</v>
      </c>
      <c r="AC107" s="16" t="s">
        <v>1461</v>
      </c>
      <c r="AD107" s="16" t="s">
        <v>1462</v>
      </c>
      <c r="AE107" s="16" t="s">
        <v>1463</v>
      </c>
      <c r="AF107" s="16" t="s">
        <v>845</v>
      </c>
      <c r="AG107" s="16" t="s">
        <v>23</v>
      </c>
      <c r="AH107" s="16" t="s">
        <v>1464</v>
      </c>
      <c r="AI107" s="16" t="s">
        <v>1465</v>
      </c>
      <c r="AJ107" s="16" t="s">
        <v>849</v>
      </c>
      <c r="AK107" s="16" t="s">
        <v>23</v>
      </c>
      <c r="AL107" s="16" t="s">
        <v>1466</v>
      </c>
      <c r="AM107" s="16" t="s">
        <v>1467</v>
      </c>
      <c r="AN107" s="16" t="s">
        <v>853</v>
      </c>
      <c r="AO107" s="16" t="s">
        <v>1468</v>
      </c>
      <c r="AP107" s="16" t="s">
        <v>1469</v>
      </c>
      <c r="AQ107" s="16" t="s">
        <v>578</v>
      </c>
      <c r="AR107" s="16" t="s">
        <v>856</v>
      </c>
      <c r="AS107" s="16" t="s">
        <v>1470</v>
      </c>
      <c r="AT107" s="16" t="s">
        <v>1471</v>
      </c>
      <c r="AU107" s="16" t="s">
        <v>510</v>
      </c>
      <c r="AV107" s="16" t="s">
        <v>859</v>
      </c>
      <c r="AW107" s="16" t="s">
        <v>860</v>
      </c>
      <c r="AX107" s="16" t="s">
        <v>861</v>
      </c>
      <c r="AY107" s="16" t="s">
        <v>590</v>
      </c>
      <c r="AZ107" s="16" t="s">
        <v>813</v>
      </c>
      <c r="BA107" s="16" t="s">
        <v>23</v>
      </c>
      <c r="BB107" s="16" t="s">
        <v>24</v>
      </c>
      <c r="BC107" s="16" t="s">
        <v>95</v>
      </c>
      <c r="BD107" s="16" t="s">
        <v>817</v>
      </c>
      <c r="BE107" s="16" t="s">
        <v>96</v>
      </c>
      <c r="BF107" s="16" t="s">
        <v>97</v>
      </c>
      <c r="BG107" s="16" t="s">
        <v>102</v>
      </c>
      <c r="BH107" s="16" t="s">
        <v>821</v>
      </c>
      <c r="BI107" s="16" t="s">
        <v>103</v>
      </c>
      <c r="BJ107" s="16" t="s">
        <v>104</v>
      </c>
      <c r="BK107" s="16" t="s">
        <v>105</v>
      </c>
      <c r="BL107" s="16" t="s">
        <v>825</v>
      </c>
      <c r="BM107" s="16" t="s">
        <v>106</v>
      </c>
      <c r="BN107" s="16" t="s">
        <v>107</v>
      </c>
    </row>
    <row r="108" spans="1:66" s="16" customFormat="1" x14ac:dyDescent="0.25">
      <c r="A108" s="15">
        <v>107</v>
      </c>
      <c r="B108" s="16" t="s">
        <v>829</v>
      </c>
      <c r="C108" s="16" t="s">
        <v>830</v>
      </c>
      <c r="D108" s="16" t="s">
        <v>1510</v>
      </c>
      <c r="E108" s="16" t="s">
        <v>1511</v>
      </c>
      <c r="F108" s="16" t="s">
        <v>833</v>
      </c>
      <c r="G108" s="16" t="s">
        <v>98</v>
      </c>
      <c r="H108" s="16" t="s">
        <v>98</v>
      </c>
      <c r="I108" s="16" t="s">
        <v>98</v>
      </c>
      <c r="J108" s="16" t="s">
        <v>98</v>
      </c>
      <c r="K108" s="16" t="s">
        <v>1510</v>
      </c>
      <c r="L108" s="16" t="s">
        <v>1512</v>
      </c>
      <c r="M108" s="16" t="s">
        <v>1510</v>
      </c>
      <c r="N108" s="16" t="s">
        <v>1512</v>
      </c>
      <c r="O108" s="16" t="s">
        <v>1510</v>
      </c>
      <c r="P108" s="16" t="s">
        <v>1512</v>
      </c>
      <c r="Q108" s="16" t="s">
        <v>1510</v>
      </c>
      <c r="R108" s="16" t="s">
        <v>1512</v>
      </c>
      <c r="S108" s="16" t="s">
        <v>1510</v>
      </c>
      <c r="T108" s="16" t="s">
        <v>835</v>
      </c>
      <c r="U108" s="16" t="s">
        <v>1513</v>
      </c>
      <c r="V108" s="16" t="s">
        <v>1512</v>
      </c>
      <c r="W108" s="16" t="s">
        <v>1507</v>
      </c>
      <c r="X108" s="16" t="s">
        <v>838</v>
      </c>
      <c r="Y108" s="16" t="s">
        <v>1508</v>
      </c>
      <c r="Z108" s="16" t="s">
        <v>1509</v>
      </c>
      <c r="AA108" s="16" t="s">
        <v>1460</v>
      </c>
      <c r="AB108" s="16" t="s">
        <v>841</v>
      </c>
      <c r="AC108" s="16" t="s">
        <v>1461</v>
      </c>
      <c r="AD108" s="16" t="s">
        <v>1462</v>
      </c>
      <c r="AE108" s="16" t="s">
        <v>1463</v>
      </c>
      <c r="AF108" s="16" t="s">
        <v>845</v>
      </c>
      <c r="AG108" s="16" t="s">
        <v>23</v>
      </c>
      <c r="AH108" s="16" t="s">
        <v>1464</v>
      </c>
      <c r="AI108" s="16" t="s">
        <v>1465</v>
      </c>
      <c r="AJ108" s="16" t="s">
        <v>849</v>
      </c>
      <c r="AK108" s="16" t="s">
        <v>23</v>
      </c>
      <c r="AL108" s="16" t="s">
        <v>1466</v>
      </c>
      <c r="AM108" s="16" t="s">
        <v>1467</v>
      </c>
      <c r="AN108" s="16" t="s">
        <v>853</v>
      </c>
      <c r="AO108" s="16" t="s">
        <v>1468</v>
      </c>
      <c r="AP108" s="16" t="s">
        <v>1469</v>
      </c>
      <c r="AQ108" s="16" t="s">
        <v>578</v>
      </c>
      <c r="AR108" s="16" t="s">
        <v>856</v>
      </c>
      <c r="AS108" s="16" t="s">
        <v>1470</v>
      </c>
      <c r="AT108" s="16" t="s">
        <v>1471</v>
      </c>
      <c r="AU108" s="16" t="s">
        <v>510</v>
      </c>
      <c r="AV108" s="16" t="s">
        <v>859</v>
      </c>
      <c r="AW108" s="16" t="s">
        <v>860</v>
      </c>
      <c r="AX108" s="16" t="s">
        <v>861</v>
      </c>
      <c r="AY108" s="16" t="s">
        <v>590</v>
      </c>
      <c r="AZ108" s="16" t="s">
        <v>813</v>
      </c>
      <c r="BA108" s="16" t="s">
        <v>23</v>
      </c>
      <c r="BB108" s="16" t="s">
        <v>24</v>
      </c>
      <c r="BC108" s="16" t="s">
        <v>95</v>
      </c>
      <c r="BD108" s="16" t="s">
        <v>817</v>
      </c>
      <c r="BE108" s="16" t="s">
        <v>96</v>
      </c>
      <c r="BF108" s="16" t="s">
        <v>97</v>
      </c>
      <c r="BG108" s="16" t="s">
        <v>102</v>
      </c>
      <c r="BH108" s="16" t="s">
        <v>821</v>
      </c>
      <c r="BI108" s="16" t="s">
        <v>103</v>
      </c>
      <c r="BJ108" s="16" t="s">
        <v>104</v>
      </c>
      <c r="BK108" s="16" t="s">
        <v>105</v>
      </c>
      <c r="BL108" s="16" t="s">
        <v>825</v>
      </c>
      <c r="BM108" s="16" t="s">
        <v>106</v>
      </c>
      <c r="BN108" s="16" t="s">
        <v>107</v>
      </c>
    </row>
    <row r="109" spans="1:66" s="16" customFormat="1" x14ac:dyDescent="0.25">
      <c r="A109" s="15">
        <v>108</v>
      </c>
      <c r="B109" s="16" t="s">
        <v>829</v>
      </c>
      <c r="C109" s="16" t="s">
        <v>830</v>
      </c>
      <c r="D109" s="16" t="s">
        <v>1514</v>
      </c>
      <c r="E109" s="16" t="s">
        <v>1515</v>
      </c>
      <c r="F109" s="16" t="s">
        <v>833</v>
      </c>
      <c r="G109" s="16" t="s">
        <v>98</v>
      </c>
      <c r="H109" s="16" t="s">
        <v>98</v>
      </c>
      <c r="I109" s="16" t="s">
        <v>98</v>
      </c>
      <c r="J109" s="16" t="s">
        <v>98</v>
      </c>
      <c r="K109" s="16" t="s">
        <v>1514</v>
      </c>
      <c r="L109" s="16" t="s">
        <v>1516</v>
      </c>
      <c r="M109" s="16" t="s">
        <v>1514</v>
      </c>
      <c r="N109" s="16" t="s">
        <v>1516</v>
      </c>
      <c r="O109" s="16" t="s">
        <v>1514</v>
      </c>
      <c r="P109" s="16" t="s">
        <v>1516</v>
      </c>
      <c r="Q109" s="16" t="s">
        <v>1514</v>
      </c>
      <c r="R109" s="16" t="s">
        <v>1516</v>
      </c>
      <c r="S109" s="16" t="s">
        <v>1514</v>
      </c>
      <c r="T109" s="16" t="s">
        <v>835</v>
      </c>
      <c r="U109" s="16" t="s">
        <v>1517</v>
      </c>
      <c r="V109" s="16" t="s">
        <v>1516</v>
      </c>
      <c r="W109" s="16" t="s">
        <v>1518</v>
      </c>
      <c r="X109" s="16" t="s">
        <v>838</v>
      </c>
      <c r="Y109" s="16" t="s">
        <v>1517</v>
      </c>
      <c r="Z109" s="16" t="s">
        <v>1519</v>
      </c>
      <c r="AA109" s="16" t="s">
        <v>1520</v>
      </c>
      <c r="AB109" s="16" t="s">
        <v>841</v>
      </c>
      <c r="AC109" s="16" t="s">
        <v>1517</v>
      </c>
      <c r="AD109" s="16" t="s">
        <v>1521</v>
      </c>
      <c r="AE109" s="16" t="s">
        <v>1463</v>
      </c>
      <c r="AF109" s="16" t="s">
        <v>845</v>
      </c>
      <c r="AG109" s="16" t="s">
        <v>23</v>
      </c>
      <c r="AH109" s="16" t="s">
        <v>1464</v>
      </c>
      <c r="AI109" s="16" t="s">
        <v>1465</v>
      </c>
      <c r="AJ109" s="16" t="s">
        <v>849</v>
      </c>
      <c r="AK109" s="16" t="s">
        <v>23</v>
      </c>
      <c r="AL109" s="16" t="s">
        <v>1466</v>
      </c>
      <c r="AM109" s="16" t="s">
        <v>1467</v>
      </c>
      <c r="AN109" s="16" t="s">
        <v>853</v>
      </c>
      <c r="AO109" s="16" t="s">
        <v>1468</v>
      </c>
      <c r="AP109" s="16" t="s">
        <v>1469</v>
      </c>
      <c r="AQ109" s="16" t="s">
        <v>578</v>
      </c>
      <c r="AR109" s="16" t="s">
        <v>856</v>
      </c>
      <c r="AS109" s="16" t="s">
        <v>1470</v>
      </c>
      <c r="AT109" s="16" t="s">
        <v>1471</v>
      </c>
      <c r="AU109" s="16" t="s">
        <v>510</v>
      </c>
      <c r="AV109" s="16" t="s">
        <v>859</v>
      </c>
      <c r="AW109" s="16" t="s">
        <v>860</v>
      </c>
      <c r="AX109" s="16" t="s">
        <v>861</v>
      </c>
      <c r="AY109" s="16" t="s">
        <v>590</v>
      </c>
      <c r="AZ109" s="16" t="s">
        <v>813</v>
      </c>
      <c r="BA109" s="16" t="s">
        <v>23</v>
      </c>
      <c r="BB109" s="16" t="s">
        <v>24</v>
      </c>
      <c r="BC109" s="16" t="s">
        <v>95</v>
      </c>
      <c r="BD109" s="16" t="s">
        <v>817</v>
      </c>
      <c r="BE109" s="16" t="s">
        <v>96</v>
      </c>
      <c r="BF109" s="16" t="s">
        <v>97</v>
      </c>
      <c r="BG109" s="16" t="s">
        <v>102</v>
      </c>
      <c r="BH109" s="16" t="s">
        <v>821</v>
      </c>
      <c r="BI109" s="16" t="s">
        <v>103</v>
      </c>
      <c r="BJ109" s="16" t="s">
        <v>104</v>
      </c>
      <c r="BK109" s="16" t="s">
        <v>105</v>
      </c>
      <c r="BL109" s="16" t="s">
        <v>825</v>
      </c>
      <c r="BM109" s="16" t="s">
        <v>106</v>
      </c>
      <c r="BN109" s="16" t="s">
        <v>107</v>
      </c>
    </row>
    <row r="110" spans="1:66" s="16" customFormat="1" x14ac:dyDescent="0.25">
      <c r="A110" s="15">
        <v>109</v>
      </c>
      <c r="B110" s="16" t="s">
        <v>829</v>
      </c>
      <c r="C110" s="16" t="s">
        <v>830</v>
      </c>
      <c r="D110" s="16" t="s">
        <v>1522</v>
      </c>
      <c r="E110" s="16" t="s">
        <v>1523</v>
      </c>
      <c r="F110" s="16" t="s">
        <v>833</v>
      </c>
      <c r="G110" s="16" t="s">
        <v>98</v>
      </c>
      <c r="H110" s="16" t="s">
        <v>98</v>
      </c>
      <c r="I110" s="16" t="s">
        <v>98</v>
      </c>
      <c r="J110" s="16" t="s">
        <v>98</v>
      </c>
      <c r="K110" s="16" t="s">
        <v>1522</v>
      </c>
      <c r="L110" s="16" t="s">
        <v>1524</v>
      </c>
      <c r="M110" s="16" t="s">
        <v>1522</v>
      </c>
      <c r="N110" s="16" t="s">
        <v>1524</v>
      </c>
      <c r="O110" s="16" t="s">
        <v>1522</v>
      </c>
      <c r="P110" s="16" t="s">
        <v>1524</v>
      </c>
      <c r="Q110" s="16" t="s">
        <v>1522</v>
      </c>
      <c r="R110" s="16" t="s">
        <v>1524</v>
      </c>
      <c r="S110" s="16" t="s">
        <v>1522</v>
      </c>
      <c r="T110" s="16" t="s">
        <v>835</v>
      </c>
      <c r="U110" s="16" t="s">
        <v>1525</v>
      </c>
      <c r="V110" s="16" t="s">
        <v>1524</v>
      </c>
      <c r="W110" s="16" t="s">
        <v>1526</v>
      </c>
      <c r="X110" s="16" t="s">
        <v>838</v>
      </c>
      <c r="Y110" s="16" t="s">
        <v>1525</v>
      </c>
      <c r="Z110" s="16" t="s">
        <v>1527</v>
      </c>
      <c r="AA110" s="16" t="s">
        <v>1528</v>
      </c>
      <c r="AB110" s="16" t="s">
        <v>841</v>
      </c>
      <c r="AC110" s="16" t="s">
        <v>1529</v>
      </c>
      <c r="AD110" s="16" t="s">
        <v>1530</v>
      </c>
      <c r="AE110" s="16" t="s">
        <v>1463</v>
      </c>
      <c r="AF110" s="16" t="s">
        <v>845</v>
      </c>
      <c r="AG110" s="16" t="s">
        <v>23</v>
      </c>
      <c r="AH110" s="16" t="s">
        <v>1464</v>
      </c>
      <c r="AI110" s="16" t="s">
        <v>1465</v>
      </c>
      <c r="AJ110" s="16" t="s">
        <v>849</v>
      </c>
      <c r="AK110" s="16" t="s">
        <v>23</v>
      </c>
      <c r="AL110" s="16" t="s">
        <v>1466</v>
      </c>
      <c r="AM110" s="16" t="s">
        <v>1467</v>
      </c>
      <c r="AN110" s="16" t="s">
        <v>853</v>
      </c>
      <c r="AO110" s="16" t="s">
        <v>1468</v>
      </c>
      <c r="AP110" s="16" t="s">
        <v>1469</v>
      </c>
      <c r="AQ110" s="16" t="s">
        <v>578</v>
      </c>
      <c r="AR110" s="16" t="s">
        <v>856</v>
      </c>
      <c r="AS110" s="16" t="s">
        <v>1470</v>
      </c>
      <c r="AT110" s="16" t="s">
        <v>1471</v>
      </c>
      <c r="AU110" s="16" t="s">
        <v>510</v>
      </c>
      <c r="AV110" s="16" t="s">
        <v>859</v>
      </c>
      <c r="AW110" s="16" t="s">
        <v>860</v>
      </c>
      <c r="AX110" s="16" t="s">
        <v>861</v>
      </c>
      <c r="AY110" s="16" t="s">
        <v>590</v>
      </c>
      <c r="AZ110" s="16" t="s">
        <v>813</v>
      </c>
      <c r="BA110" s="16" t="s">
        <v>23</v>
      </c>
      <c r="BB110" s="16" t="s">
        <v>24</v>
      </c>
      <c r="BC110" s="16" t="s">
        <v>95</v>
      </c>
      <c r="BD110" s="16" t="s">
        <v>817</v>
      </c>
      <c r="BE110" s="16" t="s">
        <v>96</v>
      </c>
      <c r="BF110" s="16" t="s">
        <v>97</v>
      </c>
      <c r="BG110" s="16" t="s">
        <v>102</v>
      </c>
      <c r="BH110" s="16" t="s">
        <v>821</v>
      </c>
      <c r="BI110" s="16" t="s">
        <v>103</v>
      </c>
      <c r="BJ110" s="16" t="s">
        <v>104</v>
      </c>
      <c r="BK110" s="16" t="s">
        <v>105</v>
      </c>
      <c r="BL110" s="16" t="s">
        <v>825</v>
      </c>
      <c r="BM110" s="16" t="s">
        <v>106</v>
      </c>
      <c r="BN110" s="16" t="s">
        <v>107</v>
      </c>
    </row>
    <row r="111" spans="1:66" s="16" customFormat="1" x14ac:dyDescent="0.25">
      <c r="A111" s="15">
        <v>110</v>
      </c>
      <c r="B111" s="16" t="s">
        <v>829</v>
      </c>
      <c r="C111" s="16" t="s">
        <v>830</v>
      </c>
      <c r="D111" s="16" t="s">
        <v>1531</v>
      </c>
      <c r="E111" s="16" t="s">
        <v>1532</v>
      </c>
      <c r="F111" s="16" t="s">
        <v>833</v>
      </c>
      <c r="G111" s="16" t="s">
        <v>98</v>
      </c>
      <c r="H111" s="16" t="s">
        <v>98</v>
      </c>
      <c r="I111" s="16" t="s">
        <v>98</v>
      </c>
      <c r="J111" s="16" t="s">
        <v>98</v>
      </c>
      <c r="K111" s="16" t="s">
        <v>1531</v>
      </c>
      <c r="L111" s="16" t="s">
        <v>1533</v>
      </c>
      <c r="M111" s="16" t="s">
        <v>1531</v>
      </c>
      <c r="N111" s="16" t="s">
        <v>1533</v>
      </c>
      <c r="O111" s="16" t="s">
        <v>1531</v>
      </c>
      <c r="P111" s="16" t="s">
        <v>1533</v>
      </c>
      <c r="Q111" s="16" t="s">
        <v>1531</v>
      </c>
      <c r="R111" s="16" t="s">
        <v>1533</v>
      </c>
      <c r="S111" s="16" t="s">
        <v>1531</v>
      </c>
      <c r="T111" s="16" t="s">
        <v>835</v>
      </c>
      <c r="U111" s="16" t="s">
        <v>1534</v>
      </c>
      <c r="V111" s="16" t="s">
        <v>1533</v>
      </c>
      <c r="W111" s="16" t="s">
        <v>1535</v>
      </c>
      <c r="X111" s="16" t="s">
        <v>838</v>
      </c>
      <c r="Y111" s="16" t="s">
        <v>1534</v>
      </c>
      <c r="Z111" s="16" t="s">
        <v>1536</v>
      </c>
      <c r="AA111" s="16" t="s">
        <v>1528</v>
      </c>
      <c r="AB111" s="16" t="s">
        <v>841</v>
      </c>
      <c r="AC111" s="16" t="s">
        <v>1529</v>
      </c>
      <c r="AD111" s="16" t="s">
        <v>1530</v>
      </c>
      <c r="AE111" s="16" t="s">
        <v>1463</v>
      </c>
      <c r="AF111" s="16" t="s">
        <v>845</v>
      </c>
      <c r="AG111" s="16" t="s">
        <v>23</v>
      </c>
      <c r="AH111" s="16" t="s">
        <v>1464</v>
      </c>
      <c r="AI111" s="16" t="s">
        <v>1465</v>
      </c>
      <c r="AJ111" s="16" t="s">
        <v>849</v>
      </c>
      <c r="AK111" s="16" t="s">
        <v>23</v>
      </c>
      <c r="AL111" s="16" t="s">
        <v>1466</v>
      </c>
      <c r="AM111" s="16" t="s">
        <v>1467</v>
      </c>
      <c r="AN111" s="16" t="s">
        <v>853</v>
      </c>
      <c r="AO111" s="16" t="s">
        <v>1468</v>
      </c>
      <c r="AP111" s="16" t="s">
        <v>1469</v>
      </c>
      <c r="AQ111" s="16" t="s">
        <v>578</v>
      </c>
      <c r="AR111" s="16" t="s">
        <v>856</v>
      </c>
      <c r="AS111" s="16" t="s">
        <v>1470</v>
      </c>
      <c r="AT111" s="16" t="s">
        <v>1471</v>
      </c>
      <c r="AU111" s="16" t="s">
        <v>510</v>
      </c>
      <c r="AV111" s="16" t="s">
        <v>859</v>
      </c>
      <c r="AW111" s="16" t="s">
        <v>860</v>
      </c>
      <c r="AX111" s="16" t="s">
        <v>861</v>
      </c>
      <c r="AY111" s="16" t="s">
        <v>590</v>
      </c>
      <c r="AZ111" s="16" t="s">
        <v>813</v>
      </c>
      <c r="BA111" s="16" t="s">
        <v>23</v>
      </c>
      <c r="BB111" s="16" t="s">
        <v>24</v>
      </c>
      <c r="BC111" s="16" t="s">
        <v>95</v>
      </c>
      <c r="BD111" s="16" t="s">
        <v>817</v>
      </c>
      <c r="BE111" s="16" t="s">
        <v>96</v>
      </c>
      <c r="BF111" s="16" t="s">
        <v>97</v>
      </c>
      <c r="BG111" s="16" t="s">
        <v>102</v>
      </c>
      <c r="BH111" s="16" t="s">
        <v>821</v>
      </c>
      <c r="BI111" s="16" t="s">
        <v>103</v>
      </c>
      <c r="BJ111" s="16" t="s">
        <v>104</v>
      </c>
      <c r="BK111" s="16" t="s">
        <v>105</v>
      </c>
      <c r="BL111" s="16" t="s">
        <v>825</v>
      </c>
      <c r="BM111" s="16" t="s">
        <v>106</v>
      </c>
      <c r="BN111" s="16" t="s">
        <v>107</v>
      </c>
    </row>
    <row r="112" spans="1:66" s="16" customFormat="1" x14ac:dyDescent="0.25">
      <c r="A112" s="15">
        <v>111</v>
      </c>
      <c r="B112" s="16" t="s">
        <v>829</v>
      </c>
      <c r="C112" s="16" t="s">
        <v>830</v>
      </c>
      <c r="D112" s="16" t="s">
        <v>1537</v>
      </c>
      <c r="E112" s="16" t="s">
        <v>1538</v>
      </c>
      <c r="F112" s="16" t="s">
        <v>833</v>
      </c>
      <c r="G112" s="16" t="s">
        <v>98</v>
      </c>
      <c r="H112" s="16" t="s">
        <v>98</v>
      </c>
      <c r="I112" s="16" t="s">
        <v>98</v>
      </c>
      <c r="J112" s="16" t="s">
        <v>98</v>
      </c>
      <c r="K112" s="16" t="s">
        <v>1537</v>
      </c>
      <c r="L112" s="16" t="s">
        <v>1539</v>
      </c>
      <c r="M112" s="16" t="s">
        <v>1537</v>
      </c>
      <c r="N112" s="16" t="s">
        <v>1539</v>
      </c>
      <c r="O112" s="16" t="s">
        <v>1537</v>
      </c>
      <c r="P112" s="16" t="s">
        <v>1539</v>
      </c>
      <c r="Q112" s="16" t="s">
        <v>1537</v>
      </c>
      <c r="R112" s="16" t="s">
        <v>1539</v>
      </c>
      <c r="S112" s="16" t="s">
        <v>1537</v>
      </c>
      <c r="T112" s="16" t="s">
        <v>835</v>
      </c>
      <c r="U112" s="16" t="s">
        <v>1540</v>
      </c>
      <c r="V112" s="16" t="s">
        <v>1539</v>
      </c>
      <c r="W112" s="16" t="s">
        <v>1541</v>
      </c>
      <c r="X112" s="16" t="s">
        <v>838</v>
      </c>
      <c r="Y112" s="16" t="s">
        <v>1540</v>
      </c>
      <c r="Z112" s="16" t="s">
        <v>1542</v>
      </c>
      <c r="AA112" s="16" t="s">
        <v>1528</v>
      </c>
      <c r="AB112" s="16" t="s">
        <v>841</v>
      </c>
      <c r="AC112" s="16" t="s">
        <v>1529</v>
      </c>
      <c r="AD112" s="16" t="s">
        <v>1530</v>
      </c>
      <c r="AE112" s="16" t="s">
        <v>1463</v>
      </c>
      <c r="AF112" s="16" t="s">
        <v>845</v>
      </c>
      <c r="AG112" s="16" t="s">
        <v>23</v>
      </c>
      <c r="AH112" s="16" t="s">
        <v>1464</v>
      </c>
      <c r="AI112" s="16" t="s">
        <v>1465</v>
      </c>
      <c r="AJ112" s="16" t="s">
        <v>849</v>
      </c>
      <c r="AK112" s="16" t="s">
        <v>23</v>
      </c>
      <c r="AL112" s="16" t="s">
        <v>1466</v>
      </c>
      <c r="AM112" s="16" t="s">
        <v>1467</v>
      </c>
      <c r="AN112" s="16" t="s">
        <v>853</v>
      </c>
      <c r="AO112" s="16" t="s">
        <v>1468</v>
      </c>
      <c r="AP112" s="16" t="s">
        <v>1469</v>
      </c>
      <c r="AQ112" s="16" t="s">
        <v>578</v>
      </c>
      <c r="AR112" s="16" t="s">
        <v>856</v>
      </c>
      <c r="AS112" s="16" t="s">
        <v>1470</v>
      </c>
      <c r="AT112" s="16" t="s">
        <v>1471</v>
      </c>
      <c r="AU112" s="16" t="s">
        <v>510</v>
      </c>
      <c r="AV112" s="16" t="s">
        <v>859</v>
      </c>
      <c r="AW112" s="16" t="s">
        <v>860</v>
      </c>
      <c r="AX112" s="16" t="s">
        <v>861</v>
      </c>
      <c r="AY112" s="16" t="s">
        <v>590</v>
      </c>
      <c r="AZ112" s="16" t="s">
        <v>813</v>
      </c>
      <c r="BA112" s="16" t="s">
        <v>23</v>
      </c>
      <c r="BB112" s="16" t="s">
        <v>24</v>
      </c>
      <c r="BC112" s="16" t="s">
        <v>95</v>
      </c>
      <c r="BD112" s="16" t="s">
        <v>817</v>
      </c>
      <c r="BE112" s="16" t="s">
        <v>96</v>
      </c>
      <c r="BF112" s="16" t="s">
        <v>97</v>
      </c>
      <c r="BG112" s="16" t="s">
        <v>102</v>
      </c>
      <c r="BH112" s="16" t="s">
        <v>821</v>
      </c>
      <c r="BI112" s="16" t="s">
        <v>103</v>
      </c>
      <c r="BJ112" s="16" t="s">
        <v>104</v>
      </c>
      <c r="BK112" s="16" t="s">
        <v>105</v>
      </c>
      <c r="BL112" s="16" t="s">
        <v>825</v>
      </c>
      <c r="BM112" s="16" t="s">
        <v>106</v>
      </c>
      <c r="BN112" s="16" t="s">
        <v>107</v>
      </c>
    </row>
    <row r="113" spans="1:66" s="16" customFormat="1" x14ac:dyDescent="0.25">
      <c r="A113" s="15">
        <v>112</v>
      </c>
      <c r="B113" s="16" t="s">
        <v>829</v>
      </c>
      <c r="C113" s="16" t="s">
        <v>830</v>
      </c>
      <c r="D113" s="16" t="s">
        <v>1543</v>
      </c>
      <c r="E113" s="16" t="s">
        <v>1544</v>
      </c>
      <c r="F113" s="16" t="s">
        <v>833</v>
      </c>
      <c r="G113" s="16" t="s">
        <v>98</v>
      </c>
      <c r="H113" s="16" t="s">
        <v>98</v>
      </c>
      <c r="I113" s="16" t="s">
        <v>98</v>
      </c>
      <c r="J113" s="16" t="s">
        <v>98</v>
      </c>
      <c r="K113" s="16" t="s">
        <v>1543</v>
      </c>
      <c r="L113" s="16" t="s">
        <v>1545</v>
      </c>
      <c r="M113" s="16" t="s">
        <v>1543</v>
      </c>
      <c r="N113" s="16" t="s">
        <v>1545</v>
      </c>
      <c r="O113" s="16" t="s">
        <v>1543</v>
      </c>
      <c r="P113" s="16" t="s">
        <v>1546</v>
      </c>
      <c r="Q113" s="16" t="s">
        <v>1543</v>
      </c>
      <c r="R113" s="16" t="s">
        <v>1546</v>
      </c>
      <c r="S113" s="16" t="s">
        <v>1543</v>
      </c>
      <c r="T113" s="16" t="s">
        <v>835</v>
      </c>
      <c r="U113" s="16" t="s">
        <v>1547</v>
      </c>
      <c r="V113" s="16" t="s">
        <v>1546</v>
      </c>
      <c r="W113" s="16" t="s">
        <v>1548</v>
      </c>
      <c r="X113" s="16" t="s">
        <v>838</v>
      </c>
      <c r="Y113" s="16" t="s">
        <v>1549</v>
      </c>
      <c r="Z113" s="16" t="s">
        <v>1550</v>
      </c>
      <c r="AA113" s="16" t="s">
        <v>1551</v>
      </c>
      <c r="AB113" s="16" t="s">
        <v>841</v>
      </c>
      <c r="AC113" s="16" t="s">
        <v>1549</v>
      </c>
      <c r="AD113" s="16" t="s">
        <v>1552</v>
      </c>
      <c r="AE113" s="16" t="s">
        <v>1553</v>
      </c>
      <c r="AF113" s="16" t="s">
        <v>845</v>
      </c>
      <c r="AG113" s="16" t="s">
        <v>1554</v>
      </c>
      <c r="AH113" s="16" t="s">
        <v>1555</v>
      </c>
      <c r="AI113" s="16" t="s">
        <v>1556</v>
      </c>
      <c r="AJ113" s="16" t="s">
        <v>849</v>
      </c>
      <c r="AK113" s="16" t="s">
        <v>27</v>
      </c>
      <c r="AL113" s="16" t="s">
        <v>1557</v>
      </c>
      <c r="AM113" s="16" t="s">
        <v>1558</v>
      </c>
      <c r="AN113" s="16" t="s">
        <v>853</v>
      </c>
      <c r="AO113" s="16" t="s">
        <v>27</v>
      </c>
      <c r="AP113" s="16" t="s">
        <v>1559</v>
      </c>
      <c r="AQ113" s="16" t="s">
        <v>576</v>
      </c>
      <c r="AR113" s="16" t="s">
        <v>856</v>
      </c>
      <c r="AS113" s="16" t="s">
        <v>857</v>
      </c>
      <c r="AT113" s="16" t="s">
        <v>858</v>
      </c>
      <c r="AU113" s="16" t="s">
        <v>510</v>
      </c>
      <c r="AV113" s="16" t="s">
        <v>859</v>
      </c>
      <c r="AW113" s="16" t="s">
        <v>860</v>
      </c>
      <c r="AX113" s="16" t="s">
        <v>861</v>
      </c>
      <c r="AY113" s="16" t="s">
        <v>592</v>
      </c>
      <c r="AZ113" s="16" t="s">
        <v>813</v>
      </c>
      <c r="BA113" s="16" t="s">
        <v>27</v>
      </c>
      <c r="BB113" s="16" t="s">
        <v>28</v>
      </c>
      <c r="BC113" s="16" t="s">
        <v>95</v>
      </c>
      <c r="BD113" s="16" t="s">
        <v>817</v>
      </c>
      <c r="BE113" s="16" t="s">
        <v>96</v>
      </c>
      <c r="BF113" s="16" t="s">
        <v>97</v>
      </c>
      <c r="BG113" s="16" t="s">
        <v>102</v>
      </c>
      <c r="BH113" s="16" t="s">
        <v>821</v>
      </c>
      <c r="BI113" s="16" t="s">
        <v>103</v>
      </c>
      <c r="BJ113" s="16" t="s">
        <v>104</v>
      </c>
      <c r="BK113" s="16" t="s">
        <v>105</v>
      </c>
      <c r="BL113" s="16" t="s">
        <v>825</v>
      </c>
      <c r="BM113" s="16" t="s">
        <v>106</v>
      </c>
      <c r="BN113" s="16" t="s">
        <v>107</v>
      </c>
    </row>
    <row r="114" spans="1:66" s="16" customFormat="1" x14ac:dyDescent="0.25">
      <c r="A114" s="15">
        <v>113</v>
      </c>
      <c r="B114" s="16" t="s">
        <v>829</v>
      </c>
      <c r="C114" s="16" t="s">
        <v>830</v>
      </c>
      <c r="D114" s="16" t="s">
        <v>1560</v>
      </c>
      <c r="E114" s="16" t="s">
        <v>1561</v>
      </c>
      <c r="F114" s="16" t="s">
        <v>833</v>
      </c>
      <c r="G114" s="16" t="s">
        <v>98</v>
      </c>
      <c r="H114" s="16" t="s">
        <v>98</v>
      </c>
      <c r="I114" s="16" t="s">
        <v>98</v>
      </c>
      <c r="J114" s="16" t="s">
        <v>98</v>
      </c>
      <c r="K114" s="16" t="s">
        <v>1560</v>
      </c>
      <c r="L114" s="16" t="s">
        <v>1562</v>
      </c>
      <c r="M114" s="16" t="s">
        <v>1560</v>
      </c>
      <c r="N114" s="16" t="s">
        <v>1562</v>
      </c>
      <c r="O114" s="16" t="s">
        <v>1560</v>
      </c>
      <c r="P114" s="16" t="s">
        <v>1563</v>
      </c>
      <c r="Q114" s="16" t="s">
        <v>1560</v>
      </c>
      <c r="R114" s="16" t="s">
        <v>1563</v>
      </c>
      <c r="S114" s="16" t="s">
        <v>1560</v>
      </c>
      <c r="T114" s="16" t="s">
        <v>835</v>
      </c>
      <c r="U114" s="16" t="s">
        <v>1564</v>
      </c>
      <c r="V114" s="16" t="s">
        <v>1563</v>
      </c>
      <c r="W114" s="16" t="s">
        <v>1548</v>
      </c>
      <c r="X114" s="16" t="s">
        <v>838</v>
      </c>
      <c r="Y114" s="16" t="s">
        <v>1549</v>
      </c>
      <c r="Z114" s="16" t="s">
        <v>1550</v>
      </c>
      <c r="AA114" s="16" t="s">
        <v>1551</v>
      </c>
      <c r="AB114" s="16" t="s">
        <v>841</v>
      </c>
      <c r="AC114" s="16" t="s">
        <v>1549</v>
      </c>
      <c r="AD114" s="16" t="s">
        <v>1552</v>
      </c>
      <c r="AE114" s="16" t="s">
        <v>1553</v>
      </c>
      <c r="AF114" s="16" t="s">
        <v>845</v>
      </c>
      <c r="AG114" s="16" t="s">
        <v>1554</v>
      </c>
      <c r="AH114" s="16" t="s">
        <v>1555</v>
      </c>
      <c r="AI114" s="16" t="s">
        <v>1556</v>
      </c>
      <c r="AJ114" s="16" t="s">
        <v>849</v>
      </c>
      <c r="AK114" s="16" t="s">
        <v>27</v>
      </c>
      <c r="AL114" s="16" t="s">
        <v>1557</v>
      </c>
      <c r="AM114" s="16" t="s">
        <v>1558</v>
      </c>
      <c r="AN114" s="16" t="s">
        <v>853</v>
      </c>
      <c r="AO114" s="16" t="s">
        <v>27</v>
      </c>
      <c r="AP114" s="16" t="s">
        <v>1559</v>
      </c>
      <c r="AQ114" s="16" t="s">
        <v>576</v>
      </c>
      <c r="AR114" s="16" t="s">
        <v>856</v>
      </c>
      <c r="AS114" s="16" t="s">
        <v>857</v>
      </c>
      <c r="AT114" s="16" t="s">
        <v>858</v>
      </c>
      <c r="AU114" s="16" t="s">
        <v>510</v>
      </c>
      <c r="AV114" s="16" t="s">
        <v>859</v>
      </c>
      <c r="AW114" s="16" t="s">
        <v>860</v>
      </c>
      <c r="AX114" s="16" t="s">
        <v>861</v>
      </c>
      <c r="AY114" s="16" t="s">
        <v>592</v>
      </c>
      <c r="AZ114" s="16" t="s">
        <v>813</v>
      </c>
      <c r="BA114" s="16" t="s">
        <v>27</v>
      </c>
      <c r="BB114" s="16" t="s">
        <v>28</v>
      </c>
      <c r="BC114" s="16" t="s">
        <v>95</v>
      </c>
      <c r="BD114" s="16" t="s">
        <v>817</v>
      </c>
      <c r="BE114" s="16" t="s">
        <v>96</v>
      </c>
      <c r="BF114" s="16" t="s">
        <v>97</v>
      </c>
      <c r="BG114" s="16" t="s">
        <v>102</v>
      </c>
      <c r="BH114" s="16" t="s">
        <v>821</v>
      </c>
      <c r="BI114" s="16" t="s">
        <v>103</v>
      </c>
      <c r="BJ114" s="16" t="s">
        <v>104</v>
      </c>
      <c r="BK114" s="16" t="s">
        <v>105</v>
      </c>
      <c r="BL114" s="16" t="s">
        <v>825</v>
      </c>
      <c r="BM114" s="16" t="s">
        <v>106</v>
      </c>
      <c r="BN114" s="16" t="s">
        <v>107</v>
      </c>
    </row>
    <row r="115" spans="1:66" s="16" customFormat="1" x14ac:dyDescent="0.25">
      <c r="A115" s="15">
        <v>114</v>
      </c>
      <c r="B115" s="16" t="s">
        <v>829</v>
      </c>
      <c r="C115" s="16" t="s">
        <v>830</v>
      </c>
      <c r="D115" s="16" t="s">
        <v>1565</v>
      </c>
      <c r="E115" s="16" t="s">
        <v>1566</v>
      </c>
      <c r="F115" s="16" t="s">
        <v>833</v>
      </c>
      <c r="G115" s="16" t="s">
        <v>98</v>
      </c>
      <c r="H115" s="16" t="s">
        <v>98</v>
      </c>
      <c r="I115" s="16" t="s">
        <v>98</v>
      </c>
      <c r="J115" s="16" t="s">
        <v>98</v>
      </c>
      <c r="K115" s="16" t="s">
        <v>1565</v>
      </c>
      <c r="L115" s="16" t="s">
        <v>1567</v>
      </c>
      <c r="M115" s="16" t="s">
        <v>1565</v>
      </c>
      <c r="N115" s="16" t="s">
        <v>1567</v>
      </c>
      <c r="O115" s="16" t="s">
        <v>1565</v>
      </c>
      <c r="P115" s="16" t="s">
        <v>1568</v>
      </c>
      <c r="Q115" s="16" t="s">
        <v>1565</v>
      </c>
      <c r="R115" s="16" t="s">
        <v>1568</v>
      </c>
      <c r="S115" s="16" t="s">
        <v>1565</v>
      </c>
      <c r="T115" s="16" t="s">
        <v>835</v>
      </c>
      <c r="U115" s="16" t="s">
        <v>1569</v>
      </c>
      <c r="V115" s="16" t="s">
        <v>1568</v>
      </c>
      <c r="W115" s="16" t="s">
        <v>1548</v>
      </c>
      <c r="X115" s="16" t="s">
        <v>838</v>
      </c>
      <c r="Y115" s="16" t="s">
        <v>1549</v>
      </c>
      <c r="Z115" s="16" t="s">
        <v>1550</v>
      </c>
      <c r="AA115" s="16" t="s">
        <v>1551</v>
      </c>
      <c r="AB115" s="16" t="s">
        <v>841</v>
      </c>
      <c r="AC115" s="16" t="s">
        <v>1549</v>
      </c>
      <c r="AD115" s="16" t="s">
        <v>1552</v>
      </c>
      <c r="AE115" s="16" t="s">
        <v>1553</v>
      </c>
      <c r="AF115" s="16" t="s">
        <v>845</v>
      </c>
      <c r="AG115" s="16" t="s">
        <v>1554</v>
      </c>
      <c r="AH115" s="16" t="s">
        <v>1555</v>
      </c>
      <c r="AI115" s="16" t="s">
        <v>1556</v>
      </c>
      <c r="AJ115" s="16" t="s">
        <v>849</v>
      </c>
      <c r="AK115" s="16" t="s">
        <v>27</v>
      </c>
      <c r="AL115" s="16" t="s">
        <v>1557</v>
      </c>
      <c r="AM115" s="16" t="s">
        <v>1558</v>
      </c>
      <c r="AN115" s="16" t="s">
        <v>853</v>
      </c>
      <c r="AO115" s="16" t="s">
        <v>27</v>
      </c>
      <c r="AP115" s="16" t="s">
        <v>1559</v>
      </c>
      <c r="AQ115" s="16" t="s">
        <v>576</v>
      </c>
      <c r="AR115" s="16" t="s">
        <v>856</v>
      </c>
      <c r="AS115" s="16" t="s">
        <v>857</v>
      </c>
      <c r="AT115" s="16" t="s">
        <v>858</v>
      </c>
      <c r="AU115" s="16" t="s">
        <v>510</v>
      </c>
      <c r="AV115" s="16" t="s">
        <v>859</v>
      </c>
      <c r="AW115" s="16" t="s">
        <v>860</v>
      </c>
      <c r="AX115" s="16" t="s">
        <v>861</v>
      </c>
      <c r="AY115" s="16" t="s">
        <v>592</v>
      </c>
      <c r="AZ115" s="16" t="s">
        <v>813</v>
      </c>
      <c r="BA115" s="16" t="s">
        <v>27</v>
      </c>
      <c r="BB115" s="16" t="s">
        <v>28</v>
      </c>
      <c r="BC115" s="16" t="s">
        <v>95</v>
      </c>
      <c r="BD115" s="16" t="s">
        <v>817</v>
      </c>
      <c r="BE115" s="16" t="s">
        <v>96</v>
      </c>
      <c r="BF115" s="16" t="s">
        <v>97</v>
      </c>
      <c r="BG115" s="16" t="s">
        <v>102</v>
      </c>
      <c r="BH115" s="16" t="s">
        <v>821</v>
      </c>
      <c r="BI115" s="16" t="s">
        <v>103</v>
      </c>
      <c r="BJ115" s="16" t="s">
        <v>104</v>
      </c>
      <c r="BK115" s="16" t="s">
        <v>105</v>
      </c>
      <c r="BL115" s="16" t="s">
        <v>825</v>
      </c>
      <c r="BM115" s="16" t="s">
        <v>106</v>
      </c>
      <c r="BN115" s="16" t="s">
        <v>107</v>
      </c>
    </row>
    <row r="116" spans="1:66" s="16" customFormat="1" x14ac:dyDescent="0.25">
      <c r="A116" s="15">
        <v>115</v>
      </c>
      <c r="B116" s="16" t="s">
        <v>829</v>
      </c>
      <c r="C116" s="16" t="s">
        <v>830</v>
      </c>
      <c r="D116" s="16" t="s">
        <v>1570</v>
      </c>
      <c r="E116" s="16" t="s">
        <v>1571</v>
      </c>
      <c r="F116" s="16" t="s">
        <v>833</v>
      </c>
      <c r="G116" s="16" t="s">
        <v>98</v>
      </c>
      <c r="H116" s="16" t="s">
        <v>98</v>
      </c>
      <c r="I116" s="16" t="s">
        <v>98</v>
      </c>
      <c r="J116" s="16" t="s">
        <v>98</v>
      </c>
      <c r="K116" s="16" t="s">
        <v>1570</v>
      </c>
      <c r="L116" s="16" t="s">
        <v>1572</v>
      </c>
      <c r="M116" s="16" t="s">
        <v>1570</v>
      </c>
      <c r="N116" s="16" t="s">
        <v>1572</v>
      </c>
      <c r="O116" s="16" t="s">
        <v>1570</v>
      </c>
      <c r="P116" s="16" t="s">
        <v>1572</v>
      </c>
      <c r="Q116" s="16" t="s">
        <v>1570</v>
      </c>
      <c r="R116" s="16" t="s">
        <v>1572</v>
      </c>
      <c r="S116" s="16" t="s">
        <v>1570</v>
      </c>
      <c r="T116" s="16" t="s">
        <v>835</v>
      </c>
      <c r="U116" s="16" t="s">
        <v>1573</v>
      </c>
      <c r="V116" s="16" t="s">
        <v>1572</v>
      </c>
      <c r="W116" s="16" t="s">
        <v>1548</v>
      </c>
      <c r="X116" s="16" t="s">
        <v>838</v>
      </c>
      <c r="Y116" s="16" t="s">
        <v>1549</v>
      </c>
      <c r="Z116" s="16" t="s">
        <v>1550</v>
      </c>
      <c r="AA116" s="16" t="s">
        <v>1551</v>
      </c>
      <c r="AB116" s="16" t="s">
        <v>841</v>
      </c>
      <c r="AC116" s="16" t="s">
        <v>1549</v>
      </c>
      <c r="AD116" s="16" t="s">
        <v>1552</v>
      </c>
      <c r="AE116" s="16" t="s">
        <v>1553</v>
      </c>
      <c r="AF116" s="16" t="s">
        <v>845</v>
      </c>
      <c r="AG116" s="16" t="s">
        <v>1554</v>
      </c>
      <c r="AH116" s="16" t="s">
        <v>1555</v>
      </c>
      <c r="AI116" s="16" t="s">
        <v>1556</v>
      </c>
      <c r="AJ116" s="16" t="s">
        <v>849</v>
      </c>
      <c r="AK116" s="16" t="s">
        <v>27</v>
      </c>
      <c r="AL116" s="16" t="s">
        <v>1557</v>
      </c>
      <c r="AM116" s="16" t="s">
        <v>1558</v>
      </c>
      <c r="AN116" s="16" t="s">
        <v>853</v>
      </c>
      <c r="AO116" s="16" t="s">
        <v>27</v>
      </c>
      <c r="AP116" s="16" t="s">
        <v>1559</v>
      </c>
      <c r="AQ116" s="16" t="s">
        <v>576</v>
      </c>
      <c r="AR116" s="16" t="s">
        <v>856</v>
      </c>
      <c r="AS116" s="16" t="s">
        <v>857</v>
      </c>
      <c r="AT116" s="16" t="s">
        <v>858</v>
      </c>
      <c r="AU116" s="16" t="s">
        <v>510</v>
      </c>
      <c r="AV116" s="16" t="s">
        <v>859</v>
      </c>
      <c r="AW116" s="16" t="s">
        <v>860</v>
      </c>
      <c r="AX116" s="16" t="s">
        <v>861</v>
      </c>
      <c r="AY116" s="16" t="s">
        <v>592</v>
      </c>
      <c r="AZ116" s="16" t="s">
        <v>813</v>
      </c>
      <c r="BA116" s="16" t="s">
        <v>27</v>
      </c>
      <c r="BB116" s="16" t="s">
        <v>28</v>
      </c>
      <c r="BC116" s="16" t="s">
        <v>95</v>
      </c>
      <c r="BD116" s="16" t="s">
        <v>817</v>
      </c>
      <c r="BE116" s="16" t="s">
        <v>96</v>
      </c>
      <c r="BF116" s="16" t="s">
        <v>97</v>
      </c>
      <c r="BG116" s="16" t="s">
        <v>102</v>
      </c>
      <c r="BH116" s="16" t="s">
        <v>821</v>
      </c>
      <c r="BI116" s="16" t="s">
        <v>103</v>
      </c>
      <c r="BJ116" s="16" t="s">
        <v>104</v>
      </c>
      <c r="BK116" s="16" t="s">
        <v>105</v>
      </c>
      <c r="BL116" s="16" t="s">
        <v>825</v>
      </c>
      <c r="BM116" s="16" t="s">
        <v>106</v>
      </c>
      <c r="BN116" s="16" t="s">
        <v>107</v>
      </c>
    </row>
    <row r="117" spans="1:66" s="16" customFormat="1" x14ac:dyDescent="0.25">
      <c r="A117" s="15">
        <v>116</v>
      </c>
      <c r="B117" s="16" t="s">
        <v>829</v>
      </c>
      <c r="C117" s="16" t="s">
        <v>830</v>
      </c>
      <c r="D117" s="16" t="s">
        <v>1574</v>
      </c>
      <c r="E117" s="16" t="s">
        <v>1575</v>
      </c>
      <c r="F117" s="16" t="s">
        <v>833</v>
      </c>
      <c r="G117" s="16" t="s">
        <v>98</v>
      </c>
      <c r="H117" s="16" t="s">
        <v>98</v>
      </c>
      <c r="I117" s="16" t="s">
        <v>98</v>
      </c>
      <c r="J117" s="16" t="s">
        <v>98</v>
      </c>
      <c r="K117" s="16" t="s">
        <v>1574</v>
      </c>
      <c r="L117" s="16" t="s">
        <v>1576</v>
      </c>
      <c r="M117" s="16" t="s">
        <v>1574</v>
      </c>
      <c r="N117" s="16" t="s">
        <v>1576</v>
      </c>
      <c r="O117" s="16" t="s">
        <v>1574</v>
      </c>
      <c r="P117" s="16" t="s">
        <v>1576</v>
      </c>
      <c r="Q117" s="16" t="s">
        <v>1574</v>
      </c>
      <c r="R117" s="16" t="s">
        <v>1576</v>
      </c>
      <c r="S117" s="16" t="s">
        <v>1574</v>
      </c>
      <c r="T117" s="16" t="s">
        <v>835</v>
      </c>
      <c r="U117" s="16" t="s">
        <v>1577</v>
      </c>
      <c r="V117" s="16" t="s">
        <v>1576</v>
      </c>
      <c r="W117" s="16" t="s">
        <v>1578</v>
      </c>
      <c r="X117" s="16" t="s">
        <v>838</v>
      </c>
      <c r="Y117" s="16" t="s">
        <v>1577</v>
      </c>
      <c r="Z117" s="16" t="s">
        <v>1579</v>
      </c>
      <c r="AA117" s="16" t="s">
        <v>1580</v>
      </c>
      <c r="AB117" s="16" t="s">
        <v>841</v>
      </c>
      <c r="AC117" s="16" t="s">
        <v>1581</v>
      </c>
      <c r="AD117" s="16" t="s">
        <v>1582</v>
      </c>
      <c r="AE117" s="16" t="s">
        <v>1553</v>
      </c>
      <c r="AF117" s="16" t="s">
        <v>845</v>
      </c>
      <c r="AG117" s="16" t="s">
        <v>1554</v>
      </c>
      <c r="AH117" s="16" t="s">
        <v>1555</v>
      </c>
      <c r="AI117" s="16" t="s">
        <v>1556</v>
      </c>
      <c r="AJ117" s="16" t="s">
        <v>849</v>
      </c>
      <c r="AK117" s="16" t="s">
        <v>27</v>
      </c>
      <c r="AL117" s="16" t="s">
        <v>1557</v>
      </c>
      <c r="AM117" s="16" t="s">
        <v>1558</v>
      </c>
      <c r="AN117" s="16" t="s">
        <v>853</v>
      </c>
      <c r="AO117" s="16" t="s">
        <v>27</v>
      </c>
      <c r="AP117" s="16" t="s">
        <v>1559</v>
      </c>
      <c r="AQ117" s="16" t="s">
        <v>576</v>
      </c>
      <c r="AR117" s="16" t="s">
        <v>856</v>
      </c>
      <c r="AS117" s="16" t="s">
        <v>857</v>
      </c>
      <c r="AT117" s="16" t="s">
        <v>858</v>
      </c>
      <c r="AU117" s="16" t="s">
        <v>510</v>
      </c>
      <c r="AV117" s="16" t="s">
        <v>859</v>
      </c>
      <c r="AW117" s="16" t="s">
        <v>860</v>
      </c>
      <c r="AX117" s="16" t="s">
        <v>861</v>
      </c>
      <c r="AY117" s="16" t="s">
        <v>592</v>
      </c>
      <c r="AZ117" s="16" t="s">
        <v>813</v>
      </c>
      <c r="BA117" s="16" t="s">
        <v>27</v>
      </c>
      <c r="BB117" s="16" t="s">
        <v>28</v>
      </c>
      <c r="BC117" s="16" t="s">
        <v>95</v>
      </c>
      <c r="BD117" s="16" t="s">
        <v>817</v>
      </c>
      <c r="BE117" s="16" t="s">
        <v>96</v>
      </c>
      <c r="BF117" s="16" t="s">
        <v>97</v>
      </c>
      <c r="BG117" s="16" t="s">
        <v>102</v>
      </c>
      <c r="BH117" s="16" t="s">
        <v>821</v>
      </c>
      <c r="BI117" s="16" t="s">
        <v>103</v>
      </c>
      <c r="BJ117" s="16" t="s">
        <v>104</v>
      </c>
      <c r="BK117" s="16" t="s">
        <v>105</v>
      </c>
      <c r="BL117" s="16" t="s">
        <v>825</v>
      </c>
      <c r="BM117" s="16" t="s">
        <v>106</v>
      </c>
      <c r="BN117" s="16" t="s">
        <v>107</v>
      </c>
    </row>
    <row r="118" spans="1:66" s="16" customFormat="1" x14ac:dyDescent="0.25">
      <c r="A118" s="15">
        <v>117</v>
      </c>
      <c r="B118" s="16" t="s">
        <v>829</v>
      </c>
      <c r="C118" s="16" t="s">
        <v>830</v>
      </c>
      <c r="D118" s="16" t="s">
        <v>1583</v>
      </c>
      <c r="E118" s="16" t="s">
        <v>1584</v>
      </c>
      <c r="F118" s="16" t="s">
        <v>833</v>
      </c>
      <c r="G118" s="16" t="s">
        <v>98</v>
      </c>
      <c r="H118" s="16" t="s">
        <v>98</v>
      </c>
      <c r="I118" s="16" t="s">
        <v>98</v>
      </c>
      <c r="J118" s="16" t="s">
        <v>98</v>
      </c>
      <c r="K118" s="16" t="s">
        <v>1583</v>
      </c>
      <c r="L118" s="16" t="s">
        <v>1585</v>
      </c>
      <c r="M118" s="16" t="s">
        <v>1583</v>
      </c>
      <c r="N118" s="16" t="s">
        <v>1585</v>
      </c>
      <c r="O118" s="16" t="s">
        <v>1583</v>
      </c>
      <c r="P118" s="16" t="s">
        <v>1585</v>
      </c>
      <c r="Q118" s="16" t="s">
        <v>1583</v>
      </c>
      <c r="R118" s="16" t="s">
        <v>1585</v>
      </c>
      <c r="S118" s="16" t="s">
        <v>1583</v>
      </c>
      <c r="T118" s="16" t="s">
        <v>835</v>
      </c>
      <c r="U118" s="16" t="s">
        <v>1586</v>
      </c>
      <c r="V118" s="16" t="s">
        <v>1585</v>
      </c>
      <c r="W118" s="16" t="s">
        <v>1587</v>
      </c>
      <c r="X118" s="16" t="s">
        <v>838</v>
      </c>
      <c r="Y118" s="16" t="s">
        <v>1586</v>
      </c>
      <c r="Z118" s="16" t="s">
        <v>1588</v>
      </c>
      <c r="AA118" s="16" t="s">
        <v>1580</v>
      </c>
      <c r="AB118" s="16" t="s">
        <v>841</v>
      </c>
      <c r="AC118" s="16" t="s">
        <v>1581</v>
      </c>
      <c r="AD118" s="16" t="s">
        <v>1582</v>
      </c>
      <c r="AE118" s="16" t="s">
        <v>1553</v>
      </c>
      <c r="AF118" s="16" t="s">
        <v>845</v>
      </c>
      <c r="AG118" s="16" t="s">
        <v>1554</v>
      </c>
      <c r="AH118" s="16" t="s">
        <v>1555</v>
      </c>
      <c r="AI118" s="16" t="s">
        <v>1556</v>
      </c>
      <c r="AJ118" s="16" t="s">
        <v>849</v>
      </c>
      <c r="AK118" s="16" t="s">
        <v>27</v>
      </c>
      <c r="AL118" s="16" t="s">
        <v>1557</v>
      </c>
      <c r="AM118" s="16" t="s">
        <v>1558</v>
      </c>
      <c r="AN118" s="16" t="s">
        <v>853</v>
      </c>
      <c r="AO118" s="16" t="s">
        <v>27</v>
      </c>
      <c r="AP118" s="16" t="s">
        <v>1559</v>
      </c>
      <c r="AQ118" s="16" t="s">
        <v>576</v>
      </c>
      <c r="AR118" s="16" t="s">
        <v>856</v>
      </c>
      <c r="AS118" s="16" t="s">
        <v>857</v>
      </c>
      <c r="AT118" s="16" t="s">
        <v>858</v>
      </c>
      <c r="AU118" s="16" t="s">
        <v>510</v>
      </c>
      <c r="AV118" s="16" t="s">
        <v>859</v>
      </c>
      <c r="AW118" s="16" t="s">
        <v>860</v>
      </c>
      <c r="AX118" s="16" t="s">
        <v>861</v>
      </c>
      <c r="AY118" s="16" t="s">
        <v>592</v>
      </c>
      <c r="AZ118" s="16" t="s">
        <v>813</v>
      </c>
      <c r="BA118" s="16" t="s">
        <v>27</v>
      </c>
      <c r="BB118" s="16" t="s">
        <v>28</v>
      </c>
      <c r="BC118" s="16" t="s">
        <v>95</v>
      </c>
      <c r="BD118" s="16" t="s">
        <v>817</v>
      </c>
      <c r="BE118" s="16" t="s">
        <v>96</v>
      </c>
      <c r="BF118" s="16" t="s">
        <v>97</v>
      </c>
      <c r="BG118" s="16" t="s">
        <v>102</v>
      </c>
      <c r="BH118" s="16" t="s">
        <v>821</v>
      </c>
      <c r="BI118" s="16" t="s">
        <v>103</v>
      </c>
      <c r="BJ118" s="16" t="s">
        <v>104</v>
      </c>
      <c r="BK118" s="16" t="s">
        <v>105</v>
      </c>
      <c r="BL118" s="16" t="s">
        <v>825</v>
      </c>
      <c r="BM118" s="16" t="s">
        <v>106</v>
      </c>
      <c r="BN118" s="16" t="s">
        <v>107</v>
      </c>
    </row>
    <row r="119" spans="1:66" s="16" customFormat="1" x14ac:dyDescent="0.25">
      <c r="A119" s="15">
        <v>118</v>
      </c>
      <c r="B119" s="16" t="s">
        <v>829</v>
      </c>
      <c r="C119" s="16" t="s">
        <v>830</v>
      </c>
      <c r="D119" s="16" t="s">
        <v>1589</v>
      </c>
      <c r="E119" s="16" t="s">
        <v>1590</v>
      </c>
      <c r="F119" s="16" t="s">
        <v>833</v>
      </c>
      <c r="G119" s="16" t="s">
        <v>98</v>
      </c>
      <c r="H119" s="16" t="s">
        <v>98</v>
      </c>
      <c r="I119" s="16" t="s">
        <v>98</v>
      </c>
      <c r="J119" s="16" t="s">
        <v>98</v>
      </c>
      <c r="K119" s="16" t="s">
        <v>1589</v>
      </c>
      <c r="L119" s="16" t="s">
        <v>1591</v>
      </c>
      <c r="M119" s="16" t="s">
        <v>1589</v>
      </c>
      <c r="N119" s="16" t="s">
        <v>1591</v>
      </c>
      <c r="O119" s="16" t="s">
        <v>1589</v>
      </c>
      <c r="P119" s="16" t="s">
        <v>1591</v>
      </c>
      <c r="Q119" s="16" t="s">
        <v>1589</v>
      </c>
      <c r="R119" s="16" t="s">
        <v>1591</v>
      </c>
      <c r="S119" s="16" t="s">
        <v>1589</v>
      </c>
      <c r="T119" s="16" t="s">
        <v>835</v>
      </c>
      <c r="U119" s="16" t="s">
        <v>1592</v>
      </c>
      <c r="V119" s="16" t="s">
        <v>1591</v>
      </c>
      <c r="W119" s="16" t="s">
        <v>1593</v>
      </c>
      <c r="X119" s="16" t="s">
        <v>838</v>
      </c>
      <c r="Y119" s="16" t="s">
        <v>1592</v>
      </c>
      <c r="Z119" s="16" t="s">
        <v>1594</v>
      </c>
      <c r="AA119" s="16" t="s">
        <v>1595</v>
      </c>
      <c r="AB119" s="16" t="s">
        <v>841</v>
      </c>
      <c r="AC119" s="16" t="s">
        <v>1596</v>
      </c>
      <c r="AD119" s="16" t="s">
        <v>1597</v>
      </c>
      <c r="AE119" s="16" t="s">
        <v>1598</v>
      </c>
      <c r="AF119" s="16" t="s">
        <v>845</v>
      </c>
      <c r="AG119" s="16" t="s">
        <v>1599</v>
      </c>
      <c r="AH119" s="16" t="s">
        <v>1600</v>
      </c>
      <c r="AI119" s="16" t="s">
        <v>1556</v>
      </c>
      <c r="AJ119" s="16" t="s">
        <v>849</v>
      </c>
      <c r="AK119" s="16" t="s">
        <v>27</v>
      </c>
      <c r="AL119" s="16" t="s">
        <v>1557</v>
      </c>
      <c r="AM119" s="16" t="s">
        <v>1558</v>
      </c>
      <c r="AN119" s="16" t="s">
        <v>853</v>
      </c>
      <c r="AO119" s="16" t="s">
        <v>27</v>
      </c>
      <c r="AP119" s="16" t="s">
        <v>1559</v>
      </c>
      <c r="AQ119" s="16" t="s">
        <v>576</v>
      </c>
      <c r="AR119" s="16" t="s">
        <v>856</v>
      </c>
      <c r="AS119" s="16" t="s">
        <v>857</v>
      </c>
      <c r="AT119" s="16" t="s">
        <v>858</v>
      </c>
      <c r="AU119" s="16" t="s">
        <v>510</v>
      </c>
      <c r="AV119" s="16" t="s">
        <v>859</v>
      </c>
      <c r="AW119" s="16" t="s">
        <v>860</v>
      </c>
      <c r="AX119" s="16" t="s">
        <v>861</v>
      </c>
      <c r="AY119" s="16" t="s">
        <v>592</v>
      </c>
      <c r="AZ119" s="16" t="s">
        <v>813</v>
      </c>
      <c r="BA119" s="16" t="s">
        <v>27</v>
      </c>
      <c r="BB119" s="16" t="s">
        <v>28</v>
      </c>
      <c r="BC119" s="16" t="s">
        <v>95</v>
      </c>
      <c r="BD119" s="16" t="s">
        <v>817</v>
      </c>
      <c r="BE119" s="16" t="s">
        <v>96</v>
      </c>
      <c r="BF119" s="16" t="s">
        <v>97</v>
      </c>
      <c r="BG119" s="16" t="s">
        <v>102</v>
      </c>
      <c r="BH119" s="16" t="s">
        <v>821</v>
      </c>
      <c r="BI119" s="16" t="s">
        <v>103</v>
      </c>
      <c r="BJ119" s="16" t="s">
        <v>104</v>
      </c>
      <c r="BK119" s="16" t="s">
        <v>105</v>
      </c>
      <c r="BL119" s="16" t="s">
        <v>825</v>
      </c>
      <c r="BM119" s="16" t="s">
        <v>106</v>
      </c>
      <c r="BN119" s="16" t="s">
        <v>107</v>
      </c>
    </row>
    <row r="120" spans="1:66" s="16" customFormat="1" x14ac:dyDescent="0.25">
      <c r="A120" s="15">
        <v>119</v>
      </c>
      <c r="B120" s="16" t="s">
        <v>829</v>
      </c>
      <c r="C120" s="16" t="s">
        <v>830</v>
      </c>
      <c r="D120" s="16" t="s">
        <v>1601</v>
      </c>
      <c r="E120" s="16" t="s">
        <v>1602</v>
      </c>
      <c r="F120" s="16" t="s">
        <v>833</v>
      </c>
      <c r="G120" s="16" t="s">
        <v>98</v>
      </c>
      <c r="H120" s="16" t="s">
        <v>98</v>
      </c>
      <c r="I120" s="16" t="s">
        <v>98</v>
      </c>
      <c r="J120" s="16" t="s">
        <v>98</v>
      </c>
      <c r="K120" s="16" t="s">
        <v>1601</v>
      </c>
      <c r="L120" s="16" t="s">
        <v>1603</v>
      </c>
      <c r="M120" s="16" t="s">
        <v>1601</v>
      </c>
      <c r="N120" s="16" t="s">
        <v>1603</v>
      </c>
      <c r="O120" s="16" t="s">
        <v>1601</v>
      </c>
      <c r="P120" s="16" t="s">
        <v>1603</v>
      </c>
      <c r="Q120" s="16" t="s">
        <v>1601</v>
      </c>
      <c r="R120" s="16" t="s">
        <v>1603</v>
      </c>
      <c r="S120" s="16" t="s">
        <v>1601</v>
      </c>
      <c r="T120" s="16" t="s">
        <v>835</v>
      </c>
      <c r="U120" s="16" t="s">
        <v>1604</v>
      </c>
      <c r="V120" s="16" t="s">
        <v>1603</v>
      </c>
      <c r="W120" s="16" t="s">
        <v>1605</v>
      </c>
      <c r="X120" s="16" t="s">
        <v>838</v>
      </c>
      <c r="Y120" s="16" t="s">
        <v>1604</v>
      </c>
      <c r="Z120" s="16" t="s">
        <v>1606</v>
      </c>
      <c r="AA120" s="16" t="s">
        <v>1595</v>
      </c>
      <c r="AB120" s="16" t="s">
        <v>841</v>
      </c>
      <c r="AC120" s="16" t="s">
        <v>1596</v>
      </c>
      <c r="AD120" s="16" t="s">
        <v>1597</v>
      </c>
      <c r="AE120" s="16" t="s">
        <v>1598</v>
      </c>
      <c r="AF120" s="16" t="s">
        <v>845</v>
      </c>
      <c r="AG120" s="16" t="s">
        <v>1599</v>
      </c>
      <c r="AH120" s="16" t="s">
        <v>1600</v>
      </c>
      <c r="AI120" s="16" t="s">
        <v>1556</v>
      </c>
      <c r="AJ120" s="16" t="s">
        <v>849</v>
      </c>
      <c r="AK120" s="16" t="s">
        <v>27</v>
      </c>
      <c r="AL120" s="16" t="s">
        <v>1557</v>
      </c>
      <c r="AM120" s="16" t="s">
        <v>1558</v>
      </c>
      <c r="AN120" s="16" t="s">
        <v>853</v>
      </c>
      <c r="AO120" s="16" t="s">
        <v>27</v>
      </c>
      <c r="AP120" s="16" t="s">
        <v>1559</v>
      </c>
      <c r="AQ120" s="16" t="s">
        <v>576</v>
      </c>
      <c r="AR120" s="16" t="s">
        <v>856</v>
      </c>
      <c r="AS120" s="16" t="s">
        <v>857</v>
      </c>
      <c r="AT120" s="16" t="s">
        <v>858</v>
      </c>
      <c r="AU120" s="16" t="s">
        <v>510</v>
      </c>
      <c r="AV120" s="16" t="s">
        <v>859</v>
      </c>
      <c r="AW120" s="16" t="s">
        <v>860</v>
      </c>
      <c r="AX120" s="16" t="s">
        <v>861</v>
      </c>
      <c r="AY120" s="16" t="s">
        <v>592</v>
      </c>
      <c r="AZ120" s="16" t="s">
        <v>813</v>
      </c>
      <c r="BA120" s="16" t="s">
        <v>27</v>
      </c>
      <c r="BB120" s="16" t="s">
        <v>28</v>
      </c>
      <c r="BC120" s="16" t="s">
        <v>95</v>
      </c>
      <c r="BD120" s="16" t="s">
        <v>817</v>
      </c>
      <c r="BE120" s="16" t="s">
        <v>96</v>
      </c>
      <c r="BF120" s="16" t="s">
        <v>97</v>
      </c>
      <c r="BG120" s="16" t="s">
        <v>102</v>
      </c>
      <c r="BH120" s="16" t="s">
        <v>821</v>
      </c>
      <c r="BI120" s="16" t="s">
        <v>103</v>
      </c>
      <c r="BJ120" s="16" t="s">
        <v>104</v>
      </c>
      <c r="BK120" s="16" t="s">
        <v>105</v>
      </c>
      <c r="BL120" s="16" t="s">
        <v>825</v>
      </c>
      <c r="BM120" s="16" t="s">
        <v>106</v>
      </c>
      <c r="BN120" s="16" t="s">
        <v>107</v>
      </c>
    </row>
    <row r="121" spans="1:66" s="16" customFormat="1" x14ac:dyDescent="0.25">
      <c r="A121" s="15">
        <v>120</v>
      </c>
      <c r="B121" s="16" t="s">
        <v>829</v>
      </c>
      <c r="C121" s="16" t="s">
        <v>830</v>
      </c>
      <c r="D121" s="16" t="s">
        <v>1607</v>
      </c>
      <c r="E121" s="16" t="s">
        <v>1608</v>
      </c>
      <c r="F121" s="16" t="s">
        <v>833</v>
      </c>
      <c r="G121" s="16" t="s">
        <v>98</v>
      </c>
      <c r="H121" s="16" t="s">
        <v>98</v>
      </c>
      <c r="I121" s="16" t="s">
        <v>98</v>
      </c>
      <c r="J121" s="16" t="s">
        <v>98</v>
      </c>
      <c r="K121" s="16" t="s">
        <v>1607</v>
      </c>
      <c r="L121" s="16" t="s">
        <v>1609</v>
      </c>
      <c r="M121" s="16" t="s">
        <v>1607</v>
      </c>
      <c r="N121" s="16" t="s">
        <v>1609</v>
      </c>
      <c r="O121" s="16" t="s">
        <v>1607</v>
      </c>
      <c r="P121" s="16" t="s">
        <v>1609</v>
      </c>
      <c r="Q121" s="16" t="s">
        <v>1607</v>
      </c>
      <c r="R121" s="16" t="s">
        <v>1609</v>
      </c>
      <c r="S121" s="16" t="s">
        <v>1607</v>
      </c>
      <c r="T121" s="16" t="s">
        <v>835</v>
      </c>
      <c r="U121" s="16" t="s">
        <v>1610</v>
      </c>
      <c r="V121" s="16" t="s">
        <v>1609</v>
      </c>
      <c r="W121" s="16" t="s">
        <v>1611</v>
      </c>
      <c r="X121" s="16" t="s">
        <v>838</v>
      </c>
      <c r="Y121" s="16" t="s">
        <v>1610</v>
      </c>
      <c r="Z121" s="16" t="s">
        <v>1612</v>
      </c>
      <c r="AA121" s="16" t="s">
        <v>1595</v>
      </c>
      <c r="AB121" s="16" t="s">
        <v>841</v>
      </c>
      <c r="AC121" s="16" t="s">
        <v>1596</v>
      </c>
      <c r="AD121" s="16" t="s">
        <v>1597</v>
      </c>
      <c r="AE121" s="16" t="s">
        <v>1598</v>
      </c>
      <c r="AF121" s="16" t="s">
        <v>845</v>
      </c>
      <c r="AG121" s="16" t="s">
        <v>1599</v>
      </c>
      <c r="AH121" s="16" t="s">
        <v>1600</v>
      </c>
      <c r="AI121" s="16" t="s">
        <v>1556</v>
      </c>
      <c r="AJ121" s="16" t="s">
        <v>849</v>
      </c>
      <c r="AK121" s="16" t="s">
        <v>27</v>
      </c>
      <c r="AL121" s="16" t="s">
        <v>1557</v>
      </c>
      <c r="AM121" s="16" t="s">
        <v>1558</v>
      </c>
      <c r="AN121" s="16" t="s">
        <v>853</v>
      </c>
      <c r="AO121" s="16" t="s">
        <v>27</v>
      </c>
      <c r="AP121" s="16" t="s">
        <v>1559</v>
      </c>
      <c r="AQ121" s="16" t="s">
        <v>576</v>
      </c>
      <c r="AR121" s="16" t="s">
        <v>856</v>
      </c>
      <c r="AS121" s="16" t="s">
        <v>857</v>
      </c>
      <c r="AT121" s="16" t="s">
        <v>858</v>
      </c>
      <c r="AU121" s="16" t="s">
        <v>510</v>
      </c>
      <c r="AV121" s="16" t="s">
        <v>859</v>
      </c>
      <c r="AW121" s="16" t="s">
        <v>860</v>
      </c>
      <c r="AX121" s="16" t="s">
        <v>861</v>
      </c>
      <c r="AY121" s="16" t="s">
        <v>592</v>
      </c>
      <c r="AZ121" s="16" t="s">
        <v>813</v>
      </c>
      <c r="BA121" s="16" t="s">
        <v>27</v>
      </c>
      <c r="BB121" s="16" t="s">
        <v>28</v>
      </c>
      <c r="BC121" s="16" t="s">
        <v>95</v>
      </c>
      <c r="BD121" s="16" t="s">
        <v>817</v>
      </c>
      <c r="BE121" s="16" t="s">
        <v>96</v>
      </c>
      <c r="BF121" s="16" t="s">
        <v>97</v>
      </c>
      <c r="BG121" s="16" t="s">
        <v>102</v>
      </c>
      <c r="BH121" s="16" t="s">
        <v>821</v>
      </c>
      <c r="BI121" s="16" t="s">
        <v>103</v>
      </c>
      <c r="BJ121" s="16" t="s">
        <v>104</v>
      </c>
      <c r="BK121" s="16" t="s">
        <v>105</v>
      </c>
      <c r="BL121" s="16" t="s">
        <v>825</v>
      </c>
      <c r="BM121" s="16" t="s">
        <v>106</v>
      </c>
      <c r="BN121" s="16" t="s">
        <v>107</v>
      </c>
    </row>
    <row r="122" spans="1:66" s="16" customFormat="1" x14ac:dyDescent="0.25">
      <c r="A122" s="15">
        <v>121</v>
      </c>
      <c r="B122" s="16" t="s">
        <v>829</v>
      </c>
      <c r="C122" s="16" t="s">
        <v>830</v>
      </c>
      <c r="D122" s="16" t="s">
        <v>1613</v>
      </c>
      <c r="E122" s="16" t="s">
        <v>1614</v>
      </c>
      <c r="F122" s="16" t="s">
        <v>833</v>
      </c>
      <c r="G122" s="16" t="s">
        <v>98</v>
      </c>
      <c r="H122" s="16" t="s">
        <v>98</v>
      </c>
      <c r="I122" s="16" t="s">
        <v>98</v>
      </c>
      <c r="J122" s="16" t="s">
        <v>98</v>
      </c>
      <c r="K122" s="16" t="s">
        <v>1613</v>
      </c>
      <c r="L122" s="16" t="s">
        <v>1615</v>
      </c>
      <c r="M122" s="16" t="s">
        <v>1613</v>
      </c>
      <c r="N122" s="16" t="s">
        <v>1615</v>
      </c>
      <c r="O122" s="16" t="s">
        <v>1613</v>
      </c>
      <c r="P122" s="16" t="s">
        <v>1615</v>
      </c>
      <c r="Q122" s="16" t="s">
        <v>1613</v>
      </c>
      <c r="R122" s="16" t="s">
        <v>1615</v>
      </c>
      <c r="S122" s="16" t="s">
        <v>1613</v>
      </c>
      <c r="T122" s="16" t="s">
        <v>835</v>
      </c>
      <c r="U122" s="16" t="s">
        <v>1616</v>
      </c>
      <c r="V122" s="16" t="s">
        <v>1615</v>
      </c>
      <c r="W122" s="16" t="s">
        <v>1617</v>
      </c>
      <c r="X122" s="16" t="s">
        <v>838</v>
      </c>
      <c r="Y122" s="16" t="s">
        <v>1616</v>
      </c>
      <c r="Z122" s="16" t="s">
        <v>1618</v>
      </c>
      <c r="AA122" s="16" t="s">
        <v>1619</v>
      </c>
      <c r="AB122" s="16" t="s">
        <v>841</v>
      </c>
      <c r="AC122" s="16" t="s">
        <v>1616</v>
      </c>
      <c r="AD122" s="16" t="s">
        <v>1620</v>
      </c>
      <c r="AE122" s="16" t="s">
        <v>1598</v>
      </c>
      <c r="AF122" s="16" t="s">
        <v>845</v>
      </c>
      <c r="AG122" s="16" t="s">
        <v>1599</v>
      </c>
      <c r="AH122" s="16" t="s">
        <v>1600</v>
      </c>
      <c r="AI122" s="16" t="s">
        <v>1556</v>
      </c>
      <c r="AJ122" s="16" t="s">
        <v>849</v>
      </c>
      <c r="AK122" s="16" t="s">
        <v>27</v>
      </c>
      <c r="AL122" s="16" t="s">
        <v>1557</v>
      </c>
      <c r="AM122" s="16" t="s">
        <v>1558</v>
      </c>
      <c r="AN122" s="16" t="s">
        <v>853</v>
      </c>
      <c r="AO122" s="16" t="s">
        <v>27</v>
      </c>
      <c r="AP122" s="16" t="s">
        <v>1559</v>
      </c>
      <c r="AQ122" s="16" t="s">
        <v>576</v>
      </c>
      <c r="AR122" s="16" t="s">
        <v>856</v>
      </c>
      <c r="AS122" s="16" t="s">
        <v>857</v>
      </c>
      <c r="AT122" s="16" t="s">
        <v>858</v>
      </c>
      <c r="AU122" s="16" t="s">
        <v>510</v>
      </c>
      <c r="AV122" s="16" t="s">
        <v>859</v>
      </c>
      <c r="AW122" s="16" t="s">
        <v>860</v>
      </c>
      <c r="AX122" s="16" t="s">
        <v>861</v>
      </c>
      <c r="AY122" s="16" t="s">
        <v>592</v>
      </c>
      <c r="AZ122" s="16" t="s">
        <v>813</v>
      </c>
      <c r="BA122" s="16" t="s">
        <v>27</v>
      </c>
      <c r="BB122" s="16" t="s">
        <v>28</v>
      </c>
      <c r="BC122" s="16" t="s">
        <v>95</v>
      </c>
      <c r="BD122" s="16" t="s">
        <v>817</v>
      </c>
      <c r="BE122" s="16" t="s">
        <v>96</v>
      </c>
      <c r="BF122" s="16" t="s">
        <v>97</v>
      </c>
      <c r="BG122" s="16" t="s">
        <v>102</v>
      </c>
      <c r="BH122" s="16" t="s">
        <v>821</v>
      </c>
      <c r="BI122" s="16" t="s">
        <v>103</v>
      </c>
      <c r="BJ122" s="16" t="s">
        <v>104</v>
      </c>
      <c r="BK122" s="16" t="s">
        <v>105</v>
      </c>
      <c r="BL122" s="16" t="s">
        <v>825</v>
      </c>
      <c r="BM122" s="16" t="s">
        <v>106</v>
      </c>
      <c r="BN122" s="16" t="s">
        <v>107</v>
      </c>
    </row>
    <row r="123" spans="1:66" s="16" customFormat="1" x14ac:dyDescent="0.25">
      <c r="A123" s="15">
        <v>122</v>
      </c>
      <c r="B123" s="16" t="s">
        <v>829</v>
      </c>
      <c r="C123" s="16" t="s">
        <v>830</v>
      </c>
      <c r="D123" s="16" t="s">
        <v>1621</v>
      </c>
      <c r="E123" s="16" t="s">
        <v>1622</v>
      </c>
      <c r="F123" s="16" t="s">
        <v>833</v>
      </c>
      <c r="G123" s="16" t="s">
        <v>98</v>
      </c>
      <c r="H123" s="16" t="s">
        <v>98</v>
      </c>
      <c r="I123" s="16" t="s">
        <v>98</v>
      </c>
      <c r="J123" s="16" t="s">
        <v>98</v>
      </c>
      <c r="K123" s="16" t="s">
        <v>1621</v>
      </c>
      <c r="L123" s="16" t="s">
        <v>1623</v>
      </c>
      <c r="M123" s="16" t="s">
        <v>1621</v>
      </c>
      <c r="N123" s="16" t="s">
        <v>1623</v>
      </c>
      <c r="O123" s="16" t="s">
        <v>1621</v>
      </c>
      <c r="P123" s="16" t="s">
        <v>1623</v>
      </c>
      <c r="Q123" s="16" t="s">
        <v>1621</v>
      </c>
      <c r="R123" s="16" t="s">
        <v>1623</v>
      </c>
      <c r="S123" s="16" t="s">
        <v>1621</v>
      </c>
      <c r="T123" s="16" t="s">
        <v>835</v>
      </c>
      <c r="U123" s="16" t="s">
        <v>1624</v>
      </c>
      <c r="V123" s="16" t="s">
        <v>1623</v>
      </c>
      <c r="W123" s="16" t="s">
        <v>1625</v>
      </c>
      <c r="X123" s="16" t="s">
        <v>838</v>
      </c>
      <c r="Y123" s="16" t="s">
        <v>1624</v>
      </c>
      <c r="Z123" s="16" t="s">
        <v>1626</v>
      </c>
      <c r="AA123" s="16" t="s">
        <v>1627</v>
      </c>
      <c r="AB123" s="16" t="s">
        <v>841</v>
      </c>
      <c r="AC123" s="16" t="s">
        <v>1624</v>
      </c>
      <c r="AD123" s="16" t="s">
        <v>1628</v>
      </c>
      <c r="AE123" s="16" t="s">
        <v>1598</v>
      </c>
      <c r="AF123" s="16" t="s">
        <v>845</v>
      </c>
      <c r="AG123" s="16" t="s">
        <v>1599</v>
      </c>
      <c r="AH123" s="16" t="s">
        <v>1600</v>
      </c>
      <c r="AI123" s="16" t="s">
        <v>1556</v>
      </c>
      <c r="AJ123" s="16" t="s">
        <v>849</v>
      </c>
      <c r="AK123" s="16" t="s">
        <v>27</v>
      </c>
      <c r="AL123" s="16" t="s">
        <v>1557</v>
      </c>
      <c r="AM123" s="16" t="s">
        <v>1558</v>
      </c>
      <c r="AN123" s="16" t="s">
        <v>853</v>
      </c>
      <c r="AO123" s="16" t="s">
        <v>27</v>
      </c>
      <c r="AP123" s="16" t="s">
        <v>1559</v>
      </c>
      <c r="AQ123" s="16" t="s">
        <v>576</v>
      </c>
      <c r="AR123" s="16" t="s">
        <v>856</v>
      </c>
      <c r="AS123" s="16" t="s">
        <v>857</v>
      </c>
      <c r="AT123" s="16" t="s">
        <v>858</v>
      </c>
      <c r="AU123" s="16" t="s">
        <v>510</v>
      </c>
      <c r="AV123" s="16" t="s">
        <v>859</v>
      </c>
      <c r="AW123" s="16" t="s">
        <v>860</v>
      </c>
      <c r="AX123" s="16" t="s">
        <v>861</v>
      </c>
      <c r="AY123" s="16" t="s">
        <v>592</v>
      </c>
      <c r="AZ123" s="16" t="s">
        <v>813</v>
      </c>
      <c r="BA123" s="16" t="s">
        <v>27</v>
      </c>
      <c r="BB123" s="16" t="s">
        <v>28</v>
      </c>
      <c r="BC123" s="16" t="s">
        <v>95</v>
      </c>
      <c r="BD123" s="16" t="s">
        <v>817</v>
      </c>
      <c r="BE123" s="16" t="s">
        <v>96</v>
      </c>
      <c r="BF123" s="16" t="s">
        <v>97</v>
      </c>
      <c r="BG123" s="16" t="s">
        <v>102</v>
      </c>
      <c r="BH123" s="16" t="s">
        <v>821</v>
      </c>
      <c r="BI123" s="16" t="s">
        <v>103</v>
      </c>
      <c r="BJ123" s="16" t="s">
        <v>104</v>
      </c>
      <c r="BK123" s="16" t="s">
        <v>105</v>
      </c>
      <c r="BL123" s="16" t="s">
        <v>825</v>
      </c>
      <c r="BM123" s="16" t="s">
        <v>106</v>
      </c>
      <c r="BN123" s="16" t="s">
        <v>107</v>
      </c>
    </row>
    <row r="124" spans="1:66" s="16" customFormat="1" x14ac:dyDescent="0.25">
      <c r="A124" s="15">
        <v>123</v>
      </c>
      <c r="B124" s="16" t="s">
        <v>829</v>
      </c>
      <c r="C124" s="16" t="s">
        <v>830</v>
      </c>
      <c r="D124" s="16" t="s">
        <v>1629</v>
      </c>
      <c r="E124" s="16" t="s">
        <v>1630</v>
      </c>
      <c r="F124" s="16" t="s">
        <v>833</v>
      </c>
      <c r="G124" s="16" t="s">
        <v>98</v>
      </c>
      <c r="H124" s="16" t="s">
        <v>98</v>
      </c>
      <c r="I124" s="16" t="s">
        <v>98</v>
      </c>
      <c r="J124" s="16" t="s">
        <v>98</v>
      </c>
      <c r="K124" s="16" t="s">
        <v>1629</v>
      </c>
      <c r="L124" s="16" t="s">
        <v>1631</v>
      </c>
      <c r="M124" s="16" t="s">
        <v>1629</v>
      </c>
      <c r="N124" s="16" t="s">
        <v>1631</v>
      </c>
      <c r="O124" s="16" t="s">
        <v>1629</v>
      </c>
      <c r="P124" s="16" t="s">
        <v>1631</v>
      </c>
      <c r="Q124" s="16" t="s">
        <v>1629</v>
      </c>
      <c r="R124" s="16" t="s">
        <v>1631</v>
      </c>
      <c r="S124" s="16" t="s">
        <v>1629</v>
      </c>
      <c r="T124" s="16" t="s">
        <v>835</v>
      </c>
      <c r="U124" s="16" t="s">
        <v>1632</v>
      </c>
      <c r="V124" s="16" t="s">
        <v>1631</v>
      </c>
      <c r="W124" s="16" t="s">
        <v>1633</v>
      </c>
      <c r="X124" s="16" t="s">
        <v>838</v>
      </c>
      <c r="Y124" s="16" t="s">
        <v>1632</v>
      </c>
      <c r="Z124" s="16" t="s">
        <v>1634</v>
      </c>
      <c r="AA124" s="16" t="s">
        <v>1635</v>
      </c>
      <c r="AB124" s="16" t="s">
        <v>841</v>
      </c>
      <c r="AC124" s="16" t="s">
        <v>1632</v>
      </c>
      <c r="AD124" s="16" t="s">
        <v>1636</v>
      </c>
      <c r="AE124" s="16" t="s">
        <v>1598</v>
      </c>
      <c r="AF124" s="16" t="s">
        <v>845</v>
      </c>
      <c r="AG124" s="16" t="s">
        <v>1599</v>
      </c>
      <c r="AH124" s="16" t="s">
        <v>1600</v>
      </c>
      <c r="AI124" s="16" t="s">
        <v>1556</v>
      </c>
      <c r="AJ124" s="16" t="s">
        <v>849</v>
      </c>
      <c r="AK124" s="16" t="s">
        <v>27</v>
      </c>
      <c r="AL124" s="16" t="s">
        <v>1557</v>
      </c>
      <c r="AM124" s="16" t="s">
        <v>1558</v>
      </c>
      <c r="AN124" s="16" t="s">
        <v>853</v>
      </c>
      <c r="AO124" s="16" t="s">
        <v>27</v>
      </c>
      <c r="AP124" s="16" t="s">
        <v>1559</v>
      </c>
      <c r="AQ124" s="16" t="s">
        <v>576</v>
      </c>
      <c r="AR124" s="16" t="s">
        <v>856</v>
      </c>
      <c r="AS124" s="16" t="s">
        <v>857</v>
      </c>
      <c r="AT124" s="16" t="s">
        <v>858</v>
      </c>
      <c r="AU124" s="16" t="s">
        <v>510</v>
      </c>
      <c r="AV124" s="16" t="s">
        <v>859</v>
      </c>
      <c r="AW124" s="16" t="s">
        <v>860</v>
      </c>
      <c r="AX124" s="16" t="s">
        <v>861</v>
      </c>
      <c r="AY124" s="16" t="s">
        <v>592</v>
      </c>
      <c r="AZ124" s="16" t="s">
        <v>813</v>
      </c>
      <c r="BA124" s="16" t="s">
        <v>27</v>
      </c>
      <c r="BB124" s="16" t="s">
        <v>28</v>
      </c>
      <c r="BC124" s="16" t="s">
        <v>95</v>
      </c>
      <c r="BD124" s="16" t="s">
        <v>817</v>
      </c>
      <c r="BE124" s="16" t="s">
        <v>96</v>
      </c>
      <c r="BF124" s="16" t="s">
        <v>97</v>
      </c>
      <c r="BG124" s="16" t="s">
        <v>102</v>
      </c>
      <c r="BH124" s="16" t="s">
        <v>821</v>
      </c>
      <c r="BI124" s="16" t="s">
        <v>103</v>
      </c>
      <c r="BJ124" s="16" t="s">
        <v>104</v>
      </c>
      <c r="BK124" s="16" t="s">
        <v>105</v>
      </c>
      <c r="BL124" s="16" t="s">
        <v>825</v>
      </c>
      <c r="BM124" s="16" t="s">
        <v>106</v>
      </c>
      <c r="BN124" s="16" t="s">
        <v>107</v>
      </c>
    </row>
    <row r="125" spans="1:66" s="16" customFormat="1" x14ac:dyDescent="0.25">
      <c r="A125" s="15">
        <v>124</v>
      </c>
      <c r="B125" s="16" t="s">
        <v>829</v>
      </c>
      <c r="C125" s="16" t="s">
        <v>830</v>
      </c>
      <c r="D125" s="16" t="s">
        <v>1637</v>
      </c>
      <c r="E125" s="16" t="s">
        <v>1638</v>
      </c>
      <c r="F125" s="16" t="s">
        <v>833</v>
      </c>
      <c r="G125" s="16" t="s">
        <v>1056</v>
      </c>
      <c r="H125" s="16" t="s">
        <v>1057</v>
      </c>
      <c r="I125" s="16" t="s">
        <v>98</v>
      </c>
      <c r="J125" s="16" t="s">
        <v>98</v>
      </c>
      <c r="K125" s="16" t="s">
        <v>1637</v>
      </c>
      <c r="L125" s="16" t="s">
        <v>1639</v>
      </c>
      <c r="M125" s="16" t="s">
        <v>1637</v>
      </c>
      <c r="N125" s="16" t="s">
        <v>1639</v>
      </c>
      <c r="O125" s="16" t="s">
        <v>98</v>
      </c>
      <c r="P125" s="16" t="s">
        <v>98</v>
      </c>
      <c r="Q125" s="16" t="s">
        <v>98</v>
      </c>
      <c r="R125" s="16" t="s">
        <v>98</v>
      </c>
      <c r="S125" s="16" t="s">
        <v>1637</v>
      </c>
      <c r="T125" s="16" t="s">
        <v>835</v>
      </c>
      <c r="U125" s="16" t="s">
        <v>1640</v>
      </c>
      <c r="V125" s="16" t="s">
        <v>1639</v>
      </c>
      <c r="W125" s="16" t="s">
        <v>1641</v>
      </c>
      <c r="X125" s="16" t="s">
        <v>838</v>
      </c>
      <c r="Y125" s="16" t="s">
        <v>1640</v>
      </c>
      <c r="Z125" s="16" t="s">
        <v>1642</v>
      </c>
      <c r="AA125" s="16" t="s">
        <v>1643</v>
      </c>
      <c r="AB125" s="16" t="s">
        <v>841</v>
      </c>
      <c r="AC125" s="16" t="s">
        <v>1644</v>
      </c>
      <c r="AD125" s="16" t="s">
        <v>1645</v>
      </c>
      <c r="AE125" s="16" t="s">
        <v>1646</v>
      </c>
      <c r="AF125" s="16" t="s">
        <v>845</v>
      </c>
      <c r="AG125" s="16" t="s">
        <v>1647</v>
      </c>
      <c r="AH125" s="16" t="s">
        <v>1648</v>
      </c>
      <c r="AI125" s="16" t="s">
        <v>1556</v>
      </c>
      <c r="AJ125" s="16" t="s">
        <v>849</v>
      </c>
      <c r="AK125" s="16" t="s">
        <v>27</v>
      </c>
      <c r="AL125" s="16" t="s">
        <v>1557</v>
      </c>
      <c r="AM125" s="16" t="s">
        <v>1558</v>
      </c>
      <c r="AN125" s="16" t="s">
        <v>853</v>
      </c>
      <c r="AO125" s="16" t="s">
        <v>27</v>
      </c>
      <c r="AP125" s="16" t="s">
        <v>1559</v>
      </c>
      <c r="AQ125" s="16" t="s">
        <v>576</v>
      </c>
      <c r="AR125" s="16" t="s">
        <v>856</v>
      </c>
      <c r="AS125" s="16" t="s">
        <v>857</v>
      </c>
      <c r="AT125" s="16" t="s">
        <v>858</v>
      </c>
      <c r="AU125" s="16" t="s">
        <v>510</v>
      </c>
      <c r="AV125" s="16" t="s">
        <v>859</v>
      </c>
      <c r="AW125" s="16" t="s">
        <v>860</v>
      </c>
      <c r="AX125" s="16" t="s">
        <v>861</v>
      </c>
      <c r="AY125" s="16" t="s">
        <v>592</v>
      </c>
      <c r="AZ125" s="16" t="s">
        <v>813</v>
      </c>
      <c r="BA125" s="16" t="s">
        <v>27</v>
      </c>
      <c r="BB125" s="16" t="s">
        <v>28</v>
      </c>
      <c r="BC125" s="16" t="s">
        <v>95</v>
      </c>
      <c r="BD125" s="16" t="s">
        <v>817</v>
      </c>
      <c r="BE125" s="16" t="s">
        <v>96</v>
      </c>
      <c r="BF125" s="16" t="s">
        <v>97</v>
      </c>
      <c r="BG125" s="16" t="s">
        <v>102</v>
      </c>
      <c r="BH125" s="16" t="s">
        <v>821</v>
      </c>
      <c r="BI125" s="16" t="s">
        <v>103</v>
      </c>
      <c r="BJ125" s="16" t="s">
        <v>104</v>
      </c>
      <c r="BK125" s="16" t="s">
        <v>105</v>
      </c>
      <c r="BL125" s="16" t="s">
        <v>825</v>
      </c>
      <c r="BM125" s="16" t="s">
        <v>106</v>
      </c>
      <c r="BN125" s="16" t="s">
        <v>107</v>
      </c>
    </row>
    <row r="126" spans="1:66" s="16" customFormat="1" x14ac:dyDescent="0.25">
      <c r="A126" s="15">
        <v>125</v>
      </c>
      <c r="B126" s="16" t="s">
        <v>829</v>
      </c>
      <c r="C126" s="16" t="s">
        <v>830</v>
      </c>
      <c r="D126" s="16" t="s">
        <v>1649</v>
      </c>
      <c r="E126" s="16" t="s">
        <v>1650</v>
      </c>
      <c r="F126" s="16" t="s">
        <v>833</v>
      </c>
      <c r="G126" s="16" t="s">
        <v>98</v>
      </c>
      <c r="H126" s="16" t="s">
        <v>98</v>
      </c>
      <c r="I126" s="16" t="s">
        <v>98</v>
      </c>
      <c r="J126" s="16" t="s">
        <v>98</v>
      </c>
      <c r="K126" s="16" t="s">
        <v>98</v>
      </c>
      <c r="L126" s="16" t="s">
        <v>98</v>
      </c>
      <c r="M126" s="16" t="s">
        <v>98</v>
      </c>
      <c r="N126" s="16" t="s">
        <v>98</v>
      </c>
      <c r="O126" s="16" t="s">
        <v>1649</v>
      </c>
      <c r="P126" s="16" t="s">
        <v>1651</v>
      </c>
      <c r="Q126" s="16" t="s">
        <v>1649</v>
      </c>
      <c r="R126" s="16" t="s">
        <v>1651</v>
      </c>
      <c r="S126" s="16" t="s">
        <v>1649</v>
      </c>
      <c r="T126" s="16" t="s">
        <v>835</v>
      </c>
      <c r="U126" s="16" t="s">
        <v>1652</v>
      </c>
      <c r="V126" s="16" t="s">
        <v>1651</v>
      </c>
      <c r="W126" s="16" t="s">
        <v>1641</v>
      </c>
      <c r="X126" s="16" t="s">
        <v>838</v>
      </c>
      <c r="Y126" s="16" t="s">
        <v>1640</v>
      </c>
      <c r="Z126" s="16" t="s">
        <v>1642</v>
      </c>
      <c r="AA126" s="16" t="s">
        <v>1643</v>
      </c>
      <c r="AB126" s="16" t="s">
        <v>841</v>
      </c>
      <c r="AC126" s="16" t="s">
        <v>1644</v>
      </c>
      <c r="AD126" s="16" t="s">
        <v>1645</v>
      </c>
      <c r="AE126" s="16" t="s">
        <v>1646</v>
      </c>
      <c r="AF126" s="16" t="s">
        <v>845</v>
      </c>
      <c r="AG126" s="16" t="s">
        <v>1647</v>
      </c>
      <c r="AH126" s="16" t="s">
        <v>1648</v>
      </c>
      <c r="AI126" s="16" t="s">
        <v>1556</v>
      </c>
      <c r="AJ126" s="16" t="s">
        <v>849</v>
      </c>
      <c r="AK126" s="16" t="s">
        <v>27</v>
      </c>
      <c r="AL126" s="16" t="s">
        <v>1557</v>
      </c>
      <c r="AM126" s="16" t="s">
        <v>1558</v>
      </c>
      <c r="AN126" s="16" t="s">
        <v>853</v>
      </c>
      <c r="AO126" s="16" t="s">
        <v>27</v>
      </c>
      <c r="AP126" s="16" t="s">
        <v>1559</v>
      </c>
      <c r="AQ126" s="16" t="s">
        <v>576</v>
      </c>
      <c r="AR126" s="16" t="s">
        <v>856</v>
      </c>
      <c r="AS126" s="16" t="s">
        <v>857</v>
      </c>
      <c r="AT126" s="16" t="s">
        <v>858</v>
      </c>
      <c r="AU126" s="16" t="s">
        <v>510</v>
      </c>
      <c r="AV126" s="16" t="s">
        <v>859</v>
      </c>
      <c r="AW126" s="16" t="s">
        <v>860</v>
      </c>
      <c r="AX126" s="16" t="s">
        <v>861</v>
      </c>
      <c r="AY126" s="16" t="s">
        <v>592</v>
      </c>
      <c r="AZ126" s="16" t="s">
        <v>813</v>
      </c>
      <c r="BA126" s="16" t="s">
        <v>27</v>
      </c>
      <c r="BB126" s="16" t="s">
        <v>28</v>
      </c>
      <c r="BC126" s="16" t="s">
        <v>95</v>
      </c>
      <c r="BD126" s="16" t="s">
        <v>817</v>
      </c>
      <c r="BE126" s="16" t="s">
        <v>96</v>
      </c>
      <c r="BF126" s="16" t="s">
        <v>97</v>
      </c>
      <c r="BG126" s="16" t="s">
        <v>102</v>
      </c>
      <c r="BH126" s="16" t="s">
        <v>821</v>
      </c>
      <c r="BI126" s="16" t="s">
        <v>103</v>
      </c>
      <c r="BJ126" s="16" t="s">
        <v>104</v>
      </c>
      <c r="BK126" s="16" t="s">
        <v>105</v>
      </c>
      <c r="BL126" s="16" t="s">
        <v>825</v>
      </c>
      <c r="BM126" s="16" t="s">
        <v>106</v>
      </c>
      <c r="BN126" s="16" t="s">
        <v>107</v>
      </c>
    </row>
    <row r="127" spans="1:66" s="16" customFormat="1" x14ac:dyDescent="0.25">
      <c r="A127" s="15">
        <v>126</v>
      </c>
      <c r="B127" s="16" t="s">
        <v>829</v>
      </c>
      <c r="C127" s="16" t="s">
        <v>830</v>
      </c>
      <c r="D127" s="16" t="s">
        <v>1653</v>
      </c>
      <c r="E127" s="16" t="s">
        <v>1654</v>
      </c>
      <c r="F127" s="16" t="s">
        <v>833</v>
      </c>
      <c r="G127" s="16" t="s">
        <v>98</v>
      </c>
      <c r="H127" s="16" t="s">
        <v>98</v>
      </c>
      <c r="I127" s="16" t="s">
        <v>98</v>
      </c>
      <c r="J127" s="16" t="s">
        <v>98</v>
      </c>
      <c r="K127" s="16" t="s">
        <v>98</v>
      </c>
      <c r="L127" s="16" t="s">
        <v>98</v>
      </c>
      <c r="M127" s="16" t="s">
        <v>98</v>
      </c>
      <c r="N127" s="16" t="s">
        <v>98</v>
      </c>
      <c r="O127" s="16" t="s">
        <v>1653</v>
      </c>
      <c r="P127" s="16" t="s">
        <v>1655</v>
      </c>
      <c r="Q127" s="16" t="s">
        <v>1653</v>
      </c>
      <c r="R127" s="16" t="s">
        <v>1655</v>
      </c>
      <c r="S127" s="16" t="s">
        <v>1653</v>
      </c>
      <c r="T127" s="16" t="s">
        <v>835</v>
      </c>
      <c r="U127" s="16" t="s">
        <v>1656</v>
      </c>
      <c r="V127" s="16" t="s">
        <v>1655</v>
      </c>
      <c r="W127" s="16" t="s">
        <v>1641</v>
      </c>
      <c r="X127" s="16" t="s">
        <v>838</v>
      </c>
      <c r="Y127" s="16" t="s">
        <v>1640</v>
      </c>
      <c r="Z127" s="16" t="s">
        <v>1642</v>
      </c>
      <c r="AA127" s="16" t="s">
        <v>1643</v>
      </c>
      <c r="AB127" s="16" t="s">
        <v>841</v>
      </c>
      <c r="AC127" s="16" t="s">
        <v>1644</v>
      </c>
      <c r="AD127" s="16" t="s">
        <v>1645</v>
      </c>
      <c r="AE127" s="16" t="s">
        <v>1646</v>
      </c>
      <c r="AF127" s="16" t="s">
        <v>845</v>
      </c>
      <c r="AG127" s="16" t="s">
        <v>1647</v>
      </c>
      <c r="AH127" s="16" t="s">
        <v>1648</v>
      </c>
      <c r="AI127" s="16" t="s">
        <v>1556</v>
      </c>
      <c r="AJ127" s="16" t="s">
        <v>849</v>
      </c>
      <c r="AK127" s="16" t="s">
        <v>27</v>
      </c>
      <c r="AL127" s="16" t="s">
        <v>1557</v>
      </c>
      <c r="AM127" s="16" t="s">
        <v>1558</v>
      </c>
      <c r="AN127" s="16" t="s">
        <v>853</v>
      </c>
      <c r="AO127" s="16" t="s">
        <v>27</v>
      </c>
      <c r="AP127" s="16" t="s">
        <v>1559</v>
      </c>
      <c r="AQ127" s="16" t="s">
        <v>576</v>
      </c>
      <c r="AR127" s="16" t="s">
        <v>856</v>
      </c>
      <c r="AS127" s="16" t="s">
        <v>857</v>
      </c>
      <c r="AT127" s="16" t="s">
        <v>858</v>
      </c>
      <c r="AU127" s="16" t="s">
        <v>510</v>
      </c>
      <c r="AV127" s="16" t="s">
        <v>859</v>
      </c>
      <c r="AW127" s="16" t="s">
        <v>860</v>
      </c>
      <c r="AX127" s="16" t="s">
        <v>861</v>
      </c>
      <c r="AY127" s="16" t="s">
        <v>592</v>
      </c>
      <c r="AZ127" s="16" t="s">
        <v>813</v>
      </c>
      <c r="BA127" s="16" t="s">
        <v>27</v>
      </c>
      <c r="BB127" s="16" t="s">
        <v>28</v>
      </c>
      <c r="BC127" s="16" t="s">
        <v>95</v>
      </c>
      <c r="BD127" s="16" t="s">
        <v>817</v>
      </c>
      <c r="BE127" s="16" t="s">
        <v>96</v>
      </c>
      <c r="BF127" s="16" t="s">
        <v>97</v>
      </c>
      <c r="BG127" s="16" t="s">
        <v>102</v>
      </c>
      <c r="BH127" s="16" t="s">
        <v>821</v>
      </c>
      <c r="BI127" s="16" t="s">
        <v>103</v>
      </c>
      <c r="BJ127" s="16" t="s">
        <v>104</v>
      </c>
      <c r="BK127" s="16" t="s">
        <v>105</v>
      </c>
      <c r="BL127" s="16" t="s">
        <v>825</v>
      </c>
      <c r="BM127" s="16" t="s">
        <v>106</v>
      </c>
      <c r="BN127" s="16" t="s">
        <v>107</v>
      </c>
    </row>
    <row r="128" spans="1:66" s="16" customFormat="1" x14ac:dyDescent="0.25">
      <c r="A128" s="15">
        <v>127</v>
      </c>
      <c r="B128" s="16" t="s">
        <v>829</v>
      </c>
      <c r="C128" s="16" t="s">
        <v>830</v>
      </c>
      <c r="D128" s="16" t="s">
        <v>1657</v>
      </c>
      <c r="E128" s="16" t="s">
        <v>1658</v>
      </c>
      <c r="F128" s="16" t="s">
        <v>833</v>
      </c>
      <c r="G128" s="16" t="s">
        <v>1056</v>
      </c>
      <c r="H128" s="16" t="s">
        <v>1057</v>
      </c>
      <c r="I128" s="16" t="s">
        <v>98</v>
      </c>
      <c r="J128" s="16" t="s">
        <v>98</v>
      </c>
      <c r="K128" s="16" t="s">
        <v>1657</v>
      </c>
      <c r="L128" s="16" t="s">
        <v>1659</v>
      </c>
      <c r="M128" s="16" t="s">
        <v>1657</v>
      </c>
      <c r="N128" s="16" t="s">
        <v>1659</v>
      </c>
      <c r="O128" s="16" t="s">
        <v>98</v>
      </c>
      <c r="P128" s="16" t="s">
        <v>98</v>
      </c>
      <c r="Q128" s="16" t="s">
        <v>98</v>
      </c>
      <c r="R128" s="16" t="s">
        <v>98</v>
      </c>
      <c r="S128" s="16" t="s">
        <v>1657</v>
      </c>
      <c r="T128" s="16" t="s">
        <v>835</v>
      </c>
      <c r="U128" s="16" t="s">
        <v>1660</v>
      </c>
      <c r="V128" s="16" t="s">
        <v>1659</v>
      </c>
      <c r="W128" s="16" t="s">
        <v>1661</v>
      </c>
      <c r="X128" s="16" t="s">
        <v>838</v>
      </c>
      <c r="Y128" s="16" t="s">
        <v>1660</v>
      </c>
      <c r="Z128" s="16" t="s">
        <v>1662</v>
      </c>
      <c r="AA128" s="16" t="s">
        <v>1643</v>
      </c>
      <c r="AB128" s="16" t="s">
        <v>841</v>
      </c>
      <c r="AC128" s="16" t="s">
        <v>1644</v>
      </c>
      <c r="AD128" s="16" t="s">
        <v>1645</v>
      </c>
      <c r="AE128" s="16" t="s">
        <v>1646</v>
      </c>
      <c r="AF128" s="16" t="s">
        <v>845</v>
      </c>
      <c r="AG128" s="16" t="s">
        <v>1647</v>
      </c>
      <c r="AH128" s="16" t="s">
        <v>1648</v>
      </c>
      <c r="AI128" s="16" t="s">
        <v>1556</v>
      </c>
      <c r="AJ128" s="16" t="s">
        <v>849</v>
      </c>
      <c r="AK128" s="16" t="s">
        <v>27</v>
      </c>
      <c r="AL128" s="16" t="s">
        <v>1557</v>
      </c>
      <c r="AM128" s="16" t="s">
        <v>1558</v>
      </c>
      <c r="AN128" s="16" t="s">
        <v>853</v>
      </c>
      <c r="AO128" s="16" t="s">
        <v>27</v>
      </c>
      <c r="AP128" s="16" t="s">
        <v>1559</v>
      </c>
      <c r="AQ128" s="16" t="s">
        <v>576</v>
      </c>
      <c r="AR128" s="16" t="s">
        <v>856</v>
      </c>
      <c r="AS128" s="16" t="s">
        <v>857</v>
      </c>
      <c r="AT128" s="16" t="s">
        <v>858</v>
      </c>
      <c r="AU128" s="16" t="s">
        <v>510</v>
      </c>
      <c r="AV128" s="16" t="s">
        <v>859</v>
      </c>
      <c r="AW128" s="16" t="s">
        <v>860</v>
      </c>
      <c r="AX128" s="16" t="s">
        <v>861</v>
      </c>
      <c r="AY128" s="16" t="s">
        <v>592</v>
      </c>
      <c r="AZ128" s="16" t="s">
        <v>813</v>
      </c>
      <c r="BA128" s="16" t="s">
        <v>27</v>
      </c>
      <c r="BB128" s="16" t="s">
        <v>28</v>
      </c>
      <c r="BC128" s="16" t="s">
        <v>95</v>
      </c>
      <c r="BD128" s="16" t="s">
        <v>817</v>
      </c>
      <c r="BE128" s="16" t="s">
        <v>96</v>
      </c>
      <c r="BF128" s="16" t="s">
        <v>97</v>
      </c>
      <c r="BG128" s="16" t="s">
        <v>102</v>
      </c>
      <c r="BH128" s="16" t="s">
        <v>821</v>
      </c>
      <c r="BI128" s="16" t="s">
        <v>103</v>
      </c>
      <c r="BJ128" s="16" t="s">
        <v>104</v>
      </c>
      <c r="BK128" s="16" t="s">
        <v>105</v>
      </c>
      <c r="BL128" s="16" t="s">
        <v>825</v>
      </c>
      <c r="BM128" s="16" t="s">
        <v>106</v>
      </c>
      <c r="BN128" s="16" t="s">
        <v>107</v>
      </c>
    </row>
    <row r="129" spans="1:66" s="16" customFormat="1" x14ac:dyDescent="0.25">
      <c r="A129" s="15">
        <v>128</v>
      </c>
      <c r="B129" s="16" t="s">
        <v>829</v>
      </c>
      <c r="C129" s="16" t="s">
        <v>830</v>
      </c>
      <c r="D129" s="16" t="s">
        <v>1663</v>
      </c>
      <c r="E129" s="16" t="s">
        <v>1664</v>
      </c>
      <c r="F129" s="16" t="s">
        <v>833</v>
      </c>
      <c r="G129" s="16" t="s">
        <v>98</v>
      </c>
      <c r="H129" s="16" t="s">
        <v>98</v>
      </c>
      <c r="I129" s="16" t="s">
        <v>98</v>
      </c>
      <c r="J129" s="16" t="s">
        <v>98</v>
      </c>
      <c r="K129" s="16" t="s">
        <v>98</v>
      </c>
      <c r="L129" s="16" t="s">
        <v>98</v>
      </c>
      <c r="M129" s="16" t="s">
        <v>98</v>
      </c>
      <c r="N129" s="16" t="s">
        <v>98</v>
      </c>
      <c r="O129" s="16" t="s">
        <v>1663</v>
      </c>
      <c r="P129" s="16" t="s">
        <v>1665</v>
      </c>
      <c r="Q129" s="16" t="s">
        <v>1663</v>
      </c>
      <c r="R129" s="16" t="s">
        <v>1665</v>
      </c>
      <c r="S129" s="16" t="s">
        <v>1663</v>
      </c>
      <c r="T129" s="16" t="s">
        <v>835</v>
      </c>
      <c r="U129" s="16" t="s">
        <v>1666</v>
      </c>
      <c r="V129" s="16" t="s">
        <v>1665</v>
      </c>
      <c r="W129" s="16" t="s">
        <v>1661</v>
      </c>
      <c r="X129" s="16" t="s">
        <v>838</v>
      </c>
      <c r="Y129" s="16" t="s">
        <v>1660</v>
      </c>
      <c r="Z129" s="16" t="s">
        <v>1662</v>
      </c>
      <c r="AA129" s="16" t="s">
        <v>1643</v>
      </c>
      <c r="AB129" s="16" t="s">
        <v>841</v>
      </c>
      <c r="AC129" s="16" t="s">
        <v>1644</v>
      </c>
      <c r="AD129" s="16" t="s">
        <v>1645</v>
      </c>
      <c r="AE129" s="16" t="s">
        <v>1646</v>
      </c>
      <c r="AF129" s="16" t="s">
        <v>845</v>
      </c>
      <c r="AG129" s="16" t="s">
        <v>1647</v>
      </c>
      <c r="AH129" s="16" t="s">
        <v>1648</v>
      </c>
      <c r="AI129" s="16" t="s">
        <v>1556</v>
      </c>
      <c r="AJ129" s="16" t="s">
        <v>849</v>
      </c>
      <c r="AK129" s="16" t="s">
        <v>27</v>
      </c>
      <c r="AL129" s="16" t="s">
        <v>1557</v>
      </c>
      <c r="AM129" s="16" t="s">
        <v>1558</v>
      </c>
      <c r="AN129" s="16" t="s">
        <v>853</v>
      </c>
      <c r="AO129" s="16" t="s">
        <v>27</v>
      </c>
      <c r="AP129" s="16" t="s">
        <v>1559</v>
      </c>
      <c r="AQ129" s="16" t="s">
        <v>576</v>
      </c>
      <c r="AR129" s="16" t="s">
        <v>856</v>
      </c>
      <c r="AS129" s="16" t="s">
        <v>857</v>
      </c>
      <c r="AT129" s="16" t="s">
        <v>858</v>
      </c>
      <c r="AU129" s="16" t="s">
        <v>510</v>
      </c>
      <c r="AV129" s="16" t="s">
        <v>859</v>
      </c>
      <c r="AW129" s="16" t="s">
        <v>860</v>
      </c>
      <c r="AX129" s="16" t="s">
        <v>861</v>
      </c>
      <c r="AY129" s="16" t="s">
        <v>592</v>
      </c>
      <c r="AZ129" s="16" t="s">
        <v>813</v>
      </c>
      <c r="BA129" s="16" t="s">
        <v>27</v>
      </c>
      <c r="BB129" s="16" t="s">
        <v>28</v>
      </c>
      <c r="BC129" s="16" t="s">
        <v>95</v>
      </c>
      <c r="BD129" s="16" t="s">
        <v>817</v>
      </c>
      <c r="BE129" s="16" t="s">
        <v>96</v>
      </c>
      <c r="BF129" s="16" t="s">
        <v>97</v>
      </c>
      <c r="BG129" s="16" t="s">
        <v>102</v>
      </c>
      <c r="BH129" s="16" t="s">
        <v>821</v>
      </c>
      <c r="BI129" s="16" t="s">
        <v>103</v>
      </c>
      <c r="BJ129" s="16" t="s">
        <v>104</v>
      </c>
      <c r="BK129" s="16" t="s">
        <v>105</v>
      </c>
      <c r="BL129" s="16" t="s">
        <v>825</v>
      </c>
      <c r="BM129" s="16" t="s">
        <v>106</v>
      </c>
      <c r="BN129" s="16" t="s">
        <v>107</v>
      </c>
    </row>
    <row r="130" spans="1:66" s="16" customFormat="1" x14ac:dyDescent="0.25">
      <c r="A130" s="15">
        <v>129</v>
      </c>
      <c r="B130" s="16" t="s">
        <v>829</v>
      </c>
      <c r="C130" s="16" t="s">
        <v>830</v>
      </c>
      <c r="D130" s="16" t="s">
        <v>1667</v>
      </c>
      <c r="E130" s="16" t="s">
        <v>1668</v>
      </c>
      <c r="F130" s="16" t="s">
        <v>833</v>
      </c>
      <c r="G130" s="16" t="s">
        <v>98</v>
      </c>
      <c r="H130" s="16" t="s">
        <v>98</v>
      </c>
      <c r="I130" s="16" t="s">
        <v>98</v>
      </c>
      <c r="J130" s="16" t="s">
        <v>98</v>
      </c>
      <c r="K130" s="16" t="s">
        <v>98</v>
      </c>
      <c r="L130" s="16" t="s">
        <v>98</v>
      </c>
      <c r="M130" s="16" t="s">
        <v>98</v>
      </c>
      <c r="N130" s="16" t="s">
        <v>98</v>
      </c>
      <c r="O130" s="16" t="s">
        <v>1667</v>
      </c>
      <c r="P130" s="16" t="s">
        <v>1669</v>
      </c>
      <c r="Q130" s="16" t="s">
        <v>1667</v>
      </c>
      <c r="R130" s="16" t="s">
        <v>1669</v>
      </c>
      <c r="S130" s="16" t="s">
        <v>1667</v>
      </c>
      <c r="T130" s="16" t="s">
        <v>835</v>
      </c>
      <c r="U130" s="16" t="s">
        <v>1670</v>
      </c>
      <c r="V130" s="16" t="s">
        <v>1669</v>
      </c>
      <c r="W130" s="16" t="s">
        <v>1661</v>
      </c>
      <c r="X130" s="16" t="s">
        <v>838</v>
      </c>
      <c r="Y130" s="16" t="s">
        <v>1660</v>
      </c>
      <c r="Z130" s="16" t="s">
        <v>1662</v>
      </c>
      <c r="AA130" s="16" t="s">
        <v>1643</v>
      </c>
      <c r="AB130" s="16" t="s">
        <v>841</v>
      </c>
      <c r="AC130" s="16" t="s">
        <v>1644</v>
      </c>
      <c r="AD130" s="16" t="s">
        <v>1645</v>
      </c>
      <c r="AE130" s="16" t="s">
        <v>1646</v>
      </c>
      <c r="AF130" s="16" t="s">
        <v>845</v>
      </c>
      <c r="AG130" s="16" t="s">
        <v>1647</v>
      </c>
      <c r="AH130" s="16" t="s">
        <v>1648</v>
      </c>
      <c r="AI130" s="16" t="s">
        <v>1556</v>
      </c>
      <c r="AJ130" s="16" t="s">
        <v>849</v>
      </c>
      <c r="AK130" s="16" t="s">
        <v>27</v>
      </c>
      <c r="AL130" s="16" t="s">
        <v>1557</v>
      </c>
      <c r="AM130" s="16" t="s">
        <v>1558</v>
      </c>
      <c r="AN130" s="16" t="s">
        <v>853</v>
      </c>
      <c r="AO130" s="16" t="s">
        <v>27</v>
      </c>
      <c r="AP130" s="16" t="s">
        <v>1559</v>
      </c>
      <c r="AQ130" s="16" t="s">
        <v>576</v>
      </c>
      <c r="AR130" s="16" t="s">
        <v>856</v>
      </c>
      <c r="AS130" s="16" t="s">
        <v>857</v>
      </c>
      <c r="AT130" s="16" t="s">
        <v>858</v>
      </c>
      <c r="AU130" s="16" t="s">
        <v>510</v>
      </c>
      <c r="AV130" s="16" t="s">
        <v>859</v>
      </c>
      <c r="AW130" s="16" t="s">
        <v>860</v>
      </c>
      <c r="AX130" s="16" t="s">
        <v>861</v>
      </c>
      <c r="AY130" s="16" t="s">
        <v>592</v>
      </c>
      <c r="AZ130" s="16" t="s">
        <v>813</v>
      </c>
      <c r="BA130" s="16" t="s">
        <v>27</v>
      </c>
      <c r="BB130" s="16" t="s">
        <v>28</v>
      </c>
      <c r="BC130" s="16" t="s">
        <v>95</v>
      </c>
      <c r="BD130" s="16" t="s">
        <v>817</v>
      </c>
      <c r="BE130" s="16" t="s">
        <v>96</v>
      </c>
      <c r="BF130" s="16" t="s">
        <v>97</v>
      </c>
      <c r="BG130" s="16" t="s">
        <v>102</v>
      </c>
      <c r="BH130" s="16" t="s">
        <v>821</v>
      </c>
      <c r="BI130" s="16" t="s">
        <v>103</v>
      </c>
      <c r="BJ130" s="16" t="s">
        <v>104</v>
      </c>
      <c r="BK130" s="16" t="s">
        <v>105</v>
      </c>
      <c r="BL130" s="16" t="s">
        <v>825</v>
      </c>
      <c r="BM130" s="16" t="s">
        <v>106</v>
      </c>
      <c r="BN130" s="16" t="s">
        <v>107</v>
      </c>
    </row>
    <row r="131" spans="1:66" s="16" customFormat="1" x14ac:dyDescent="0.25">
      <c r="A131" s="15">
        <v>130</v>
      </c>
      <c r="B131" s="16" t="s">
        <v>829</v>
      </c>
      <c r="C131" s="16" t="s">
        <v>830</v>
      </c>
      <c r="D131" s="16" t="s">
        <v>1671</v>
      </c>
      <c r="E131" s="16" t="s">
        <v>1672</v>
      </c>
      <c r="F131" s="16" t="s">
        <v>833</v>
      </c>
      <c r="G131" s="16" t="s">
        <v>1056</v>
      </c>
      <c r="H131" s="16" t="s">
        <v>1057</v>
      </c>
      <c r="I131" s="16" t="s">
        <v>98</v>
      </c>
      <c r="J131" s="16" t="s">
        <v>98</v>
      </c>
      <c r="K131" s="16" t="s">
        <v>1671</v>
      </c>
      <c r="L131" s="16" t="s">
        <v>1673</v>
      </c>
      <c r="M131" s="16" t="s">
        <v>1671</v>
      </c>
      <c r="N131" s="16" t="s">
        <v>1673</v>
      </c>
      <c r="O131" s="16" t="s">
        <v>98</v>
      </c>
      <c r="P131" s="16" t="s">
        <v>98</v>
      </c>
      <c r="Q131" s="16" t="s">
        <v>98</v>
      </c>
      <c r="R131" s="16" t="s">
        <v>98</v>
      </c>
      <c r="S131" s="16" t="s">
        <v>1671</v>
      </c>
      <c r="T131" s="16" t="s">
        <v>835</v>
      </c>
      <c r="U131" s="16" t="s">
        <v>1674</v>
      </c>
      <c r="V131" s="16" t="s">
        <v>1673</v>
      </c>
      <c r="W131" s="16" t="s">
        <v>1675</v>
      </c>
      <c r="X131" s="16" t="s">
        <v>838</v>
      </c>
      <c r="Y131" s="16" t="s">
        <v>1674</v>
      </c>
      <c r="Z131" s="16" t="s">
        <v>1676</v>
      </c>
      <c r="AA131" s="16" t="s">
        <v>1643</v>
      </c>
      <c r="AB131" s="16" t="s">
        <v>841</v>
      </c>
      <c r="AC131" s="16" t="s">
        <v>1644</v>
      </c>
      <c r="AD131" s="16" t="s">
        <v>1645</v>
      </c>
      <c r="AE131" s="16" t="s">
        <v>1646</v>
      </c>
      <c r="AF131" s="16" t="s">
        <v>845</v>
      </c>
      <c r="AG131" s="16" t="s">
        <v>1647</v>
      </c>
      <c r="AH131" s="16" t="s">
        <v>1648</v>
      </c>
      <c r="AI131" s="16" t="s">
        <v>1556</v>
      </c>
      <c r="AJ131" s="16" t="s">
        <v>849</v>
      </c>
      <c r="AK131" s="16" t="s">
        <v>27</v>
      </c>
      <c r="AL131" s="16" t="s">
        <v>1557</v>
      </c>
      <c r="AM131" s="16" t="s">
        <v>1558</v>
      </c>
      <c r="AN131" s="16" t="s">
        <v>853</v>
      </c>
      <c r="AO131" s="16" t="s">
        <v>27</v>
      </c>
      <c r="AP131" s="16" t="s">
        <v>1559</v>
      </c>
      <c r="AQ131" s="16" t="s">
        <v>576</v>
      </c>
      <c r="AR131" s="16" t="s">
        <v>856</v>
      </c>
      <c r="AS131" s="16" t="s">
        <v>857</v>
      </c>
      <c r="AT131" s="16" t="s">
        <v>858</v>
      </c>
      <c r="AU131" s="16" t="s">
        <v>510</v>
      </c>
      <c r="AV131" s="16" t="s">
        <v>859</v>
      </c>
      <c r="AW131" s="16" t="s">
        <v>860</v>
      </c>
      <c r="AX131" s="16" t="s">
        <v>861</v>
      </c>
      <c r="AY131" s="16" t="s">
        <v>592</v>
      </c>
      <c r="AZ131" s="16" t="s">
        <v>813</v>
      </c>
      <c r="BA131" s="16" t="s">
        <v>27</v>
      </c>
      <c r="BB131" s="16" t="s">
        <v>28</v>
      </c>
      <c r="BC131" s="16" t="s">
        <v>95</v>
      </c>
      <c r="BD131" s="16" t="s">
        <v>817</v>
      </c>
      <c r="BE131" s="16" t="s">
        <v>96</v>
      </c>
      <c r="BF131" s="16" t="s">
        <v>97</v>
      </c>
      <c r="BG131" s="16" t="s">
        <v>102</v>
      </c>
      <c r="BH131" s="16" t="s">
        <v>821</v>
      </c>
      <c r="BI131" s="16" t="s">
        <v>103</v>
      </c>
      <c r="BJ131" s="16" t="s">
        <v>104</v>
      </c>
      <c r="BK131" s="16" t="s">
        <v>105</v>
      </c>
      <c r="BL131" s="16" t="s">
        <v>825</v>
      </c>
      <c r="BM131" s="16" t="s">
        <v>106</v>
      </c>
      <c r="BN131" s="16" t="s">
        <v>107</v>
      </c>
    </row>
    <row r="132" spans="1:66" s="16" customFormat="1" x14ac:dyDescent="0.25">
      <c r="A132" s="15">
        <v>131</v>
      </c>
      <c r="B132" s="16" t="s">
        <v>829</v>
      </c>
      <c r="C132" s="16" t="s">
        <v>830</v>
      </c>
      <c r="D132" s="16" t="s">
        <v>1677</v>
      </c>
      <c r="E132" s="16" t="s">
        <v>1678</v>
      </c>
      <c r="F132" s="16" t="s">
        <v>833</v>
      </c>
      <c r="G132" s="16" t="s">
        <v>98</v>
      </c>
      <c r="H132" s="16" t="s">
        <v>98</v>
      </c>
      <c r="I132" s="16" t="s">
        <v>98</v>
      </c>
      <c r="J132" s="16" t="s">
        <v>98</v>
      </c>
      <c r="K132" s="16" t="s">
        <v>98</v>
      </c>
      <c r="L132" s="16" t="s">
        <v>98</v>
      </c>
      <c r="M132" s="16" t="s">
        <v>98</v>
      </c>
      <c r="N132" s="16" t="s">
        <v>98</v>
      </c>
      <c r="O132" s="16" t="s">
        <v>1677</v>
      </c>
      <c r="P132" s="16" t="s">
        <v>1679</v>
      </c>
      <c r="Q132" s="16" t="s">
        <v>1677</v>
      </c>
      <c r="R132" s="16" t="s">
        <v>1679</v>
      </c>
      <c r="S132" s="16" t="s">
        <v>1677</v>
      </c>
      <c r="T132" s="16" t="s">
        <v>835</v>
      </c>
      <c r="U132" s="16" t="s">
        <v>1680</v>
      </c>
      <c r="V132" s="16" t="s">
        <v>1679</v>
      </c>
      <c r="W132" s="16" t="s">
        <v>1675</v>
      </c>
      <c r="X132" s="16" t="s">
        <v>838</v>
      </c>
      <c r="Y132" s="16" t="s">
        <v>1674</v>
      </c>
      <c r="Z132" s="16" t="s">
        <v>1676</v>
      </c>
      <c r="AA132" s="16" t="s">
        <v>1643</v>
      </c>
      <c r="AB132" s="16" t="s">
        <v>841</v>
      </c>
      <c r="AC132" s="16" t="s">
        <v>1644</v>
      </c>
      <c r="AD132" s="16" t="s">
        <v>1645</v>
      </c>
      <c r="AE132" s="16" t="s">
        <v>1646</v>
      </c>
      <c r="AF132" s="16" t="s">
        <v>845</v>
      </c>
      <c r="AG132" s="16" t="s">
        <v>1647</v>
      </c>
      <c r="AH132" s="16" t="s">
        <v>1648</v>
      </c>
      <c r="AI132" s="16" t="s">
        <v>1556</v>
      </c>
      <c r="AJ132" s="16" t="s">
        <v>849</v>
      </c>
      <c r="AK132" s="16" t="s">
        <v>27</v>
      </c>
      <c r="AL132" s="16" t="s">
        <v>1557</v>
      </c>
      <c r="AM132" s="16" t="s">
        <v>1558</v>
      </c>
      <c r="AN132" s="16" t="s">
        <v>853</v>
      </c>
      <c r="AO132" s="16" t="s">
        <v>27</v>
      </c>
      <c r="AP132" s="16" t="s">
        <v>1559</v>
      </c>
      <c r="AQ132" s="16" t="s">
        <v>576</v>
      </c>
      <c r="AR132" s="16" t="s">
        <v>856</v>
      </c>
      <c r="AS132" s="16" t="s">
        <v>857</v>
      </c>
      <c r="AT132" s="16" t="s">
        <v>858</v>
      </c>
      <c r="AU132" s="16" t="s">
        <v>510</v>
      </c>
      <c r="AV132" s="16" t="s">
        <v>859</v>
      </c>
      <c r="AW132" s="16" t="s">
        <v>860</v>
      </c>
      <c r="AX132" s="16" t="s">
        <v>861</v>
      </c>
      <c r="AY132" s="16" t="s">
        <v>592</v>
      </c>
      <c r="AZ132" s="16" t="s">
        <v>813</v>
      </c>
      <c r="BA132" s="16" t="s">
        <v>27</v>
      </c>
      <c r="BB132" s="16" t="s">
        <v>28</v>
      </c>
      <c r="BC132" s="16" t="s">
        <v>95</v>
      </c>
      <c r="BD132" s="16" t="s">
        <v>817</v>
      </c>
      <c r="BE132" s="16" t="s">
        <v>96</v>
      </c>
      <c r="BF132" s="16" t="s">
        <v>97</v>
      </c>
      <c r="BG132" s="16" t="s">
        <v>102</v>
      </c>
      <c r="BH132" s="16" t="s">
        <v>821</v>
      </c>
      <c r="BI132" s="16" t="s">
        <v>103</v>
      </c>
      <c r="BJ132" s="16" t="s">
        <v>104</v>
      </c>
      <c r="BK132" s="16" t="s">
        <v>105</v>
      </c>
      <c r="BL132" s="16" t="s">
        <v>825</v>
      </c>
      <c r="BM132" s="16" t="s">
        <v>106</v>
      </c>
      <c r="BN132" s="16" t="s">
        <v>107</v>
      </c>
    </row>
    <row r="133" spans="1:66" s="16" customFormat="1" x14ac:dyDescent="0.25">
      <c r="A133" s="15">
        <v>132</v>
      </c>
      <c r="B133" s="16" t="s">
        <v>829</v>
      </c>
      <c r="C133" s="16" t="s">
        <v>830</v>
      </c>
      <c r="D133" s="16" t="s">
        <v>1681</v>
      </c>
      <c r="E133" s="16" t="s">
        <v>1682</v>
      </c>
      <c r="F133" s="16" t="s">
        <v>833</v>
      </c>
      <c r="G133" s="16" t="s">
        <v>98</v>
      </c>
      <c r="H133" s="16" t="s">
        <v>98</v>
      </c>
      <c r="I133" s="16" t="s">
        <v>98</v>
      </c>
      <c r="J133" s="16" t="s">
        <v>98</v>
      </c>
      <c r="K133" s="16" t="s">
        <v>98</v>
      </c>
      <c r="L133" s="16" t="s">
        <v>98</v>
      </c>
      <c r="M133" s="16" t="s">
        <v>98</v>
      </c>
      <c r="N133" s="16" t="s">
        <v>98</v>
      </c>
      <c r="O133" s="16" t="s">
        <v>1681</v>
      </c>
      <c r="P133" s="16" t="s">
        <v>1683</v>
      </c>
      <c r="Q133" s="16" t="s">
        <v>1681</v>
      </c>
      <c r="R133" s="16" t="s">
        <v>1683</v>
      </c>
      <c r="S133" s="16" t="s">
        <v>1681</v>
      </c>
      <c r="T133" s="16" t="s">
        <v>835</v>
      </c>
      <c r="U133" s="16" t="s">
        <v>1684</v>
      </c>
      <c r="V133" s="16" t="s">
        <v>1683</v>
      </c>
      <c r="W133" s="16" t="s">
        <v>1675</v>
      </c>
      <c r="X133" s="16" t="s">
        <v>838</v>
      </c>
      <c r="Y133" s="16" t="s">
        <v>1674</v>
      </c>
      <c r="Z133" s="16" t="s">
        <v>1676</v>
      </c>
      <c r="AA133" s="16" t="s">
        <v>1643</v>
      </c>
      <c r="AB133" s="16" t="s">
        <v>841</v>
      </c>
      <c r="AC133" s="16" t="s">
        <v>1644</v>
      </c>
      <c r="AD133" s="16" t="s">
        <v>1645</v>
      </c>
      <c r="AE133" s="16" t="s">
        <v>1646</v>
      </c>
      <c r="AF133" s="16" t="s">
        <v>845</v>
      </c>
      <c r="AG133" s="16" t="s">
        <v>1647</v>
      </c>
      <c r="AH133" s="16" t="s">
        <v>1648</v>
      </c>
      <c r="AI133" s="16" t="s">
        <v>1556</v>
      </c>
      <c r="AJ133" s="16" t="s">
        <v>849</v>
      </c>
      <c r="AK133" s="16" t="s">
        <v>27</v>
      </c>
      <c r="AL133" s="16" t="s">
        <v>1557</v>
      </c>
      <c r="AM133" s="16" t="s">
        <v>1558</v>
      </c>
      <c r="AN133" s="16" t="s">
        <v>853</v>
      </c>
      <c r="AO133" s="16" t="s">
        <v>27</v>
      </c>
      <c r="AP133" s="16" t="s">
        <v>1559</v>
      </c>
      <c r="AQ133" s="16" t="s">
        <v>576</v>
      </c>
      <c r="AR133" s="16" t="s">
        <v>856</v>
      </c>
      <c r="AS133" s="16" t="s">
        <v>857</v>
      </c>
      <c r="AT133" s="16" t="s">
        <v>858</v>
      </c>
      <c r="AU133" s="16" t="s">
        <v>510</v>
      </c>
      <c r="AV133" s="16" t="s">
        <v>859</v>
      </c>
      <c r="AW133" s="16" t="s">
        <v>860</v>
      </c>
      <c r="AX133" s="16" t="s">
        <v>861</v>
      </c>
      <c r="AY133" s="16" t="s">
        <v>592</v>
      </c>
      <c r="AZ133" s="16" t="s">
        <v>813</v>
      </c>
      <c r="BA133" s="16" t="s">
        <v>27</v>
      </c>
      <c r="BB133" s="16" t="s">
        <v>28</v>
      </c>
      <c r="BC133" s="16" t="s">
        <v>95</v>
      </c>
      <c r="BD133" s="16" t="s">
        <v>817</v>
      </c>
      <c r="BE133" s="16" t="s">
        <v>96</v>
      </c>
      <c r="BF133" s="16" t="s">
        <v>97</v>
      </c>
      <c r="BG133" s="16" t="s">
        <v>102</v>
      </c>
      <c r="BH133" s="16" t="s">
        <v>821</v>
      </c>
      <c r="BI133" s="16" t="s">
        <v>103</v>
      </c>
      <c r="BJ133" s="16" t="s">
        <v>104</v>
      </c>
      <c r="BK133" s="16" t="s">
        <v>105</v>
      </c>
      <c r="BL133" s="16" t="s">
        <v>825</v>
      </c>
      <c r="BM133" s="16" t="s">
        <v>106</v>
      </c>
      <c r="BN133" s="16" t="s">
        <v>107</v>
      </c>
    </row>
    <row r="134" spans="1:66" s="16" customFormat="1" x14ac:dyDescent="0.25">
      <c r="A134" s="15">
        <v>133</v>
      </c>
      <c r="B134" s="16" t="s">
        <v>829</v>
      </c>
      <c r="C134" s="16" t="s">
        <v>830</v>
      </c>
      <c r="D134" s="16" t="s">
        <v>1685</v>
      </c>
      <c r="E134" s="16" t="s">
        <v>1686</v>
      </c>
      <c r="F134" s="16" t="s">
        <v>833</v>
      </c>
      <c r="G134" s="16" t="s">
        <v>1056</v>
      </c>
      <c r="H134" s="16" t="s">
        <v>1057</v>
      </c>
      <c r="I134" s="16" t="s">
        <v>98</v>
      </c>
      <c r="J134" s="16" t="s">
        <v>98</v>
      </c>
      <c r="K134" s="16" t="s">
        <v>1685</v>
      </c>
      <c r="L134" s="16" t="s">
        <v>1687</v>
      </c>
      <c r="M134" s="16" t="s">
        <v>1685</v>
      </c>
      <c r="N134" s="16" t="s">
        <v>1687</v>
      </c>
      <c r="O134" s="16" t="s">
        <v>98</v>
      </c>
      <c r="P134" s="16" t="s">
        <v>98</v>
      </c>
      <c r="Q134" s="16" t="s">
        <v>98</v>
      </c>
      <c r="R134" s="16" t="s">
        <v>98</v>
      </c>
      <c r="S134" s="16" t="s">
        <v>1685</v>
      </c>
      <c r="T134" s="16" t="s">
        <v>835</v>
      </c>
      <c r="U134" s="16" t="s">
        <v>1688</v>
      </c>
      <c r="V134" s="16" t="s">
        <v>1687</v>
      </c>
      <c r="W134" s="16" t="s">
        <v>1689</v>
      </c>
      <c r="X134" s="16" t="s">
        <v>838</v>
      </c>
      <c r="Y134" s="16" t="s">
        <v>1688</v>
      </c>
      <c r="Z134" s="16" t="s">
        <v>1690</v>
      </c>
      <c r="AA134" s="16" t="s">
        <v>1643</v>
      </c>
      <c r="AB134" s="16" t="s">
        <v>841</v>
      </c>
      <c r="AC134" s="16" t="s">
        <v>1644</v>
      </c>
      <c r="AD134" s="16" t="s">
        <v>1645</v>
      </c>
      <c r="AE134" s="16" t="s">
        <v>1646</v>
      </c>
      <c r="AF134" s="16" t="s">
        <v>845</v>
      </c>
      <c r="AG134" s="16" t="s">
        <v>1647</v>
      </c>
      <c r="AH134" s="16" t="s">
        <v>1648</v>
      </c>
      <c r="AI134" s="16" t="s">
        <v>1556</v>
      </c>
      <c r="AJ134" s="16" t="s">
        <v>849</v>
      </c>
      <c r="AK134" s="16" t="s">
        <v>27</v>
      </c>
      <c r="AL134" s="16" t="s">
        <v>1557</v>
      </c>
      <c r="AM134" s="16" t="s">
        <v>1558</v>
      </c>
      <c r="AN134" s="16" t="s">
        <v>853</v>
      </c>
      <c r="AO134" s="16" t="s">
        <v>27</v>
      </c>
      <c r="AP134" s="16" t="s">
        <v>1559</v>
      </c>
      <c r="AQ134" s="16" t="s">
        <v>576</v>
      </c>
      <c r="AR134" s="16" t="s">
        <v>856</v>
      </c>
      <c r="AS134" s="16" t="s">
        <v>857</v>
      </c>
      <c r="AT134" s="16" t="s">
        <v>858</v>
      </c>
      <c r="AU134" s="16" t="s">
        <v>510</v>
      </c>
      <c r="AV134" s="16" t="s">
        <v>859</v>
      </c>
      <c r="AW134" s="16" t="s">
        <v>860</v>
      </c>
      <c r="AX134" s="16" t="s">
        <v>861</v>
      </c>
      <c r="AY134" s="16" t="s">
        <v>592</v>
      </c>
      <c r="AZ134" s="16" t="s">
        <v>813</v>
      </c>
      <c r="BA134" s="16" t="s">
        <v>27</v>
      </c>
      <c r="BB134" s="16" t="s">
        <v>28</v>
      </c>
      <c r="BC134" s="16" t="s">
        <v>95</v>
      </c>
      <c r="BD134" s="16" t="s">
        <v>817</v>
      </c>
      <c r="BE134" s="16" t="s">
        <v>96</v>
      </c>
      <c r="BF134" s="16" t="s">
        <v>97</v>
      </c>
      <c r="BG134" s="16" t="s">
        <v>102</v>
      </c>
      <c r="BH134" s="16" t="s">
        <v>821</v>
      </c>
      <c r="BI134" s="16" t="s">
        <v>103</v>
      </c>
      <c r="BJ134" s="16" t="s">
        <v>104</v>
      </c>
      <c r="BK134" s="16" t="s">
        <v>105</v>
      </c>
      <c r="BL134" s="16" t="s">
        <v>825</v>
      </c>
      <c r="BM134" s="16" t="s">
        <v>106</v>
      </c>
      <c r="BN134" s="16" t="s">
        <v>107</v>
      </c>
    </row>
    <row r="135" spans="1:66" s="16" customFormat="1" x14ac:dyDescent="0.25">
      <c r="A135" s="15">
        <v>134</v>
      </c>
      <c r="B135" s="16" t="s">
        <v>829</v>
      </c>
      <c r="C135" s="16" t="s">
        <v>830</v>
      </c>
      <c r="D135" s="16" t="s">
        <v>1691</v>
      </c>
      <c r="E135" s="16" t="s">
        <v>1692</v>
      </c>
      <c r="F135" s="16" t="s">
        <v>833</v>
      </c>
      <c r="G135" s="16" t="s">
        <v>98</v>
      </c>
      <c r="H135" s="16" t="s">
        <v>98</v>
      </c>
      <c r="I135" s="16" t="s">
        <v>98</v>
      </c>
      <c r="J135" s="16" t="s">
        <v>98</v>
      </c>
      <c r="K135" s="16" t="s">
        <v>98</v>
      </c>
      <c r="L135" s="16" t="s">
        <v>98</v>
      </c>
      <c r="M135" s="16" t="s">
        <v>98</v>
      </c>
      <c r="N135" s="16" t="s">
        <v>98</v>
      </c>
      <c r="O135" s="16" t="s">
        <v>1691</v>
      </c>
      <c r="P135" s="16" t="s">
        <v>1693</v>
      </c>
      <c r="Q135" s="16" t="s">
        <v>1691</v>
      </c>
      <c r="R135" s="16" t="s">
        <v>1693</v>
      </c>
      <c r="S135" s="16" t="s">
        <v>1691</v>
      </c>
      <c r="T135" s="16" t="s">
        <v>835</v>
      </c>
      <c r="U135" s="16" t="s">
        <v>1694</v>
      </c>
      <c r="V135" s="16" t="s">
        <v>1693</v>
      </c>
      <c r="W135" s="16" t="s">
        <v>1689</v>
      </c>
      <c r="X135" s="16" t="s">
        <v>838</v>
      </c>
      <c r="Y135" s="16" t="s">
        <v>1688</v>
      </c>
      <c r="Z135" s="16" t="s">
        <v>1690</v>
      </c>
      <c r="AA135" s="16" t="s">
        <v>1643</v>
      </c>
      <c r="AB135" s="16" t="s">
        <v>841</v>
      </c>
      <c r="AC135" s="16" t="s">
        <v>1644</v>
      </c>
      <c r="AD135" s="16" t="s">
        <v>1645</v>
      </c>
      <c r="AE135" s="16" t="s">
        <v>1646</v>
      </c>
      <c r="AF135" s="16" t="s">
        <v>845</v>
      </c>
      <c r="AG135" s="16" t="s">
        <v>1647</v>
      </c>
      <c r="AH135" s="16" t="s">
        <v>1648</v>
      </c>
      <c r="AI135" s="16" t="s">
        <v>1556</v>
      </c>
      <c r="AJ135" s="16" t="s">
        <v>849</v>
      </c>
      <c r="AK135" s="16" t="s">
        <v>27</v>
      </c>
      <c r="AL135" s="16" t="s">
        <v>1557</v>
      </c>
      <c r="AM135" s="16" t="s">
        <v>1558</v>
      </c>
      <c r="AN135" s="16" t="s">
        <v>853</v>
      </c>
      <c r="AO135" s="16" t="s">
        <v>27</v>
      </c>
      <c r="AP135" s="16" t="s">
        <v>1559</v>
      </c>
      <c r="AQ135" s="16" t="s">
        <v>576</v>
      </c>
      <c r="AR135" s="16" t="s">
        <v>856</v>
      </c>
      <c r="AS135" s="16" t="s">
        <v>857</v>
      </c>
      <c r="AT135" s="16" t="s">
        <v>858</v>
      </c>
      <c r="AU135" s="16" t="s">
        <v>510</v>
      </c>
      <c r="AV135" s="16" t="s">
        <v>859</v>
      </c>
      <c r="AW135" s="16" t="s">
        <v>860</v>
      </c>
      <c r="AX135" s="16" t="s">
        <v>861</v>
      </c>
      <c r="AY135" s="16" t="s">
        <v>592</v>
      </c>
      <c r="AZ135" s="16" t="s">
        <v>813</v>
      </c>
      <c r="BA135" s="16" t="s">
        <v>27</v>
      </c>
      <c r="BB135" s="16" t="s">
        <v>28</v>
      </c>
      <c r="BC135" s="16" t="s">
        <v>95</v>
      </c>
      <c r="BD135" s="16" t="s">
        <v>817</v>
      </c>
      <c r="BE135" s="16" t="s">
        <v>96</v>
      </c>
      <c r="BF135" s="16" t="s">
        <v>97</v>
      </c>
      <c r="BG135" s="16" t="s">
        <v>102</v>
      </c>
      <c r="BH135" s="16" t="s">
        <v>821</v>
      </c>
      <c r="BI135" s="16" t="s">
        <v>103</v>
      </c>
      <c r="BJ135" s="16" t="s">
        <v>104</v>
      </c>
      <c r="BK135" s="16" t="s">
        <v>105</v>
      </c>
      <c r="BL135" s="16" t="s">
        <v>825</v>
      </c>
      <c r="BM135" s="16" t="s">
        <v>106</v>
      </c>
      <c r="BN135" s="16" t="s">
        <v>107</v>
      </c>
    </row>
    <row r="136" spans="1:66" s="16" customFormat="1" x14ac:dyDescent="0.25">
      <c r="A136" s="15">
        <v>135</v>
      </c>
      <c r="B136" s="16" t="s">
        <v>829</v>
      </c>
      <c r="C136" s="16" t="s">
        <v>830</v>
      </c>
      <c r="D136" s="16" t="s">
        <v>1695</v>
      </c>
      <c r="E136" s="16" t="s">
        <v>1696</v>
      </c>
      <c r="F136" s="16" t="s">
        <v>833</v>
      </c>
      <c r="G136" s="16" t="s">
        <v>98</v>
      </c>
      <c r="H136" s="16" t="s">
        <v>98</v>
      </c>
      <c r="I136" s="16" t="s">
        <v>98</v>
      </c>
      <c r="J136" s="16" t="s">
        <v>98</v>
      </c>
      <c r="K136" s="16" t="s">
        <v>98</v>
      </c>
      <c r="L136" s="16" t="s">
        <v>98</v>
      </c>
      <c r="M136" s="16" t="s">
        <v>98</v>
      </c>
      <c r="N136" s="16" t="s">
        <v>98</v>
      </c>
      <c r="O136" s="16" t="s">
        <v>1695</v>
      </c>
      <c r="P136" s="16" t="s">
        <v>1697</v>
      </c>
      <c r="Q136" s="16" t="s">
        <v>1695</v>
      </c>
      <c r="R136" s="16" t="s">
        <v>1697</v>
      </c>
      <c r="S136" s="16" t="s">
        <v>1695</v>
      </c>
      <c r="T136" s="16" t="s">
        <v>835</v>
      </c>
      <c r="U136" s="16" t="s">
        <v>1698</v>
      </c>
      <c r="V136" s="16" t="s">
        <v>1697</v>
      </c>
      <c r="W136" s="16" t="s">
        <v>1689</v>
      </c>
      <c r="X136" s="16" t="s">
        <v>838</v>
      </c>
      <c r="Y136" s="16" t="s">
        <v>1688</v>
      </c>
      <c r="Z136" s="16" t="s">
        <v>1690</v>
      </c>
      <c r="AA136" s="16" t="s">
        <v>1643</v>
      </c>
      <c r="AB136" s="16" t="s">
        <v>841</v>
      </c>
      <c r="AC136" s="16" t="s">
        <v>1644</v>
      </c>
      <c r="AD136" s="16" t="s">
        <v>1645</v>
      </c>
      <c r="AE136" s="16" t="s">
        <v>1646</v>
      </c>
      <c r="AF136" s="16" t="s">
        <v>845</v>
      </c>
      <c r="AG136" s="16" t="s">
        <v>1647</v>
      </c>
      <c r="AH136" s="16" t="s">
        <v>1648</v>
      </c>
      <c r="AI136" s="16" t="s">
        <v>1556</v>
      </c>
      <c r="AJ136" s="16" t="s">
        <v>849</v>
      </c>
      <c r="AK136" s="16" t="s">
        <v>27</v>
      </c>
      <c r="AL136" s="16" t="s">
        <v>1557</v>
      </c>
      <c r="AM136" s="16" t="s">
        <v>1558</v>
      </c>
      <c r="AN136" s="16" t="s">
        <v>853</v>
      </c>
      <c r="AO136" s="16" t="s">
        <v>27</v>
      </c>
      <c r="AP136" s="16" t="s">
        <v>1559</v>
      </c>
      <c r="AQ136" s="16" t="s">
        <v>576</v>
      </c>
      <c r="AR136" s="16" t="s">
        <v>856</v>
      </c>
      <c r="AS136" s="16" t="s">
        <v>857</v>
      </c>
      <c r="AT136" s="16" t="s">
        <v>858</v>
      </c>
      <c r="AU136" s="16" t="s">
        <v>510</v>
      </c>
      <c r="AV136" s="16" t="s">
        <v>859</v>
      </c>
      <c r="AW136" s="16" t="s">
        <v>860</v>
      </c>
      <c r="AX136" s="16" t="s">
        <v>861</v>
      </c>
      <c r="AY136" s="16" t="s">
        <v>592</v>
      </c>
      <c r="AZ136" s="16" t="s">
        <v>813</v>
      </c>
      <c r="BA136" s="16" t="s">
        <v>27</v>
      </c>
      <c r="BB136" s="16" t="s">
        <v>28</v>
      </c>
      <c r="BC136" s="16" t="s">
        <v>95</v>
      </c>
      <c r="BD136" s="16" t="s">
        <v>817</v>
      </c>
      <c r="BE136" s="16" t="s">
        <v>96</v>
      </c>
      <c r="BF136" s="16" t="s">
        <v>97</v>
      </c>
      <c r="BG136" s="16" t="s">
        <v>102</v>
      </c>
      <c r="BH136" s="16" t="s">
        <v>821</v>
      </c>
      <c r="BI136" s="16" t="s">
        <v>103</v>
      </c>
      <c r="BJ136" s="16" t="s">
        <v>104</v>
      </c>
      <c r="BK136" s="16" t="s">
        <v>105</v>
      </c>
      <c r="BL136" s="16" t="s">
        <v>825</v>
      </c>
      <c r="BM136" s="16" t="s">
        <v>106</v>
      </c>
      <c r="BN136" s="16" t="s">
        <v>107</v>
      </c>
    </row>
    <row r="137" spans="1:66" s="16" customFormat="1" x14ac:dyDescent="0.25">
      <c r="A137" s="15">
        <v>136</v>
      </c>
      <c r="B137" s="16" t="s">
        <v>829</v>
      </c>
      <c r="C137" s="16" t="s">
        <v>830</v>
      </c>
      <c r="D137" s="16" t="s">
        <v>1699</v>
      </c>
      <c r="E137" s="16" t="s">
        <v>1700</v>
      </c>
      <c r="F137" s="16" t="s">
        <v>833</v>
      </c>
      <c r="G137" s="16" t="s">
        <v>1056</v>
      </c>
      <c r="H137" s="16" t="s">
        <v>1057</v>
      </c>
      <c r="I137" s="16" t="s">
        <v>98</v>
      </c>
      <c r="J137" s="16" t="s">
        <v>98</v>
      </c>
      <c r="K137" s="16" t="s">
        <v>1699</v>
      </c>
      <c r="L137" s="16" t="s">
        <v>1701</v>
      </c>
      <c r="M137" s="16" t="s">
        <v>1699</v>
      </c>
      <c r="N137" s="16" t="s">
        <v>1701</v>
      </c>
      <c r="O137" s="16" t="s">
        <v>98</v>
      </c>
      <c r="P137" s="16" t="s">
        <v>98</v>
      </c>
      <c r="Q137" s="16" t="s">
        <v>98</v>
      </c>
      <c r="R137" s="16" t="s">
        <v>98</v>
      </c>
      <c r="S137" s="16" t="s">
        <v>1699</v>
      </c>
      <c r="T137" s="16" t="s">
        <v>835</v>
      </c>
      <c r="U137" s="16" t="s">
        <v>1702</v>
      </c>
      <c r="V137" s="16" t="s">
        <v>1701</v>
      </c>
      <c r="W137" s="16" t="s">
        <v>1703</v>
      </c>
      <c r="X137" s="16" t="s">
        <v>838</v>
      </c>
      <c r="Y137" s="16" t="s">
        <v>1702</v>
      </c>
      <c r="Z137" s="16" t="s">
        <v>1704</v>
      </c>
      <c r="AA137" s="16" t="s">
        <v>1643</v>
      </c>
      <c r="AB137" s="16" t="s">
        <v>841</v>
      </c>
      <c r="AC137" s="16" t="s">
        <v>1644</v>
      </c>
      <c r="AD137" s="16" t="s">
        <v>1645</v>
      </c>
      <c r="AE137" s="16" t="s">
        <v>1646</v>
      </c>
      <c r="AF137" s="16" t="s">
        <v>845</v>
      </c>
      <c r="AG137" s="16" t="s">
        <v>1647</v>
      </c>
      <c r="AH137" s="16" t="s">
        <v>1648</v>
      </c>
      <c r="AI137" s="16" t="s">
        <v>1556</v>
      </c>
      <c r="AJ137" s="16" t="s">
        <v>849</v>
      </c>
      <c r="AK137" s="16" t="s">
        <v>27</v>
      </c>
      <c r="AL137" s="16" t="s">
        <v>1557</v>
      </c>
      <c r="AM137" s="16" t="s">
        <v>1558</v>
      </c>
      <c r="AN137" s="16" t="s">
        <v>853</v>
      </c>
      <c r="AO137" s="16" t="s">
        <v>27</v>
      </c>
      <c r="AP137" s="16" t="s">
        <v>1559</v>
      </c>
      <c r="AQ137" s="16" t="s">
        <v>576</v>
      </c>
      <c r="AR137" s="16" t="s">
        <v>856</v>
      </c>
      <c r="AS137" s="16" t="s">
        <v>857</v>
      </c>
      <c r="AT137" s="16" t="s">
        <v>858</v>
      </c>
      <c r="AU137" s="16" t="s">
        <v>510</v>
      </c>
      <c r="AV137" s="16" t="s">
        <v>859</v>
      </c>
      <c r="AW137" s="16" t="s">
        <v>860</v>
      </c>
      <c r="AX137" s="16" t="s">
        <v>861</v>
      </c>
      <c r="AY137" s="16" t="s">
        <v>592</v>
      </c>
      <c r="AZ137" s="16" t="s">
        <v>813</v>
      </c>
      <c r="BA137" s="16" t="s">
        <v>27</v>
      </c>
      <c r="BB137" s="16" t="s">
        <v>28</v>
      </c>
      <c r="BC137" s="16" t="s">
        <v>95</v>
      </c>
      <c r="BD137" s="16" t="s">
        <v>817</v>
      </c>
      <c r="BE137" s="16" t="s">
        <v>96</v>
      </c>
      <c r="BF137" s="16" t="s">
        <v>97</v>
      </c>
      <c r="BG137" s="16" t="s">
        <v>102</v>
      </c>
      <c r="BH137" s="16" t="s">
        <v>821</v>
      </c>
      <c r="BI137" s="16" t="s">
        <v>103</v>
      </c>
      <c r="BJ137" s="16" t="s">
        <v>104</v>
      </c>
      <c r="BK137" s="16" t="s">
        <v>105</v>
      </c>
      <c r="BL137" s="16" t="s">
        <v>825</v>
      </c>
      <c r="BM137" s="16" t="s">
        <v>106</v>
      </c>
      <c r="BN137" s="16" t="s">
        <v>107</v>
      </c>
    </row>
    <row r="138" spans="1:66" s="16" customFormat="1" x14ac:dyDescent="0.25">
      <c r="A138" s="15">
        <v>137</v>
      </c>
      <c r="B138" s="16" t="s">
        <v>829</v>
      </c>
      <c r="C138" s="16" t="s">
        <v>830</v>
      </c>
      <c r="D138" s="16" t="s">
        <v>1705</v>
      </c>
      <c r="E138" s="16" t="s">
        <v>1706</v>
      </c>
      <c r="F138" s="16" t="s">
        <v>833</v>
      </c>
      <c r="G138" s="16" t="s">
        <v>98</v>
      </c>
      <c r="H138" s="16" t="s">
        <v>98</v>
      </c>
      <c r="I138" s="16" t="s">
        <v>98</v>
      </c>
      <c r="J138" s="16" t="s">
        <v>98</v>
      </c>
      <c r="K138" s="16" t="s">
        <v>98</v>
      </c>
      <c r="L138" s="16" t="s">
        <v>98</v>
      </c>
      <c r="M138" s="16" t="s">
        <v>98</v>
      </c>
      <c r="N138" s="16" t="s">
        <v>98</v>
      </c>
      <c r="O138" s="16" t="s">
        <v>1705</v>
      </c>
      <c r="P138" s="16" t="s">
        <v>1707</v>
      </c>
      <c r="Q138" s="16" t="s">
        <v>1705</v>
      </c>
      <c r="R138" s="16" t="s">
        <v>1707</v>
      </c>
      <c r="S138" s="16" t="s">
        <v>1705</v>
      </c>
      <c r="T138" s="16" t="s">
        <v>835</v>
      </c>
      <c r="U138" s="16" t="s">
        <v>1708</v>
      </c>
      <c r="V138" s="16" t="s">
        <v>1707</v>
      </c>
      <c r="W138" s="16" t="s">
        <v>1703</v>
      </c>
      <c r="X138" s="16" t="s">
        <v>838</v>
      </c>
      <c r="Y138" s="16" t="s">
        <v>1702</v>
      </c>
      <c r="Z138" s="16" t="s">
        <v>1704</v>
      </c>
      <c r="AA138" s="16" t="s">
        <v>1643</v>
      </c>
      <c r="AB138" s="16" t="s">
        <v>841</v>
      </c>
      <c r="AC138" s="16" t="s">
        <v>1644</v>
      </c>
      <c r="AD138" s="16" t="s">
        <v>1645</v>
      </c>
      <c r="AE138" s="16" t="s">
        <v>1646</v>
      </c>
      <c r="AF138" s="16" t="s">
        <v>845</v>
      </c>
      <c r="AG138" s="16" t="s">
        <v>1647</v>
      </c>
      <c r="AH138" s="16" t="s">
        <v>1648</v>
      </c>
      <c r="AI138" s="16" t="s">
        <v>1556</v>
      </c>
      <c r="AJ138" s="16" t="s">
        <v>849</v>
      </c>
      <c r="AK138" s="16" t="s">
        <v>27</v>
      </c>
      <c r="AL138" s="16" t="s">
        <v>1557</v>
      </c>
      <c r="AM138" s="16" t="s">
        <v>1558</v>
      </c>
      <c r="AN138" s="16" t="s">
        <v>853</v>
      </c>
      <c r="AO138" s="16" t="s">
        <v>27</v>
      </c>
      <c r="AP138" s="16" t="s">
        <v>1559</v>
      </c>
      <c r="AQ138" s="16" t="s">
        <v>576</v>
      </c>
      <c r="AR138" s="16" t="s">
        <v>856</v>
      </c>
      <c r="AS138" s="16" t="s">
        <v>857</v>
      </c>
      <c r="AT138" s="16" t="s">
        <v>858</v>
      </c>
      <c r="AU138" s="16" t="s">
        <v>510</v>
      </c>
      <c r="AV138" s="16" t="s">
        <v>859</v>
      </c>
      <c r="AW138" s="16" t="s">
        <v>860</v>
      </c>
      <c r="AX138" s="16" t="s">
        <v>861</v>
      </c>
      <c r="AY138" s="16" t="s">
        <v>592</v>
      </c>
      <c r="AZ138" s="16" t="s">
        <v>813</v>
      </c>
      <c r="BA138" s="16" t="s">
        <v>27</v>
      </c>
      <c r="BB138" s="16" t="s">
        <v>28</v>
      </c>
      <c r="BC138" s="16" t="s">
        <v>95</v>
      </c>
      <c r="BD138" s="16" t="s">
        <v>817</v>
      </c>
      <c r="BE138" s="16" t="s">
        <v>96</v>
      </c>
      <c r="BF138" s="16" t="s">
        <v>97</v>
      </c>
      <c r="BG138" s="16" t="s">
        <v>102</v>
      </c>
      <c r="BH138" s="16" t="s">
        <v>821</v>
      </c>
      <c r="BI138" s="16" t="s">
        <v>103</v>
      </c>
      <c r="BJ138" s="16" t="s">
        <v>104</v>
      </c>
      <c r="BK138" s="16" t="s">
        <v>105</v>
      </c>
      <c r="BL138" s="16" t="s">
        <v>825</v>
      </c>
      <c r="BM138" s="16" t="s">
        <v>106</v>
      </c>
      <c r="BN138" s="16" t="s">
        <v>107</v>
      </c>
    </row>
    <row r="139" spans="1:66" s="16" customFormat="1" x14ac:dyDescent="0.25">
      <c r="A139" s="15">
        <v>138</v>
      </c>
      <c r="B139" s="16" t="s">
        <v>829</v>
      </c>
      <c r="C139" s="16" t="s">
        <v>830</v>
      </c>
      <c r="D139" s="16" t="s">
        <v>1709</v>
      </c>
      <c r="E139" s="16" t="s">
        <v>1710</v>
      </c>
      <c r="F139" s="16" t="s">
        <v>833</v>
      </c>
      <c r="G139" s="16" t="s">
        <v>98</v>
      </c>
      <c r="H139" s="16" t="s">
        <v>98</v>
      </c>
      <c r="I139" s="16" t="s">
        <v>98</v>
      </c>
      <c r="J139" s="16" t="s">
        <v>98</v>
      </c>
      <c r="K139" s="16" t="s">
        <v>98</v>
      </c>
      <c r="L139" s="16" t="s">
        <v>98</v>
      </c>
      <c r="M139" s="16" t="s">
        <v>98</v>
      </c>
      <c r="N139" s="16" t="s">
        <v>98</v>
      </c>
      <c r="O139" s="16" t="s">
        <v>1709</v>
      </c>
      <c r="P139" s="16" t="s">
        <v>1711</v>
      </c>
      <c r="Q139" s="16" t="s">
        <v>1709</v>
      </c>
      <c r="R139" s="16" t="s">
        <v>1711</v>
      </c>
      <c r="S139" s="16" t="s">
        <v>1709</v>
      </c>
      <c r="T139" s="16" t="s">
        <v>835</v>
      </c>
      <c r="U139" s="16" t="s">
        <v>1712</v>
      </c>
      <c r="V139" s="16" t="s">
        <v>1711</v>
      </c>
      <c r="W139" s="16" t="s">
        <v>1703</v>
      </c>
      <c r="X139" s="16" t="s">
        <v>838</v>
      </c>
      <c r="Y139" s="16" t="s">
        <v>1702</v>
      </c>
      <c r="Z139" s="16" t="s">
        <v>1704</v>
      </c>
      <c r="AA139" s="16" t="s">
        <v>1643</v>
      </c>
      <c r="AB139" s="16" t="s">
        <v>841</v>
      </c>
      <c r="AC139" s="16" t="s">
        <v>1644</v>
      </c>
      <c r="AD139" s="16" t="s">
        <v>1645</v>
      </c>
      <c r="AE139" s="16" t="s">
        <v>1646</v>
      </c>
      <c r="AF139" s="16" t="s">
        <v>845</v>
      </c>
      <c r="AG139" s="16" t="s">
        <v>1647</v>
      </c>
      <c r="AH139" s="16" t="s">
        <v>1648</v>
      </c>
      <c r="AI139" s="16" t="s">
        <v>1556</v>
      </c>
      <c r="AJ139" s="16" t="s">
        <v>849</v>
      </c>
      <c r="AK139" s="16" t="s">
        <v>27</v>
      </c>
      <c r="AL139" s="16" t="s">
        <v>1557</v>
      </c>
      <c r="AM139" s="16" t="s">
        <v>1558</v>
      </c>
      <c r="AN139" s="16" t="s">
        <v>853</v>
      </c>
      <c r="AO139" s="16" t="s">
        <v>27</v>
      </c>
      <c r="AP139" s="16" t="s">
        <v>1559</v>
      </c>
      <c r="AQ139" s="16" t="s">
        <v>576</v>
      </c>
      <c r="AR139" s="16" t="s">
        <v>856</v>
      </c>
      <c r="AS139" s="16" t="s">
        <v>857</v>
      </c>
      <c r="AT139" s="16" t="s">
        <v>858</v>
      </c>
      <c r="AU139" s="16" t="s">
        <v>510</v>
      </c>
      <c r="AV139" s="16" t="s">
        <v>859</v>
      </c>
      <c r="AW139" s="16" t="s">
        <v>860</v>
      </c>
      <c r="AX139" s="16" t="s">
        <v>861</v>
      </c>
      <c r="AY139" s="16" t="s">
        <v>592</v>
      </c>
      <c r="AZ139" s="16" t="s">
        <v>813</v>
      </c>
      <c r="BA139" s="16" t="s">
        <v>27</v>
      </c>
      <c r="BB139" s="16" t="s">
        <v>28</v>
      </c>
      <c r="BC139" s="16" t="s">
        <v>95</v>
      </c>
      <c r="BD139" s="16" t="s">
        <v>817</v>
      </c>
      <c r="BE139" s="16" t="s">
        <v>96</v>
      </c>
      <c r="BF139" s="16" t="s">
        <v>97</v>
      </c>
      <c r="BG139" s="16" t="s">
        <v>102</v>
      </c>
      <c r="BH139" s="16" t="s">
        <v>821</v>
      </c>
      <c r="BI139" s="16" t="s">
        <v>103</v>
      </c>
      <c r="BJ139" s="16" t="s">
        <v>104</v>
      </c>
      <c r="BK139" s="16" t="s">
        <v>105</v>
      </c>
      <c r="BL139" s="16" t="s">
        <v>825</v>
      </c>
      <c r="BM139" s="16" t="s">
        <v>106</v>
      </c>
      <c r="BN139" s="16" t="s">
        <v>107</v>
      </c>
    </row>
    <row r="140" spans="1:66" s="16" customFormat="1" x14ac:dyDescent="0.25">
      <c r="A140" s="15">
        <v>139</v>
      </c>
      <c r="B140" s="16" t="s">
        <v>829</v>
      </c>
      <c r="C140" s="16" t="s">
        <v>830</v>
      </c>
      <c r="D140" s="16" t="s">
        <v>1713</v>
      </c>
      <c r="E140" s="16" t="s">
        <v>1714</v>
      </c>
      <c r="F140" s="16" t="s">
        <v>833</v>
      </c>
      <c r="G140" s="16" t="s">
        <v>1056</v>
      </c>
      <c r="H140" s="16" t="s">
        <v>1057</v>
      </c>
      <c r="I140" s="16" t="s">
        <v>98</v>
      </c>
      <c r="J140" s="16" t="s">
        <v>98</v>
      </c>
      <c r="K140" s="16" t="s">
        <v>1713</v>
      </c>
      <c r="L140" s="16" t="s">
        <v>1715</v>
      </c>
      <c r="M140" s="16" t="s">
        <v>1713</v>
      </c>
      <c r="N140" s="16" t="s">
        <v>1715</v>
      </c>
      <c r="O140" s="16" t="s">
        <v>98</v>
      </c>
      <c r="P140" s="16" t="s">
        <v>98</v>
      </c>
      <c r="Q140" s="16" t="s">
        <v>98</v>
      </c>
      <c r="R140" s="16" t="s">
        <v>98</v>
      </c>
      <c r="S140" s="16" t="s">
        <v>1713</v>
      </c>
      <c r="T140" s="16" t="s">
        <v>835</v>
      </c>
      <c r="U140" s="16" t="s">
        <v>1716</v>
      </c>
      <c r="V140" s="16" t="s">
        <v>1715</v>
      </c>
      <c r="W140" s="16" t="s">
        <v>1717</v>
      </c>
      <c r="X140" s="16" t="s">
        <v>838</v>
      </c>
      <c r="Y140" s="16" t="s">
        <v>1716</v>
      </c>
      <c r="Z140" s="16" t="s">
        <v>1718</v>
      </c>
      <c r="AA140" s="16" t="s">
        <v>1643</v>
      </c>
      <c r="AB140" s="16" t="s">
        <v>841</v>
      </c>
      <c r="AC140" s="16" t="s">
        <v>1644</v>
      </c>
      <c r="AD140" s="16" t="s">
        <v>1645</v>
      </c>
      <c r="AE140" s="16" t="s">
        <v>1646</v>
      </c>
      <c r="AF140" s="16" t="s">
        <v>845</v>
      </c>
      <c r="AG140" s="16" t="s">
        <v>1647</v>
      </c>
      <c r="AH140" s="16" t="s">
        <v>1648</v>
      </c>
      <c r="AI140" s="16" t="s">
        <v>1556</v>
      </c>
      <c r="AJ140" s="16" t="s">
        <v>849</v>
      </c>
      <c r="AK140" s="16" t="s">
        <v>27</v>
      </c>
      <c r="AL140" s="16" t="s">
        <v>1557</v>
      </c>
      <c r="AM140" s="16" t="s">
        <v>1558</v>
      </c>
      <c r="AN140" s="16" t="s">
        <v>853</v>
      </c>
      <c r="AO140" s="16" t="s">
        <v>27</v>
      </c>
      <c r="AP140" s="16" t="s">
        <v>1559</v>
      </c>
      <c r="AQ140" s="16" t="s">
        <v>576</v>
      </c>
      <c r="AR140" s="16" t="s">
        <v>856</v>
      </c>
      <c r="AS140" s="16" t="s">
        <v>857</v>
      </c>
      <c r="AT140" s="16" t="s">
        <v>858</v>
      </c>
      <c r="AU140" s="16" t="s">
        <v>510</v>
      </c>
      <c r="AV140" s="16" t="s">
        <v>859</v>
      </c>
      <c r="AW140" s="16" t="s">
        <v>860</v>
      </c>
      <c r="AX140" s="16" t="s">
        <v>861</v>
      </c>
      <c r="AY140" s="16" t="s">
        <v>592</v>
      </c>
      <c r="AZ140" s="16" t="s">
        <v>813</v>
      </c>
      <c r="BA140" s="16" t="s">
        <v>27</v>
      </c>
      <c r="BB140" s="16" t="s">
        <v>28</v>
      </c>
      <c r="BC140" s="16" t="s">
        <v>95</v>
      </c>
      <c r="BD140" s="16" t="s">
        <v>817</v>
      </c>
      <c r="BE140" s="16" t="s">
        <v>96</v>
      </c>
      <c r="BF140" s="16" t="s">
        <v>97</v>
      </c>
      <c r="BG140" s="16" t="s">
        <v>102</v>
      </c>
      <c r="BH140" s="16" t="s">
        <v>821</v>
      </c>
      <c r="BI140" s="16" t="s">
        <v>103</v>
      </c>
      <c r="BJ140" s="16" t="s">
        <v>104</v>
      </c>
      <c r="BK140" s="16" t="s">
        <v>105</v>
      </c>
      <c r="BL140" s="16" t="s">
        <v>825</v>
      </c>
      <c r="BM140" s="16" t="s">
        <v>106</v>
      </c>
      <c r="BN140" s="16" t="s">
        <v>107</v>
      </c>
    </row>
    <row r="141" spans="1:66" s="16" customFormat="1" x14ac:dyDescent="0.25">
      <c r="A141" s="15">
        <v>140</v>
      </c>
      <c r="B141" s="16" t="s">
        <v>829</v>
      </c>
      <c r="C141" s="16" t="s">
        <v>830</v>
      </c>
      <c r="D141" s="16" t="s">
        <v>1719</v>
      </c>
      <c r="E141" s="16" t="s">
        <v>1720</v>
      </c>
      <c r="F141" s="16" t="s">
        <v>833</v>
      </c>
      <c r="G141" s="16" t="s">
        <v>98</v>
      </c>
      <c r="H141" s="16" t="s">
        <v>98</v>
      </c>
      <c r="I141" s="16" t="s">
        <v>98</v>
      </c>
      <c r="J141" s="16" t="s">
        <v>98</v>
      </c>
      <c r="K141" s="16" t="s">
        <v>98</v>
      </c>
      <c r="L141" s="16" t="s">
        <v>98</v>
      </c>
      <c r="M141" s="16" t="s">
        <v>98</v>
      </c>
      <c r="N141" s="16" t="s">
        <v>98</v>
      </c>
      <c r="O141" s="16" t="s">
        <v>1719</v>
      </c>
      <c r="P141" s="16" t="s">
        <v>1721</v>
      </c>
      <c r="Q141" s="16" t="s">
        <v>1719</v>
      </c>
      <c r="R141" s="16" t="s">
        <v>1721</v>
      </c>
      <c r="S141" s="16" t="s">
        <v>1719</v>
      </c>
      <c r="T141" s="16" t="s">
        <v>835</v>
      </c>
      <c r="U141" s="16" t="s">
        <v>1722</v>
      </c>
      <c r="V141" s="16" t="s">
        <v>1721</v>
      </c>
      <c r="W141" s="16" t="s">
        <v>1717</v>
      </c>
      <c r="X141" s="16" t="s">
        <v>838</v>
      </c>
      <c r="Y141" s="16" t="s">
        <v>1716</v>
      </c>
      <c r="Z141" s="16" t="s">
        <v>1718</v>
      </c>
      <c r="AA141" s="16" t="s">
        <v>1643</v>
      </c>
      <c r="AB141" s="16" t="s">
        <v>841</v>
      </c>
      <c r="AC141" s="16" t="s">
        <v>1644</v>
      </c>
      <c r="AD141" s="16" t="s">
        <v>1645</v>
      </c>
      <c r="AE141" s="16" t="s">
        <v>1646</v>
      </c>
      <c r="AF141" s="16" t="s">
        <v>845</v>
      </c>
      <c r="AG141" s="16" t="s">
        <v>1647</v>
      </c>
      <c r="AH141" s="16" t="s">
        <v>1648</v>
      </c>
      <c r="AI141" s="16" t="s">
        <v>1556</v>
      </c>
      <c r="AJ141" s="16" t="s">
        <v>849</v>
      </c>
      <c r="AK141" s="16" t="s">
        <v>27</v>
      </c>
      <c r="AL141" s="16" t="s">
        <v>1557</v>
      </c>
      <c r="AM141" s="16" t="s">
        <v>1558</v>
      </c>
      <c r="AN141" s="16" t="s">
        <v>853</v>
      </c>
      <c r="AO141" s="16" t="s">
        <v>27</v>
      </c>
      <c r="AP141" s="16" t="s">
        <v>1559</v>
      </c>
      <c r="AQ141" s="16" t="s">
        <v>576</v>
      </c>
      <c r="AR141" s="16" t="s">
        <v>856</v>
      </c>
      <c r="AS141" s="16" t="s">
        <v>857</v>
      </c>
      <c r="AT141" s="16" t="s">
        <v>858</v>
      </c>
      <c r="AU141" s="16" t="s">
        <v>510</v>
      </c>
      <c r="AV141" s="16" t="s">
        <v>859</v>
      </c>
      <c r="AW141" s="16" t="s">
        <v>860</v>
      </c>
      <c r="AX141" s="16" t="s">
        <v>861</v>
      </c>
      <c r="AY141" s="16" t="s">
        <v>592</v>
      </c>
      <c r="AZ141" s="16" t="s">
        <v>813</v>
      </c>
      <c r="BA141" s="16" t="s">
        <v>27</v>
      </c>
      <c r="BB141" s="16" t="s">
        <v>28</v>
      </c>
      <c r="BC141" s="16" t="s">
        <v>95</v>
      </c>
      <c r="BD141" s="16" t="s">
        <v>817</v>
      </c>
      <c r="BE141" s="16" t="s">
        <v>96</v>
      </c>
      <c r="BF141" s="16" t="s">
        <v>97</v>
      </c>
      <c r="BG141" s="16" t="s">
        <v>102</v>
      </c>
      <c r="BH141" s="16" t="s">
        <v>821</v>
      </c>
      <c r="BI141" s="16" t="s">
        <v>103</v>
      </c>
      <c r="BJ141" s="16" t="s">
        <v>104</v>
      </c>
      <c r="BK141" s="16" t="s">
        <v>105</v>
      </c>
      <c r="BL141" s="16" t="s">
        <v>825</v>
      </c>
      <c r="BM141" s="16" t="s">
        <v>106</v>
      </c>
      <c r="BN141" s="16" t="s">
        <v>107</v>
      </c>
    </row>
    <row r="142" spans="1:66" s="16" customFormat="1" x14ac:dyDescent="0.25">
      <c r="A142" s="15">
        <v>141</v>
      </c>
      <c r="B142" s="16" t="s">
        <v>829</v>
      </c>
      <c r="C142" s="16" t="s">
        <v>830</v>
      </c>
      <c r="D142" s="16" t="s">
        <v>1723</v>
      </c>
      <c r="E142" s="16" t="s">
        <v>1724</v>
      </c>
      <c r="F142" s="16" t="s">
        <v>833</v>
      </c>
      <c r="G142" s="16" t="s">
        <v>98</v>
      </c>
      <c r="H142" s="16" t="s">
        <v>98</v>
      </c>
      <c r="I142" s="16" t="s">
        <v>98</v>
      </c>
      <c r="J142" s="16" t="s">
        <v>98</v>
      </c>
      <c r="K142" s="16" t="s">
        <v>98</v>
      </c>
      <c r="L142" s="16" t="s">
        <v>98</v>
      </c>
      <c r="M142" s="16" t="s">
        <v>98</v>
      </c>
      <c r="N142" s="16" t="s">
        <v>98</v>
      </c>
      <c r="O142" s="16" t="s">
        <v>1723</v>
      </c>
      <c r="P142" s="16" t="s">
        <v>1725</v>
      </c>
      <c r="Q142" s="16" t="s">
        <v>1723</v>
      </c>
      <c r="R142" s="16" t="s">
        <v>1725</v>
      </c>
      <c r="S142" s="16" t="s">
        <v>1723</v>
      </c>
      <c r="T142" s="16" t="s">
        <v>835</v>
      </c>
      <c r="U142" s="16" t="s">
        <v>1726</v>
      </c>
      <c r="V142" s="16" t="s">
        <v>1725</v>
      </c>
      <c r="W142" s="16" t="s">
        <v>1717</v>
      </c>
      <c r="X142" s="16" t="s">
        <v>838</v>
      </c>
      <c r="Y142" s="16" t="s">
        <v>1716</v>
      </c>
      <c r="Z142" s="16" t="s">
        <v>1718</v>
      </c>
      <c r="AA142" s="16" t="s">
        <v>1643</v>
      </c>
      <c r="AB142" s="16" t="s">
        <v>841</v>
      </c>
      <c r="AC142" s="16" t="s">
        <v>1644</v>
      </c>
      <c r="AD142" s="16" t="s">
        <v>1645</v>
      </c>
      <c r="AE142" s="16" t="s">
        <v>1646</v>
      </c>
      <c r="AF142" s="16" t="s">
        <v>845</v>
      </c>
      <c r="AG142" s="16" t="s">
        <v>1647</v>
      </c>
      <c r="AH142" s="16" t="s">
        <v>1648</v>
      </c>
      <c r="AI142" s="16" t="s">
        <v>1556</v>
      </c>
      <c r="AJ142" s="16" t="s">
        <v>849</v>
      </c>
      <c r="AK142" s="16" t="s">
        <v>27</v>
      </c>
      <c r="AL142" s="16" t="s">
        <v>1557</v>
      </c>
      <c r="AM142" s="16" t="s">
        <v>1558</v>
      </c>
      <c r="AN142" s="16" t="s">
        <v>853</v>
      </c>
      <c r="AO142" s="16" t="s">
        <v>27</v>
      </c>
      <c r="AP142" s="16" t="s">
        <v>1559</v>
      </c>
      <c r="AQ142" s="16" t="s">
        <v>576</v>
      </c>
      <c r="AR142" s="16" t="s">
        <v>856</v>
      </c>
      <c r="AS142" s="16" t="s">
        <v>857</v>
      </c>
      <c r="AT142" s="16" t="s">
        <v>858</v>
      </c>
      <c r="AU142" s="16" t="s">
        <v>510</v>
      </c>
      <c r="AV142" s="16" t="s">
        <v>859</v>
      </c>
      <c r="AW142" s="16" t="s">
        <v>860</v>
      </c>
      <c r="AX142" s="16" t="s">
        <v>861</v>
      </c>
      <c r="AY142" s="16" t="s">
        <v>592</v>
      </c>
      <c r="AZ142" s="16" t="s">
        <v>813</v>
      </c>
      <c r="BA142" s="16" t="s">
        <v>27</v>
      </c>
      <c r="BB142" s="16" t="s">
        <v>28</v>
      </c>
      <c r="BC142" s="16" t="s">
        <v>95</v>
      </c>
      <c r="BD142" s="16" t="s">
        <v>817</v>
      </c>
      <c r="BE142" s="16" t="s">
        <v>96</v>
      </c>
      <c r="BF142" s="16" t="s">
        <v>97</v>
      </c>
      <c r="BG142" s="16" t="s">
        <v>102</v>
      </c>
      <c r="BH142" s="16" t="s">
        <v>821</v>
      </c>
      <c r="BI142" s="16" t="s">
        <v>103</v>
      </c>
      <c r="BJ142" s="16" t="s">
        <v>104</v>
      </c>
      <c r="BK142" s="16" t="s">
        <v>105</v>
      </c>
      <c r="BL142" s="16" t="s">
        <v>825</v>
      </c>
      <c r="BM142" s="16" t="s">
        <v>106</v>
      </c>
      <c r="BN142" s="16" t="s">
        <v>107</v>
      </c>
    </row>
    <row r="143" spans="1:66" s="16" customFormat="1" x14ac:dyDescent="0.25">
      <c r="A143" s="15">
        <v>142</v>
      </c>
      <c r="B143" s="16" t="s">
        <v>829</v>
      </c>
      <c r="C143" s="16" t="s">
        <v>830</v>
      </c>
      <c r="D143" s="16" t="s">
        <v>1727</v>
      </c>
      <c r="E143" s="16" t="s">
        <v>1728</v>
      </c>
      <c r="F143" s="16" t="s">
        <v>833</v>
      </c>
      <c r="G143" s="16" t="s">
        <v>1056</v>
      </c>
      <c r="H143" s="16" t="s">
        <v>1057</v>
      </c>
      <c r="I143" s="16" t="s">
        <v>98</v>
      </c>
      <c r="J143" s="16" t="s">
        <v>98</v>
      </c>
      <c r="K143" s="16" t="s">
        <v>1727</v>
      </c>
      <c r="L143" s="16" t="s">
        <v>1729</v>
      </c>
      <c r="M143" s="16" t="s">
        <v>1727</v>
      </c>
      <c r="N143" s="16" t="s">
        <v>1729</v>
      </c>
      <c r="O143" s="16" t="s">
        <v>98</v>
      </c>
      <c r="P143" s="16" t="s">
        <v>98</v>
      </c>
      <c r="Q143" s="16" t="s">
        <v>98</v>
      </c>
      <c r="R143" s="16" t="s">
        <v>98</v>
      </c>
      <c r="S143" s="16" t="s">
        <v>1727</v>
      </c>
      <c r="T143" s="16" t="s">
        <v>835</v>
      </c>
      <c r="U143" s="16" t="s">
        <v>1730</v>
      </c>
      <c r="V143" s="16" t="s">
        <v>1729</v>
      </c>
      <c r="W143" s="16" t="s">
        <v>1731</v>
      </c>
      <c r="X143" s="16" t="s">
        <v>838</v>
      </c>
      <c r="Y143" s="16" t="s">
        <v>1730</v>
      </c>
      <c r="Z143" s="16" t="s">
        <v>1732</v>
      </c>
      <c r="AA143" s="16" t="s">
        <v>1643</v>
      </c>
      <c r="AB143" s="16" t="s">
        <v>841</v>
      </c>
      <c r="AC143" s="16" t="s">
        <v>1644</v>
      </c>
      <c r="AD143" s="16" t="s">
        <v>1645</v>
      </c>
      <c r="AE143" s="16" t="s">
        <v>1646</v>
      </c>
      <c r="AF143" s="16" t="s">
        <v>845</v>
      </c>
      <c r="AG143" s="16" t="s">
        <v>1647</v>
      </c>
      <c r="AH143" s="16" t="s">
        <v>1648</v>
      </c>
      <c r="AI143" s="16" t="s">
        <v>1556</v>
      </c>
      <c r="AJ143" s="16" t="s">
        <v>849</v>
      </c>
      <c r="AK143" s="16" t="s">
        <v>27</v>
      </c>
      <c r="AL143" s="16" t="s">
        <v>1557</v>
      </c>
      <c r="AM143" s="16" t="s">
        <v>1558</v>
      </c>
      <c r="AN143" s="16" t="s">
        <v>853</v>
      </c>
      <c r="AO143" s="16" t="s">
        <v>27</v>
      </c>
      <c r="AP143" s="16" t="s">
        <v>1559</v>
      </c>
      <c r="AQ143" s="16" t="s">
        <v>576</v>
      </c>
      <c r="AR143" s="16" t="s">
        <v>856</v>
      </c>
      <c r="AS143" s="16" t="s">
        <v>857</v>
      </c>
      <c r="AT143" s="16" t="s">
        <v>858</v>
      </c>
      <c r="AU143" s="16" t="s">
        <v>510</v>
      </c>
      <c r="AV143" s="16" t="s">
        <v>859</v>
      </c>
      <c r="AW143" s="16" t="s">
        <v>860</v>
      </c>
      <c r="AX143" s="16" t="s">
        <v>861</v>
      </c>
      <c r="AY143" s="16" t="s">
        <v>592</v>
      </c>
      <c r="AZ143" s="16" t="s">
        <v>813</v>
      </c>
      <c r="BA143" s="16" t="s">
        <v>27</v>
      </c>
      <c r="BB143" s="16" t="s">
        <v>28</v>
      </c>
      <c r="BC143" s="16" t="s">
        <v>95</v>
      </c>
      <c r="BD143" s="16" t="s">
        <v>817</v>
      </c>
      <c r="BE143" s="16" t="s">
        <v>96</v>
      </c>
      <c r="BF143" s="16" t="s">
        <v>97</v>
      </c>
      <c r="BG143" s="16" t="s">
        <v>102</v>
      </c>
      <c r="BH143" s="16" t="s">
        <v>821</v>
      </c>
      <c r="BI143" s="16" t="s">
        <v>103</v>
      </c>
      <c r="BJ143" s="16" t="s">
        <v>104</v>
      </c>
      <c r="BK143" s="16" t="s">
        <v>105</v>
      </c>
      <c r="BL143" s="16" t="s">
        <v>825</v>
      </c>
      <c r="BM143" s="16" t="s">
        <v>106</v>
      </c>
      <c r="BN143" s="16" t="s">
        <v>107</v>
      </c>
    </row>
    <row r="144" spans="1:66" s="16" customFormat="1" x14ac:dyDescent="0.25">
      <c r="A144" s="15">
        <v>143</v>
      </c>
      <c r="B144" s="16" t="s">
        <v>829</v>
      </c>
      <c r="C144" s="16" t="s">
        <v>830</v>
      </c>
      <c r="D144" s="16" t="s">
        <v>1733</v>
      </c>
      <c r="E144" s="16" t="s">
        <v>1734</v>
      </c>
      <c r="F144" s="16" t="s">
        <v>833</v>
      </c>
      <c r="G144" s="16" t="s">
        <v>98</v>
      </c>
      <c r="H144" s="16" t="s">
        <v>98</v>
      </c>
      <c r="I144" s="16" t="s">
        <v>98</v>
      </c>
      <c r="J144" s="16" t="s">
        <v>98</v>
      </c>
      <c r="K144" s="16" t="s">
        <v>98</v>
      </c>
      <c r="L144" s="16" t="s">
        <v>98</v>
      </c>
      <c r="M144" s="16" t="s">
        <v>98</v>
      </c>
      <c r="N144" s="16" t="s">
        <v>98</v>
      </c>
      <c r="O144" s="16" t="s">
        <v>1733</v>
      </c>
      <c r="P144" s="16" t="s">
        <v>1735</v>
      </c>
      <c r="Q144" s="16" t="s">
        <v>1733</v>
      </c>
      <c r="R144" s="16" t="s">
        <v>1735</v>
      </c>
      <c r="S144" s="16" t="s">
        <v>1733</v>
      </c>
      <c r="T144" s="16" t="s">
        <v>835</v>
      </c>
      <c r="U144" s="16" t="s">
        <v>1736</v>
      </c>
      <c r="V144" s="16" t="s">
        <v>1735</v>
      </c>
      <c r="W144" s="16" t="s">
        <v>1731</v>
      </c>
      <c r="X144" s="16" t="s">
        <v>838</v>
      </c>
      <c r="Y144" s="16" t="s">
        <v>1730</v>
      </c>
      <c r="Z144" s="16" t="s">
        <v>1732</v>
      </c>
      <c r="AA144" s="16" t="s">
        <v>1643</v>
      </c>
      <c r="AB144" s="16" t="s">
        <v>841</v>
      </c>
      <c r="AC144" s="16" t="s">
        <v>1644</v>
      </c>
      <c r="AD144" s="16" t="s">
        <v>1645</v>
      </c>
      <c r="AE144" s="16" t="s">
        <v>1646</v>
      </c>
      <c r="AF144" s="16" t="s">
        <v>845</v>
      </c>
      <c r="AG144" s="16" t="s">
        <v>1647</v>
      </c>
      <c r="AH144" s="16" t="s">
        <v>1648</v>
      </c>
      <c r="AI144" s="16" t="s">
        <v>1556</v>
      </c>
      <c r="AJ144" s="16" t="s">
        <v>849</v>
      </c>
      <c r="AK144" s="16" t="s">
        <v>27</v>
      </c>
      <c r="AL144" s="16" t="s">
        <v>1557</v>
      </c>
      <c r="AM144" s="16" t="s">
        <v>1558</v>
      </c>
      <c r="AN144" s="16" t="s">
        <v>853</v>
      </c>
      <c r="AO144" s="16" t="s">
        <v>27</v>
      </c>
      <c r="AP144" s="16" t="s">
        <v>1559</v>
      </c>
      <c r="AQ144" s="16" t="s">
        <v>576</v>
      </c>
      <c r="AR144" s="16" t="s">
        <v>856</v>
      </c>
      <c r="AS144" s="16" t="s">
        <v>857</v>
      </c>
      <c r="AT144" s="16" t="s">
        <v>858</v>
      </c>
      <c r="AU144" s="16" t="s">
        <v>510</v>
      </c>
      <c r="AV144" s="16" t="s">
        <v>859</v>
      </c>
      <c r="AW144" s="16" t="s">
        <v>860</v>
      </c>
      <c r="AX144" s="16" t="s">
        <v>861</v>
      </c>
      <c r="AY144" s="16" t="s">
        <v>592</v>
      </c>
      <c r="AZ144" s="16" t="s">
        <v>813</v>
      </c>
      <c r="BA144" s="16" t="s">
        <v>27</v>
      </c>
      <c r="BB144" s="16" t="s">
        <v>28</v>
      </c>
      <c r="BC144" s="16" t="s">
        <v>95</v>
      </c>
      <c r="BD144" s="16" t="s">
        <v>817</v>
      </c>
      <c r="BE144" s="16" t="s">
        <v>96</v>
      </c>
      <c r="BF144" s="16" t="s">
        <v>97</v>
      </c>
      <c r="BG144" s="16" t="s">
        <v>102</v>
      </c>
      <c r="BH144" s="16" t="s">
        <v>821</v>
      </c>
      <c r="BI144" s="16" t="s">
        <v>103</v>
      </c>
      <c r="BJ144" s="16" t="s">
        <v>104</v>
      </c>
      <c r="BK144" s="16" t="s">
        <v>105</v>
      </c>
      <c r="BL144" s="16" t="s">
        <v>825</v>
      </c>
      <c r="BM144" s="16" t="s">
        <v>106</v>
      </c>
      <c r="BN144" s="16" t="s">
        <v>107</v>
      </c>
    </row>
    <row r="145" spans="1:66" s="16" customFormat="1" x14ac:dyDescent="0.25">
      <c r="A145" s="15">
        <v>144</v>
      </c>
      <c r="B145" s="16" t="s">
        <v>829</v>
      </c>
      <c r="C145" s="16" t="s">
        <v>830</v>
      </c>
      <c r="D145" s="16" t="s">
        <v>1737</v>
      </c>
      <c r="E145" s="16" t="s">
        <v>1738</v>
      </c>
      <c r="F145" s="16" t="s">
        <v>833</v>
      </c>
      <c r="G145" s="16" t="s">
        <v>98</v>
      </c>
      <c r="H145" s="16" t="s">
        <v>98</v>
      </c>
      <c r="I145" s="16" t="s">
        <v>98</v>
      </c>
      <c r="J145" s="16" t="s">
        <v>98</v>
      </c>
      <c r="K145" s="16" t="s">
        <v>98</v>
      </c>
      <c r="L145" s="16" t="s">
        <v>98</v>
      </c>
      <c r="M145" s="16" t="s">
        <v>98</v>
      </c>
      <c r="N145" s="16" t="s">
        <v>98</v>
      </c>
      <c r="O145" s="16" t="s">
        <v>1737</v>
      </c>
      <c r="P145" s="16" t="s">
        <v>1739</v>
      </c>
      <c r="Q145" s="16" t="s">
        <v>1737</v>
      </c>
      <c r="R145" s="16" t="s">
        <v>1739</v>
      </c>
      <c r="S145" s="16" t="s">
        <v>1737</v>
      </c>
      <c r="T145" s="16" t="s">
        <v>835</v>
      </c>
      <c r="U145" s="16" t="s">
        <v>1740</v>
      </c>
      <c r="V145" s="16" t="s">
        <v>1739</v>
      </c>
      <c r="W145" s="16" t="s">
        <v>1731</v>
      </c>
      <c r="X145" s="16" t="s">
        <v>838</v>
      </c>
      <c r="Y145" s="16" t="s">
        <v>1730</v>
      </c>
      <c r="Z145" s="16" t="s">
        <v>1732</v>
      </c>
      <c r="AA145" s="16" t="s">
        <v>1643</v>
      </c>
      <c r="AB145" s="16" t="s">
        <v>841</v>
      </c>
      <c r="AC145" s="16" t="s">
        <v>1644</v>
      </c>
      <c r="AD145" s="16" t="s">
        <v>1645</v>
      </c>
      <c r="AE145" s="16" t="s">
        <v>1646</v>
      </c>
      <c r="AF145" s="16" t="s">
        <v>845</v>
      </c>
      <c r="AG145" s="16" t="s">
        <v>1647</v>
      </c>
      <c r="AH145" s="16" t="s">
        <v>1648</v>
      </c>
      <c r="AI145" s="16" t="s">
        <v>1556</v>
      </c>
      <c r="AJ145" s="16" t="s">
        <v>849</v>
      </c>
      <c r="AK145" s="16" t="s">
        <v>27</v>
      </c>
      <c r="AL145" s="16" t="s">
        <v>1557</v>
      </c>
      <c r="AM145" s="16" t="s">
        <v>1558</v>
      </c>
      <c r="AN145" s="16" t="s">
        <v>853</v>
      </c>
      <c r="AO145" s="16" t="s">
        <v>27</v>
      </c>
      <c r="AP145" s="16" t="s">
        <v>1559</v>
      </c>
      <c r="AQ145" s="16" t="s">
        <v>576</v>
      </c>
      <c r="AR145" s="16" t="s">
        <v>856</v>
      </c>
      <c r="AS145" s="16" t="s">
        <v>857</v>
      </c>
      <c r="AT145" s="16" t="s">
        <v>858</v>
      </c>
      <c r="AU145" s="16" t="s">
        <v>510</v>
      </c>
      <c r="AV145" s="16" t="s">
        <v>859</v>
      </c>
      <c r="AW145" s="16" t="s">
        <v>860</v>
      </c>
      <c r="AX145" s="16" t="s">
        <v>861</v>
      </c>
      <c r="AY145" s="16" t="s">
        <v>592</v>
      </c>
      <c r="AZ145" s="16" t="s">
        <v>813</v>
      </c>
      <c r="BA145" s="16" t="s">
        <v>27</v>
      </c>
      <c r="BB145" s="16" t="s">
        <v>28</v>
      </c>
      <c r="BC145" s="16" t="s">
        <v>95</v>
      </c>
      <c r="BD145" s="16" t="s">
        <v>817</v>
      </c>
      <c r="BE145" s="16" t="s">
        <v>96</v>
      </c>
      <c r="BF145" s="16" t="s">
        <v>97</v>
      </c>
      <c r="BG145" s="16" t="s">
        <v>102</v>
      </c>
      <c r="BH145" s="16" t="s">
        <v>821</v>
      </c>
      <c r="BI145" s="16" t="s">
        <v>103</v>
      </c>
      <c r="BJ145" s="16" t="s">
        <v>104</v>
      </c>
      <c r="BK145" s="16" t="s">
        <v>105</v>
      </c>
      <c r="BL145" s="16" t="s">
        <v>825</v>
      </c>
      <c r="BM145" s="16" t="s">
        <v>106</v>
      </c>
      <c r="BN145" s="16" t="s">
        <v>107</v>
      </c>
    </row>
    <row r="146" spans="1:66" s="16" customFormat="1" x14ac:dyDescent="0.25">
      <c r="A146" s="15">
        <v>145</v>
      </c>
      <c r="B146" s="16" t="s">
        <v>829</v>
      </c>
      <c r="C146" s="16" t="s">
        <v>830</v>
      </c>
      <c r="D146" s="16" t="s">
        <v>1741</v>
      </c>
      <c r="E146" s="16" t="s">
        <v>1742</v>
      </c>
      <c r="F146" s="16" t="s">
        <v>833</v>
      </c>
      <c r="G146" s="16" t="s">
        <v>1056</v>
      </c>
      <c r="H146" s="16" t="s">
        <v>1057</v>
      </c>
      <c r="I146" s="16" t="s">
        <v>98</v>
      </c>
      <c r="J146" s="16" t="s">
        <v>98</v>
      </c>
      <c r="K146" s="16" t="s">
        <v>1741</v>
      </c>
      <c r="L146" s="16" t="s">
        <v>1743</v>
      </c>
      <c r="M146" s="16" t="s">
        <v>1741</v>
      </c>
      <c r="N146" s="16" t="s">
        <v>1743</v>
      </c>
      <c r="O146" s="16" t="s">
        <v>98</v>
      </c>
      <c r="P146" s="16" t="s">
        <v>98</v>
      </c>
      <c r="Q146" s="16" t="s">
        <v>98</v>
      </c>
      <c r="R146" s="16" t="s">
        <v>98</v>
      </c>
      <c r="S146" s="16" t="s">
        <v>1741</v>
      </c>
      <c r="T146" s="16" t="s">
        <v>835</v>
      </c>
      <c r="U146" s="16" t="s">
        <v>1744</v>
      </c>
      <c r="V146" s="16" t="s">
        <v>1743</v>
      </c>
      <c r="W146" s="16" t="s">
        <v>1745</v>
      </c>
      <c r="X146" s="16" t="s">
        <v>838</v>
      </c>
      <c r="Y146" s="16" t="s">
        <v>1744</v>
      </c>
      <c r="Z146" s="16" t="s">
        <v>1746</v>
      </c>
      <c r="AA146" s="16" t="s">
        <v>1643</v>
      </c>
      <c r="AB146" s="16" t="s">
        <v>841</v>
      </c>
      <c r="AC146" s="16" t="s">
        <v>1644</v>
      </c>
      <c r="AD146" s="16" t="s">
        <v>1645</v>
      </c>
      <c r="AE146" s="16" t="s">
        <v>1646</v>
      </c>
      <c r="AF146" s="16" t="s">
        <v>845</v>
      </c>
      <c r="AG146" s="16" t="s">
        <v>1647</v>
      </c>
      <c r="AH146" s="16" t="s">
        <v>1648</v>
      </c>
      <c r="AI146" s="16" t="s">
        <v>1556</v>
      </c>
      <c r="AJ146" s="16" t="s">
        <v>849</v>
      </c>
      <c r="AK146" s="16" t="s">
        <v>27</v>
      </c>
      <c r="AL146" s="16" t="s">
        <v>1557</v>
      </c>
      <c r="AM146" s="16" t="s">
        <v>1558</v>
      </c>
      <c r="AN146" s="16" t="s">
        <v>853</v>
      </c>
      <c r="AO146" s="16" t="s">
        <v>27</v>
      </c>
      <c r="AP146" s="16" t="s">
        <v>1559</v>
      </c>
      <c r="AQ146" s="16" t="s">
        <v>576</v>
      </c>
      <c r="AR146" s="16" t="s">
        <v>856</v>
      </c>
      <c r="AS146" s="16" t="s">
        <v>857</v>
      </c>
      <c r="AT146" s="16" t="s">
        <v>858</v>
      </c>
      <c r="AU146" s="16" t="s">
        <v>510</v>
      </c>
      <c r="AV146" s="16" t="s">
        <v>859</v>
      </c>
      <c r="AW146" s="16" t="s">
        <v>860</v>
      </c>
      <c r="AX146" s="16" t="s">
        <v>861</v>
      </c>
      <c r="AY146" s="16" t="s">
        <v>592</v>
      </c>
      <c r="AZ146" s="16" t="s">
        <v>813</v>
      </c>
      <c r="BA146" s="16" t="s">
        <v>27</v>
      </c>
      <c r="BB146" s="16" t="s">
        <v>28</v>
      </c>
      <c r="BC146" s="16" t="s">
        <v>95</v>
      </c>
      <c r="BD146" s="16" t="s">
        <v>817</v>
      </c>
      <c r="BE146" s="16" t="s">
        <v>96</v>
      </c>
      <c r="BF146" s="16" t="s">
        <v>97</v>
      </c>
      <c r="BG146" s="16" t="s">
        <v>102</v>
      </c>
      <c r="BH146" s="16" t="s">
        <v>821</v>
      </c>
      <c r="BI146" s="16" t="s">
        <v>103</v>
      </c>
      <c r="BJ146" s="16" t="s">
        <v>104</v>
      </c>
      <c r="BK146" s="16" t="s">
        <v>105</v>
      </c>
      <c r="BL146" s="16" t="s">
        <v>825</v>
      </c>
      <c r="BM146" s="16" t="s">
        <v>106</v>
      </c>
      <c r="BN146" s="16" t="s">
        <v>107</v>
      </c>
    </row>
    <row r="147" spans="1:66" s="16" customFormat="1" x14ac:dyDescent="0.25">
      <c r="A147" s="15">
        <v>146</v>
      </c>
      <c r="B147" s="16" t="s">
        <v>829</v>
      </c>
      <c r="C147" s="16" t="s">
        <v>830</v>
      </c>
      <c r="D147" s="16" t="s">
        <v>1747</v>
      </c>
      <c r="E147" s="16" t="s">
        <v>1748</v>
      </c>
      <c r="F147" s="16" t="s">
        <v>833</v>
      </c>
      <c r="G147" s="16" t="s">
        <v>98</v>
      </c>
      <c r="H147" s="16" t="s">
        <v>98</v>
      </c>
      <c r="I147" s="16" t="s">
        <v>98</v>
      </c>
      <c r="J147" s="16" t="s">
        <v>98</v>
      </c>
      <c r="K147" s="16" t="s">
        <v>98</v>
      </c>
      <c r="L147" s="16" t="s">
        <v>98</v>
      </c>
      <c r="M147" s="16" t="s">
        <v>98</v>
      </c>
      <c r="N147" s="16" t="s">
        <v>98</v>
      </c>
      <c r="O147" s="16" t="s">
        <v>1747</v>
      </c>
      <c r="P147" s="16" t="s">
        <v>1749</v>
      </c>
      <c r="Q147" s="16" t="s">
        <v>1747</v>
      </c>
      <c r="R147" s="16" t="s">
        <v>1749</v>
      </c>
      <c r="S147" s="16" t="s">
        <v>1747</v>
      </c>
      <c r="T147" s="16" t="s">
        <v>835</v>
      </c>
      <c r="U147" s="16" t="s">
        <v>1750</v>
      </c>
      <c r="V147" s="16" t="s">
        <v>1749</v>
      </c>
      <c r="W147" s="16" t="s">
        <v>1745</v>
      </c>
      <c r="X147" s="16" t="s">
        <v>838</v>
      </c>
      <c r="Y147" s="16" t="s">
        <v>1744</v>
      </c>
      <c r="Z147" s="16" t="s">
        <v>1746</v>
      </c>
      <c r="AA147" s="16" t="s">
        <v>1643</v>
      </c>
      <c r="AB147" s="16" t="s">
        <v>841</v>
      </c>
      <c r="AC147" s="16" t="s">
        <v>1644</v>
      </c>
      <c r="AD147" s="16" t="s">
        <v>1645</v>
      </c>
      <c r="AE147" s="16" t="s">
        <v>1646</v>
      </c>
      <c r="AF147" s="16" t="s">
        <v>845</v>
      </c>
      <c r="AG147" s="16" t="s">
        <v>1647</v>
      </c>
      <c r="AH147" s="16" t="s">
        <v>1648</v>
      </c>
      <c r="AI147" s="16" t="s">
        <v>1556</v>
      </c>
      <c r="AJ147" s="16" t="s">
        <v>849</v>
      </c>
      <c r="AK147" s="16" t="s">
        <v>27</v>
      </c>
      <c r="AL147" s="16" t="s">
        <v>1557</v>
      </c>
      <c r="AM147" s="16" t="s">
        <v>1558</v>
      </c>
      <c r="AN147" s="16" t="s">
        <v>853</v>
      </c>
      <c r="AO147" s="16" t="s">
        <v>27</v>
      </c>
      <c r="AP147" s="16" t="s">
        <v>1559</v>
      </c>
      <c r="AQ147" s="16" t="s">
        <v>576</v>
      </c>
      <c r="AR147" s="16" t="s">
        <v>856</v>
      </c>
      <c r="AS147" s="16" t="s">
        <v>857</v>
      </c>
      <c r="AT147" s="16" t="s">
        <v>858</v>
      </c>
      <c r="AU147" s="16" t="s">
        <v>510</v>
      </c>
      <c r="AV147" s="16" t="s">
        <v>859</v>
      </c>
      <c r="AW147" s="16" t="s">
        <v>860</v>
      </c>
      <c r="AX147" s="16" t="s">
        <v>861</v>
      </c>
      <c r="AY147" s="16" t="s">
        <v>592</v>
      </c>
      <c r="AZ147" s="16" t="s">
        <v>813</v>
      </c>
      <c r="BA147" s="16" t="s">
        <v>27</v>
      </c>
      <c r="BB147" s="16" t="s">
        <v>28</v>
      </c>
      <c r="BC147" s="16" t="s">
        <v>95</v>
      </c>
      <c r="BD147" s="16" t="s">
        <v>817</v>
      </c>
      <c r="BE147" s="16" t="s">
        <v>96</v>
      </c>
      <c r="BF147" s="16" t="s">
        <v>97</v>
      </c>
      <c r="BG147" s="16" t="s">
        <v>102</v>
      </c>
      <c r="BH147" s="16" t="s">
        <v>821</v>
      </c>
      <c r="BI147" s="16" t="s">
        <v>103</v>
      </c>
      <c r="BJ147" s="16" t="s">
        <v>104</v>
      </c>
      <c r="BK147" s="16" t="s">
        <v>105</v>
      </c>
      <c r="BL147" s="16" t="s">
        <v>825</v>
      </c>
      <c r="BM147" s="16" t="s">
        <v>106</v>
      </c>
      <c r="BN147" s="16" t="s">
        <v>107</v>
      </c>
    </row>
    <row r="148" spans="1:66" s="16" customFormat="1" x14ac:dyDescent="0.25">
      <c r="A148" s="15">
        <v>147</v>
      </c>
      <c r="B148" s="16" t="s">
        <v>829</v>
      </c>
      <c r="C148" s="16" t="s">
        <v>830</v>
      </c>
      <c r="D148" s="16" t="s">
        <v>1751</v>
      </c>
      <c r="E148" s="16" t="s">
        <v>1752</v>
      </c>
      <c r="F148" s="16" t="s">
        <v>833</v>
      </c>
      <c r="G148" s="16" t="s">
        <v>98</v>
      </c>
      <c r="H148" s="16" t="s">
        <v>98</v>
      </c>
      <c r="I148" s="16" t="s">
        <v>98</v>
      </c>
      <c r="J148" s="16" t="s">
        <v>98</v>
      </c>
      <c r="K148" s="16" t="s">
        <v>98</v>
      </c>
      <c r="L148" s="16" t="s">
        <v>98</v>
      </c>
      <c r="M148" s="16" t="s">
        <v>98</v>
      </c>
      <c r="N148" s="16" t="s">
        <v>98</v>
      </c>
      <c r="O148" s="16" t="s">
        <v>1751</v>
      </c>
      <c r="P148" s="16" t="s">
        <v>1753</v>
      </c>
      <c r="Q148" s="16" t="s">
        <v>1751</v>
      </c>
      <c r="R148" s="16" t="s">
        <v>1753</v>
      </c>
      <c r="S148" s="16" t="s">
        <v>1751</v>
      </c>
      <c r="T148" s="16" t="s">
        <v>835</v>
      </c>
      <c r="U148" s="16" t="s">
        <v>1754</v>
      </c>
      <c r="V148" s="16" t="s">
        <v>1753</v>
      </c>
      <c r="W148" s="16" t="s">
        <v>1745</v>
      </c>
      <c r="X148" s="16" t="s">
        <v>838</v>
      </c>
      <c r="Y148" s="16" t="s">
        <v>1744</v>
      </c>
      <c r="Z148" s="16" t="s">
        <v>1746</v>
      </c>
      <c r="AA148" s="16" t="s">
        <v>1643</v>
      </c>
      <c r="AB148" s="16" t="s">
        <v>841</v>
      </c>
      <c r="AC148" s="16" t="s">
        <v>1644</v>
      </c>
      <c r="AD148" s="16" t="s">
        <v>1645</v>
      </c>
      <c r="AE148" s="16" t="s">
        <v>1646</v>
      </c>
      <c r="AF148" s="16" t="s">
        <v>845</v>
      </c>
      <c r="AG148" s="16" t="s">
        <v>1647</v>
      </c>
      <c r="AH148" s="16" t="s">
        <v>1648</v>
      </c>
      <c r="AI148" s="16" t="s">
        <v>1556</v>
      </c>
      <c r="AJ148" s="16" t="s">
        <v>849</v>
      </c>
      <c r="AK148" s="16" t="s">
        <v>27</v>
      </c>
      <c r="AL148" s="16" t="s">
        <v>1557</v>
      </c>
      <c r="AM148" s="16" t="s">
        <v>1558</v>
      </c>
      <c r="AN148" s="16" t="s">
        <v>853</v>
      </c>
      <c r="AO148" s="16" t="s">
        <v>27</v>
      </c>
      <c r="AP148" s="16" t="s">
        <v>1559</v>
      </c>
      <c r="AQ148" s="16" t="s">
        <v>576</v>
      </c>
      <c r="AR148" s="16" t="s">
        <v>856</v>
      </c>
      <c r="AS148" s="16" t="s">
        <v>857</v>
      </c>
      <c r="AT148" s="16" t="s">
        <v>858</v>
      </c>
      <c r="AU148" s="16" t="s">
        <v>510</v>
      </c>
      <c r="AV148" s="16" t="s">
        <v>859</v>
      </c>
      <c r="AW148" s="16" t="s">
        <v>860</v>
      </c>
      <c r="AX148" s="16" t="s">
        <v>861</v>
      </c>
      <c r="AY148" s="16" t="s">
        <v>592</v>
      </c>
      <c r="AZ148" s="16" t="s">
        <v>813</v>
      </c>
      <c r="BA148" s="16" t="s">
        <v>27</v>
      </c>
      <c r="BB148" s="16" t="s">
        <v>28</v>
      </c>
      <c r="BC148" s="16" t="s">
        <v>95</v>
      </c>
      <c r="BD148" s="16" t="s">
        <v>817</v>
      </c>
      <c r="BE148" s="16" t="s">
        <v>96</v>
      </c>
      <c r="BF148" s="16" t="s">
        <v>97</v>
      </c>
      <c r="BG148" s="16" t="s">
        <v>102</v>
      </c>
      <c r="BH148" s="16" t="s">
        <v>821</v>
      </c>
      <c r="BI148" s="16" t="s">
        <v>103</v>
      </c>
      <c r="BJ148" s="16" t="s">
        <v>104</v>
      </c>
      <c r="BK148" s="16" t="s">
        <v>105</v>
      </c>
      <c r="BL148" s="16" t="s">
        <v>825</v>
      </c>
      <c r="BM148" s="16" t="s">
        <v>106</v>
      </c>
      <c r="BN148" s="16" t="s">
        <v>107</v>
      </c>
    </row>
    <row r="149" spans="1:66" s="16" customFormat="1" x14ac:dyDescent="0.25">
      <c r="A149" s="15">
        <v>148</v>
      </c>
      <c r="B149" s="16" t="s">
        <v>829</v>
      </c>
      <c r="C149" s="16" t="s">
        <v>830</v>
      </c>
      <c r="D149" s="16" t="s">
        <v>1755</v>
      </c>
      <c r="E149" s="16" t="s">
        <v>1756</v>
      </c>
      <c r="F149" s="16" t="s">
        <v>833</v>
      </c>
      <c r="G149" s="16" t="s">
        <v>1056</v>
      </c>
      <c r="H149" s="16" t="s">
        <v>1057</v>
      </c>
      <c r="I149" s="16" t="s">
        <v>98</v>
      </c>
      <c r="J149" s="16" t="s">
        <v>98</v>
      </c>
      <c r="K149" s="16" t="s">
        <v>1755</v>
      </c>
      <c r="L149" s="16" t="s">
        <v>1757</v>
      </c>
      <c r="M149" s="16" t="s">
        <v>1755</v>
      </c>
      <c r="N149" s="16" t="s">
        <v>1758</v>
      </c>
      <c r="O149" s="16" t="s">
        <v>98</v>
      </c>
      <c r="P149" s="16" t="s">
        <v>98</v>
      </c>
      <c r="Q149" s="16" t="s">
        <v>98</v>
      </c>
      <c r="R149" s="16" t="s">
        <v>98</v>
      </c>
      <c r="S149" s="16" t="s">
        <v>1755</v>
      </c>
      <c r="T149" s="16" t="s">
        <v>835</v>
      </c>
      <c r="U149" s="16" t="s">
        <v>1759</v>
      </c>
      <c r="V149" s="16" t="s">
        <v>1758</v>
      </c>
      <c r="W149" s="16" t="s">
        <v>1760</v>
      </c>
      <c r="X149" s="16" t="s">
        <v>838</v>
      </c>
      <c r="Y149" s="16" t="s">
        <v>1759</v>
      </c>
      <c r="Z149" s="16" t="s">
        <v>1761</v>
      </c>
      <c r="AA149" s="16" t="s">
        <v>1762</v>
      </c>
      <c r="AB149" s="16" t="s">
        <v>841</v>
      </c>
      <c r="AC149" s="16" t="s">
        <v>1763</v>
      </c>
      <c r="AD149" s="16" t="s">
        <v>1764</v>
      </c>
      <c r="AE149" s="16" t="s">
        <v>1646</v>
      </c>
      <c r="AF149" s="16" t="s">
        <v>845</v>
      </c>
      <c r="AG149" s="16" t="s">
        <v>1647</v>
      </c>
      <c r="AH149" s="16" t="s">
        <v>1648</v>
      </c>
      <c r="AI149" s="16" t="s">
        <v>1556</v>
      </c>
      <c r="AJ149" s="16" t="s">
        <v>849</v>
      </c>
      <c r="AK149" s="16" t="s">
        <v>27</v>
      </c>
      <c r="AL149" s="16" t="s">
        <v>1557</v>
      </c>
      <c r="AM149" s="16" t="s">
        <v>1558</v>
      </c>
      <c r="AN149" s="16" t="s">
        <v>853</v>
      </c>
      <c r="AO149" s="16" t="s">
        <v>27</v>
      </c>
      <c r="AP149" s="16" t="s">
        <v>1559</v>
      </c>
      <c r="AQ149" s="16" t="s">
        <v>576</v>
      </c>
      <c r="AR149" s="16" t="s">
        <v>856</v>
      </c>
      <c r="AS149" s="16" t="s">
        <v>857</v>
      </c>
      <c r="AT149" s="16" t="s">
        <v>858</v>
      </c>
      <c r="AU149" s="16" t="s">
        <v>510</v>
      </c>
      <c r="AV149" s="16" t="s">
        <v>859</v>
      </c>
      <c r="AW149" s="16" t="s">
        <v>860</v>
      </c>
      <c r="AX149" s="16" t="s">
        <v>861</v>
      </c>
      <c r="AY149" s="16" t="s">
        <v>592</v>
      </c>
      <c r="AZ149" s="16" t="s">
        <v>813</v>
      </c>
      <c r="BA149" s="16" t="s">
        <v>27</v>
      </c>
      <c r="BB149" s="16" t="s">
        <v>28</v>
      </c>
      <c r="BC149" s="16" t="s">
        <v>95</v>
      </c>
      <c r="BD149" s="16" t="s">
        <v>817</v>
      </c>
      <c r="BE149" s="16" t="s">
        <v>96</v>
      </c>
      <c r="BF149" s="16" t="s">
        <v>97</v>
      </c>
      <c r="BG149" s="16" t="s">
        <v>102</v>
      </c>
      <c r="BH149" s="16" t="s">
        <v>821</v>
      </c>
      <c r="BI149" s="16" t="s">
        <v>103</v>
      </c>
      <c r="BJ149" s="16" t="s">
        <v>104</v>
      </c>
      <c r="BK149" s="16" t="s">
        <v>105</v>
      </c>
      <c r="BL149" s="16" t="s">
        <v>825</v>
      </c>
      <c r="BM149" s="16" t="s">
        <v>106</v>
      </c>
      <c r="BN149" s="16" t="s">
        <v>107</v>
      </c>
    </row>
    <row r="150" spans="1:66" s="16" customFormat="1" x14ac:dyDescent="0.25">
      <c r="A150" s="15">
        <v>149</v>
      </c>
      <c r="B150" s="16" t="s">
        <v>829</v>
      </c>
      <c r="C150" s="16" t="s">
        <v>830</v>
      </c>
      <c r="D150" s="16" t="s">
        <v>1765</v>
      </c>
      <c r="E150" s="16" t="s">
        <v>1766</v>
      </c>
      <c r="F150" s="16" t="s">
        <v>833</v>
      </c>
      <c r="G150" s="16" t="s">
        <v>98</v>
      </c>
      <c r="H150" s="16" t="s">
        <v>98</v>
      </c>
      <c r="I150" s="16" t="s">
        <v>98</v>
      </c>
      <c r="J150" s="16" t="s">
        <v>98</v>
      </c>
      <c r="K150" s="16" t="s">
        <v>98</v>
      </c>
      <c r="L150" s="16" t="s">
        <v>98</v>
      </c>
      <c r="M150" s="16" t="s">
        <v>98</v>
      </c>
      <c r="N150" s="16" t="s">
        <v>98</v>
      </c>
      <c r="O150" s="16" t="s">
        <v>1765</v>
      </c>
      <c r="P150" s="16" t="s">
        <v>1767</v>
      </c>
      <c r="Q150" s="16" t="s">
        <v>1765</v>
      </c>
      <c r="R150" s="16" t="s">
        <v>1767</v>
      </c>
      <c r="S150" s="16" t="s">
        <v>1765</v>
      </c>
      <c r="T150" s="16" t="s">
        <v>835</v>
      </c>
      <c r="U150" s="16" t="s">
        <v>1768</v>
      </c>
      <c r="V150" s="16" t="s">
        <v>1767</v>
      </c>
      <c r="W150" s="16" t="s">
        <v>1760</v>
      </c>
      <c r="X150" s="16" t="s">
        <v>838</v>
      </c>
      <c r="Y150" s="16" t="s">
        <v>1759</v>
      </c>
      <c r="Z150" s="16" t="s">
        <v>1761</v>
      </c>
      <c r="AA150" s="16" t="s">
        <v>1762</v>
      </c>
      <c r="AB150" s="16" t="s">
        <v>841</v>
      </c>
      <c r="AC150" s="16" t="s">
        <v>1763</v>
      </c>
      <c r="AD150" s="16" t="s">
        <v>1764</v>
      </c>
      <c r="AE150" s="16" t="s">
        <v>1646</v>
      </c>
      <c r="AF150" s="16" t="s">
        <v>845</v>
      </c>
      <c r="AG150" s="16" t="s">
        <v>1647</v>
      </c>
      <c r="AH150" s="16" t="s">
        <v>1648</v>
      </c>
      <c r="AI150" s="16" t="s">
        <v>1556</v>
      </c>
      <c r="AJ150" s="16" t="s">
        <v>849</v>
      </c>
      <c r="AK150" s="16" t="s">
        <v>27</v>
      </c>
      <c r="AL150" s="16" t="s">
        <v>1557</v>
      </c>
      <c r="AM150" s="16" t="s">
        <v>1558</v>
      </c>
      <c r="AN150" s="16" t="s">
        <v>853</v>
      </c>
      <c r="AO150" s="16" t="s">
        <v>27</v>
      </c>
      <c r="AP150" s="16" t="s">
        <v>1559</v>
      </c>
      <c r="AQ150" s="16" t="s">
        <v>576</v>
      </c>
      <c r="AR150" s="16" t="s">
        <v>856</v>
      </c>
      <c r="AS150" s="16" t="s">
        <v>857</v>
      </c>
      <c r="AT150" s="16" t="s">
        <v>858</v>
      </c>
      <c r="AU150" s="16" t="s">
        <v>510</v>
      </c>
      <c r="AV150" s="16" t="s">
        <v>859</v>
      </c>
      <c r="AW150" s="16" t="s">
        <v>860</v>
      </c>
      <c r="AX150" s="16" t="s">
        <v>861</v>
      </c>
      <c r="AY150" s="16" t="s">
        <v>592</v>
      </c>
      <c r="AZ150" s="16" t="s">
        <v>813</v>
      </c>
      <c r="BA150" s="16" t="s">
        <v>27</v>
      </c>
      <c r="BB150" s="16" t="s">
        <v>28</v>
      </c>
      <c r="BC150" s="16" t="s">
        <v>95</v>
      </c>
      <c r="BD150" s="16" t="s">
        <v>817</v>
      </c>
      <c r="BE150" s="16" t="s">
        <v>96</v>
      </c>
      <c r="BF150" s="16" t="s">
        <v>97</v>
      </c>
      <c r="BG150" s="16" t="s">
        <v>102</v>
      </c>
      <c r="BH150" s="16" t="s">
        <v>821</v>
      </c>
      <c r="BI150" s="16" t="s">
        <v>103</v>
      </c>
      <c r="BJ150" s="16" t="s">
        <v>104</v>
      </c>
      <c r="BK150" s="16" t="s">
        <v>105</v>
      </c>
      <c r="BL150" s="16" t="s">
        <v>825</v>
      </c>
      <c r="BM150" s="16" t="s">
        <v>106</v>
      </c>
      <c r="BN150" s="16" t="s">
        <v>107</v>
      </c>
    </row>
    <row r="151" spans="1:66" s="16" customFormat="1" x14ac:dyDescent="0.25">
      <c r="A151" s="15">
        <v>150</v>
      </c>
      <c r="B151" s="16" t="s">
        <v>829</v>
      </c>
      <c r="C151" s="16" t="s">
        <v>830</v>
      </c>
      <c r="D151" s="16" t="s">
        <v>1769</v>
      </c>
      <c r="E151" s="16" t="s">
        <v>1770</v>
      </c>
      <c r="F151" s="16" t="s">
        <v>833</v>
      </c>
      <c r="G151" s="16" t="s">
        <v>98</v>
      </c>
      <c r="H151" s="16" t="s">
        <v>98</v>
      </c>
      <c r="I151" s="16" t="s">
        <v>98</v>
      </c>
      <c r="J151" s="16" t="s">
        <v>98</v>
      </c>
      <c r="K151" s="16" t="s">
        <v>98</v>
      </c>
      <c r="L151" s="16" t="s">
        <v>98</v>
      </c>
      <c r="M151" s="16" t="s">
        <v>98</v>
      </c>
      <c r="N151" s="16" t="s">
        <v>98</v>
      </c>
      <c r="O151" s="16" t="s">
        <v>1769</v>
      </c>
      <c r="P151" s="16" t="s">
        <v>1771</v>
      </c>
      <c r="Q151" s="16" t="s">
        <v>1769</v>
      </c>
      <c r="R151" s="16" t="s">
        <v>1771</v>
      </c>
      <c r="S151" s="16" t="s">
        <v>1769</v>
      </c>
      <c r="T151" s="16" t="s">
        <v>835</v>
      </c>
      <c r="U151" s="16" t="s">
        <v>1772</v>
      </c>
      <c r="V151" s="16" t="s">
        <v>1771</v>
      </c>
      <c r="W151" s="16" t="s">
        <v>1760</v>
      </c>
      <c r="X151" s="16" t="s">
        <v>838</v>
      </c>
      <c r="Y151" s="16" t="s">
        <v>1759</v>
      </c>
      <c r="Z151" s="16" t="s">
        <v>1761</v>
      </c>
      <c r="AA151" s="16" t="s">
        <v>1762</v>
      </c>
      <c r="AB151" s="16" t="s">
        <v>841</v>
      </c>
      <c r="AC151" s="16" t="s">
        <v>1763</v>
      </c>
      <c r="AD151" s="16" t="s">
        <v>1764</v>
      </c>
      <c r="AE151" s="16" t="s">
        <v>1646</v>
      </c>
      <c r="AF151" s="16" t="s">
        <v>845</v>
      </c>
      <c r="AG151" s="16" t="s">
        <v>1647</v>
      </c>
      <c r="AH151" s="16" t="s">
        <v>1648</v>
      </c>
      <c r="AI151" s="16" t="s">
        <v>1556</v>
      </c>
      <c r="AJ151" s="16" t="s">
        <v>849</v>
      </c>
      <c r="AK151" s="16" t="s">
        <v>27</v>
      </c>
      <c r="AL151" s="16" t="s">
        <v>1557</v>
      </c>
      <c r="AM151" s="16" t="s">
        <v>1558</v>
      </c>
      <c r="AN151" s="16" t="s">
        <v>853</v>
      </c>
      <c r="AO151" s="16" t="s">
        <v>27</v>
      </c>
      <c r="AP151" s="16" t="s">
        <v>1559</v>
      </c>
      <c r="AQ151" s="16" t="s">
        <v>576</v>
      </c>
      <c r="AR151" s="16" t="s">
        <v>856</v>
      </c>
      <c r="AS151" s="16" t="s">
        <v>857</v>
      </c>
      <c r="AT151" s="16" t="s">
        <v>858</v>
      </c>
      <c r="AU151" s="16" t="s">
        <v>510</v>
      </c>
      <c r="AV151" s="16" t="s">
        <v>859</v>
      </c>
      <c r="AW151" s="16" t="s">
        <v>860</v>
      </c>
      <c r="AX151" s="16" t="s">
        <v>861</v>
      </c>
      <c r="AY151" s="16" t="s">
        <v>592</v>
      </c>
      <c r="AZ151" s="16" t="s">
        <v>813</v>
      </c>
      <c r="BA151" s="16" t="s">
        <v>27</v>
      </c>
      <c r="BB151" s="16" t="s">
        <v>28</v>
      </c>
      <c r="BC151" s="16" t="s">
        <v>95</v>
      </c>
      <c r="BD151" s="16" t="s">
        <v>817</v>
      </c>
      <c r="BE151" s="16" t="s">
        <v>96</v>
      </c>
      <c r="BF151" s="16" t="s">
        <v>97</v>
      </c>
      <c r="BG151" s="16" t="s">
        <v>102</v>
      </c>
      <c r="BH151" s="16" t="s">
        <v>821</v>
      </c>
      <c r="BI151" s="16" t="s">
        <v>103</v>
      </c>
      <c r="BJ151" s="16" t="s">
        <v>104</v>
      </c>
      <c r="BK151" s="16" t="s">
        <v>105</v>
      </c>
      <c r="BL151" s="16" t="s">
        <v>825</v>
      </c>
      <c r="BM151" s="16" t="s">
        <v>106</v>
      </c>
      <c r="BN151" s="16" t="s">
        <v>107</v>
      </c>
    </row>
    <row r="152" spans="1:66" s="16" customFormat="1" x14ac:dyDescent="0.25">
      <c r="A152" s="15">
        <v>151</v>
      </c>
      <c r="B152" s="16" t="s">
        <v>829</v>
      </c>
      <c r="C152" s="16" t="s">
        <v>830</v>
      </c>
      <c r="D152" s="16" t="s">
        <v>1773</v>
      </c>
      <c r="E152" s="16" t="s">
        <v>1774</v>
      </c>
      <c r="F152" s="16" t="s">
        <v>833</v>
      </c>
      <c r="G152" s="16" t="s">
        <v>1056</v>
      </c>
      <c r="H152" s="16" t="s">
        <v>1057</v>
      </c>
      <c r="I152" s="16" t="s">
        <v>98</v>
      </c>
      <c r="J152" s="16" t="s">
        <v>98</v>
      </c>
      <c r="K152" s="16" t="s">
        <v>1773</v>
      </c>
      <c r="L152" s="16" t="s">
        <v>1775</v>
      </c>
      <c r="M152" s="16" t="s">
        <v>1773</v>
      </c>
      <c r="N152" s="16" t="s">
        <v>1775</v>
      </c>
      <c r="O152" s="16" t="s">
        <v>98</v>
      </c>
      <c r="P152" s="16" t="s">
        <v>98</v>
      </c>
      <c r="Q152" s="16" t="s">
        <v>98</v>
      </c>
      <c r="R152" s="16" t="s">
        <v>98</v>
      </c>
      <c r="S152" s="16" t="s">
        <v>1773</v>
      </c>
      <c r="T152" s="16" t="s">
        <v>835</v>
      </c>
      <c r="U152" s="16" t="s">
        <v>1776</v>
      </c>
      <c r="V152" s="16" t="s">
        <v>1775</v>
      </c>
      <c r="W152" s="16" t="s">
        <v>1777</v>
      </c>
      <c r="X152" s="16" t="s">
        <v>838</v>
      </c>
      <c r="Y152" s="16" t="s">
        <v>1776</v>
      </c>
      <c r="Z152" s="16" t="s">
        <v>1778</v>
      </c>
      <c r="AA152" s="16" t="s">
        <v>1762</v>
      </c>
      <c r="AB152" s="16" t="s">
        <v>841</v>
      </c>
      <c r="AC152" s="16" t="s">
        <v>1763</v>
      </c>
      <c r="AD152" s="16" t="s">
        <v>1764</v>
      </c>
      <c r="AE152" s="16" t="s">
        <v>1646</v>
      </c>
      <c r="AF152" s="16" t="s">
        <v>845</v>
      </c>
      <c r="AG152" s="16" t="s">
        <v>1647</v>
      </c>
      <c r="AH152" s="16" t="s">
        <v>1648</v>
      </c>
      <c r="AI152" s="16" t="s">
        <v>1556</v>
      </c>
      <c r="AJ152" s="16" t="s">
        <v>849</v>
      </c>
      <c r="AK152" s="16" t="s">
        <v>27</v>
      </c>
      <c r="AL152" s="16" t="s">
        <v>1557</v>
      </c>
      <c r="AM152" s="16" t="s">
        <v>1558</v>
      </c>
      <c r="AN152" s="16" t="s">
        <v>853</v>
      </c>
      <c r="AO152" s="16" t="s">
        <v>27</v>
      </c>
      <c r="AP152" s="16" t="s">
        <v>1559</v>
      </c>
      <c r="AQ152" s="16" t="s">
        <v>576</v>
      </c>
      <c r="AR152" s="16" t="s">
        <v>856</v>
      </c>
      <c r="AS152" s="16" t="s">
        <v>857</v>
      </c>
      <c r="AT152" s="16" t="s">
        <v>858</v>
      </c>
      <c r="AU152" s="16" t="s">
        <v>510</v>
      </c>
      <c r="AV152" s="16" t="s">
        <v>859</v>
      </c>
      <c r="AW152" s="16" t="s">
        <v>860</v>
      </c>
      <c r="AX152" s="16" t="s">
        <v>861</v>
      </c>
      <c r="AY152" s="16" t="s">
        <v>592</v>
      </c>
      <c r="AZ152" s="16" t="s">
        <v>813</v>
      </c>
      <c r="BA152" s="16" t="s">
        <v>27</v>
      </c>
      <c r="BB152" s="16" t="s">
        <v>28</v>
      </c>
      <c r="BC152" s="16" t="s">
        <v>95</v>
      </c>
      <c r="BD152" s="16" t="s">
        <v>817</v>
      </c>
      <c r="BE152" s="16" t="s">
        <v>96</v>
      </c>
      <c r="BF152" s="16" t="s">
        <v>97</v>
      </c>
      <c r="BG152" s="16" t="s">
        <v>102</v>
      </c>
      <c r="BH152" s="16" t="s">
        <v>821</v>
      </c>
      <c r="BI152" s="16" t="s">
        <v>103</v>
      </c>
      <c r="BJ152" s="16" t="s">
        <v>104</v>
      </c>
      <c r="BK152" s="16" t="s">
        <v>105</v>
      </c>
      <c r="BL152" s="16" t="s">
        <v>825</v>
      </c>
      <c r="BM152" s="16" t="s">
        <v>106</v>
      </c>
      <c r="BN152" s="16" t="s">
        <v>107</v>
      </c>
    </row>
    <row r="153" spans="1:66" s="16" customFormat="1" x14ac:dyDescent="0.25">
      <c r="A153" s="15">
        <v>152</v>
      </c>
      <c r="B153" s="16" t="s">
        <v>829</v>
      </c>
      <c r="C153" s="16" t="s">
        <v>830</v>
      </c>
      <c r="D153" s="16" t="s">
        <v>1779</v>
      </c>
      <c r="E153" s="16" t="s">
        <v>1780</v>
      </c>
      <c r="F153" s="16" t="s">
        <v>833</v>
      </c>
      <c r="G153" s="16" t="s">
        <v>98</v>
      </c>
      <c r="H153" s="16" t="s">
        <v>98</v>
      </c>
      <c r="I153" s="16" t="s">
        <v>98</v>
      </c>
      <c r="J153" s="16" t="s">
        <v>98</v>
      </c>
      <c r="K153" s="16" t="s">
        <v>98</v>
      </c>
      <c r="L153" s="16" t="s">
        <v>98</v>
      </c>
      <c r="M153" s="16" t="s">
        <v>98</v>
      </c>
      <c r="N153" s="16" t="s">
        <v>98</v>
      </c>
      <c r="O153" s="16" t="s">
        <v>1779</v>
      </c>
      <c r="P153" s="16" t="s">
        <v>1781</v>
      </c>
      <c r="Q153" s="16" t="s">
        <v>1779</v>
      </c>
      <c r="R153" s="16" t="s">
        <v>1781</v>
      </c>
      <c r="S153" s="16" t="s">
        <v>1779</v>
      </c>
      <c r="T153" s="16" t="s">
        <v>835</v>
      </c>
      <c r="U153" s="16" t="s">
        <v>1782</v>
      </c>
      <c r="V153" s="16" t="s">
        <v>1781</v>
      </c>
      <c r="W153" s="16" t="s">
        <v>1777</v>
      </c>
      <c r="X153" s="16" t="s">
        <v>838</v>
      </c>
      <c r="Y153" s="16" t="s">
        <v>1776</v>
      </c>
      <c r="Z153" s="16" t="s">
        <v>1778</v>
      </c>
      <c r="AA153" s="16" t="s">
        <v>1762</v>
      </c>
      <c r="AB153" s="16" t="s">
        <v>841</v>
      </c>
      <c r="AC153" s="16" t="s">
        <v>1763</v>
      </c>
      <c r="AD153" s="16" t="s">
        <v>1764</v>
      </c>
      <c r="AE153" s="16" t="s">
        <v>1646</v>
      </c>
      <c r="AF153" s="16" t="s">
        <v>845</v>
      </c>
      <c r="AG153" s="16" t="s">
        <v>1647</v>
      </c>
      <c r="AH153" s="16" t="s">
        <v>1648</v>
      </c>
      <c r="AI153" s="16" t="s">
        <v>1556</v>
      </c>
      <c r="AJ153" s="16" t="s">
        <v>849</v>
      </c>
      <c r="AK153" s="16" t="s">
        <v>27</v>
      </c>
      <c r="AL153" s="16" t="s">
        <v>1557</v>
      </c>
      <c r="AM153" s="16" t="s">
        <v>1558</v>
      </c>
      <c r="AN153" s="16" t="s">
        <v>853</v>
      </c>
      <c r="AO153" s="16" t="s">
        <v>27</v>
      </c>
      <c r="AP153" s="16" t="s">
        <v>1559</v>
      </c>
      <c r="AQ153" s="16" t="s">
        <v>576</v>
      </c>
      <c r="AR153" s="16" t="s">
        <v>856</v>
      </c>
      <c r="AS153" s="16" t="s">
        <v>857</v>
      </c>
      <c r="AT153" s="16" t="s">
        <v>858</v>
      </c>
      <c r="AU153" s="16" t="s">
        <v>510</v>
      </c>
      <c r="AV153" s="16" t="s">
        <v>859</v>
      </c>
      <c r="AW153" s="16" t="s">
        <v>860</v>
      </c>
      <c r="AX153" s="16" t="s">
        <v>861</v>
      </c>
      <c r="AY153" s="16" t="s">
        <v>592</v>
      </c>
      <c r="AZ153" s="16" t="s">
        <v>813</v>
      </c>
      <c r="BA153" s="16" t="s">
        <v>27</v>
      </c>
      <c r="BB153" s="16" t="s">
        <v>28</v>
      </c>
      <c r="BC153" s="16" t="s">
        <v>95</v>
      </c>
      <c r="BD153" s="16" t="s">
        <v>817</v>
      </c>
      <c r="BE153" s="16" t="s">
        <v>96</v>
      </c>
      <c r="BF153" s="16" t="s">
        <v>97</v>
      </c>
      <c r="BG153" s="16" t="s">
        <v>102</v>
      </c>
      <c r="BH153" s="16" t="s">
        <v>821</v>
      </c>
      <c r="BI153" s="16" t="s">
        <v>103</v>
      </c>
      <c r="BJ153" s="16" t="s">
        <v>104</v>
      </c>
      <c r="BK153" s="16" t="s">
        <v>105</v>
      </c>
      <c r="BL153" s="16" t="s">
        <v>825</v>
      </c>
      <c r="BM153" s="16" t="s">
        <v>106</v>
      </c>
      <c r="BN153" s="16" t="s">
        <v>107</v>
      </c>
    </row>
    <row r="154" spans="1:66" s="16" customFormat="1" x14ac:dyDescent="0.25">
      <c r="A154" s="15">
        <v>153</v>
      </c>
      <c r="B154" s="16" t="s">
        <v>829</v>
      </c>
      <c r="C154" s="16" t="s">
        <v>830</v>
      </c>
      <c r="D154" s="16" t="s">
        <v>1783</v>
      </c>
      <c r="E154" s="16" t="s">
        <v>1784</v>
      </c>
      <c r="F154" s="16" t="s">
        <v>833</v>
      </c>
      <c r="G154" s="16" t="s">
        <v>98</v>
      </c>
      <c r="H154" s="16" t="s">
        <v>98</v>
      </c>
      <c r="I154" s="16" t="s">
        <v>98</v>
      </c>
      <c r="J154" s="16" t="s">
        <v>98</v>
      </c>
      <c r="K154" s="16" t="s">
        <v>98</v>
      </c>
      <c r="L154" s="16" t="s">
        <v>98</v>
      </c>
      <c r="M154" s="16" t="s">
        <v>98</v>
      </c>
      <c r="N154" s="16" t="s">
        <v>98</v>
      </c>
      <c r="O154" s="16" t="s">
        <v>1783</v>
      </c>
      <c r="P154" s="16" t="s">
        <v>1785</v>
      </c>
      <c r="Q154" s="16" t="s">
        <v>1783</v>
      </c>
      <c r="R154" s="16" t="s">
        <v>1785</v>
      </c>
      <c r="S154" s="16" t="s">
        <v>1783</v>
      </c>
      <c r="T154" s="16" t="s">
        <v>835</v>
      </c>
      <c r="U154" s="16" t="s">
        <v>1786</v>
      </c>
      <c r="V154" s="16" t="s">
        <v>1785</v>
      </c>
      <c r="W154" s="16" t="s">
        <v>1777</v>
      </c>
      <c r="X154" s="16" t="s">
        <v>838</v>
      </c>
      <c r="Y154" s="16" t="s">
        <v>1776</v>
      </c>
      <c r="Z154" s="16" t="s">
        <v>1778</v>
      </c>
      <c r="AA154" s="16" t="s">
        <v>1762</v>
      </c>
      <c r="AB154" s="16" t="s">
        <v>841</v>
      </c>
      <c r="AC154" s="16" t="s">
        <v>1763</v>
      </c>
      <c r="AD154" s="16" t="s">
        <v>1764</v>
      </c>
      <c r="AE154" s="16" t="s">
        <v>1646</v>
      </c>
      <c r="AF154" s="16" t="s">
        <v>845</v>
      </c>
      <c r="AG154" s="16" t="s">
        <v>1647</v>
      </c>
      <c r="AH154" s="16" t="s">
        <v>1648</v>
      </c>
      <c r="AI154" s="16" t="s">
        <v>1556</v>
      </c>
      <c r="AJ154" s="16" t="s">
        <v>849</v>
      </c>
      <c r="AK154" s="16" t="s">
        <v>27</v>
      </c>
      <c r="AL154" s="16" t="s">
        <v>1557</v>
      </c>
      <c r="AM154" s="16" t="s">
        <v>1558</v>
      </c>
      <c r="AN154" s="16" t="s">
        <v>853</v>
      </c>
      <c r="AO154" s="16" t="s">
        <v>27</v>
      </c>
      <c r="AP154" s="16" t="s">
        <v>1559</v>
      </c>
      <c r="AQ154" s="16" t="s">
        <v>576</v>
      </c>
      <c r="AR154" s="16" t="s">
        <v>856</v>
      </c>
      <c r="AS154" s="16" t="s">
        <v>857</v>
      </c>
      <c r="AT154" s="16" t="s">
        <v>858</v>
      </c>
      <c r="AU154" s="16" t="s">
        <v>510</v>
      </c>
      <c r="AV154" s="16" t="s">
        <v>859</v>
      </c>
      <c r="AW154" s="16" t="s">
        <v>860</v>
      </c>
      <c r="AX154" s="16" t="s">
        <v>861</v>
      </c>
      <c r="AY154" s="16" t="s">
        <v>592</v>
      </c>
      <c r="AZ154" s="16" t="s">
        <v>813</v>
      </c>
      <c r="BA154" s="16" t="s">
        <v>27</v>
      </c>
      <c r="BB154" s="16" t="s">
        <v>28</v>
      </c>
      <c r="BC154" s="16" t="s">
        <v>95</v>
      </c>
      <c r="BD154" s="16" t="s">
        <v>817</v>
      </c>
      <c r="BE154" s="16" t="s">
        <v>96</v>
      </c>
      <c r="BF154" s="16" t="s">
        <v>97</v>
      </c>
      <c r="BG154" s="16" t="s">
        <v>102</v>
      </c>
      <c r="BH154" s="16" t="s">
        <v>821</v>
      </c>
      <c r="BI154" s="16" t="s">
        <v>103</v>
      </c>
      <c r="BJ154" s="16" t="s">
        <v>104</v>
      </c>
      <c r="BK154" s="16" t="s">
        <v>105</v>
      </c>
      <c r="BL154" s="16" t="s">
        <v>825</v>
      </c>
      <c r="BM154" s="16" t="s">
        <v>106</v>
      </c>
      <c r="BN154" s="16" t="s">
        <v>107</v>
      </c>
    </row>
    <row r="155" spans="1:66" s="16" customFormat="1" x14ac:dyDescent="0.25">
      <c r="A155" s="15">
        <v>154</v>
      </c>
      <c r="B155" s="16" t="s">
        <v>829</v>
      </c>
      <c r="C155" s="16" t="s">
        <v>830</v>
      </c>
      <c r="D155" s="16" t="s">
        <v>1787</v>
      </c>
      <c r="E155" s="16" t="s">
        <v>1788</v>
      </c>
      <c r="F155" s="16" t="s">
        <v>833</v>
      </c>
      <c r="G155" s="16" t="s">
        <v>1056</v>
      </c>
      <c r="H155" s="16" t="s">
        <v>1057</v>
      </c>
      <c r="I155" s="16" t="s">
        <v>98</v>
      </c>
      <c r="J155" s="16" t="s">
        <v>98</v>
      </c>
      <c r="K155" s="16" t="s">
        <v>1787</v>
      </c>
      <c r="L155" s="16" t="s">
        <v>1789</v>
      </c>
      <c r="M155" s="16" t="s">
        <v>1787</v>
      </c>
      <c r="N155" s="16" t="s">
        <v>1789</v>
      </c>
      <c r="O155" s="16" t="s">
        <v>98</v>
      </c>
      <c r="P155" s="16" t="s">
        <v>98</v>
      </c>
      <c r="Q155" s="16" t="s">
        <v>98</v>
      </c>
      <c r="R155" s="16" t="s">
        <v>98</v>
      </c>
      <c r="S155" s="16" t="s">
        <v>1787</v>
      </c>
      <c r="T155" s="16" t="s">
        <v>835</v>
      </c>
      <c r="U155" s="16" t="s">
        <v>1790</v>
      </c>
      <c r="V155" s="16" t="s">
        <v>1789</v>
      </c>
      <c r="W155" s="16" t="s">
        <v>1791</v>
      </c>
      <c r="X155" s="16" t="s">
        <v>838</v>
      </c>
      <c r="Y155" s="16" t="s">
        <v>1790</v>
      </c>
      <c r="Z155" s="16" t="s">
        <v>1792</v>
      </c>
      <c r="AA155" s="16" t="s">
        <v>1762</v>
      </c>
      <c r="AB155" s="16" t="s">
        <v>841</v>
      </c>
      <c r="AC155" s="16" t="s">
        <v>1763</v>
      </c>
      <c r="AD155" s="16" t="s">
        <v>1764</v>
      </c>
      <c r="AE155" s="16" t="s">
        <v>1646</v>
      </c>
      <c r="AF155" s="16" t="s">
        <v>845</v>
      </c>
      <c r="AG155" s="16" t="s">
        <v>1647</v>
      </c>
      <c r="AH155" s="16" t="s">
        <v>1648</v>
      </c>
      <c r="AI155" s="16" t="s">
        <v>1556</v>
      </c>
      <c r="AJ155" s="16" t="s">
        <v>849</v>
      </c>
      <c r="AK155" s="16" t="s">
        <v>27</v>
      </c>
      <c r="AL155" s="16" t="s">
        <v>1557</v>
      </c>
      <c r="AM155" s="16" t="s">
        <v>1558</v>
      </c>
      <c r="AN155" s="16" t="s">
        <v>853</v>
      </c>
      <c r="AO155" s="16" t="s">
        <v>27</v>
      </c>
      <c r="AP155" s="16" t="s">
        <v>1559</v>
      </c>
      <c r="AQ155" s="16" t="s">
        <v>576</v>
      </c>
      <c r="AR155" s="16" t="s">
        <v>856</v>
      </c>
      <c r="AS155" s="16" t="s">
        <v>857</v>
      </c>
      <c r="AT155" s="16" t="s">
        <v>858</v>
      </c>
      <c r="AU155" s="16" t="s">
        <v>510</v>
      </c>
      <c r="AV155" s="16" t="s">
        <v>859</v>
      </c>
      <c r="AW155" s="16" t="s">
        <v>860</v>
      </c>
      <c r="AX155" s="16" t="s">
        <v>861</v>
      </c>
      <c r="AY155" s="16" t="s">
        <v>592</v>
      </c>
      <c r="AZ155" s="16" t="s">
        <v>813</v>
      </c>
      <c r="BA155" s="16" t="s">
        <v>27</v>
      </c>
      <c r="BB155" s="16" t="s">
        <v>28</v>
      </c>
      <c r="BC155" s="16" t="s">
        <v>95</v>
      </c>
      <c r="BD155" s="16" t="s">
        <v>817</v>
      </c>
      <c r="BE155" s="16" t="s">
        <v>96</v>
      </c>
      <c r="BF155" s="16" t="s">
        <v>97</v>
      </c>
      <c r="BG155" s="16" t="s">
        <v>102</v>
      </c>
      <c r="BH155" s="16" t="s">
        <v>821</v>
      </c>
      <c r="BI155" s="16" t="s">
        <v>103</v>
      </c>
      <c r="BJ155" s="16" t="s">
        <v>104</v>
      </c>
      <c r="BK155" s="16" t="s">
        <v>105</v>
      </c>
      <c r="BL155" s="16" t="s">
        <v>825</v>
      </c>
      <c r="BM155" s="16" t="s">
        <v>106</v>
      </c>
      <c r="BN155" s="16" t="s">
        <v>107</v>
      </c>
    </row>
    <row r="156" spans="1:66" s="16" customFormat="1" x14ac:dyDescent="0.25">
      <c r="A156" s="15">
        <v>155</v>
      </c>
      <c r="B156" s="16" t="s">
        <v>829</v>
      </c>
      <c r="C156" s="16" t="s">
        <v>830</v>
      </c>
      <c r="D156" s="16" t="s">
        <v>1793</v>
      </c>
      <c r="E156" s="16" t="s">
        <v>1794</v>
      </c>
      <c r="F156" s="16" t="s">
        <v>833</v>
      </c>
      <c r="G156" s="16" t="s">
        <v>98</v>
      </c>
      <c r="H156" s="16" t="s">
        <v>98</v>
      </c>
      <c r="I156" s="16" t="s">
        <v>98</v>
      </c>
      <c r="J156" s="16" t="s">
        <v>98</v>
      </c>
      <c r="K156" s="16" t="s">
        <v>98</v>
      </c>
      <c r="L156" s="16" t="s">
        <v>98</v>
      </c>
      <c r="M156" s="16" t="s">
        <v>98</v>
      </c>
      <c r="N156" s="16" t="s">
        <v>98</v>
      </c>
      <c r="O156" s="16" t="s">
        <v>1793</v>
      </c>
      <c r="P156" s="16" t="s">
        <v>1795</v>
      </c>
      <c r="Q156" s="16" t="s">
        <v>1793</v>
      </c>
      <c r="R156" s="16" t="s">
        <v>1795</v>
      </c>
      <c r="S156" s="16" t="s">
        <v>1793</v>
      </c>
      <c r="T156" s="16" t="s">
        <v>835</v>
      </c>
      <c r="U156" s="16" t="s">
        <v>1796</v>
      </c>
      <c r="V156" s="16" t="s">
        <v>1795</v>
      </c>
      <c r="W156" s="16" t="s">
        <v>1791</v>
      </c>
      <c r="X156" s="16" t="s">
        <v>838</v>
      </c>
      <c r="Y156" s="16" t="s">
        <v>1790</v>
      </c>
      <c r="Z156" s="16" t="s">
        <v>1792</v>
      </c>
      <c r="AA156" s="16" t="s">
        <v>1762</v>
      </c>
      <c r="AB156" s="16" t="s">
        <v>841</v>
      </c>
      <c r="AC156" s="16" t="s">
        <v>1763</v>
      </c>
      <c r="AD156" s="16" t="s">
        <v>1764</v>
      </c>
      <c r="AE156" s="16" t="s">
        <v>1646</v>
      </c>
      <c r="AF156" s="16" t="s">
        <v>845</v>
      </c>
      <c r="AG156" s="16" t="s">
        <v>1647</v>
      </c>
      <c r="AH156" s="16" t="s">
        <v>1648</v>
      </c>
      <c r="AI156" s="16" t="s">
        <v>1556</v>
      </c>
      <c r="AJ156" s="16" t="s">
        <v>849</v>
      </c>
      <c r="AK156" s="16" t="s">
        <v>27</v>
      </c>
      <c r="AL156" s="16" t="s">
        <v>1557</v>
      </c>
      <c r="AM156" s="16" t="s">
        <v>1558</v>
      </c>
      <c r="AN156" s="16" t="s">
        <v>853</v>
      </c>
      <c r="AO156" s="16" t="s">
        <v>27</v>
      </c>
      <c r="AP156" s="16" t="s">
        <v>1559</v>
      </c>
      <c r="AQ156" s="16" t="s">
        <v>576</v>
      </c>
      <c r="AR156" s="16" t="s">
        <v>856</v>
      </c>
      <c r="AS156" s="16" t="s">
        <v>857</v>
      </c>
      <c r="AT156" s="16" t="s">
        <v>858</v>
      </c>
      <c r="AU156" s="16" t="s">
        <v>510</v>
      </c>
      <c r="AV156" s="16" t="s">
        <v>859</v>
      </c>
      <c r="AW156" s="16" t="s">
        <v>860</v>
      </c>
      <c r="AX156" s="16" t="s">
        <v>861</v>
      </c>
      <c r="AY156" s="16" t="s">
        <v>592</v>
      </c>
      <c r="AZ156" s="16" t="s">
        <v>813</v>
      </c>
      <c r="BA156" s="16" t="s">
        <v>27</v>
      </c>
      <c r="BB156" s="16" t="s">
        <v>28</v>
      </c>
      <c r="BC156" s="16" t="s">
        <v>95</v>
      </c>
      <c r="BD156" s="16" t="s">
        <v>817</v>
      </c>
      <c r="BE156" s="16" t="s">
        <v>96</v>
      </c>
      <c r="BF156" s="16" t="s">
        <v>97</v>
      </c>
      <c r="BG156" s="16" t="s">
        <v>102</v>
      </c>
      <c r="BH156" s="16" t="s">
        <v>821</v>
      </c>
      <c r="BI156" s="16" t="s">
        <v>103</v>
      </c>
      <c r="BJ156" s="16" t="s">
        <v>104</v>
      </c>
      <c r="BK156" s="16" t="s">
        <v>105</v>
      </c>
      <c r="BL156" s="16" t="s">
        <v>825</v>
      </c>
      <c r="BM156" s="16" t="s">
        <v>106</v>
      </c>
      <c r="BN156" s="16" t="s">
        <v>107</v>
      </c>
    </row>
    <row r="157" spans="1:66" s="16" customFormat="1" x14ac:dyDescent="0.25">
      <c r="A157" s="15">
        <v>156</v>
      </c>
      <c r="B157" s="16" t="s">
        <v>829</v>
      </c>
      <c r="C157" s="16" t="s">
        <v>830</v>
      </c>
      <c r="D157" s="16" t="s">
        <v>1797</v>
      </c>
      <c r="E157" s="16" t="s">
        <v>1798</v>
      </c>
      <c r="F157" s="16" t="s">
        <v>833</v>
      </c>
      <c r="G157" s="16" t="s">
        <v>98</v>
      </c>
      <c r="H157" s="16" t="s">
        <v>98</v>
      </c>
      <c r="I157" s="16" t="s">
        <v>98</v>
      </c>
      <c r="J157" s="16" t="s">
        <v>98</v>
      </c>
      <c r="K157" s="16" t="s">
        <v>98</v>
      </c>
      <c r="L157" s="16" t="s">
        <v>98</v>
      </c>
      <c r="M157" s="16" t="s">
        <v>98</v>
      </c>
      <c r="N157" s="16" t="s">
        <v>98</v>
      </c>
      <c r="O157" s="16" t="s">
        <v>1797</v>
      </c>
      <c r="P157" s="16" t="s">
        <v>1799</v>
      </c>
      <c r="Q157" s="16" t="s">
        <v>1797</v>
      </c>
      <c r="R157" s="16" t="s">
        <v>1799</v>
      </c>
      <c r="S157" s="16" t="s">
        <v>1797</v>
      </c>
      <c r="T157" s="16" t="s">
        <v>835</v>
      </c>
      <c r="U157" s="16" t="s">
        <v>1800</v>
      </c>
      <c r="V157" s="16" t="s">
        <v>1799</v>
      </c>
      <c r="W157" s="16" t="s">
        <v>1791</v>
      </c>
      <c r="X157" s="16" t="s">
        <v>838</v>
      </c>
      <c r="Y157" s="16" t="s">
        <v>1790</v>
      </c>
      <c r="Z157" s="16" t="s">
        <v>1792</v>
      </c>
      <c r="AA157" s="16" t="s">
        <v>1762</v>
      </c>
      <c r="AB157" s="16" t="s">
        <v>841</v>
      </c>
      <c r="AC157" s="16" t="s">
        <v>1763</v>
      </c>
      <c r="AD157" s="16" t="s">
        <v>1764</v>
      </c>
      <c r="AE157" s="16" t="s">
        <v>1646</v>
      </c>
      <c r="AF157" s="16" t="s">
        <v>845</v>
      </c>
      <c r="AG157" s="16" t="s">
        <v>1647</v>
      </c>
      <c r="AH157" s="16" t="s">
        <v>1648</v>
      </c>
      <c r="AI157" s="16" t="s">
        <v>1556</v>
      </c>
      <c r="AJ157" s="16" t="s">
        <v>849</v>
      </c>
      <c r="AK157" s="16" t="s">
        <v>27</v>
      </c>
      <c r="AL157" s="16" t="s">
        <v>1557</v>
      </c>
      <c r="AM157" s="16" t="s">
        <v>1558</v>
      </c>
      <c r="AN157" s="16" t="s">
        <v>853</v>
      </c>
      <c r="AO157" s="16" t="s">
        <v>27</v>
      </c>
      <c r="AP157" s="16" t="s">
        <v>1559</v>
      </c>
      <c r="AQ157" s="16" t="s">
        <v>576</v>
      </c>
      <c r="AR157" s="16" t="s">
        <v>856</v>
      </c>
      <c r="AS157" s="16" t="s">
        <v>857</v>
      </c>
      <c r="AT157" s="16" t="s">
        <v>858</v>
      </c>
      <c r="AU157" s="16" t="s">
        <v>510</v>
      </c>
      <c r="AV157" s="16" t="s">
        <v>859</v>
      </c>
      <c r="AW157" s="16" t="s">
        <v>860</v>
      </c>
      <c r="AX157" s="16" t="s">
        <v>861</v>
      </c>
      <c r="AY157" s="16" t="s">
        <v>592</v>
      </c>
      <c r="AZ157" s="16" t="s">
        <v>813</v>
      </c>
      <c r="BA157" s="16" t="s">
        <v>27</v>
      </c>
      <c r="BB157" s="16" t="s">
        <v>28</v>
      </c>
      <c r="BC157" s="16" t="s">
        <v>95</v>
      </c>
      <c r="BD157" s="16" t="s">
        <v>817</v>
      </c>
      <c r="BE157" s="16" t="s">
        <v>96</v>
      </c>
      <c r="BF157" s="16" t="s">
        <v>97</v>
      </c>
      <c r="BG157" s="16" t="s">
        <v>102</v>
      </c>
      <c r="BH157" s="16" t="s">
        <v>821</v>
      </c>
      <c r="BI157" s="16" t="s">
        <v>103</v>
      </c>
      <c r="BJ157" s="16" t="s">
        <v>104</v>
      </c>
      <c r="BK157" s="16" t="s">
        <v>105</v>
      </c>
      <c r="BL157" s="16" t="s">
        <v>825</v>
      </c>
      <c r="BM157" s="16" t="s">
        <v>106</v>
      </c>
      <c r="BN157" s="16" t="s">
        <v>107</v>
      </c>
    </row>
    <row r="158" spans="1:66" s="16" customFormat="1" x14ac:dyDescent="0.25">
      <c r="A158" s="15">
        <v>157</v>
      </c>
      <c r="B158" s="16" t="s">
        <v>829</v>
      </c>
      <c r="C158" s="16" t="s">
        <v>830</v>
      </c>
      <c r="D158" s="16" t="s">
        <v>1801</v>
      </c>
      <c r="E158" s="16" t="s">
        <v>1802</v>
      </c>
      <c r="F158" s="16" t="s">
        <v>833</v>
      </c>
      <c r="G158" s="16" t="s">
        <v>1056</v>
      </c>
      <c r="H158" s="16" t="s">
        <v>1057</v>
      </c>
      <c r="I158" s="16" t="s">
        <v>98</v>
      </c>
      <c r="J158" s="16" t="s">
        <v>98</v>
      </c>
      <c r="K158" s="16" t="s">
        <v>1801</v>
      </c>
      <c r="L158" s="16" t="s">
        <v>1803</v>
      </c>
      <c r="M158" s="16" t="s">
        <v>1801</v>
      </c>
      <c r="N158" s="16" t="s">
        <v>1803</v>
      </c>
      <c r="O158" s="16" t="s">
        <v>98</v>
      </c>
      <c r="P158" s="16" t="s">
        <v>98</v>
      </c>
      <c r="Q158" s="16" t="s">
        <v>98</v>
      </c>
      <c r="R158" s="16" t="s">
        <v>98</v>
      </c>
      <c r="S158" s="16" t="s">
        <v>1801</v>
      </c>
      <c r="T158" s="16" t="s">
        <v>835</v>
      </c>
      <c r="U158" s="16" t="s">
        <v>1804</v>
      </c>
      <c r="V158" s="16" t="s">
        <v>1803</v>
      </c>
      <c r="W158" s="16" t="s">
        <v>1805</v>
      </c>
      <c r="X158" s="16" t="s">
        <v>838</v>
      </c>
      <c r="Y158" s="16" t="s">
        <v>1804</v>
      </c>
      <c r="Z158" s="16" t="s">
        <v>1806</v>
      </c>
      <c r="AA158" s="16" t="s">
        <v>1807</v>
      </c>
      <c r="AB158" s="16" t="s">
        <v>841</v>
      </c>
      <c r="AC158" s="16" t="s">
        <v>1808</v>
      </c>
      <c r="AD158" s="16" t="s">
        <v>1809</v>
      </c>
      <c r="AE158" s="16" t="s">
        <v>1646</v>
      </c>
      <c r="AF158" s="16" t="s">
        <v>845</v>
      </c>
      <c r="AG158" s="16" t="s">
        <v>1647</v>
      </c>
      <c r="AH158" s="16" t="s">
        <v>1648</v>
      </c>
      <c r="AI158" s="16" t="s">
        <v>1556</v>
      </c>
      <c r="AJ158" s="16" t="s">
        <v>849</v>
      </c>
      <c r="AK158" s="16" t="s">
        <v>27</v>
      </c>
      <c r="AL158" s="16" t="s">
        <v>1557</v>
      </c>
      <c r="AM158" s="16" t="s">
        <v>1558</v>
      </c>
      <c r="AN158" s="16" t="s">
        <v>853</v>
      </c>
      <c r="AO158" s="16" t="s">
        <v>27</v>
      </c>
      <c r="AP158" s="16" t="s">
        <v>1559</v>
      </c>
      <c r="AQ158" s="16" t="s">
        <v>576</v>
      </c>
      <c r="AR158" s="16" t="s">
        <v>856</v>
      </c>
      <c r="AS158" s="16" t="s">
        <v>857</v>
      </c>
      <c r="AT158" s="16" t="s">
        <v>858</v>
      </c>
      <c r="AU158" s="16" t="s">
        <v>510</v>
      </c>
      <c r="AV158" s="16" t="s">
        <v>859</v>
      </c>
      <c r="AW158" s="16" t="s">
        <v>860</v>
      </c>
      <c r="AX158" s="16" t="s">
        <v>861</v>
      </c>
      <c r="AY158" s="16" t="s">
        <v>592</v>
      </c>
      <c r="AZ158" s="16" t="s">
        <v>813</v>
      </c>
      <c r="BA158" s="16" t="s">
        <v>27</v>
      </c>
      <c r="BB158" s="16" t="s">
        <v>28</v>
      </c>
      <c r="BC158" s="16" t="s">
        <v>95</v>
      </c>
      <c r="BD158" s="16" t="s">
        <v>817</v>
      </c>
      <c r="BE158" s="16" t="s">
        <v>96</v>
      </c>
      <c r="BF158" s="16" t="s">
        <v>97</v>
      </c>
      <c r="BG158" s="16" t="s">
        <v>102</v>
      </c>
      <c r="BH158" s="16" t="s">
        <v>821</v>
      </c>
      <c r="BI158" s="16" t="s">
        <v>103</v>
      </c>
      <c r="BJ158" s="16" t="s">
        <v>104</v>
      </c>
      <c r="BK158" s="16" t="s">
        <v>105</v>
      </c>
      <c r="BL158" s="16" t="s">
        <v>825</v>
      </c>
      <c r="BM158" s="16" t="s">
        <v>106</v>
      </c>
      <c r="BN158" s="16" t="s">
        <v>107</v>
      </c>
    </row>
    <row r="159" spans="1:66" s="16" customFormat="1" x14ac:dyDescent="0.25">
      <c r="A159" s="15">
        <v>158</v>
      </c>
      <c r="B159" s="16" t="s">
        <v>829</v>
      </c>
      <c r="C159" s="16" t="s">
        <v>830</v>
      </c>
      <c r="D159" s="16" t="s">
        <v>1810</v>
      </c>
      <c r="E159" s="16" t="s">
        <v>1811</v>
      </c>
      <c r="F159" s="16" t="s">
        <v>833</v>
      </c>
      <c r="G159" s="16" t="s">
        <v>98</v>
      </c>
      <c r="H159" s="16" t="s">
        <v>98</v>
      </c>
      <c r="I159" s="16" t="s">
        <v>98</v>
      </c>
      <c r="J159" s="16" t="s">
        <v>98</v>
      </c>
      <c r="K159" s="16" t="s">
        <v>98</v>
      </c>
      <c r="L159" s="16" t="s">
        <v>98</v>
      </c>
      <c r="M159" s="16" t="s">
        <v>98</v>
      </c>
      <c r="N159" s="16" t="s">
        <v>98</v>
      </c>
      <c r="O159" s="16" t="s">
        <v>1810</v>
      </c>
      <c r="P159" s="16" t="s">
        <v>1812</v>
      </c>
      <c r="Q159" s="16" t="s">
        <v>1810</v>
      </c>
      <c r="R159" s="16" t="s">
        <v>1812</v>
      </c>
      <c r="S159" s="16" t="s">
        <v>1810</v>
      </c>
      <c r="T159" s="16" t="s">
        <v>835</v>
      </c>
      <c r="U159" s="16" t="s">
        <v>1813</v>
      </c>
      <c r="V159" s="16" t="s">
        <v>1812</v>
      </c>
      <c r="W159" s="16" t="s">
        <v>1805</v>
      </c>
      <c r="X159" s="16" t="s">
        <v>838</v>
      </c>
      <c r="Y159" s="16" t="s">
        <v>1804</v>
      </c>
      <c r="Z159" s="16" t="s">
        <v>1806</v>
      </c>
      <c r="AA159" s="16" t="s">
        <v>1807</v>
      </c>
      <c r="AB159" s="16" t="s">
        <v>841</v>
      </c>
      <c r="AC159" s="16" t="s">
        <v>1808</v>
      </c>
      <c r="AD159" s="16" t="s">
        <v>1809</v>
      </c>
      <c r="AE159" s="16" t="s">
        <v>1646</v>
      </c>
      <c r="AF159" s="16" t="s">
        <v>845</v>
      </c>
      <c r="AG159" s="16" t="s">
        <v>1647</v>
      </c>
      <c r="AH159" s="16" t="s">
        <v>1648</v>
      </c>
      <c r="AI159" s="16" t="s">
        <v>1556</v>
      </c>
      <c r="AJ159" s="16" t="s">
        <v>849</v>
      </c>
      <c r="AK159" s="16" t="s">
        <v>27</v>
      </c>
      <c r="AL159" s="16" t="s">
        <v>1557</v>
      </c>
      <c r="AM159" s="16" t="s">
        <v>1558</v>
      </c>
      <c r="AN159" s="16" t="s">
        <v>853</v>
      </c>
      <c r="AO159" s="16" t="s">
        <v>27</v>
      </c>
      <c r="AP159" s="16" t="s">
        <v>1559</v>
      </c>
      <c r="AQ159" s="16" t="s">
        <v>576</v>
      </c>
      <c r="AR159" s="16" t="s">
        <v>856</v>
      </c>
      <c r="AS159" s="16" t="s">
        <v>857</v>
      </c>
      <c r="AT159" s="16" t="s">
        <v>858</v>
      </c>
      <c r="AU159" s="16" t="s">
        <v>510</v>
      </c>
      <c r="AV159" s="16" t="s">
        <v>859</v>
      </c>
      <c r="AW159" s="16" t="s">
        <v>860</v>
      </c>
      <c r="AX159" s="16" t="s">
        <v>861</v>
      </c>
      <c r="AY159" s="16" t="s">
        <v>592</v>
      </c>
      <c r="AZ159" s="16" t="s">
        <v>813</v>
      </c>
      <c r="BA159" s="16" t="s">
        <v>27</v>
      </c>
      <c r="BB159" s="16" t="s">
        <v>28</v>
      </c>
      <c r="BC159" s="16" t="s">
        <v>95</v>
      </c>
      <c r="BD159" s="16" t="s">
        <v>817</v>
      </c>
      <c r="BE159" s="16" t="s">
        <v>96</v>
      </c>
      <c r="BF159" s="16" t="s">
        <v>97</v>
      </c>
      <c r="BG159" s="16" t="s">
        <v>102</v>
      </c>
      <c r="BH159" s="16" t="s">
        <v>821</v>
      </c>
      <c r="BI159" s="16" t="s">
        <v>103</v>
      </c>
      <c r="BJ159" s="16" t="s">
        <v>104</v>
      </c>
      <c r="BK159" s="16" t="s">
        <v>105</v>
      </c>
      <c r="BL159" s="16" t="s">
        <v>825</v>
      </c>
      <c r="BM159" s="16" t="s">
        <v>106</v>
      </c>
      <c r="BN159" s="16" t="s">
        <v>107</v>
      </c>
    </row>
    <row r="160" spans="1:66" s="16" customFormat="1" x14ac:dyDescent="0.25">
      <c r="A160" s="15">
        <v>159</v>
      </c>
      <c r="B160" s="16" t="s">
        <v>829</v>
      </c>
      <c r="C160" s="16" t="s">
        <v>830</v>
      </c>
      <c r="D160" s="16" t="s">
        <v>1814</v>
      </c>
      <c r="E160" s="16" t="s">
        <v>1815</v>
      </c>
      <c r="F160" s="16" t="s">
        <v>833</v>
      </c>
      <c r="G160" s="16" t="s">
        <v>98</v>
      </c>
      <c r="H160" s="16" t="s">
        <v>98</v>
      </c>
      <c r="I160" s="16" t="s">
        <v>98</v>
      </c>
      <c r="J160" s="16" t="s">
        <v>98</v>
      </c>
      <c r="K160" s="16" t="s">
        <v>98</v>
      </c>
      <c r="L160" s="16" t="s">
        <v>98</v>
      </c>
      <c r="M160" s="16" t="s">
        <v>98</v>
      </c>
      <c r="N160" s="16" t="s">
        <v>98</v>
      </c>
      <c r="O160" s="16" t="s">
        <v>1814</v>
      </c>
      <c r="P160" s="16" t="s">
        <v>1816</v>
      </c>
      <c r="Q160" s="16" t="s">
        <v>1814</v>
      </c>
      <c r="R160" s="16" t="s">
        <v>1816</v>
      </c>
      <c r="S160" s="16" t="s">
        <v>1814</v>
      </c>
      <c r="T160" s="16" t="s">
        <v>835</v>
      </c>
      <c r="U160" s="16" t="s">
        <v>1817</v>
      </c>
      <c r="V160" s="16" t="s">
        <v>1816</v>
      </c>
      <c r="W160" s="16" t="s">
        <v>1805</v>
      </c>
      <c r="X160" s="16" t="s">
        <v>838</v>
      </c>
      <c r="Y160" s="16" t="s">
        <v>1804</v>
      </c>
      <c r="Z160" s="16" t="s">
        <v>1806</v>
      </c>
      <c r="AA160" s="16" t="s">
        <v>1807</v>
      </c>
      <c r="AB160" s="16" t="s">
        <v>841</v>
      </c>
      <c r="AC160" s="16" t="s">
        <v>1808</v>
      </c>
      <c r="AD160" s="16" t="s">
        <v>1809</v>
      </c>
      <c r="AE160" s="16" t="s">
        <v>1646</v>
      </c>
      <c r="AF160" s="16" t="s">
        <v>845</v>
      </c>
      <c r="AG160" s="16" t="s">
        <v>1647</v>
      </c>
      <c r="AH160" s="16" t="s">
        <v>1648</v>
      </c>
      <c r="AI160" s="16" t="s">
        <v>1556</v>
      </c>
      <c r="AJ160" s="16" t="s">
        <v>849</v>
      </c>
      <c r="AK160" s="16" t="s">
        <v>27</v>
      </c>
      <c r="AL160" s="16" t="s">
        <v>1557</v>
      </c>
      <c r="AM160" s="16" t="s">
        <v>1558</v>
      </c>
      <c r="AN160" s="16" t="s">
        <v>853</v>
      </c>
      <c r="AO160" s="16" t="s">
        <v>27</v>
      </c>
      <c r="AP160" s="16" t="s">
        <v>1559</v>
      </c>
      <c r="AQ160" s="16" t="s">
        <v>576</v>
      </c>
      <c r="AR160" s="16" t="s">
        <v>856</v>
      </c>
      <c r="AS160" s="16" t="s">
        <v>857</v>
      </c>
      <c r="AT160" s="16" t="s">
        <v>858</v>
      </c>
      <c r="AU160" s="16" t="s">
        <v>510</v>
      </c>
      <c r="AV160" s="16" t="s">
        <v>859</v>
      </c>
      <c r="AW160" s="16" t="s">
        <v>860</v>
      </c>
      <c r="AX160" s="16" t="s">
        <v>861</v>
      </c>
      <c r="AY160" s="16" t="s">
        <v>592</v>
      </c>
      <c r="AZ160" s="16" t="s">
        <v>813</v>
      </c>
      <c r="BA160" s="16" t="s">
        <v>27</v>
      </c>
      <c r="BB160" s="16" t="s">
        <v>28</v>
      </c>
      <c r="BC160" s="16" t="s">
        <v>95</v>
      </c>
      <c r="BD160" s="16" t="s">
        <v>817</v>
      </c>
      <c r="BE160" s="16" t="s">
        <v>96</v>
      </c>
      <c r="BF160" s="16" t="s">
        <v>97</v>
      </c>
      <c r="BG160" s="16" t="s">
        <v>102</v>
      </c>
      <c r="BH160" s="16" t="s">
        <v>821</v>
      </c>
      <c r="BI160" s="16" t="s">
        <v>103</v>
      </c>
      <c r="BJ160" s="16" t="s">
        <v>104</v>
      </c>
      <c r="BK160" s="16" t="s">
        <v>105</v>
      </c>
      <c r="BL160" s="16" t="s">
        <v>825</v>
      </c>
      <c r="BM160" s="16" t="s">
        <v>106</v>
      </c>
      <c r="BN160" s="16" t="s">
        <v>107</v>
      </c>
    </row>
    <row r="161" spans="1:66" s="16" customFormat="1" x14ac:dyDescent="0.25">
      <c r="A161" s="15">
        <v>160</v>
      </c>
      <c r="B161" s="16" t="s">
        <v>829</v>
      </c>
      <c r="C161" s="16" t="s">
        <v>830</v>
      </c>
      <c r="D161" s="16" t="s">
        <v>1818</v>
      </c>
      <c r="E161" s="16" t="s">
        <v>1819</v>
      </c>
      <c r="F161" s="16" t="s">
        <v>833</v>
      </c>
      <c r="G161" s="16" t="s">
        <v>1056</v>
      </c>
      <c r="H161" s="16" t="s">
        <v>1057</v>
      </c>
      <c r="I161" s="16" t="s">
        <v>98</v>
      </c>
      <c r="J161" s="16" t="s">
        <v>98</v>
      </c>
      <c r="K161" s="16" t="s">
        <v>1818</v>
      </c>
      <c r="L161" s="16" t="s">
        <v>1820</v>
      </c>
      <c r="M161" s="16" t="s">
        <v>1818</v>
      </c>
      <c r="N161" s="16" t="s">
        <v>1820</v>
      </c>
      <c r="O161" s="16" t="s">
        <v>98</v>
      </c>
      <c r="P161" s="16" t="s">
        <v>98</v>
      </c>
      <c r="Q161" s="16" t="s">
        <v>98</v>
      </c>
      <c r="R161" s="16" t="s">
        <v>98</v>
      </c>
      <c r="S161" s="16" t="s">
        <v>1818</v>
      </c>
      <c r="T161" s="16" t="s">
        <v>835</v>
      </c>
      <c r="U161" s="16" t="s">
        <v>1821</v>
      </c>
      <c r="V161" s="16" t="s">
        <v>1820</v>
      </c>
      <c r="W161" s="16" t="s">
        <v>1822</v>
      </c>
      <c r="X161" s="16" t="s">
        <v>838</v>
      </c>
      <c r="Y161" s="16" t="s">
        <v>1821</v>
      </c>
      <c r="Z161" s="16" t="s">
        <v>1823</v>
      </c>
      <c r="AA161" s="16" t="s">
        <v>1807</v>
      </c>
      <c r="AB161" s="16" t="s">
        <v>841</v>
      </c>
      <c r="AC161" s="16" t="s">
        <v>1808</v>
      </c>
      <c r="AD161" s="16" t="s">
        <v>1809</v>
      </c>
      <c r="AE161" s="16" t="s">
        <v>1646</v>
      </c>
      <c r="AF161" s="16" t="s">
        <v>845</v>
      </c>
      <c r="AG161" s="16" t="s">
        <v>1647</v>
      </c>
      <c r="AH161" s="16" t="s">
        <v>1648</v>
      </c>
      <c r="AI161" s="16" t="s">
        <v>1556</v>
      </c>
      <c r="AJ161" s="16" t="s">
        <v>849</v>
      </c>
      <c r="AK161" s="16" t="s">
        <v>27</v>
      </c>
      <c r="AL161" s="16" t="s">
        <v>1557</v>
      </c>
      <c r="AM161" s="16" t="s">
        <v>1558</v>
      </c>
      <c r="AN161" s="16" t="s">
        <v>853</v>
      </c>
      <c r="AO161" s="16" t="s">
        <v>27</v>
      </c>
      <c r="AP161" s="16" t="s">
        <v>1559</v>
      </c>
      <c r="AQ161" s="16" t="s">
        <v>576</v>
      </c>
      <c r="AR161" s="16" t="s">
        <v>856</v>
      </c>
      <c r="AS161" s="16" t="s">
        <v>857</v>
      </c>
      <c r="AT161" s="16" t="s">
        <v>858</v>
      </c>
      <c r="AU161" s="16" t="s">
        <v>510</v>
      </c>
      <c r="AV161" s="16" t="s">
        <v>859</v>
      </c>
      <c r="AW161" s="16" t="s">
        <v>860</v>
      </c>
      <c r="AX161" s="16" t="s">
        <v>861</v>
      </c>
      <c r="AY161" s="16" t="s">
        <v>592</v>
      </c>
      <c r="AZ161" s="16" t="s">
        <v>813</v>
      </c>
      <c r="BA161" s="16" t="s">
        <v>27</v>
      </c>
      <c r="BB161" s="16" t="s">
        <v>28</v>
      </c>
      <c r="BC161" s="16" t="s">
        <v>95</v>
      </c>
      <c r="BD161" s="16" t="s">
        <v>817</v>
      </c>
      <c r="BE161" s="16" t="s">
        <v>96</v>
      </c>
      <c r="BF161" s="16" t="s">
        <v>97</v>
      </c>
      <c r="BG161" s="16" t="s">
        <v>102</v>
      </c>
      <c r="BH161" s="16" t="s">
        <v>821</v>
      </c>
      <c r="BI161" s="16" t="s">
        <v>103</v>
      </c>
      <c r="BJ161" s="16" t="s">
        <v>104</v>
      </c>
      <c r="BK161" s="16" t="s">
        <v>105</v>
      </c>
      <c r="BL161" s="16" t="s">
        <v>825</v>
      </c>
      <c r="BM161" s="16" t="s">
        <v>106</v>
      </c>
      <c r="BN161" s="16" t="s">
        <v>107</v>
      </c>
    </row>
    <row r="162" spans="1:66" s="16" customFormat="1" x14ac:dyDescent="0.25">
      <c r="A162" s="15">
        <v>161</v>
      </c>
      <c r="B162" s="16" t="s">
        <v>829</v>
      </c>
      <c r="C162" s="16" t="s">
        <v>830</v>
      </c>
      <c r="D162" s="16" t="s">
        <v>1824</v>
      </c>
      <c r="E162" s="16" t="s">
        <v>1825</v>
      </c>
      <c r="F162" s="16" t="s">
        <v>833</v>
      </c>
      <c r="G162" s="16" t="s">
        <v>98</v>
      </c>
      <c r="H162" s="16" t="s">
        <v>98</v>
      </c>
      <c r="I162" s="16" t="s">
        <v>98</v>
      </c>
      <c r="J162" s="16" t="s">
        <v>98</v>
      </c>
      <c r="K162" s="16" t="s">
        <v>98</v>
      </c>
      <c r="L162" s="16" t="s">
        <v>98</v>
      </c>
      <c r="M162" s="16" t="s">
        <v>98</v>
      </c>
      <c r="N162" s="16" t="s">
        <v>98</v>
      </c>
      <c r="O162" s="16" t="s">
        <v>1824</v>
      </c>
      <c r="P162" s="16" t="s">
        <v>1826</v>
      </c>
      <c r="Q162" s="16" t="s">
        <v>1824</v>
      </c>
      <c r="R162" s="16" t="s">
        <v>1826</v>
      </c>
      <c r="S162" s="16" t="s">
        <v>1824</v>
      </c>
      <c r="T162" s="16" t="s">
        <v>835</v>
      </c>
      <c r="U162" s="16" t="s">
        <v>1827</v>
      </c>
      <c r="V162" s="16" t="s">
        <v>1826</v>
      </c>
      <c r="W162" s="16" t="s">
        <v>1822</v>
      </c>
      <c r="X162" s="16" t="s">
        <v>838</v>
      </c>
      <c r="Y162" s="16" t="s">
        <v>1821</v>
      </c>
      <c r="Z162" s="16" t="s">
        <v>1823</v>
      </c>
      <c r="AA162" s="16" t="s">
        <v>1807</v>
      </c>
      <c r="AB162" s="16" t="s">
        <v>841</v>
      </c>
      <c r="AC162" s="16" t="s">
        <v>1808</v>
      </c>
      <c r="AD162" s="16" t="s">
        <v>1809</v>
      </c>
      <c r="AE162" s="16" t="s">
        <v>1646</v>
      </c>
      <c r="AF162" s="16" t="s">
        <v>845</v>
      </c>
      <c r="AG162" s="16" t="s">
        <v>1647</v>
      </c>
      <c r="AH162" s="16" t="s">
        <v>1648</v>
      </c>
      <c r="AI162" s="16" t="s">
        <v>1556</v>
      </c>
      <c r="AJ162" s="16" t="s">
        <v>849</v>
      </c>
      <c r="AK162" s="16" t="s">
        <v>27</v>
      </c>
      <c r="AL162" s="16" t="s">
        <v>1557</v>
      </c>
      <c r="AM162" s="16" t="s">
        <v>1558</v>
      </c>
      <c r="AN162" s="16" t="s">
        <v>853</v>
      </c>
      <c r="AO162" s="16" t="s">
        <v>27</v>
      </c>
      <c r="AP162" s="16" t="s">
        <v>1559</v>
      </c>
      <c r="AQ162" s="16" t="s">
        <v>576</v>
      </c>
      <c r="AR162" s="16" t="s">
        <v>856</v>
      </c>
      <c r="AS162" s="16" t="s">
        <v>857</v>
      </c>
      <c r="AT162" s="16" t="s">
        <v>858</v>
      </c>
      <c r="AU162" s="16" t="s">
        <v>510</v>
      </c>
      <c r="AV162" s="16" t="s">
        <v>859</v>
      </c>
      <c r="AW162" s="16" t="s">
        <v>860</v>
      </c>
      <c r="AX162" s="16" t="s">
        <v>861</v>
      </c>
      <c r="AY162" s="16" t="s">
        <v>592</v>
      </c>
      <c r="AZ162" s="16" t="s">
        <v>813</v>
      </c>
      <c r="BA162" s="16" t="s">
        <v>27</v>
      </c>
      <c r="BB162" s="16" t="s">
        <v>28</v>
      </c>
      <c r="BC162" s="16" t="s">
        <v>95</v>
      </c>
      <c r="BD162" s="16" t="s">
        <v>817</v>
      </c>
      <c r="BE162" s="16" t="s">
        <v>96</v>
      </c>
      <c r="BF162" s="16" t="s">
        <v>97</v>
      </c>
      <c r="BG162" s="16" t="s">
        <v>102</v>
      </c>
      <c r="BH162" s="16" t="s">
        <v>821</v>
      </c>
      <c r="BI162" s="16" t="s">
        <v>103</v>
      </c>
      <c r="BJ162" s="16" t="s">
        <v>104</v>
      </c>
      <c r="BK162" s="16" t="s">
        <v>105</v>
      </c>
      <c r="BL162" s="16" t="s">
        <v>825</v>
      </c>
      <c r="BM162" s="16" t="s">
        <v>106</v>
      </c>
      <c r="BN162" s="16" t="s">
        <v>107</v>
      </c>
    </row>
    <row r="163" spans="1:66" s="16" customFormat="1" x14ac:dyDescent="0.25">
      <c r="A163" s="15">
        <v>162</v>
      </c>
      <c r="B163" s="16" t="s">
        <v>829</v>
      </c>
      <c r="C163" s="16" t="s">
        <v>830</v>
      </c>
      <c r="D163" s="16" t="s">
        <v>1828</v>
      </c>
      <c r="E163" s="16" t="s">
        <v>1829</v>
      </c>
      <c r="F163" s="16" t="s">
        <v>833</v>
      </c>
      <c r="G163" s="16" t="s">
        <v>98</v>
      </c>
      <c r="H163" s="16" t="s">
        <v>98</v>
      </c>
      <c r="I163" s="16" t="s">
        <v>98</v>
      </c>
      <c r="J163" s="16" t="s">
        <v>98</v>
      </c>
      <c r="K163" s="16" t="s">
        <v>98</v>
      </c>
      <c r="L163" s="16" t="s">
        <v>98</v>
      </c>
      <c r="M163" s="16" t="s">
        <v>98</v>
      </c>
      <c r="N163" s="16" t="s">
        <v>98</v>
      </c>
      <c r="O163" s="16" t="s">
        <v>1828</v>
      </c>
      <c r="P163" s="16" t="s">
        <v>1830</v>
      </c>
      <c r="Q163" s="16" t="s">
        <v>1828</v>
      </c>
      <c r="R163" s="16" t="s">
        <v>1830</v>
      </c>
      <c r="S163" s="16" t="s">
        <v>1828</v>
      </c>
      <c r="T163" s="16" t="s">
        <v>835</v>
      </c>
      <c r="U163" s="16" t="s">
        <v>1831</v>
      </c>
      <c r="V163" s="16" t="s">
        <v>1830</v>
      </c>
      <c r="W163" s="16" t="s">
        <v>1822</v>
      </c>
      <c r="X163" s="16" t="s">
        <v>838</v>
      </c>
      <c r="Y163" s="16" t="s">
        <v>1821</v>
      </c>
      <c r="Z163" s="16" t="s">
        <v>1823</v>
      </c>
      <c r="AA163" s="16" t="s">
        <v>1807</v>
      </c>
      <c r="AB163" s="16" t="s">
        <v>841</v>
      </c>
      <c r="AC163" s="16" t="s">
        <v>1808</v>
      </c>
      <c r="AD163" s="16" t="s">
        <v>1809</v>
      </c>
      <c r="AE163" s="16" t="s">
        <v>1646</v>
      </c>
      <c r="AF163" s="16" t="s">
        <v>845</v>
      </c>
      <c r="AG163" s="16" t="s">
        <v>1647</v>
      </c>
      <c r="AH163" s="16" t="s">
        <v>1648</v>
      </c>
      <c r="AI163" s="16" t="s">
        <v>1556</v>
      </c>
      <c r="AJ163" s="16" t="s">
        <v>849</v>
      </c>
      <c r="AK163" s="16" t="s">
        <v>27</v>
      </c>
      <c r="AL163" s="16" t="s">
        <v>1557</v>
      </c>
      <c r="AM163" s="16" t="s">
        <v>1558</v>
      </c>
      <c r="AN163" s="16" t="s">
        <v>853</v>
      </c>
      <c r="AO163" s="16" t="s">
        <v>27</v>
      </c>
      <c r="AP163" s="16" t="s">
        <v>1559</v>
      </c>
      <c r="AQ163" s="16" t="s">
        <v>576</v>
      </c>
      <c r="AR163" s="16" t="s">
        <v>856</v>
      </c>
      <c r="AS163" s="16" t="s">
        <v>857</v>
      </c>
      <c r="AT163" s="16" t="s">
        <v>858</v>
      </c>
      <c r="AU163" s="16" t="s">
        <v>510</v>
      </c>
      <c r="AV163" s="16" t="s">
        <v>859</v>
      </c>
      <c r="AW163" s="16" t="s">
        <v>860</v>
      </c>
      <c r="AX163" s="16" t="s">
        <v>861</v>
      </c>
      <c r="AY163" s="16" t="s">
        <v>592</v>
      </c>
      <c r="AZ163" s="16" t="s">
        <v>813</v>
      </c>
      <c r="BA163" s="16" t="s">
        <v>27</v>
      </c>
      <c r="BB163" s="16" t="s">
        <v>28</v>
      </c>
      <c r="BC163" s="16" t="s">
        <v>95</v>
      </c>
      <c r="BD163" s="16" t="s">
        <v>817</v>
      </c>
      <c r="BE163" s="16" t="s">
        <v>96</v>
      </c>
      <c r="BF163" s="16" t="s">
        <v>97</v>
      </c>
      <c r="BG163" s="16" t="s">
        <v>102</v>
      </c>
      <c r="BH163" s="16" t="s">
        <v>821</v>
      </c>
      <c r="BI163" s="16" t="s">
        <v>103</v>
      </c>
      <c r="BJ163" s="16" t="s">
        <v>104</v>
      </c>
      <c r="BK163" s="16" t="s">
        <v>105</v>
      </c>
      <c r="BL163" s="16" t="s">
        <v>825</v>
      </c>
      <c r="BM163" s="16" t="s">
        <v>106</v>
      </c>
      <c r="BN163" s="16" t="s">
        <v>107</v>
      </c>
    </row>
    <row r="164" spans="1:66" s="16" customFormat="1" x14ac:dyDescent="0.25">
      <c r="A164" s="15">
        <v>163</v>
      </c>
      <c r="B164" s="16" t="s">
        <v>829</v>
      </c>
      <c r="C164" s="16" t="s">
        <v>830</v>
      </c>
      <c r="D164" s="16" t="s">
        <v>1832</v>
      </c>
      <c r="E164" s="16" t="s">
        <v>1833</v>
      </c>
      <c r="F164" s="16" t="s">
        <v>833</v>
      </c>
      <c r="G164" s="16" t="s">
        <v>1056</v>
      </c>
      <c r="H164" s="16" t="s">
        <v>1057</v>
      </c>
      <c r="I164" s="16" t="s">
        <v>98</v>
      </c>
      <c r="J164" s="16" t="s">
        <v>98</v>
      </c>
      <c r="K164" s="16" t="s">
        <v>1832</v>
      </c>
      <c r="L164" s="16" t="s">
        <v>1834</v>
      </c>
      <c r="M164" s="16" t="s">
        <v>1832</v>
      </c>
      <c r="N164" s="16" t="s">
        <v>1834</v>
      </c>
      <c r="O164" s="16" t="s">
        <v>98</v>
      </c>
      <c r="P164" s="16" t="s">
        <v>98</v>
      </c>
      <c r="Q164" s="16" t="s">
        <v>98</v>
      </c>
      <c r="R164" s="16" t="s">
        <v>98</v>
      </c>
      <c r="S164" s="16" t="s">
        <v>1832</v>
      </c>
      <c r="T164" s="16" t="s">
        <v>835</v>
      </c>
      <c r="U164" s="16" t="s">
        <v>1835</v>
      </c>
      <c r="V164" s="16" t="s">
        <v>1834</v>
      </c>
      <c r="W164" s="16" t="s">
        <v>1836</v>
      </c>
      <c r="X164" s="16" t="s">
        <v>838</v>
      </c>
      <c r="Y164" s="16" t="s">
        <v>1835</v>
      </c>
      <c r="Z164" s="16" t="s">
        <v>1837</v>
      </c>
      <c r="AA164" s="16" t="s">
        <v>1807</v>
      </c>
      <c r="AB164" s="16" t="s">
        <v>841</v>
      </c>
      <c r="AC164" s="16" t="s">
        <v>1808</v>
      </c>
      <c r="AD164" s="16" t="s">
        <v>1809</v>
      </c>
      <c r="AE164" s="16" t="s">
        <v>1646</v>
      </c>
      <c r="AF164" s="16" t="s">
        <v>845</v>
      </c>
      <c r="AG164" s="16" t="s">
        <v>1647</v>
      </c>
      <c r="AH164" s="16" t="s">
        <v>1648</v>
      </c>
      <c r="AI164" s="16" t="s">
        <v>1556</v>
      </c>
      <c r="AJ164" s="16" t="s">
        <v>849</v>
      </c>
      <c r="AK164" s="16" t="s">
        <v>27</v>
      </c>
      <c r="AL164" s="16" t="s">
        <v>1557</v>
      </c>
      <c r="AM164" s="16" t="s">
        <v>1558</v>
      </c>
      <c r="AN164" s="16" t="s">
        <v>853</v>
      </c>
      <c r="AO164" s="16" t="s">
        <v>27</v>
      </c>
      <c r="AP164" s="16" t="s">
        <v>1559</v>
      </c>
      <c r="AQ164" s="16" t="s">
        <v>576</v>
      </c>
      <c r="AR164" s="16" t="s">
        <v>856</v>
      </c>
      <c r="AS164" s="16" t="s">
        <v>857</v>
      </c>
      <c r="AT164" s="16" t="s">
        <v>858</v>
      </c>
      <c r="AU164" s="16" t="s">
        <v>510</v>
      </c>
      <c r="AV164" s="16" t="s">
        <v>859</v>
      </c>
      <c r="AW164" s="16" t="s">
        <v>860</v>
      </c>
      <c r="AX164" s="16" t="s">
        <v>861</v>
      </c>
      <c r="AY164" s="16" t="s">
        <v>592</v>
      </c>
      <c r="AZ164" s="16" t="s">
        <v>813</v>
      </c>
      <c r="BA164" s="16" t="s">
        <v>27</v>
      </c>
      <c r="BB164" s="16" t="s">
        <v>28</v>
      </c>
      <c r="BC164" s="16" t="s">
        <v>95</v>
      </c>
      <c r="BD164" s="16" t="s">
        <v>817</v>
      </c>
      <c r="BE164" s="16" t="s">
        <v>96</v>
      </c>
      <c r="BF164" s="16" t="s">
        <v>97</v>
      </c>
      <c r="BG164" s="16" t="s">
        <v>102</v>
      </c>
      <c r="BH164" s="16" t="s">
        <v>821</v>
      </c>
      <c r="BI164" s="16" t="s">
        <v>103</v>
      </c>
      <c r="BJ164" s="16" t="s">
        <v>104</v>
      </c>
      <c r="BK164" s="16" t="s">
        <v>105</v>
      </c>
      <c r="BL164" s="16" t="s">
        <v>825</v>
      </c>
      <c r="BM164" s="16" t="s">
        <v>106</v>
      </c>
      <c r="BN164" s="16" t="s">
        <v>107</v>
      </c>
    </row>
    <row r="165" spans="1:66" s="16" customFormat="1" x14ac:dyDescent="0.25">
      <c r="A165" s="15">
        <v>164</v>
      </c>
      <c r="B165" s="16" t="s">
        <v>829</v>
      </c>
      <c r="C165" s="16" t="s">
        <v>830</v>
      </c>
      <c r="D165" s="16" t="s">
        <v>1838</v>
      </c>
      <c r="E165" s="16" t="s">
        <v>1839</v>
      </c>
      <c r="F165" s="16" t="s">
        <v>833</v>
      </c>
      <c r="G165" s="16" t="s">
        <v>98</v>
      </c>
      <c r="H165" s="16" t="s">
        <v>98</v>
      </c>
      <c r="I165" s="16" t="s">
        <v>98</v>
      </c>
      <c r="J165" s="16" t="s">
        <v>98</v>
      </c>
      <c r="K165" s="16" t="s">
        <v>98</v>
      </c>
      <c r="L165" s="16" t="s">
        <v>98</v>
      </c>
      <c r="M165" s="16" t="s">
        <v>98</v>
      </c>
      <c r="N165" s="16" t="s">
        <v>98</v>
      </c>
      <c r="O165" s="16" t="s">
        <v>1838</v>
      </c>
      <c r="P165" s="16" t="s">
        <v>1840</v>
      </c>
      <c r="Q165" s="16" t="s">
        <v>1838</v>
      </c>
      <c r="R165" s="16" t="s">
        <v>1840</v>
      </c>
      <c r="S165" s="16" t="s">
        <v>1838</v>
      </c>
      <c r="T165" s="16" t="s">
        <v>835</v>
      </c>
      <c r="U165" s="16" t="s">
        <v>1841</v>
      </c>
      <c r="V165" s="16" t="s">
        <v>1840</v>
      </c>
      <c r="W165" s="16" t="s">
        <v>1836</v>
      </c>
      <c r="X165" s="16" t="s">
        <v>838</v>
      </c>
      <c r="Y165" s="16" t="s">
        <v>1835</v>
      </c>
      <c r="Z165" s="16" t="s">
        <v>1837</v>
      </c>
      <c r="AA165" s="16" t="s">
        <v>1807</v>
      </c>
      <c r="AB165" s="16" t="s">
        <v>841</v>
      </c>
      <c r="AC165" s="16" t="s">
        <v>1808</v>
      </c>
      <c r="AD165" s="16" t="s">
        <v>1809</v>
      </c>
      <c r="AE165" s="16" t="s">
        <v>1646</v>
      </c>
      <c r="AF165" s="16" t="s">
        <v>845</v>
      </c>
      <c r="AG165" s="16" t="s">
        <v>1647</v>
      </c>
      <c r="AH165" s="16" t="s">
        <v>1648</v>
      </c>
      <c r="AI165" s="16" t="s">
        <v>1556</v>
      </c>
      <c r="AJ165" s="16" t="s">
        <v>849</v>
      </c>
      <c r="AK165" s="16" t="s">
        <v>27</v>
      </c>
      <c r="AL165" s="16" t="s">
        <v>1557</v>
      </c>
      <c r="AM165" s="16" t="s">
        <v>1558</v>
      </c>
      <c r="AN165" s="16" t="s">
        <v>853</v>
      </c>
      <c r="AO165" s="16" t="s">
        <v>27</v>
      </c>
      <c r="AP165" s="16" t="s">
        <v>1559</v>
      </c>
      <c r="AQ165" s="16" t="s">
        <v>576</v>
      </c>
      <c r="AR165" s="16" t="s">
        <v>856</v>
      </c>
      <c r="AS165" s="16" t="s">
        <v>857</v>
      </c>
      <c r="AT165" s="16" t="s">
        <v>858</v>
      </c>
      <c r="AU165" s="16" t="s">
        <v>510</v>
      </c>
      <c r="AV165" s="16" t="s">
        <v>859</v>
      </c>
      <c r="AW165" s="16" t="s">
        <v>860</v>
      </c>
      <c r="AX165" s="16" t="s">
        <v>861</v>
      </c>
      <c r="AY165" s="16" t="s">
        <v>592</v>
      </c>
      <c r="AZ165" s="16" t="s">
        <v>813</v>
      </c>
      <c r="BA165" s="16" t="s">
        <v>27</v>
      </c>
      <c r="BB165" s="16" t="s">
        <v>28</v>
      </c>
      <c r="BC165" s="16" t="s">
        <v>95</v>
      </c>
      <c r="BD165" s="16" t="s">
        <v>817</v>
      </c>
      <c r="BE165" s="16" t="s">
        <v>96</v>
      </c>
      <c r="BF165" s="16" t="s">
        <v>97</v>
      </c>
      <c r="BG165" s="16" t="s">
        <v>102</v>
      </c>
      <c r="BH165" s="16" t="s">
        <v>821</v>
      </c>
      <c r="BI165" s="16" t="s">
        <v>103</v>
      </c>
      <c r="BJ165" s="16" t="s">
        <v>104</v>
      </c>
      <c r="BK165" s="16" t="s">
        <v>105</v>
      </c>
      <c r="BL165" s="16" t="s">
        <v>825</v>
      </c>
      <c r="BM165" s="16" t="s">
        <v>106</v>
      </c>
      <c r="BN165" s="16" t="s">
        <v>107</v>
      </c>
    </row>
    <row r="166" spans="1:66" s="16" customFormat="1" x14ac:dyDescent="0.25">
      <c r="A166" s="15">
        <v>165</v>
      </c>
      <c r="B166" s="16" t="s">
        <v>829</v>
      </c>
      <c r="C166" s="16" t="s">
        <v>830</v>
      </c>
      <c r="D166" s="16" t="s">
        <v>1842</v>
      </c>
      <c r="E166" s="16" t="s">
        <v>1843</v>
      </c>
      <c r="F166" s="16" t="s">
        <v>833</v>
      </c>
      <c r="G166" s="16" t="s">
        <v>98</v>
      </c>
      <c r="H166" s="16" t="s">
        <v>98</v>
      </c>
      <c r="I166" s="16" t="s">
        <v>98</v>
      </c>
      <c r="J166" s="16" t="s">
        <v>98</v>
      </c>
      <c r="K166" s="16" t="s">
        <v>98</v>
      </c>
      <c r="L166" s="16" t="s">
        <v>98</v>
      </c>
      <c r="M166" s="16" t="s">
        <v>98</v>
      </c>
      <c r="N166" s="16" t="s">
        <v>98</v>
      </c>
      <c r="O166" s="16" t="s">
        <v>1842</v>
      </c>
      <c r="P166" s="16" t="s">
        <v>1844</v>
      </c>
      <c r="Q166" s="16" t="s">
        <v>1842</v>
      </c>
      <c r="R166" s="16" t="s">
        <v>1844</v>
      </c>
      <c r="S166" s="16" t="s">
        <v>1842</v>
      </c>
      <c r="T166" s="16" t="s">
        <v>835</v>
      </c>
      <c r="U166" s="16" t="s">
        <v>1845</v>
      </c>
      <c r="V166" s="16" t="s">
        <v>1844</v>
      </c>
      <c r="W166" s="16" t="s">
        <v>1836</v>
      </c>
      <c r="X166" s="16" t="s">
        <v>838</v>
      </c>
      <c r="Y166" s="16" t="s">
        <v>1835</v>
      </c>
      <c r="Z166" s="16" t="s">
        <v>1837</v>
      </c>
      <c r="AA166" s="16" t="s">
        <v>1807</v>
      </c>
      <c r="AB166" s="16" t="s">
        <v>841</v>
      </c>
      <c r="AC166" s="16" t="s">
        <v>1808</v>
      </c>
      <c r="AD166" s="16" t="s">
        <v>1809</v>
      </c>
      <c r="AE166" s="16" t="s">
        <v>1646</v>
      </c>
      <c r="AF166" s="16" t="s">
        <v>845</v>
      </c>
      <c r="AG166" s="16" t="s">
        <v>1647</v>
      </c>
      <c r="AH166" s="16" t="s">
        <v>1648</v>
      </c>
      <c r="AI166" s="16" t="s">
        <v>1556</v>
      </c>
      <c r="AJ166" s="16" t="s">
        <v>849</v>
      </c>
      <c r="AK166" s="16" t="s">
        <v>27</v>
      </c>
      <c r="AL166" s="16" t="s">
        <v>1557</v>
      </c>
      <c r="AM166" s="16" t="s">
        <v>1558</v>
      </c>
      <c r="AN166" s="16" t="s">
        <v>853</v>
      </c>
      <c r="AO166" s="16" t="s">
        <v>27</v>
      </c>
      <c r="AP166" s="16" t="s">
        <v>1559</v>
      </c>
      <c r="AQ166" s="16" t="s">
        <v>576</v>
      </c>
      <c r="AR166" s="16" t="s">
        <v>856</v>
      </c>
      <c r="AS166" s="16" t="s">
        <v>857</v>
      </c>
      <c r="AT166" s="16" t="s">
        <v>858</v>
      </c>
      <c r="AU166" s="16" t="s">
        <v>510</v>
      </c>
      <c r="AV166" s="16" t="s">
        <v>859</v>
      </c>
      <c r="AW166" s="16" t="s">
        <v>860</v>
      </c>
      <c r="AX166" s="16" t="s">
        <v>861</v>
      </c>
      <c r="AY166" s="16" t="s">
        <v>592</v>
      </c>
      <c r="AZ166" s="16" t="s">
        <v>813</v>
      </c>
      <c r="BA166" s="16" t="s">
        <v>27</v>
      </c>
      <c r="BB166" s="16" t="s">
        <v>28</v>
      </c>
      <c r="BC166" s="16" t="s">
        <v>95</v>
      </c>
      <c r="BD166" s="16" t="s">
        <v>817</v>
      </c>
      <c r="BE166" s="16" t="s">
        <v>96</v>
      </c>
      <c r="BF166" s="16" t="s">
        <v>97</v>
      </c>
      <c r="BG166" s="16" t="s">
        <v>102</v>
      </c>
      <c r="BH166" s="16" t="s">
        <v>821</v>
      </c>
      <c r="BI166" s="16" t="s">
        <v>103</v>
      </c>
      <c r="BJ166" s="16" t="s">
        <v>104</v>
      </c>
      <c r="BK166" s="16" t="s">
        <v>105</v>
      </c>
      <c r="BL166" s="16" t="s">
        <v>825</v>
      </c>
      <c r="BM166" s="16" t="s">
        <v>106</v>
      </c>
      <c r="BN166" s="16" t="s">
        <v>107</v>
      </c>
    </row>
    <row r="167" spans="1:66" s="16" customFormat="1" x14ac:dyDescent="0.25">
      <c r="A167" s="15">
        <v>166</v>
      </c>
      <c r="B167" s="16" t="s">
        <v>829</v>
      </c>
      <c r="C167" s="16" t="s">
        <v>830</v>
      </c>
      <c r="D167" s="16" t="s">
        <v>1846</v>
      </c>
      <c r="E167" s="16" t="s">
        <v>1847</v>
      </c>
      <c r="F167" s="16" t="s">
        <v>833</v>
      </c>
      <c r="G167" s="16" t="s">
        <v>1056</v>
      </c>
      <c r="H167" s="16" t="s">
        <v>1057</v>
      </c>
      <c r="I167" s="16" t="s">
        <v>98</v>
      </c>
      <c r="J167" s="16" t="s">
        <v>98</v>
      </c>
      <c r="K167" s="16" t="s">
        <v>1846</v>
      </c>
      <c r="L167" s="16" t="s">
        <v>1848</v>
      </c>
      <c r="M167" s="16" t="s">
        <v>1846</v>
      </c>
      <c r="N167" s="16" t="s">
        <v>1848</v>
      </c>
      <c r="O167" s="16" t="s">
        <v>98</v>
      </c>
      <c r="P167" s="16" t="s">
        <v>98</v>
      </c>
      <c r="Q167" s="16" t="s">
        <v>98</v>
      </c>
      <c r="R167" s="16" t="s">
        <v>98</v>
      </c>
      <c r="S167" s="16" t="s">
        <v>1846</v>
      </c>
      <c r="T167" s="16" t="s">
        <v>835</v>
      </c>
      <c r="U167" s="16" t="s">
        <v>1849</v>
      </c>
      <c r="V167" s="16" t="s">
        <v>1848</v>
      </c>
      <c r="W167" s="16" t="s">
        <v>1850</v>
      </c>
      <c r="X167" s="16" t="s">
        <v>838</v>
      </c>
      <c r="Y167" s="16" t="s">
        <v>1849</v>
      </c>
      <c r="Z167" s="16" t="s">
        <v>1851</v>
      </c>
      <c r="AA167" s="16" t="s">
        <v>1807</v>
      </c>
      <c r="AB167" s="16" t="s">
        <v>841</v>
      </c>
      <c r="AC167" s="16" t="s">
        <v>1808</v>
      </c>
      <c r="AD167" s="16" t="s">
        <v>1809</v>
      </c>
      <c r="AE167" s="16" t="s">
        <v>1646</v>
      </c>
      <c r="AF167" s="16" t="s">
        <v>845</v>
      </c>
      <c r="AG167" s="16" t="s">
        <v>1647</v>
      </c>
      <c r="AH167" s="16" t="s">
        <v>1648</v>
      </c>
      <c r="AI167" s="16" t="s">
        <v>1556</v>
      </c>
      <c r="AJ167" s="16" t="s">
        <v>849</v>
      </c>
      <c r="AK167" s="16" t="s">
        <v>27</v>
      </c>
      <c r="AL167" s="16" t="s">
        <v>1557</v>
      </c>
      <c r="AM167" s="16" t="s">
        <v>1558</v>
      </c>
      <c r="AN167" s="16" t="s">
        <v>853</v>
      </c>
      <c r="AO167" s="16" t="s">
        <v>27</v>
      </c>
      <c r="AP167" s="16" t="s">
        <v>1559</v>
      </c>
      <c r="AQ167" s="16" t="s">
        <v>576</v>
      </c>
      <c r="AR167" s="16" t="s">
        <v>856</v>
      </c>
      <c r="AS167" s="16" t="s">
        <v>857</v>
      </c>
      <c r="AT167" s="16" t="s">
        <v>858</v>
      </c>
      <c r="AU167" s="16" t="s">
        <v>510</v>
      </c>
      <c r="AV167" s="16" t="s">
        <v>859</v>
      </c>
      <c r="AW167" s="16" t="s">
        <v>860</v>
      </c>
      <c r="AX167" s="16" t="s">
        <v>861</v>
      </c>
      <c r="AY167" s="16" t="s">
        <v>592</v>
      </c>
      <c r="AZ167" s="16" t="s">
        <v>813</v>
      </c>
      <c r="BA167" s="16" t="s">
        <v>27</v>
      </c>
      <c r="BB167" s="16" t="s">
        <v>28</v>
      </c>
      <c r="BC167" s="16" t="s">
        <v>95</v>
      </c>
      <c r="BD167" s="16" t="s">
        <v>817</v>
      </c>
      <c r="BE167" s="16" t="s">
        <v>96</v>
      </c>
      <c r="BF167" s="16" t="s">
        <v>97</v>
      </c>
      <c r="BG167" s="16" t="s">
        <v>102</v>
      </c>
      <c r="BH167" s="16" t="s">
        <v>821</v>
      </c>
      <c r="BI167" s="16" t="s">
        <v>103</v>
      </c>
      <c r="BJ167" s="16" t="s">
        <v>104</v>
      </c>
      <c r="BK167" s="16" t="s">
        <v>105</v>
      </c>
      <c r="BL167" s="16" t="s">
        <v>825</v>
      </c>
      <c r="BM167" s="16" t="s">
        <v>106</v>
      </c>
      <c r="BN167" s="16" t="s">
        <v>107</v>
      </c>
    </row>
    <row r="168" spans="1:66" s="16" customFormat="1" x14ac:dyDescent="0.25">
      <c r="A168" s="15">
        <v>167</v>
      </c>
      <c r="B168" s="16" t="s">
        <v>829</v>
      </c>
      <c r="C168" s="16" t="s">
        <v>830</v>
      </c>
      <c r="D168" s="16" t="s">
        <v>1852</v>
      </c>
      <c r="E168" s="16" t="s">
        <v>1853</v>
      </c>
      <c r="F168" s="16" t="s">
        <v>833</v>
      </c>
      <c r="G168" s="16" t="s">
        <v>98</v>
      </c>
      <c r="H168" s="16" t="s">
        <v>98</v>
      </c>
      <c r="I168" s="16" t="s">
        <v>98</v>
      </c>
      <c r="J168" s="16" t="s">
        <v>98</v>
      </c>
      <c r="K168" s="16" t="s">
        <v>98</v>
      </c>
      <c r="L168" s="16" t="s">
        <v>98</v>
      </c>
      <c r="M168" s="16" t="s">
        <v>98</v>
      </c>
      <c r="N168" s="16" t="s">
        <v>98</v>
      </c>
      <c r="O168" s="16" t="s">
        <v>1852</v>
      </c>
      <c r="P168" s="16" t="s">
        <v>1854</v>
      </c>
      <c r="Q168" s="16" t="s">
        <v>1852</v>
      </c>
      <c r="R168" s="16" t="s">
        <v>1854</v>
      </c>
      <c r="S168" s="16" t="s">
        <v>1852</v>
      </c>
      <c r="T168" s="16" t="s">
        <v>835</v>
      </c>
      <c r="U168" s="16" t="s">
        <v>1855</v>
      </c>
      <c r="V168" s="16" t="s">
        <v>1854</v>
      </c>
      <c r="W168" s="16" t="s">
        <v>1850</v>
      </c>
      <c r="X168" s="16" t="s">
        <v>838</v>
      </c>
      <c r="Y168" s="16" t="s">
        <v>1849</v>
      </c>
      <c r="Z168" s="16" t="s">
        <v>1851</v>
      </c>
      <c r="AA168" s="16" t="s">
        <v>1807</v>
      </c>
      <c r="AB168" s="16" t="s">
        <v>841</v>
      </c>
      <c r="AC168" s="16" t="s">
        <v>1808</v>
      </c>
      <c r="AD168" s="16" t="s">
        <v>1809</v>
      </c>
      <c r="AE168" s="16" t="s">
        <v>1646</v>
      </c>
      <c r="AF168" s="16" t="s">
        <v>845</v>
      </c>
      <c r="AG168" s="16" t="s">
        <v>1647</v>
      </c>
      <c r="AH168" s="16" t="s">
        <v>1648</v>
      </c>
      <c r="AI168" s="16" t="s">
        <v>1556</v>
      </c>
      <c r="AJ168" s="16" t="s">
        <v>849</v>
      </c>
      <c r="AK168" s="16" t="s">
        <v>27</v>
      </c>
      <c r="AL168" s="16" t="s">
        <v>1557</v>
      </c>
      <c r="AM168" s="16" t="s">
        <v>1558</v>
      </c>
      <c r="AN168" s="16" t="s">
        <v>853</v>
      </c>
      <c r="AO168" s="16" t="s">
        <v>27</v>
      </c>
      <c r="AP168" s="16" t="s">
        <v>1559</v>
      </c>
      <c r="AQ168" s="16" t="s">
        <v>576</v>
      </c>
      <c r="AR168" s="16" t="s">
        <v>856</v>
      </c>
      <c r="AS168" s="16" t="s">
        <v>857</v>
      </c>
      <c r="AT168" s="16" t="s">
        <v>858</v>
      </c>
      <c r="AU168" s="16" t="s">
        <v>510</v>
      </c>
      <c r="AV168" s="16" t="s">
        <v>859</v>
      </c>
      <c r="AW168" s="16" t="s">
        <v>860</v>
      </c>
      <c r="AX168" s="16" t="s">
        <v>861</v>
      </c>
      <c r="AY168" s="16" t="s">
        <v>592</v>
      </c>
      <c r="AZ168" s="16" t="s">
        <v>813</v>
      </c>
      <c r="BA168" s="16" t="s">
        <v>27</v>
      </c>
      <c r="BB168" s="16" t="s">
        <v>28</v>
      </c>
      <c r="BC168" s="16" t="s">
        <v>95</v>
      </c>
      <c r="BD168" s="16" t="s">
        <v>817</v>
      </c>
      <c r="BE168" s="16" t="s">
        <v>96</v>
      </c>
      <c r="BF168" s="16" t="s">
        <v>97</v>
      </c>
      <c r="BG168" s="16" t="s">
        <v>102</v>
      </c>
      <c r="BH168" s="16" t="s">
        <v>821</v>
      </c>
      <c r="BI168" s="16" t="s">
        <v>103</v>
      </c>
      <c r="BJ168" s="16" t="s">
        <v>104</v>
      </c>
      <c r="BK168" s="16" t="s">
        <v>105</v>
      </c>
      <c r="BL168" s="16" t="s">
        <v>825</v>
      </c>
      <c r="BM168" s="16" t="s">
        <v>106</v>
      </c>
      <c r="BN168" s="16" t="s">
        <v>107</v>
      </c>
    </row>
    <row r="169" spans="1:66" s="16" customFormat="1" x14ac:dyDescent="0.25">
      <c r="A169" s="15">
        <v>168</v>
      </c>
      <c r="B169" s="16" t="s">
        <v>829</v>
      </c>
      <c r="C169" s="16" t="s">
        <v>830</v>
      </c>
      <c r="D169" s="16" t="s">
        <v>1856</v>
      </c>
      <c r="E169" s="16" t="s">
        <v>1857</v>
      </c>
      <c r="F169" s="16" t="s">
        <v>833</v>
      </c>
      <c r="G169" s="16" t="s">
        <v>98</v>
      </c>
      <c r="H169" s="16" t="s">
        <v>98</v>
      </c>
      <c r="I169" s="16" t="s">
        <v>98</v>
      </c>
      <c r="J169" s="16" t="s">
        <v>98</v>
      </c>
      <c r="K169" s="16" t="s">
        <v>98</v>
      </c>
      <c r="L169" s="16" t="s">
        <v>98</v>
      </c>
      <c r="M169" s="16" t="s">
        <v>98</v>
      </c>
      <c r="N169" s="16" t="s">
        <v>98</v>
      </c>
      <c r="O169" s="16" t="s">
        <v>1856</v>
      </c>
      <c r="P169" s="16" t="s">
        <v>1858</v>
      </c>
      <c r="Q169" s="16" t="s">
        <v>1856</v>
      </c>
      <c r="R169" s="16" t="s">
        <v>1858</v>
      </c>
      <c r="S169" s="16" t="s">
        <v>1856</v>
      </c>
      <c r="T169" s="16" t="s">
        <v>835</v>
      </c>
      <c r="U169" s="16" t="s">
        <v>1859</v>
      </c>
      <c r="V169" s="16" t="s">
        <v>1858</v>
      </c>
      <c r="W169" s="16" t="s">
        <v>1850</v>
      </c>
      <c r="X169" s="16" t="s">
        <v>838</v>
      </c>
      <c r="Y169" s="16" t="s">
        <v>1849</v>
      </c>
      <c r="Z169" s="16" t="s">
        <v>1851</v>
      </c>
      <c r="AA169" s="16" t="s">
        <v>1807</v>
      </c>
      <c r="AB169" s="16" t="s">
        <v>841</v>
      </c>
      <c r="AC169" s="16" t="s">
        <v>1808</v>
      </c>
      <c r="AD169" s="16" t="s">
        <v>1809</v>
      </c>
      <c r="AE169" s="16" t="s">
        <v>1646</v>
      </c>
      <c r="AF169" s="16" t="s">
        <v>845</v>
      </c>
      <c r="AG169" s="16" t="s">
        <v>1647</v>
      </c>
      <c r="AH169" s="16" t="s">
        <v>1648</v>
      </c>
      <c r="AI169" s="16" t="s">
        <v>1556</v>
      </c>
      <c r="AJ169" s="16" t="s">
        <v>849</v>
      </c>
      <c r="AK169" s="16" t="s">
        <v>27</v>
      </c>
      <c r="AL169" s="16" t="s">
        <v>1557</v>
      </c>
      <c r="AM169" s="16" t="s">
        <v>1558</v>
      </c>
      <c r="AN169" s="16" t="s">
        <v>853</v>
      </c>
      <c r="AO169" s="16" t="s">
        <v>27</v>
      </c>
      <c r="AP169" s="16" t="s">
        <v>1559</v>
      </c>
      <c r="AQ169" s="16" t="s">
        <v>576</v>
      </c>
      <c r="AR169" s="16" t="s">
        <v>856</v>
      </c>
      <c r="AS169" s="16" t="s">
        <v>857</v>
      </c>
      <c r="AT169" s="16" t="s">
        <v>858</v>
      </c>
      <c r="AU169" s="16" t="s">
        <v>510</v>
      </c>
      <c r="AV169" s="16" t="s">
        <v>859</v>
      </c>
      <c r="AW169" s="16" t="s">
        <v>860</v>
      </c>
      <c r="AX169" s="16" t="s">
        <v>861</v>
      </c>
      <c r="AY169" s="16" t="s">
        <v>592</v>
      </c>
      <c r="AZ169" s="16" t="s">
        <v>813</v>
      </c>
      <c r="BA169" s="16" t="s">
        <v>27</v>
      </c>
      <c r="BB169" s="16" t="s">
        <v>28</v>
      </c>
      <c r="BC169" s="16" t="s">
        <v>95</v>
      </c>
      <c r="BD169" s="16" t="s">
        <v>817</v>
      </c>
      <c r="BE169" s="16" t="s">
        <v>96</v>
      </c>
      <c r="BF169" s="16" t="s">
        <v>97</v>
      </c>
      <c r="BG169" s="16" t="s">
        <v>102</v>
      </c>
      <c r="BH169" s="16" t="s">
        <v>821</v>
      </c>
      <c r="BI169" s="16" t="s">
        <v>103</v>
      </c>
      <c r="BJ169" s="16" t="s">
        <v>104</v>
      </c>
      <c r="BK169" s="16" t="s">
        <v>105</v>
      </c>
      <c r="BL169" s="16" t="s">
        <v>825</v>
      </c>
      <c r="BM169" s="16" t="s">
        <v>106</v>
      </c>
      <c r="BN169" s="16" t="s">
        <v>107</v>
      </c>
    </row>
    <row r="170" spans="1:66" s="16" customFormat="1" x14ac:dyDescent="0.25">
      <c r="A170" s="15">
        <v>169</v>
      </c>
      <c r="B170" s="16" t="s">
        <v>829</v>
      </c>
      <c r="C170" s="16" t="s">
        <v>830</v>
      </c>
      <c r="D170" s="16" t="s">
        <v>1860</v>
      </c>
      <c r="E170" s="16" t="s">
        <v>1861</v>
      </c>
      <c r="F170" s="16" t="s">
        <v>833</v>
      </c>
      <c r="G170" s="16" t="s">
        <v>1056</v>
      </c>
      <c r="H170" s="16" t="s">
        <v>1057</v>
      </c>
      <c r="I170" s="16" t="s">
        <v>98</v>
      </c>
      <c r="J170" s="16" t="s">
        <v>98</v>
      </c>
      <c r="K170" s="16" t="s">
        <v>1860</v>
      </c>
      <c r="L170" s="16" t="s">
        <v>1862</v>
      </c>
      <c r="M170" s="16" t="s">
        <v>1860</v>
      </c>
      <c r="N170" s="16" t="s">
        <v>1862</v>
      </c>
      <c r="O170" s="16" t="s">
        <v>98</v>
      </c>
      <c r="P170" s="16" t="s">
        <v>98</v>
      </c>
      <c r="Q170" s="16" t="s">
        <v>98</v>
      </c>
      <c r="R170" s="16" t="s">
        <v>98</v>
      </c>
      <c r="S170" s="16" t="s">
        <v>1860</v>
      </c>
      <c r="T170" s="16" t="s">
        <v>835</v>
      </c>
      <c r="U170" s="16" t="s">
        <v>1863</v>
      </c>
      <c r="V170" s="16" t="s">
        <v>1862</v>
      </c>
      <c r="W170" s="16" t="s">
        <v>1864</v>
      </c>
      <c r="X170" s="16" t="s">
        <v>838</v>
      </c>
      <c r="Y170" s="16" t="s">
        <v>1863</v>
      </c>
      <c r="Z170" s="16" t="s">
        <v>1865</v>
      </c>
      <c r="AA170" s="16" t="s">
        <v>1807</v>
      </c>
      <c r="AB170" s="16" t="s">
        <v>841</v>
      </c>
      <c r="AC170" s="16" t="s">
        <v>1808</v>
      </c>
      <c r="AD170" s="16" t="s">
        <v>1809</v>
      </c>
      <c r="AE170" s="16" t="s">
        <v>1646</v>
      </c>
      <c r="AF170" s="16" t="s">
        <v>845</v>
      </c>
      <c r="AG170" s="16" t="s">
        <v>1647</v>
      </c>
      <c r="AH170" s="16" t="s">
        <v>1648</v>
      </c>
      <c r="AI170" s="16" t="s">
        <v>1556</v>
      </c>
      <c r="AJ170" s="16" t="s">
        <v>849</v>
      </c>
      <c r="AK170" s="16" t="s">
        <v>27</v>
      </c>
      <c r="AL170" s="16" t="s">
        <v>1557</v>
      </c>
      <c r="AM170" s="16" t="s">
        <v>1558</v>
      </c>
      <c r="AN170" s="16" t="s">
        <v>853</v>
      </c>
      <c r="AO170" s="16" t="s">
        <v>27</v>
      </c>
      <c r="AP170" s="16" t="s">
        <v>1559</v>
      </c>
      <c r="AQ170" s="16" t="s">
        <v>576</v>
      </c>
      <c r="AR170" s="16" t="s">
        <v>856</v>
      </c>
      <c r="AS170" s="16" t="s">
        <v>857</v>
      </c>
      <c r="AT170" s="16" t="s">
        <v>858</v>
      </c>
      <c r="AU170" s="16" t="s">
        <v>510</v>
      </c>
      <c r="AV170" s="16" t="s">
        <v>859</v>
      </c>
      <c r="AW170" s="16" t="s">
        <v>860</v>
      </c>
      <c r="AX170" s="16" t="s">
        <v>861</v>
      </c>
      <c r="AY170" s="16" t="s">
        <v>592</v>
      </c>
      <c r="AZ170" s="16" t="s">
        <v>813</v>
      </c>
      <c r="BA170" s="16" t="s">
        <v>27</v>
      </c>
      <c r="BB170" s="16" t="s">
        <v>28</v>
      </c>
      <c r="BC170" s="16" t="s">
        <v>95</v>
      </c>
      <c r="BD170" s="16" t="s">
        <v>817</v>
      </c>
      <c r="BE170" s="16" t="s">
        <v>96</v>
      </c>
      <c r="BF170" s="16" t="s">
        <v>97</v>
      </c>
      <c r="BG170" s="16" t="s">
        <v>102</v>
      </c>
      <c r="BH170" s="16" t="s">
        <v>821</v>
      </c>
      <c r="BI170" s="16" t="s">
        <v>103</v>
      </c>
      <c r="BJ170" s="16" t="s">
        <v>104</v>
      </c>
      <c r="BK170" s="16" t="s">
        <v>105</v>
      </c>
      <c r="BL170" s="16" t="s">
        <v>825</v>
      </c>
      <c r="BM170" s="16" t="s">
        <v>106</v>
      </c>
      <c r="BN170" s="16" t="s">
        <v>107</v>
      </c>
    </row>
    <row r="171" spans="1:66" s="16" customFormat="1" x14ac:dyDescent="0.25">
      <c r="A171" s="15">
        <v>170</v>
      </c>
      <c r="B171" s="16" t="s">
        <v>829</v>
      </c>
      <c r="C171" s="16" t="s">
        <v>830</v>
      </c>
      <c r="D171" s="16" t="s">
        <v>1866</v>
      </c>
      <c r="E171" s="16" t="s">
        <v>1867</v>
      </c>
      <c r="F171" s="16" t="s">
        <v>833</v>
      </c>
      <c r="G171" s="16" t="s">
        <v>98</v>
      </c>
      <c r="H171" s="16" t="s">
        <v>98</v>
      </c>
      <c r="I171" s="16" t="s">
        <v>98</v>
      </c>
      <c r="J171" s="16" t="s">
        <v>98</v>
      </c>
      <c r="K171" s="16" t="s">
        <v>98</v>
      </c>
      <c r="L171" s="16" t="s">
        <v>98</v>
      </c>
      <c r="M171" s="16" t="s">
        <v>98</v>
      </c>
      <c r="N171" s="16" t="s">
        <v>98</v>
      </c>
      <c r="O171" s="16" t="s">
        <v>1866</v>
      </c>
      <c r="P171" s="16" t="s">
        <v>1868</v>
      </c>
      <c r="Q171" s="16" t="s">
        <v>1866</v>
      </c>
      <c r="R171" s="16" t="s">
        <v>1868</v>
      </c>
      <c r="S171" s="16" t="s">
        <v>1866</v>
      </c>
      <c r="T171" s="16" t="s">
        <v>835</v>
      </c>
      <c r="U171" s="16" t="s">
        <v>1869</v>
      </c>
      <c r="V171" s="16" t="s">
        <v>1868</v>
      </c>
      <c r="W171" s="16" t="s">
        <v>1864</v>
      </c>
      <c r="X171" s="16" t="s">
        <v>838</v>
      </c>
      <c r="Y171" s="16" t="s">
        <v>1863</v>
      </c>
      <c r="Z171" s="16" t="s">
        <v>1865</v>
      </c>
      <c r="AA171" s="16" t="s">
        <v>1807</v>
      </c>
      <c r="AB171" s="16" t="s">
        <v>841</v>
      </c>
      <c r="AC171" s="16" t="s">
        <v>1808</v>
      </c>
      <c r="AD171" s="16" t="s">
        <v>1809</v>
      </c>
      <c r="AE171" s="16" t="s">
        <v>1646</v>
      </c>
      <c r="AF171" s="16" t="s">
        <v>845</v>
      </c>
      <c r="AG171" s="16" t="s">
        <v>1647</v>
      </c>
      <c r="AH171" s="16" t="s">
        <v>1648</v>
      </c>
      <c r="AI171" s="16" t="s">
        <v>1556</v>
      </c>
      <c r="AJ171" s="16" t="s">
        <v>849</v>
      </c>
      <c r="AK171" s="16" t="s">
        <v>27</v>
      </c>
      <c r="AL171" s="16" t="s">
        <v>1557</v>
      </c>
      <c r="AM171" s="16" t="s">
        <v>1558</v>
      </c>
      <c r="AN171" s="16" t="s">
        <v>853</v>
      </c>
      <c r="AO171" s="16" t="s">
        <v>27</v>
      </c>
      <c r="AP171" s="16" t="s">
        <v>1559</v>
      </c>
      <c r="AQ171" s="16" t="s">
        <v>576</v>
      </c>
      <c r="AR171" s="16" t="s">
        <v>856</v>
      </c>
      <c r="AS171" s="16" t="s">
        <v>857</v>
      </c>
      <c r="AT171" s="16" t="s">
        <v>858</v>
      </c>
      <c r="AU171" s="16" t="s">
        <v>510</v>
      </c>
      <c r="AV171" s="16" t="s">
        <v>859</v>
      </c>
      <c r="AW171" s="16" t="s">
        <v>860</v>
      </c>
      <c r="AX171" s="16" t="s">
        <v>861</v>
      </c>
      <c r="AY171" s="16" t="s">
        <v>592</v>
      </c>
      <c r="AZ171" s="16" t="s">
        <v>813</v>
      </c>
      <c r="BA171" s="16" t="s">
        <v>27</v>
      </c>
      <c r="BB171" s="16" t="s">
        <v>28</v>
      </c>
      <c r="BC171" s="16" t="s">
        <v>95</v>
      </c>
      <c r="BD171" s="16" t="s">
        <v>817</v>
      </c>
      <c r="BE171" s="16" t="s">
        <v>96</v>
      </c>
      <c r="BF171" s="16" t="s">
        <v>97</v>
      </c>
      <c r="BG171" s="16" t="s">
        <v>102</v>
      </c>
      <c r="BH171" s="16" t="s">
        <v>821</v>
      </c>
      <c r="BI171" s="16" t="s">
        <v>103</v>
      </c>
      <c r="BJ171" s="16" t="s">
        <v>104</v>
      </c>
      <c r="BK171" s="16" t="s">
        <v>105</v>
      </c>
      <c r="BL171" s="16" t="s">
        <v>825</v>
      </c>
      <c r="BM171" s="16" t="s">
        <v>106</v>
      </c>
      <c r="BN171" s="16" t="s">
        <v>107</v>
      </c>
    </row>
    <row r="172" spans="1:66" s="16" customFormat="1" x14ac:dyDescent="0.25">
      <c r="A172" s="15">
        <v>171</v>
      </c>
      <c r="B172" s="16" t="s">
        <v>829</v>
      </c>
      <c r="C172" s="16" t="s">
        <v>830</v>
      </c>
      <c r="D172" s="16" t="s">
        <v>1870</v>
      </c>
      <c r="E172" s="16" t="s">
        <v>1871</v>
      </c>
      <c r="F172" s="16" t="s">
        <v>833</v>
      </c>
      <c r="G172" s="16" t="s">
        <v>98</v>
      </c>
      <c r="H172" s="16" t="s">
        <v>98</v>
      </c>
      <c r="I172" s="16" t="s">
        <v>98</v>
      </c>
      <c r="J172" s="16" t="s">
        <v>98</v>
      </c>
      <c r="K172" s="16" t="s">
        <v>98</v>
      </c>
      <c r="L172" s="16" t="s">
        <v>98</v>
      </c>
      <c r="M172" s="16" t="s">
        <v>98</v>
      </c>
      <c r="N172" s="16" t="s">
        <v>98</v>
      </c>
      <c r="O172" s="16" t="s">
        <v>1870</v>
      </c>
      <c r="P172" s="16" t="s">
        <v>1872</v>
      </c>
      <c r="Q172" s="16" t="s">
        <v>1870</v>
      </c>
      <c r="R172" s="16" t="s">
        <v>1872</v>
      </c>
      <c r="S172" s="16" t="s">
        <v>1870</v>
      </c>
      <c r="T172" s="16" t="s">
        <v>835</v>
      </c>
      <c r="U172" s="16" t="s">
        <v>1873</v>
      </c>
      <c r="V172" s="16" t="s">
        <v>1872</v>
      </c>
      <c r="W172" s="16" t="s">
        <v>1864</v>
      </c>
      <c r="X172" s="16" t="s">
        <v>838</v>
      </c>
      <c r="Y172" s="16" t="s">
        <v>1863</v>
      </c>
      <c r="Z172" s="16" t="s">
        <v>1865</v>
      </c>
      <c r="AA172" s="16" t="s">
        <v>1807</v>
      </c>
      <c r="AB172" s="16" t="s">
        <v>841</v>
      </c>
      <c r="AC172" s="16" t="s">
        <v>1808</v>
      </c>
      <c r="AD172" s="16" t="s">
        <v>1809</v>
      </c>
      <c r="AE172" s="16" t="s">
        <v>1646</v>
      </c>
      <c r="AF172" s="16" t="s">
        <v>845</v>
      </c>
      <c r="AG172" s="16" t="s">
        <v>1647</v>
      </c>
      <c r="AH172" s="16" t="s">
        <v>1648</v>
      </c>
      <c r="AI172" s="16" t="s">
        <v>1556</v>
      </c>
      <c r="AJ172" s="16" t="s">
        <v>849</v>
      </c>
      <c r="AK172" s="16" t="s">
        <v>27</v>
      </c>
      <c r="AL172" s="16" t="s">
        <v>1557</v>
      </c>
      <c r="AM172" s="16" t="s">
        <v>1558</v>
      </c>
      <c r="AN172" s="16" t="s">
        <v>853</v>
      </c>
      <c r="AO172" s="16" t="s">
        <v>27</v>
      </c>
      <c r="AP172" s="16" t="s">
        <v>1559</v>
      </c>
      <c r="AQ172" s="16" t="s">
        <v>576</v>
      </c>
      <c r="AR172" s="16" t="s">
        <v>856</v>
      </c>
      <c r="AS172" s="16" t="s">
        <v>857</v>
      </c>
      <c r="AT172" s="16" t="s">
        <v>858</v>
      </c>
      <c r="AU172" s="16" t="s">
        <v>510</v>
      </c>
      <c r="AV172" s="16" t="s">
        <v>859</v>
      </c>
      <c r="AW172" s="16" t="s">
        <v>860</v>
      </c>
      <c r="AX172" s="16" t="s">
        <v>861</v>
      </c>
      <c r="AY172" s="16" t="s">
        <v>592</v>
      </c>
      <c r="AZ172" s="16" t="s">
        <v>813</v>
      </c>
      <c r="BA172" s="16" t="s">
        <v>27</v>
      </c>
      <c r="BB172" s="16" t="s">
        <v>28</v>
      </c>
      <c r="BC172" s="16" t="s">
        <v>95</v>
      </c>
      <c r="BD172" s="16" t="s">
        <v>817</v>
      </c>
      <c r="BE172" s="16" t="s">
        <v>96</v>
      </c>
      <c r="BF172" s="16" t="s">
        <v>97</v>
      </c>
      <c r="BG172" s="16" t="s">
        <v>102</v>
      </c>
      <c r="BH172" s="16" t="s">
        <v>821</v>
      </c>
      <c r="BI172" s="16" t="s">
        <v>103</v>
      </c>
      <c r="BJ172" s="16" t="s">
        <v>104</v>
      </c>
      <c r="BK172" s="16" t="s">
        <v>105</v>
      </c>
      <c r="BL172" s="16" t="s">
        <v>825</v>
      </c>
      <c r="BM172" s="16" t="s">
        <v>106</v>
      </c>
      <c r="BN172" s="16" t="s">
        <v>107</v>
      </c>
    </row>
    <row r="173" spans="1:66" s="16" customFormat="1" x14ac:dyDescent="0.25">
      <c r="A173" s="15">
        <v>172</v>
      </c>
      <c r="B173" s="16" t="s">
        <v>829</v>
      </c>
      <c r="C173" s="16" t="s">
        <v>830</v>
      </c>
      <c r="D173" s="16" t="s">
        <v>1874</v>
      </c>
      <c r="E173" s="16" t="s">
        <v>1875</v>
      </c>
      <c r="F173" s="16" t="s">
        <v>833</v>
      </c>
      <c r="G173" s="16" t="s">
        <v>1056</v>
      </c>
      <c r="H173" s="16" t="s">
        <v>1057</v>
      </c>
      <c r="I173" s="16" t="s">
        <v>98</v>
      </c>
      <c r="J173" s="16" t="s">
        <v>98</v>
      </c>
      <c r="K173" s="16" t="s">
        <v>1874</v>
      </c>
      <c r="L173" s="16" t="s">
        <v>1876</v>
      </c>
      <c r="M173" s="16" t="s">
        <v>1874</v>
      </c>
      <c r="N173" s="16" t="s">
        <v>1876</v>
      </c>
      <c r="O173" s="16" t="s">
        <v>98</v>
      </c>
      <c r="P173" s="16" t="s">
        <v>98</v>
      </c>
      <c r="Q173" s="16" t="s">
        <v>98</v>
      </c>
      <c r="R173" s="16" t="s">
        <v>98</v>
      </c>
      <c r="S173" s="16" t="s">
        <v>1874</v>
      </c>
      <c r="T173" s="16" t="s">
        <v>835</v>
      </c>
      <c r="U173" s="16" t="s">
        <v>1877</v>
      </c>
      <c r="V173" s="16" t="s">
        <v>1876</v>
      </c>
      <c r="W173" s="16" t="s">
        <v>1878</v>
      </c>
      <c r="X173" s="16" t="s">
        <v>838</v>
      </c>
      <c r="Y173" s="16" t="s">
        <v>1877</v>
      </c>
      <c r="Z173" s="16" t="s">
        <v>1879</v>
      </c>
      <c r="AA173" s="16" t="s">
        <v>1807</v>
      </c>
      <c r="AB173" s="16" t="s">
        <v>841</v>
      </c>
      <c r="AC173" s="16" t="s">
        <v>1808</v>
      </c>
      <c r="AD173" s="16" t="s">
        <v>1809</v>
      </c>
      <c r="AE173" s="16" t="s">
        <v>1646</v>
      </c>
      <c r="AF173" s="16" t="s">
        <v>845</v>
      </c>
      <c r="AG173" s="16" t="s">
        <v>1647</v>
      </c>
      <c r="AH173" s="16" t="s">
        <v>1648</v>
      </c>
      <c r="AI173" s="16" t="s">
        <v>1556</v>
      </c>
      <c r="AJ173" s="16" t="s">
        <v>849</v>
      </c>
      <c r="AK173" s="16" t="s">
        <v>27</v>
      </c>
      <c r="AL173" s="16" t="s">
        <v>1557</v>
      </c>
      <c r="AM173" s="16" t="s">
        <v>1558</v>
      </c>
      <c r="AN173" s="16" t="s">
        <v>853</v>
      </c>
      <c r="AO173" s="16" t="s">
        <v>27</v>
      </c>
      <c r="AP173" s="16" t="s">
        <v>1559</v>
      </c>
      <c r="AQ173" s="16" t="s">
        <v>576</v>
      </c>
      <c r="AR173" s="16" t="s">
        <v>856</v>
      </c>
      <c r="AS173" s="16" t="s">
        <v>857</v>
      </c>
      <c r="AT173" s="16" t="s">
        <v>858</v>
      </c>
      <c r="AU173" s="16" t="s">
        <v>510</v>
      </c>
      <c r="AV173" s="16" t="s">
        <v>859</v>
      </c>
      <c r="AW173" s="16" t="s">
        <v>860</v>
      </c>
      <c r="AX173" s="16" t="s">
        <v>861</v>
      </c>
      <c r="AY173" s="16" t="s">
        <v>592</v>
      </c>
      <c r="AZ173" s="16" t="s">
        <v>813</v>
      </c>
      <c r="BA173" s="16" t="s">
        <v>27</v>
      </c>
      <c r="BB173" s="16" t="s">
        <v>28</v>
      </c>
      <c r="BC173" s="16" t="s">
        <v>95</v>
      </c>
      <c r="BD173" s="16" t="s">
        <v>817</v>
      </c>
      <c r="BE173" s="16" t="s">
        <v>96</v>
      </c>
      <c r="BF173" s="16" t="s">
        <v>97</v>
      </c>
      <c r="BG173" s="16" t="s">
        <v>102</v>
      </c>
      <c r="BH173" s="16" t="s">
        <v>821</v>
      </c>
      <c r="BI173" s="16" t="s">
        <v>103</v>
      </c>
      <c r="BJ173" s="16" t="s">
        <v>104</v>
      </c>
      <c r="BK173" s="16" t="s">
        <v>105</v>
      </c>
      <c r="BL173" s="16" t="s">
        <v>825</v>
      </c>
      <c r="BM173" s="16" t="s">
        <v>106</v>
      </c>
      <c r="BN173" s="16" t="s">
        <v>107</v>
      </c>
    </row>
    <row r="174" spans="1:66" s="16" customFormat="1" x14ac:dyDescent="0.25">
      <c r="A174" s="15">
        <v>173</v>
      </c>
      <c r="B174" s="16" t="s">
        <v>829</v>
      </c>
      <c r="C174" s="16" t="s">
        <v>830</v>
      </c>
      <c r="D174" s="16" t="s">
        <v>1880</v>
      </c>
      <c r="E174" s="16" t="s">
        <v>1881</v>
      </c>
      <c r="F174" s="16" t="s">
        <v>833</v>
      </c>
      <c r="G174" s="16" t="s">
        <v>98</v>
      </c>
      <c r="H174" s="16" t="s">
        <v>98</v>
      </c>
      <c r="I174" s="16" t="s">
        <v>98</v>
      </c>
      <c r="J174" s="16" t="s">
        <v>98</v>
      </c>
      <c r="K174" s="16" t="s">
        <v>98</v>
      </c>
      <c r="L174" s="16" t="s">
        <v>98</v>
      </c>
      <c r="M174" s="16" t="s">
        <v>98</v>
      </c>
      <c r="N174" s="16" t="s">
        <v>98</v>
      </c>
      <c r="O174" s="16" t="s">
        <v>1880</v>
      </c>
      <c r="P174" s="16" t="s">
        <v>1882</v>
      </c>
      <c r="Q174" s="16" t="s">
        <v>1880</v>
      </c>
      <c r="R174" s="16" t="s">
        <v>1882</v>
      </c>
      <c r="S174" s="16" t="s">
        <v>1880</v>
      </c>
      <c r="T174" s="16" t="s">
        <v>835</v>
      </c>
      <c r="U174" s="16" t="s">
        <v>1883</v>
      </c>
      <c r="V174" s="16" t="s">
        <v>1882</v>
      </c>
      <c r="W174" s="16" t="s">
        <v>1878</v>
      </c>
      <c r="X174" s="16" t="s">
        <v>838</v>
      </c>
      <c r="Y174" s="16" t="s">
        <v>1877</v>
      </c>
      <c r="Z174" s="16" t="s">
        <v>1879</v>
      </c>
      <c r="AA174" s="16" t="s">
        <v>1807</v>
      </c>
      <c r="AB174" s="16" t="s">
        <v>841</v>
      </c>
      <c r="AC174" s="16" t="s">
        <v>1808</v>
      </c>
      <c r="AD174" s="16" t="s">
        <v>1809</v>
      </c>
      <c r="AE174" s="16" t="s">
        <v>1646</v>
      </c>
      <c r="AF174" s="16" t="s">
        <v>845</v>
      </c>
      <c r="AG174" s="16" t="s">
        <v>1647</v>
      </c>
      <c r="AH174" s="16" t="s">
        <v>1648</v>
      </c>
      <c r="AI174" s="16" t="s">
        <v>1556</v>
      </c>
      <c r="AJ174" s="16" t="s">
        <v>849</v>
      </c>
      <c r="AK174" s="16" t="s">
        <v>27</v>
      </c>
      <c r="AL174" s="16" t="s">
        <v>1557</v>
      </c>
      <c r="AM174" s="16" t="s">
        <v>1558</v>
      </c>
      <c r="AN174" s="16" t="s">
        <v>853</v>
      </c>
      <c r="AO174" s="16" t="s">
        <v>27</v>
      </c>
      <c r="AP174" s="16" t="s">
        <v>1559</v>
      </c>
      <c r="AQ174" s="16" t="s">
        <v>576</v>
      </c>
      <c r="AR174" s="16" t="s">
        <v>856</v>
      </c>
      <c r="AS174" s="16" t="s">
        <v>857</v>
      </c>
      <c r="AT174" s="16" t="s">
        <v>858</v>
      </c>
      <c r="AU174" s="16" t="s">
        <v>510</v>
      </c>
      <c r="AV174" s="16" t="s">
        <v>859</v>
      </c>
      <c r="AW174" s="16" t="s">
        <v>860</v>
      </c>
      <c r="AX174" s="16" t="s">
        <v>861</v>
      </c>
      <c r="AY174" s="16" t="s">
        <v>592</v>
      </c>
      <c r="AZ174" s="16" t="s">
        <v>813</v>
      </c>
      <c r="BA174" s="16" t="s">
        <v>27</v>
      </c>
      <c r="BB174" s="16" t="s">
        <v>28</v>
      </c>
      <c r="BC174" s="16" t="s">
        <v>95</v>
      </c>
      <c r="BD174" s="16" t="s">
        <v>817</v>
      </c>
      <c r="BE174" s="16" t="s">
        <v>96</v>
      </c>
      <c r="BF174" s="16" t="s">
        <v>97</v>
      </c>
      <c r="BG174" s="16" t="s">
        <v>102</v>
      </c>
      <c r="BH174" s="16" t="s">
        <v>821</v>
      </c>
      <c r="BI174" s="16" t="s">
        <v>103</v>
      </c>
      <c r="BJ174" s="16" t="s">
        <v>104</v>
      </c>
      <c r="BK174" s="16" t="s">
        <v>105</v>
      </c>
      <c r="BL174" s="16" t="s">
        <v>825</v>
      </c>
      <c r="BM174" s="16" t="s">
        <v>106</v>
      </c>
      <c r="BN174" s="16" t="s">
        <v>107</v>
      </c>
    </row>
    <row r="175" spans="1:66" s="16" customFormat="1" x14ac:dyDescent="0.25">
      <c r="A175" s="15">
        <v>174</v>
      </c>
      <c r="B175" s="16" t="s">
        <v>829</v>
      </c>
      <c r="C175" s="16" t="s">
        <v>830</v>
      </c>
      <c r="D175" s="16" t="s">
        <v>1884</v>
      </c>
      <c r="E175" s="16" t="s">
        <v>1885</v>
      </c>
      <c r="F175" s="16" t="s">
        <v>833</v>
      </c>
      <c r="G175" s="16" t="s">
        <v>98</v>
      </c>
      <c r="H175" s="16" t="s">
        <v>98</v>
      </c>
      <c r="I175" s="16" t="s">
        <v>98</v>
      </c>
      <c r="J175" s="16" t="s">
        <v>98</v>
      </c>
      <c r="K175" s="16" t="s">
        <v>98</v>
      </c>
      <c r="L175" s="16" t="s">
        <v>98</v>
      </c>
      <c r="M175" s="16" t="s">
        <v>98</v>
      </c>
      <c r="N175" s="16" t="s">
        <v>98</v>
      </c>
      <c r="O175" s="16" t="s">
        <v>1884</v>
      </c>
      <c r="P175" s="16" t="s">
        <v>1886</v>
      </c>
      <c r="Q175" s="16" t="s">
        <v>1884</v>
      </c>
      <c r="R175" s="16" t="s">
        <v>1886</v>
      </c>
      <c r="S175" s="16" t="s">
        <v>1884</v>
      </c>
      <c r="T175" s="16" t="s">
        <v>835</v>
      </c>
      <c r="U175" s="16" t="s">
        <v>1887</v>
      </c>
      <c r="V175" s="16" t="s">
        <v>1886</v>
      </c>
      <c r="W175" s="16" t="s">
        <v>1878</v>
      </c>
      <c r="X175" s="16" t="s">
        <v>838</v>
      </c>
      <c r="Y175" s="16" t="s">
        <v>1877</v>
      </c>
      <c r="Z175" s="16" t="s">
        <v>1879</v>
      </c>
      <c r="AA175" s="16" t="s">
        <v>1807</v>
      </c>
      <c r="AB175" s="16" t="s">
        <v>841</v>
      </c>
      <c r="AC175" s="16" t="s">
        <v>1808</v>
      </c>
      <c r="AD175" s="16" t="s">
        <v>1809</v>
      </c>
      <c r="AE175" s="16" t="s">
        <v>1646</v>
      </c>
      <c r="AF175" s="16" t="s">
        <v>845</v>
      </c>
      <c r="AG175" s="16" t="s">
        <v>1647</v>
      </c>
      <c r="AH175" s="16" t="s">
        <v>1648</v>
      </c>
      <c r="AI175" s="16" t="s">
        <v>1556</v>
      </c>
      <c r="AJ175" s="16" t="s">
        <v>849</v>
      </c>
      <c r="AK175" s="16" t="s">
        <v>27</v>
      </c>
      <c r="AL175" s="16" t="s">
        <v>1557</v>
      </c>
      <c r="AM175" s="16" t="s">
        <v>1558</v>
      </c>
      <c r="AN175" s="16" t="s">
        <v>853</v>
      </c>
      <c r="AO175" s="16" t="s">
        <v>27</v>
      </c>
      <c r="AP175" s="16" t="s">
        <v>1559</v>
      </c>
      <c r="AQ175" s="16" t="s">
        <v>576</v>
      </c>
      <c r="AR175" s="16" t="s">
        <v>856</v>
      </c>
      <c r="AS175" s="16" t="s">
        <v>857</v>
      </c>
      <c r="AT175" s="16" t="s">
        <v>858</v>
      </c>
      <c r="AU175" s="16" t="s">
        <v>510</v>
      </c>
      <c r="AV175" s="16" t="s">
        <v>859</v>
      </c>
      <c r="AW175" s="16" t="s">
        <v>860</v>
      </c>
      <c r="AX175" s="16" t="s">
        <v>861</v>
      </c>
      <c r="AY175" s="16" t="s">
        <v>592</v>
      </c>
      <c r="AZ175" s="16" t="s">
        <v>813</v>
      </c>
      <c r="BA175" s="16" t="s">
        <v>27</v>
      </c>
      <c r="BB175" s="16" t="s">
        <v>28</v>
      </c>
      <c r="BC175" s="16" t="s">
        <v>95</v>
      </c>
      <c r="BD175" s="16" t="s">
        <v>817</v>
      </c>
      <c r="BE175" s="16" t="s">
        <v>96</v>
      </c>
      <c r="BF175" s="16" t="s">
        <v>97</v>
      </c>
      <c r="BG175" s="16" t="s">
        <v>102</v>
      </c>
      <c r="BH175" s="16" t="s">
        <v>821</v>
      </c>
      <c r="BI175" s="16" t="s">
        <v>103</v>
      </c>
      <c r="BJ175" s="16" t="s">
        <v>104</v>
      </c>
      <c r="BK175" s="16" t="s">
        <v>105</v>
      </c>
      <c r="BL175" s="16" t="s">
        <v>825</v>
      </c>
      <c r="BM175" s="16" t="s">
        <v>106</v>
      </c>
      <c r="BN175" s="16" t="s">
        <v>107</v>
      </c>
    </row>
    <row r="176" spans="1:66" s="16" customFormat="1" x14ac:dyDescent="0.25">
      <c r="A176" s="15">
        <v>175</v>
      </c>
      <c r="B176" s="16" t="s">
        <v>829</v>
      </c>
      <c r="C176" s="16" t="s">
        <v>830</v>
      </c>
      <c r="D176" s="16" t="s">
        <v>1888</v>
      </c>
      <c r="E176" s="16" t="s">
        <v>1889</v>
      </c>
      <c r="F176" s="16" t="s">
        <v>833</v>
      </c>
      <c r="G176" s="16" t="s">
        <v>1056</v>
      </c>
      <c r="H176" s="16" t="s">
        <v>1057</v>
      </c>
      <c r="I176" s="16" t="s">
        <v>98</v>
      </c>
      <c r="J176" s="16" t="s">
        <v>98</v>
      </c>
      <c r="K176" s="16" t="s">
        <v>1888</v>
      </c>
      <c r="L176" s="16" t="s">
        <v>1890</v>
      </c>
      <c r="M176" s="16" t="s">
        <v>1888</v>
      </c>
      <c r="N176" s="16" t="s">
        <v>1890</v>
      </c>
      <c r="O176" s="16" t="s">
        <v>98</v>
      </c>
      <c r="P176" s="16" t="s">
        <v>98</v>
      </c>
      <c r="Q176" s="16" t="s">
        <v>98</v>
      </c>
      <c r="R176" s="16" t="s">
        <v>98</v>
      </c>
      <c r="S176" s="16" t="s">
        <v>1888</v>
      </c>
      <c r="T176" s="16" t="s">
        <v>835</v>
      </c>
      <c r="U176" s="16" t="s">
        <v>1891</v>
      </c>
      <c r="V176" s="16" t="s">
        <v>1890</v>
      </c>
      <c r="W176" s="16" t="s">
        <v>1892</v>
      </c>
      <c r="X176" s="16" t="s">
        <v>838</v>
      </c>
      <c r="Y176" s="16" t="s">
        <v>1891</v>
      </c>
      <c r="Z176" s="16" t="s">
        <v>1893</v>
      </c>
      <c r="AA176" s="16" t="s">
        <v>1894</v>
      </c>
      <c r="AB176" s="16" t="s">
        <v>841</v>
      </c>
      <c r="AC176" s="16" t="s">
        <v>1895</v>
      </c>
      <c r="AD176" s="16" t="s">
        <v>1896</v>
      </c>
      <c r="AE176" s="16" t="s">
        <v>1646</v>
      </c>
      <c r="AF176" s="16" t="s">
        <v>845</v>
      </c>
      <c r="AG176" s="16" t="s">
        <v>1647</v>
      </c>
      <c r="AH176" s="16" t="s">
        <v>1648</v>
      </c>
      <c r="AI176" s="16" t="s">
        <v>1556</v>
      </c>
      <c r="AJ176" s="16" t="s">
        <v>849</v>
      </c>
      <c r="AK176" s="16" t="s">
        <v>27</v>
      </c>
      <c r="AL176" s="16" t="s">
        <v>1557</v>
      </c>
      <c r="AM176" s="16" t="s">
        <v>1558</v>
      </c>
      <c r="AN176" s="16" t="s">
        <v>853</v>
      </c>
      <c r="AO176" s="16" t="s">
        <v>27</v>
      </c>
      <c r="AP176" s="16" t="s">
        <v>1559</v>
      </c>
      <c r="AQ176" s="16" t="s">
        <v>576</v>
      </c>
      <c r="AR176" s="16" t="s">
        <v>856</v>
      </c>
      <c r="AS176" s="16" t="s">
        <v>857</v>
      </c>
      <c r="AT176" s="16" t="s">
        <v>858</v>
      </c>
      <c r="AU176" s="16" t="s">
        <v>510</v>
      </c>
      <c r="AV176" s="16" t="s">
        <v>859</v>
      </c>
      <c r="AW176" s="16" t="s">
        <v>860</v>
      </c>
      <c r="AX176" s="16" t="s">
        <v>861</v>
      </c>
      <c r="AY176" s="16" t="s">
        <v>592</v>
      </c>
      <c r="AZ176" s="16" t="s">
        <v>813</v>
      </c>
      <c r="BA176" s="16" t="s">
        <v>27</v>
      </c>
      <c r="BB176" s="16" t="s">
        <v>28</v>
      </c>
      <c r="BC176" s="16" t="s">
        <v>95</v>
      </c>
      <c r="BD176" s="16" t="s">
        <v>817</v>
      </c>
      <c r="BE176" s="16" t="s">
        <v>96</v>
      </c>
      <c r="BF176" s="16" t="s">
        <v>97</v>
      </c>
      <c r="BG176" s="16" t="s">
        <v>102</v>
      </c>
      <c r="BH176" s="16" t="s">
        <v>821</v>
      </c>
      <c r="BI176" s="16" t="s">
        <v>103</v>
      </c>
      <c r="BJ176" s="16" t="s">
        <v>104</v>
      </c>
      <c r="BK176" s="16" t="s">
        <v>105</v>
      </c>
      <c r="BL176" s="16" t="s">
        <v>825</v>
      </c>
      <c r="BM176" s="16" t="s">
        <v>106</v>
      </c>
      <c r="BN176" s="16" t="s">
        <v>107</v>
      </c>
    </row>
    <row r="177" spans="1:66" s="16" customFormat="1" x14ac:dyDescent="0.25">
      <c r="A177" s="15">
        <v>176</v>
      </c>
      <c r="B177" s="16" t="s">
        <v>829</v>
      </c>
      <c r="C177" s="16" t="s">
        <v>830</v>
      </c>
      <c r="D177" s="16" t="s">
        <v>1897</v>
      </c>
      <c r="E177" s="16" t="s">
        <v>1898</v>
      </c>
      <c r="F177" s="16" t="s">
        <v>833</v>
      </c>
      <c r="G177" s="16" t="s">
        <v>98</v>
      </c>
      <c r="H177" s="16" t="s">
        <v>98</v>
      </c>
      <c r="I177" s="16" t="s">
        <v>98</v>
      </c>
      <c r="J177" s="16" t="s">
        <v>98</v>
      </c>
      <c r="K177" s="16" t="s">
        <v>98</v>
      </c>
      <c r="L177" s="16" t="s">
        <v>98</v>
      </c>
      <c r="M177" s="16" t="s">
        <v>98</v>
      </c>
      <c r="N177" s="16" t="s">
        <v>98</v>
      </c>
      <c r="O177" s="16" t="s">
        <v>1897</v>
      </c>
      <c r="P177" s="16" t="s">
        <v>1899</v>
      </c>
      <c r="Q177" s="16" t="s">
        <v>1897</v>
      </c>
      <c r="R177" s="16" t="s">
        <v>1899</v>
      </c>
      <c r="S177" s="16" t="s">
        <v>1897</v>
      </c>
      <c r="T177" s="16" t="s">
        <v>835</v>
      </c>
      <c r="U177" s="16" t="s">
        <v>1900</v>
      </c>
      <c r="V177" s="16" t="s">
        <v>1899</v>
      </c>
      <c r="W177" s="16" t="s">
        <v>1892</v>
      </c>
      <c r="X177" s="16" t="s">
        <v>838</v>
      </c>
      <c r="Y177" s="16" t="s">
        <v>1891</v>
      </c>
      <c r="Z177" s="16" t="s">
        <v>1893</v>
      </c>
      <c r="AA177" s="16" t="s">
        <v>1894</v>
      </c>
      <c r="AB177" s="16" t="s">
        <v>841</v>
      </c>
      <c r="AC177" s="16" t="s">
        <v>1895</v>
      </c>
      <c r="AD177" s="16" t="s">
        <v>1896</v>
      </c>
      <c r="AE177" s="16" t="s">
        <v>1646</v>
      </c>
      <c r="AF177" s="16" t="s">
        <v>845</v>
      </c>
      <c r="AG177" s="16" t="s">
        <v>1647</v>
      </c>
      <c r="AH177" s="16" t="s">
        <v>1648</v>
      </c>
      <c r="AI177" s="16" t="s">
        <v>1556</v>
      </c>
      <c r="AJ177" s="16" t="s">
        <v>849</v>
      </c>
      <c r="AK177" s="16" t="s">
        <v>27</v>
      </c>
      <c r="AL177" s="16" t="s">
        <v>1557</v>
      </c>
      <c r="AM177" s="16" t="s">
        <v>1558</v>
      </c>
      <c r="AN177" s="16" t="s">
        <v>853</v>
      </c>
      <c r="AO177" s="16" t="s">
        <v>27</v>
      </c>
      <c r="AP177" s="16" t="s">
        <v>1559</v>
      </c>
      <c r="AQ177" s="16" t="s">
        <v>576</v>
      </c>
      <c r="AR177" s="16" t="s">
        <v>856</v>
      </c>
      <c r="AS177" s="16" t="s">
        <v>857</v>
      </c>
      <c r="AT177" s="16" t="s">
        <v>858</v>
      </c>
      <c r="AU177" s="16" t="s">
        <v>510</v>
      </c>
      <c r="AV177" s="16" t="s">
        <v>859</v>
      </c>
      <c r="AW177" s="16" t="s">
        <v>860</v>
      </c>
      <c r="AX177" s="16" t="s">
        <v>861</v>
      </c>
      <c r="AY177" s="16" t="s">
        <v>592</v>
      </c>
      <c r="AZ177" s="16" t="s">
        <v>813</v>
      </c>
      <c r="BA177" s="16" t="s">
        <v>27</v>
      </c>
      <c r="BB177" s="16" t="s">
        <v>28</v>
      </c>
      <c r="BC177" s="16" t="s">
        <v>95</v>
      </c>
      <c r="BD177" s="16" t="s">
        <v>817</v>
      </c>
      <c r="BE177" s="16" t="s">
        <v>96</v>
      </c>
      <c r="BF177" s="16" t="s">
        <v>97</v>
      </c>
      <c r="BG177" s="16" t="s">
        <v>102</v>
      </c>
      <c r="BH177" s="16" t="s">
        <v>821</v>
      </c>
      <c r="BI177" s="16" t="s">
        <v>103</v>
      </c>
      <c r="BJ177" s="16" t="s">
        <v>104</v>
      </c>
      <c r="BK177" s="16" t="s">
        <v>105</v>
      </c>
      <c r="BL177" s="16" t="s">
        <v>825</v>
      </c>
      <c r="BM177" s="16" t="s">
        <v>106</v>
      </c>
      <c r="BN177" s="16" t="s">
        <v>107</v>
      </c>
    </row>
    <row r="178" spans="1:66" s="16" customFormat="1" x14ac:dyDescent="0.25">
      <c r="A178" s="15">
        <v>177</v>
      </c>
      <c r="B178" s="16" t="s">
        <v>829</v>
      </c>
      <c r="C178" s="16" t="s">
        <v>830</v>
      </c>
      <c r="D178" s="16" t="s">
        <v>1901</v>
      </c>
      <c r="E178" s="16" t="s">
        <v>1902</v>
      </c>
      <c r="F178" s="16" t="s">
        <v>833</v>
      </c>
      <c r="G178" s="16" t="s">
        <v>98</v>
      </c>
      <c r="H178" s="16" t="s">
        <v>98</v>
      </c>
      <c r="I178" s="16" t="s">
        <v>98</v>
      </c>
      <c r="J178" s="16" t="s">
        <v>98</v>
      </c>
      <c r="K178" s="16" t="s">
        <v>98</v>
      </c>
      <c r="L178" s="16" t="s">
        <v>98</v>
      </c>
      <c r="M178" s="16" t="s">
        <v>98</v>
      </c>
      <c r="N178" s="16" t="s">
        <v>98</v>
      </c>
      <c r="O178" s="16" t="s">
        <v>1901</v>
      </c>
      <c r="P178" s="16" t="s">
        <v>1903</v>
      </c>
      <c r="Q178" s="16" t="s">
        <v>1901</v>
      </c>
      <c r="R178" s="16" t="s">
        <v>1903</v>
      </c>
      <c r="S178" s="16" t="s">
        <v>1901</v>
      </c>
      <c r="T178" s="16" t="s">
        <v>835</v>
      </c>
      <c r="U178" s="16" t="s">
        <v>1904</v>
      </c>
      <c r="V178" s="16" t="s">
        <v>1903</v>
      </c>
      <c r="W178" s="16" t="s">
        <v>1892</v>
      </c>
      <c r="X178" s="16" t="s">
        <v>838</v>
      </c>
      <c r="Y178" s="16" t="s">
        <v>1891</v>
      </c>
      <c r="Z178" s="16" t="s">
        <v>1893</v>
      </c>
      <c r="AA178" s="16" t="s">
        <v>1894</v>
      </c>
      <c r="AB178" s="16" t="s">
        <v>841</v>
      </c>
      <c r="AC178" s="16" t="s">
        <v>1895</v>
      </c>
      <c r="AD178" s="16" t="s">
        <v>1896</v>
      </c>
      <c r="AE178" s="16" t="s">
        <v>1646</v>
      </c>
      <c r="AF178" s="16" t="s">
        <v>845</v>
      </c>
      <c r="AG178" s="16" t="s">
        <v>1647</v>
      </c>
      <c r="AH178" s="16" t="s">
        <v>1648</v>
      </c>
      <c r="AI178" s="16" t="s">
        <v>1556</v>
      </c>
      <c r="AJ178" s="16" t="s">
        <v>849</v>
      </c>
      <c r="AK178" s="16" t="s">
        <v>27</v>
      </c>
      <c r="AL178" s="16" t="s">
        <v>1557</v>
      </c>
      <c r="AM178" s="16" t="s">
        <v>1558</v>
      </c>
      <c r="AN178" s="16" t="s">
        <v>853</v>
      </c>
      <c r="AO178" s="16" t="s">
        <v>27</v>
      </c>
      <c r="AP178" s="16" t="s">
        <v>1559</v>
      </c>
      <c r="AQ178" s="16" t="s">
        <v>576</v>
      </c>
      <c r="AR178" s="16" t="s">
        <v>856</v>
      </c>
      <c r="AS178" s="16" t="s">
        <v>857</v>
      </c>
      <c r="AT178" s="16" t="s">
        <v>858</v>
      </c>
      <c r="AU178" s="16" t="s">
        <v>510</v>
      </c>
      <c r="AV178" s="16" t="s">
        <v>859</v>
      </c>
      <c r="AW178" s="16" t="s">
        <v>860</v>
      </c>
      <c r="AX178" s="16" t="s">
        <v>861</v>
      </c>
      <c r="AY178" s="16" t="s">
        <v>592</v>
      </c>
      <c r="AZ178" s="16" t="s">
        <v>813</v>
      </c>
      <c r="BA178" s="16" t="s">
        <v>27</v>
      </c>
      <c r="BB178" s="16" t="s">
        <v>28</v>
      </c>
      <c r="BC178" s="16" t="s">
        <v>95</v>
      </c>
      <c r="BD178" s="16" t="s">
        <v>817</v>
      </c>
      <c r="BE178" s="16" t="s">
        <v>96</v>
      </c>
      <c r="BF178" s="16" t="s">
        <v>97</v>
      </c>
      <c r="BG178" s="16" t="s">
        <v>102</v>
      </c>
      <c r="BH178" s="16" t="s">
        <v>821</v>
      </c>
      <c r="BI178" s="16" t="s">
        <v>103</v>
      </c>
      <c r="BJ178" s="16" t="s">
        <v>104</v>
      </c>
      <c r="BK178" s="16" t="s">
        <v>105</v>
      </c>
      <c r="BL178" s="16" t="s">
        <v>825</v>
      </c>
      <c r="BM178" s="16" t="s">
        <v>106</v>
      </c>
      <c r="BN178" s="16" t="s">
        <v>107</v>
      </c>
    </row>
    <row r="179" spans="1:66" s="16" customFormat="1" x14ac:dyDescent="0.25">
      <c r="A179" s="15">
        <v>178</v>
      </c>
      <c r="B179" s="16" t="s">
        <v>829</v>
      </c>
      <c r="C179" s="16" t="s">
        <v>830</v>
      </c>
      <c r="D179" s="16" t="s">
        <v>1905</v>
      </c>
      <c r="E179" s="16" t="s">
        <v>1906</v>
      </c>
      <c r="F179" s="16" t="s">
        <v>833</v>
      </c>
      <c r="G179" s="16" t="s">
        <v>1056</v>
      </c>
      <c r="H179" s="16" t="s">
        <v>1057</v>
      </c>
      <c r="I179" s="16" t="s">
        <v>98</v>
      </c>
      <c r="J179" s="16" t="s">
        <v>98</v>
      </c>
      <c r="K179" s="16" t="s">
        <v>1905</v>
      </c>
      <c r="L179" s="16" t="s">
        <v>1907</v>
      </c>
      <c r="M179" s="16" t="s">
        <v>1905</v>
      </c>
      <c r="N179" s="16" t="s">
        <v>1907</v>
      </c>
      <c r="O179" s="16" t="s">
        <v>98</v>
      </c>
      <c r="P179" s="16" t="s">
        <v>98</v>
      </c>
      <c r="Q179" s="16" t="s">
        <v>98</v>
      </c>
      <c r="R179" s="16" t="s">
        <v>98</v>
      </c>
      <c r="S179" s="16" t="s">
        <v>1905</v>
      </c>
      <c r="T179" s="16" t="s">
        <v>835</v>
      </c>
      <c r="U179" s="16" t="s">
        <v>1908</v>
      </c>
      <c r="V179" s="16" t="s">
        <v>1907</v>
      </c>
      <c r="W179" s="16" t="s">
        <v>1909</v>
      </c>
      <c r="X179" s="16" t="s">
        <v>838</v>
      </c>
      <c r="Y179" s="16" t="s">
        <v>1908</v>
      </c>
      <c r="Z179" s="16" t="s">
        <v>1910</v>
      </c>
      <c r="AA179" s="16" t="s">
        <v>1894</v>
      </c>
      <c r="AB179" s="16" t="s">
        <v>841</v>
      </c>
      <c r="AC179" s="16" t="s">
        <v>1895</v>
      </c>
      <c r="AD179" s="16" t="s">
        <v>1896</v>
      </c>
      <c r="AE179" s="16" t="s">
        <v>1646</v>
      </c>
      <c r="AF179" s="16" t="s">
        <v>845</v>
      </c>
      <c r="AG179" s="16" t="s">
        <v>1647</v>
      </c>
      <c r="AH179" s="16" t="s">
        <v>1648</v>
      </c>
      <c r="AI179" s="16" t="s">
        <v>1556</v>
      </c>
      <c r="AJ179" s="16" t="s">
        <v>849</v>
      </c>
      <c r="AK179" s="16" t="s">
        <v>27</v>
      </c>
      <c r="AL179" s="16" t="s">
        <v>1557</v>
      </c>
      <c r="AM179" s="16" t="s">
        <v>1558</v>
      </c>
      <c r="AN179" s="16" t="s">
        <v>853</v>
      </c>
      <c r="AO179" s="16" t="s">
        <v>27</v>
      </c>
      <c r="AP179" s="16" t="s">
        <v>1559</v>
      </c>
      <c r="AQ179" s="16" t="s">
        <v>576</v>
      </c>
      <c r="AR179" s="16" t="s">
        <v>856</v>
      </c>
      <c r="AS179" s="16" t="s">
        <v>857</v>
      </c>
      <c r="AT179" s="16" t="s">
        <v>858</v>
      </c>
      <c r="AU179" s="16" t="s">
        <v>510</v>
      </c>
      <c r="AV179" s="16" t="s">
        <v>859</v>
      </c>
      <c r="AW179" s="16" t="s">
        <v>860</v>
      </c>
      <c r="AX179" s="16" t="s">
        <v>861</v>
      </c>
      <c r="AY179" s="16" t="s">
        <v>592</v>
      </c>
      <c r="AZ179" s="16" t="s">
        <v>813</v>
      </c>
      <c r="BA179" s="16" t="s">
        <v>27</v>
      </c>
      <c r="BB179" s="16" t="s">
        <v>28</v>
      </c>
      <c r="BC179" s="16" t="s">
        <v>95</v>
      </c>
      <c r="BD179" s="16" t="s">
        <v>817</v>
      </c>
      <c r="BE179" s="16" t="s">
        <v>96</v>
      </c>
      <c r="BF179" s="16" t="s">
        <v>97</v>
      </c>
      <c r="BG179" s="16" t="s">
        <v>102</v>
      </c>
      <c r="BH179" s="16" t="s">
        <v>821</v>
      </c>
      <c r="BI179" s="16" t="s">
        <v>103</v>
      </c>
      <c r="BJ179" s="16" t="s">
        <v>104</v>
      </c>
      <c r="BK179" s="16" t="s">
        <v>105</v>
      </c>
      <c r="BL179" s="16" t="s">
        <v>825</v>
      </c>
      <c r="BM179" s="16" t="s">
        <v>106</v>
      </c>
      <c r="BN179" s="16" t="s">
        <v>107</v>
      </c>
    </row>
    <row r="180" spans="1:66" s="16" customFormat="1" x14ac:dyDescent="0.25">
      <c r="A180" s="15">
        <v>179</v>
      </c>
      <c r="B180" s="16" t="s">
        <v>829</v>
      </c>
      <c r="C180" s="16" t="s">
        <v>830</v>
      </c>
      <c r="D180" s="16" t="s">
        <v>1911</v>
      </c>
      <c r="E180" s="16" t="s">
        <v>1912</v>
      </c>
      <c r="F180" s="16" t="s">
        <v>833</v>
      </c>
      <c r="G180" s="16" t="s">
        <v>98</v>
      </c>
      <c r="H180" s="16" t="s">
        <v>98</v>
      </c>
      <c r="I180" s="16" t="s">
        <v>98</v>
      </c>
      <c r="J180" s="16" t="s">
        <v>98</v>
      </c>
      <c r="K180" s="16" t="s">
        <v>98</v>
      </c>
      <c r="L180" s="16" t="s">
        <v>98</v>
      </c>
      <c r="M180" s="16" t="s">
        <v>98</v>
      </c>
      <c r="N180" s="16" t="s">
        <v>98</v>
      </c>
      <c r="O180" s="16" t="s">
        <v>1911</v>
      </c>
      <c r="P180" s="16" t="s">
        <v>1913</v>
      </c>
      <c r="Q180" s="16" t="s">
        <v>1911</v>
      </c>
      <c r="R180" s="16" t="s">
        <v>1913</v>
      </c>
      <c r="S180" s="16" t="s">
        <v>1911</v>
      </c>
      <c r="T180" s="16" t="s">
        <v>835</v>
      </c>
      <c r="U180" s="16" t="s">
        <v>1914</v>
      </c>
      <c r="V180" s="16" t="s">
        <v>1913</v>
      </c>
      <c r="W180" s="16" t="s">
        <v>1909</v>
      </c>
      <c r="X180" s="16" t="s">
        <v>838</v>
      </c>
      <c r="Y180" s="16" t="s">
        <v>1908</v>
      </c>
      <c r="Z180" s="16" t="s">
        <v>1910</v>
      </c>
      <c r="AA180" s="16" t="s">
        <v>1894</v>
      </c>
      <c r="AB180" s="16" t="s">
        <v>841</v>
      </c>
      <c r="AC180" s="16" t="s">
        <v>1895</v>
      </c>
      <c r="AD180" s="16" t="s">
        <v>1896</v>
      </c>
      <c r="AE180" s="16" t="s">
        <v>1646</v>
      </c>
      <c r="AF180" s="16" t="s">
        <v>845</v>
      </c>
      <c r="AG180" s="16" t="s">
        <v>1647</v>
      </c>
      <c r="AH180" s="16" t="s">
        <v>1648</v>
      </c>
      <c r="AI180" s="16" t="s">
        <v>1556</v>
      </c>
      <c r="AJ180" s="16" t="s">
        <v>849</v>
      </c>
      <c r="AK180" s="16" t="s">
        <v>27</v>
      </c>
      <c r="AL180" s="16" t="s">
        <v>1557</v>
      </c>
      <c r="AM180" s="16" t="s">
        <v>1558</v>
      </c>
      <c r="AN180" s="16" t="s">
        <v>853</v>
      </c>
      <c r="AO180" s="16" t="s">
        <v>27</v>
      </c>
      <c r="AP180" s="16" t="s">
        <v>1559</v>
      </c>
      <c r="AQ180" s="16" t="s">
        <v>576</v>
      </c>
      <c r="AR180" s="16" t="s">
        <v>856</v>
      </c>
      <c r="AS180" s="16" t="s">
        <v>857</v>
      </c>
      <c r="AT180" s="16" t="s">
        <v>858</v>
      </c>
      <c r="AU180" s="16" t="s">
        <v>510</v>
      </c>
      <c r="AV180" s="16" t="s">
        <v>859</v>
      </c>
      <c r="AW180" s="16" t="s">
        <v>860</v>
      </c>
      <c r="AX180" s="16" t="s">
        <v>861</v>
      </c>
      <c r="AY180" s="16" t="s">
        <v>592</v>
      </c>
      <c r="AZ180" s="16" t="s">
        <v>813</v>
      </c>
      <c r="BA180" s="16" t="s">
        <v>27</v>
      </c>
      <c r="BB180" s="16" t="s">
        <v>28</v>
      </c>
      <c r="BC180" s="16" t="s">
        <v>95</v>
      </c>
      <c r="BD180" s="16" t="s">
        <v>817</v>
      </c>
      <c r="BE180" s="16" t="s">
        <v>96</v>
      </c>
      <c r="BF180" s="16" t="s">
        <v>97</v>
      </c>
      <c r="BG180" s="16" t="s">
        <v>102</v>
      </c>
      <c r="BH180" s="16" t="s">
        <v>821</v>
      </c>
      <c r="BI180" s="16" t="s">
        <v>103</v>
      </c>
      <c r="BJ180" s="16" t="s">
        <v>104</v>
      </c>
      <c r="BK180" s="16" t="s">
        <v>105</v>
      </c>
      <c r="BL180" s="16" t="s">
        <v>825</v>
      </c>
      <c r="BM180" s="16" t="s">
        <v>106</v>
      </c>
      <c r="BN180" s="16" t="s">
        <v>107</v>
      </c>
    </row>
    <row r="181" spans="1:66" s="16" customFormat="1" x14ac:dyDescent="0.25">
      <c r="A181" s="15">
        <v>180</v>
      </c>
      <c r="B181" s="16" t="s">
        <v>829</v>
      </c>
      <c r="C181" s="16" t="s">
        <v>830</v>
      </c>
      <c r="D181" s="16" t="s">
        <v>1915</v>
      </c>
      <c r="E181" s="16" t="s">
        <v>1916</v>
      </c>
      <c r="F181" s="16" t="s">
        <v>833</v>
      </c>
      <c r="G181" s="16" t="s">
        <v>98</v>
      </c>
      <c r="H181" s="16" t="s">
        <v>98</v>
      </c>
      <c r="I181" s="16" t="s">
        <v>98</v>
      </c>
      <c r="J181" s="16" t="s">
        <v>98</v>
      </c>
      <c r="K181" s="16" t="s">
        <v>98</v>
      </c>
      <c r="L181" s="16" t="s">
        <v>98</v>
      </c>
      <c r="M181" s="16" t="s">
        <v>98</v>
      </c>
      <c r="N181" s="16" t="s">
        <v>98</v>
      </c>
      <c r="O181" s="16" t="s">
        <v>1915</v>
      </c>
      <c r="P181" s="16" t="s">
        <v>1917</v>
      </c>
      <c r="Q181" s="16" t="s">
        <v>1915</v>
      </c>
      <c r="R181" s="16" t="s">
        <v>1917</v>
      </c>
      <c r="S181" s="16" t="s">
        <v>1915</v>
      </c>
      <c r="T181" s="16" t="s">
        <v>835</v>
      </c>
      <c r="U181" s="16" t="s">
        <v>1918</v>
      </c>
      <c r="V181" s="16" t="s">
        <v>1917</v>
      </c>
      <c r="W181" s="16" t="s">
        <v>1909</v>
      </c>
      <c r="X181" s="16" t="s">
        <v>838</v>
      </c>
      <c r="Y181" s="16" t="s">
        <v>1908</v>
      </c>
      <c r="Z181" s="16" t="s">
        <v>1910</v>
      </c>
      <c r="AA181" s="16" t="s">
        <v>1894</v>
      </c>
      <c r="AB181" s="16" t="s">
        <v>841</v>
      </c>
      <c r="AC181" s="16" t="s">
        <v>1895</v>
      </c>
      <c r="AD181" s="16" t="s">
        <v>1896</v>
      </c>
      <c r="AE181" s="16" t="s">
        <v>1646</v>
      </c>
      <c r="AF181" s="16" t="s">
        <v>845</v>
      </c>
      <c r="AG181" s="16" t="s">
        <v>1647</v>
      </c>
      <c r="AH181" s="16" t="s">
        <v>1648</v>
      </c>
      <c r="AI181" s="16" t="s">
        <v>1556</v>
      </c>
      <c r="AJ181" s="16" t="s">
        <v>849</v>
      </c>
      <c r="AK181" s="16" t="s">
        <v>27</v>
      </c>
      <c r="AL181" s="16" t="s">
        <v>1557</v>
      </c>
      <c r="AM181" s="16" t="s">
        <v>1558</v>
      </c>
      <c r="AN181" s="16" t="s">
        <v>853</v>
      </c>
      <c r="AO181" s="16" t="s">
        <v>27</v>
      </c>
      <c r="AP181" s="16" t="s">
        <v>1559</v>
      </c>
      <c r="AQ181" s="16" t="s">
        <v>576</v>
      </c>
      <c r="AR181" s="16" t="s">
        <v>856</v>
      </c>
      <c r="AS181" s="16" t="s">
        <v>857</v>
      </c>
      <c r="AT181" s="16" t="s">
        <v>858</v>
      </c>
      <c r="AU181" s="16" t="s">
        <v>510</v>
      </c>
      <c r="AV181" s="16" t="s">
        <v>859</v>
      </c>
      <c r="AW181" s="16" t="s">
        <v>860</v>
      </c>
      <c r="AX181" s="16" t="s">
        <v>861</v>
      </c>
      <c r="AY181" s="16" t="s">
        <v>592</v>
      </c>
      <c r="AZ181" s="16" t="s">
        <v>813</v>
      </c>
      <c r="BA181" s="16" t="s">
        <v>27</v>
      </c>
      <c r="BB181" s="16" t="s">
        <v>28</v>
      </c>
      <c r="BC181" s="16" t="s">
        <v>95</v>
      </c>
      <c r="BD181" s="16" t="s">
        <v>817</v>
      </c>
      <c r="BE181" s="16" t="s">
        <v>96</v>
      </c>
      <c r="BF181" s="16" t="s">
        <v>97</v>
      </c>
      <c r="BG181" s="16" t="s">
        <v>102</v>
      </c>
      <c r="BH181" s="16" t="s">
        <v>821</v>
      </c>
      <c r="BI181" s="16" t="s">
        <v>103</v>
      </c>
      <c r="BJ181" s="16" t="s">
        <v>104</v>
      </c>
      <c r="BK181" s="16" t="s">
        <v>105</v>
      </c>
      <c r="BL181" s="16" t="s">
        <v>825</v>
      </c>
      <c r="BM181" s="16" t="s">
        <v>106</v>
      </c>
      <c r="BN181" s="16" t="s">
        <v>107</v>
      </c>
    </row>
    <row r="182" spans="1:66" s="16" customFormat="1" x14ac:dyDescent="0.25">
      <c r="A182" s="15">
        <v>181</v>
      </c>
      <c r="B182" s="16" t="s">
        <v>829</v>
      </c>
      <c r="C182" s="16" t="s">
        <v>830</v>
      </c>
      <c r="D182" s="16" t="s">
        <v>1919</v>
      </c>
      <c r="E182" s="16" t="s">
        <v>1920</v>
      </c>
      <c r="F182" s="16" t="s">
        <v>833</v>
      </c>
      <c r="G182" s="16" t="s">
        <v>98</v>
      </c>
      <c r="H182" s="16" t="s">
        <v>98</v>
      </c>
      <c r="I182" s="16" t="s">
        <v>98</v>
      </c>
      <c r="J182" s="16" t="s">
        <v>98</v>
      </c>
      <c r="K182" s="16" t="s">
        <v>1919</v>
      </c>
      <c r="L182" s="16" t="s">
        <v>1921</v>
      </c>
      <c r="M182" s="16" t="s">
        <v>1919</v>
      </c>
      <c r="N182" s="16" t="s">
        <v>1921</v>
      </c>
      <c r="O182" s="16" t="s">
        <v>1919</v>
      </c>
      <c r="P182" s="16" t="s">
        <v>1921</v>
      </c>
      <c r="Q182" s="16" t="s">
        <v>1919</v>
      </c>
      <c r="R182" s="16" t="s">
        <v>1921</v>
      </c>
      <c r="S182" s="16" t="s">
        <v>1919</v>
      </c>
      <c r="T182" s="16" t="s">
        <v>835</v>
      </c>
      <c r="U182" s="16" t="s">
        <v>1922</v>
      </c>
      <c r="V182" s="16" t="s">
        <v>1921</v>
      </c>
      <c r="W182" s="16" t="s">
        <v>1923</v>
      </c>
      <c r="X182" s="16" t="s">
        <v>838</v>
      </c>
      <c r="Y182" s="16" t="s">
        <v>1924</v>
      </c>
      <c r="Z182" s="16" t="s">
        <v>1925</v>
      </c>
      <c r="AA182" s="16" t="s">
        <v>1926</v>
      </c>
      <c r="AB182" s="16" t="s">
        <v>841</v>
      </c>
      <c r="AC182" s="16" t="s">
        <v>1924</v>
      </c>
      <c r="AD182" s="16" t="s">
        <v>1927</v>
      </c>
      <c r="AE182" s="16" t="s">
        <v>1928</v>
      </c>
      <c r="AF182" s="16" t="s">
        <v>845</v>
      </c>
      <c r="AG182" s="16" t="s">
        <v>1929</v>
      </c>
      <c r="AH182" s="16" t="s">
        <v>1930</v>
      </c>
      <c r="AI182" s="16" t="s">
        <v>34</v>
      </c>
      <c r="AJ182" s="16" t="s">
        <v>849</v>
      </c>
      <c r="AK182" s="16" t="s">
        <v>31</v>
      </c>
      <c r="AL182" s="16" t="s">
        <v>1931</v>
      </c>
      <c r="AM182" s="16" t="s">
        <v>1932</v>
      </c>
      <c r="AN182" s="16" t="s">
        <v>853</v>
      </c>
      <c r="AO182" s="16" t="s">
        <v>31</v>
      </c>
      <c r="AP182" s="16" t="s">
        <v>1933</v>
      </c>
      <c r="AQ182" s="16" t="s">
        <v>576</v>
      </c>
      <c r="AR182" s="16" t="s">
        <v>856</v>
      </c>
      <c r="AS182" s="16" t="s">
        <v>857</v>
      </c>
      <c r="AT182" s="16" t="s">
        <v>858</v>
      </c>
      <c r="AU182" s="16" t="s">
        <v>510</v>
      </c>
      <c r="AV182" s="16" t="s">
        <v>859</v>
      </c>
      <c r="AW182" s="16" t="s">
        <v>860</v>
      </c>
      <c r="AX182" s="16" t="s">
        <v>861</v>
      </c>
      <c r="AY182" s="16" t="s">
        <v>600</v>
      </c>
      <c r="AZ182" s="16" t="s">
        <v>813</v>
      </c>
      <c r="BA182" s="16" t="s">
        <v>31</v>
      </c>
      <c r="BB182" s="16" t="s">
        <v>32</v>
      </c>
      <c r="BC182" s="16" t="s">
        <v>95</v>
      </c>
      <c r="BD182" s="16" t="s">
        <v>817</v>
      </c>
      <c r="BE182" s="16" t="s">
        <v>96</v>
      </c>
      <c r="BF182" s="16" t="s">
        <v>97</v>
      </c>
      <c r="BG182" s="16" t="s">
        <v>102</v>
      </c>
      <c r="BH182" s="16" t="s">
        <v>821</v>
      </c>
      <c r="BI182" s="16" t="s">
        <v>103</v>
      </c>
      <c r="BJ182" s="16" t="s">
        <v>104</v>
      </c>
      <c r="BK182" s="16" t="s">
        <v>105</v>
      </c>
      <c r="BL182" s="16" t="s">
        <v>825</v>
      </c>
      <c r="BM182" s="16" t="s">
        <v>106</v>
      </c>
      <c r="BN182" s="16" t="s">
        <v>107</v>
      </c>
    </row>
    <row r="183" spans="1:66" s="16" customFormat="1" x14ac:dyDescent="0.25">
      <c r="A183" s="15">
        <v>182</v>
      </c>
      <c r="B183" s="16" t="s">
        <v>829</v>
      </c>
      <c r="C183" s="16" t="s">
        <v>830</v>
      </c>
      <c r="D183" s="16" t="s">
        <v>1934</v>
      </c>
      <c r="E183" s="16" t="s">
        <v>1935</v>
      </c>
      <c r="F183" s="16" t="s">
        <v>833</v>
      </c>
      <c r="G183" s="16" t="s">
        <v>98</v>
      </c>
      <c r="H183" s="16" t="s">
        <v>98</v>
      </c>
      <c r="I183" s="16" t="s">
        <v>98</v>
      </c>
      <c r="J183" s="16" t="s">
        <v>98</v>
      </c>
      <c r="K183" s="16" t="s">
        <v>1934</v>
      </c>
      <c r="L183" s="16" t="s">
        <v>1936</v>
      </c>
      <c r="M183" s="16" t="s">
        <v>1934</v>
      </c>
      <c r="N183" s="16" t="s">
        <v>1936</v>
      </c>
      <c r="O183" s="16" t="s">
        <v>1934</v>
      </c>
      <c r="P183" s="16" t="s">
        <v>1936</v>
      </c>
      <c r="Q183" s="16" t="s">
        <v>1934</v>
      </c>
      <c r="R183" s="16" t="s">
        <v>1936</v>
      </c>
      <c r="S183" s="16" t="s">
        <v>1934</v>
      </c>
      <c r="T183" s="16" t="s">
        <v>835</v>
      </c>
      <c r="U183" s="16" t="s">
        <v>1937</v>
      </c>
      <c r="V183" s="16" t="s">
        <v>1936</v>
      </c>
      <c r="W183" s="16" t="s">
        <v>1923</v>
      </c>
      <c r="X183" s="16" t="s">
        <v>838</v>
      </c>
      <c r="Y183" s="16" t="s">
        <v>1924</v>
      </c>
      <c r="Z183" s="16" t="s">
        <v>1925</v>
      </c>
      <c r="AA183" s="16" t="s">
        <v>1926</v>
      </c>
      <c r="AB183" s="16" t="s">
        <v>841</v>
      </c>
      <c r="AC183" s="16" t="s">
        <v>1924</v>
      </c>
      <c r="AD183" s="16" t="s">
        <v>1927</v>
      </c>
      <c r="AE183" s="16" t="s">
        <v>1928</v>
      </c>
      <c r="AF183" s="16" t="s">
        <v>845</v>
      </c>
      <c r="AG183" s="16" t="s">
        <v>1929</v>
      </c>
      <c r="AH183" s="16" t="s">
        <v>1930</v>
      </c>
      <c r="AI183" s="16" t="s">
        <v>34</v>
      </c>
      <c r="AJ183" s="16" t="s">
        <v>849</v>
      </c>
      <c r="AK183" s="16" t="s">
        <v>31</v>
      </c>
      <c r="AL183" s="16" t="s">
        <v>1931</v>
      </c>
      <c r="AM183" s="16" t="s">
        <v>1932</v>
      </c>
      <c r="AN183" s="16" t="s">
        <v>853</v>
      </c>
      <c r="AO183" s="16" t="s">
        <v>31</v>
      </c>
      <c r="AP183" s="16" t="s">
        <v>1933</v>
      </c>
      <c r="AQ183" s="16" t="s">
        <v>576</v>
      </c>
      <c r="AR183" s="16" t="s">
        <v>856</v>
      </c>
      <c r="AS183" s="16" t="s">
        <v>857</v>
      </c>
      <c r="AT183" s="16" t="s">
        <v>858</v>
      </c>
      <c r="AU183" s="16" t="s">
        <v>510</v>
      </c>
      <c r="AV183" s="16" t="s">
        <v>859</v>
      </c>
      <c r="AW183" s="16" t="s">
        <v>860</v>
      </c>
      <c r="AX183" s="16" t="s">
        <v>861</v>
      </c>
      <c r="AY183" s="16" t="s">
        <v>600</v>
      </c>
      <c r="AZ183" s="16" t="s">
        <v>813</v>
      </c>
      <c r="BA183" s="16" t="s">
        <v>31</v>
      </c>
      <c r="BB183" s="16" t="s">
        <v>32</v>
      </c>
      <c r="BC183" s="16" t="s">
        <v>95</v>
      </c>
      <c r="BD183" s="16" t="s">
        <v>817</v>
      </c>
      <c r="BE183" s="16" t="s">
        <v>96</v>
      </c>
      <c r="BF183" s="16" t="s">
        <v>97</v>
      </c>
      <c r="BG183" s="16" t="s">
        <v>102</v>
      </c>
      <c r="BH183" s="16" t="s">
        <v>821</v>
      </c>
      <c r="BI183" s="16" t="s">
        <v>103</v>
      </c>
      <c r="BJ183" s="16" t="s">
        <v>104</v>
      </c>
      <c r="BK183" s="16" t="s">
        <v>105</v>
      </c>
      <c r="BL183" s="16" t="s">
        <v>825</v>
      </c>
      <c r="BM183" s="16" t="s">
        <v>106</v>
      </c>
      <c r="BN183" s="16" t="s">
        <v>107</v>
      </c>
    </row>
    <row r="184" spans="1:66" s="16" customFormat="1" x14ac:dyDescent="0.25">
      <c r="A184" s="15">
        <v>183</v>
      </c>
      <c r="B184" s="16" t="s">
        <v>829</v>
      </c>
      <c r="C184" s="16" t="s">
        <v>830</v>
      </c>
      <c r="D184" s="16" t="s">
        <v>1938</v>
      </c>
      <c r="E184" s="16" t="s">
        <v>1939</v>
      </c>
      <c r="F184" s="16" t="s">
        <v>833</v>
      </c>
      <c r="G184" s="16" t="s">
        <v>98</v>
      </c>
      <c r="H184" s="16" t="s">
        <v>98</v>
      </c>
      <c r="I184" s="16" t="s">
        <v>98</v>
      </c>
      <c r="J184" s="16" t="s">
        <v>98</v>
      </c>
      <c r="K184" s="16" t="s">
        <v>1938</v>
      </c>
      <c r="L184" s="16" t="s">
        <v>1940</v>
      </c>
      <c r="M184" s="16" t="s">
        <v>1938</v>
      </c>
      <c r="N184" s="16" t="s">
        <v>1940</v>
      </c>
      <c r="O184" s="16" t="s">
        <v>1938</v>
      </c>
      <c r="P184" s="16" t="s">
        <v>1940</v>
      </c>
      <c r="Q184" s="16" t="s">
        <v>1938</v>
      </c>
      <c r="R184" s="16" t="s">
        <v>1940</v>
      </c>
      <c r="S184" s="16" t="s">
        <v>1938</v>
      </c>
      <c r="T184" s="16" t="s">
        <v>835</v>
      </c>
      <c r="U184" s="16" t="s">
        <v>1941</v>
      </c>
      <c r="V184" s="16" t="s">
        <v>1940</v>
      </c>
      <c r="W184" s="16" t="s">
        <v>1942</v>
      </c>
      <c r="X184" s="16" t="s">
        <v>838</v>
      </c>
      <c r="Y184" s="16" t="s">
        <v>1943</v>
      </c>
      <c r="Z184" s="16" t="s">
        <v>1944</v>
      </c>
      <c r="AA184" s="16" t="s">
        <v>1945</v>
      </c>
      <c r="AB184" s="16" t="s">
        <v>841</v>
      </c>
      <c r="AC184" s="16" t="s">
        <v>1946</v>
      </c>
      <c r="AD184" s="16" t="s">
        <v>1947</v>
      </c>
      <c r="AE184" s="16" t="s">
        <v>1928</v>
      </c>
      <c r="AF184" s="16" t="s">
        <v>845</v>
      </c>
      <c r="AG184" s="16" t="s">
        <v>1929</v>
      </c>
      <c r="AH184" s="16" t="s">
        <v>1930</v>
      </c>
      <c r="AI184" s="16" t="s">
        <v>34</v>
      </c>
      <c r="AJ184" s="16" t="s">
        <v>849</v>
      </c>
      <c r="AK184" s="16" t="s">
        <v>31</v>
      </c>
      <c r="AL184" s="16" t="s">
        <v>1931</v>
      </c>
      <c r="AM184" s="16" t="s">
        <v>1932</v>
      </c>
      <c r="AN184" s="16" t="s">
        <v>853</v>
      </c>
      <c r="AO184" s="16" t="s">
        <v>31</v>
      </c>
      <c r="AP184" s="16" t="s">
        <v>1933</v>
      </c>
      <c r="AQ184" s="16" t="s">
        <v>576</v>
      </c>
      <c r="AR184" s="16" t="s">
        <v>856</v>
      </c>
      <c r="AS184" s="16" t="s">
        <v>857</v>
      </c>
      <c r="AT184" s="16" t="s">
        <v>858</v>
      </c>
      <c r="AU184" s="16" t="s">
        <v>510</v>
      </c>
      <c r="AV184" s="16" t="s">
        <v>859</v>
      </c>
      <c r="AW184" s="16" t="s">
        <v>860</v>
      </c>
      <c r="AX184" s="16" t="s">
        <v>861</v>
      </c>
      <c r="AY184" s="16" t="s">
        <v>600</v>
      </c>
      <c r="AZ184" s="16" t="s">
        <v>813</v>
      </c>
      <c r="BA184" s="16" t="s">
        <v>31</v>
      </c>
      <c r="BB184" s="16" t="s">
        <v>32</v>
      </c>
      <c r="BC184" s="16" t="s">
        <v>95</v>
      </c>
      <c r="BD184" s="16" t="s">
        <v>817</v>
      </c>
      <c r="BE184" s="16" t="s">
        <v>96</v>
      </c>
      <c r="BF184" s="16" t="s">
        <v>97</v>
      </c>
      <c r="BG184" s="16" t="s">
        <v>102</v>
      </c>
      <c r="BH184" s="16" t="s">
        <v>821</v>
      </c>
      <c r="BI184" s="16" t="s">
        <v>103</v>
      </c>
      <c r="BJ184" s="16" t="s">
        <v>104</v>
      </c>
      <c r="BK184" s="16" t="s">
        <v>105</v>
      </c>
      <c r="BL184" s="16" t="s">
        <v>825</v>
      </c>
      <c r="BM184" s="16" t="s">
        <v>106</v>
      </c>
      <c r="BN184" s="16" t="s">
        <v>107</v>
      </c>
    </row>
    <row r="185" spans="1:66" s="16" customFormat="1" x14ac:dyDescent="0.25">
      <c r="A185" s="15">
        <v>184</v>
      </c>
      <c r="B185" s="16" t="s">
        <v>829</v>
      </c>
      <c r="C185" s="16" t="s">
        <v>830</v>
      </c>
      <c r="D185" s="16" t="s">
        <v>1948</v>
      </c>
      <c r="E185" s="16" t="s">
        <v>1949</v>
      </c>
      <c r="F185" s="16" t="s">
        <v>833</v>
      </c>
      <c r="G185" s="16" t="s">
        <v>98</v>
      </c>
      <c r="H185" s="16" t="s">
        <v>98</v>
      </c>
      <c r="I185" s="16" t="s">
        <v>98</v>
      </c>
      <c r="J185" s="16" t="s">
        <v>98</v>
      </c>
      <c r="K185" s="16" t="s">
        <v>1948</v>
      </c>
      <c r="L185" s="16" t="s">
        <v>1950</v>
      </c>
      <c r="M185" s="16" t="s">
        <v>1948</v>
      </c>
      <c r="N185" s="16" t="s">
        <v>1950</v>
      </c>
      <c r="O185" s="16" t="s">
        <v>1948</v>
      </c>
      <c r="P185" s="16" t="s">
        <v>1950</v>
      </c>
      <c r="Q185" s="16" t="s">
        <v>1948</v>
      </c>
      <c r="R185" s="16" t="s">
        <v>1950</v>
      </c>
      <c r="S185" s="16" t="s">
        <v>1948</v>
      </c>
      <c r="T185" s="16" t="s">
        <v>835</v>
      </c>
      <c r="U185" s="16" t="s">
        <v>1951</v>
      </c>
      <c r="V185" s="16" t="s">
        <v>1950</v>
      </c>
      <c r="W185" s="16" t="s">
        <v>1942</v>
      </c>
      <c r="X185" s="16" t="s">
        <v>838</v>
      </c>
      <c r="Y185" s="16" t="s">
        <v>1943</v>
      </c>
      <c r="Z185" s="16" t="s">
        <v>1944</v>
      </c>
      <c r="AA185" s="16" t="s">
        <v>1945</v>
      </c>
      <c r="AB185" s="16" t="s">
        <v>841</v>
      </c>
      <c r="AC185" s="16" t="s">
        <v>1946</v>
      </c>
      <c r="AD185" s="16" t="s">
        <v>1947</v>
      </c>
      <c r="AE185" s="16" t="s">
        <v>1928</v>
      </c>
      <c r="AF185" s="16" t="s">
        <v>845</v>
      </c>
      <c r="AG185" s="16" t="s">
        <v>1929</v>
      </c>
      <c r="AH185" s="16" t="s">
        <v>1930</v>
      </c>
      <c r="AI185" s="16" t="s">
        <v>34</v>
      </c>
      <c r="AJ185" s="16" t="s">
        <v>849</v>
      </c>
      <c r="AK185" s="16" t="s">
        <v>31</v>
      </c>
      <c r="AL185" s="16" t="s">
        <v>1931</v>
      </c>
      <c r="AM185" s="16" t="s">
        <v>1932</v>
      </c>
      <c r="AN185" s="16" t="s">
        <v>853</v>
      </c>
      <c r="AO185" s="16" t="s">
        <v>31</v>
      </c>
      <c r="AP185" s="16" t="s">
        <v>1933</v>
      </c>
      <c r="AQ185" s="16" t="s">
        <v>576</v>
      </c>
      <c r="AR185" s="16" t="s">
        <v>856</v>
      </c>
      <c r="AS185" s="16" t="s">
        <v>857</v>
      </c>
      <c r="AT185" s="16" t="s">
        <v>858</v>
      </c>
      <c r="AU185" s="16" t="s">
        <v>510</v>
      </c>
      <c r="AV185" s="16" t="s">
        <v>859</v>
      </c>
      <c r="AW185" s="16" t="s">
        <v>860</v>
      </c>
      <c r="AX185" s="16" t="s">
        <v>861</v>
      </c>
      <c r="AY185" s="16" t="s">
        <v>600</v>
      </c>
      <c r="AZ185" s="16" t="s">
        <v>813</v>
      </c>
      <c r="BA185" s="16" t="s">
        <v>31</v>
      </c>
      <c r="BB185" s="16" t="s">
        <v>32</v>
      </c>
      <c r="BC185" s="16" t="s">
        <v>95</v>
      </c>
      <c r="BD185" s="16" t="s">
        <v>817</v>
      </c>
      <c r="BE185" s="16" t="s">
        <v>96</v>
      </c>
      <c r="BF185" s="16" t="s">
        <v>97</v>
      </c>
      <c r="BG185" s="16" t="s">
        <v>102</v>
      </c>
      <c r="BH185" s="16" t="s">
        <v>821</v>
      </c>
      <c r="BI185" s="16" t="s">
        <v>103</v>
      </c>
      <c r="BJ185" s="16" t="s">
        <v>104</v>
      </c>
      <c r="BK185" s="16" t="s">
        <v>105</v>
      </c>
      <c r="BL185" s="16" t="s">
        <v>825</v>
      </c>
      <c r="BM185" s="16" t="s">
        <v>106</v>
      </c>
      <c r="BN185" s="16" t="s">
        <v>107</v>
      </c>
    </row>
    <row r="186" spans="1:66" s="16" customFormat="1" x14ac:dyDescent="0.25">
      <c r="A186" s="15">
        <v>185</v>
      </c>
      <c r="B186" s="16" t="s">
        <v>829</v>
      </c>
      <c r="C186" s="16" t="s">
        <v>830</v>
      </c>
      <c r="D186" s="16" t="s">
        <v>1952</v>
      </c>
      <c r="E186" s="16" t="s">
        <v>1953</v>
      </c>
      <c r="F186" s="16" t="s">
        <v>833</v>
      </c>
      <c r="G186" s="16" t="s">
        <v>98</v>
      </c>
      <c r="H186" s="16" t="s">
        <v>98</v>
      </c>
      <c r="I186" s="16" t="s">
        <v>98</v>
      </c>
      <c r="J186" s="16" t="s">
        <v>98</v>
      </c>
      <c r="K186" s="16" t="s">
        <v>1952</v>
      </c>
      <c r="L186" s="16" t="s">
        <v>1954</v>
      </c>
      <c r="M186" s="16" t="s">
        <v>1952</v>
      </c>
      <c r="N186" s="16" t="s">
        <v>1954</v>
      </c>
      <c r="O186" s="16" t="s">
        <v>1952</v>
      </c>
      <c r="P186" s="16" t="s">
        <v>1954</v>
      </c>
      <c r="Q186" s="16" t="s">
        <v>1952</v>
      </c>
      <c r="R186" s="16" t="s">
        <v>1954</v>
      </c>
      <c r="S186" s="16" t="s">
        <v>1952</v>
      </c>
      <c r="T186" s="16" t="s">
        <v>835</v>
      </c>
      <c r="U186" s="16" t="s">
        <v>1955</v>
      </c>
      <c r="V186" s="16" t="s">
        <v>1954</v>
      </c>
      <c r="W186" s="16" t="s">
        <v>1942</v>
      </c>
      <c r="X186" s="16" t="s">
        <v>838</v>
      </c>
      <c r="Y186" s="16" t="s">
        <v>1943</v>
      </c>
      <c r="Z186" s="16" t="s">
        <v>1944</v>
      </c>
      <c r="AA186" s="16" t="s">
        <v>1945</v>
      </c>
      <c r="AB186" s="16" t="s">
        <v>841</v>
      </c>
      <c r="AC186" s="16" t="s">
        <v>1946</v>
      </c>
      <c r="AD186" s="16" t="s">
        <v>1947</v>
      </c>
      <c r="AE186" s="16" t="s">
        <v>1928</v>
      </c>
      <c r="AF186" s="16" t="s">
        <v>845</v>
      </c>
      <c r="AG186" s="16" t="s">
        <v>1929</v>
      </c>
      <c r="AH186" s="16" t="s">
        <v>1930</v>
      </c>
      <c r="AI186" s="16" t="s">
        <v>34</v>
      </c>
      <c r="AJ186" s="16" t="s">
        <v>849</v>
      </c>
      <c r="AK186" s="16" t="s">
        <v>31</v>
      </c>
      <c r="AL186" s="16" t="s">
        <v>1931</v>
      </c>
      <c r="AM186" s="16" t="s">
        <v>1932</v>
      </c>
      <c r="AN186" s="16" t="s">
        <v>853</v>
      </c>
      <c r="AO186" s="16" t="s">
        <v>31</v>
      </c>
      <c r="AP186" s="16" t="s">
        <v>1933</v>
      </c>
      <c r="AQ186" s="16" t="s">
        <v>576</v>
      </c>
      <c r="AR186" s="16" t="s">
        <v>856</v>
      </c>
      <c r="AS186" s="16" t="s">
        <v>857</v>
      </c>
      <c r="AT186" s="16" t="s">
        <v>858</v>
      </c>
      <c r="AU186" s="16" t="s">
        <v>510</v>
      </c>
      <c r="AV186" s="16" t="s">
        <v>859</v>
      </c>
      <c r="AW186" s="16" t="s">
        <v>860</v>
      </c>
      <c r="AX186" s="16" t="s">
        <v>861</v>
      </c>
      <c r="AY186" s="16" t="s">
        <v>600</v>
      </c>
      <c r="AZ186" s="16" t="s">
        <v>813</v>
      </c>
      <c r="BA186" s="16" t="s">
        <v>31</v>
      </c>
      <c r="BB186" s="16" t="s">
        <v>32</v>
      </c>
      <c r="BC186" s="16" t="s">
        <v>95</v>
      </c>
      <c r="BD186" s="16" t="s">
        <v>817</v>
      </c>
      <c r="BE186" s="16" t="s">
        <v>96</v>
      </c>
      <c r="BF186" s="16" t="s">
        <v>97</v>
      </c>
      <c r="BG186" s="16" t="s">
        <v>102</v>
      </c>
      <c r="BH186" s="16" t="s">
        <v>821</v>
      </c>
      <c r="BI186" s="16" t="s">
        <v>103</v>
      </c>
      <c r="BJ186" s="16" t="s">
        <v>104</v>
      </c>
      <c r="BK186" s="16" t="s">
        <v>105</v>
      </c>
      <c r="BL186" s="16" t="s">
        <v>825</v>
      </c>
      <c r="BM186" s="16" t="s">
        <v>106</v>
      </c>
      <c r="BN186" s="16" t="s">
        <v>107</v>
      </c>
    </row>
    <row r="187" spans="1:66" s="16" customFormat="1" x14ac:dyDescent="0.25">
      <c r="A187" s="15">
        <v>186</v>
      </c>
      <c r="B187" s="16" t="s">
        <v>829</v>
      </c>
      <c r="C187" s="16" t="s">
        <v>830</v>
      </c>
      <c r="D187" s="16" t="s">
        <v>1956</v>
      </c>
      <c r="E187" s="16" t="s">
        <v>1957</v>
      </c>
      <c r="F187" s="16" t="s">
        <v>833</v>
      </c>
      <c r="G187" s="16" t="s">
        <v>98</v>
      </c>
      <c r="H187" s="16" t="s">
        <v>98</v>
      </c>
      <c r="I187" s="16" t="s">
        <v>98</v>
      </c>
      <c r="J187" s="16" t="s">
        <v>98</v>
      </c>
      <c r="K187" s="16" t="s">
        <v>1956</v>
      </c>
      <c r="L187" s="16" t="s">
        <v>1958</v>
      </c>
      <c r="M187" s="16" t="s">
        <v>1956</v>
      </c>
      <c r="N187" s="16" t="s">
        <v>1958</v>
      </c>
      <c r="O187" s="16" t="s">
        <v>1956</v>
      </c>
      <c r="P187" s="16" t="s">
        <v>1958</v>
      </c>
      <c r="Q187" s="16" t="s">
        <v>1956</v>
      </c>
      <c r="R187" s="16" t="s">
        <v>1958</v>
      </c>
      <c r="S187" s="16" t="s">
        <v>1956</v>
      </c>
      <c r="T187" s="16" t="s">
        <v>835</v>
      </c>
      <c r="U187" s="16" t="s">
        <v>1959</v>
      </c>
      <c r="V187" s="16" t="s">
        <v>1958</v>
      </c>
      <c r="W187" s="16" t="s">
        <v>1960</v>
      </c>
      <c r="X187" s="16" t="s">
        <v>838</v>
      </c>
      <c r="Y187" s="16" t="s">
        <v>1961</v>
      </c>
      <c r="Z187" s="16" t="s">
        <v>1962</v>
      </c>
      <c r="AA187" s="16" t="s">
        <v>1945</v>
      </c>
      <c r="AB187" s="16" t="s">
        <v>841</v>
      </c>
      <c r="AC187" s="16" t="s">
        <v>1946</v>
      </c>
      <c r="AD187" s="16" t="s">
        <v>1947</v>
      </c>
      <c r="AE187" s="16" t="s">
        <v>1928</v>
      </c>
      <c r="AF187" s="16" t="s">
        <v>845</v>
      </c>
      <c r="AG187" s="16" t="s">
        <v>1929</v>
      </c>
      <c r="AH187" s="16" t="s">
        <v>1930</v>
      </c>
      <c r="AI187" s="16" t="s">
        <v>34</v>
      </c>
      <c r="AJ187" s="16" t="s">
        <v>849</v>
      </c>
      <c r="AK187" s="16" t="s">
        <v>31</v>
      </c>
      <c r="AL187" s="16" t="s">
        <v>1931</v>
      </c>
      <c r="AM187" s="16" t="s">
        <v>1932</v>
      </c>
      <c r="AN187" s="16" t="s">
        <v>853</v>
      </c>
      <c r="AO187" s="16" t="s">
        <v>31</v>
      </c>
      <c r="AP187" s="16" t="s">
        <v>1933</v>
      </c>
      <c r="AQ187" s="16" t="s">
        <v>576</v>
      </c>
      <c r="AR187" s="16" t="s">
        <v>856</v>
      </c>
      <c r="AS187" s="16" t="s">
        <v>857</v>
      </c>
      <c r="AT187" s="16" t="s">
        <v>858</v>
      </c>
      <c r="AU187" s="16" t="s">
        <v>510</v>
      </c>
      <c r="AV187" s="16" t="s">
        <v>859</v>
      </c>
      <c r="AW187" s="16" t="s">
        <v>860</v>
      </c>
      <c r="AX187" s="16" t="s">
        <v>861</v>
      </c>
      <c r="AY187" s="16" t="s">
        <v>600</v>
      </c>
      <c r="AZ187" s="16" t="s">
        <v>813</v>
      </c>
      <c r="BA187" s="16" t="s">
        <v>31</v>
      </c>
      <c r="BB187" s="16" t="s">
        <v>32</v>
      </c>
      <c r="BC187" s="16" t="s">
        <v>95</v>
      </c>
      <c r="BD187" s="16" t="s">
        <v>817</v>
      </c>
      <c r="BE187" s="16" t="s">
        <v>96</v>
      </c>
      <c r="BF187" s="16" t="s">
        <v>97</v>
      </c>
      <c r="BG187" s="16" t="s">
        <v>102</v>
      </c>
      <c r="BH187" s="16" t="s">
        <v>821</v>
      </c>
      <c r="BI187" s="16" t="s">
        <v>103</v>
      </c>
      <c r="BJ187" s="16" t="s">
        <v>104</v>
      </c>
      <c r="BK187" s="16" t="s">
        <v>105</v>
      </c>
      <c r="BL187" s="16" t="s">
        <v>825</v>
      </c>
      <c r="BM187" s="16" t="s">
        <v>106</v>
      </c>
      <c r="BN187" s="16" t="s">
        <v>107</v>
      </c>
    </row>
    <row r="188" spans="1:66" s="16" customFormat="1" x14ac:dyDescent="0.25">
      <c r="A188" s="15">
        <v>187</v>
      </c>
      <c r="B188" s="16" t="s">
        <v>829</v>
      </c>
      <c r="C188" s="16" t="s">
        <v>830</v>
      </c>
      <c r="D188" s="16" t="s">
        <v>1963</v>
      </c>
      <c r="E188" s="16" t="s">
        <v>1964</v>
      </c>
      <c r="F188" s="16" t="s">
        <v>833</v>
      </c>
      <c r="G188" s="16" t="s">
        <v>98</v>
      </c>
      <c r="H188" s="16" t="s">
        <v>1057</v>
      </c>
      <c r="I188" s="16" t="s">
        <v>98</v>
      </c>
      <c r="J188" s="16" t="s">
        <v>98</v>
      </c>
      <c r="K188" s="16" t="s">
        <v>1963</v>
      </c>
      <c r="L188" s="16" t="s">
        <v>1965</v>
      </c>
      <c r="M188" s="16" t="s">
        <v>1963</v>
      </c>
      <c r="N188" s="16" t="s">
        <v>1965</v>
      </c>
      <c r="O188" s="16" t="s">
        <v>98</v>
      </c>
      <c r="P188" s="16" t="s">
        <v>98</v>
      </c>
      <c r="Q188" s="16" t="s">
        <v>98</v>
      </c>
      <c r="R188" s="16" t="s">
        <v>98</v>
      </c>
      <c r="S188" s="16" t="s">
        <v>1963</v>
      </c>
      <c r="T188" s="16" t="s">
        <v>835</v>
      </c>
      <c r="U188" s="16" t="s">
        <v>1966</v>
      </c>
      <c r="V188" s="16" t="s">
        <v>1965</v>
      </c>
      <c r="W188" s="16" t="s">
        <v>1960</v>
      </c>
      <c r="X188" s="16" t="s">
        <v>838</v>
      </c>
      <c r="Y188" s="16" t="s">
        <v>1961</v>
      </c>
      <c r="Z188" s="16" t="s">
        <v>1962</v>
      </c>
      <c r="AA188" s="16" t="s">
        <v>1945</v>
      </c>
      <c r="AB188" s="16" t="s">
        <v>841</v>
      </c>
      <c r="AC188" s="16" t="s">
        <v>1946</v>
      </c>
      <c r="AD188" s="16" t="s">
        <v>1947</v>
      </c>
      <c r="AE188" s="16" t="s">
        <v>1928</v>
      </c>
      <c r="AF188" s="16" t="s">
        <v>845</v>
      </c>
      <c r="AG188" s="16" t="s">
        <v>1929</v>
      </c>
      <c r="AH188" s="16" t="s">
        <v>1930</v>
      </c>
      <c r="AI188" s="16" t="s">
        <v>34</v>
      </c>
      <c r="AJ188" s="16" t="s">
        <v>849</v>
      </c>
      <c r="AK188" s="16" t="s">
        <v>31</v>
      </c>
      <c r="AL188" s="16" t="s">
        <v>1931</v>
      </c>
      <c r="AM188" s="16" t="s">
        <v>1932</v>
      </c>
      <c r="AN188" s="16" t="s">
        <v>853</v>
      </c>
      <c r="AO188" s="16" t="s">
        <v>31</v>
      </c>
      <c r="AP188" s="16" t="s">
        <v>1933</v>
      </c>
      <c r="AQ188" s="16" t="s">
        <v>576</v>
      </c>
      <c r="AR188" s="16" t="s">
        <v>856</v>
      </c>
      <c r="AS188" s="16" t="s">
        <v>857</v>
      </c>
      <c r="AT188" s="16" t="s">
        <v>858</v>
      </c>
      <c r="AU188" s="16" t="s">
        <v>510</v>
      </c>
      <c r="AV188" s="16" t="s">
        <v>859</v>
      </c>
      <c r="AW188" s="16" t="s">
        <v>860</v>
      </c>
      <c r="AX188" s="16" t="s">
        <v>861</v>
      </c>
      <c r="AY188" s="16" t="s">
        <v>600</v>
      </c>
      <c r="AZ188" s="16" t="s">
        <v>813</v>
      </c>
      <c r="BA188" s="16" t="s">
        <v>31</v>
      </c>
      <c r="BB188" s="16" t="s">
        <v>32</v>
      </c>
      <c r="BC188" s="16" t="s">
        <v>95</v>
      </c>
      <c r="BD188" s="16" t="s">
        <v>817</v>
      </c>
      <c r="BE188" s="16" t="s">
        <v>96</v>
      </c>
      <c r="BF188" s="16" t="s">
        <v>97</v>
      </c>
      <c r="BG188" s="16" t="s">
        <v>102</v>
      </c>
      <c r="BH188" s="16" t="s">
        <v>821</v>
      </c>
      <c r="BI188" s="16" t="s">
        <v>103</v>
      </c>
      <c r="BJ188" s="16" t="s">
        <v>104</v>
      </c>
      <c r="BK188" s="16" t="s">
        <v>105</v>
      </c>
      <c r="BL188" s="16" t="s">
        <v>825</v>
      </c>
      <c r="BM188" s="16" t="s">
        <v>106</v>
      </c>
      <c r="BN188" s="16" t="s">
        <v>107</v>
      </c>
    </row>
    <row r="189" spans="1:66" s="16" customFormat="1" x14ac:dyDescent="0.25">
      <c r="A189" s="15">
        <v>188</v>
      </c>
      <c r="B189" s="16" t="s">
        <v>829</v>
      </c>
      <c r="C189" s="16" t="s">
        <v>830</v>
      </c>
      <c r="D189" s="16" t="s">
        <v>1967</v>
      </c>
      <c r="E189" s="16" t="s">
        <v>1968</v>
      </c>
      <c r="F189" s="16" t="s">
        <v>833</v>
      </c>
      <c r="G189" s="16" t="s">
        <v>98</v>
      </c>
      <c r="H189" s="16" t="s">
        <v>1057</v>
      </c>
      <c r="I189" s="16" t="s">
        <v>98</v>
      </c>
      <c r="J189" s="16" t="s">
        <v>98</v>
      </c>
      <c r="K189" s="16" t="s">
        <v>1967</v>
      </c>
      <c r="L189" s="16" t="s">
        <v>1969</v>
      </c>
      <c r="M189" s="16" t="s">
        <v>1967</v>
      </c>
      <c r="N189" s="16" t="s">
        <v>1969</v>
      </c>
      <c r="O189" s="16" t="s">
        <v>98</v>
      </c>
      <c r="P189" s="16" t="s">
        <v>98</v>
      </c>
      <c r="Q189" s="16" t="s">
        <v>98</v>
      </c>
      <c r="R189" s="16" t="s">
        <v>98</v>
      </c>
      <c r="S189" s="16" t="s">
        <v>1967</v>
      </c>
      <c r="T189" s="16" t="s">
        <v>835</v>
      </c>
      <c r="U189" s="16" t="s">
        <v>1970</v>
      </c>
      <c r="V189" s="16" t="s">
        <v>1969</v>
      </c>
      <c r="W189" s="16" t="s">
        <v>1960</v>
      </c>
      <c r="X189" s="16" t="s">
        <v>838</v>
      </c>
      <c r="Y189" s="16" t="s">
        <v>1961</v>
      </c>
      <c r="Z189" s="16" t="s">
        <v>1962</v>
      </c>
      <c r="AA189" s="16" t="s">
        <v>1945</v>
      </c>
      <c r="AB189" s="16" t="s">
        <v>841</v>
      </c>
      <c r="AC189" s="16" t="s">
        <v>1946</v>
      </c>
      <c r="AD189" s="16" t="s">
        <v>1947</v>
      </c>
      <c r="AE189" s="16" t="s">
        <v>1928</v>
      </c>
      <c r="AF189" s="16" t="s">
        <v>845</v>
      </c>
      <c r="AG189" s="16" t="s">
        <v>1929</v>
      </c>
      <c r="AH189" s="16" t="s">
        <v>1930</v>
      </c>
      <c r="AI189" s="16" t="s">
        <v>34</v>
      </c>
      <c r="AJ189" s="16" t="s">
        <v>849</v>
      </c>
      <c r="AK189" s="16" t="s">
        <v>31</v>
      </c>
      <c r="AL189" s="16" t="s">
        <v>1931</v>
      </c>
      <c r="AM189" s="16" t="s">
        <v>1932</v>
      </c>
      <c r="AN189" s="16" t="s">
        <v>853</v>
      </c>
      <c r="AO189" s="16" t="s">
        <v>31</v>
      </c>
      <c r="AP189" s="16" t="s">
        <v>1933</v>
      </c>
      <c r="AQ189" s="16" t="s">
        <v>576</v>
      </c>
      <c r="AR189" s="16" t="s">
        <v>856</v>
      </c>
      <c r="AS189" s="16" t="s">
        <v>857</v>
      </c>
      <c r="AT189" s="16" t="s">
        <v>858</v>
      </c>
      <c r="AU189" s="16" t="s">
        <v>510</v>
      </c>
      <c r="AV189" s="16" t="s">
        <v>859</v>
      </c>
      <c r="AW189" s="16" t="s">
        <v>860</v>
      </c>
      <c r="AX189" s="16" t="s">
        <v>861</v>
      </c>
      <c r="AY189" s="16" t="s">
        <v>600</v>
      </c>
      <c r="AZ189" s="16" t="s">
        <v>813</v>
      </c>
      <c r="BA189" s="16" t="s">
        <v>31</v>
      </c>
      <c r="BB189" s="16" t="s">
        <v>32</v>
      </c>
      <c r="BC189" s="16" t="s">
        <v>95</v>
      </c>
      <c r="BD189" s="16" t="s">
        <v>817</v>
      </c>
      <c r="BE189" s="16" t="s">
        <v>96</v>
      </c>
      <c r="BF189" s="16" t="s">
        <v>97</v>
      </c>
      <c r="BG189" s="16" t="s">
        <v>102</v>
      </c>
      <c r="BH189" s="16" t="s">
        <v>821</v>
      </c>
      <c r="BI189" s="16" t="s">
        <v>103</v>
      </c>
      <c r="BJ189" s="16" t="s">
        <v>104</v>
      </c>
      <c r="BK189" s="16" t="s">
        <v>105</v>
      </c>
      <c r="BL189" s="16" t="s">
        <v>825</v>
      </c>
      <c r="BM189" s="16" t="s">
        <v>106</v>
      </c>
      <c r="BN189" s="16" t="s">
        <v>107</v>
      </c>
    </row>
    <row r="190" spans="1:66" s="16" customFormat="1" x14ac:dyDescent="0.25">
      <c r="A190" s="15">
        <v>189</v>
      </c>
      <c r="B190" s="16" t="s">
        <v>829</v>
      </c>
      <c r="C190" s="16" t="s">
        <v>830</v>
      </c>
      <c r="D190" s="16" t="s">
        <v>1971</v>
      </c>
      <c r="E190" s="16" t="s">
        <v>1972</v>
      </c>
      <c r="F190" s="16" t="s">
        <v>833</v>
      </c>
      <c r="G190" s="16" t="s">
        <v>98</v>
      </c>
      <c r="H190" s="16" t="s">
        <v>98</v>
      </c>
      <c r="I190" s="16" t="s">
        <v>98</v>
      </c>
      <c r="J190" s="16" t="s">
        <v>98</v>
      </c>
      <c r="K190" s="16" t="s">
        <v>98</v>
      </c>
      <c r="L190" s="16" t="s">
        <v>98</v>
      </c>
      <c r="M190" s="16" t="s">
        <v>98</v>
      </c>
      <c r="N190" s="16" t="s">
        <v>98</v>
      </c>
      <c r="O190" s="16" t="s">
        <v>1971</v>
      </c>
      <c r="P190" s="16" t="s">
        <v>1973</v>
      </c>
      <c r="Q190" s="16" t="s">
        <v>1971</v>
      </c>
      <c r="R190" s="16" t="s">
        <v>1973</v>
      </c>
      <c r="S190" s="16" t="s">
        <v>1971</v>
      </c>
      <c r="T190" s="16" t="s">
        <v>835</v>
      </c>
      <c r="U190" s="16" t="s">
        <v>1974</v>
      </c>
      <c r="V190" s="16" t="s">
        <v>1973</v>
      </c>
      <c r="W190" s="16" t="s">
        <v>1960</v>
      </c>
      <c r="X190" s="16" t="s">
        <v>838</v>
      </c>
      <c r="Y190" s="16" t="s">
        <v>1961</v>
      </c>
      <c r="Z190" s="16" t="s">
        <v>1962</v>
      </c>
      <c r="AA190" s="16" t="s">
        <v>1945</v>
      </c>
      <c r="AB190" s="16" t="s">
        <v>841</v>
      </c>
      <c r="AC190" s="16" t="s">
        <v>1946</v>
      </c>
      <c r="AD190" s="16" t="s">
        <v>1947</v>
      </c>
      <c r="AE190" s="16" t="s">
        <v>1928</v>
      </c>
      <c r="AF190" s="16" t="s">
        <v>845</v>
      </c>
      <c r="AG190" s="16" t="s">
        <v>1929</v>
      </c>
      <c r="AH190" s="16" t="s">
        <v>1930</v>
      </c>
      <c r="AI190" s="16" t="s">
        <v>34</v>
      </c>
      <c r="AJ190" s="16" t="s">
        <v>849</v>
      </c>
      <c r="AK190" s="16" t="s">
        <v>31</v>
      </c>
      <c r="AL190" s="16" t="s">
        <v>1931</v>
      </c>
      <c r="AM190" s="16" t="s">
        <v>1932</v>
      </c>
      <c r="AN190" s="16" t="s">
        <v>853</v>
      </c>
      <c r="AO190" s="16" t="s">
        <v>31</v>
      </c>
      <c r="AP190" s="16" t="s">
        <v>1933</v>
      </c>
      <c r="AQ190" s="16" t="s">
        <v>576</v>
      </c>
      <c r="AR190" s="16" t="s">
        <v>856</v>
      </c>
      <c r="AS190" s="16" t="s">
        <v>857</v>
      </c>
      <c r="AT190" s="16" t="s">
        <v>858</v>
      </c>
      <c r="AU190" s="16" t="s">
        <v>510</v>
      </c>
      <c r="AV190" s="16" t="s">
        <v>859</v>
      </c>
      <c r="AW190" s="16" t="s">
        <v>860</v>
      </c>
      <c r="AX190" s="16" t="s">
        <v>861</v>
      </c>
      <c r="AY190" s="16" t="s">
        <v>600</v>
      </c>
      <c r="AZ190" s="16" t="s">
        <v>813</v>
      </c>
      <c r="BA190" s="16" t="s">
        <v>31</v>
      </c>
      <c r="BB190" s="16" t="s">
        <v>32</v>
      </c>
      <c r="BC190" s="16" t="s">
        <v>95</v>
      </c>
      <c r="BD190" s="16" t="s">
        <v>817</v>
      </c>
      <c r="BE190" s="16" t="s">
        <v>96</v>
      </c>
      <c r="BF190" s="16" t="s">
        <v>97</v>
      </c>
      <c r="BG190" s="16" t="s">
        <v>102</v>
      </c>
      <c r="BH190" s="16" t="s">
        <v>821</v>
      </c>
      <c r="BI190" s="16" t="s">
        <v>103</v>
      </c>
      <c r="BJ190" s="16" t="s">
        <v>104</v>
      </c>
      <c r="BK190" s="16" t="s">
        <v>105</v>
      </c>
      <c r="BL190" s="16" t="s">
        <v>825</v>
      </c>
      <c r="BM190" s="16" t="s">
        <v>106</v>
      </c>
      <c r="BN190" s="16" t="s">
        <v>107</v>
      </c>
    </row>
    <row r="191" spans="1:66" s="16" customFormat="1" x14ac:dyDescent="0.25">
      <c r="A191" s="15">
        <v>190</v>
      </c>
      <c r="B191" s="16" t="s">
        <v>829</v>
      </c>
      <c r="C191" s="16" t="s">
        <v>830</v>
      </c>
      <c r="D191" s="16" t="s">
        <v>1975</v>
      </c>
      <c r="E191" s="16" t="s">
        <v>1976</v>
      </c>
      <c r="F191" s="16" t="s">
        <v>833</v>
      </c>
      <c r="G191" s="16" t="s">
        <v>98</v>
      </c>
      <c r="H191" s="16" t="s">
        <v>98</v>
      </c>
      <c r="I191" s="16" t="s">
        <v>98</v>
      </c>
      <c r="J191" s="16" t="s">
        <v>98</v>
      </c>
      <c r="K191" s="16" t="s">
        <v>1975</v>
      </c>
      <c r="L191" s="16" t="s">
        <v>1977</v>
      </c>
      <c r="M191" s="16" t="s">
        <v>1975</v>
      </c>
      <c r="N191" s="16" t="s">
        <v>1977</v>
      </c>
      <c r="O191" s="16" t="s">
        <v>1975</v>
      </c>
      <c r="P191" s="16" t="s">
        <v>1977</v>
      </c>
      <c r="Q191" s="16" t="s">
        <v>1975</v>
      </c>
      <c r="R191" s="16" t="s">
        <v>1977</v>
      </c>
      <c r="S191" s="16" t="s">
        <v>1975</v>
      </c>
      <c r="T191" s="16" t="s">
        <v>835</v>
      </c>
      <c r="U191" s="16" t="s">
        <v>1978</v>
      </c>
      <c r="V191" s="16" t="s">
        <v>1977</v>
      </c>
      <c r="W191" s="16" t="s">
        <v>1960</v>
      </c>
      <c r="X191" s="16" t="s">
        <v>838</v>
      </c>
      <c r="Y191" s="16" t="s">
        <v>1961</v>
      </c>
      <c r="Z191" s="16" t="s">
        <v>1962</v>
      </c>
      <c r="AA191" s="16" t="s">
        <v>1945</v>
      </c>
      <c r="AB191" s="16" t="s">
        <v>841</v>
      </c>
      <c r="AC191" s="16" t="s">
        <v>1946</v>
      </c>
      <c r="AD191" s="16" t="s">
        <v>1947</v>
      </c>
      <c r="AE191" s="16" t="s">
        <v>1928</v>
      </c>
      <c r="AF191" s="16" t="s">
        <v>845</v>
      </c>
      <c r="AG191" s="16" t="s">
        <v>1929</v>
      </c>
      <c r="AH191" s="16" t="s">
        <v>1930</v>
      </c>
      <c r="AI191" s="16" t="s">
        <v>34</v>
      </c>
      <c r="AJ191" s="16" t="s">
        <v>849</v>
      </c>
      <c r="AK191" s="16" t="s">
        <v>31</v>
      </c>
      <c r="AL191" s="16" t="s">
        <v>1931</v>
      </c>
      <c r="AM191" s="16" t="s">
        <v>1932</v>
      </c>
      <c r="AN191" s="16" t="s">
        <v>853</v>
      </c>
      <c r="AO191" s="16" t="s">
        <v>31</v>
      </c>
      <c r="AP191" s="16" t="s">
        <v>1933</v>
      </c>
      <c r="AQ191" s="16" t="s">
        <v>576</v>
      </c>
      <c r="AR191" s="16" t="s">
        <v>856</v>
      </c>
      <c r="AS191" s="16" t="s">
        <v>857</v>
      </c>
      <c r="AT191" s="16" t="s">
        <v>858</v>
      </c>
      <c r="AU191" s="16" t="s">
        <v>510</v>
      </c>
      <c r="AV191" s="16" t="s">
        <v>859</v>
      </c>
      <c r="AW191" s="16" t="s">
        <v>860</v>
      </c>
      <c r="AX191" s="16" t="s">
        <v>861</v>
      </c>
      <c r="AY191" s="16" t="s">
        <v>600</v>
      </c>
      <c r="AZ191" s="16" t="s">
        <v>813</v>
      </c>
      <c r="BA191" s="16" t="s">
        <v>31</v>
      </c>
      <c r="BB191" s="16" t="s">
        <v>32</v>
      </c>
      <c r="BC191" s="16" t="s">
        <v>95</v>
      </c>
      <c r="BD191" s="16" t="s">
        <v>817</v>
      </c>
      <c r="BE191" s="16" t="s">
        <v>96</v>
      </c>
      <c r="BF191" s="16" t="s">
        <v>97</v>
      </c>
      <c r="BG191" s="16" t="s">
        <v>102</v>
      </c>
      <c r="BH191" s="16" t="s">
        <v>821</v>
      </c>
      <c r="BI191" s="16" t="s">
        <v>103</v>
      </c>
      <c r="BJ191" s="16" t="s">
        <v>104</v>
      </c>
      <c r="BK191" s="16" t="s">
        <v>105</v>
      </c>
      <c r="BL191" s="16" t="s">
        <v>825</v>
      </c>
      <c r="BM191" s="16" t="s">
        <v>106</v>
      </c>
      <c r="BN191" s="16" t="s">
        <v>107</v>
      </c>
    </row>
    <row r="192" spans="1:66" s="16" customFormat="1" x14ac:dyDescent="0.25">
      <c r="A192" s="15">
        <v>191</v>
      </c>
      <c r="B192" s="16" t="s">
        <v>829</v>
      </c>
      <c r="C192" s="16" t="s">
        <v>830</v>
      </c>
      <c r="D192" s="16" t="s">
        <v>1979</v>
      </c>
      <c r="E192" s="16" t="s">
        <v>1980</v>
      </c>
      <c r="F192" s="16" t="s">
        <v>833</v>
      </c>
      <c r="G192" s="16" t="s">
        <v>98</v>
      </c>
      <c r="H192" s="16" t="s">
        <v>98</v>
      </c>
      <c r="I192" s="16" t="s">
        <v>98</v>
      </c>
      <c r="J192" s="16" t="s">
        <v>98</v>
      </c>
      <c r="K192" s="16" t="s">
        <v>1979</v>
      </c>
      <c r="L192" s="16" t="s">
        <v>1981</v>
      </c>
      <c r="M192" s="16" t="s">
        <v>1979</v>
      </c>
      <c r="N192" s="16" t="s">
        <v>1981</v>
      </c>
      <c r="O192" s="16" t="s">
        <v>1979</v>
      </c>
      <c r="P192" s="16" t="s">
        <v>1981</v>
      </c>
      <c r="Q192" s="16" t="s">
        <v>1979</v>
      </c>
      <c r="R192" s="16" t="s">
        <v>1981</v>
      </c>
      <c r="S192" s="16" t="s">
        <v>1979</v>
      </c>
      <c r="T192" s="16" t="s">
        <v>835</v>
      </c>
      <c r="U192" s="16" t="s">
        <v>1982</v>
      </c>
      <c r="V192" s="16" t="s">
        <v>1981</v>
      </c>
      <c r="W192" s="16" t="s">
        <v>1983</v>
      </c>
      <c r="X192" s="16" t="s">
        <v>838</v>
      </c>
      <c r="Y192" s="16" t="s">
        <v>1982</v>
      </c>
      <c r="Z192" s="16" t="s">
        <v>1984</v>
      </c>
      <c r="AA192" s="16" t="s">
        <v>1945</v>
      </c>
      <c r="AB192" s="16" t="s">
        <v>841</v>
      </c>
      <c r="AC192" s="16" t="s">
        <v>1946</v>
      </c>
      <c r="AD192" s="16" t="s">
        <v>1947</v>
      </c>
      <c r="AE192" s="16" t="s">
        <v>1928</v>
      </c>
      <c r="AF192" s="16" t="s">
        <v>845</v>
      </c>
      <c r="AG192" s="16" t="s">
        <v>1929</v>
      </c>
      <c r="AH192" s="16" t="s">
        <v>1930</v>
      </c>
      <c r="AI192" s="16" t="s">
        <v>34</v>
      </c>
      <c r="AJ192" s="16" t="s">
        <v>849</v>
      </c>
      <c r="AK192" s="16" t="s">
        <v>31</v>
      </c>
      <c r="AL192" s="16" t="s">
        <v>1931</v>
      </c>
      <c r="AM192" s="16" t="s">
        <v>1932</v>
      </c>
      <c r="AN192" s="16" t="s">
        <v>853</v>
      </c>
      <c r="AO192" s="16" t="s">
        <v>31</v>
      </c>
      <c r="AP192" s="16" t="s">
        <v>1933</v>
      </c>
      <c r="AQ192" s="16" t="s">
        <v>576</v>
      </c>
      <c r="AR192" s="16" t="s">
        <v>856</v>
      </c>
      <c r="AS192" s="16" t="s">
        <v>857</v>
      </c>
      <c r="AT192" s="16" t="s">
        <v>858</v>
      </c>
      <c r="AU192" s="16" t="s">
        <v>510</v>
      </c>
      <c r="AV192" s="16" t="s">
        <v>859</v>
      </c>
      <c r="AW192" s="16" t="s">
        <v>860</v>
      </c>
      <c r="AX192" s="16" t="s">
        <v>861</v>
      </c>
      <c r="AY192" s="16" t="s">
        <v>600</v>
      </c>
      <c r="AZ192" s="16" t="s">
        <v>813</v>
      </c>
      <c r="BA192" s="16" t="s">
        <v>31</v>
      </c>
      <c r="BB192" s="16" t="s">
        <v>32</v>
      </c>
      <c r="BC192" s="16" t="s">
        <v>95</v>
      </c>
      <c r="BD192" s="16" t="s">
        <v>817</v>
      </c>
      <c r="BE192" s="16" t="s">
        <v>96</v>
      </c>
      <c r="BF192" s="16" t="s">
        <v>97</v>
      </c>
      <c r="BG192" s="16" t="s">
        <v>102</v>
      </c>
      <c r="BH192" s="16" t="s">
        <v>821</v>
      </c>
      <c r="BI192" s="16" t="s">
        <v>103</v>
      </c>
      <c r="BJ192" s="16" t="s">
        <v>104</v>
      </c>
      <c r="BK192" s="16" t="s">
        <v>105</v>
      </c>
      <c r="BL192" s="16" t="s">
        <v>825</v>
      </c>
      <c r="BM192" s="16" t="s">
        <v>106</v>
      </c>
      <c r="BN192" s="16" t="s">
        <v>107</v>
      </c>
    </row>
    <row r="193" spans="1:66" s="16" customFormat="1" x14ac:dyDescent="0.25">
      <c r="A193" s="15">
        <v>192</v>
      </c>
      <c r="B193" s="16" t="s">
        <v>829</v>
      </c>
      <c r="C193" s="16" t="s">
        <v>830</v>
      </c>
      <c r="D193" s="16" t="s">
        <v>1985</v>
      </c>
      <c r="E193" s="16" t="s">
        <v>1986</v>
      </c>
      <c r="F193" s="16" t="s">
        <v>833</v>
      </c>
      <c r="G193" s="16" t="s">
        <v>98</v>
      </c>
      <c r="H193" s="16" t="s">
        <v>1057</v>
      </c>
      <c r="I193" s="16" t="s">
        <v>98</v>
      </c>
      <c r="J193" s="16" t="s">
        <v>98</v>
      </c>
      <c r="K193" s="16" t="s">
        <v>1985</v>
      </c>
      <c r="L193" s="16" t="s">
        <v>1987</v>
      </c>
      <c r="M193" s="16" t="s">
        <v>1985</v>
      </c>
      <c r="N193" s="16" t="s">
        <v>1987</v>
      </c>
      <c r="O193" s="16" t="s">
        <v>98</v>
      </c>
      <c r="P193" s="16" t="s">
        <v>98</v>
      </c>
      <c r="Q193" s="16" t="s">
        <v>98</v>
      </c>
      <c r="R193" s="16" t="s">
        <v>98</v>
      </c>
      <c r="S193" s="16" t="s">
        <v>1985</v>
      </c>
      <c r="T193" s="16" t="s">
        <v>835</v>
      </c>
      <c r="U193" s="16" t="s">
        <v>1988</v>
      </c>
      <c r="V193" s="16" t="s">
        <v>1987</v>
      </c>
      <c r="W193" s="16" t="s">
        <v>1989</v>
      </c>
      <c r="X193" s="16" t="s">
        <v>838</v>
      </c>
      <c r="Y193" s="16" t="s">
        <v>1990</v>
      </c>
      <c r="Z193" s="16" t="s">
        <v>1991</v>
      </c>
      <c r="AA193" s="16" t="s">
        <v>1992</v>
      </c>
      <c r="AB193" s="16" t="s">
        <v>841</v>
      </c>
      <c r="AC193" s="16" t="s">
        <v>1993</v>
      </c>
      <c r="AD193" s="16" t="s">
        <v>1994</v>
      </c>
      <c r="AE193" s="16" t="s">
        <v>1928</v>
      </c>
      <c r="AF193" s="16" t="s">
        <v>845</v>
      </c>
      <c r="AG193" s="16" t="s">
        <v>1929</v>
      </c>
      <c r="AH193" s="16" t="s">
        <v>1930</v>
      </c>
      <c r="AI193" s="16" t="s">
        <v>34</v>
      </c>
      <c r="AJ193" s="16" t="s">
        <v>849</v>
      </c>
      <c r="AK193" s="16" t="s">
        <v>31</v>
      </c>
      <c r="AL193" s="16" t="s">
        <v>1931</v>
      </c>
      <c r="AM193" s="16" t="s">
        <v>1932</v>
      </c>
      <c r="AN193" s="16" t="s">
        <v>853</v>
      </c>
      <c r="AO193" s="16" t="s">
        <v>31</v>
      </c>
      <c r="AP193" s="16" t="s">
        <v>1933</v>
      </c>
      <c r="AQ193" s="16" t="s">
        <v>576</v>
      </c>
      <c r="AR193" s="16" t="s">
        <v>856</v>
      </c>
      <c r="AS193" s="16" t="s">
        <v>857</v>
      </c>
      <c r="AT193" s="16" t="s">
        <v>858</v>
      </c>
      <c r="AU193" s="16" t="s">
        <v>510</v>
      </c>
      <c r="AV193" s="16" t="s">
        <v>859</v>
      </c>
      <c r="AW193" s="16" t="s">
        <v>860</v>
      </c>
      <c r="AX193" s="16" t="s">
        <v>861</v>
      </c>
      <c r="AY193" s="16" t="s">
        <v>600</v>
      </c>
      <c r="AZ193" s="16" t="s">
        <v>813</v>
      </c>
      <c r="BA193" s="16" t="s">
        <v>31</v>
      </c>
      <c r="BB193" s="16" t="s">
        <v>32</v>
      </c>
      <c r="BC193" s="16" t="s">
        <v>95</v>
      </c>
      <c r="BD193" s="16" t="s">
        <v>817</v>
      </c>
      <c r="BE193" s="16" t="s">
        <v>96</v>
      </c>
      <c r="BF193" s="16" t="s">
        <v>97</v>
      </c>
      <c r="BG193" s="16" t="s">
        <v>102</v>
      </c>
      <c r="BH193" s="16" t="s">
        <v>821</v>
      </c>
      <c r="BI193" s="16" t="s">
        <v>103</v>
      </c>
      <c r="BJ193" s="16" t="s">
        <v>104</v>
      </c>
      <c r="BK193" s="16" t="s">
        <v>105</v>
      </c>
      <c r="BL193" s="16" t="s">
        <v>825</v>
      </c>
      <c r="BM193" s="16" t="s">
        <v>106</v>
      </c>
      <c r="BN193" s="16" t="s">
        <v>107</v>
      </c>
    </row>
    <row r="194" spans="1:66" s="16" customFormat="1" x14ac:dyDescent="0.25">
      <c r="A194" s="15">
        <v>193</v>
      </c>
      <c r="B194" s="16" t="s">
        <v>829</v>
      </c>
      <c r="C194" s="16" t="s">
        <v>830</v>
      </c>
      <c r="D194" s="16" t="s">
        <v>1995</v>
      </c>
      <c r="E194" s="16" t="s">
        <v>1996</v>
      </c>
      <c r="F194" s="16" t="s">
        <v>833</v>
      </c>
      <c r="G194" s="16" t="s">
        <v>98</v>
      </c>
      <c r="H194" s="16" t="s">
        <v>1057</v>
      </c>
      <c r="I194" s="16" t="s">
        <v>98</v>
      </c>
      <c r="J194" s="16" t="s">
        <v>98</v>
      </c>
      <c r="K194" s="16" t="s">
        <v>1995</v>
      </c>
      <c r="L194" s="16" t="s">
        <v>1997</v>
      </c>
      <c r="M194" s="16" t="s">
        <v>1995</v>
      </c>
      <c r="N194" s="16" t="s">
        <v>1997</v>
      </c>
      <c r="O194" s="16" t="s">
        <v>98</v>
      </c>
      <c r="P194" s="16" t="s">
        <v>98</v>
      </c>
      <c r="Q194" s="16" t="s">
        <v>98</v>
      </c>
      <c r="R194" s="16" t="s">
        <v>98</v>
      </c>
      <c r="S194" s="16" t="s">
        <v>1995</v>
      </c>
      <c r="T194" s="16" t="s">
        <v>835</v>
      </c>
      <c r="U194" s="16" t="s">
        <v>1998</v>
      </c>
      <c r="V194" s="16" t="s">
        <v>1997</v>
      </c>
      <c r="W194" s="16" t="s">
        <v>1989</v>
      </c>
      <c r="X194" s="16" t="s">
        <v>838</v>
      </c>
      <c r="Y194" s="16" t="s">
        <v>1990</v>
      </c>
      <c r="Z194" s="16" t="s">
        <v>1991</v>
      </c>
      <c r="AA194" s="16" t="s">
        <v>1992</v>
      </c>
      <c r="AB194" s="16" t="s">
        <v>841</v>
      </c>
      <c r="AC194" s="16" t="s">
        <v>1993</v>
      </c>
      <c r="AD194" s="16" t="s">
        <v>1994</v>
      </c>
      <c r="AE194" s="16" t="s">
        <v>1928</v>
      </c>
      <c r="AF194" s="16" t="s">
        <v>845</v>
      </c>
      <c r="AG194" s="16" t="s">
        <v>1929</v>
      </c>
      <c r="AH194" s="16" t="s">
        <v>1930</v>
      </c>
      <c r="AI194" s="16" t="s">
        <v>34</v>
      </c>
      <c r="AJ194" s="16" t="s">
        <v>849</v>
      </c>
      <c r="AK194" s="16" t="s">
        <v>31</v>
      </c>
      <c r="AL194" s="16" t="s">
        <v>1931</v>
      </c>
      <c r="AM194" s="16" t="s">
        <v>1932</v>
      </c>
      <c r="AN194" s="16" t="s">
        <v>853</v>
      </c>
      <c r="AO194" s="16" t="s">
        <v>31</v>
      </c>
      <c r="AP194" s="16" t="s">
        <v>1933</v>
      </c>
      <c r="AQ194" s="16" t="s">
        <v>576</v>
      </c>
      <c r="AR194" s="16" t="s">
        <v>856</v>
      </c>
      <c r="AS194" s="16" t="s">
        <v>857</v>
      </c>
      <c r="AT194" s="16" t="s">
        <v>858</v>
      </c>
      <c r="AU194" s="16" t="s">
        <v>510</v>
      </c>
      <c r="AV194" s="16" t="s">
        <v>859</v>
      </c>
      <c r="AW194" s="16" t="s">
        <v>860</v>
      </c>
      <c r="AX194" s="16" t="s">
        <v>861</v>
      </c>
      <c r="AY194" s="16" t="s">
        <v>600</v>
      </c>
      <c r="AZ194" s="16" t="s">
        <v>813</v>
      </c>
      <c r="BA194" s="16" t="s">
        <v>31</v>
      </c>
      <c r="BB194" s="16" t="s">
        <v>32</v>
      </c>
      <c r="BC194" s="16" t="s">
        <v>95</v>
      </c>
      <c r="BD194" s="16" t="s">
        <v>817</v>
      </c>
      <c r="BE194" s="16" t="s">
        <v>96</v>
      </c>
      <c r="BF194" s="16" t="s">
        <v>97</v>
      </c>
      <c r="BG194" s="16" t="s">
        <v>102</v>
      </c>
      <c r="BH194" s="16" t="s">
        <v>821</v>
      </c>
      <c r="BI194" s="16" t="s">
        <v>103</v>
      </c>
      <c r="BJ194" s="16" t="s">
        <v>104</v>
      </c>
      <c r="BK194" s="16" t="s">
        <v>105</v>
      </c>
      <c r="BL194" s="16" t="s">
        <v>825</v>
      </c>
      <c r="BM194" s="16" t="s">
        <v>106</v>
      </c>
      <c r="BN194" s="16" t="s">
        <v>107</v>
      </c>
    </row>
    <row r="195" spans="1:66" s="16" customFormat="1" x14ac:dyDescent="0.25">
      <c r="A195" s="15">
        <v>194</v>
      </c>
      <c r="B195" s="16" t="s">
        <v>829</v>
      </c>
      <c r="C195" s="16" t="s">
        <v>830</v>
      </c>
      <c r="D195" s="16" t="s">
        <v>1999</v>
      </c>
      <c r="E195" s="16" t="s">
        <v>2000</v>
      </c>
      <c r="F195" s="16" t="s">
        <v>833</v>
      </c>
      <c r="G195" s="16" t="s">
        <v>98</v>
      </c>
      <c r="H195" s="16" t="s">
        <v>98</v>
      </c>
      <c r="I195" s="16" t="s">
        <v>98</v>
      </c>
      <c r="J195" s="16" t="s">
        <v>98</v>
      </c>
      <c r="K195" s="16" t="s">
        <v>1999</v>
      </c>
      <c r="L195" s="16" t="s">
        <v>2001</v>
      </c>
      <c r="M195" s="16" t="s">
        <v>1999</v>
      </c>
      <c r="N195" s="16" t="s">
        <v>2001</v>
      </c>
      <c r="O195" s="16" t="s">
        <v>1999</v>
      </c>
      <c r="P195" s="16" t="s">
        <v>2001</v>
      </c>
      <c r="Q195" s="16" t="s">
        <v>1999</v>
      </c>
      <c r="R195" s="16" t="s">
        <v>2001</v>
      </c>
      <c r="S195" s="16" t="s">
        <v>1999</v>
      </c>
      <c r="T195" s="16" t="s">
        <v>835</v>
      </c>
      <c r="U195" s="16" t="s">
        <v>2002</v>
      </c>
      <c r="V195" s="16" t="s">
        <v>2001</v>
      </c>
      <c r="W195" s="16" t="s">
        <v>1989</v>
      </c>
      <c r="X195" s="16" t="s">
        <v>838</v>
      </c>
      <c r="Y195" s="16" t="s">
        <v>1990</v>
      </c>
      <c r="Z195" s="16" t="s">
        <v>1991</v>
      </c>
      <c r="AA195" s="16" t="s">
        <v>1992</v>
      </c>
      <c r="AB195" s="16" t="s">
        <v>841</v>
      </c>
      <c r="AC195" s="16" t="s">
        <v>1993</v>
      </c>
      <c r="AD195" s="16" t="s">
        <v>1994</v>
      </c>
      <c r="AE195" s="16" t="s">
        <v>1928</v>
      </c>
      <c r="AF195" s="16" t="s">
        <v>845</v>
      </c>
      <c r="AG195" s="16" t="s">
        <v>1929</v>
      </c>
      <c r="AH195" s="16" t="s">
        <v>1930</v>
      </c>
      <c r="AI195" s="16" t="s">
        <v>34</v>
      </c>
      <c r="AJ195" s="16" t="s">
        <v>849</v>
      </c>
      <c r="AK195" s="16" t="s">
        <v>31</v>
      </c>
      <c r="AL195" s="16" t="s">
        <v>1931</v>
      </c>
      <c r="AM195" s="16" t="s">
        <v>1932</v>
      </c>
      <c r="AN195" s="16" t="s">
        <v>853</v>
      </c>
      <c r="AO195" s="16" t="s">
        <v>31</v>
      </c>
      <c r="AP195" s="16" t="s">
        <v>1933</v>
      </c>
      <c r="AQ195" s="16" t="s">
        <v>576</v>
      </c>
      <c r="AR195" s="16" t="s">
        <v>856</v>
      </c>
      <c r="AS195" s="16" t="s">
        <v>857</v>
      </c>
      <c r="AT195" s="16" t="s">
        <v>858</v>
      </c>
      <c r="AU195" s="16" t="s">
        <v>510</v>
      </c>
      <c r="AV195" s="16" t="s">
        <v>859</v>
      </c>
      <c r="AW195" s="16" t="s">
        <v>860</v>
      </c>
      <c r="AX195" s="16" t="s">
        <v>861</v>
      </c>
      <c r="AY195" s="16" t="s">
        <v>600</v>
      </c>
      <c r="AZ195" s="16" t="s">
        <v>813</v>
      </c>
      <c r="BA195" s="16" t="s">
        <v>31</v>
      </c>
      <c r="BB195" s="16" t="s">
        <v>32</v>
      </c>
      <c r="BC195" s="16" t="s">
        <v>95</v>
      </c>
      <c r="BD195" s="16" t="s">
        <v>817</v>
      </c>
      <c r="BE195" s="16" t="s">
        <v>96</v>
      </c>
      <c r="BF195" s="16" t="s">
        <v>97</v>
      </c>
      <c r="BG195" s="16" t="s">
        <v>102</v>
      </c>
      <c r="BH195" s="16" t="s">
        <v>821</v>
      </c>
      <c r="BI195" s="16" t="s">
        <v>103</v>
      </c>
      <c r="BJ195" s="16" t="s">
        <v>104</v>
      </c>
      <c r="BK195" s="16" t="s">
        <v>105</v>
      </c>
      <c r="BL195" s="16" t="s">
        <v>825</v>
      </c>
      <c r="BM195" s="16" t="s">
        <v>106</v>
      </c>
      <c r="BN195" s="16" t="s">
        <v>107</v>
      </c>
    </row>
    <row r="196" spans="1:66" s="16" customFormat="1" x14ac:dyDescent="0.25">
      <c r="A196" s="15">
        <v>195</v>
      </c>
      <c r="B196" s="16" t="s">
        <v>829</v>
      </c>
      <c r="C196" s="16" t="s">
        <v>830</v>
      </c>
      <c r="D196" s="16" t="s">
        <v>2003</v>
      </c>
      <c r="E196" s="16" t="s">
        <v>2004</v>
      </c>
      <c r="F196" s="16" t="s">
        <v>833</v>
      </c>
      <c r="G196" s="16" t="s">
        <v>98</v>
      </c>
      <c r="H196" s="16" t="s">
        <v>98</v>
      </c>
      <c r="I196" s="16" t="s">
        <v>98</v>
      </c>
      <c r="J196" s="16" t="s">
        <v>98</v>
      </c>
      <c r="K196" s="16" t="s">
        <v>98</v>
      </c>
      <c r="L196" s="16" t="s">
        <v>98</v>
      </c>
      <c r="M196" s="16" t="s">
        <v>98</v>
      </c>
      <c r="N196" s="16" t="s">
        <v>98</v>
      </c>
      <c r="O196" s="16" t="s">
        <v>2003</v>
      </c>
      <c r="P196" s="16" t="s">
        <v>2005</v>
      </c>
      <c r="Q196" s="16" t="s">
        <v>2003</v>
      </c>
      <c r="R196" s="16" t="s">
        <v>2005</v>
      </c>
      <c r="S196" s="16" t="s">
        <v>2003</v>
      </c>
      <c r="T196" s="16" t="s">
        <v>835</v>
      </c>
      <c r="U196" s="16" t="s">
        <v>2006</v>
      </c>
      <c r="V196" s="16" t="s">
        <v>2005</v>
      </c>
      <c r="W196" s="16" t="s">
        <v>1989</v>
      </c>
      <c r="X196" s="16" t="s">
        <v>838</v>
      </c>
      <c r="Y196" s="16" t="s">
        <v>1990</v>
      </c>
      <c r="Z196" s="16" t="s">
        <v>1991</v>
      </c>
      <c r="AA196" s="16" t="s">
        <v>1992</v>
      </c>
      <c r="AB196" s="16" t="s">
        <v>841</v>
      </c>
      <c r="AC196" s="16" t="s">
        <v>1993</v>
      </c>
      <c r="AD196" s="16" t="s">
        <v>1994</v>
      </c>
      <c r="AE196" s="16" t="s">
        <v>1928</v>
      </c>
      <c r="AF196" s="16" t="s">
        <v>845</v>
      </c>
      <c r="AG196" s="16" t="s">
        <v>1929</v>
      </c>
      <c r="AH196" s="16" t="s">
        <v>1930</v>
      </c>
      <c r="AI196" s="16" t="s">
        <v>34</v>
      </c>
      <c r="AJ196" s="16" t="s">
        <v>849</v>
      </c>
      <c r="AK196" s="16" t="s">
        <v>31</v>
      </c>
      <c r="AL196" s="16" t="s">
        <v>1931</v>
      </c>
      <c r="AM196" s="16" t="s">
        <v>1932</v>
      </c>
      <c r="AN196" s="16" t="s">
        <v>853</v>
      </c>
      <c r="AO196" s="16" t="s">
        <v>31</v>
      </c>
      <c r="AP196" s="16" t="s">
        <v>1933</v>
      </c>
      <c r="AQ196" s="16" t="s">
        <v>576</v>
      </c>
      <c r="AR196" s="16" t="s">
        <v>856</v>
      </c>
      <c r="AS196" s="16" t="s">
        <v>857</v>
      </c>
      <c r="AT196" s="16" t="s">
        <v>858</v>
      </c>
      <c r="AU196" s="16" t="s">
        <v>510</v>
      </c>
      <c r="AV196" s="16" t="s">
        <v>859</v>
      </c>
      <c r="AW196" s="16" t="s">
        <v>860</v>
      </c>
      <c r="AX196" s="16" t="s">
        <v>861</v>
      </c>
      <c r="AY196" s="16" t="s">
        <v>600</v>
      </c>
      <c r="AZ196" s="16" t="s">
        <v>813</v>
      </c>
      <c r="BA196" s="16" t="s">
        <v>31</v>
      </c>
      <c r="BB196" s="16" t="s">
        <v>32</v>
      </c>
      <c r="BC196" s="16" t="s">
        <v>95</v>
      </c>
      <c r="BD196" s="16" t="s">
        <v>817</v>
      </c>
      <c r="BE196" s="16" t="s">
        <v>96</v>
      </c>
      <c r="BF196" s="16" t="s">
        <v>97</v>
      </c>
      <c r="BG196" s="16" t="s">
        <v>102</v>
      </c>
      <c r="BH196" s="16" t="s">
        <v>821</v>
      </c>
      <c r="BI196" s="16" t="s">
        <v>103</v>
      </c>
      <c r="BJ196" s="16" t="s">
        <v>104</v>
      </c>
      <c r="BK196" s="16" t="s">
        <v>105</v>
      </c>
      <c r="BL196" s="16" t="s">
        <v>825</v>
      </c>
      <c r="BM196" s="16" t="s">
        <v>106</v>
      </c>
      <c r="BN196" s="16" t="s">
        <v>107</v>
      </c>
    </row>
    <row r="197" spans="1:66" s="16" customFormat="1" x14ac:dyDescent="0.25">
      <c r="A197" s="15">
        <v>196</v>
      </c>
      <c r="B197" s="16" t="s">
        <v>829</v>
      </c>
      <c r="C197" s="16" t="s">
        <v>830</v>
      </c>
      <c r="D197" s="16" t="s">
        <v>2007</v>
      </c>
      <c r="E197" s="16" t="s">
        <v>2008</v>
      </c>
      <c r="F197" s="16" t="s">
        <v>833</v>
      </c>
      <c r="G197" s="16" t="s">
        <v>98</v>
      </c>
      <c r="H197" s="16" t="s">
        <v>1057</v>
      </c>
      <c r="I197" s="16" t="s">
        <v>98</v>
      </c>
      <c r="J197" s="16" t="s">
        <v>98</v>
      </c>
      <c r="K197" s="16" t="s">
        <v>2007</v>
      </c>
      <c r="L197" s="16" t="s">
        <v>2009</v>
      </c>
      <c r="M197" s="16" t="s">
        <v>2007</v>
      </c>
      <c r="N197" s="16" t="s">
        <v>2009</v>
      </c>
      <c r="O197" s="16" t="s">
        <v>98</v>
      </c>
      <c r="P197" s="16" t="s">
        <v>98</v>
      </c>
      <c r="Q197" s="16" t="s">
        <v>98</v>
      </c>
      <c r="R197" s="16" t="s">
        <v>98</v>
      </c>
      <c r="S197" s="16" t="s">
        <v>2007</v>
      </c>
      <c r="T197" s="16" t="s">
        <v>835</v>
      </c>
      <c r="U197" s="16" t="s">
        <v>2010</v>
      </c>
      <c r="V197" s="16" t="s">
        <v>2009</v>
      </c>
      <c r="W197" s="16" t="s">
        <v>2011</v>
      </c>
      <c r="X197" s="16" t="s">
        <v>838</v>
      </c>
      <c r="Y197" s="16" t="s">
        <v>2010</v>
      </c>
      <c r="Z197" s="16" t="s">
        <v>2012</v>
      </c>
      <c r="AA197" s="16" t="s">
        <v>1992</v>
      </c>
      <c r="AB197" s="16" t="s">
        <v>841</v>
      </c>
      <c r="AC197" s="16" t="s">
        <v>1993</v>
      </c>
      <c r="AD197" s="16" t="s">
        <v>1994</v>
      </c>
      <c r="AE197" s="16" t="s">
        <v>1928</v>
      </c>
      <c r="AF197" s="16" t="s">
        <v>845</v>
      </c>
      <c r="AG197" s="16" t="s">
        <v>1929</v>
      </c>
      <c r="AH197" s="16" t="s">
        <v>1930</v>
      </c>
      <c r="AI197" s="16" t="s">
        <v>34</v>
      </c>
      <c r="AJ197" s="16" t="s">
        <v>849</v>
      </c>
      <c r="AK197" s="16" t="s">
        <v>31</v>
      </c>
      <c r="AL197" s="16" t="s">
        <v>1931</v>
      </c>
      <c r="AM197" s="16" t="s">
        <v>1932</v>
      </c>
      <c r="AN197" s="16" t="s">
        <v>853</v>
      </c>
      <c r="AO197" s="16" t="s">
        <v>31</v>
      </c>
      <c r="AP197" s="16" t="s">
        <v>1933</v>
      </c>
      <c r="AQ197" s="16" t="s">
        <v>576</v>
      </c>
      <c r="AR197" s="16" t="s">
        <v>856</v>
      </c>
      <c r="AS197" s="16" t="s">
        <v>857</v>
      </c>
      <c r="AT197" s="16" t="s">
        <v>858</v>
      </c>
      <c r="AU197" s="16" t="s">
        <v>510</v>
      </c>
      <c r="AV197" s="16" t="s">
        <v>859</v>
      </c>
      <c r="AW197" s="16" t="s">
        <v>860</v>
      </c>
      <c r="AX197" s="16" t="s">
        <v>861</v>
      </c>
      <c r="AY197" s="16" t="s">
        <v>600</v>
      </c>
      <c r="AZ197" s="16" t="s">
        <v>813</v>
      </c>
      <c r="BA197" s="16" t="s">
        <v>31</v>
      </c>
      <c r="BB197" s="16" t="s">
        <v>32</v>
      </c>
      <c r="BC197" s="16" t="s">
        <v>95</v>
      </c>
      <c r="BD197" s="16" t="s">
        <v>817</v>
      </c>
      <c r="BE197" s="16" t="s">
        <v>96</v>
      </c>
      <c r="BF197" s="16" t="s">
        <v>97</v>
      </c>
      <c r="BG197" s="16" t="s">
        <v>102</v>
      </c>
      <c r="BH197" s="16" t="s">
        <v>821</v>
      </c>
      <c r="BI197" s="16" t="s">
        <v>103</v>
      </c>
      <c r="BJ197" s="16" t="s">
        <v>104</v>
      </c>
      <c r="BK197" s="16" t="s">
        <v>105</v>
      </c>
      <c r="BL197" s="16" t="s">
        <v>825</v>
      </c>
      <c r="BM197" s="16" t="s">
        <v>106</v>
      </c>
      <c r="BN197" s="16" t="s">
        <v>107</v>
      </c>
    </row>
    <row r="198" spans="1:66" s="16" customFormat="1" x14ac:dyDescent="0.25">
      <c r="A198" s="15">
        <v>197</v>
      </c>
      <c r="B198" s="16" t="s">
        <v>829</v>
      </c>
      <c r="C198" s="16" t="s">
        <v>830</v>
      </c>
      <c r="D198" s="16" t="s">
        <v>2013</v>
      </c>
      <c r="E198" s="16" t="s">
        <v>2014</v>
      </c>
      <c r="F198" s="16" t="s">
        <v>833</v>
      </c>
      <c r="G198" s="16" t="s">
        <v>98</v>
      </c>
      <c r="H198" s="16" t="s">
        <v>1057</v>
      </c>
      <c r="I198" s="16" t="s">
        <v>98</v>
      </c>
      <c r="J198" s="16" t="s">
        <v>98</v>
      </c>
      <c r="K198" s="16" t="s">
        <v>2013</v>
      </c>
      <c r="L198" s="16" t="s">
        <v>2015</v>
      </c>
      <c r="M198" s="16" t="s">
        <v>2013</v>
      </c>
      <c r="N198" s="16" t="s">
        <v>2015</v>
      </c>
      <c r="O198" s="16" t="s">
        <v>98</v>
      </c>
      <c r="P198" s="16" t="s">
        <v>98</v>
      </c>
      <c r="Q198" s="16" t="s">
        <v>98</v>
      </c>
      <c r="R198" s="16" t="s">
        <v>98</v>
      </c>
      <c r="S198" s="16" t="s">
        <v>2013</v>
      </c>
      <c r="T198" s="16" t="s">
        <v>835</v>
      </c>
      <c r="U198" s="16" t="s">
        <v>2016</v>
      </c>
      <c r="V198" s="16" t="s">
        <v>2015</v>
      </c>
      <c r="W198" s="16" t="s">
        <v>2017</v>
      </c>
      <c r="X198" s="16" t="s">
        <v>838</v>
      </c>
      <c r="Y198" s="16" t="s">
        <v>2016</v>
      </c>
      <c r="Z198" s="16" t="s">
        <v>2018</v>
      </c>
      <c r="AA198" s="16" t="s">
        <v>1992</v>
      </c>
      <c r="AB198" s="16" t="s">
        <v>841</v>
      </c>
      <c r="AC198" s="16" t="s">
        <v>1993</v>
      </c>
      <c r="AD198" s="16" t="s">
        <v>1994</v>
      </c>
      <c r="AE198" s="16" t="s">
        <v>1928</v>
      </c>
      <c r="AF198" s="16" t="s">
        <v>845</v>
      </c>
      <c r="AG198" s="16" t="s">
        <v>1929</v>
      </c>
      <c r="AH198" s="16" t="s">
        <v>1930</v>
      </c>
      <c r="AI198" s="16" t="s">
        <v>34</v>
      </c>
      <c r="AJ198" s="16" t="s">
        <v>849</v>
      </c>
      <c r="AK198" s="16" t="s">
        <v>31</v>
      </c>
      <c r="AL198" s="16" t="s">
        <v>1931</v>
      </c>
      <c r="AM198" s="16" t="s">
        <v>1932</v>
      </c>
      <c r="AN198" s="16" t="s">
        <v>853</v>
      </c>
      <c r="AO198" s="16" t="s">
        <v>31</v>
      </c>
      <c r="AP198" s="16" t="s">
        <v>1933</v>
      </c>
      <c r="AQ198" s="16" t="s">
        <v>576</v>
      </c>
      <c r="AR198" s="16" t="s">
        <v>856</v>
      </c>
      <c r="AS198" s="16" t="s">
        <v>857</v>
      </c>
      <c r="AT198" s="16" t="s">
        <v>858</v>
      </c>
      <c r="AU198" s="16" t="s">
        <v>510</v>
      </c>
      <c r="AV198" s="16" t="s">
        <v>859</v>
      </c>
      <c r="AW198" s="16" t="s">
        <v>860</v>
      </c>
      <c r="AX198" s="16" t="s">
        <v>861</v>
      </c>
      <c r="AY198" s="16" t="s">
        <v>600</v>
      </c>
      <c r="AZ198" s="16" t="s">
        <v>813</v>
      </c>
      <c r="BA198" s="16" t="s">
        <v>31</v>
      </c>
      <c r="BB198" s="16" t="s">
        <v>32</v>
      </c>
      <c r="BC198" s="16" t="s">
        <v>95</v>
      </c>
      <c r="BD198" s="16" t="s">
        <v>817</v>
      </c>
      <c r="BE198" s="16" t="s">
        <v>96</v>
      </c>
      <c r="BF198" s="16" t="s">
        <v>97</v>
      </c>
      <c r="BG198" s="16" t="s">
        <v>102</v>
      </c>
      <c r="BH198" s="16" t="s">
        <v>821</v>
      </c>
      <c r="BI198" s="16" t="s">
        <v>103</v>
      </c>
      <c r="BJ198" s="16" t="s">
        <v>104</v>
      </c>
      <c r="BK198" s="16" t="s">
        <v>105</v>
      </c>
      <c r="BL198" s="16" t="s">
        <v>825</v>
      </c>
      <c r="BM198" s="16" t="s">
        <v>106</v>
      </c>
      <c r="BN198" s="16" t="s">
        <v>107</v>
      </c>
    </row>
    <row r="199" spans="1:66" s="16" customFormat="1" x14ac:dyDescent="0.25">
      <c r="A199" s="15">
        <v>198</v>
      </c>
      <c r="B199" s="16" t="s">
        <v>829</v>
      </c>
      <c r="C199" s="16" t="s">
        <v>830</v>
      </c>
      <c r="D199" s="16" t="s">
        <v>2019</v>
      </c>
      <c r="E199" s="16" t="s">
        <v>2020</v>
      </c>
      <c r="F199" s="16" t="s">
        <v>833</v>
      </c>
      <c r="G199" s="16" t="s">
        <v>98</v>
      </c>
      <c r="H199" s="16" t="s">
        <v>98</v>
      </c>
      <c r="I199" s="16" t="s">
        <v>98</v>
      </c>
      <c r="J199" s="16" t="s">
        <v>98</v>
      </c>
      <c r="K199" s="16" t="s">
        <v>2019</v>
      </c>
      <c r="L199" s="16" t="s">
        <v>2021</v>
      </c>
      <c r="M199" s="16" t="s">
        <v>2019</v>
      </c>
      <c r="N199" s="16" t="s">
        <v>2021</v>
      </c>
      <c r="O199" s="16" t="s">
        <v>2019</v>
      </c>
      <c r="P199" s="16" t="s">
        <v>2021</v>
      </c>
      <c r="Q199" s="16" t="s">
        <v>2019</v>
      </c>
      <c r="R199" s="16" t="s">
        <v>2021</v>
      </c>
      <c r="S199" s="16" t="s">
        <v>2019</v>
      </c>
      <c r="T199" s="16" t="s">
        <v>835</v>
      </c>
      <c r="U199" s="16" t="s">
        <v>2022</v>
      </c>
      <c r="V199" s="16" t="s">
        <v>2021</v>
      </c>
      <c r="W199" s="16" t="s">
        <v>2023</v>
      </c>
      <c r="X199" s="16" t="s">
        <v>838</v>
      </c>
      <c r="Y199" s="16" t="s">
        <v>2022</v>
      </c>
      <c r="Z199" s="16" t="s">
        <v>2024</v>
      </c>
      <c r="AA199" s="16" t="s">
        <v>1992</v>
      </c>
      <c r="AB199" s="16" t="s">
        <v>841</v>
      </c>
      <c r="AC199" s="16" t="s">
        <v>1993</v>
      </c>
      <c r="AD199" s="16" t="s">
        <v>1994</v>
      </c>
      <c r="AE199" s="16" t="s">
        <v>1928</v>
      </c>
      <c r="AF199" s="16" t="s">
        <v>845</v>
      </c>
      <c r="AG199" s="16" t="s">
        <v>1929</v>
      </c>
      <c r="AH199" s="16" t="s">
        <v>1930</v>
      </c>
      <c r="AI199" s="16" t="s">
        <v>34</v>
      </c>
      <c r="AJ199" s="16" t="s">
        <v>849</v>
      </c>
      <c r="AK199" s="16" t="s">
        <v>31</v>
      </c>
      <c r="AL199" s="16" t="s">
        <v>1931</v>
      </c>
      <c r="AM199" s="16" t="s">
        <v>1932</v>
      </c>
      <c r="AN199" s="16" t="s">
        <v>853</v>
      </c>
      <c r="AO199" s="16" t="s">
        <v>31</v>
      </c>
      <c r="AP199" s="16" t="s">
        <v>1933</v>
      </c>
      <c r="AQ199" s="16" t="s">
        <v>576</v>
      </c>
      <c r="AR199" s="16" t="s">
        <v>856</v>
      </c>
      <c r="AS199" s="16" t="s">
        <v>857</v>
      </c>
      <c r="AT199" s="16" t="s">
        <v>858</v>
      </c>
      <c r="AU199" s="16" t="s">
        <v>510</v>
      </c>
      <c r="AV199" s="16" t="s">
        <v>859</v>
      </c>
      <c r="AW199" s="16" t="s">
        <v>860</v>
      </c>
      <c r="AX199" s="16" t="s">
        <v>861</v>
      </c>
      <c r="AY199" s="16" t="s">
        <v>600</v>
      </c>
      <c r="AZ199" s="16" t="s">
        <v>813</v>
      </c>
      <c r="BA199" s="16" t="s">
        <v>31</v>
      </c>
      <c r="BB199" s="16" t="s">
        <v>32</v>
      </c>
      <c r="BC199" s="16" t="s">
        <v>95</v>
      </c>
      <c r="BD199" s="16" t="s">
        <v>817</v>
      </c>
      <c r="BE199" s="16" t="s">
        <v>96</v>
      </c>
      <c r="BF199" s="16" t="s">
        <v>97</v>
      </c>
      <c r="BG199" s="16" t="s">
        <v>102</v>
      </c>
      <c r="BH199" s="16" t="s">
        <v>821</v>
      </c>
      <c r="BI199" s="16" t="s">
        <v>103</v>
      </c>
      <c r="BJ199" s="16" t="s">
        <v>104</v>
      </c>
      <c r="BK199" s="16" t="s">
        <v>105</v>
      </c>
      <c r="BL199" s="16" t="s">
        <v>825</v>
      </c>
      <c r="BM199" s="16" t="s">
        <v>106</v>
      </c>
      <c r="BN199" s="16" t="s">
        <v>107</v>
      </c>
    </row>
    <row r="200" spans="1:66" s="16" customFormat="1" x14ac:dyDescent="0.25">
      <c r="A200" s="15">
        <v>199</v>
      </c>
      <c r="B200" s="16" t="s">
        <v>829</v>
      </c>
      <c r="C200" s="16" t="s">
        <v>830</v>
      </c>
      <c r="D200" s="16" t="s">
        <v>2025</v>
      </c>
      <c r="E200" s="16" t="s">
        <v>2026</v>
      </c>
      <c r="F200" s="16" t="s">
        <v>833</v>
      </c>
      <c r="G200" s="16" t="s">
        <v>98</v>
      </c>
      <c r="H200" s="16" t="s">
        <v>98</v>
      </c>
      <c r="I200" s="16" t="s">
        <v>98</v>
      </c>
      <c r="J200" s="16" t="s">
        <v>98</v>
      </c>
      <c r="K200" s="16" t="s">
        <v>98</v>
      </c>
      <c r="L200" s="16" t="s">
        <v>98</v>
      </c>
      <c r="M200" s="16" t="s">
        <v>98</v>
      </c>
      <c r="N200" s="16" t="s">
        <v>98</v>
      </c>
      <c r="O200" s="16" t="s">
        <v>2025</v>
      </c>
      <c r="P200" s="16" t="s">
        <v>2027</v>
      </c>
      <c r="Q200" s="16" t="s">
        <v>2025</v>
      </c>
      <c r="R200" s="16" t="s">
        <v>2027</v>
      </c>
      <c r="S200" s="16" t="s">
        <v>2025</v>
      </c>
      <c r="T200" s="16" t="s">
        <v>835</v>
      </c>
      <c r="U200" s="16" t="s">
        <v>2010</v>
      </c>
      <c r="V200" s="16" t="s">
        <v>2027</v>
      </c>
      <c r="W200" s="16" t="s">
        <v>2028</v>
      </c>
      <c r="X200" s="16" t="s">
        <v>838</v>
      </c>
      <c r="Y200" s="16" t="s">
        <v>2029</v>
      </c>
      <c r="Z200" s="16" t="s">
        <v>2030</v>
      </c>
      <c r="AA200" s="16" t="s">
        <v>1992</v>
      </c>
      <c r="AB200" s="16" t="s">
        <v>841</v>
      </c>
      <c r="AC200" s="16" t="s">
        <v>1993</v>
      </c>
      <c r="AD200" s="16" t="s">
        <v>1994</v>
      </c>
      <c r="AE200" s="16" t="s">
        <v>1928</v>
      </c>
      <c r="AF200" s="16" t="s">
        <v>845</v>
      </c>
      <c r="AG200" s="16" t="s">
        <v>1929</v>
      </c>
      <c r="AH200" s="16" t="s">
        <v>1930</v>
      </c>
      <c r="AI200" s="16" t="s">
        <v>34</v>
      </c>
      <c r="AJ200" s="16" t="s">
        <v>849</v>
      </c>
      <c r="AK200" s="16" t="s">
        <v>31</v>
      </c>
      <c r="AL200" s="16" t="s">
        <v>1931</v>
      </c>
      <c r="AM200" s="16" t="s">
        <v>1932</v>
      </c>
      <c r="AN200" s="16" t="s">
        <v>853</v>
      </c>
      <c r="AO200" s="16" t="s">
        <v>31</v>
      </c>
      <c r="AP200" s="16" t="s">
        <v>1933</v>
      </c>
      <c r="AQ200" s="16" t="s">
        <v>576</v>
      </c>
      <c r="AR200" s="16" t="s">
        <v>856</v>
      </c>
      <c r="AS200" s="16" t="s">
        <v>857</v>
      </c>
      <c r="AT200" s="16" t="s">
        <v>858</v>
      </c>
      <c r="AU200" s="16" t="s">
        <v>510</v>
      </c>
      <c r="AV200" s="16" t="s">
        <v>859</v>
      </c>
      <c r="AW200" s="16" t="s">
        <v>860</v>
      </c>
      <c r="AX200" s="16" t="s">
        <v>861</v>
      </c>
      <c r="AY200" s="16" t="s">
        <v>600</v>
      </c>
      <c r="AZ200" s="16" t="s">
        <v>813</v>
      </c>
      <c r="BA200" s="16" t="s">
        <v>31</v>
      </c>
      <c r="BB200" s="16" t="s">
        <v>32</v>
      </c>
      <c r="BC200" s="16" t="s">
        <v>95</v>
      </c>
      <c r="BD200" s="16" t="s">
        <v>817</v>
      </c>
      <c r="BE200" s="16" t="s">
        <v>96</v>
      </c>
      <c r="BF200" s="16" t="s">
        <v>97</v>
      </c>
      <c r="BG200" s="16" t="s">
        <v>102</v>
      </c>
      <c r="BH200" s="16" t="s">
        <v>821</v>
      </c>
      <c r="BI200" s="16" t="s">
        <v>103</v>
      </c>
      <c r="BJ200" s="16" t="s">
        <v>104</v>
      </c>
      <c r="BK200" s="16" t="s">
        <v>105</v>
      </c>
      <c r="BL200" s="16" t="s">
        <v>825</v>
      </c>
      <c r="BM200" s="16" t="s">
        <v>106</v>
      </c>
      <c r="BN200" s="16" t="s">
        <v>107</v>
      </c>
    </row>
    <row r="201" spans="1:66" s="16" customFormat="1" x14ac:dyDescent="0.25">
      <c r="A201" s="15">
        <v>200</v>
      </c>
      <c r="B201" s="16" t="s">
        <v>829</v>
      </c>
      <c r="C201" s="16" t="s">
        <v>830</v>
      </c>
      <c r="D201" s="16" t="s">
        <v>2031</v>
      </c>
      <c r="E201" s="16" t="s">
        <v>2032</v>
      </c>
      <c r="F201" s="16" t="s">
        <v>833</v>
      </c>
      <c r="G201" s="16" t="s">
        <v>98</v>
      </c>
      <c r="H201" s="16" t="s">
        <v>98</v>
      </c>
      <c r="I201" s="16" t="s">
        <v>98</v>
      </c>
      <c r="J201" s="16" t="s">
        <v>98</v>
      </c>
      <c r="K201" s="16" t="s">
        <v>98</v>
      </c>
      <c r="L201" s="16" t="s">
        <v>98</v>
      </c>
      <c r="M201" s="16" t="s">
        <v>98</v>
      </c>
      <c r="N201" s="16" t="s">
        <v>98</v>
      </c>
      <c r="O201" s="16" t="s">
        <v>2031</v>
      </c>
      <c r="P201" s="16" t="s">
        <v>2033</v>
      </c>
      <c r="Q201" s="16" t="s">
        <v>2031</v>
      </c>
      <c r="R201" s="16" t="s">
        <v>2033</v>
      </c>
      <c r="S201" s="16" t="s">
        <v>2031</v>
      </c>
      <c r="T201" s="16" t="s">
        <v>835</v>
      </c>
      <c r="U201" s="16" t="s">
        <v>2016</v>
      </c>
      <c r="V201" s="16" t="s">
        <v>2033</v>
      </c>
      <c r="W201" s="16" t="s">
        <v>2028</v>
      </c>
      <c r="X201" s="16" t="s">
        <v>838</v>
      </c>
      <c r="Y201" s="16" t="s">
        <v>2029</v>
      </c>
      <c r="Z201" s="16" t="s">
        <v>2030</v>
      </c>
      <c r="AA201" s="16" t="s">
        <v>1992</v>
      </c>
      <c r="AB201" s="16" t="s">
        <v>841</v>
      </c>
      <c r="AC201" s="16" t="s">
        <v>1993</v>
      </c>
      <c r="AD201" s="16" t="s">
        <v>1994</v>
      </c>
      <c r="AE201" s="16" t="s">
        <v>1928</v>
      </c>
      <c r="AF201" s="16" t="s">
        <v>845</v>
      </c>
      <c r="AG201" s="16" t="s">
        <v>1929</v>
      </c>
      <c r="AH201" s="16" t="s">
        <v>1930</v>
      </c>
      <c r="AI201" s="16" t="s">
        <v>34</v>
      </c>
      <c r="AJ201" s="16" t="s">
        <v>849</v>
      </c>
      <c r="AK201" s="16" t="s">
        <v>31</v>
      </c>
      <c r="AL201" s="16" t="s">
        <v>1931</v>
      </c>
      <c r="AM201" s="16" t="s">
        <v>1932</v>
      </c>
      <c r="AN201" s="16" t="s">
        <v>853</v>
      </c>
      <c r="AO201" s="16" t="s">
        <v>31</v>
      </c>
      <c r="AP201" s="16" t="s">
        <v>1933</v>
      </c>
      <c r="AQ201" s="16" t="s">
        <v>576</v>
      </c>
      <c r="AR201" s="16" t="s">
        <v>856</v>
      </c>
      <c r="AS201" s="16" t="s">
        <v>857</v>
      </c>
      <c r="AT201" s="16" t="s">
        <v>858</v>
      </c>
      <c r="AU201" s="16" t="s">
        <v>510</v>
      </c>
      <c r="AV201" s="16" t="s">
        <v>859</v>
      </c>
      <c r="AW201" s="16" t="s">
        <v>860</v>
      </c>
      <c r="AX201" s="16" t="s">
        <v>861</v>
      </c>
      <c r="AY201" s="16" t="s">
        <v>600</v>
      </c>
      <c r="AZ201" s="16" t="s">
        <v>813</v>
      </c>
      <c r="BA201" s="16" t="s">
        <v>31</v>
      </c>
      <c r="BB201" s="16" t="s">
        <v>32</v>
      </c>
      <c r="BC201" s="16" t="s">
        <v>95</v>
      </c>
      <c r="BD201" s="16" t="s">
        <v>817</v>
      </c>
      <c r="BE201" s="16" t="s">
        <v>96</v>
      </c>
      <c r="BF201" s="16" t="s">
        <v>97</v>
      </c>
      <c r="BG201" s="16" t="s">
        <v>102</v>
      </c>
      <c r="BH201" s="16" t="s">
        <v>821</v>
      </c>
      <c r="BI201" s="16" t="s">
        <v>103</v>
      </c>
      <c r="BJ201" s="16" t="s">
        <v>104</v>
      </c>
      <c r="BK201" s="16" t="s">
        <v>105</v>
      </c>
      <c r="BL201" s="16" t="s">
        <v>825</v>
      </c>
      <c r="BM201" s="16" t="s">
        <v>106</v>
      </c>
      <c r="BN201" s="16" t="s">
        <v>107</v>
      </c>
    </row>
    <row r="202" spans="1:66" s="16" customFormat="1" x14ac:dyDescent="0.25">
      <c r="A202" s="15">
        <v>201</v>
      </c>
      <c r="B202" s="16" t="s">
        <v>829</v>
      </c>
      <c r="C202" s="16" t="s">
        <v>830</v>
      </c>
      <c r="D202" s="16" t="s">
        <v>2034</v>
      </c>
      <c r="E202" s="16" t="s">
        <v>2035</v>
      </c>
      <c r="F202" s="16" t="s">
        <v>833</v>
      </c>
      <c r="G202" s="16" t="s">
        <v>98</v>
      </c>
      <c r="H202" s="16" t="s">
        <v>98</v>
      </c>
      <c r="I202" s="16" t="s">
        <v>98</v>
      </c>
      <c r="J202" s="16" t="s">
        <v>98</v>
      </c>
      <c r="K202" s="16" t="s">
        <v>2034</v>
      </c>
      <c r="L202" s="16" t="s">
        <v>2036</v>
      </c>
      <c r="M202" s="16" t="s">
        <v>2034</v>
      </c>
      <c r="N202" s="16" t="s">
        <v>2036</v>
      </c>
      <c r="O202" s="16" t="s">
        <v>2034</v>
      </c>
      <c r="P202" s="16" t="s">
        <v>2036</v>
      </c>
      <c r="Q202" s="16" t="s">
        <v>2034</v>
      </c>
      <c r="R202" s="16" t="s">
        <v>2036</v>
      </c>
      <c r="S202" s="16" t="s">
        <v>2034</v>
      </c>
      <c r="T202" s="16" t="s">
        <v>835</v>
      </c>
      <c r="U202" s="16" t="s">
        <v>2037</v>
      </c>
      <c r="V202" s="16" t="s">
        <v>2036</v>
      </c>
      <c r="W202" s="16" t="s">
        <v>2038</v>
      </c>
      <c r="X202" s="16" t="s">
        <v>838</v>
      </c>
      <c r="Y202" s="16" t="s">
        <v>2039</v>
      </c>
      <c r="Z202" s="16" t="s">
        <v>2040</v>
      </c>
      <c r="AA202" s="16" t="s">
        <v>2041</v>
      </c>
      <c r="AB202" s="16" t="s">
        <v>841</v>
      </c>
      <c r="AC202" s="16" t="s">
        <v>2042</v>
      </c>
      <c r="AD202" s="16" t="s">
        <v>2043</v>
      </c>
      <c r="AE202" s="16" t="s">
        <v>1928</v>
      </c>
      <c r="AF202" s="16" t="s">
        <v>845</v>
      </c>
      <c r="AG202" s="16" t="s">
        <v>1929</v>
      </c>
      <c r="AH202" s="16" t="s">
        <v>1930</v>
      </c>
      <c r="AI202" s="16" t="s">
        <v>34</v>
      </c>
      <c r="AJ202" s="16" t="s">
        <v>849</v>
      </c>
      <c r="AK202" s="16" t="s">
        <v>31</v>
      </c>
      <c r="AL202" s="16" t="s">
        <v>1931</v>
      </c>
      <c r="AM202" s="16" t="s">
        <v>1932</v>
      </c>
      <c r="AN202" s="16" t="s">
        <v>853</v>
      </c>
      <c r="AO202" s="16" t="s">
        <v>31</v>
      </c>
      <c r="AP202" s="16" t="s">
        <v>1933</v>
      </c>
      <c r="AQ202" s="16" t="s">
        <v>576</v>
      </c>
      <c r="AR202" s="16" t="s">
        <v>856</v>
      </c>
      <c r="AS202" s="16" t="s">
        <v>857</v>
      </c>
      <c r="AT202" s="16" t="s">
        <v>858</v>
      </c>
      <c r="AU202" s="16" t="s">
        <v>510</v>
      </c>
      <c r="AV202" s="16" t="s">
        <v>859</v>
      </c>
      <c r="AW202" s="16" t="s">
        <v>860</v>
      </c>
      <c r="AX202" s="16" t="s">
        <v>861</v>
      </c>
      <c r="AY202" s="16" t="s">
        <v>600</v>
      </c>
      <c r="AZ202" s="16" t="s">
        <v>813</v>
      </c>
      <c r="BA202" s="16" t="s">
        <v>31</v>
      </c>
      <c r="BB202" s="16" t="s">
        <v>32</v>
      </c>
      <c r="BC202" s="16" t="s">
        <v>95</v>
      </c>
      <c r="BD202" s="16" t="s">
        <v>817</v>
      </c>
      <c r="BE202" s="16" t="s">
        <v>96</v>
      </c>
      <c r="BF202" s="16" t="s">
        <v>97</v>
      </c>
      <c r="BG202" s="16" t="s">
        <v>102</v>
      </c>
      <c r="BH202" s="16" t="s">
        <v>821</v>
      </c>
      <c r="BI202" s="16" t="s">
        <v>103</v>
      </c>
      <c r="BJ202" s="16" t="s">
        <v>104</v>
      </c>
      <c r="BK202" s="16" t="s">
        <v>105</v>
      </c>
      <c r="BL202" s="16" t="s">
        <v>825</v>
      </c>
      <c r="BM202" s="16" t="s">
        <v>106</v>
      </c>
      <c r="BN202" s="16" t="s">
        <v>107</v>
      </c>
    </row>
    <row r="203" spans="1:66" s="16" customFormat="1" x14ac:dyDescent="0.25">
      <c r="A203" s="15">
        <v>202</v>
      </c>
      <c r="B203" s="16" t="s">
        <v>829</v>
      </c>
      <c r="C203" s="16" t="s">
        <v>830</v>
      </c>
      <c r="D203" s="16" t="s">
        <v>2044</v>
      </c>
      <c r="E203" s="16" t="s">
        <v>2045</v>
      </c>
      <c r="F203" s="16" t="s">
        <v>833</v>
      </c>
      <c r="G203" s="16" t="s">
        <v>98</v>
      </c>
      <c r="H203" s="16" t="s">
        <v>98</v>
      </c>
      <c r="I203" s="16" t="s">
        <v>98</v>
      </c>
      <c r="J203" s="16" t="s">
        <v>98</v>
      </c>
      <c r="K203" s="16" t="s">
        <v>2044</v>
      </c>
      <c r="L203" s="16" t="s">
        <v>2046</v>
      </c>
      <c r="M203" s="16" t="s">
        <v>2044</v>
      </c>
      <c r="N203" s="16" t="s">
        <v>2046</v>
      </c>
      <c r="O203" s="16" t="s">
        <v>2044</v>
      </c>
      <c r="P203" s="16" t="s">
        <v>2046</v>
      </c>
      <c r="Q203" s="16" t="s">
        <v>2044</v>
      </c>
      <c r="R203" s="16" t="s">
        <v>2046</v>
      </c>
      <c r="S203" s="16" t="s">
        <v>2044</v>
      </c>
      <c r="T203" s="16" t="s">
        <v>835</v>
      </c>
      <c r="U203" s="16" t="s">
        <v>2047</v>
      </c>
      <c r="V203" s="16" t="s">
        <v>2046</v>
      </c>
      <c r="W203" s="16" t="s">
        <v>2038</v>
      </c>
      <c r="X203" s="16" t="s">
        <v>838</v>
      </c>
      <c r="Y203" s="16" t="s">
        <v>2039</v>
      </c>
      <c r="Z203" s="16" t="s">
        <v>2040</v>
      </c>
      <c r="AA203" s="16" t="s">
        <v>2041</v>
      </c>
      <c r="AB203" s="16" t="s">
        <v>841</v>
      </c>
      <c r="AC203" s="16" t="s">
        <v>2042</v>
      </c>
      <c r="AD203" s="16" t="s">
        <v>2043</v>
      </c>
      <c r="AE203" s="16" t="s">
        <v>1928</v>
      </c>
      <c r="AF203" s="16" t="s">
        <v>845</v>
      </c>
      <c r="AG203" s="16" t="s">
        <v>1929</v>
      </c>
      <c r="AH203" s="16" t="s">
        <v>1930</v>
      </c>
      <c r="AI203" s="16" t="s">
        <v>34</v>
      </c>
      <c r="AJ203" s="16" t="s">
        <v>849</v>
      </c>
      <c r="AK203" s="16" t="s">
        <v>31</v>
      </c>
      <c r="AL203" s="16" t="s">
        <v>1931</v>
      </c>
      <c r="AM203" s="16" t="s">
        <v>1932</v>
      </c>
      <c r="AN203" s="16" t="s">
        <v>853</v>
      </c>
      <c r="AO203" s="16" t="s">
        <v>31</v>
      </c>
      <c r="AP203" s="16" t="s">
        <v>1933</v>
      </c>
      <c r="AQ203" s="16" t="s">
        <v>576</v>
      </c>
      <c r="AR203" s="16" t="s">
        <v>856</v>
      </c>
      <c r="AS203" s="16" t="s">
        <v>857</v>
      </c>
      <c r="AT203" s="16" t="s">
        <v>858</v>
      </c>
      <c r="AU203" s="16" t="s">
        <v>510</v>
      </c>
      <c r="AV203" s="16" t="s">
        <v>859</v>
      </c>
      <c r="AW203" s="16" t="s">
        <v>860</v>
      </c>
      <c r="AX203" s="16" t="s">
        <v>861</v>
      </c>
      <c r="AY203" s="16" t="s">
        <v>600</v>
      </c>
      <c r="AZ203" s="16" t="s">
        <v>813</v>
      </c>
      <c r="BA203" s="16" t="s">
        <v>31</v>
      </c>
      <c r="BB203" s="16" t="s">
        <v>32</v>
      </c>
      <c r="BC203" s="16" t="s">
        <v>95</v>
      </c>
      <c r="BD203" s="16" t="s">
        <v>817</v>
      </c>
      <c r="BE203" s="16" t="s">
        <v>96</v>
      </c>
      <c r="BF203" s="16" t="s">
        <v>97</v>
      </c>
      <c r="BG203" s="16" t="s">
        <v>102</v>
      </c>
      <c r="BH203" s="16" t="s">
        <v>821</v>
      </c>
      <c r="BI203" s="16" t="s">
        <v>103</v>
      </c>
      <c r="BJ203" s="16" t="s">
        <v>104</v>
      </c>
      <c r="BK203" s="16" t="s">
        <v>105</v>
      </c>
      <c r="BL203" s="16" t="s">
        <v>825</v>
      </c>
      <c r="BM203" s="16" t="s">
        <v>106</v>
      </c>
      <c r="BN203" s="16" t="s">
        <v>107</v>
      </c>
    </row>
    <row r="204" spans="1:66" s="16" customFormat="1" x14ac:dyDescent="0.25">
      <c r="A204" s="15">
        <v>203</v>
      </c>
      <c r="B204" s="16" t="s">
        <v>829</v>
      </c>
      <c r="C204" s="16" t="s">
        <v>830</v>
      </c>
      <c r="D204" s="16" t="s">
        <v>2048</v>
      </c>
      <c r="E204" s="16" t="s">
        <v>2049</v>
      </c>
      <c r="F204" s="16" t="s">
        <v>833</v>
      </c>
      <c r="G204" s="16" t="s">
        <v>98</v>
      </c>
      <c r="H204" s="16" t="s">
        <v>98</v>
      </c>
      <c r="I204" s="16" t="s">
        <v>98</v>
      </c>
      <c r="J204" s="16" t="s">
        <v>98</v>
      </c>
      <c r="K204" s="16" t="s">
        <v>2048</v>
      </c>
      <c r="L204" s="16" t="s">
        <v>2050</v>
      </c>
      <c r="M204" s="16" t="s">
        <v>2048</v>
      </c>
      <c r="N204" s="16" t="s">
        <v>2050</v>
      </c>
      <c r="O204" s="16" t="s">
        <v>2048</v>
      </c>
      <c r="P204" s="16" t="s">
        <v>2050</v>
      </c>
      <c r="Q204" s="16" t="s">
        <v>2048</v>
      </c>
      <c r="R204" s="16" t="s">
        <v>2050</v>
      </c>
      <c r="S204" s="16" t="s">
        <v>2048</v>
      </c>
      <c r="T204" s="16" t="s">
        <v>835</v>
      </c>
      <c r="U204" s="16" t="s">
        <v>2051</v>
      </c>
      <c r="V204" s="16" t="s">
        <v>2050</v>
      </c>
      <c r="W204" s="16" t="s">
        <v>2052</v>
      </c>
      <c r="X204" s="16" t="s">
        <v>838</v>
      </c>
      <c r="Y204" s="16" t="s">
        <v>2053</v>
      </c>
      <c r="Z204" s="16" t="s">
        <v>2054</v>
      </c>
      <c r="AA204" s="16" t="s">
        <v>2041</v>
      </c>
      <c r="AB204" s="16" t="s">
        <v>841</v>
      </c>
      <c r="AC204" s="16" t="s">
        <v>2042</v>
      </c>
      <c r="AD204" s="16" t="s">
        <v>2043</v>
      </c>
      <c r="AE204" s="16" t="s">
        <v>1928</v>
      </c>
      <c r="AF204" s="16" t="s">
        <v>845</v>
      </c>
      <c r="AG204" s="16" t="s">
        <v>1929</v>
      </c>
      <c r="AH204" s="16" t="s">
        <v>1930</v>
      </c>
      <c r="AI204" s="16" t="s">
        <v>34</v>
      </c>
      <c r="AJ204" s="16" t="s">
        <v>849</v>
      </c>
      <c r="AK204" s="16" t="s">
        <v>31</v>
      </c>
      <c r="AL204" s="16" t="s">
        <v>1931</v>
      </c>
      <c r="AM204" s="16" t="s">
        <v>1932</v>
      </c>
      <c r="AN204" s="16" t="s">
        <v>853</v>
      </c>
      <c r="AO204" s="16" t="s">
        <v>31</v>
      </c>
      <c r="AP204" s="16" t="s">
        <v>1933</v>
      </c>
      <c r="AQ204" s="16" t="s">
        <v>576</v>
      </c>
      <c r="AR204" s="16" t="s">
        <v>856</v>
      </c>
      <c r="AS204" s="16" t="s">
        <v>857</v>
      </c>
      <c r="AT204" s="16" t="s">
        <v>858</v>
      </c>
      <c r="AU204" s="16" t="s">
        <v>510</v>
      </c>
      <c r="AV204" s="16" t="s">
        <v>859</v>
      </c>
      <c r="AW204" s="16" t="s">
        <v>860</v>
      </c>
      <c r="AX204" s="16" t="s">
        <v>861</v>
      </c>
      <c r="AY204" s="16" t="s">
        <v>600</v>
      </c>
      <c r="AZ204" s="16" t="s">
        <v>813</v>
      </c>
      <c r="BA204" s="16" t="s">
        <v>31</v>
      </c>
      <c r="BB204" s="16" t="s">
        <v>32</v>
      </c>
      <c r="BC204" s="16" t="s">
        <v>95</v>
      </c>
      <c r="BD204" s="16" t="s">
        <v>817</v>
      </c>
      <c r="BE204" s="16" t="s">
        <v>96</v>
      </c>
      <c r="BF204" s="16" t="s">
        <v>97</v>
      </c>
      <c r="BG204" s="16" t="s">
        <v>102</v>
      </c>
      <c r="BH204" s="16" t="s">
        <v>821</v>
      </c>
      <c r="BI204" s="16" t="s">
        <v>103</v>
      </c>
      <c r="BJ204" s="16" t="s">
        <v>104</v>
      </c>
      <c r="BK204" s="16" t="s">
        <v>105</v>
      </c>
      <c r="BL204" s="16" t="s">
        <v>825</v>
      </c>
      <c r="BM204" s="16" t="s">
        <v>106</v>
      </c>
      <c r="BN204" s="16" t="s">
        <v>107</v>
      </c>
    </row>
    <row r="205" spans="1:66" s="16" customFormat="1" x14ac:dyDescent="0.25">
      <c r="A205" s="15">
        <v>204</v>
      </c>
      <c r="B205" s="16" t="s">
        <v>829</v>
      </c>
      <c r="C205" s="16" t="s">
        <v>830</v>
      </c>
      <c r="D205" s="16" t="s">
        <v>2055</v>
      </c>
      <c r="E205" s="16" t="s">
        <v>2056</v>
      </c>
      <c r="F205" s="16" t="s">
        <v>833</v>
      </c>
      <c r="G205" s="16" t="s">
        <v>98</v>
      </c>
      <c r="H205" s="16" t="s">
        <v>98</v>
      </c>
      <c r="I205" s="16" t="s">
        <v>98</v>
      </c>
      <c r="J205" s="16" t="s">
        <v>98</v>
      </c>
      <c r="K205" s="16" t="s">
        <v>2055</v>
      </c>
      <c r="L205" s="16" t="s">
        <v>2057</v>
      </c>
      <c r="M205" s="16" t="s">
        <v>2055</v>
      </c>
      <c r="N205" s="16" t="s">
        <v>2057</v>
      </c>
      <c r="O205" s="16" t="s">
        <v>2055</v>
      </c>
      <c r="P205" s="16" t="s">
        <v>2057</v>
      </c>
      <c r="Q205" s="16" t="s">
        <v>2055</v>
      </c>
      <c r="R205" s="16" t="s">
        <v>2057</v>
      </c>
      <c r="S205" s="16" t="s">
        <v>2055</v>
      </c>
      <c r="T205" s="16" t="s">
        <v>835</v>
      </c>
      <c r="U205" s="16" t="s">
        <v>2058</v>
      </c>
      <c r="V205" s="16" t="s">
        <v>2057</v>
      </c>
      <c r="W205" s="16" t="s">
        <v>2052</v>
      </c>
      <c r="X205" s="16" t="s">
        <v>838</v>
      </c>
      <c r="Y205" s="16" t="s">
        <v>2053</v>
      </c>
      <c r="Z205" s="16" t="s">
        <v>2054</v>
      </c>
      <c r="AA205" s="16" t="s">
        <v>2041</v>
      </c>
      <c r="AB205" s="16" t="s">
        <v>841</v>
      </c>
      <c r="AC205" s="16" t="s">
        <v>2042</v>
      </c>
      <c r="AD205" s="16" t="s">
        <v>2043</v>
      </c>
      <c r="AE205" s="16" t="s">
        <v>1928</v>
      </c>
      <c r="AF205" s="16" t="s">
        <v>845</v>
      </c>
      <c r="AG205" s="16" t="s">
        <v>1929</v>
      </c>
      <c r="AH205" s="16" t="s">
        <v>1930</v>
      </c>
      <c r="AI205" s="16" t="s">
        <v>34</v>
      </c>
      <c r="AJ205" s="16" t="s">
        <v>849</v>
      </c>
      <c r="AK205" s="16" t="s">
        <v>31</v>
      </c>
      <c r="AL205" s="16" t="s">
        <v>1931</v>
      </c>
      <c r="AM205" s="16" t="s">
        <v>1932</v>
      </c>
      <c r="AN205" s="16" t="s">
        <v>853</v>
      </c>
      <c r="AO205" s="16" t="s">
        <v>31</v>
      </c>
      <c r="AP205" s="16" t="s">
        <v>1933</v>
      </c>
      <c r="AQ205" s="16" t="s">
        <v>576</v>
      </c>
      <c r="AR205" s="16" t="s">
        <v>856</v>
      </c>
      <c r="AS205" s="16" t="s">
        <v>857</v>
      </c>
      <c r="AT205" s="16" t="s">
        <v>858</v>
      </c>
      <c r="AU205" s="16" t="s">
        <v>510</v>
      </c>
      <c r="AV205" s="16" t="s">
        <v>859</v>
      </c>
      <c r="AW205" s="16" t="s">
        <v>860</v>
      </c>
      <c r="AX205" s="16" t="s">
        <v>861</v>
      </c>
      <c r="AY205" s="16" t="s">
        <v>600</v>
      </c>
      <c r="AZ205" s="16" t="s">
        <v>813</v>
      </c>
      <c r="BA205" s="16" t="s">
        <v>31</v>
      </c>
      <c r="BB205" s="16" t="s">
        <v>32</v>
      </c>
      <c r="BC205" s="16" t="s">
        <v>95</v>
      </c>
      <c r="BD205" s="16" t="s">
        <v>817</v>
      </c>
      <c r="BE205" s="16" t="s">
        <v>96</v>
      </c>
      <c r="BF205" s="16" t="s">
        <v>97</v>
      </c>
      <c r="BG205" s="16" t="s">
        <v>102</v>
      </c>
      <c r="BH205" s="16" t="s">
        <v>821</v>
      </c>
      <c r="BI205" s="16" t="s">
        <v>103</v>
      </c>
      <c r="BJ205" s="16" t="s">
        <v>104</v>
      </c>
      <c r="BK205" s="16" t="s">
        <v>105</v>
      </c>
      <c r="BL205" s="16" t="s">
        <v>825</v>
      </c>
      <c r="BM205" s="16" t="s">
        <v>106</v>
      </c>
      <c r="BN205" s="16" t="s">
        <v>107</v>
      </c>
    </row>
    <row r="206" spans="1:66" s="16" customFormat="1" x14ac:dyDescent="0.25">
      <c r="A206" s="15">
        <v>205</v>
      </c>
      <c r="B206" s="16" t="s">
        <v>829</v>
      </c>
      <c r="C206" s="16" t="s">
        <v>830</v>
      </c>
      <c r="D206" s="16" t="s">
        <v>2059</v>
      </c>
      <c r="E206" s="16" t="s">
        <v>2060</v>
      </c>
      <c r="F206" s="16" t="s">
        <v>833</v>
      </c>
      <c r="G206" s="16" t="s">
        <v>98</v>
      </c>
      <c r="H206" s="16" t="s">
        <v>98</v>
      </c>
      <c r="I206" s="16" t="s">
        <v>98</v>
      </c>
      <c r="J206" s="16" t="s">
        <v>98</v>
      </c>
      <c r="K206" s="16" t="s">
        <v>2059</v>
      </c>
      <c r="L206" s="16" t="s">
        <v>2061</v>
      </c>
      <c r="M206" s="16" t="s">
        <v>2059</v>
      </c>
      <c r="N206" s="16" t="s">
        <v>2061</v>
      </c>
      <c r="O206" s="16" t="s">
        <v>2059</v>
      </c>
      <c r="P206" s="16" t="s">
        <v>2061</v>
      </c>
      <c r="Q206" s="16" t="s">
        <v>2059</v>
      </c>
      <c r="R206" s="16" t="s">
        <v>2061</v>
      </c>
      <c r="S206" s="16" t="s">
        <v>2059</v>
      </c>
      <c r="T206" s="16" t="s">
        <v>835</v>
      </c>
      <c r="U206" s="16" t="s">
        <v>2062</v>
      </c>
      <c r="V206" s="16" t="s">
        <v>2061</v>
      </c>
      <c r="W206" s="16" t="s">
        <v>2052</v>
      </c>
      <c r="X206" s="16" t="s">
        <v>838</v>
      </c>
      <c r="Y206" s="16" t="s">
        <v>2053</v>
      </c>
      <c r="Z206" s="16" t="s">
        <v>2054</v>
      </c>
      <c r="AA206" s="16" t="s">
        <v>2041</v>
      </c>
      <c r="AB206" s="16" t="s">
        <v>841</v>
      </c>
      <c r="AC206" s="16" t="s">
        <v>2042</v>
      </c>
      <c r="AD206" s="16" t="s">
        <v>2043</v>
      </c>
      <c r="AE206" s="16" t="s">
        <v>1928</v>
      </c>
      <c r="AF206" s="16" t="s">
        <v>845</v>
      </c>
      <c r="AG206" s="16" t="s">
        <v>1929</v>
      </c>
      <c r="AH206" s="16" t="s">
        <v>1930</v>
      </c>
      <c r="AI206" s="16" t="s">
        <v>34</v>
      </c>
      <c r="AJ206" s="16" t="s">
        <v>849</v>
      </c>
      <c r="AK206" s="16" t="s">
        <v>31</v>
      </c>
      <c r="AL206" s="16" t="s">
        <v>1931</v>
      </c>
      <c r="AM206" s="16" t="s">
        <v>1932</v>
      </c>
      <c r="AN206" s="16" t="s">
        <v>853</v>
      </c>
      <c r="AO206" s="16" t="s">
        <v>31</v>
      </c>
      <c r="AP206" s="16" t="s">
        <v>1933</v>
      </c>
      <c r="AQ206" s="16" t="s">
        <v>576</v>
      </c>
      <c r="AR206" s="16" t="s">
        <v>856</v>
      </c>
      <c r="AS206" s="16" t="s">
        <v>857</v>
      </c>
      <c r="AT206" s="16" t="s">
        <v>858</v>
      </c>
      <c r="AU206" s="16" t="s">
        <v>510</v>
      </c>
      <c r="AV206" s="16" t="s">
        <v>859</v>
      </c>
      <c r="AW206" s="16" t="s">
        <v>860</v>
      </c>
      <c r="AX206" s="16" t="s">
        <v>861</v>
      </c>
      <c r="AY206" s="16" t="s">
        <v>600</v>
      </c>
      <c r="AZ206" s="16" t="s">
        <v>813</v>
      </c>
      <c r="BA206" s="16" t="s">
        <v>31</v>
      </c>
      <c r="BB206" s="16" t="s">
        <v>32</v>
      </c>
      <c r="BC206" s="16" t="s">
        <v>95</v>
      </c>
      <c r="BD206" s="16" t="s">
        <v>817</v>
      </c>
      <c r="BE206" s="16" t="s">
        <v>96</v>
      </c>
      <c r="BF206" s="16" t="s">
        <v>97</v>
      </c>
      <c r="BG206" s="16" t="s">
        <v>102</v>
      </c>
      <c r="BH206" s="16" t="s">
        <v>821</v>
      </c>
      <c r="BI206" s="16" t="s">
        <v>103</v>
      </c>
      <c r="BJ206" s="16" t="s">
        <v>104</v>
      </c>
      <c r="BK206" s="16" t="s">
        <v>105</v>
      </c>
      <c r="BL206" s="16" t="s">
        <v>825</v>
      </c>
      <c r="BM206" s="16" t="s">
        <v>106</v>
      </c>
      <c r="BN206" s="16" t="s">
        <v>107</v>
      </c>
    </row>
    <row r="207" spans="1:66" s="16" customFormat="1" x14ac:dyDescent="0.25">
      <c r="A207" s="15">
        <v>206</v>
      </c>
      <c r="B207" s="16" t="s">
        <v>829</v>
      </c>
      <c r="C207" s="16" t="s">
        <v>830</v>
      </c>
      <c r="D207" s="16" t="s">
        <v>2063</v>
      </c>
      <c r="E207" s="16" t="s">
        <v>2064</v>
      </c>
      <c r="F207" s="16" t="s">
        <v>833</v>
      </c>
      <c r="G207" s="16" t="s">
        <v>98</v>
      </c>
      <c r="H207" s="16" t="s">
        <v>98</v>
      </c>
      <c r="I207" s="16" t="s">
        <v>98</v>
      </c>
      <c r="J207" s="16" t="s">
        <v>98</v>
      </c>
      <c r="K207" s="16" t="s">
        <v>2063</v>
      </c>
      <c r="L207" s="16" t="s">
        <v>2065</v>
      </c>
      <c r="M207" s="16" t="s">
        <v>2063</v>
      </c>
      <c r="N207" s="16" t="s">
        <v>2065</v>
      </c>
      <c r="O207" s="16" t="s">
        <v>2063</v>
      </c>
      <c r="P207" s="16" t="s">
        <v>2065</v>
      </c>
      <c r="Q207" s="16" t="s">
        <v>2063</v>
      </c>
      <c r="R207" s="16" t="s">
        <v>2065</v>
      </c>
      <c r="S207" s="16" t="s">
        <v>2063</v>
      </c>
      <c r="T207" s="16" t="s">
        <v>835</v>
      </c>
      <c r="U207" s="16" t="s">
        <v>2066</v>
      </c>
      <c r="V207" s="16" t="s">
        <v>2065</v>
      </c>
      <c r="W207" s="16" t="s">
        <v>2067</v>
      </c>
      <c r="X207" s="16" t="s">
        <v>838</v>
      </c>
      <c r="Y207" s="16" t="s">
        <v>2068</v>
      </c>
      <c r="Z207" s="16" t="s">
        <v>2069</v>
      </c>
      <c r="AA207" s="16" t="s">
        <v>2070</v>
      </c>
      <c r="AB207" s="16" t="s">
        <v>841</v>
      </c>
      <c r="AC207" s="16" t="s">
        <v>2071</v>
      </c>
      <c r="AD207" s="16" t="s">
        <v>2072</v>
      </c>
      <c r="AE207" s="16" t="s">
        <v>1928</v>
      </c>
      <c r="AF207" s="16" t="s">
        <v>845</v>
      </c>
      <c r="AG207" s="16" t="s">
        <v>1929</v>
      </c>
      <c r="AH207" s="16" t="s">
        <v>1930</v>
      </c>
      <c r="AI207" s="16" t="s">
        <v>34</v>
      </c>
      <c r="AJ207" s="16" t="s">
        <v>849</v>
      </c>
      <c r="AK207" s="16" t="s">
        <v>31</v>
      </c>
      <c r="AL207" s="16" t="s">
        <v>1931</v>
      </c>
      <c r="AM207" s="16" t="s">
        <v>1932</v>
      </c>
      <c r="AN207" s="16" t="s">
        <v>853</v>
      </c>
      <c r="AO207" s="16" t="s">
        <v>31</v>
      </c>
      <c r="AP207" s="16" t="s">
        <v>1933</v>
      </c>
      <c r="AQ207" s="16" t="s">
        <v>576</v>
      </c>
      <c r="AR207" s="16" t="s">
        <v>856</v>
      </c>
      <c r="AS207" s="16" t="s">
        <v>857</v>
      </c>
      <c r="AT207" s="16" t="s">
        <v>858</v>
      </c>
      <c r="AU207" s="16" t="s">
        <v>510</v>
      </c>
      <c r="AV207" s="16" t="s">
        <v>859</v>
      </c>
      <c r="AW207" s="16" t="s">
        <v>860</v>
      </c>
      <c r="AX207" s="16" t="s">
        <v>861</v>
      </c>
      <c r="AY207" s="16" t="s">
        <v>600</v>
      </c>
      <c r="AZ207" s="16" t="s">
        <v>813</v>
      </c>
      <c r="BA207" s="16" t="s">
        <v>31</v>
      </c>
      <c r="BB207" s="16" t="s">
        <v>32</v>
      </c>
      <c r="BC207" s="16" t="s">
        <v>95</v>
      </c>
      <c r="BD207" s="16" t="s">
        <v>817</v>
      </c>
      <c r="BE207" s="16" t="s">
        <v>96</v>
      </c>
      <c r="BF207" s="16" t="s">
        <v>97</v>
      </c>
      <c r="BG207" s="16" t="s">
        <v>102</v>
      </c>
      <c r="BH207" s="16" t="s">
        <v>821</v>
      </c>
      <c r="BI207" s="16" t="s">
        <v>103</v>
      </c>
      <c r="BJ207" s="16" t="s">
        <v>104</v>
      </c>
      <c r="BK207" s="16" t="s">
        <v>105</v>
      </c>
      <c r="BL207" s="16" t="s">
        <v>825</v>
      </c>
      <c r="BM207" s="16" t="s">
        <v>106</v>
      </c>
      <c r="BN207" s="16" t="s">
        <v>107</v>
      </c>
    </row>
    <row r="208" spans="1:66" s="16" customFormat="1" x14ac:dyDescent="0.25">
      <c r="A208" s="15">
        <v>207</v>
      </c>
      <c r="B208" s="16" t="s">
        <v>829</v>
      </c>
      <c r="C208" s="16" t="s">
        <v>830</v>
      </c>
      <c r="D208" s="16" t="s">
        <v>2073</v>
      </c>
      <c r="E208" s="16" t="s">
        <v>2074</v>
      </c>
      <c r="F208" s="16" t="s">
        <v>833</v>
      </c>
      <c r="G208" s="16" t="s">
        <v>98</v>
      </c>
      <c r="H208" s="16" t="s">
        <v>98</v>
      </c>
      <c r="I208" s="16" t="s">
        <v>98</v>
      </c>
      <c r="J208" s="16" t="s">
        <v>98</v>
      </c>
      <c r="K208" s="16" t="s">
        <v>2073</v>
      </c>
      <c r="L208" s="16" t="s">
        <v>2075</v>
      </c>
      <c r="M208" s="16" t="s">
        <v>2073</v>
      </c>
      <c r="N208" s="16" t="s">
        <v>2075</v>
      </c>
      <c r="O208" s="16" t="s">
        <v>2073</v>
      </c>
      <c r="P208" s="16" t="s">
        <v>2075</v>
      </c>
      <c r="Q208" s="16" t="s">
        <v>2073</v>
      </c>
      <c r="R208" s="16" t="s">
        <v>2075</v>
      </c>
      <c r="S208" s="16" t="s">
        <v>2073</v>
      </c>
      <c r="T208" s="16" t="s">
        <v>835</v>
      </c>
      <c r="U208" s="16" t="s">
        <v>2076</v>
      </c>
      <c r="V208" s="16" t="s">
        <v>2075</v>
      </c>
      <c r="W208" s="16" t="s">
        <v>2067</v>
      </c>
      <c r="X208" s="16" t="s">
        <v>838</v>
      </c>
      <c r="Y208" s="16" t="s">
        <v>2068</v>
      </c>
      <c r="Z208" s="16" t="s">
        <v>2069</v>
      </c>
      <c r="AA208" s="16" t="s">
        <v>2070</v>
      </c>
      <c r="AB208" s="16" t="s">
        <v>841</v>
      </c>
      <c r="AC208" s="16" t="s">
        <v>2071</v>
      </c>
      <c r="AD208" s="16" t="s">
        <v>2072</v>
      </c>
      <c r="AE208" s="16" t="s">
        <v>1928</v>
      </c>
      <c r="AF208" s="16" t="s">
        <v>845</v>
      </c>
      <c r="AG208" s="16" t="s">
        <v>1929</v>
      </c>
      <c r="AH208" s="16" t="s">
        <v>1930</v>
      </c>
      <c r="AI208" s="16" t="s">
        <v>34</v>
      </c>
      <c r="AJ208" s="16" t="s">
        <v>849</v>
      </c>
      <c r="AK208" s="16" t="s">
        <v>31</v>
      </c>
      <c r="AL208" s="16" t="s">
        <v>1931</v>
      </c>
      <c r="AM208" s="16" t="s">
        <v>1932</v>
      </c>
      <c r="AN208" s="16" t="s">
        <v>853</v>
      </c>
      <c r="AO208" s="16" t="s">
        <v>31</v>
      </c>
      <c r="AP208" s="16" t="s">
        <v>1933</v>
      </c>
      <c r="AQ208" s="16" t="s">
        <v>576</v>
      </c>
      <c r="AR208" s="16" t="s">
        <v>856</v>
      </c>
      <c r="AS208" s="16" t="s">
        <v>857</v>
      </c>
      <c r="AT208" s="16" t="s">
        <v>858</v>
      </c>
      <c r="AU208" s="16" t="s">
        <v>510</v>
      </c>
      <c r="AV208" s="16" t="s">
        <v>859</v>
      </c>
      <c r="AW208" s="16" t="s">
        <v>860</v>
      </c>
      <c r="AX208" s="16" t="s">
        <v>861</v>
      </c>
      <c r="AY208" s="16" t="s">
        <v>600</v>
      </c>
      <c r="AZ208" s="16" t="s">
        <v>813</v>
      </c>
      <c r="BA208" s="16" t="s">
        <v>31</v>
      </c>
      <c r="BB208" s="16" t="s">
        <v>32</v>
      </c>
      <c r="BC208" s="16" t="s">
        <v>95</v>
      </c>
      <c r="BD208" s="16" t="s">
        <v>817</v>
      </c>
      <c r="BE208" s="16" t="s">
        <v>96</v>
      </c>
      <c r="BF208" s="16" t="s">
        <v>97</v>
      </c>
      <c r="BG208" s="16" t="s">
        <v>102</v>
      </c>
      <c r="BH208" s="16" t="s">
        <v>821</v>
      </c>
      <c r="BI208" s="16" t="s">
        <v>103</v>
      </c>
      <c r="BJ208" s="16" t="s">
        <v>104</v>
      </c>
      <c r="BK208" s="16" t="s">
        <v>105</v>
      </c>
      <c r="BL208" s="16" t="s">
        <v>825</v>
      </c>
      <c r="BM208" s="16" t="s">
        <v>106</v>
      </c>
      <c r="BN208" s="16" t="s">
        <v>107</v>
      </c>
    </row>
    <row r="209" spans="1:66" s="16" customFormat="1" x14ac:dyDescent="0.25">
      <c r="A209" s="15">
        <v>208</v>
      </c>
      <c r="B209" s="16" t="s">
        <v>829</v>
      </c>
      <c r="C209" s="16" t="s">
        <v>830</v>
      </c>
      <c r="D209" s="16" t="s">
        <v>2077</v>
      </c>
      <c r="E209" s="16" t="s">
        <v>2078</v>
      </c>
      <c r="F209" s="16" t="s">
        <v>833</v>
      </c>
      <c r="G209" s="16" t="s">
        <v>98</v>
      </c>
      <c r="H209" s="16" t="s">
        <v>98</v>
      </c>
      <c r="I209" s="16" t="s">
        <v>98</v>
      </c>
      <c r="J209" s="16" t="s">
        <v>98</v>
      </c>
      <c r="K209" s="16" t="s">
        <v>2077</v>
      </c>
      <c r="L209" s="16" t="s">
        <v>2079</v>
      </c>
      <c r="M209" s="16" t="s">
        <v>2077</v>
      </c>
      <c r="N209" s="16" t="s">
        <v>2079</v>
      </c>
      <c r="O209" s="16" t="s">
        <v>2077</v>
      </c>
      <c r="P209" s="16" t="s">
        <v>2079</v>
      </c>
      <c r="Q209" s="16" t="s">
        <v>2077</v>
      </c>
      <c r="R209" s="16" t="s">
        <v>2079</v>
      </c>
      <c r="S209" s="16" t="s">
        <v>2077</v>
      </c>
      <c r="T209" s="16" t="s">
        <v>835</v>
      </c>
      <c r="U209" s="16" t="s">
        <v>2080</v>
      </c>
      <c r="V209" s="16" t="s">
        <v>2079</v>
      </c>
      <c r="W209" s="16" t="s">
        <v>2067</v>
      </c>
      <c r="X209" s="16" t="s">
        <v>838</v>
      </c>
      <c r="Y209" s="16" t="s">
        <v>2068</v>
      </c>
      <c r="Z209" s="16" t="s">
        <v>2069</v>
      </c>
      <c r="AA209" s="16" t="s">
        <v>2070</v>
      </c>
      <c r="AB209" s="16" t="s">
        <v>841</v>
      </c>
      <c r="AC209" s="16" t="s">
        <v>2071</v>
      </c>
      <c r="AD209" s="16" t="s">
        <v>2072</v>
      </c>
      <c r="AE209" s="16" t="s">
        <v>1928</v>
      </c>
      <c r="AF209" s="16" t="s">
        <v>845</v>
      </c>
      <c r="AG209" s="16" t="s">
        <v>1929</v>
      </c>
      <c r="AH209" s="16" t="s">
        <v>1930</v>
      </c>
      <c r="AI209" s="16" t="s">
        <v>34</v>
      </c>
      <c r="AJ209" s="16" t="s">
        <v>849</v>
      </c>
      <c r="AK209" s="16" t="s">
        <v>31</v>
      </c>
      <c r="AL209" s="16" t="s">
        <v>1931</v>
      </c>
      <c r="AM209" s="16" t="s">
        <v>1932</v>
      </c>
      <c r="AN209" s="16" t="s">
        <v>853</v>
      </c>
      <c r="AO209" s="16" t="s">
        <v>31</v>
      </c>
      <c r="AP209" s="16" t="s">
        <v>1933</v>
      </c>
      <c r="AQ209" s="16" t="s">
        <v>576</v>
      </c>
      <c r="AR209" s="16" t="s">
        <v>856</v>
      </c>
      <c r="AS209" s="16" t="s">
        <v>857</v>
      </c>
      <c r="AT209" s="16" t="s">
        <v>858</v>
      </c>
      <c r="AU209" s="16" t="s">
        <v>510</v>
      </c>
      <c r="AV209" s="16" t="s">
        <v>859</v>
      </c>
      <c r="AW209" s="16" t="s">
        <v>860</v>
      </c>
      <c r="AX209" s="16" t="s">
        <v>861</v>
      </c>
      <c r="AY209" s="16" t="s">
        <v>600</v>
      </c>
      <c r="AZ209" s="16" t="s">
        <v>813</v>
      </c>
      <c r="BA209" s="16" t="s">
        <v>31</v>
      </c>
      <c r="BB209" s="16" t="s">
        <v>32</v>
      </c>
      <c r="BC209" s="16" t="s">
        <v>95</v>
      </c>
      <c r="BD209" s="16" t="s">
        <v>817</v>
      </c>
      <c r="BE209" s="16" t="s">
        <v>96</v>
      </c>
      <c r="BF209" s="16" t="s">
        <v>97</v>
      </c>
      <c r="BG209" s="16" t="s">
        <v>102</v>
      </c>
      <c r="BH209" s="16" t="s">
        <v>821</v>
      </c>
      <c r="BI209" s="16" t="s">
        <v>103</v>
      </c>
      <c r="BJ209" s="16" t="s">
        <v>104</v>
      </c>
      <c r="BK209" s="16" t="s">
        <v>105</v>
      </c>
      <c r="BL209" s="16" t="s">
        <v>825</v>
      </c>
      <c r="BM209" s="16" t="s">
        <v>106</v>
      </c>
      <c r="BN209" s="16" t="s">
        <v>107</v>
      </c>
    </row>
    <row r="210" spans="1:66" s="16" customFormat="1" x14ac:dyDescent="0.25">
      <c r="A210" s="15">
        <v>209</v>
      </c>
      <c r="B210" s="16" t="s">
        <v>829</v>
      </c>
      <c r="C210" s="16" t="s">
        <v>830</v>
      </c>
      <c r="D210" s="16" t="s">
        <v>2081</v>
      </c>
      <c r="E210" s="16" t="s">
        <v>2082</v>
      </c>
      <c r="F210" s="16" t="s">
        <v>833</v>
      </c>
      <c r="G210" s="16" t="s">
        <v>98</v>
      </c>
      <c r="H210" s="16" t="s">
        <v>98</v>
      </c>
      <c r="I210" s="16" t="s">
        <v>98</v>
      </c>
      <c r="J210" s="16" t="s">
        <v>98</v>
      </c>
      <c r="K210" s="16" t="s">
        <v>2081</v>
      </c>
      <c r="L210" s="16" t="s">
        <v>2083</v>
      </c>
      <c r="M210" s="16" t="s">
        <v>2081</v>
      </c>
      <c r="N210" s="16" t="s">
        <v>2083</v>
      </c>
      <c r="O210" s="16" t="s">
        <v>2081</v>
      </c>
      <c r="P210" s="16" t="s">
        <v>2083</v>
      </c>
      <c r="Q210" s="16" t="s">
        <v>2081</v>
      </c>
      <c r="R210" s="16" t="s">
        <v>2083</v>
      </c>
      <c r="S210" s="16" t="s">
        <v>2081</v>
      </c>
      <c r="T210" s="16" t="s">
        <v>835</v>
      </c>
      <c r="U210" s="16" t="s">
        <v>2084</v>
      </c>
      <c r="V210" s="16" t="s">
        <v>2083</v>
      </c>
      <c r="W210" s="16" t="s">
        <v>2067</v>
      </c>
      <c r="X210" s="16" t="s">
        <v>838</v>
      </c>
      <c r="Y210" s="16" t="s">
        <v>2068</v>
      </c>
      <c r="Z210" s="16" t="s">
        <v>2069</v>
      </c>
      <c r="AA210" s="16" t="s">
        <v>2070</v>
      </c>
      <c r="AB210" s="16" t="s">
        <v>841</v>
      </c>
      <c r="AC210" s="16" t="s">
        <v>2071</v>
      </c>
      <c r="AD210" s="16" t="s">
        <v>2072</v>
      </c>
      <c r="AE210" s="16" t="s">
        <v>1928</v>
      </c>
      <c r="AF210" s="16" t="s">
        <v>845</v>
      </c>
      <c r="AG210" s="16" t="s">
        <v>1929</v>
      </c>
      <c r="AH210" s="16" t="s">
        <v>1930</v>
      </c>
      <c r="AI210" s="16" t="s">
        <v>34</v>
      </c>
      <c r="AJ210" s="16" t="s">
        <v>849</v>
      </c>
      <c r="AK210" s="16" t="s">
        <v>31</v>
      </c>
      <c r="AL210" s="16" t="s">
        <v>1931</v>
      </c>
      <c r="AM210" s="16" t="s">
        <v>1932</v>
      </c>
      <c r="AN210" s="16" t="s">
        <v>853</v>
      </c>
      <c r="AO210" s="16" t="s">
        <v>31</v>
      </c>
      <c r="AP210" s="16" t="s">
        <v>1933</v>
      </c>
      <c r="AQ210" s="16" t="s">
        <v>576</v>
      </c>
      <c r="AR210" s="16" t="s">
        <v>856</v>
      </c>
      <c r="AS210" s="16" t="s">
        <v>857</v>
      </c>
      <c r="AT210" s="16" t="s">
        <v>858</v>
      </c>
      <c r="AU210" s="16" t="s">
        <v>510</v>
      </c>
      <c r="AV210" s="16" t="s">
        <v>859</v>
      </c>
      <c r="AW210" s="16" t="s">
        <v>860</v>
      </c>
      <c r="AX210" s="16" t="s">
        <v>861</v>
      </c>
      <c r="AY210" s="16" t="s">
        <v>600</v>
      </c>
      <c r="AZ210" s="16" t="s">
        <v>813</v>
      </c>
      <c r="BA210" s="16" t="s">
        <v>31</v>
      </c>
      <c r="BB210" s="16" t="s">
        <v>32</v>
      </c>
      <c r="BC210" s="16" t="s">
        <v>95</v>
      </c>
      <c r="BD210" s="16" t="s">
        <v>817</v>
      </c>
      <c r="BE210" s="16" t="s">
        <v>96</v>
      </c>
      <c r="BF210" s="16" t="s">
        <v>97</v>
      </c>
      <c r="BG210" s="16" t="s">
        <v>102</v>
      </c>
      <c r="BH210" s="16" t="s">
        <v>821</v>
      </c>
      <c r="BI210" s="16" t="s">
        <v>103</v>
      </c>
      <c r="BJ210" s="16" t="s">
        <v>104</v>
      </c>
      <c r="BK210" s="16" t="s">
        <v>105</v>
      </c>
      <c r="BL210" s="16" t="s">
        <v>825</v>
      </c>
      <c r="BM210" s="16" t="s">
        <v>106</v>
      </c>
      <c r="BN210" s="16" t="s">
        <v>107</v>
      </c>
    </row>
    <row r="211" spans="1:66" s="16" customFormat="1" x14ac:dyDescent="0.25">
      <c r="A211" s="15">
        <v>210</v>
      </c>
      <c r="B211" s="16" t="s">
        <v>829</v>
      </c>
      <c r="C211" s="16" t="s">
        <v>830</v>
      </c>
      <c r="D211" s="16" t="s">
        <v>2085</v>
      </c>
      <c r="E211" s="16" t="s">
        <v>2086</v>
      </c>
      <c r="F211" s="16" t="s">
        <v>833</v>
      </c>
      <c r="G211" s="16" t="s">
        <v>98</v>
      </c>
      <c r="H211" s="16" t="s">
        <v>98</v>
      </c>
      <c r="I211" s="16" t="s">
        <v>98</v>
      </c>
      <c r="J211" s="16" t="s">
        <v>98</v>
      </c>
      <c r="K211" s="16" t="s">
        <v>2085</v>
      </c>
      <c r="L211" s="16" t="s">
        <v>2087</v>
      </c>
      <c r="M211" s="16" t="s">
        <v>2085</v>
      </c>
      <c r="N211" s="16" t="s">
        <v>2087</v>
      </c>
      <c r="O211" s="16" t="s">
        <v>2085</v>
      </c>
      <c r="P211" s="16" t="s">
        <v>2087</v>
      </c>
      <c r="Q211" s="16" t="s">
        <v>2085</v>
      </c>
      <c r="R211" s="16" t="s">
        <v>2087</v>
      </c>
      <c r="S211" s="16" t="s">
        <v>2085</v>
      </c>
      <c r="T211" s="16" t="s">
        <v>835</v>
      </c>
      <c r="U211" s="16" t="s">
        <v>2088</v>
      </c>
      <c r="V211" s="16" t="s">
        <v>2087</v>
      </c>
      <c r="W211" s="16" t="s">
        <v>2089</v>
      </c>
      <c r="X211" s="16" t="s">
        <v>838</v>
      </c>
      <c r="Y211" s="16" t="s">
        <v>2088</v>
      </c>
      <c r="Z211" s="16" t="s">
        <v>2090</v>
      </c>
      <c r="AA211" s="16" t="s">
        <v>2070</v>
      </c>
      <c r="AB211" s="16" t="s">
        <v>841</v>
      </c>
      <c r="AC211" s="16" t="s">
        <v>2071</v>
      </c>
      <c r="AD211" s="16" t="s">
        <v>2072</v>
      </c>
      <c r="AE211" s="16" t="s">
        <v>1928</v>
      </c>
      <c r="AF211" s="16" t="s">
        <v>845</v>
      </c>
      <c r="AG211" s="16" t="s">
        <v>1929</v>
      </c>
      <c r="AH211" s="16" t="s">
        <v>1930</v>
      </c>
      <c r="AI211" s="16" t="s">
        <v>34</v>
      </c>
      <c r="AJ211" s="16" t="s">
        <v>849</v>
      </c>
      <c r="AK211" s="16" t="s">
        <v>31</v>
      </c>
      <c r="AL211" s="16" t="s">
        <v>1931</v>
      </c>
      <c r="AM211" s="16" t="s">
        <v>1932</v>
      </c>
      <c r="AN211" s="16" t="s">
        <v>853</v>
      </c>
      <c r="AO211" s="16" t="s">
        <v>31</v>
      </c>
      <c r="AP211" s="16" t="s">
        <v>1933</v>
      </c>
      <c r="AQ211" s="16" t="s">
        <v>576</v>
      </c>
      <c r="AR211" s="16" t="s">
        <v>856</v>
      </c>
      <c r="AS211" s="16" t="s">
        <v>857</v>
      </c>
      <c r="AT211" s="16" t="s">
        <v>858</v>
      </c>
      <c r="AU211" s="16" t="s">
        <v>510</v>
      </c>
      <c r="AV211" s="16" t="s">
        <v>859</v>
      </c>
      <c r="AW211" s="16" t="s">
        <v>860</v>
      </c>
      <c r="AX211" s="16" t="s">
        <v>861</v>
      </c>
      <c r="AY211" s="16" t="s">
        <v>600</v>
      </c>
      <c r="AZ211" s="16" t="s">
        <v>813</v>
      </c>
      <c r="BA211" s="16" t="s">
        <v>31</v>
      </c>
      <c r="BB211" s="16" t="s">
        <v>32</v>
      </c>
      <c r="BC211" s="16" t="s">
        <v>95</v>
      </c>
      <c r="BD211" s="16" t="s">
        <v>817</v>
      </c>
      <c r="BE211" s="16" t="s">
        <v>96</v>
      </c>
      <c r="BF211" s="16" t="s">
        <v>97</v>
      </c>
      <c r="BG211" s="16" t="s">
        <v>102</v>
      </c>
      <c r="BH211" s="16" t="s">
        <v>821</v>
      </c>
      <c r="BI211" s="16" t="s">
        <v>103</v>
      </c>
      <c r="BJ211" s="16" t="s">
        <v>104</v>
      </c>
      <c r="BK211" s="16" t="s">
        <v>105</v>
      </c>
      <c r="BL211" s="16" t="s">
        <v>825</v>
      </c>
      <c r="BM211" s="16" t="s">
        <v>106</v>
      </c>
      <c r="BN211" s="16" t="s">
        <v>107</v>
      </c>
    </row>
    <row r="212" spans="1:66" s="16" customFormat="1" x14ac:dyDescent="0.25">
      <c r="A212" s="15">
        <v>211</v>
      </c>
      <c r="B212" s="16" t="s">
        <v>829</v>
      </c>
      <c r="C212" s="16" t="s">
        <v>830</v>
      </c>
      <c r="D212" s="16" t="s">
        <v>2091</v>
      </c>
      <c r="E212" s="16" t="s">
        <v>2092</v>
      </c>
      <c r="F212" s="16" t="s">
        <v>833</v>
      </c>
      <c r="G212" s="16" t="s">
        <v>98</v>
      </c>
      <c r="H212" s="16" t="s">
        <v>98</v>
      </c>
      <c r="I212" s="16" t="s">
        <v>98</v>
      </c>
      <c r="J212" s="16" t="s">
        <v>98</v>
      </c>
      <c r="K212" s="16" t="s">
        <v>2091</v>
      </c>
      <c r="L212" s="16" t="s">
        <v>2093</v>
      </c>
      <c r="M212" s="16" t="s">
        <v>2091</v>
      </c>
      <c r="N212" s="16" t="s">
        <v>2093</v>
      </c>
      <c r="O212" s="16" t="s">
        <v>2091</v>
      </c>
      <c r="P212" s="16" t="s">
        <v>2093</v>
      </c>
      <c r="Q212" s="16" t="s">
        <v>2091</v>
      </c>
      <c r="R212" s="16" t="s">
        <v>2093</v>
      </c>
      <c r="S212" s="16" t="s">
        <v>2091</v>
      </c>
      <c r="T212" s="16" t="s">
        <v>835</v>
      </c>
      <c r="U212" s="16" t="s">
        <v>2094</v>
      </c>
      <c r="V212" s="16" t="s">
        <v>2093</v>
      </c>
      <c r="W212" s="16" t="s">
        <v>2095</v>
      </c>
      <c r="X212" s="16" t="s">
        <v>838</v>
      </c>
      <c r="Y212" s="16" t="s">
        <v>2096</v>
      </c>
      <c r="Z212" s="16" t="s">
        <v>2097</v>
      </c>
      <c r="AA212" s="16" t="s">
        <v>2098</v>
      </c>
      <c r="AB212" s="16" t="s">
        <v>841</v>
      </c>
      <c r="AC212" s="16" t="s">
        <v>2096</v>
      </c>
      <c r="AD212" s="16" t="s">
        <v>2099</v>
      </c>
      <c r="AE212" s="16" t="s">
        <v>1928</v>
      </c>
      <c r="AF212" s="16" t="s">
        <v>845</v>
      </c>
      <c r="AG212" s="16" t="s">
        <v>1929</v>
      </c>
      <c r="AH212" s="16" t="s">
        <v>1930</v>
      </c>
      <c r="AI212" s="16" t="s">
        <v>34</v>
      </c>
      <c r="AJ212" s="16" t="s">
        <v>849</v>
      </c>
      <c r="AK212" s="16" t="s">
        <v>31</v>
      </c>
      <c r="AL212" s="16" t="s">
        <v>1931</v>
      </c>
      <c r="AM212" s="16" t="s">
        <v>1932</v>
      </c>
      <c r="AN212" s="16" t="s">
        <v>853</v>
      </c>
      <c r="AO212" s="16" t="s">
        <v>31</v>
      </c>
      <c r="AP212" s="16" t="s">
        <v>1933</v>
      </c>
      <c r="AQ212" s="16" t="s">
        <v>576</v>
      </c>
      <c r="AR212" s="16" t="s">
        <v>856</v>
      </c>
      <c r="AS212" s="16" t="s">
        <v>857</v>
      </c>
      <c r="AT212" s="16" t="s">
        <v>858</v>
      </c>
      <c r="AU212" s="16" t="s">
        <v>510</v>
      </c>
      <c r="AV212" s="16" t="s">
        <v>859</v>
      </c>
      <c r="AW212" s="16" t="s">
        <v>860</v>
      </c>
      <c r="AX212" s="16" t="s">
        <v>861</v>
      </c>
      <c r="AY212" s="16" t="s">
        <v>600</v>
      </c>
      <c r="AZ212" s="16" t="s">
        <v>813</v>
      </c>
      <c r="BA212" s="16" t="s">
        <v>31</v>
      </c>
      <c r="BB212" s="16" t="s">
        <v>32</v>
      </c>
      <c r="BC212" s="16" t="s">
        <v>95</v>
      </c>
      <c r="BD212" s="16" t="s">
        <v>817</v>
      </c>
      <c r="BE212" s="16" t="s">
        <v>96</v>
      </c>
      <c r="BF212" s="16" t="s">
        <v>97</v>
      </c>
      <c r="BG212" s="16" t="s">
        <v>102</v>
      </c>
      <c r="BH212" s="16" t="s">
        <v>821</v>
      </c>
      <c r="BI212" s="16" t="s">
        <v>103</v>
      </c>
      <c r="BJ212" s="16" t="s">
        <v>104</v>
      </c>
      <c r="BK212" s="16" t="s">
        <v>105</v>
      </c>
      <c r="BL212" s="16" t="s">
        <v>825</v>
      </c>
      <c r="BM212" s="16" t="s">
        <v>106</v>
      </c>
      <c r="BN212" s="16" t="s">
        <v>107</v>
      </c>
    </row>
    <row r="213" spans="1:66" s="16" customFormat="1" x14ac:dyDescent="0.25">
      <c r="A213" s="15">
        <v>212</v>
      </c>
      <c r="B213" s="16" t="s">
        <v>829</v>
      </c>
      <c r="C213" s="16" t="s">
        <v>830</v>
      </c>
      <c r="D213" s="16" t="s">
        <v>2100</v>
      </c>
      <c r="E213" s="16" t="s">
        <v>2101</v>
      </c>
      <c r="F213" s="16" t="s">
        <v>833</v>
      </c>
      <c r="G213" s="16" t="s">
        <v>98</v>
      </c>
      <c r="H213" s="16" t="s">
        <v>98</v>
      </c>
      <c r="I213" s="16" t="s">
        <v>98</v>
      </c>
      <c r="J213" s="16" t="s">
        <v>98</v>
      </c>
      <c r="K213" s="16" t="s">
        <v>2100</v>
      </c>
      <c r="L213" s="16" t="s">
        <v>2102</v>
      </c>
      <c r="M213" s="16" t="s">
        <v>2100</v>
      </c>
      <c r="N213" s="16" t="s">
        <v>2102</v>
      </c>
      <c r="O213" s="16" t="s">
        <v>2100</v>
      </c>
      <c r="P213" s="16" t="s">
        <v>2102</v>
      </c>
      <c r="Q213" s="16" t="s">
        <v>2100</v>
      </c>
      <c r="R213" s="16" t="s">
        <v>2102</v>
      </c>
      <c r="S213" s="16" t="s">
        <v>2100</v>
      </c>
      <c r="T213" s="16" t="s">
        <v>835</v>
      </c>
      <c r="U213" s="16" t="s">
        <v>2103</v>
      </c>
      <c r="V213" s="16" t="s">
        <v>2102</v>
      </c>
      <c r="W213" s="16" t="s">
        <v>2095</v>
      </c>
      <c r="X213" s="16" t="s">
        <v>838</v>
      </c>
      <c r="Y213" s="16" t="s">
        <v>2096</v>
      </c>
      <c r="Z213" s="16" t="s">
        <v>2097</v>
      </c>
      <c r="AA213" s="16" t="s">
        <v>2098</v>
      </c>
      <c r="AB213" s="16" t="s">
        <v>841</v>
      </c>
      <c r="AC213" s="16" t="s">
        <v>2096</v>
      </c>
      <c r="AD213" s="16" t="s">
        <v>2099</v>
      </c>
      <c r="AE213" s="16" t="s">
        <v>1928</v>
      </c>
      <c r="AF213" s="16" t="s">
        <v>845</v>
      </c>
      <c r="AG213" s="16" t="s">
        <v>1929</v>
      </c>
      <c r="AH213" s="16" t="s">
        <v>1930</v>
      </c>
      <c r="AI213" s="16" t="s">
        <v>34</v>
      </c>
      <c r="AJ213" s="16" t="s">
        <v>849</v>
      </c>
      <c r="AK213" s="16" t="s">
        <v>31</v>
      </c>
      <c r="AL213" s="16" t="s">
        <v>1931</v>
      </c>
      <c r="AM213" s="16" t="s">
        <v>1932</v>
      </c>
      <c r="AN213" s="16" t="s">
        <v>853</v>
      </c>
      <c r="AO213" s="16" t="s">
        <v>31</v>
      </c>
      <c r="AP213" s="16" t="s">
        <v>1933</v>
      </c>
      <c r="AQ213" s="16" t="s">
        <v>576</v>
      </c>
      <c r="AR213" s="16" t="s">
        <v>856</v>
      </c>
      <c r="AS213" s="16" t="s">
        <v>857</v>
      </c>
      <c r="AT213" s="16" t="s">
        <v>858</v>
      </c>
      <c r="AU213" s="16" t="s">
        <v>510</v>
      </c>
      <c r="AV213" s="16" t="s">
        <v>859</v>
      </c>
      <c r="AW213" s="16" t="s">
        <v>860</v>
      </c>
      <c r="AX213" s="16" t="s">
        <v>861</v>
      </c>
      <c r="AY213" s="16" t="s">
        <v>600</v>
      </c>
      <c r="AZ213" s="16" t="s">
        <v>813</v>
      </c>
      <c r="BA213" s="16" t="s">
        <v>31</v>
      </c>
      <c r="BB213" s="16" t="s">
        <v>32</v>
      </c>
      <c r="BC213" s="16" t="s">
        <v>95</v>
      </c>
      <c r="BD213" s="16" t="s">
        <v>817</v>
      </c>
      <c r="BE213" s="16" t="s">
        <v>96</v>
      </c>
      <c r="BF213" s="16" t="s">
        <v>97</v>
      </c>
      <c r="BG213" s="16" t="s">
        <v>102</v>
      </c>
      <c r="BH213" s="16" t="s">
        <v>821</v>
      </c>
      <c r="BI213" s="16" t="s">
        <v>103</v>
      </c>
      <c r="BJ213" s="16" t="s">
        <v>104</v>
      </c>
      <c r="BK213" s="16" t="s">
        <v>105</v>
      </c>
      <c r="BL213" s="16" t="s">
        <v>825</v>
      </c>
      <c r="BM213" s="16" t="s">
        <v>106</v>
      </c>
      <c r="BN213" s="16" t="s">
        <v>107</v>
      </c>
    </row>
    <row r="214" spans="1:66" s="16" customFormat="1" x14ac:dyDescent="0.25">
      <c r="A214" s="15">
        <v>213</v>
      </c>
      <c r="B214" s="16" t="s">
        <v>829</v>
      </c>
      <c r="C214" s="16" t="s">
        <v>830</v>
      </c>
      <c r="D214" s="16" t="s">
        <v>2104</v>
      </c>
      <c r="E214" s="16" t="s">
        <v>2105</v>
      </c>
      <c r="F214" s="16" t="s">
        <v>833</v>
      </c>
      <c r="G214" s="16" t="s">
        <v>98</v>
      </c>
      <c r="H214" s="16" t="s">
        <v>98</v>
      </c>
      <c r="I214" s="16" t="s">
        <v>98</v>
      </c>
      <c r="J214" s="16" t="s">
        <v>98</v>
      </c>
      <c r="K214" s="16" t="s">
        <v>2104</v>
      </c>
      <c r="L214" s="16" t="s">
        <v>2106</v>
      </c>
      <c r="M214" s="16" t="s">
        <v>2104</v>
      </c>
      <c r="N214" s="16" t="s">
        <v>2106</v>
      </c>
      <c r="O214" s="16" t="s">
        <v>2104</v>
      </c>
      <c r="P214" s="16" t="s">
        <v>2106</v>
      </c>
      <c r="Q214" s="16" t="s">
        <v>2104</v>
      </c>
      <c r="R214" s="16" t="s">
        <v>2106</v>
      </c>
      <c r="S214" s="16" t="s">
        <v>2104</v>
      </c>
      <c r="T214" s="16" t="s">
        <v>835</v>
      </c>
      <c r="U214" s="16" t="s">
        <v>2107</v>
      </c>
      <c r="V214" s="16" t="s">
        <v>2106</v>
      </c>
      <c r="W214" s="16" t="s">
        <v>2095</v>
      </c>
      <c r="X214" s="16" t="s">
        <v>838</v>
      </c>
      <c r="Y214" s="16" t="s">
        <v>2096</v>
      </c>
      <c r="Z214" s="16" t="s">
        <v>2097</v>
      </c>
      <c r="AA214" s="16" t="s">
        <v>2098</v>
      </c>
      <c r="AB214" s="16" t="s">
        <v>841</v>
      </c>
      <c r="AC214" s="16" t="s">
        <v>2096</v>
      </c>
      <c r="AD214" s="16" t="s">
        <v>2099</v>
      </c>
      <c r="AE214" s="16" t="s">
        <v>1928</v>
      </c>
      <c r="AF214" s="16" t="s">
        <v>845</v>
      </c>
      <c r="AG214" s="16" t="s">
        <v>1929</v>
      </c>
      <c r="AH214" s="16" t="s">
        <v>1930</v>
      </c>
      <c r="AI214" s="16" t="s">
        <v>34</v>
      </c>
      <c r="AJ214" s="16" t="s">
        <v>849</v>
      </c>
      <c r="AK214" s="16" t="s">
        <v>31</v>
      </c>
      <c r="AL214" s="16" t="s">
        <v>1931</v>
      </c>
      <c r="AM214" s="16" t="s">
        <v>1932</v>
      </c>
      <c r="AN214" s="16" t="s">
        <v>853</v>
      </c>
      <c r="AO214" s="16" t="s">
        <v>31</v>
      </c>
      <c r="AP214" s="16" t="s">
        <v>1933</v>
      </c>
      <c r="AQ214" s="16" t="s">
        <v>576</v>
      </c>
      <c r="AR214" s="16" t="s">
        <v>856</v>
      </c>
      <c r="AS214" s="16" t="s">
        <v>857</v>
      </c>
      <c r="AT214" s="16" t="s">
        <v>858</v>
      </c>
      <c r="AU214" s="16" t="s">
        <v>510</v>
      </c>
      <c r="AV214" s="16" t="s">
        <v>859</v>
      </c>
      <c r="AW214" s="16" t="s">
        <v>860</v>
      </c>
      <c r="AX214" s="16" t="s">
        <v>861</v>
      </c>
      <c r="AY214" s="16" t="s">
        <v>600</v>
      </c>
      <c r="AZ214" s="16" t="s">
        <v>813</v>
      </c>
      <c r="BA214" s="16" t="s">
        <v>31</v>
      </c>
      <c r="BB214" s="16" t="s">
        <v>32</v>
      </c>
      <c r="BC214" s="16" t="s">
        <v>95</v>
      </c>
      <c r="BD214" s="16" t="s">
        <v>817</v>
      </c>
      <c r="BE214" s="16" t="s">
        <v>96</v>
      </c>
      <c r="BF214" s="16" t="s">
        <v>97</v>
      </c>
      <c r="BG214" s="16" t="s">
        <v>102</v>
      </c>
      <c r="BH214" s="16" t="s">
        <v>821</v>
      </c>
      <c r="BI214" s="16" t="s">
        <v>103</v>
      </c>
      <c r="BJ214" s="16" t="s">
        <v>104</v>
      </c>
      <c r="BK214" s="16" t="s">
        <v>105</v>
      </c>
      <c r="BL214" s="16" t="s">
        <v>825</v>
      </c>
      <c r="BM214" s="16" t="s">
        <v>106</v>
      </c>
      <c r="BN214" s="16" t="s">
        <v>107</v>
      </c>
    </row>
    <row r="215" spans="1:66" s="16" customFormat="1" x14ac:dyDescent="0.25">
      <c r="A215" s="15">
        <v>214</v>
      </c>
      <c r="B215" s="16" t="s">
        <v>829</v>
      </c>
      <c r="C215" s="16" t="s">
        <v>830</v>
      </c>
      <c r="D215" s="16" t="s">
        <v>2108</v>
      </c>
      <c r="E215" s="16" t="s">
        <v>2109</v>
      </c>
      <c r="F215" s="16" t="s">
        <v>833</v>
      </c>
      <c r="G215" s="16" t="s">
        <v>98</v>
      </c>
      <c r="H215" s="16" t="s">
        <v>98</v>
      </c>
      <c r="I215" s="16" t="s">
        <v>98</v>
      </c>
      <c r="J215" s="16" t="s">
        <v>98</v>
      </c>
      <c r="K215" s="16" t="s">
        <v>2108</v>
      </c>
      <c r="L215" s="16" t="s">
        <v>2110</v>
      </c>
      <c r="M215" s="16" t="s">
        <v>2108</v>
      </c>
      <c r="N215" s="16" t="s">
        <v>2110</v>
      </c>
      <c r="O215" s="16" t="s">
        <v>2108</v>
      </c>
      <c r="P215" s="16" t="s">
        <v>2110</v>
      </c>
      <c r="Q215" s="16" t="s">
        <v>2108</v>
      </c>
      <c r="R215" s="16" t="s">
        <v>2110</v>
      </c>
      <c r="S215" s="16" t="s">
        <v>2108</v>
      </c>
      <c r="T215" s="16" t="s">
        <v>835</v>
      </c>
      <c r="U215" s="16" t="s">
        <v>2111</v>
      </c>
      <c r="V215" s="16" t="s">
        <v>2110</v>
      </c>
      <c r="W215" s="16" t="s">
        <v>2095</v>
      </c>
      <c r="X215" s="16" t="s">
        <v>838</v>
      </c>
      <c r="Y215" s="16" t="s">
        <v>2096</v>
      </c>
      <c r="Z215" s="16" t="s">
        <v>2097</v>
      </c>
      <c r="AA215" s="16" t="s">
        <v>2098</v>
      </c>
      <c r="AB215" s="16" t="s">
        <v>841</v>
      </c>
      <c r="AC215" s="16" t="s">
        <v>2096</v>
      </c>
      <c r="AD215" s="16" t="s">
        <v>2099</v>
      </c>
      <c r="AE215" s="16" t="s">
        <v>1928</v>
      </c>
      <c r="AF215" s="16" t="s">
        <v>845</v>
      </c>
      <c r="AG215" s="16" t="s">
        <v>1929</v>
      </c>
      <c r="AH215" s="16" t="s">
        <v>1930</v>
      </c>
      <c r="AI215" s="16" t="s">
        <v>34</v>
      </c>
      <c r="AJ215" s="16" t="s">
        <v>849</v>
      </c>
      <c r="AK215" s="16" t="s">
        <v>31</v>
      </c>
      <c r="AL215" s="16" t="s">
        <v>1931</v>
      </c>
      <c r="AM215" s="16" t="s">
        <v>1932</v>
      </c>
      <c r="AN215" s="16" t="s">
        <v>853</v>
      </c>
      <c r="AO215" s="16" t="s">
        <v>31</v>
      </c>
      <c r="AP215" s="16" t="s">
        <v>1933</v>
      </c>
      <c r="AQ215" s="16" t="s">
        <v>576</v>
      </c>
      <c r="AR215" s="16" t="s">
        <v>856</v>
      </c>
      <c r="AS215" s="16" t="s">
        <v>857</v>
      </c>
      <c r="AT215" s="16" t="s">
        <v>858</v>
      </c>
      <c r="AU215" s="16" t="s">
        <v>510</v>
      </c>
      <c r="AV215" s="16" t="s">
        <v>859</v>
      </c>
      <c r="AW215" s="16" t="s">
        <v>860</v>
      </c>
      <c r="AX215" s="16" t="s">
        <v>861</v>
      </c>
      <c r="AY215" s="16" t="s">
        <v>600</v>
      </c>
      <c r="AZ215" s="16" t="s">
        <v>813</v>
      </c>
      <c r="BA215" s="16" t="s">
        <v>31</v>
      </c>
      <c r="BB215" s="16" t="s">
        <v>32</v>
      </c>
      <c r="BC215" s="16" t="s">
        <v>95</v>
      </c>
      <c r="BD215" s="16" t="s">
        <v>817</v>
      </c>
      <c r="BE215" s="16" t="s">
        <v>96</v>
      </c>
      <c r="BF215" s="16" t="s">
        <v>97</v>
      </c>
      <c r="BG215" s="16" t="s">
        <v>102</v>
      </c>
      <c r="BH215" s="16" t="s">
        <v>821</v>
      </c>
      <c r="BI215" s="16" t="s">
        <v>103</v>
      </c>
      <c r="BJ215" s="16" t="s">
        <v>104</v>
      </c>
      <c r="BK215" s="16" t="s">
        <v>105</v>
      </c>
      <c r="BL215" s="16" t="s">
        <v>825</v>
      </c>
      <c r="BM215" s="16" t="s">
        <v>106</v>
      </c>
      <c r="BN215" s="16" t="s">
        <v>107</v>
      </c>
    </row>
    <row r="216" spans="1:66" s="16" customFormat="1" x14ac:dyDescent="0.25">
      <c r="A216" s="15">
        <v>215</v>
      </c>
      <c r="B216" s="16" t="s">
        <v>829</v>
      </c>
      <c r="C216" s="16" t="s">
        <v>830</v>
      </c>
      <c r="D216" s="16" t="s">
        <v>2112</v>
      </c>
      <c r="E216" s="16" t="s">
        <v>2113</v>
      </c>
      <c r="F216" s="16" t="s">
        <v>833</v>
      </c>
      <c r="G216" s="16" t="s">
        <v>98</v>
      </c>
      <c r="H216" s="16" t="s">
        <v>98</v>
      </c>
      <c r="I216" s="16" t="s">
        <v>98</v>
      </c>
      <c r="J216" s="16" t="s">
        <v>98</v>
      </c>
      <c r="K216" s="16" t="s">
        <v>98</v>
      </c>
      <c r="L216" s="16" t="s">
        <v>98</v>
      </c>
      <c r="M216" s="16" t="s">
        <v>98</v>
      </c>
      <c r="N216" s="16" t="s">
        <v>98</v>
      </c>
      <c r="O216" s="16" t="s">
        <v>2112</v>
      </c>
      <c r="P216" s="16" t="s">
        <v>2114</v>
      </c>
      <c r="Q216" s="16" t="s">
        <v>2112</v>
      </c>
      <c r="R216" s="16" t="s">
        <v>2114</v>
      </c>
      <c r="S216" s="16" t="s">
        <v>2112</v>
      </c>
      <c r="T216" s="16" t="s">
        <v>835</v>
      </c>
      <c r="U216" s="16" t="s">
        <v>2115</v>
      </c>
      <c r="V216" s="16" t="s">
        <v>2114</v>
      </c>
      <c r="W216" s="16" t="s">
        <v>2116</v>
      </c>
      <c r="X216" s="16" t="s">
        <v>838</v>
      </c>
      <c r="Y216" s="16" t="s">
        <v>2115</v>
      </c>
      <c r="Z216" s="16" t="s">
        <v>2117</v>
      </c>
      <c r="AA216" s="16" t="s">
        <v>2118</v>
      </c>
      <c r="AB216" s="16" t="s">
        <v>841</v>
      </c>
      <c r="AC216" s="16" t="s">
        <v>2115</v>
      </c>
      <c r="AD216" s="16" t="s">
        <v>2119</v>
      </c>
      <c r="AE216" s="16" t="s">
        <v>1928</v>
      </c>
      <c r="AF216" s="16" t="s">
        <v>845</v>
      </c>
      <c r="AG216" s="16" t="s">
        <v>1929</v>
      </c>
      <c r="AH216" s="16" t="s">
        <v>1930</v>
      </c>
      <c r="AI216" s="16" t="s">
        <v>34</v>
      </c>
      <c r="AJ216" s="16" t="s">
        <v>849</v>
      </c>
      <c r="AK216" s="16" t="s">
        <v>31</v>
      </c>
      <c r="AL216" s="16" t="s">
        <v>1931</v>
      </c>
      <c r="AM216" s="16" t="s">
        <v>1932</v>
      </c>
      <c r="AN216" s="16" t="s">
        <v>853</v>
      </c>
      <c r="AO216" s="16" t="s">
        <v>31</v>
      </c>
      <c r="AP216" s="16" t="s">
        <v>1933</v>
      </c>
      <c r="AQ216" s="16" t="s">
        <v>576</v>
      </c>
      <c r="AR216" s="16" t="s">
        <v>856</v>
      </c>
      <c r="AS216" s="16" t="s">
        <v>857</v>
      </c>
      <c r="AT216" s="16" t="s">
        <v>858</v>
      </c>
      <c r="AU216" s="16" t="s">
        <v>510</v>
      </c>
      <c r="AV216" s="16" t="s">
        <v>859</v>
      </c>
      <c r="AW216" s="16" t="s">
        <v>860</v>
      </c>
      <c r="AX216" s="16" t="s">
        <v>861</v>
      </c>
      <c r="AY216" s="16" t="s">
        <v>600</v>
      </c>
      <c r="AZ216" s="16" t="s">
        <v>813</v>
      </c>
      <c r="BA216" s="16" t="s">
        <v>31</v>
      </c>
      <c r="BB216" s="16" t="s">
        <v>32</v>
      </c>
      <c r="BC216" s="16" t="s">
        <v>95</v>
      </c>
      <c r="BD216" s="16" t="s">
        <v>817</v>
      </c>
      <c r="BE216" s="16" t="s">
        <v>96</v>
      </c>
      <c r="BF216" s="16" t="s">
        <v>97</v>
      </c>
      <c r="BG216" s="16" t="s">
        <v>102</v>
      </c>
      <c r="BH216" s="16" t="s">
        <v>821</v>
      </c>
      <c r="BI216" s="16" t="s">
        <v>103</v>
      </c>
      <c r="BJ216" s="16" t="s">
        <v>104</v>
      </c>
      <c r="BK216" s="16" t="s">
        <v>105</v>
      </c>
      <c r="BL216" s="16" t="s">
        <v>825</v>
      </c>
      <c r="BM216" s="16" t="s">
        <v>106</v>
      </c>
      <c r="BN216" s="16" t="s">
        <v>107</v>
      </c>
    </row>
    <row r="217" spans="1:66" s="16" customFormat="1" x14ac:dyDescent="0.25">
      <c r="A217" s="15">
        <v>216</v>
      </c>
      <c r="B217" s="16" t="s">
        <v>829</v>
      </c>
      <c r="C217" s="16" t="s">
        <v>830</v>
      </c>
      <c r="D217" s="16" t="s">
        <v>2120</v>
      </c>
      <c r="E217" s="16" t="s">
        <v>2121</v>
      </c>
      <c r="F217" s="16" t="s">
        <v>833</v>
      </c>
      <c r="G217" s="16" t="s">
        <v>98</v>
      </c>
      <c r="H217" s="16" t="s">
        <v>1057</v>
      </c>
      <c r="I217" s="16" t="s">
        <v>98</v>
      </c>
      <c r="J217" s="16" t="s">
        <v>98</v>
      </c>
      <c r="K217" s="16" t="s">
        <v>2120</v>
      </c>
      <c r="L217" s="16" t="s">
        <v>2122</v>
      </c>
      <c r="M217" s="16" t="s">
        <v>2120</v>
      </c>
      <c r="N217" s="16" t="s">
        <v>2122</v>
      </c>
      <c r="O217" s="16" t="s">
        <v>98</v>
      </c>
      <c r="P217" s="16" t="s">
        <v>98</v>
      </c>
      <c r="Q217" s="16" t="s">
        <v>98</v>
      </c>
      <c r="R217" s="16" t="s">
        <v>98</v>
      </c>
      <c r="S217" s="16" t="s">
        <v>2120</v>
      </c>
      <c r="T217" s="16" t="s">
        <v>835</v>
      </c>
      <c r="U217" s="16" t="s">
        <v>2123</v>
      </c>
      <c r="V217" s="16" t="s">
        <v>2122</v>
      </c>
      <c r="W217" s="16" t="s">
        <v>2116</v>
      </c>
      <c r="X217" s="16" t="s">
        <v>838</v>
      </c>
      <c r="Y217" s="16" t="s">
        <v>2115</v>
      </c>
      <c r="Z217" s="16" t="s">
        <v>2117</v>
      </c>
      <c r="AA217" s="16" t="s">
        <v>2118</v>
      </c>
      <c r="AB217" s="16" t="s">
        <v>841</v>
      </c>
      <c r="AC217" s="16" t="s">
        <v>2115</v>
      </c>
      <c r="AD217" s="16" t="s">
        <v>2119</v>
      </c>
      <c r="AE217" s="16" t="s">
        <v>1928</v>
      </c>
      <c r="AF217" s="16" t="s">
        <v>845</v>
      </c>
      <c r="AG217" s="16" t="s">
        <v>1929</v>
      </c>
      <c r="AH217" s="16" t="s">
        <v>1930</v>
      </c>
      <c r="AI217" s="16" t="s">
        <v>34</v>
      </c>
      <c r="AJ217" s="16" t="s">
        <v>849</v>
      </c>
      <c r="AK217" s="16" t="s">
        <v>31</v>
      </c>
      <c r="AL217" s="16" t="s">
        <v>1931</v>
      </c>
      <c r="AM217" s="16" t="s">
        <v>1932</v>
      </c>
      <c r="AN217" s="16" t="s">
        <v>853</v>
      </c>
      <c r="AO217" s="16" t="s">
        <v>31</v>
      </c>
      <c r="AP217" s="16" t="s">
        <v>1933</v>
      </c>
      <c r="AQ217" s="16" t="s">
        <v>576</v>
      </c>
      <c r="AR217" s="16" t="s">
        <v>856</v>
      </c>
      <c r="AS217" s="16" t="s">
        <v>857</v>
      </c>
      <c r="AT217" s="16" t="s">
        <v>858</v>
      </c>
      <c r="AU217" s="16" t="s">
        <v>510</v>
      </c>
      <c r="AV217" s="16" t="s">
        <v>859</v>
      </c>
      <c r="AW217" s="16" t="s">
        <v>860</v>
      </c>
      <c r="AX217" s="16" t="s">
        <v>861</v>
      </c>
      <c r="AY217" s="16" t="s">
        <v>600</v>
      </c>
      <c r="AZ217" s="16" t="s">
        <v>813</v>
      </c>
      <c r="BA217" s="16" t="s">
        <v>31</v>
      </c>
      <c r="BB217" s="16" t="s">
        <v>32</v>
      </c>
      <c r="BC217" s="16" t="s">
        <v>95</v>
      </c>
      <c r="BD217" s="16" t="s">
        <v>817</v>
      </c>
      <c r="BE217" s="16" t="s">
        <v>96</v>
      </c>
      <c r="BF217" s="16" t="s">
        <v>97</v>
      </c>
      <c r="BG217" s="16" t="s">
        <v>102</v>
      </c>
      <c r="BH217" s="16" t="s">
        <v>821</v>
      </c>
      <c r="BI217" s="16" t="s">
        <v>103</v>
      </c>
      <c r="BJ217" s="16" t="s">
        <v>104</v>
      </c>
      <c r="BK217" s="16" t="s">
        <v>105</v>
      </c>
      <c r="BL217" s="16" t="s">
        <v>825</v>
      </c>
      <c r="BM217" s="16" t="s">
        <v>106</v>
      </c>
      <c r="BN217" s="16" t="s">
        <v>107</v>
      </c>
    </row>
    <row r="218" spans="1:66" s="16" customFormat="1" x14ac:dyDescent="0.25">
      <c r="A218" s="15">
        <v>217</v>
      </c>
      <c r="B218" s="16" t="s">
        <v>829</v>
      </c>
      <c r="C218" s="16" t="s">
        <v>830</v>
      </c>
      <c r="D218" s="16" t="s">
        <v>2124</v>
      </c>
      <c r="E218" s="16" t="s">
        <v>2125</v>
      </c>
      <c r="F218" s="16" t="s">
        <v>833</v>
      </c>
      <c r="G218" s="16" t="s">
        <v>98</v>
      </c>
      <c r="H218" s="16" t="s">
        <v>1057</v>
      </c>
      <c r="I218" s="16" t="s">
        <v>98</v>
      </c>
      <c r="J218" s="16" t="s">
        <v>98</v>
      </c>
      <c r="K218" s="16" t="s">
        <v>2124</v>
      </c>
      <c r="L218" s="16" t="s">
        <v>2126</v>
      </c>
      <c r="M218" s="16" t="s">
        <v>2124</v>
      </c>
      <c r="N218" s="16" t="s">
        <v>2126</v>
      </c>
      <c r="O218" s="16" t="s">
        <v>98</v>
      </c>
      <c r="P218" s="16" t="s">
        <v>98</v>
      </c>
      <c r="Q218" s="16" t="s">
        <v>98</v>
      </c>
      <c r="R218" s="16" t="s">
        <v>98</v>
      </c>
      <c r="S218" s="16" t="s">
        <v>2124</v>
      </c>
      <c r="T218" s="16" t="s">
        <v>835</v>
      </c>
      <c r="U218" s="16" t="s">
        <v>2127</v>
      </c>
      <c r="V218" s="16" t="s">
        <v>2126</v>
      </c>
      <c r="W218" s="16" t="s">
        <v>2116</v>
      </c>
      <c r="X218" s="16" t="s">
        <v>838</v>
      </c>
      <c r="Y218" s="16" t="s">
        <v>2115</v>
      </c>
      <c r="Z218" s="16" t="s">
        <v>2117</v>
      </c>
      <c r="AA218" s="16" t="s">
        <v>2118</v>
      </c>
      <c r="AB218" s="16" t="s">
        <v>841</v>
      </c>
      <c r="AC218" s="16" t="s">
        <v>2115</v>
      </c>
      <c r="AD218" s="16" t="s">
        <v>2119</v>
      </c>
      <c r="AE218" s="16" t="s">
        <v>1928</v>
      </c>
      <c r="AF218" s="16" t="s">
        <v>845</v>
      </c>
      <c r="AG218" s="16" t="s">
        <v>1929</v>
      </c>
      <c r="AH218" s="16" t="s">
        <v>1930</v>
      </c>
      <c r="AI218" s="16" t="s">
        <v>34</v>
      </c>
      <c r="AJ218" s="16" t="s">
        <v>849</v>
      </c>
      <c r="AK218" s="16" t="s">
        <v>31</v>
      </c>
      <c r="AL218" s="16" t="s">
        <v>1931</v>
      </c>
      <c r="AM218" s="16" t="s">
        <v>1932</v>
      </c>
      <c r="AN218" s="16" t="s">
        <v>853</v>
      </c>
      <c r="AO218" s="16" t="s">
        <v>31</v>
      </c>
      <c r="AP218" s="16" t="s">
        <v>1933</v>
      </c>
      <c r="AQ218" s="16" t="s">
        <v>576</v>
      </c>
      <c r="AR218" s="16" t="s">
        <v>856</v>
      </c>
      <c r="AS218" s="16" t="s">
        <v>857</v>
      </c>
      <c r="AT218" s="16" t="s">
        <v>858</v>
      </c>
      <c r="AU218" s="16" t="s">
        <v>510</v>
      </c>
      <c r="AV218" s="16" t="s">
        <v>859</v>
      </c>
      <c r="AW218" s="16" t="s">
        <v>860</v>
      </c>
      <c r="AX218" s="16" t="s">
        <v>861</v>
      </c>
      <c r="AY218" s="16" t="s">
        <v>600</v>
      </c>
      <c r="AZ218" s="16" t="s">
        <v>813</v>
      </c>
      <c r="BA218" s="16" t="s">
        <v>31</v>
      </c>
      <c r="BB218" s="16" t="s">
        <v>32</v>
      </c>
      <c r="BC218" s="16" t="s">
        <v>95</v>
      </c>
      <c r="BD218" s="16" t="s">
        <v>817</v>
      </c>
      <c r="BE218" s="16" t="s">
        <v>96</v>
      </c>
      <c r="BF218" s="16" t="s">
        <v>97</v>
      </c>
      <c r="BG218" s="16" t="s">
        <v>102</v>
      </c>
      <c r="BH218" s="16" t="s">
        <v>821</v>
      </c>
      <c r="BI218" s="16" t="s">
        <v>103</v>
      </c>
      <c r="BJ218" s="16" t="s">
        <v>104</v>
      </c>
      <c r="BK218" s="16" t="s">
        <v>105</v>
      </c>
      <c r="BL218" s="16" t="s">
        <v>825</v>
      </c>
      <c r="BM218" s="16" t="s">
        <v>106</v>
      </c>
      <c r="BN218" s="16" t="s">
        <v>107</v>
      </c>
    </row>
    <row r="219" spans="1:66" s="16" customFormat="1" x14ac:dyDescent="0.25">
      <c r="A219" s="15">
        <v>218</v>
      </c>
      <c r="B219" s="16" t="s">
        <v>829</v>
      </c>
      <c r="C219" s="16" t="s">
        <v>830</v>
      </c>
      <c r="D219" s="16" t="s">
        <v>2128</v>
      </c>
      <c r="E219" s="16" t="s">
        <v>2129</v>
      </c>
      <c r="F219" s="16" t="s">
        <v>833</v>
      </c>
      <c r="G219" s="16" t="s">
        <v>98</v>
      </c>
      <c r="H219" s="16" t="s">
        <v>98</v>
      </c>
      <c r="I219" s="16" t="s">
        <v>98</v>
      </c>
      <c r="J219" s="16" t="s">
        <v>98</v>
      </c>
      <c r="K219" s="16" t="s">
        <v>2128</v>
      </c>
      <c r="L219" s="16" t="s">
        <v>2130</v>
      </c>
      <c r="M219" s="16" t="s">
        <v>2128</v>
      </c>
      <c r="N219" s="16" t="s">
        <v>2130</v>
      </c>
      <c r="O219" s="16" t="s">
        <v>2128</v>
      </c>
      <c r="P219" s="16" t="s">
        <v>2130</v>
      </c>
      <c r="Q219" s="16" t="s">
        <v>2128</v>
      </c>
      <c r="R219" s="16" t="s">
        <v>2130</v>
      </c>
      <c r="S219" s="16" t="s">
        <v>2128</v>
      </c>
      <c r="T219" s="16" t="s">
        <v>835</v>
      </c>
      <c r="U219" s="16" t="s">
        <v>2131</v>
      </c>
      <c r="V219" s="16" t="s">
        <v>2130</v>
      </c>
      <c r="W219" s="16" t="s">
        <v>2132</v>
      </c>
      <c r="X219" s="16" t="s">
        <v>838</v>
      </c>
      <c r="Y219" s="16" t="s">
        <v>2133</v>
      </c>
      <c r="Z219" s="16" t="s">
        <v>2134</v>
      </c>
      <c r="AA219" s="16" t="s">
        <v>2135</v>
      </c>
      <c r="AB219" s="16" t="s">
        <v>841</v>
      </c>
      <c r="AC219" s="16" t="s">
        <v>2136</v>
      </c>
      <c r="AD219" s="16" t="s">
        <v>2137</v>
      </c>
      <c r="AE219" s="16" t="s">
        <v>1928</v>
      </c>
      <c r="AF219" s="16" t="s">
        <v>845</v>
      </c>
      <c r="AG219" s="16" t="s">
        <v>1929</v>
      </c>
      <c r="AH219" s="16" t="s">
        <v>1930</v>
      </c>
      <c r="AI219" s="16" t="s">
        <v>34</v>
      </c>
      <c r="AJ219" s="16" t="s">
        <v>849</v>
      </c>
      <c r="AK219" s="16" t="s">
        <v>31</v>
      </c>
      <c r="AL219" s="16" t="s">
        <v>1931</v>
      </c>
      <c r="AM219" s="16" t="s">
        <v>1932</v>
      </c>
      <c r="AN219" s="16" t="s">
        <v>853</v>
      </c>
      <c r="AO219" s="16" t="s">
        <v>31</v>
      </c>
      <c r="AP219" s="16" t="s">
        <v>1933</v>
      </c>
      <c r="AQ219" s="16" t="s">
        <v>576</v>
      </c>
      <c r="AR219" s="16" t="s">
        <v>856</v>
      </c>
      <c r="AS219" s="16" t="s">
        <v>857</v>
      </c>
      <c r="AT219" s="16" t="s">
        <v>858</v>
      </c>
      <c r="AU219" s="16" t="s">
        <v>510</v>
      </c>
      <c r="AV219" s="16" t="s">
        <v>859</v>
      </c>
      <c r="AW219" s="16" t="s">
        <v>860</v>
      </c>
      <c r="AX219" s="16" t="s">
        <v>861</v>
      </c>
      <c r="AY219" s="16" t="s">
        <v>600</v>
      </c>
      <c r="AZ219" s="16" t="s">
        <v>813</v>
      </c>
      <c r="BA219" s="16" t="s">
        <v>31</v>
      </c>
      <c r="BB219" s="16" t="s">
        <v>32</v>
      </c>
      <c r="BC219" s="16" t="s">
        <v>95</v>
      </c>
      <c r="BD219" s="16" t="s">
        <v>817</v>
      </c>
      <c r="BE219" s="16" t="s">
        <v>96</v>
      </c>
      <c r="BF219" s="16" t="s">
        <v>97</v>
      </c>
      <c r="BG219" s="16" t="s">
        <v>102</v>
      </c>
      <c r="BH219" s="16" t="s">
        <v>821</v>
      </c>
      <c r="BI219" s="16" t="s">
        <v>103</v>
      </c>
      <c r="BJ219" s="16" t="s">
        <v>104</v>
      </c>
      <c r="BK219" s="16" t="s">
        <v>105</v>
      </c>
      <c r="BL219" s="16" t="s">
        <v>825</v>
      </c>
      <c r="BM219" s="16" t="s">
        <v>106</v>
      </c>
      <c r="BN219" s="16" t="s">
        <v>107</v>
      </c>
    </row>
    <row r="220" spans="1:66" s="16" customFormat="1" x14ac:dyDescent="0.25">
      <c r="A220" s="15">
        <v>219</v>
      </c>
      <c r="B220" s="16" t="s">
        <v>829</v>
      </c>
      <c r="C220" s="16" t="s">
        <v>830</v>
      </c>
      <c r="D220" s="16" t="s">
        <v>2138</v>
      </c>
      <c r="E220" s="16" t="s">
        <v>2139</v>
      </c>
      <c r="F220" s="16" t="s">
        <v>833</v>
      </c>
      <c r="G220" s="16" t="s">
        <v>98</v>
      </c>
      <c r="H220" s="16" t="s">
        <v>98</v>
      </c>
      <c r="I220" s="16" t="s">
        <v>98</v>
      </c>
      <c r="J220" s="16" t="s">
        <v>98</v>
      </c>
      <c r="K220" s="16" t="s">
        <v>2138</v>
      </c>
      <c r="L220" s="16" t="s">
        <v>2140</v>
      </c>
      <c r="M220" s="16" t="s">
        <v>2138</v>
      </c>
      <c r="N220" s="16" t="s">
        <v>2140</v>
      </c>
      <c r="O220" s="16" t="s">
        <v>2138</v>
      </c>
      <c r="P220" s="16" t="s">
        <v>2140</v>
      </c>
      <c r="Q220" s="16" t="s">
        <v>2138</v>
      </c>
      <c r="R220" s="16" t="s">
        <v>2140</v>
      </c>
      <c r="S220" s="16" t="s">
        <v>2138</v>
      </c>
      <c r="T220" s="16" t="s">
        <v>835</v>
      </c>
      <c r="U220" s="16" t="s">
        <v>2141</v>
      </c>
      <c r="V220" s="16" t="s">
        <v>2140</v>
      </c>
      <c r="W220" s="16" t="s">
        <v>2132</v>
      </c>
      <c r="X220" s="16" t="s">
        <v>838</v>
      </c>
      <c r="Y220" s="16" t="s">
        <v>2133</v>
      </c>
      <c r="Z220" s="16" t="s">
        <v>2134</v>
      </c>
      <c r="AA220" s="16" t="s">
        <v>2135</v>
      </c>
      <c r="AB220" s="16" t="s">
        <v>841</v>
      </c>
      <c r="AC220" s="16" t="s">
        <v>2136</v>
      </c>
      <c r="AD220" s="16" t="s">
        <v>2137</v>
      </c>
      <c r="AE220" s="16" t="s">
        <v>1928</v>
      </c>
      <c r="AF220" s="16" t="s">
        <v>845</v>
      </c>
      <c r="AG220" s="16" t="s">
        <v>1929</v>
      </c>
      <c r="AH220" s="16" t="s">
        <v>1930</v>
      </c>
      <c r="AI220" s="16" t="s">
        <v>34</v>
      </c>
      <c r="AJ220" s="16" t="s">
        <v>849</v>
      </c>
      <c r="AK220" s="16" t="s">
        <v>31</v>
      </c>
      <c r="AL220" s="16" t="s">
        <v>1931</v>
      </c>
      <c r="AM220" s="16" t="s">
        <v>1932</v>
      </c>
      <c r="AN220" s="16" t="s">
        <v>853</v>
      </c>
      <c r="AO220" s="16" t="s">
        <v>31</v>
      </c>
      <c r="AP220" s="16" t="s">
        <v>1933</v>
      </c>
      <c r="AQ220" s="16" t="s">
        <v>576</v>
      </c>
      <c r="AR220" s="16" t="s">
        <v>856</v>
      </c>
      <c r="AS220" s="16" t="s">
        <v>857</v>
      </c>
      <c r="AT220" s="16" t="s">
        <v>858</v>
      </c>
      <c r="AU220" s="16" t="s">
        <v>510</v>
      </c>
      <c r="AV220" s="16" t="s">
        <v>859</v>
      </c>
      <c r="AW220" s="16" t="s">
        <v>860</v>
      </c>
      <c r="AX220" s="16" t="s">
        <v>861</v>
      </c>
      <c r="AY220" s="16" t="s">
        <v>600</v>
      </c>
      <c r="AZ220" s="16" t="s">
        <v>813</v>
      </c>
      <c r="BA220" s="16" t="s">
        <v>31</v>
      </c>
      <c r="BB220" s="16" t="s">
        <v>32</v>
      </c>
      <c r="BC220" s="16" t="s">
        <v>95</v>
      </c>
      <c r="BD220" s="16" t="s">
        <v>817</v>
      </c>
      <c r="BE220" s="16" t="s">
        <v>96</v>
      </c>
      <c r="BF220" s="16" t="s">
        <v>97</v>
      </c>
      <c r="BG220" s="16" t="s">
        <v>102</v>
      </c>
      <c r="BH220" s="16" t="s">
        <v>821</v>
      </c>
      <c r="BI220" s="16" t="s">
        <v>103</v>
      </c>
      <c r="BJ220" s="16" t="s">
        <v>104</v>
      </c>
      <c r="BK220" s="16" t="s">
        <v>105</v>
      </c>
      <c r="BL220" s="16" t="s">
        <v>825</v>
      </c>
      <c r="BM220" s="16" t="s">
        <v>106</v>
      </c>
      <c r="BN220" s="16" t="s">
        <v>107</v>
      </c>
    </row>
    <row r="221" spans="1:66" s="16" customFormat="1" x14ac:dyDescent="0.25">
      <c r="A221" s="15">
        <v>220</v>
      </c>
      <c r="B221" s="16" t="s">
        <v>829</v>
      </c>
      <c r="C221" s="16" t="s">
        <v>830</v>
      </c>
      <c r="D221" s="16" t="s">
        <v>2142</v>
      </c>
      <c r="E221" s="16" t="s">
        <v>2143</v>
      </c>
      <c r="F221" s="16" t="s">
        <v>833</v>
      </c>
      <c r="G221" s="16" t="s">
        <v>98</v>
      </c>
      <c r="H221" s="16" t="s">
        <v>98</v>
      </c>
      <c r="I221" s="16" t="s">
        <v>98</v>
      </c>
      <c r="J221" s="16" t="s">
        <v>98</v>
      </c>
      <c r="K221" s="16" t="s">
        <v>2142</v>
      </c>
      <c r="L221" s="16" t="s">
        <v>2144</v>
      </c>
      <c r="M221" s="16" t="s">
        <v>2142</v>
      </c>
      <c r="N221" s="16" t="s">
        <v>2144</v>
      </c>
      <c r="O221" s="16" t="s">
        <v>2142</v>
      </c>
      <c r="P221" s="16" t="s">
        <v>2144</v>
      </c>
      <c r="Q221" s="16" t="s">
        <v>2142</v>
      </c>
      <c r="R221" s="16" t="s">
        <v>2144</v>
      </c>
      <c r="S221" s="16" t="s">
        <v>2142</v>
      </c>
      <c r="T221" s="16" t="s">
        <v>835</v>
      </c>
      <c r="U221" s="16" t="s">
        <v>2145</v>
      </c>
      <c r="V221" s="16" t="s">
        <v>2144</v>
      </c>
      <c r="W221" s="16" t="s">
        <v>2132</v>
      </c>
      <c r="X221" s="16" t="s">
        <v>838</v>
      </c>
      <c r="Y221" s="16" t="s">
        <v>2133</v>
      </c>
      <c r="Z221" s="16" t="s">
        <v>2134</v>
      </c>
      <c r="AA221" s="16" t="s">
        <v>2135</v>
      </c>
      <c r="AB221" s="16" t="s">
        <v>841</v>
      </c>
      <c r="AC221" s="16" t="s">
        <v>2136</v>
      </c>
      <c r="AD221" s="16" t="s">
        <v>2137</v>
      </c>
      <c r="AE221" s="16" t="s">
        <v>1928</v>
      </c>
      <c r="AF221" s="16" t="s">
        <v>845</v>
      </c>
      <c r="AG221" s="16" t="s">
        <v>1929</v>
      </c>
      <c r="AH221" s="16" t="s">
        <v>1930</v>
      </c>
      <c r="AI221" s="16" t="s">
        <v>34</v>
      </c>
      <c r="AJ221" s="16" t="s">
        <v>849</v>
      </c>
      <c r="AK221" s="16" t="s">
        <v>31</v>
      </c>
      <c r="AL221" s="16" t="s">
        <v>1931</v>
      </c>
      <c r="AM221" s="16" t="s">
        <v>1932</v>
      </c>
      <c r="AN221" s="16" t="s">
        <v>853</v>
      </c>
      <c r="AO221" s="16" t="s">
        <v>31</v>
      </c>
      <c r="AP221" s="16" t="s">
        <v>1933</v>
      </c>
      <c r="AQ221" s="16" t="s">
        <v>576</v>
      </c>
      <c r="AR221" s="16" t="s">
        <v>856</v>
      </c>
      <c r="AS221" s="16" t="s">
        <v>857</v>
      </c>
      <c r="AT221" s="16" t="s">
        <v>858</v>
      </c>
      <c r="AU221" s="16" t="s">
        <v>510</v>
      </c>
      <c r="AV221" s="16" t="s">
        <v>859</v>
      </c>
      <c r="AW221" s="16" t="s">
        <v>860</v>
      </c>
      <c r="AX221" s="16" t="s">
        <v>861</v>
      </c>
      <c r="AY221" s="16" t="s">
        <v>600</v>
      </c>
      <c r="AZ221" s="16" t="s">
        <v>813</v>
      </c>
      <c r="BA221" s="16" t="s">
        <v>31</v>
      </c>
      <c r="BB221" s="16" t="s">
        <v>32</v>
      </c>
      <c r="BC221" s="16" t="s">
        <v>95</v>
      </c>
      <c r="BD221" s="16" t="s">
        <v>817</v>
      </c>
      <c r="BE221" s="16" t="s">
        <v>96</v>
      </c>
      <c r="BF221" s="16" t="s">
        <v>97</v>
      </c>
      <c r="BG221" s="16" t="s">
        <v>102</v>
      </c>
      <c r="BH221" s="16" t="s">
        <v>821</v>
      </c>
      <c r="BI221" s="16" t="s">
        <v>103</v>
      </c>
      <c r="BJ221" s="16" t="s">
        <v>104</v>
      </c>
      <c r="BK221" s="16" t="s">
        <v>105</v>
      </c>
      <c r="BL221" s="16" t="s">
        <v>825</v>
      </c>
      <c r="BM221" s="16" t="s">
        <v>106</v>
      </c>
      <c r="BN221" s="16" t="s">
        <v>107</v>
      </c>
    </row>
    <row r="222" spans="1:66" s="16" customFormat="1" x14ac:dyDescent="0.25">
      <c r="A222" s="15">
        <v>221</v>
      </c>
      <c r="B222" s="16" t="s">
        <v>829</v>
      </c>
      <c r="C222" s="16" t="s">
        <v>830</v>
      </c>
      <c r="D222" s="16" t="s">
        <v>2146</v>
      </c>
      <c r="E222" s="16" t="s">
        <v>2147</v>
      </c>
      <c r="F222" s="16" t="s">
        <v>833</v>
      </c>
      <c r="G222" s="16" t="s">
        <v>98</v>
      </c>
      <c r="H222" s="16" t="s">
        <v>98</v>
      </c>
      <c r="I222" s="16" t="s">
        <v>98</v>
      </c>
      <c r="J222" s="16" t="s">
        <v>98</v>
      </c>
      <c r="K222" s="16" t="s">
        <v>2146</v>
      </c>
      <c r="L222" s="16" t="s">
        <v>2148</v>
      </c>
      <c r="M222" s="16" t="s">
        <v>2146</v>
      </c>
      <c r="N222" s="16" t="s">
        <v>2148</v>
      </c>
      <c r="O222" s="16" t="s">
        <v>2146</v>
      </c>
      <c r="P222" s="16" t="s">
        <v>2148</v>
      </c>
      <c r="Q222" s="16" t="s">
        <v>2146</v>
      </c>
      <c r="R222" s="16" t="s">
        <v>2148</v>
      </c>
      <c r="S222" s="16" t="s">
        <v>2146</v>
      </c>
      <c r="T222" s="16" t="s">
        <v>835</v>
      </c>
      <c r="U222" s="16" t="s">
        <v>2149</v>
      </c>
      <c r="V222" s="16" t="s">
        <v>2148</v>
      </c>
      <c r="W222" s="16" t="s">
        <v>2150</v>
      </c>
      <c r="X222" s="16" t="s">
        <v>838</v>
      </c>
      <c r="Y222" s="16" t="s">
        <v>2151</v>
      </c>
      <c r="Z222" s="16" t="s">
        <v>2152</v>
      </c>
      <c r="AA222" s="16" t="s">
        <v>2135</v>
      </c>
      <c r="AB222" s="16" t="s">
        <v>841</v>
      </c>
      <c r="AC222" s="16" t="s">
        <v>2136</v>
      </c>
      <c r="AD222" s="16" t="s">
        <v>2137</v>
      </c>
      <c r="AE222" s="16" t="s">
        <v>1928</v>
      </c>
      <c r="AF222" s="16" t="s">
        <v>845</v>
      </c>
      <c r="AG222" s="16" t="s">
        <v>1929</v>
      </c>
      <c r="AH222" s="16" t="s">
        <v>1930</v>
      </c>
      <c r="AI222" s="16" t="s">
        <v>34</v>
      </c>
      <c r="AJ222" s="16" t="s">
        <v>849</v>
      </c>
      <c r="AK222" s="16" t="s">
        <v>31</v>
      </c>
      <c r="AL222" s="16" t="s">
        <v>1931</v>
      </c>
      <c r="AM222" s="16" t="s">
        <v>1932</v>
      </c>
      <c r="AN222" s="16" t="s">
        <v>853</v>
      </c>
      <c r="AO222" s="16" t="s">
        <v>31</v>
      </c>
      <c r="AP222" s="16" t="s">
        <v>1933</v>
      </c>
      <c r="AQ222" s="16" t="s">
        <v>576</v>
      </c>
      <c r="AR222" s="16" t="s">
        <v>856</v>
      </c>
      <c r="AS222" s="16" t="s">
        <v>857</v>
      </c>
      <c r="AT222" s="16" t="s">
        <v>858</v>
      </c>
      <c r="AU222" s="16" t="s">
        <v>510</v>
      </c>
      <c r="AV222" s="16" t="s">
        <v>859</v>
      </c>
      <c r="AW222" s="16" t="s">
        <v>860</v>
      </c>
      <c r="AX222" s="16" t="s">
        <v>861</v>
      </c>
      <c r="AY222" s="16" t="s">
        <v>600</v>
      </c>
      <c r="AZ222" s="16" t="s">
        <v>813</v>
      </c>
      <c r="BA222" s="16" t="s">
        <v>31</v>
      </c>
      <c r="BB222" s="16" t="s">
        <v>32</v>
      </c>
      <c r="BC222" s="16" t="s">
        <v>95</v>
      </c>
      <c r="BD222" s="16" t="s">
        <v>817</v>
      </c>
      <c r="BE222" s="16" t="s">
        <v>96</v>
      </c>
      <c r="BF222" s="16" t="s">
        <v>97</v>
      </c>
      <c r="BG222" s="16" t="s">
        <v>102</v>
      </c>
      <c r="BH222" s="16" t="s">
        <v>821</v>
      </c>
      <c r="BI222" s="16" t="s">
        <v>103</v>
      </c>
      <c r="BJ222" s="16" t="s">
        <v>104</v>
      </c>
      <c r="BK222" s="16" t="s">
        <v>105</v>
      </c>
      <c r="BL222" s="16" t="s">
        <v>825</v>
      </c>
      <c r="BM222" s="16" t="s">
        <v>106</v>
      </c>
      <c r="BN222" s="16" t="s">
        <v>107</v>
      </c>
    </row>
    <row r="223" spans="1:66" s="16" customFormat="1" x14ac:dyDescent="0.25">
      <c r="A223" s="15">
        <v>222</v>
      </c>
      <c r="B223" s="16" t="s">
        <v>829</v>
      </c>
      <c r="C223" s="16" t="s">
        <v>830</v>
      </c>
      <c r="D223" s="16" t="s">
        <v>2153</v>
      </c>
      <c r="E223" s="16" t="s">
        <v>2154</v>
      </c>
      <c r="F223" s="16" t="s">
        <v>833</v>
      </c>
      <c r="G223" s="16" t="s">
        <v>98</v>
      </c>
      <c r="H223" s="16" t="s">
        <v>1057</v>
      </c>
      <c r="I223" s="16" t="s">
        <v>98</v>
      </c>
      <c r="J223" s="16" t="s">
        <v>98</v>
      </c>
      <c r="K223" s="16" t="s">
        <v>2153</v>
      </c>
      <c r="L223" s="16" t="s">
        <v>2155</v>
      </c>
      <c r="M223" s="16" t="s">
        <v>2153</v>
      </c>
      <c r="N223" s="16" t="s">
        <v>2155</v>
      </c>
      <c r="O223" s="16" t="s">
        <v>98</v>
      </c>
      <c r="P223" s="16" t="s">
        <v>98</v>
      </c>
      <c r="Q223" s="16" t="s">
        <v>98</v>
      </c>
      <c r="R223" s="16" t="s">
        <v>98</v>
      </c>
      <c r="S223" s="16" t="s">
        <v>2153</v>
      </c>
      <c r="T223" s="16" t="s">
        <v>835</v>
      </c>
      <c r="U223" s="16" t="s">
        <v>2156</v>
      </c>
      <c r="V223" s="16" t="s">
        <v>2155</v>
      </c>
      <c r="W223" s="16" t="s">
        <v>2150</v>
      </c>
      <c r="X223" s="16" t="s">
        <v>838</v>
      </c>
      <c r="Y223" s="16" t="s">
        <v>2151</v>
      </c>
      <c r="Z223" s="16" t="s">
        <v>2152</v>
      </c>
      <c r="AA223" s="16" t="s">
        <v>2135</v>
      </c>
      <c r="AB223" s="16" t="s">
        <v>841</v>
      </c>
      <c r="AC223" s="16" t="s">
        <v>2136</v>
      </c>
      <c r="AD223" s="16" t="s">
        <v>2137</v>
      </c>
      <c r="AE223" s="16" t="s">
        <v>1928</v>
      </c>
      <c r="AF223" s="16" t="s">
        <v>845</v>
      </c>
      <c r="AG223" s="16" t="s">
        <v>1929</v>
      </c>
      <c r="AH223" s="16" t="s">
        <v>1930</v>
      </c>
      <c r="AI223" s="16" t="s">
        <v>34</v>
      </c>
      <c r="AJ223" s="16" t="s">
        <v>849</v>
      </c>
      <c r="AK223" s="16" t="s">
        <v>31</v>
      </c>
      <c r="AL223" s="16" t="s">
        <v>1931</v>
      </c>
      <c r="AM223" s="16" t="s">
        <v>1932</v>
      </c>
      <c r="AN223" s="16" t="s">
        <v>853</v>
      </c>
      <c r="AO223" s="16" t="s">
        <v>31</v>
      </c>
      <c r="AP223" s="16" t="s">
        <v>1933</v>
      </c>
      <c r="AQ223" s="16" t="s">
        <v>576</v>
      </c>
      <c r="AR223" s="16" t="s">
        <v>856</v>
      </c>
      <c r="AS223" s="16" t="s">
        <v>857</v>
      </c>
      <c r="AT223" s="16" t="s">
        <v>858</v>
      </c>
      <c r="AU223" s="16" t="s">
        <v>510</v>
      </c>
      <c r="AV223" s="16" t="s">
        <v>859</v>
      </c>
      <c r="AW223" s="16" t="s">
        <v>860</v>
      </c>
      <c r="AX223" s="16" t="s">
        <v>861</v>
      </c>
      <c r="AY223" s="16" t="s">
        <v>600</v>
      </c>
      <c r="AZ223" s="16" t="s">
        <v>813</v>
      </c>
      <c r="BA223" s="16" t="s">
        <v>31</v>
      </c>
      <c r="BB223" s="16" t="s">
        <v>32</v>
      </c>
      <c r="BC223" s="16" t="s">
        <v>95</v>
      </c>
      <c r="BD223" s="16" t="s">
        <v>817</v>
      </c>
      <c r="BE223" s="16" t="s">
        <v>96</v>
      </c>
      <c r="BF223" s="16" t="s">
        <v>97</v>
      </c>
      <c r="BG223" s="16" t="s">
        <v>102</v>
      </c>
      <c r="BH223" s="16" t="s">
        <v>821</v>
      </c>
      <c r="BI223" s="16" t="s">
        <v>103</v>
      </c>
      <c r="BJ223" s="16" t="s">
        <v>104</v>
      </c>
      <c r="BK223" s="16" t="s">
        <v>105</v>
      </c>
      <c r="BL223" s="16" t="s">
        <v>825</v>
      </c>
      <c r="BM223" s="16" t="s">
        <v>106</v>
      </c>
      <c r="BN223" s="16" t="s">
        <v>107</v>
      </c>
    </row>
    <row r="224" spans="1:66" s="16" customFormat="1" x14ac:dyDescent="0.25">
      <c r="A224" s="15">
        <v>223</v>
      </c>
      <c r="B224" s="16" t="s">
        <v>829</v>
      </c>
      <c r="C224" s="16" t="s">
        <v>830</v>
      </c>
      <c r="D224" s="16" t="s">
        <v>2157</v>
      </c>
      <c r="E224" s="16" t="s">
        <v>2158</v>
      </c>
      <c r="F224" s="16" t="s">
        <v>833</v>
      </c>
      <c r="G224" s="16" t="s">
        <v>98</v>
      </c>
      <c r="H224" s="16" t="s">
        <v>1057</v>
      </c>
      <c r="I224" s="16" t="s">
        <v>98</v>
      </c>
      <c r="J224" s="16" t="s">
        <v>98</v>
      </c>
      <c r="K224" s="16" t="s">
        <v>2157</v>
      </c>
      <c r="L224" s="16" t="s">
        <v>2159</v>
      </c>
      <c r="M224" s="16" t="s">
        <v>2157</v>
      </c>
      <c r="N224" s="16" t="s">
        <v>2159</v>
      </c>
      <c r="O224" s="16" t="s">
        <v>98</v>
      </c>
      <c r="P224" s="16" t="s">
        <v>98</v>
      </c>
      <c r="Q224" s="16" t="s">
        <v>98</v>
      </c>
      <c r="R224" s="16" t="s">
        <v>98</v>
      </c>
      <c r="S224" s="16" t="s">
        <v>2157</v>
      </c>
      <c r="T224" s="16" t="s">
        <v>835</v>
      </c>
      <c r="U224" s="16" t="s">
        <v>2160</v>
      </c>
      <c r="V224" s="16" t="s">
        <v>2159</v>
      </c>
      <c r="W224" s="16" t="s">
        <v>2150</v>
      </c>
      <c r="X224" s="16" t="s">
        <v>838</v>
      </c>
      <c r="Y224" s="16" t="s">
        <v>2151</v>
      </c>
      <c r="Z224" s="16" t="s">
        <v>2152</v>
      </c>
      <c r="AA224" s="16" t="s">
        <v>2135</v>
      </c>
      <c r="AB224" s="16" t="s">
        <v>841</v>
      </c>
      <c r="AC224" s="16" t="s">
        <v>2136</v>
      </c>
      <c r="AD224" s="16" t="s">
        <v>2137</v>
      </c>
      <c r="AE224" s="16" t="s">
        <v>1928</v>
      </c>
      <c r="AF224" s="16" t="s">
        <v>845</v>
      </c>
      <c r="AG224" s="16" t="s">
        <v>1929</v>
      </c>
      <c r="AH224" s="16" t="s">
        <v>1930</v>
      </c>
      <c r="AI224" s="16" t="s">
        <v>34</v>
      </c>
      <c r="AJ224" s="16" t="s">
        <v>849</v>
      </c>
      <c r="AK224" s="16" t="s">
        <v>31</v>
      </c>
      <c r="AL224" s="16" t="s">
        <v>1931</v>
      </c>
      <c r="AM224" s="16" t="s">
        <v>1932</v>
      </c>
      <c r="AN224" s="16" t="s">
        <v>853</v>
      </c>
      <c r="AO224" s="16" t="s">
        <v>31</v>
      </c>
      <c r="AP224" s="16" t="s">
        <v>1933</v>
      </c>
      <c r="AQ224" s="16" t="s">
        <v>576</v>
      </c>
      <c r="AR224" s="16" t="s">
        <v>856</v>
      </c>
      <c r="AS224" s="16" t="s">
        <v>857</v>
      </c>
      <c r="AT224" s="16" t="s">
        <v>858</v>
      </c>
      <c r="AU224" s="16" t="s">
        <v>510</v>
      </c>
      <c r="AV224" s="16" t="s">
        <v>859</v>
      </c>
      <c r="AW224" s="16" t="s">
        <v>860</v>
      </c>
      <c r="AX224" s="16" t="s">
        <v>861</v>
      </c>
      <c r="AY224" s="16" t="s">
        <v>600</v>
      </c>
      <c r="AZ224" s="16" t="s">
        <v>813</v>
      </c>
      <c r="BA224" s="16" t="s">
        <v>31</v>
      </c>
      <c r="BB224" s="16" t="s">
        <v>32</v>
      </c>
      <c r="BC224" s="16" t="s">
        <v>95</v>
      </c>
      <c r="BD224" s="16" t="s">
        <v>817</v>
      </c>
      <c r="BE224" s="16" t="s">
        <v>96</v>
      </c>
      <c r="BF224" s="16" t="s">
        <v>97</v>
      </c>
      <c r="BG224" s="16" t="s">
        <v>102</v>
      </c>
      <c r="BH224" s="16" t="s">
        <v>821</v>
      </c>
      <c r="BI224" s="16" t="s">
        <v>103</v>
      </c>
      <c r="BJ224" s="16" t="s">
        <v>104</v>
      </c>
      <c r="BK224" s="16" t="s">
        <v>105</v>
      </c>
      <c r="BL224" s="16" t="s">
        <v>825</v>
      </c>
      <c r="BM224" s="16" t="s">
        <v>106</v>
      </c>
      <c r="BN224" s="16" t="s">
        <v>107</v>
      </c>
    </row>
    <row r="225" spans="1:66" s="16" customFormat="1" x14ac:dyDescent="0.25">
      <c r="A225" s="15">
        <v>224</v>
      </c>
      <c r="B225" s="16" t="s">
        <v>829</v>
      </c>
      <c r="C225" s="16" t="s">
        <v>830</v>
      </c>
      <c r="D225" s="16" t="s">
        <v>2161</v>
      </c>
      <c r="E225" s="16" t="s">
        <v>2162</v>
      </c>
      <c r="F225" s="16" t="s">
        <v>833</v>
      </c>
      <c r="G225" s="16" t="s">
        <v>98</v>
      </c>
      <c r="H225" s="16" t="s">
        <v>98</v>
      </c>
      <c r="I225" s="16" t="s">
        <v>98</v>
      </c>
      <c r="J225" s="16" t="s">
        <v>98</v>
      </c>
      <c r="K225" s="16" t="s">
        <v>98</v>
      </c>
      <c r="L225" s="16" t="s">
        <v>98</v>
      </c>
      <c r="M225" s="16" t="s">
        <v>98</v>
      </c>
      <c r="N225" s="16" t="s">
        <v>98</v>
      </c>
      <c r="O225" s="16" t="s">
        <v>2161</v>
      </c>
      <c r="P225" s="16" t="s">
        <v>2163</v>
      </c>
      <c r="Q225" s="16" t="s">
        <v>2161</v>
      </c>
      <c r="R225" s="16" t="s">
        <v>2163</v>
      </c>
      <c r="S225" s="16" t="s">
        <v>2161</v>
      </c>
      <c r="T225" s="16" t="s">
        <v>835</v>
      </c>
      <c r="U225" s="16" t="s">
        <v>2164</v>
      </c>
      <c r="V225" s="16" t="s">
        <v>2163</v>
      </c>
      <c r="W225" s="16" t="s">
        <v>2150</v>
      </c>
      <c r="X225" s="16" t="s">
        <v>838</v>
      </c>
      <c r="Y225" s="16" t="s">
        <v>2151</v>
      </c>
      <c r="Z225" s="16" t="s">
        <v>2152</v>
      </c>
      <c r="AA225" s="16" t="s">
        <v>2135</v>
      </c>
      <c r="AB225" s="16" t="s">
        <v>841</v>
      </c>
      <c r="AC225" s="16" t="s">
        <v>2136</v>
      </c>
      <c r="AD225" s="16" t="s">
        <v>2137</v>
      </c>
      <c r="AE225" s="16" t="s">
        <v>1928</v>
      </c>
      <c r="AF225" s="16" t="s">
        <v>845</v>
      </c>
      <c r="AG225" s="16" t="s">
        <v>1929</v>
      </c>
      <c r="AH225" s="16" t="s">
        <v>1930</v>
      </c>
      <c r="AI225" s="16" t="s">
        <v>34</v>
      </c>
      <c r="AJ225" s="16" t="s">
        <v>849</v>
      </c>
      <c r="AK225" s="16" t="s">
        <v>31</v>
      </c>
      <c r="AL225" s="16" t="s">
        <v>1931</v>
      </c>
      <c r="AM225" s="16" t="s">
        <v>1932</v>
      </c>
      <c r="AN225" s="16" t="s">
        <v>853</v>
      </c>
      <c r="AO225" s="16" t="s">
        <v>31</v>
      </c>
      <c r="AP225" s="16" t="s">
        <v>1933</v>
      </c>
      <c r="AQ225" s="16" t="s">
        <v>576</v>
      </c>
      <c r="AR225" s="16" t="s">
        <v>856</v>
      </c>
      <c r="AS225" s="16" t="s">
        <v>857</v>
      </c>
      <c r="AT225" s="16" t="s">
        <v>858</v>
      </c>
      <c r="AU225" s="16" t="s">
        <v>510</v>
      </c>
      <c r="AV225" s="16" t="s">
        <v>859</v>
      </c>
      <c r="AW225" s="16" t="s">
        <v>860</v>
      </c>
      <c r="AX225" s="16" t="s">
        <v>861</v>
      </c>
      <c r="AY225" s="16" t="s">
        <v>600</v>
      </c>
      <c r="AZ225" s="16" t="s">
        <v>813</v>
      </c>
      <c r="BA225" s="16" t="s">
        <v>31</v>
      </c>
      <c r="BB225" s="16" t="s">
        <v>32</v>
      </c>
      <c r="BC225" s="16" t="s">
        <v>95</v>
      </c>
      <c r="BD225" s="16" t="s">
        <v>817</v>
      </c>
      <c r="BE225" s="16" t="s">
        <v>96</v>
      </c>
      <c r="BF225" s="16" t="s">
        <v>97</v>
      </c>
      <c r="BG225" s="16" t="s">
        <v>102</v>
      </c>
      <c r="BH225" s="16" t="s">
        <v>821</v>
      </c>
      <c r="BI225" s="16" t="s">
        <v>103</v>
      </c>
      <c r="BJ225" s="16" t="s">
        <v>104</v>
      </c>
      <c r="BK225" s="16" t="s">
        <v>105</v>
      </c>
      <c r="BL225" s="16" t="s">
        <v>825</v>
      </c>
      <c r="BM225" s="16" t="s">
        <v>106</v>
      </c>
      <c r="BN225" s="16" t="s">
        <v>107</v>
      </c>
    </row>
    <row r="226" spans="1:66" s="16" customFormat="1" x14ac:dyDescent="0.25">
      <c r="A226" s="15">
        <v>225</v>
      </c>
      <c r="B226" s="16" t="s">
        <v>829</v>
      </c>
      <c r="C226" s="16" t="s">
        <v>830</v>
      </c>
      <c r="D226" s="16" t="s">
        <v>2165</v>
      </c>
      <c r="E226" s="16" t="s">
        <v>2166</v>
      </c>
      <c r="F226" s="16" t="s">
        <v>833</v>
      </c>
      <c r="G226" s="16" t="s">
        <v>98</v>
      </c>
      <c r="H226" s="16" t="s">
        <v>98</v>
      </c>
      <c r="I226" s="16" t="s">
        <v>98</v>
      </c>
      <c r="J226" s="16" t="s">
        <v>98</v>
      </c>
      <c r="K226" s="16" t="s">
        <v>2165</v>
      </c>
      <c r="L226" s="16" t="s">
        <v>2167</v>
      </c>
      <c r="M226" s="16" t="s">
        <v>2165</v>
      </c>
      <c r="N226" s="16" t="s">
        <v>2167</v>
      </c>
      <c r="O226" s="16" t="s">
        <v>2165</v>
      </c>
      <c r="P226" s="16" t="s">
        <v>2167</v>
      </c>
      <c r="Q226" s="16" t="s">
        <v>2165</v>
      </c>
      <c r="R226" s="16" t="s">
        <v>2167</v>
      </c>
      <c r="S226" s="16" t="s">
        <v>2165</v>
      </c>
      <c r="T226" s="16" t="s">
        <v>835</v>
      </c>
      <c r="U226" s="16" t="s">
        <v>2168</v>
      </c>
      <c r="V226" s="16" t="s">
        <v>2167</v>
      </c>
      <c r="W226" s="16" t="s">
        <v>2169</v>
      </c>
      <c r="X226" s="16" t="s">
        <v>838</v>
      </c>
      <c r="Y226" s="16" t="s">
        <v>2168</v>
      </c>
      <c r="Z226" s="16" t="s">
        <v>2170</v>
      </c>
      <c r="AA226" s="16" t="s">
        <v>2135</v>
      </c>
      <c r="AB226" s="16" t="s">
        <v>841</v>
      </c>
      <c r="AC226" s="16" t="s">
        <v>2136</v>
      </c>
      <c r="AD226" s="16" t="s">
        <v>2137</v>
      </c>
      <c r="AE226" s="16" t="s">
        <v>1928</v>
      </c>
      <c r="AF226" s="16" t="s">
        <v>845</v>
      </c>
      <c r="AG226" s="16" t="s">
        <v>1929</v>
      </c>
      <c r="AH226" s="16" t="s">
        <v>1930</v>
      </c>
      <c r="AI226" s="16" t="s">
        <v>34</v>
      </c>
      <c r="AJ226" s="16" t="s">
        <v>849</v>
      </c>
      <c r="AK226" s="16" t="s">
        <v>31</v>
      </c>
      <c r="AL226" s="16" t="s">
        <v>1931</v>
      </c>
      <c r="AM226" s="16" t="s">
        <v>1932</v>
      </c>
      <c r="AN226" s="16" t="s">
        <v>853</v>
      </c>
      <c r="AO226" s="16" t="s">
        <v>31</v>
      </c>
      <c r="AP226" s="16" t="s">
        <v>1933</v>
      </c>
      <c r="AQ226" s="16" t="s">
        <v>576</v>
      </c>
      <c r="AR226" s="16" t="s">
        <v>856</v>
      </c>
      <c r="AS226" s="16" t="s">
        <v>857</v>
      </c>
      <c r="AT226" s="16" t="s">
        <v>858</v>
      </c>
      <c r="AU226" s="16" t="s">
        <v>510</v>
      </c>
      <c r="AV226" s="16" t="s">
        <v>859</v>
      </c>
      <c r="AW226" s="16" t="s">
        <v>860</v>
      </c>
      <c r="AX226" s="16" t="s">
        <v>861</v>
      </c>
      <c r="AY226" s="16" t="s">
        <v>600</v>
      </c>
      <c r="AZ226" s="16" t="s">
        <v>813</v>
      </c>
      <c r="BA226" s="16" t="s">
        <v>31</v>
      </c>
      <c r="BB226" s="16" t="s">
        <v>32</v>
      </c>
      <c r="BC226" s="16" t="s">
        <v>95</v>
      </c>
      <c r="BD226" s="16" t="s">
        <v>817</v>
      </c>
      <c r="BE226" s="16" t="s">
        <v>96</v>
      </c>
      <c r="BF226" s="16" t="s">
        <v>97</v>
      </c>
      <c r="BG226" s="16" t="s">
        <v>102</v>
      </c>
      <c r="BH226" s="16" t="s">
        <v>821</v>
      </c>
      <c r="BI226" s="16" t="s">
        <v>103</v>
      </c>
      <c r="BJ226" s="16" t="s">
        <v>104</v>
      </c>
      <c r="BK226" s="16" t="s">
        <v>105</v>
      </c>
      <c r="BL226" s="16" t="s">
        <v>825</v>
      </c>
      <c r="BM226" s="16" t="s">
        <v>106</v>
      </c>
      <c r="BN226" s="16" t="s">
        <v>107</v>
      </c>
    </row>
    <row r="227" spans="1:66" s="16" customFormat="1" x14ac:dyDescent="0.25">
      <c r="A227" s="15">
        <v>226</v>
      </c>
      <c r="B227" s="16" t="s">
        <v>829</v>
      </c>
      <c r="C227" s="16" t="s">
        <v>830</v>
      </c>
      <c r="D227" s="16" t="s">
        <v>2171</v>
      </c>
      <c r="E227" s="16" t="s">
        <v>2172</v>
      </c>
      <c r="F227" s="16" t="s">
        <v>833</v>
      </c>
      <c r="G227" s="16" t="s">
        <v>98</v>
      </c>
      <c r="H227" s="16" t="s">
        <v>98</v>
      </c>
      <c r="I227" s="16" t="s">
        <v>98</v>
      </c>
      <c r="J227" s="16" t="s">
        <v>98</v>
      </c>
      <c r="K227" s="16" t="s">
        <v>2171</v>
      </c>
      <c r="L227" s="16" t="s">
        <v>2173</v>
      </c>
      <c r="M227" s="16" t="s">
        <v>2171</v>
      </c>
      <c r="N227" s="16" t="s">
        <v>2173</v>
      </c>
      <c r="O227" s="16" t="s">
        <v>2171</v>
      </c>
      <c r="P227" s="16" t="s">
        <v>2173</v>
      </c>
      <c r="Q227" s="16" t="s">
        <v>2171</v>
      </c>
      <c r="R227" s="16" t="s">
        <v>2173</v>
      </c>
      <c r="S227" s="16" t="s">
        <v>2171</v>
      </c>
      <c r="T227" s="16" t="s">
        <v>835</v>
      </c>
      <c r="U227" s="16" t="s">
        <v>2174</v>
      </c>
      <c r="V227" s="16" t="s">
        <v>2173</v>
      </c>
      <c r="W227" s="16" t="s">
        <v>2175</v>
      </c>
      <c r="X227" s="16" t="s">
        <v>838</v>
      </c>
      <c r="Y227" s="16" t="s">
        <v>2176</v>
      </c>
      <c r="Z227" s="16" t="s">
        <v>2177</v>
      </c>
      <c r="AA227" s="16" t="s">
        <v>2178</v>
      </c>
      <c r="AB227" s="16" t="s">
        <v>841</v>
      </c>
      <c r="AC227" s="16" t="s">
        <v>2179</v>
      </c>
      <c r="AD227" s="16" t="s">
        <v>2180</v>
      </c>
      <c r="AE227" s="16" t="s">
        <v>1928</v>
      </c>
      <c r="AF227" s="16" t="s">
        <v>845</v>
      </c>
      <c r="AG227" s="16" t="s">
        <v>1929</v>
      </c>
      <c r="AH227" s="16" t="s">
        <v>1930</v>
      </c>
      <c r="AI227" s="16" t="s">
        <v>34</v>
      </c>
      <c r="AJ227" s="16" t="s">
        <v>849</v>
      </c>
      <c r="AK227" s="16" t="s">
        <v>31</v>
      </c>
      <c r="AL227" s="16" t="s">
        <v>1931</v>
      </c>
      <c r="AM227" s="16" t="s">
        <v>1932</v>
      </c>
      <c r="AN227" s="16" t="s">
        <v>853</v>
      </c>
      <c r="AO227" s="16" t="s">
        <v>31</v>
      </c>
      <c r="AP227" s="16" t="s">
        <v>1933</v>
      </c>
      <c r="AQ227" s="16" t="s">
        <v>576</v>
      </c>
      <c r="AR227" s="16" t="s">
        <v>856</v>
      </c>
      <c r="AS227" s="16" t="s">
        <v>857</v>
      </c>
      <c r="AT227" s="16" t="s">
        <v>858</v>
      </c>
      <c r="AU227" s="16" t="s">
        <v>510</v>
      </c>
      <c r="AV227" s="16" t="s">
        <v>859</v>
      </c>
      <c r="AW227" s="16" t="s">
        <v>860</v>
      </c>
      <c r="AX227" s="16" t="s">
        <v>861</v>
      </c>
      <c r="AY227" s="16" t="s">
        <v>600</v>
      </c>
      <c r="AZ227" s="16" t="s">
        <v>813</v>
      </c>
      <c r="BA227" s="16" t="s">
        <v>31</v>
      </c>
      <c r="BB227" s="16" t="s">
        <v>32</v>
      </c>
      <c r="BC227" s="16" t="s">
        <v>95</v>
      </c>
      <c r="BD227" s="16" t="s">
        <v>817</v>
      </c>
      <c r="BE227" s="16" t="s">
        <v>96</v>
      </c>
      <c r="BF227" s="16" t="s">
        <v>97</v>
      </c>
      <c r="BG227" s="16" t="s">
        <v>102</v>
      </c>
      <c r="BH227" s="16" t="s">
        <v>821</v>
      </c>
      <c r="BI227" s="16" t="s">
        <v>103</v>
      </c>
      <c r="BJ227" s="16" t="s">
        <v>104</v>
      </c>
      <c r="BK227" s="16" t="s">
        <v>105</v>
      </c>
      <c r="BL227" s="16" t="s">
        <v>825</v>
      </c>
      <c r="BM227" s="16" t="s">
        <v>106</v>
      </c>
      <c r="BN227" s="16" t="s">
        <v>107</v>
      </c>
    </row>
    <row r="228" spans="1:66" s="16" customFormat="1" x14ac:dyDescent="0.25">
      <c r="A228" s="15">
        <v>227</v>
      </c>
      <c r="B228" s="16" t="s">
        <v>829</v>
      </c>
      <c r="C228" s="16" t="s">
        <v>830</v>
      </c>
      <c r="D228" s="16" t="s">
        <v>2181</v>
      </c>
      <c r="E228" s="16" t="s">
        <v>2182</v>
      </c>
      <c r="F228" s="16" t="s">
        <v>833</v>
      </c>
      <c r="G228" s="16" t="s">
        <v>98</v>
      </c>
      <c r="H228" s="16" t="s">
        <v>98</v>
      </c>
      <c r="I228" s="16" t="s">
        <v>98</v>
      </c>
      <c r="J228" s="16" t="s">
        <v>98</v>
      </c>
      <c r="K228" s="16" t="s">
        <v>2181</v>
      </c>
      <c r="L228" s="16" t="s">
        <v>2183</v>
      </c>
      <c r="M228" s="16" t="s">
        <v>2181</v>
      </c>
      <c r="N228" s="16" t="s">
        <v>2183</v>
      </c>
      <c r="O228" s="16" t="s">
        <v>2181</v>
      </c>
      <c r="P228" s="16" t="s">
        <v>2183</v>
      </c>
      <c r="Q228" s="16" t="s">
        <v>2181</v>
      </c>
      <c r="R228" s="16" t="s">
        <v>2183</v>
      </c>
      <c r="S228" s="16" t="s">
        <v>2181</v>
      </c>
      <c r="T228" s="16" t="s">
        <v>835</v>
      </c>
      <c r="U228" s="16" t="s">
        <v>2184</v>
      </c>
      <c r="V228" s="16" t="s">
        <v>2183</v>
      </c>
      <c r="W228" s="16" t="s">
        <v>2175</v>
      </c>
      <c r="X228" s="16" t="s">
        <v>838</v>
      </c>
      <c r="Y228" s="16" t="s">
        <v>2176</v>
      </c>
      <c r="Z228" s="16" t="s">
        <v>2177</v>
      </c>
      <c r="AA228" s="16" t="s">
        <v>2178</v>
      </c>
      <c r="AB228" s="16" t="s">
        <v>841</v>
      </c>
      <c r="AC228" s="16" t="s">
        <v>2179</v>
      </c>
      <c r="AD228" s="16" t="s">
        <v>2180</v>
      </c>
      <c r="AE228" s="16" t="s">
        <v>1928</v>
      </c>
      <c r="AF228" s="16" t="s">
        <v>845</v>
      </c>
      <c r="AG228" s="16" t="s">
        <v>1929</v>
      </c>
      <c r="AH228" s="16" t="s">
        <v>1930</v>
      </c>
      <c r="AI228" s="16" t="s">
        <v>34</v>
      </c>
      <c r="AJ228" s="16" t="s">
        <v>849</v>
      </c>
      <c r="AK228" s="16" t="s">
        <v>31</v>
      </c>
      <c r="AL228" s="16" t="s">
        <v>1931</v>
      </c>
      <c r="AM228" s="16" t="s">
        <v>1932</v>
      </c>
      <c r="AN228" s="16" t="s">
        <v>853</v>
      </c>
      <c r="AO228" s="16" t="s">
        <v>31</v>
      </c>
      <c r="AP228" s="16" t="s">
        <v>1933</v>
      </c>
      <c r="AQ228" s="16" t="s">
        <v>576</v>
      </c>
      <c r="AR228" s="16" t="s">
        <v>856</v>
      </c>
      <c r="AS228" s="16" t="s">
        <v>857</v>
      </c>
      <c r="AT228" s="16" t="s">
        <v>858</v>
      </c>
      <c r="AU228" s="16" t="s">
        <v>510</v>
      </c>
      <c r="AV228" s="16" t="s">
        <v>859</v>
      </c>
      <c r="AW228" s="16" t="s">
        <v>860</v>
      </c>
      <c r="AX228" s="16" t="s">
        <v>861</v>
      </c>
      <c r="AY228" s="16" t="s">
        <v>600</v>
      </c>
      <c r="AZ228" s="16" t="s">
        <v>813</v>
      </c>
      <c r="BA228" s="16" t="s">
        <v>31</v>
      </c>
      <c r="BB228" s="16" t="s">
        <v>32</v>
      </c>
      <c r="BC228" s="16" t="s">
        <v>95</v>
      </c>
      <c r="BD228" s="16" t="s">
        <v>817</v>
      </c>
      <c r="BE228" s="16" t="s">
        <v>96</v>
      </c>
      <c r="BF228" s="16" t="s">
        <v>97</v>
      </c>
      <c r="BG228" s="16" t="s">
        <v>102</v>
      </c>
      <c r="BH228" s="16" t="s">
        <v>821</v>
      </c>
      <c r="BI228" s="16" t="s">
        <v>103</v>
      </c>
      <c r="BJ228" s="16" t="s">
        <v>104</v>
      </c>
      <c r="BK228" s="16" t="s">
        <v>105</v>
      </c>
      <c r="BL228" s="16" t="s">
        <v>825</v>
      </c>
      <c r="BM228" s="16" t="s">
        <v>106</v>
      </c>
      <c r="BN228" s="16" t="s">
        <v>107</v>
      </c>
    </row>
    <row r="229" spans="1:66" s="16" customFormat="1" x14ac:dyDescent="0.25">
      <c r="A229" s="15">
        <v>228</v>
      </c>
      <c r="B229" s="16" t="s">
        <v>829</v>
      </c>
      <c r="C229" s="16" t="s">
        <v>830</v>
      </c>
      <c r="D229" s="16" t="s">
        <v>2185</v>
      </c>
      <c r="E229" s="16" t="s">
        <v>2186</v>
      </c>
      <c r="F229" s="16" t="s">
        <v>833</v>
      </c>
      <c r="G229" s="16" t="s">
        <v>98</v>
      </c>
      <c r="H229" s="16" t="s">
        <v>98</v>
      </c>
      <c r="I229" s="16" t="s">
        <v>98</v>
      </c>
      <c r="J229" s="16" t="s">
        <v>98</v>
      </c>
      <c r="K229" s="16" t="s">
        <v>2185</v>
      </c>
      <c r="L229" s="16" t="s">
        <v>2187</v>
      </c>
      <c r="M229" s="16" t="s">
        <v>2185</v>
      </c>
      <c r="N229" s="16" t="s">
        <v>2187</v>
      </c>
      <c r="O229" s="16" t="s">
        <v>2185</v>
      </c>
      <c r="P229" s="16" t="s">
        <v>2187</v>
      </c>
      <c r="Q229" s="16" t="s">
        <v>2185</v>
      </c>
      <c r="R229" s="16" t="s">
        <v>2187</v>
      </c>
      <c r="S229" s="16" t="s">
        <v>2185</v>
      </c>
      <c r="T229" s="16" t="s">
        <v>835</v>
      </c>
      <c r="U229" s="16" t="s">
        <v>2188</v>
      </c>
      <c r="V229" s="16" t="s">
        <v>2187</v>
      </c>
      <c r="W229" s="16" t="s">
        <v>2189</v>
      </c>
      <c r="X229" s="16" t="s">
        <v>838</v>
      </c>
      <c r="Y229" s="16" t="s">
        <v>2188</v>
      </c>
      <c r="Z229" s="16" t="s">
        <v>2190</v>
      </c>
      <c r="AA229" s="16" t="s">
        <v>2178</v>
      </c>
      <c r="AB229" s="16" t="s">
        <v>841</v>
      </c>
      <c r="AC229" s="16" t="s">
        <v>2179</v>
      </c>
      <c r="AD229" s="16" t="s">
        <v>2180</v>
      </c>
      <c r="AE229" s="16" t="s">
        <v>1928</v>
      </c>
      <c r="AF229" s="16" t="s">
        <v>845</v>
      </c>
      <c r="AG229" s="16" t="s">
        <v>1929</v>
      </c>
      <c r="AH229" s="16" t="s">
        <v>1930</v>
      </c>
      <c r="AI229" s="16" t="s">
        <v>34</v>
      </c>
      <c r="AJ229" s="16" t="s">
        <v>849</v>
      </c>
      <c r="AK229" s="16" t="s">
        <v>31</v>
      </c>
      <c r="AL229" s="16" t="s">
        <v>1931</v>
      </c>
      <c r="AM229" s="16" t="s">
        <v>1932</v>
      </c>
      <c r="AN229" s="16" t="s">
        <v>853</v>
      </c>
      <c r="AO229" s="16" t="s">
        <v>31</v>
      </c>
      <c r="AP229" s="16" t="s">
        <v>1933</v>
      </c>
      <c r="AQ229" s="16" t="s">
        <v>576</v>
      </c>
      <c r="AR229" s="16" t="s">
        <v>856</v>
      </c>
      <c r="AS229" s="16" t="s">
        <v>857</v>
      </c>
      <c r="AT229" s="16" t="s">
        <v>858</v>
      </c>
      <c r="AU229" s="16" t="s">
        <v>510</v>
      </c>
      <c r="AV229" s="16" t="s">
        <v>859</v>
      </c>
      <c r="AW229" s="16" t="s">
        <v>860</v>
      </c>
      <c r="AX229" s="16" t="s">
        <v>861</v>
      </c>
      <c r="AY229" s="16" t="s">
        <v>600</v>
      </c>
      <c r="AZ229" s="16" t="s">
        <v>813</v>
      </c>
      <c r="BA229" s="16" t="s">
        <v>31</v>
      </c>
      <c r="BB229" s="16" t="s">
        <v>32</v>
      </c>
      <c r="BC229" s="16" t="s">
        <v>95</v>
      </c>
      <c r="BD229" s="16" t="s">
        <v>817</v>
      </c>
      <c r="BE229" s="16" t="s">
        <v>96</v>
      </c>
      <c r="BF229" s="16" t="s">
        <v>97</v>
      </c>
      <c r="BG229" s="16" t="s">
        <v>102</v>
      </c>
      <c r="BH229" s="16" t="s">
        <v>821</v>
      </c>
      <c r="BI229" s="16" t="s">
        <v>103</v>
      </c>
      <c r="BJ229" s="16" t="s">
        <v>104</v>
      </c>
      <c r="BK229" s="16" t="s">
        <v>105</v>
      </c>
      <c r="BL229" s="16" t="s">
        <v>825</v>
      </c>
      <c r="BM229" s="16" t="s">
        <v>106</v>
      </c>
      <c r="BN229" s="16" t="s">
        <v>107</v>
      </c>
    </row>
    <row r="230" spans="1:66" s="16" customFormat="1" x14ac:dyDescent="0.25">
      <c r="A230" s="15">
        <v>229</v>
      </c>
      <c r="B230" s="16" t="s">
        <v>829</v>
      </c>
      <c r="C230" s="16" t="s">
        <v>830</v>
      </c>
      <c r="D230" s="16" t="s">
        <v>2191</v>
      </c>
      <c r="E230" s="16" t="s">
        <v>2192</v>
      </c>
      <c r="F230" s="16" t="s">
        <v>833</v>
      </c>
      <c r="G230" s="16" t="s">
        <v>98</v>
      </c>
      <c r="H230" s="16" t="s">
        <v>98</v>
      </c>
      <c r="I230" s="16" t="s">
        <v>98</v>
      </c>
      <c r="J230" s="16" t="s">
        <v>98</v>
      </c>
      <c r="K230" s="16" t="s">
        <v>2191</v>
      </c>
      <c r="L230" s="16" t="s">
        <v>2193</v>
      </c>
      <c r="M230" s="16" t="s">
        <v>2191</v>
      </c>
      <c r="N230" s="16" t="s">
        <v>2193</v>
      </c>
      <c r="O230" s="16" t="s">
        <v>2191</v>
      </c>
      <c r="P230" s="16" t="s">
        <v>2193</v>
      </c>
      <c r="Q230" s="16" t="s">
        <v>2191</v>
      </c>
      <c r="R230" s="16" t="s">
        <v>2193</v>
      </c>
      <c r="S230" s="16" t="s">
        <v>2191</v>
      </c>
      <c r="T230" s="16" t="s">
        <v>835</v>
      </c>
      <c r="U230" s="16" t="s">
        <v>2194</v>
      </c>
      <c r="V230" s="16" t="s">
        <v>2193</v>
      </c>
      <c r="W230" s="16" t="s">
        <v>2195</v>
      </c>
      <c r="X230" s="16" t="s">
        <v>838</v>
      </c>
      <c r="Y230" s="16" t="s">
        <v>2194</v>
      </c>
      <c r="Z230" s="16" t="s">
        <v>2196</v>
      </c>
      <c r="AA230" s="16" t="s">
        <v>2178</v>
      </c>
      <c r="AB230" s="16" t="s">
        <v>841</v>
      </c>
      <c r="AC230" s="16" t="s">
        <v>2179</v>
      </c>
      <c r="AD230" s="16" t="s">
        <v>2180</v>
      </c>
      <c r="AE230" s="16" t="s">
        <v>1928</v>
      </c>
      <c r="AF230" s="16" t="s">
        <v>845</v>
      </c>
      <c r="AG230" s="16" t="s">
        <v>1929</v>
      </c>
      <c r="AH230" s="16" t="s">
        <v>1930</v>
      </c>
      <c r="AI230" s="16" t="s">
        <v>34</v>
      </c>
      <c r="AJ230" s="16" t="s">
        <v>849</v>
      </c>
      <c r="AK230" s="16" t="s">
        <v>31</v>
      </c>
      <c r="AL230" s="16" t="s">
        <v>1931</v>
      </c>
      <c r="AM230" s="16" t="s">
        <v>1932</v>
      </c>
      <c r="AN230" s="16" t="s">
        <v>853</v>
      </c>
      <c r="AO230" s="16" t="s">
        <v>31</v>
      </c>
      <c r="AP230" s="16" t="s">
        <v>1933</v>
      </c>
      <c r="AQ230" s="16" t="s">
        <v>576</v>
      </c>
      <c r="AR230" s="16" t="s">
        <v>856</v>
      </c>
      <c r="AS230" s="16" t="s">
        <v>857</v>
      </c>
      <c r="AT230" s="16" t="s">
        <v>858</v>
      </c>
      <c r="AU230" s="16" t="s">
        <v>510</v>
      </c>
      <c r="AV230" s="16" t="s">
        <v>859</v>
      </c>
      <c r="AW230" s="16" t="s">
        <v>860</v>
      </c>
      <c r="AX230" s="16" t="s">
        <v>861</v>
      </c>
      <c r="AY230" s="16" t="s">
        <v>600</v>
      </c>
      <c r="AZ230" s="16" t="s">
        <v>813</v>
      </c>
      <c r="BA230" s="16" t="s">
        <v>31</v>
      </c>
      <c r="BB230" s="16" t="s">
        <v>32</v>
      </c>
      <c r="BC230" s="16" t="s">
        <v>95</v>
      </c>
      <c r="BD230" s="16" t="s">
        <v>817</v>
      </c>
      <c r="BE230" s="16" t="s">
        <v>96</v>
      </c>
      <c r="BF230" s="16" t="s">
        <v>97</v>
      </c>
      <c r="BG230" s="16" t="s">
        <v>102</v>
      </c>
      <c r="BH230" s="16" t="s">
        <v>821</v>
      </c>
      <c r="BI230" s="16" t="s">
        <v>103</v>
      </c>
      <c r="BJ230" s="16" t="s">
        <v>104</v>
      </c>
      <c r="BK230" s="16" t="s">
        <v>105</v>
      </c>
      <c r="BL230" s="16" t="s">
        <v>825</v>
      </c>
      <c r="BM230" s="16" t="s">
        <v>106</v>
      </c>
      <c r="BN230" s="16" t="s">
        <v>107</v>
      </c>
    </row>
    <row r="231" spans="1:66" s="16" customFormat="1" x14ac:dyDescent="0.25">
      <c r="A231" s="15">
        <v>230</v>
      </c>
      <c r="B231" s="16" t="s">
        <v>829</v>
      </c>
      <c r="C231" s="16" t="s">
        <v>830</v>
      </c>
      <c r="D231" s="16" t="s">
        <v>2197</v>
      </c>
      <c r="E231" s="16" t="s">
        <v>2198</v>
      </c>
      <c r="F231" s="16" t="s">
        <v>833</v>
      </c>
      <c r="G231" s="16" t="s">
        <v>98</v>
      </c>
      <c r="H231" s="16" t="s">
        <v>98</v>
      </c>
      <c r="I231" s="16" t="s">
        <v>98</v>
      </c>
      <c r="J231" s="16" t="s">
        <v>98</v>
      </c>
      <c r="K231" s="16" t="s">
        <v>2197</v>
      </c>
      <c r="L231" s="16" t="s">
        <v>2199</v>
      </c>
      <c r="M231" s="16" t="s">
        <v>2197</v>
      </c>
      <c r="N231" s="16" t="s">
        <v>2199</v>
      </c>
      <c r="O231" s="16" t="s">
        <v>2197</v>
      </c>
      <c r="P231" s="16" t="s">
        <v>2199</v>
      </c>
      <c r="Q231" s="16" t="s">
        <v>2197</v>
      </c>
      <c r="R231" s="16" t="s">
        <v>2199</v>
      </c>
      <c r="S231" s="16" t="s">
        <v>2197</v>
      </c>
      <c r="T231" s="16" t="s">
        <v>835</v>
      </c>
      <c r="U231" s="16" t="s">
        <v>2200</v>
      </c>
      <c r="V231" s="16" t="s">
        <v>2199</v>
      </c>
      <c r="W231" s="16" t="s">
        <v>2201</v>
      </c>
      <c r="X231" s="16" t="s">
        <v>838</v>
      </c>
      <c r="Y231" s="16" t="s">
        <v>2202</v>
      </c>
      <c r="Z231" s="16" t="s">
        <v>2203</v>
      </c>
      <c r="AA231" s="16" t="s">
        <v>2178</v>
      </c>
      <c r="AB231" s="16" t="s">
        <v>841</v>
      </c>
      <c r="AC231" s="16" t="s">
        <v>2179</v>
      </c>
      <c r="AD231" s="16" t="s">
        <v>2180</v>
      </c>
      <c r="AE231" s="16" t="s">
        <v>1928</v>
      </c>
      <c r="AF231" s="16" t="s">
        <v>845</v>
      </c>
      <c r="AG231" s="16" t="s">
        <v>1929</v>
      </c>
      <c r="AH231" s="16" t="s">
        <v>1930</v>
      </c>
      <c r="AI231" s="16" t="s">
        <v>34</v>
      </c>
      <c r="AJ231" s="16" t="s">
        <v>849</v>
      </c>
      <c r="AK231" s="16" t="s">
        <v>31</v>
      </c>
      <c r="AL231" s="16" t="s">
        <v>1931</v>
      </c>
      <c r="AM231" s="16" t="s">
        <v>1932</v>
      </c>
      <c r="AN231" s="16" t="s">
        <v>853</v>
      </c>
      <c r="AO231" s="16" t="s">
        <v>31</v>
      </c>
      <c r="AP231" s="16" t="s">
        <v>1933</v>
      </c>
      <c r="AQ231" s="16" t="s">
        <v>576</v>
      </c>
      <c r="AR231" s="16" t="s">
        <v>856</v>
      </c>
      <c r="AS231" s="16" t="s">
        <v>857</v>
      </c>
      <c r="AT231" s="16" t="s">
        <v>858</v>
      </c>
      <c r="AU231" s="16" t="s">
        <v>510</v>
      </c>
      <c r="AV231" s="16" t="s">
        <v>859</v>
      </c>
      <c r="AW231" s="16" t="s">
        <v>860</v>
      </c>
      <c r="AX231" s="16" t="s">
        <v>861</v>
      </c>
      <c r="AY231" s="16" t="s">
        <v>600</v>
      </c>
      <c r="AZ231" s="16" t="s">
        <v>813</v>
      </c>
      <c r="BA231" s="16" t="s">
        <v>31</v>
      </c>
      <c r="BB231" s="16" t="s">
        <v>32</v>
      </c>
      <c r="BC231" s="16" t="s">
        <v>95</v>
      </c>
      <c r="BD231" s="16" t="s">
        <v>817</v>
      </c>
      <c r="BE231" s="16" t="s">
        <v>96</v>
      </c>
      <c r="BF231" s="16" t="s">
        <v>97</v>
      </c>
      <c r="BG231" s="16" t="s">
        <v>102</v>
      </c>
      <c r="BH231" s="16" t="s">
        <v>821</v>
      </c>
      <c r="BI231" s="16" t="s">
        <v>103</v>
      </c>
      <c r="BJ231" s="16" t="s">
        <v>104</v>
      </c>
      <c r="BK231" s="16" t="s">
        <v>105</v>
      </c>
      <c r="BL231" s="16" t="s">
        <v>825</v>
      </c>
      <c r="BM231" s="16" t="s">
        <v>106</v>
      </c>
      <c r="BN231" s="16" t="s">
        <v>107</v>
      </c>
    </row>
    <row r="232" spans="1:66" s="16" customFormat="1" x14ac:dyDescent="0.25">
      <c r="A232" s="15">
        <v>231</v>
      </c>
      <c r="B232" s="16" t="s">
        <v>829</v>
      </c>
      <c r="C232" s="16" t="s">
        <v>830</v>
      </c>
      <c r="D232" s="16" t="s">
        <v>2204</v>
      </c>
      <c r="E232" s="16" t="s">
        <v>2205</v>
      </c>
      <c r="F232" s="16" t="s">
        <v>833</v>
      </c>
      <c r="G232" s="16" t="s">
        <v>98</v>
      </c>
      <c r="H232" s="16" t="s">
        <v>98</v>
      </c>
      <c r="I232" s="16" t="s">
        <v>98</v>
      </c>
      <c r="J232" s="16" t="s">
        <v>98</v>
      </c>
      <c r="K232" s="16" t="s">
        <v>2204</v>
      </c>
      <c r="L232" s="16" t="s">
        <v>2206</v>
      </c>
      <c r="M232" s="16" t="s">
        <v>2204</v>
      </c>
      <c r="N232" s="16" t="s">
        <v>2206</v>
      </c>
      <c r="O232" s="16" t="s">
        <v>2204</v>
      </c>
      <c r="P232" s="16" t="s">
        <v>2206</v>
      </c>
      <c r="Q232" s="16" t="s">
        <v>2204</v>
      </c>
      <c r="R232" s="16" t="s">
        <v>2206</v>
      </c>
      <c r="S232" s="16" t="s">
        <v>2204</v>
      </c>
      <c r="T232" s="16" t="s">
        <v>835</v>
      </c>
      <c r="U232" s="16" t="s">
        <v>2207</v>
      </c>
      <c r="V232" s="16" t="s">
        <v>2206</v>
      </c>
      <c r="W232" s="16" t="s">
        <v>2201</v>
      </c>
      <c r="X232" s="16" t="s">
        <v>838</v>
      </c>
      <c r="Y232" s="16" t="s">
        <v>2202</v>
      </c>
      <c r="Z232" s="16" t="s">
        <v>2203</v>
      </c>
      <c r="AA232" s="16" t="s">
        <v>2178</v>
      </c>
      <c r="AB232" s="16" t="s">
        <v>841</v>
      </c>
      <c r="AC232" s="16" t="s">
        <v>2179</v>
      </c>
      <c r="AD232" s="16" t="s">
        <v>2180</v>
      </c>
      <c r="AE232" s="16" t="s">
        <v>1928</v>
      </c>
      <c r="AF232" s="16" t="s">
        <v>845</v>
      </c>
      <c r="AG232" s="16" t="s">
        <v>1929</v>
      </c>
      <c r="AH232" s="16" t="s">
        <v>1930</v>
      </c>
      <c r="AI232" s="16" t="s">
        <v>34</v>
      </c>
      <c r="AJ232" s="16" t="s">
        <v>849</v>
      </c>
      <c r="AK232" s="16" t="s">
        <v>31</v>
      </c>
      <c r="AL232" s="16" t="s">
        <v>1931</v>
      </c>
      <c r="AM232" s="16" t="s">
        <v>1932</v>
      </c>
      <c r="AN232" s="16" t="s">
        <v>853</v>
      </c>
      <c r="AO232" s="16" t="s">
        <v>31</v>
      </c>
      <c r="AP232" s="16" t="s">
        <v>1933</v>
      </c>
      <c r="AQ232" s="16" t="s">
        <v>576</v>
      </c>
      <c r="AR232" s="16" t="s">
        <v>856</v>
      </c>
      <c r="AS232" s="16" t="s">
        <v>857</v>
      </c>
      <c r="AT232" s="16" t="s">
        <v>858</v>
      </c>
      <c r="AU232" s="16" t="s">
        <v>510</v>
      </c>
      <c r="AV232" s="16" t="s">
        <v>859</v>
      </c>
      <c r="AW232" s="16" t="s">
        <v>860</v>
      </c>
      <c r="AX232" s="16" t="s">
        <v>861</v>
      </c>
      <c r="AY232" s="16" t="s">
        <v>600</v>
      </c>
      <c r="AZ232" s="16" t="s">
        <v>813</v>
      </c>
      <c r="BA232" s="16" t="s">
        <v>31</v>
      </c>
      <c r="BB232" s="16" t="s">
        <v>32</v>
      </c>
      <c r="BC232" s="16" t="s">
        <v>95</v>
      </c>
      <c r="BD232" s="16" t="s">
        <v>817</v>
      </c>
      <c r="BE232" s="16" t="s">
        <v>96</v>
      </c>
      <c r="BF232" s="16" t="s">
        <v>97</v>
      </c>
      <c r="BG232" s="16" t="s">
        <v>102</v>
      </c>
      <c r="BH232" s="16" t="s">
        <v>821</v>
      </c>
      <c r="BI232" s="16" t="s">
        <v>103</v>
      </c>
      <c r="BJ232" s="16" t="s">
        <v>104</v>
      </c>
      <c r="BK232" s="16" t="s">
        <v>105</v>
      </c>
      <c r="BL232" s="16" t="s">
        <v>825</v>
      </c>
      <c r="BM232" s="16" t="s">
        <v>106</v>
      </c>
      <c r="BN232" s="16" t="s">
        <v>107</v>
      </c>
    </row>
    <row r="233" spans="1:66" s="16" customFormat="1" x14ac:dyDescent="0.25">
      <c r="A233" s="15">
        <v>232</v>
      </c>
      <c r="B233" s="16" t="s">
        <v>829</v>
      </c>
      <c r="C233" s="16" t="s">
        <v>830</v>
      </c>
      <c r="D233" s="16" t="s">
        <v>2208</v>
      </c>
      <c r="E233" s="16" t="s">
        <v>2209</v>
      </c>
      <c r="F233" s="16" t="s">
        <v>833</v>
      </c>
      <c r="G233" s="16" t="s">
        <v>98</v>
      </c>
      <c r="H233" s="16" t="s">
        <v>98</v>
      </c>
      <c r="I233" s="16" t="s">
        <v>98</v>
      </c>
      <c r="J233" s="16" t="s">
        <v>98</v>
      </c>
      <c r="K233" s="16" t="s">
        <v>2208</v>
      </c>
      <c r="L233" s="16" t="s">
        <v>2210</v>
      </c>
      <c r="M233" s="16" t="s">
        <v>2208</v>
      </c>
      <c r="N233" s="16" t="s">
        <v>2210</v>
      </c>
      <c r="O233" s="16" t="s">
        <v>2208</v>
      </c>
      <c r="P233" s="16" t="s">
        <v>2210</v>
      </c>
      <c r="Q233" s="16" t="s">
        <v>2208</v>
      </c>
      <c r="R233" s="16" t="s">
        <v>2210</v>
      </c>
      <c r="S233" s="16" t="s">
        <v>2208</v>
      </c>
      <c r="T233" s="16" t="s">
        <v>835</v>
      </c>
      <c r="U233" s="16" t="s">
        <v>2211</v>
      </c>
      <c r="V233" s="16" t="s">
        <v>2210</v>
      </c>
      <c r="W233" s="16" t="s">
        <v>2212</v>
      </c>
      <c r="X233" s="16" t="s">
        <v>838</v>
      </c>
      <c r="Y233" s="16" t="s">
        <v>2213</v>
      </c>
      <c r="Z233" s="16" t="s">
        <v>2214</v>
      </c>
      <c r="AA233" s="16" t="s">
        <v>2178</v>
      </c>
      <c r="AB233" s="16" t="s">
        <v>841</v>
      </c>
      <c r="AC233" s="16" t="s">
        <v>2179</v>
      </c>
      <c r="AD233" s="16" t="s">
        <v>2180</v>
      </c>
      <c r="AE233" s="16" t="s">
        <v>1928</v>
      </c>
      <c r="AF233" s="16" t="s">
        <v>845</v>
      </c>
      <c r="AG233" s="16" t="s">
        <v>1929</v>
      </c>
      <c r="AH233" s="16" t="s">
        <v>1930</v>
      </c>
      <c r="AI233" s="16" t="s">
        <v>34</v>
      </c>
      <c r="AJ233" s="16" t="s">
        <v>849</v>
      </c>
      <c r="AK233" s="16" t="s">
        <v>31</v>
      </c>
      <c r="AL233" s="16" t="s">
        <v>1931</v>
      </c>
      <c r="AM233" s="16" t="s">
        <v>1932</v>
      </c>
      <c r="AN233" s="16" t="s">
        <v>853</v>
      </c>
      <c r="AO233" s="16" t="s">
        <v>31</v>
      </c>
      <c r="AP233" s="16" t="s">
        <v>1933</v>
      </c>
      <c r="AQ233" s="16" t="s">
        <v>576</v>
      </c>
      <c r="AR233" s="16" t="s">
        <v>856</v>
      </c>
      <c r="AS233" s="16" t="s">
        <v>857</v>
      </c>
      <c r="AT233" s="16" t="s">
        <v>858</v>
      </c>
      <c r="AU233" s="16" t="s">
        <v>510</v>
      </c>
      <c r="AV233" s="16" t="s">
        <v>859</v>
      </c>
      <c r="AW233" s="16" t="s">
        <v>860</v>
      </c>
      <c r="AX233" s="16" t="s">
        <v>861</v>
      </c>
      <c r="AY233" s="16" t="s">
        <v>600</v>
      </c>
      <c r="AZ233" s="16" t="s">
        <v>813</v>
      </c>
      <c r="BA233" s="16" t="s">
        <v>31</v>
      </c>
      <c r="BB233" s="16" t="s">
        <v>32</v>
      </c>
      <c r="BC233" s="16" t="s">
        <v>95</v>
      </c>
      <c r="BD233" s="16" t="s">
        <v>817</v>
      </c>
      <c r="BE233" s="16" t="s">
        <v>96</v>
      </c>
      <c r="BF233" s="16" t="s">
        <v>97</v>
      </c>
      <c r="BG233" s="16" t="s">
        <v>102</v>
      </c>
      <c r="BH233" s="16" t="s">
        <v>821</v>
      </c>
      <c r="BI233" s="16" t="s">
        <v>103</v>
      </c>
      <c r="BJ233" s="16" t="s">
        <v>104</v>
      </c>
      <c r="BK233" s="16" t="s">
        <v>105</v>
      </c>
      <c r="BL233" s="16" t="s">
        <v>825</v>
      </c>
      <c r="BM233" s="16" t="s">
        <v>106</v>
      </c>
      <c r="BN233" s="16" t="s">
        <v>107</v>
      </c>
    </row>
    <row r="234" spans="1:66" s="16" customFormat="1" x14ac:dyDescent="0.25">
      <c r="A234" s="15">
        <v>233</v>
      </c>
      <c r="B234" s="16" t="s">
        <v>829</v>
      </c>
      <c r="C234" s="16" t="s">
        <v>830</v>
      </c>
      <c r="D234" s="16" t="s">
        <v>2215</v>
      </c>
      <c r="E234" s="16" t="s">
        <v>2216</v>
      </c>
      <c r="F234" s="16" t="s">
        <v>833</v>
      </c>
      <c r="G234" s="16" t="s">
        <v>98</v>
      </c>
      <c r="H234" s="16" t="s">
        <v>98</v>
      </c>
      <c r="I234" s="16" t="s">
        <v>98</v>
      </c>
      <c r="J234" s="16" t="s">
        <v>98</v>
      </c>
      <c r="K234" s="16" t="s">
        <v>2215</v>
      </c>
      <c r="L234" s="16" t="s">
        <v>2217</v>
      </c>
      <c r="M234" s="16" t="s">
        <v>2215</v>
      </c>
      <c r="N234" s="16" t="s">
        <v>2217</v>
      </c>
      <c r="O234" s="16" t="s">
        <v>2215</v>
      </c>
      <c r="P234" s="16" t="s">
        <v>2217</v>
      </c>
      <c r="Q234" s="16" t="s">
        <v>2215</v>
      </c>
      <c r="R234" s="16" t="s">
        <v>2217</v>
      </c>
      <c r="S234" s="16" t="s">
        <v>2215</v>
      </c>
      <c r="T234" s="16" t="s">
        <v>835</v>
      </c>
      <c r="U234" s="16" t="s">
        <v>2218</v>
      </c>
      <c r="V234" s="16" t="s">
        <v>2217</v>
      </c>
      <c r="W234" s="16" t="s">
        <v>2212</v>
      </c>
      <c r="X234" s="16" t="s">
        <v>838</v>
      </c>
      <c r="Y234" s="16" t="s">
        <v>2213</v>
      </c>
      <c r="Z234" s="16" t="s">
        <v>2214</v>
      </c>
      <c r="AA234" s="16" t="s">
        <v>2178</v>
      </c>
      <c r="AB234" s="16" t="s">
        <v>841</v>
      </c>
      <c r="AC234" s="16" t="s">
        <v>2179</v>
      </c>
      <c r="AD234" s="16" t="s">
        <v>2180</v>
      </c>
      <c r="AE234" s="16" t="s">
        <v>1928</v>
      </c>
      <c r="AF234" s="16" t="s">
        <v>845</v>
      </c>
      <c r="AG234" s="16" t="s">
        <v>1929</v>
      </c>
      <c r="AH234" s="16" t="s">
        <v>1930</v>
      </c>
      <c r="AI234" s="16" t="s">
        <v>34</v>
      </c>
      <c r="AJ234" s="16" t="s">
        <v>849</v>
      </c>
      <c r="AK234" s="16" t="s">
        <v>31</v>
      </c>
      <c r="AL234" s="16" t="s">
        <v>1931</v>
      </c>
      <c r="AM234" s="16" t="s">
        <v>1932</v>
      </c>
      <c r="AN234" s="16" t="s">
        <v>853</v>
      </c>
      <c r="AO234" s="16" t="s">
        <v>31</v>
      </c>
      <c r="AP234" s="16" t="s">
        <v>1933</v>
      </c>
      <c r="AQ234" s="16" t="s">
        <v>576</v>
      </c>
      <c r="AR234" s="16" t="s">
        <v>856</v>
      </c>
      <c r="AS234" s="16" t="s">
        <v>857</v>
      </c>
      <c r="AT234" s="16" t="s">
        <v>858</v>
      </c>
      <c r="AU234" s="16" t="s">
        <v>510</v>
      </c>
      <c r="AV234" s="16" t="s">
        <v>859</v>
      </c>
      <c r="AW234" s="16" t="s">
        <v>860</v>
      </c>
      <c r="AX234" s="16" t="s">
        <v>861</v>
      </c>
      <c r="AY234" s="16" t="s">
        <v>600</v>
      </c>
      <c r="AZ234" s="16" t="s">
        <v>813</v>
      </c>
      <c r="BA234" s="16" t="s">
        <v>31</v>
      </c>
      <c r="BB234" s="16" t="s">
        <v>32</v>
      </c>
      <c r="BC234" s="16" t="s">
        <v>95</v>
      </c>
      <c r="BD234" s="16" t="s">
        <v>817</v>
      </c>
      <c r="BE234" s="16" t="s">
        <v>96</v>
      </c>
      <c r="BF234" s="16" t="s">
        <v>97</v>
      </c>
      <c r="BG234" s="16" t="s">
        <v>102</v>
      </c>
      <c r="BH234" s="16" t="s">
        <v>821</v>
      </c>
      <c r="BI234" s="16" t="s">
        <v>103</v>
      </c>
      <c r="BJ234" s="16" t="s">
        <v>104</v>
      </c>
      <c r="BK234" s="16" t="s">
        <v>105</v>
      </c>
      <c r="BL234" s="16" t="s">
        <v>825</v>
      </c>
      <c r="BM234" s="16" t="s">
        <v>106</v>
      </c>
      <c r="BN234" s="16" t="s">
        <v>107</v>
      </c>
    </row>
    <row r="235" spans="1:66" s="16" customFormat="1" x14ac:dyDescent="0.25">
      <c r="A235" s="15">
        <v>234</v>
      </c>
      <c r="B235" s="16" t="s">
        <v>829</v>
      </c>
      <c r="C235" s="16" t="s">
        <v>830</v>
      </c>
      <c r="D235" s="16" t="s">
        <v>2219</v>
      </c>
      <c r="E235" s="16" t="s">
        <v>2220</v>
      </c>
      <c r="F235" s="16" t="s">
        <v>833</v>
      </c>
      <c r="G235" s="16" t="s">
        <v>98</v>
      </c>
      <c r="H235" s="16" t="s">
        <v>98</v>
      </c>
      <c r="I235" s="16" t="s">
        <v>98</v>
      </c>
      <c r="J235" s="16" t="s">
        <v>98</v>
      </c>
      <c r="K235" s="16" t="s">
        <v>2219</v>
      </c>
      <c r="L235" s="16" t="s">
        <v>2221</v>
      </c>
      <c r="M235" s="16" t="s">
        <v>2219</v>
      </c>
      <c r="N235" s="16" t="s">
        <v>2221</v>
      </c>
      <c r="O235" s="16" t="s">
        <v>2219</v>
      </c>
      <c r="P235" s="16" t="s">
        <v>2221</v>
      </c>
      <c r="Q235" s="16" t="s">
        <v>2219</v>
      </c>
      <c r="R235" s="16" t="s">
        <v>2221</v>
      </c>
      <c r="S235" s="16" t="s">
        <v>2219</v>
      </c>
      <c r="T235" s="16" t="s">
        <v>835</v>
      </c>
      <c r="U235" s="16" t="s">
        <v>2222</v>
      </c>
      <c r="V235" s="16" t="s">
        <v>2221</v>
      </c>
      <c r="W235" s="16" t="s">
        <v>2223</v>
      </c>
      <c r="X235" s="16" t="s">
        <v>838</v>
      </c>
      <c r="Y235" s="16" t="s">
        <v>2224</v>
      </c>
      <c r="Z235" s="16" t="s">
        <v>2225</v>
      </c>
      <c r="AA235" s="16" t="s">
        <v>2226</v>
      </c>
      <c r="AB235" s="16" t="s">
        <v>841</v>
      </c>
      <c r="AC235" s="16" t="s">
        <v>2227</v>
      </c>
      <c r="AD235" s="16" t="s">
        <v>2228</v>
      </c>
      <c r="AE235" s="16" t="s">
        <v>2229</v>
      </c>
      <c r="AF235" s="16" t="s">
        <v>845</v>
      </c>
      <c r="AG235" s="16" t="s">
        <v>2230</v>
      </c>
      <c r="AH235" s="16" t="s">
        <v>2231</v>
      </c>
      <c r="AI235" s="16" t="s">
        <v>34</v>
      </c>
      <c r="AJ235" s="16" t="s">
        <v>849</v>
      </c>
      <c r="AK235" s="16" t="s">
        <v>31</v>
      </c>
      <c r="AL235" s="16" t="s">
        <v>1931</v>
      </c>
      <c r="AM235" s="16" t="s">
        <v>1932</v>
      </c>
      <c r="AN235" s="16" t="s">
        <v>853</v>
      </c>
      <c r="AO235" s="16" t="s">
        <v>31</v>
      </c>
      <c r="AP235" s="16" t="s">
        <v>1933</v>
      </c>
      <c r="AQ235" s="16" t="s">
        <v>576</v>
      </c>
      <c r="AR235" s="16" t="s">
        <v>856</v>
      </c>
      <c r="AS235" s="16" t="s">
        <v>857</v>
      </c>
      <c r="AT235" s="16" t="s">
        <v>858</v>
      </c>
      <c r="AU235" s="16" t="s">
        <v>510</v>
      </c>
      <c r="AV235" s="16" t="s">
        <v>859</v>
      </c>
      <c r="AW235" s="16" t="s">
        <v>860</v>
      </c>
      <c r="AX235" s="16" t="s">
        <v>861</v>
      </c>
      <c r="AY235" s="16" t="s">
        <v>600</v>
      </c>
      <c r="AZ235" s="16" t="s">
        <v>813</v>
      </c>
      <c r="BA235" s="16" t="s">
        <v>31</v>
      </c>
      <c r="BB235" s="16" t="s">
        <v>32</v>
      </c>
      <c r="BC235" s="16" t="s">
        <v>95</v>
      </c>
      <c r="BD235" s="16" t="s">
        <v>817</v>
      </c>
      <c r="BE235" s="16" t="s">
        <v>96</v>
      </c>
      <c r="BF235" s="16" t="s">
        <v>97</v>
      </c>
      <c r="BG235" s="16" t="s">
        <v>102</v>
      </c>
      <c r="BH235" s="16" t="s">
        <v>821</v>
      </c>
      <c r="BI235" s="16" t="s">
        <v>103</v>
      </c>
      <c r="BJ235" s="16" t="s">
        <v>104</v>
      </c>
      <c r="BK235" s="16" t="s">
        <v>105</v>
      </c>
      <c r="BL235" s="16" t="s">
        <v>825</v>
      </c>
      <c r="BM235" s="16" t="s">
        <v>106</v>
      </c>
      <c r="BN235" s="16" t="s">
        <v>107</v>
      </c>
    </row>
    <row r="236" spans="1:66" s="16" customFormat="1" x14ac:dyDescent="0.25">
      <c r="A236" s="15">
        <v>235</v>
      </c>
      <c r="B236" s="16" t="s">
        <v>829</v>
      </c>
      <c r="C236" s="16" t="s">
        <v>830</v>
      </c>
      <c r="D236" s="16" t="s">
        <v>2232</v>
      </c>
      <c r="E236" s="16" t="s">
        <v>2233</v>
      </c>
      <c r="F236" s="16" t="s">
        <v>833</v>
      </c>
      <c r="G236" s="16" t="s">
        <v>98</v>
      </c>
      <c r="H236" s="16" t="s">
        <v>98</v>
      </c>
      <c r="I236" s="16" t="s">
        <v>98</v>
      </c>
      <c r="J236" s="16" t="s">
        <v>98</v>
      </c>
      <c r="K236" s="16" t="s">
        <v>2232</v>
      </c>
      <c r="L236" s="16" t="s">
        <v>2234</v>
      </c>
      <c r="M236" s="16" t="s">
        <v>2232</v>
      </c>
      <c r="N236" s="16" t="s">
        <v>2234</v>
      </c>
      <c r="O236" s="16" t="s">
        <v>2232</v>
      </c>
      <c r="P236" s="16" t="s">
        <v>2234</v>
      </c>
      <c r="Q236" s="16" t="s">
        <v>2232</v>
      </c>
      <c r="R236" s="16" t="s">
        <v>2234</v>
      </c>
      <c r="S236" s="16" t="s">
        <v>2232</v>
      </c>
      <c r="T236" s="16" t="s">
        <v>835</v>
      </c>
      <c r="U236" s="16" t="s">
        <v>2235</v>
      </c>
      <c r="V236" s="16" t="s">
        <v>2234</v>
      </c>
      <c r="W236" s="16" t="s">
        <v>2223</v>
      </c>
      <c r="X236" s="16" t="s">
        <v>838</v>
      </c>
      <c r="Y236" s="16" t="s">
        <v>2224</v>
      </c>
      <c r="Z236" s="16" t="s">
        <v>2225</v>
      </c>
      <c r="AA236" s="16" t="s">
        <v>2226</v>
      </c>
      <c r="AB236" s="16" t="s">
        <v>841</v>
      </c>
      <c r="AC236" s="16" t="s">
        <v>2227</v>
      </c>
      <c r="AD236" s="16" t="s">
        <v>2228</v>
      </c>
      <c r="AE236" s="16" t="s">
        <v>2229</v>
      </c>
      <c r="AF236" s="16" t="s">
        <v>845</v>
      </c>
      <c r="AG236" s="16" t="s">
        <v>2230</v>
      </c>
      <c r="AH236" s="16" t="s">
        <v>2231</v>
      </c>
      <c r="AI236" s="16" t="s">
        <v>34</v>
      </c>
      <c r="AJ236" s="16" t="s">
        <v>849</v>
      </c>
      <c r="AK236" s="16" t="s">
        <v>31</v>
      </c>
      <c r="AL236" s="16" t="s">
        <v>1931</v>
      </c>
      <c r="AM236" s="16" t="s">
        <v>1932</v>
      </c>
      <c r="AN236" s="16" t="s">
        <v>853</v>
      </c>
      <c r="AO236" s="16" t="s">
        <v>31</v>
      </c>
      <c r="AP236" s="16" t="s">
        <v>1933</v>
      </c>
      <c r="AQ236" s="16" t="s">
        <v>576</v>
      </c>
      <c r="AR236" s="16" t="s">
        <v>856</v>
      </c>
      <c r="AS236" s="16" t="s">
        <v>857</v>
      </c>
      <c r="AT236" s="16" t="s">
        <v>858</v>
      </c>
      <c r="AU236" s="16" t="s">
        <v>510</v>
      </c>
      <c r="AV236" s="16" t="s">
        <v>859</v>
      </c>
      <c r="AW236" s="16" t="s">
        <v>860</v>
      </c>
      <c r="AX236" s="16" t="s">
        <v>861</v>
      </c>
      <c r="AY236" s="16" t="s">
        <v>600</v>
      </c>
      <c r="AZ236" s="16" t="s">
        <v>813</v>
      </c>
      <c r="BA236" s="16" t="s">
        <v>31</v>
      </c>
      <c r="BB236" s="16" t="s">
        <v>32</v>
      </c>
      <c r="BC236" s="16" t="s">
        <v>95</v>
      </c>
      <c r="BD236" s="16" t="s">
        <v>817</v>
      </c>
      <c r="BE236" s="16" t="s">
        <v>96</v>
      </c>
      <c r="BF236" s="16" t="s">
        <v>97</v>
      </c>
      <c r="BG236" s="16" t="s">
        <v>102</v>
      </c>
      <c r="BH236" s="16" t="s">
        <v>821</v>
      </c>
      <c r="BI236" s="16" t="s">
        <v>103</v>
      </c>
      <c r="BJ236" s="16" t="s">
        <v>104</v>
      </c>
      <c r="BK236" s="16" t="s">
        <v>105</v>
      </c>
      <c r="BL236" s="16" t="s">
        <v>825</v>
      </c>
      <c r="BM236" s="16" t="s">
        <v>106</v>
      </c>
      <c r="BN236" s="16" t="s">
        <v>107</v>
      </c>
    </row>
    <row r="237" spans="1:66" s="16" customFormat="1" x14ac:dyDescent="0.25">
      <c r="A237" s="15">
        <v>236</v>
      </c>
      <c r="B237" s="16" t="s">
        <v>829</v>
      </c>
      <c r="C237" s="16" t="s">
        <v>830</v>
      </c>
      <c r="D237" s="16" t="s">
        <v>2236</v>
      </c>
      <c r="E237" s="16" t="s">
        <v>2237</v>
      </c>
      <c r="F237" s="16" t="s">
        <v>833</v>
      </c>
      <c r="G237" s="16" t="s">
        <v>98</v>
      </c>
      <c r="H237" s="16" t="s">
        <v>98</v>
      </c>
      <c r="I237" s="16" t="s">
        <v>98</v>
      </c>
      <c r="J237" s="16" t="s">
        <v>98</v>
      </c>
      <c r="K237" s="16" t="s">
        <v>2236</v>
      </c>
      <c r="L237" s="16" t="s">
        <v>2238</v>
      </c>
      <c r="M237" s="16" t="s">
        <v>2236</v>
      </c>
      <c r="N237" s="16" t="s">
        <v>2238</v>
      </c>
      <c r="O237" s="16" t="s">
        <v>2236</v>
      </c>
      <c r="P237" s="16" t="s">
        <v>2238</v>
      </c>
      <c r="Q237" s="16" t="s">
        <v>2236</v>
      </c>
      <c r="R237" s="16" t="s">
        <v>2238</v>
      </c>
      <c r="S237" s="16" t="s">
        <v>2236</v>
      </c>
      <c r="T237" s="16" t="s">
        <v>835</v>
      </c>
      <c r="U237" s="16" t="s">
        <v>2239</v>
      </c>
      <c r="V237" s="16" t="s">
        <v>2238</v>
      </c>
      <c r="W237" s="16" t="s">
        <v>2223</v>
      </c>
      <c r="X237" s="16" t="s">
        <v>838</v>
      </c>
      <c r="Y237" s="16" t="s">
        <v>2224</v>
      </c>
      <c r="Z237" s="16" t="s">
        <v>2225</v>
      </c>
      <c r="AA237" s="16" t="s">
        <v>2226</v>
      </c>
      <c r="AB237" s="16" t="s">
        <v>841</v>
      </c>
      <c r="AC237" s="16" t="s">
        <v>2227</v>
      </c>
      <c r="AD237" s="16" t="s">
        <v>2228</v>
      </c>
      <c r="AE237" s="16" t="s">
        <v>2229</v>
      </c>
      <c r="AF237" s="16" t="s">
        <v>845</v>
      </c>
      <c r="AG237" s="16" t="s">
        <v>2230</v>
      </c>
      <c r="AH237" s="16" t="s">
        <v>2231</v>
      </c>
      <c r="AI237" s="16" t="s">
        <v>34</v>
      </c>
      <c r="AJ237" s="16" t="s">
        <v>849</v>
      </c>
      <c r="AK237" s="16" t="s">
        <v>31</v>
      </c>
      <c r="AL237" s="16" t="s">
        <v>1931</v>
      </c>
      <c r="AM237" s="16" t="s">
        <v>1932</v>
      </c>
      <c r="AN237" s="16" t="s">
        <v>853</v>
      </c>
      <c r="AO237" s="16" t="s">
        <v>31</v>
      </c>
      <c r="AP237" s="16" t="s">
        <v>1933</v>
      </c>
      <c r="AQ237" s="16" t="s">
        <v>576</v>
      </c>
      <c r="AR237" s="16" t="s">
        <v>856</v>
      </c>
      <c r="AS237" s="16" t="s">
        <v>857</v>
      </c>
      <c r="AT237" s="16" t="s">
        <v>858</v>
      </c>
      <c r="AU237" s="16" t="s">
        <v>510</v>
      </c>
      <c r="AV237" s="16" t="s">
        <v>859</v>
      </c>
      <c r="AW237" s="16" t="s">
        <v>860</v>
      </c>
      <c r="AX237" s="16" t="s">
        <v>861</v>
      </c>
      <c r="AY237" s="16" t="s">
        <v>600</v>
      </c>
      <c r="AZ237" s="16" t="s">
        <v>813</v>
      </c>
      <c r="BA237" s="16" t="s">
        <v>31</v>
      </c>
      <c r="BB237" s="16" t="s">
        <v>32</v>
      </c>
      <c r="BC237" s="16" t="s">
        <v>95</v>
      </c>
      <c r="BD237" s="16" t="s">
        <v>817</v>
      </c>
      <c r="BE237" s="16" t="s">
        <v>96</v>
      </c>
      <c r="BF237" s="16" t="s">
        <v>97</v>
      </c>
      <c r="BG237" s="16" t="s">
        <v>102</v>
      </c>
      <c r="BH237" s="16" t="s">
        <v>821</v>
      </c>
      <c r="BI237" s="16" t="s">
        <v>103</v>
      </c>
      <c r="BJ237" s="16" t="s">
        <v>104</v>
      </c>
      <c r="BK237" s="16" t="s">
        <v>105</v>
      </c>
      <c r="BL237" s="16" t="s">
        <v>825</v>
      </c>
      <c r="BM237" s="16" t="s">
        <v>106</v>
      </c>
      <c r="BN237" s="16" t="s">
        <v>107</v>
      </c>
    </row>
    <row r="238" spans="1:66" s="16" customFormat="1" x14ac:dyDescent="0.25">
      <c r="A238" s="15">
        <v>237</v>
      </c>
      <c r="B238" s="16" t="s">
        <v>829</v>
      </c>
      <c r="C238" s="16" t="s">
        <v>830</v>
      </c>
      <c r="D238" s="16" t="s">
        <v>2240</v>
      </c>
      <c r="E238" s="16" t="s">
        <v>2241</v>
      </c>
      <c r="F238" s="16" t="s">
        <v>833</v>
      </c>
      <c r="G238" s="16" t="s">
        <v>98</v>
      </c>
      <c r="H238" s="16" t="s">
        <v>98</v>
      </c>
      <c r="I238" s="16" t="s">
        <v>98</v>
      </c>
      <c r="J238" s="16" t="s">
        <v>98</v>
      </c>
      <c r="K238" s="16" t="s">
        <v>2240</v>
      </c>
      <c r="L238" s="16" t="s">
        <v>2242</v>
      </c>
      <c r="M238" s="16" t="s">
        <v>2240</v>
      </c>
      <c r="N238" s="16" t="s">
        <v>2242</v>
      </c>
      <c r="O238" s="16" t="s">
        <v>2240</v>
      </c>
      <c r="P238" s="16" t="s">
        <v>2242</v>
      </c>
      <c r="Q238" s="16" t="s">
        <v>2240</v>
      </c>
      <c r="R238" s="16" t="s">
        <v>2242</v>
      </c>
      <c r="S238" s="16" t="s">
        <v>2240</v>
      </c>
      <c r="T238" s="16" t="s">
        <v>835</v>
      </c>
      <c r="U238" s="16" t="s">
        <v>2243</v>
      </c>
      <c r="V238" s="16" t="s">
        <v>2242</v>
      </c>
      <c r="W238" s="16" t="s">
        <v>2244</v>
      </c>
      <c r="X238" s="16" t="s">
        <v>838</v>
      </c>
      <c r="Y238" s="16" t="s">
        <v>2243</v>
      </c>
      <c r="Z238" s="16" t="s">
        <v>2245</v>
      </c>
      <c r="AA238" s="16" t="s">
        <v>2226</v>
      </c>
      <c r="AB238" s="16" t="s">
        <v>841</v>
      </c>
      <c r="AC238" s="16" t="s">
        <v>2227</v>
      </c>
      <c r="AD238" s="16" t="s">
        <v>2228</v>
      </c>
      <c r="AE238" s="16" t="s">
        <v>2229</v>
      </c>
      <c r="AF238" s="16" t="s">
        <v>845</v>
      </c>
      <c r="AG238" s="16" t="s">
        <v>2230</v>
      </c>
      <c r="AH238" s="16" t="s">
        <v>2231</v>
      </c>
      <c r="AI238" s="16" t="s">
        <v>34</v>
      </c>
      <c r="AJ238" s="16" t="s">
        <v>849</v>
      </c>
      <c r="AK238" s="16" t="s">
        <v>31</v>
      </c>
      <c r="AL238" s="16" t="s">
        <v>1931</v>
      </c>
      <c r="AM238" s="16" t="s">
        <v>1932</v>
      </c>
      <c r="AN238" s="16" t="s">
        <v>853</v>
      </c>
      <c r="AO238" s="16" t="s">
        <v>31</v>
      </c>
      <c r="AP238" s="16" t="s">
        <v>1933</v>
      </c>
      <c r="AQ238" s="16" t="s">
        <v>576</v>
      </c>
      <c r="AR238" s="16" t="s">
        <v>856</v>
      </c>
      <c r="AS238" s="16" t="s">
        <v>857</v>
      </c>
      <c r="AT238" s="16" t="s">
        <v>858</v>
      </c>
      <c r="AU238" s="16" t="s">
        <v>510</v>
      </c>
      <c r="AV238" s="16" t="s">
        <v>859</v>
      </c>
      <c r="AW238" s="16" t="s">
        <v>860</v>
      </c>
      <c r="AX238" s="16" t="s">
        <v>861</v>
      </c>
      <c r="AY238" s="16" t="s">
        <v>600</v>
      </c>
      <c r="AZ238" s="16" t="s">
        <v>813</v>
      </c>
      <c r="BA238" s="16" t="s">
        <v>31</v>
      </c>
      <c r="BB238" s="16" t="s">
        <v>32</v>
      </c>
      <c r="BC238" s="16" t="s">
        <v>95</v>
      </c>
      <c r="BD238" s="16" t="s">
        <v>817</v>
      </c>
      <c r="BE238" s="16" t="s">
        <v>96</v>
      </c>
      <c r="BF238" s="16" t="s">
        <v>97</v>
      </c>
      <c r="BG238" s="16" t="s">
        <v>102</v>
      </c>
      <c r="BH238" s="16" t="s">
        <v>821</v>
      </c>
      <c r="BI238" s="16" t="s">
        <v>103</v>
      </c>
      <c r="BJ238" s="16" t="s">
        <v>104</v>
      </c>
      <c r="BK238" s="16" t="s">
        <v>105</v>
      </c>
      <c r="BL238" s="16" t="s">
        <v>825</v>
      </c>
      <c r="BM238" s="16" t="s">
        <v>106</v>
      </c>
      <c r="BN238" s="16" t="s">
        <v>107</v>
      </c>
    </row>
    <row r="239" spans="1:66" s="16" customFormat="1" x14ac:dyDescent="0.25">
      <c r="A239" s="15">
        <v>238</v>
      </c>
      <c r="B239" s="16" t="s">
        <v>829</v>
      </c>
      <c r="C239" s="16" t="s">
        <v>830</v>
      </c>
      <c r="D239" s="16" t="s">
        <v>2246</v>
      </c>
      <c r="E239" s="16" t="s">
        <v>2247</v>
      </c>
      <c r="F239" s="16" t="s">
        <v>833</v>
      </c>
      <c r="G239" s="16" t="s">
        <v>98</v>
      </c>
      <c r="H239" s="16" t="s">
        <v>98</v>
      </c>
      <c r="I239" s="16" t="s">
        <v>98</v>
      </c>
      <c r="J239" s="16" t="s">
        <v>98</v>
      </c>
      <c r="K239" s="16" t="s">
        <v>2246</v>
      </c>
      <c r="L239" s="16" t="s">
        <v>2248</v>
      </c>
      <c r="M239" s="16" t="s">
        <v>2246</v>
      </c>
      <c r="N239" s="16" t="s">
        <v>2248</v>
      </c>
      <c r="O239" s="16" t="s">
        <v>2246</v>
      </c>
      <c r="P239" s="16" t="s">
        <v>2248</v>
      </c>
      <c r="Q239" s="16" t="s">
        <v>2246</v>
      </c>
      <c r="R239" s="16" t="s">
        <v>2248</v>
      </c>
      <c r="S239" s="16" t="s">
        <v>2246</v>
      </c>
      <c r="T239" s="16" t="s">
        <v>835</v>
      </c>
      <c r="U239" s="16" t="s">
        <v>2249</v>
      </c>
      <c r="V239" s="16" t="s">
        <v>2248</v>
      </c>
      <c r="W239" s="16" t="s">
        <v>2250</v>
      </c>
      <c r="X239" s="16" t="s">
        <v>838</v>
      </c>
      <c r="Y239" s="16" t="s">
        <v>2249</v>
      </c>
      <c r="Z239" s="16" t="s">
        <v>2251</v>
      </c>
      <c r="AA239" s="16" t="s">
        <v>2226</v>
      </c>
      <c r="AB239" s="16" t="s">
        <v>841</v>
      </c>
      <c r="AC239" s="16" t="s">
        <v>2227</v>
      </c>
      <c r="AD239" s="16" t="s">
        <v>2228</v>
      </c>
      <c r="AE239" s="16" t="s">
        <v>2229</v>
      </c>
      <c r="AF239" s="16" t="s">
        <v>845</v>
      </c>
      <c r="AG239" s="16" t="s">
        <v>2230</v>
      </c>
      <c r="AH239" s="16" t="s">
        <v>2231</v>
      </c>
      <c r="AI239" s="16" t="s">
        <v>34</v>
      </c>
      <c r="AJ239" s="16" t="s">
        <v>849</v>
      </c>
      <c r="AK239" s="16" t="s">
        <v>31</v>
      </c>
      <c r="AL239" s="16" t="s">
        <v>1931</v>
      </c>
      <c r="AM239" s="16" t="s">
        <v>1932</v>
      </c>
      <c r="AN239" s="16" t="s">
        <v>853</v>
      </c>
      <c r="AO239" s="16" t="s">
        <v>31</v>
      </c>
      <c r="AP239" s="16" t="s">
        <v>1933</v>
      </c>
      <c r="AQ239" s="16" t="s">
        <v>576</v>
      </c>
      <c r="AR239" s="16" t="s">
        <v>856</v>
      </c>
      <c r="AS239" s="16" t="s">
        <v>857</v>
      </c>
      <c r="AT239" s="16" t="s">
        <v>858</v>
      </c>
      <c r="AU239" s="16" t="s">
        <v>510</v>
      </c>
      <c r="AV239" s="16" t="s">
        <v>859</v>
      </c>
      <c r="AW239" s="16" t="s">
        <v>860</v>
      </c>
      <c r="AX239" s="16" t="s">
        <v>861</v>
      </c>
      <c r="AY239" s="16" t="s">
        <v>600</v>
      </c>
      <c r="AZ239" s="16" t="s">
        <v>813</v>
      </c>
      <c r="BA239" s="16" t="s">
        <v>31</v>
      </c>
      <c r="BB239" s="16" t="s">
        <v>32</v>
      </c>
      <c r="BC239" s="16" t="s">
        <v>95</v>
      </c>
      <c r="BD239" s="16" t="s">
        <v>817</v>
      </c>
      <c r="BE239" s="16" t="s">
        <v>96</v>
      </c>
      <c r="BF239" s="16" t="s">
        <v>97</v>
      </c>
      <c r="BG239" s="16" t="s">
        <v>102</v>
      </c>
      <c r="BH239" s="16" t="s">
        <v>821</v>
      </c>
      <c r="BI239" s="16" t="s">
        <v>103</v>
      </c>
      <c r="BJ239" s="16" t="s">
        <v>104</v>
      </c>
      <c r="BK239" s="16" t="s">
        <v>105</v>
      </c>
      <c r="BL239" s="16" t="s">
        <v>825</v>
      </c>
      <c r="BM239" s="16" t="s">
        <v>106</v>
      </c>
      <c r="BN239" s="16" t="s">
        <v>107</v>
      </c>
    </row>
    <row r="240" spans="1:66" s="16" customFormat="1" x14ac:dyDescent="0.25">
      <c r="A240" s="15">
        <v>239</v>
      </c>
      <c r="B240" s="16" t="s">
        <v>829</v>
      </c>
      <c r="C240" s="16" t="s">
        <v>830</v>
      </c>
      <c r="D240" s="16" t="s">
        <v>2252</v>
      </c>
      <c r="E240" s="16" t="s">
        <v>2253</v>
      </c>
      <c r="F240" s="16" t="s">
        <v>833</v>
      </c>
      <c r="G240" s="16" t="s">
        <v>98</v>
      </c>
      <c r="H240" s="16" t="s">
        <v>98</v>
      </c>
      <c r="I240" s="16" t="s">
        <v>98</v>
      </c>
      <c r="J240" s="16" t="s">
        <v>98</v>
      </c>
      <c r="K240" s="16" t="s">
        <v>2252</v>
      </c>
      <c r="L240" s="16" t="s">
        <v>2254</v>
      </c>
      <c r="M240" s="16" t="s">
        <v>2252</v>
      </c>
      <c r="N240" s="16" t="s">
        <v>2254</v>
      </c>
      <c r="O240" s="16" t="s">
        <v>2252</v>
      </c>
      <c r="P240" s="16" t="s">
        <v>2254</v>
      </c>
      <c r="Q240" s="16" t="s">
        <v>2252</v>
      </c>
      <c r="R240" s="16" t="s">
        <v>2254</v>
      </c>
      <c r="S240" s="16" t="s">
        <v>2252</v>
      </c>
      <c r="T240" s="16" t="s">
        <v>835</v>
      </c>
      <c r="U240" s="16" t="s">
        <v>2255</v>
      </c>
      <c r="V240" s="16" t="s">
        <v>2254</v>
      </c>
      <c r="W240" s="16" t="s">
        <v>2256</v>
      </c>
      <c r="X240" s="16" t="s">
        <v>838</v>
      </c>
      <c r="Y240" s="16" t="s">
        <v>2255</v>
      </c>
      <c r="Z240" s="16" t="s">
        <v>2257</v>
      </c>
      <c r="AA240" s="16" t="s">
        <v>2226</v>
      </c>
      <c r="AB240" s="16" t="s">
        <v>841</v>
      </c>
      <c r="AC240" s="16" t="s">
        <v>2227</v>
      </c>
      <c r="AD240" s="16" t="s">
        <v>2228</v>
      </c>
      <c r="AE240" s="16" t="s">
        <v>2229</v>
      </c>
      <c r="AF240" s="16" t="s">
        <v>845</v>
      </c>
      <c r="AG240" s="16" t="s">
        <v>2230</v>
      </c>
      <c r="AH240" s="16" t="s">
        <v>2231</v>
      </c>
      <c r="AI240" s="16" t="s">
        <v>34</v>
      </c>
      <c r="AJ240" s="16" t="s">
        <v>849</v>
      </c>
      <c r="AK240" s="16" t="s">
        <v>31</v>
      </c>
      <c r="AL240" s="16" t="s">
        <v>1931</v>
      </c>
      <c r="AM240" s="16" t="s">
        <v>1932</v>
      </c>
      <c r="AN240" s="16" t="s">
        <v>853</v>
      </c>
      <c r="AO240" s="16" t="s">
        <v>31</v>
      </c>
      <c r="AP240" s="16" t="s">
        <v>1933</v>
      </c>
      <c r="AQ240" s="16" t="s">
        <v>576</v>
      </c>
      <c r="AR240" s="16" t="s">
        <v>856</v>
      </c>
      <c r="AS240" s="16" t="s">
        <v>857</v>
      </c>
      <c r="AT240" s="16" t="s">
        <v>858</v>
      </c>
      <c r="AU240" s="16" t="s">
        <v>510</v>
      </c>
      <c r="AV240" s="16" t="s">
        <v>859</v>
      </c>
      <c r="AW240" s="16" t="s">
        <v>860</v>
      </c>
      <c r="AX240" s="16" t="s">
        <v>861</v>
      </c>
      <c r="AY240" s="16" t="s">
        <v>600</v>
      </c>
      <c r="AZ240" s="16" t="s">
        <v>813</v>
      </c>
      <c r="BA240" s="16" t="s">
        <v>31</v>
      </c>
      <c r="BB240" s="16" t="s">
        <v>32</v>
      </c>
      <c r="BC240" s="16" t="s">
        <v>95</v>
      </c>
      <c r="BD240" s="16" t="s">
        <v>817</v>
      </c>
      <c r="BE240" s="16" t="s">
        <v>96</v>
      </c>
      <c r="BF240" s="16" t="s">
        <v>97</v>
      </c>
      <c r="BG240" s="16" t="s">
        <v>102</v>
      </c>
      <c r="BH240" s="16" t="s">
        <v>821</v>
      </c>
      <c r="BI240" s="16" t="s">
        <v>103</v>
      </c>
      <c r="BJ240" s="16" t="s">
        <v>104</v>
      </c>
      <c r="BK240" s="16" t="s">
        <v>105</v>
      </c>
      <c r="BL240" s="16" t="s">
        <v>825</v>
      </c>
      <c r="BM240" s="16" t="s">
        <v>106</v>
      </c>
      <c r="BN240" s="16" t="s">
        <v>107</v>
      </c>
    </row>
    <row r="241" spans="1:66" s="16" customFormat="1" x14ac:dyDescent="0.25">
      <c r="A241" s="15">
        <v>240</v>
      </c>
      <c r="B241" s="16" t="s">
        <v>829</v>
      </c>
      <c r="C241" s="16" t="s">
        <v>830</v>
      </c>
      <c r="D241" s="16" t="s">
        <v>2258</v>
      </c>
      <c r="E241" s="16" t="s">
        <v>2259</v>
      </c>
      <c r="F241" s="16" t="s">
        <v>833</v>
      </c>
      <c r="G241" s="16" t="s">
        <v>98</v>
      </c>
      <c r="H241" s="16" t="s">
        <v>1057</v>
      </c>
      <c r="I241" s="16" t="s">
        <v>98</v>
      </c>
      <c r="J241" s="16" t="s">
        <v>98</v>
      </c>
      <c r="K241" s="16" t="s">
        <v>2258</v>
      </c>
      <c r="L241" s="16" t="s">
        <v>2260</v>
      </c>
      <c r="M241" s="16" t="s">
        <v>2258</v>
      </c>
      <c r="N241" s="16" t="s">
        <v>2260</v>
      </c>
      <c r="O241" s="16" t="s">
        <v>98</v>
      </c>
      <c r="P241" s="16" t="s">
        <v>98</v>
      </c>
      <c r="Q241" s="16" t="s">
        <v>98</v>
      </c>
      <c r="R241" s="16" t="s">
        <v>98</v>
      </c>
      <c r="S241" s="16" t="s">
        <v>2258</v>
      </c>
      <c r="T241" s="16" t="s">
        <v>835</v>
      </c>
      <c r="U241" s="16" t="s">
        <v>2261</v>
      </c>
      <c r="V241" s="16" t="s">
        <v>2260</v>
      </c>
      <c r="W241" s="16" t="s">
        <v>2262</v>
      </c>
      <c r="X241" s="16" t="s">
        <v>838</v>
      </c>
      <c r="Y241" s="16" t="s">
        <v>2261</v>
      </c>
      <c r="Z241" s="16" t="s">
        <v>2263</v>
      </c>
      <c r="AA241" s="16" t="s">
        <v>2264</v>
      </c>
      <c r="AB241" s="16" t="s">
        <v>841</v>
      </c>
      <c r="AC241" s="16" t="s">
        <v>2265</v>
      </c>
      <c r="AD241" s="16" t="s">
        <v>2266</v>
      </c>
      <c r="AE241" s="16" t="s">
        <v>2229</v>
      </c>
      <c r="AF241" s="16" t="s">
        <v>845</v>
      </c>
      <c r="AG241" s="16" t="s">
        <v>2230</v>
      </c>
      <c r="AH241" s="16" t="s">
        <v>2231</v>
      </c>
      <c r="AI241" s="16" t="s">
        <v>34</v>
      </c>
      <c r="AJ241" s="16" t="s">
        <v>849</v>
      </c>
      <c r="AK241" s="16" t="s">
        <v>31</v>
      </c>
      <c r="AL241" s="16" t="s">
        <v>1931</v>
      </c>
      <c r="AM241" s="16" t="s">
        <v>1932</v>
      </c>
      <c r="AN241" s="16" t="s">
        <v>853</v>
      </c>
      <c r="AO241" s="16" t="s">
        <v>31</v>
      </c>
      <c r="AP241" s="16" t="s">
        <v>1933</v>
      </c>
      <c r="AQ241" s="16" t="s">
        <v>576</v>
      </c>
      <c r="AR241" s="16" t="s">
        <v>856</v>
      </c>
      <c r="AS241" s="16" t="s">
        <v>857</v>
      </c>
      <c r="AT241" s="16" t="s">
        <v>858</v>
      </c>
      <c r="AU241" s="16" t="s">
        <v>510</v>
      </c>
      <c r="AV241" s="16" t="s">
        <v>859</v>
      </c>
      <c r="AW241" s="16" t="s">
        <v>860</v>
      </c>
      <c r="AX241" s="16" t="s">
        <v>861</v>
      </c>
      <c r="AY241" s="16" t="s">
        <v>600</v>
      </c>
      <c r="AZ241" s="16" t="s">
        <v>813</v>
      </c>
      <c r="BA241" s="16" t="s">
        <v>31</v>
      </c>
      <c r="BB241" s="16" t="s">
        <v>32</v>
      </c>
      <c r="BC241" s="16" t="s">
        <v>95</v>
      </c>
      <c r="BD241" s="16" t="s">
        <v>817</v>
      </c>
      <c r="BE241" s="16" t="s">
        <v>96</v>
      </c>
      <c r="BF241" s="16" t="s">
        <v>97</v>
      </c>
      <c r="BG241" s="16" t="s">
        <v>102</v>
      </c>
      <c r="BH241" s="16" t="s">
        <v>821</v>
      </c>
      <c r="BI241" s="16" t="s">
        <v>103</v>
      </c>
      <c r="BJ241" s="16" t="s">
        <v>104</v>
      </c>
      <c r="BK241" s="16" t="s">
        <v>105</v>
      </c>
      <c r="BL241" s="16" t="s">
        <v>825</v>
      </c>
      <c r="BM241" s="16" t="s">
        <v>106</v>
      </c>
      <c r="BN241" s="16" t="s">
        <v>107</v>
      </c>
    </row>
    <row r="242" spans="1:66" s="16" customFormat="1" x14ac:dyDescent="0.25">
      <c r="A242" s="15">
        <v>241</v>
      </c>
      <c r="B242" s="16" t="s">
        <v>829</v>
      </c>
      <c r="C242" s="16" t="s">
        <v>830</v>
      </c>
      <c r="D242" s="16" t="s">
        <v>2267</v>
      </c>
      <c r="E242" s="16" t="s">
        <v>2268</v>
      </c>
      <c r="F242" s="16" t="s">
        <v>833</v>
      </c>
      <c r="G242" s="16" t="s">
        <v>98</v>
      </c>
      <c r="H242" s="16" t="s">
        <v>1057</v>
      </c>
      <c r="I242" s="16" t="s">
        <v>98</v>
      </c>
      <c r="J242" s="16" t="s">
        <v>98</v>
      </c>
      <c r="K242" s="16" t="s">
        <v>2267</v>
      </c>
      <c r="L242" s="16" t="s">
        <v>2269</v>
      </c>
      <c r="M242" s="16" t="s">
        <v>2267</v>
      </c>
      <c r="N242" s="16" t="s">
        <v>2269</v>
      </c>
      <c r="O242" s="16" t="s">
        <v>98</v>
      </c>
      <c r="P242" s="16" t="s">
        <v>98</v>
      </c>
      <c r="Q242" s="16" t="s">
        <v>98</v>
      </c>
      <c r="R242" s="16" t="s">
        <v>98</v>
      </c>
      <c r="S242" s="16" t="s">
        <v>2267</v>
      </c>
      <c r="T242" s="16" t="s">
        <v>835</v>
      </c>
      <c r="U242" s="16" t="s">
        <v>2270</v>
      </c>
      <c r="V242" s="16" t="s">
        <v>2269</v>
      </c>
      <c r="W242" s="16" t="s">
        <v>2271</v>
      </c>
      <c r="X242" s="16" t="s">
        <v>838</v>
      </c>
      <c r="Y242" s="16" t="s">
        <v>2272</v>
      </c>
      <c r="Z242" s="16" t="s">
        <v>2273</v>
      </c>
      <c r="AA242" s="16" t="s">
        <v>2264</v>
      </c>
      <c r="AB242" s="16" t="s">
        <v>841</v>
      </c>
      <c r="AC242" s="16" t="s">
        <v>2265</v>
      </c>
      <c r="AD242" s="16" t="s">
        <v>2266</v>
      </c>
      <c r="AE242" s="16" t="s">
        <v>2229</v>
      </c>
      <c r="AF242" s="16" t="s">
        <v>845</v>
      </c>
      <c r="AG242" s="16" t="s">
        <v>2230</v>
      </c>
      <c r="AH242" s="16" t="s">
        <v>2231</v>
      </c>
      <c r="AI242" s="16" t="s">
        <v>34</v>
      </c>
      <c r="AJ242" s="16" t="s">
        <v>849</v>
      </c>
      <c r="AK242" s="16" t="s">
        <v>31</v>
      </c>
      <c r="AL242" s="16" t="s">
        <v>1931</v>
      </c>
      <c r="AM242" s="16" t="s">
        <v>1932</v>
      </c>
      <c r="AN242" s="16" t="s">
        <v>853</v>
      </c>
      <c r="AO242" s="16" t="s">
        <v>31</v>
      </c>
      <c r="AP242" s="16" t="s">
        <v>1933</v>
      </c>
      <c r="AQ242" s="16" t="s">
        <v>576</v>
      </c>
      <c r="AR242" s="16" t="s">
        <v>856</v>
      </c>
      <c r="AS242" s="16" t="s">
        <v>857</v>
      </c>
      <c r="AT242" s="16" t="s">
        <v>858</v>
      </c>
      <c r="AU242" s="16" t="s">
        <v>510</v>
      </c>
      <c r="AV242" s="16" t="s">
        <v>859</v>
      </c>
      <c r="AW242" s="16" t="s">
        <v>860</v>
      </c>
      <c r="AX242" s="16" t="s">
        <v>861</v>
      </c>
      <c r="AY242" s="16" t="s">
        <v>600</v>
      </c>
      <c r="AZ242" s="16" t="s">
        <v>813</v>
      </c>
      <c r="BA242" s="16" t="s">
        <v>31</v>
      </c>
      <c r="BB242" s="16" t="s">
        <v>32</v>
      </c>
      <c r="BC242" s="16" t="s">
        <v>95</v>
      </c>
      <c r="BD242" s="16" t="s">
        <v>817</v>
      </c>
      <c r="BE242" s="16" t="s">
        <v>96</v>
      </c>
      <c r="BF242" s="16" t="s">
        <v>97</v>
      </c>
      <c r="BG242" s="16" t="s">
        <v>102</v>
      </c>
      <c r="BH242" s="16" t="s">
        <v>821</v>
      </c>
      <c r="BI242" s="16" t="s">
        <v>103</v>
      </c>
      <c r="BJ242" s="16" t="s">
        <v>104</v>
      </c>
      <c r="BK242" s="16" t="s">
        <v>105</v>
      </c>
      <c r="BL242" s="16" t="s">
        <v>825</v>
      </c>
      <c r="BM242" s="16" t="s">
        <v>106</v>
      </c>
      <c r="BN242" s="16" t="s">
        <v>107</v>
      </c>
    </row>
    <row r="243" spans="1:66" s="16" customFormat="1" x14ac:dyDescent="0.25">
      <c r="A243" s="15">
        <v>242</v>
      </c>
      <c r="B243" s="16" t="s">
        <v>829</v>
      </c>
      <c r="C243" s="16" t="s">
        <v>830</v>
      </c>
      <c r="D243" s="16" t="s">
        <v>2274</v>
      </c>
      <c r="E243" s="16" t="s">
        <v>2275</v>
      </c>
      <c r="F243" s="16" t="s">
        <v>833</v>
      </c>
      <c r="G243" s="16" t="s">
        <v>98</v>
      </c>
      <c r="H243" s="16" t="s">
        <v>1057</v>
      </c>
      <c r="I243" s="16" t="s">
        <v>98</v>
      </c>
      <c r="J243" s="16" t="s">
        <v>98</v>
      </c>
      <c r="K243" s="16" t="s">
        <v>2274</v>
      </c>
      <c r="L243" s="16" t="s">
        <v>2276</v>
      </c>
      <c r="M243" s="16" t="s">
        <v>2274</v>
      </c>
      <c r="N243" s="16" t="s">
        <v>2276</v>
      </c>
      <c r="O243" s="16" t="s">
        <v>98</v>
      </c>
      <c r="P243" s="16" t="s">
        <v>98</v>
      </c>
      <c r="Q243" s="16" t="s">
        <v>98</v>
      </c>
      <c r="R243" s="16" t="s">
        <v>98</v>
      </c>
      <c r="S243" s="16" t="s">
        <v>2274</v>
      </c>
      <c r="T243" s="16" t="s">
        <v>835</v>
      </c>
      <c r="U243" s="16" t="s">
        <v>2277</v>
      </c>
      <c r="V243" s="16" t="s">
        <v>2276</v>
      </c>
      <c r="W243" s="16" t="s">
        <v>2271</v>
      </c>
      <c r="X243" s="16" t="s">
        <v>838</v>
      </c>
      <c r="Y243" s="16" t="s">
        <v>2272</v>
      </c>
      <c r="Z243" s="16" t="s">
        <v>2273</v>
      </c>
      <c r="AA243" s="16" t="s">
        <v>2264</v>
      </c>
      <c r="AB243" s="16" t="s">
        <v>841</v>
      </c>
      <c r="AC243" s="16" t="s">
        <v>2265</v>
      </c>
      <c r="AD243" s="16" t="s">
        <v>2266</v>
      </c>
      <c r="AE243" s="16" t="s">
        <v>2229</v>
      </c>
      <c r="AF243" s="16" t="s">
        <v>845</v>
      </c>
      <c r="AG243" s="16" t="s">
        <v>2230</v>
      </c>
      <c r="AH243" s="16" t="s">
        <v>2231</v>
      </c>
      <c r="AI243" s="16" t="s">
        <v>34</v>
      </c>
      <c r="AJ243" s="16" t="s">
        <v>849</v>
      </c>
      <c r="AK243" s="16" t="s">
        <v>31</v>
      </c>
      <c r="AL243" s="16" t="s">
        <v>1931</v>
      </c>
      <c r="AM243" s="16" t="s">
        <v>1932</v>
      </c>
      <c r="AN243" s="16" t="s">
        <v>853</v>
      </c>
      <c r="AO243" s="16" t="s">
        <v>31</v>
      </c>
      <c r="AP243" s="16" t="s">
        <v>1933</v>
      </c>
      <c r="AQ243" s="16" t="s">
        <v>576</v>
      </c>
      <c r="AR243" s="16" t="s">
        <v>856</v>
      </c>
      <c r="AS243" s="16" t="s">
        <v>857</v>
      </c>
      <c r="AT243" s="16" t="s">
        <v>858</v>
      </c>
      <c r="AU243" s="16" t="s">
        <v>510</v>
      </c>
      <c r="AV243" s="16" t="s">
        <v>859</v>
      </c>
      <c r="AW243" s="16" t="s">
        <v>860</v>
      </c>
      <c r="AX243" s="16" t="s">
        <v>861</v>
      </c>
      <c r="AY243" s="16" t="s">
        <v>600</v>
      </c>
      <c r="AZ243" s="16" t="s">
        <v>813</v>
      </c>
      <c r="BA243" s="16" t="s">
        <v>31</v>
      </c>
      <c r="BB243" s="16" t="s">
        <v>32</v>
      </c>
      <c r="BC243" s="16" t="s">
        <v>95</v>
      </c>
      <c r="BD243" s="16" t="s">
        <v>817</v>
      </c>
      <c r="BE243" s="16" t="s">
        <v>96</v>
      </c>
      <c r="BF243" s="16" t="s">
        <v>97</v>
      </c>
      <c r="BG243" s="16" t="s">
        <v>102</v>
      </c>
      <c r="BH243" s="16" t="s">
        <v>821</v>
      </c>
      <c r="BI243" s="16" t="s">
        <v>103</v>
      </c>
      <c r="BJ243" s="16" t="s">
        <v>104</v>
      </c>
      <c r="BK243" s="16" t="s">
        <v>105</v>
      </c>
      <c r="BL243" s="16" t="s">
        <v>825</v>
      </c>
      <c r="BM243" s="16" t="s">
        <v>106</v>
      </c>
      <c r="BN243" s="16" t="s">
        <v>107</v>
      </c>
    </row>
    <row r="244" spans="1:66" s="16" customFormat="1" x14ac:dyDescent="0.25">
      <c r="A244" s="15">
        <v>243</v>
      </c>
      <c r="B244" s="16" t="s">
        <v>829</v>
      </c>
      <c r="C244" s="16" t="s">
        <v>830</v>
      </c>
      <c r="D244" s="16" t="s">
        <v>2278</v>
      </c>
      <c r="E244" s="16" t="s">
        <v>2279</v>
      </c>
      <c r="F244" s="16" t="s">
        <v>833</v>
      </c>
      <c r="G244" s="16" t="s">
        <v>98</v>
      </c>
      <c r="H244" s="16" t="s">
        <v>98</v>
      </c>
      <c r="I244" s="16" t="s">
        <v>98</v>
      </c>
      <c r="J244" s="16" t="s">
        <v>98</v>
      </c>
      <c r="K244" s="16" t="s">
        <v>98</v>
      </c>
      <c r="L244" s="16" t="s">
        <v>98</v>
      </c>
      <c r="M244" s="16" t="s">
        <v>98</v>
      </c>
      <c r="N244" s="16" t="s">
        <v>98</v>
      </c>
      <c r="O244" s="16" t="s">
        <v>2278</v>
      </c>
      <c r="P244" s="16" t="s">
        <v>2280</v>
      </c>
      <c r="Q244" s="16" t="s">
        <v>2278</v>
      </c>
      <c r="R244" s="16" t="s">
        <v>2280</v>
      </c>
      <c r="S244" s="16" t="s">
        <v>2278</v>
      </c>
      <c r="T244" s="16" t="s">
        <v>835</v>
      </c>
      <c r="U244" s="16" t="s">
        <v>2265</v>
      </c>
      <c r="V244" s="16" t="s">
        <v>2280</v>
      </c>
      <c r="W244" s="16" t="s">
        <v>2281</v>
      </c>
      <c r="X244" s="16" t="s">
        <v>838</v>
      </c>
      <c r="Y244" s="16" t="s">
        <v>2265</v>
      </c>
      <c r="Z244" s="16" t="s">
        <v>2282</v>
      </c>
      <c r="AA244" s="16" t="s">
        <v>2264</v>
      </c>
      <c r="AB244" s="16" t="s">
        <v>841</v>
      </c>
      <c r="AC244" s="16" t="s">
        <v>2265</v>
      </c>
      <c r="AD244" s="16" t="s">
        <v>2266</v>
      </c>
      <c r="AE244" s="16" t="s">
        <v>2229</v>
      </c>
      <c r="AF244" s="16" t="s">
        <v>845</v>
      </c>
      <c r="AG244" s="16" t="s">
        <v>2230</v>
      </c>
      <c r="AH244" s="16" t="s">
        <v>2231</v>
      </c>
      <c r="AI244" s="16" t="s">
        <v>34</v>
      </c>
      <c r="AJ244" s="16" t="s">
        <v>849</v>
      </c>
      <c r="AK244" s="16" t="s">
        <v>31</v>
      </c>
      <c r="AL244" s="16" t="s">
        <v>1931</v>
      </c>
      <c r="AM244" s="16" t="s">
        <v>1932</v>
      </c>
      <c r="AN244" s="16" t="s">
        <v>853</v>
      </c>
      <c r="AO244" s="16" t="s">
        <v>31</v>
      </c>
      <c r="AP244" s="16" t="s">
        <v>1933</v>
      </c>
      <c r="AQ244" s="16" t="s">
        <v>576</v>
      </c>
      <c r="AR244" s="16" t="s">
        <v>856</v>
      </c>
      <c r="AS244" s="16" t="s">
        <v>857</v>
      </c>
      <c r="AT244" s="16" t="s">
        <v>858</v>
      </c>
      <c r="AU244" s="16" t="s">
        <v>510</v>
      </c>
      <c r="AV244" s="16" t="s">
        <v>859</v>
      </c>
      <c r="AW244" s="16" t="s">
        <v>860</v>
      </c>
      <c r="AX244" s="16" t="s">
        <v>861</v>
      </c>
      <c r="AY244" s="16" t="s">
        <v>600</v>
      </c>
      <c r="AZ244" s="16" t="s">
        <v>813</v>
      </c>
      <c r="BA244" s="16" t="s">
        <v>31</v>
      </c>
      <c r="BB244" s="16" t="s">
        <v>32</v>
      </c>
      <c r="BC244" s="16" t="s">
        <v>95</v>
      </c>
      <c r="BD244" s="16" t="s">
        <v>817</v>
      </c>
      <c r="BE244" s="16" t="s">
        <v>96</v>
      </c>
      <c r="BF244" s="16" t="s">
        <v>97</v>
      </c>
      <c r="BG244" s="16" t="s">
        <v>102</v>
      </c>
      <c r="BH244" s="16" t="s">
        <v>821</v>
      </c>
      <c r="BI244" s="16" t="s">
        <v>103</v>
      </c>
      <c r="BJ244" s="16" t="s">
        <v>104</v>
      </c>
      <c r="BK244" s="16" t="s">
        <v>105</v>
      </c>
      <c r="BL244" s="16" t="s">
        <v>825</v>
      </c>
      <c r="BM244" s="16" t="s">
        <v>106</v>
      </c>
      <c r="BN244" s="16" t="s">
        <v>107</v>
      </c>
    </row>
    <row r="245" spans="1:66" s="16" customFormat="1" x14ac:dyDescent="0.25">
      <c r="A245" s="15">
        <v>244</v>
      </c>
      <c r="B245" s="16" t="s">
        <v>829</v>
      </c>
      <c r="C245" s="16" t="s">
        <v>830</v>
      </c>
      <c r="D245" s="16" t="s">
        <v>2283</v>
      </c>
      <c r="E245" s="16" t="s">
        <v>2284</v>
      </c>
      <c r="F245" s="16" t="s">
        <v>833</v>
      </c>
      <c r="G245" s="16" t="s">
        <v>98</v>
      </c>
      <c r="H245" s="16" t="s">
        <v>98</v>
      </c>
      <c r="I245" s="16" t="s">
        <v>98</v>
      </c>
      <c r="J245" s="16" t="s">
        <v>98</v>
      </c>
      <c r="K245" s="16" t="s">
        <v>98</v>
      </c>
      <c r="L245" s="16" t="s">
        <v>98</v>
      </c>
      <c r="M245" s="16" t="s">
        <v>98</v>
      </c>
      <c r="N245" s="16" t="s">
        <v>98</v>
      </c>
      <c r="O245" s="16" t="s">
        <v>2283</v>
      </c>
      <c r="P245" s="16" t="s">
        <v>2285</v>
      </c>
      <c r="Q245" s="16" t="s">
        <v>2283</v>
      </c>
      <c r="R245" s="16" t="s">
        <v>2285</v>
      </c>
      <c r="S245" s="16" t="s">
        <v>2283</v>
      </c>
      <c r="T245" s="16" t="s">
        <v>835</v>
      </c>
      <c r="U245" s="16" t="s">
        <v>2286</v>
      </c>
      <c r="V245" s="16" t="s">
        <v>2285</v>
      </c>
      <c r="W245" s="16" t="s">
        <v>2287</v>
      </c>
      <c r="X245" s="16" t="s">
        <v>838</v>
      </c>
      <c r="Y245" s="16" t="s">
        <v>2286</v>
      </c>
      <c r="Z245" s="16" t="s">
        <v>2288</v>
      </c>
      <c r="AA245" s="16" t="s">
        <v>2289</v>
      </c>
      <c r="AB245" s="16" t="s">
        <v>841</v>
      </c>
      <c r="AC245" s="16" t="s">
        <v>2286</v>
      </c>
      <c r="AD245" s="16" t="s">
        <v>2290</v>
      </c>
      <c r="AE245" s="16" t="s">
        <v>2291</v>
      </c>
      <c r="AF245" s="16" t="s">
        <v>845</v>
      </c>
      <c r="AG245" s="16" t="s">
        <v>2292</v>
      </c>
      <c r="AH245" s="16" t="s">
        <v>2293</v>
      </c>
      <c r="AI245" s="16" t="s">
        <v>34</v>
      </c>
      <c r="AJ245" s="16" t="s">
        <v>849</v>
      </c>
      <c r="AK245" s="16" t="s">
        <v>31</v>
      </c>
      <c r="AL245" s="16" t="s">
        <v>1931</v>
      </c>
      <c r="AM245" s="16" t="s">
        <v>1932</v>
      </c>
      <c r="AN245" s="16" t="s">
        <v>853</v>
      </c>
      <c r="AO245" s="16" t="s">
        <v>31</v>
      </c>
      <c r="AP245" s="16" t="s">
        <v>1933</v>
      </c>
      <c r="AQ245" s="16" t="s">
        <v>576</v>
      </c>
      <c r="AR245" s="16" t="s">
        <v>856</v>
      </c>
      <c r="AS245" s="16" t="s">
        <v>857</v>
      </c>
      <c r="AT245" s="16" t="s">
        <v>858</v>
      </c>
      <c r="AU245" s="16" t="s">
        <v>510</v>
      </c>
      <c r="AV245" s="16" t="s">
        <v>859</v>
      </c>
      <c r="AW245" s="16" t="s">
        <v>860</v>
      </c>
      <c r="AX245" s="16" t="s">
        <v>861</v>
      </c>
      <c r="AY245" s="16" t="s">
        <v>600</v>
      </c>
      <c r="AZ245" s="16" t="s">
        <v>813</v>
      </c>
      <c r="BA245" s="16" t="s">
        <v>31</v>
      </c>
      <c r="BB245" s="16" t="s">
        <v>32</v>
      </c>
      <c r="BC245" s="16" t="s">
        <v>95</v>
      </c>
      <c r="BD245" s="16" t="s">
        <v>817</v>
      </c>
      <c r="BE245" s="16" t="s">
        <v>96</v>
      </c>
      <c r="BF245" s="16" t="s">
        <v>97</v>
      </c>
      <c r="BG245" s="16" t="s">
        <v>102</v>
      </c>
      <c r="BH245" s="16" t="s">
        <v>821</v>
      </c>
      <c r="BI245" s="16" t="s">
        <v>103</v>
      </c>
      <c r="BJ245" s="16" t="s">
        <v>104</v>
      </c>
      <c r="BK245" s="16" t="s">
        <v>105</v>
      </c>
      <c r="BL245" s="16" t="s">
        <v>825</v>
      </c>
      <c r="BM245" s="16" t="s">
        <v>106</v>
      </c>
      <c r="BN245" s="16" t="s">
        <v>107</v>
      </c>
    </row>
    <row r="246" spans="1:66" s="16" customFormat="1" x14ac:dyDescent="0.25">
      <c r="A246" s="15">
        <v>245</v>
      </c>
      <c r="B246" s="16" t="s">
        <v>829</v>
      </c>
      <c r="C246" s="16" t="s">
        <v>830</v>
      </c>
      <c r="D246" s="16" t="s">
        <v>2294</v>
      </c>
      <c r="E246" s="16" t="s">
        <v>2295</v>
      </c>
      <c r="F246" s="16" t="s">
        <v>833</v>
      </c>
      <c r="G246" s="16" t="s">
        <v>98</v>
      </c>
      <c r="H246" s="16" t="s">
        <v>1057</v>
      </c>
      <c r="I246" s="16" t="s">
        <v>98</v>
      </c>
      <c r="J246" s="16" t="s">
        <v>98</v>
      </c>
      <c r="K246" s="16" t="s">
        <v>2294</v>
      </c>
      <c r="L246" s="16" t="s">
        <v>2296</v>
      </c>
      <c r="M246" s="16" t="s">
        <v>2294</v>
      </c>
      <c r="N246" s="16" t="s">
        <v>2296</v>
      </c>
      <c r="O246" s="16" t="s">
        <v>98</v>
      </c>
      <c r="P246" s="16" t="s">
        <v>98</v>
      </c>
      <c r="Q246" s="16" t="s">
        <v>98</v>
      </c>
      <c r="R246" s="16" t="s">
        <v>98</v>
      </c>
      <c r="S246" s="16" t="s">
        <v>2294</v>
      </c>
      <c r="T246" s="16" t="s">
        <v>835</v>
      </c>
      <c r="U246" s="16" t="s">
        <v>2297</v>
      </c>
      <c r="V246" s="16" t="s">
        <v>2296</v>
      </c>
      <c r="W246" s="16" t="s">
        <v>2287</v>
      </c>
      <c r="X246" s="16" t="s">
        <v>838</v>
      </c>
      <c r="Y246" s="16" t="s">
        <v>2286</v>
      </c>
      <c r="Z246" s="16" t="s">
        <v>2288</v>
      </c>
      <c r="AA246" s="16" t="s">
        <v>2289</v>
      </c>
      <c r="AB246" s="16" t="s">
        <v>841</v>
      </c>
      <c r="AC246" s="16" t="s">
        <v>2286</v>
      </c>
      <c r="AD246" s="16" t="s">
        <v>2290</v>
      </c>
      <c r="AE246" s="16" t="s">
        <v>2291</v>
      </c>
      <c r="AF246" s="16" t="s">
        <v>845</v>
      </c>
      <c r="AG246" s="16" t="s">
        <v>2292</v>
      </c>
      <c r="AH246" s="16" t="s">
        <v>2293</v>
      </c>
      <c r="AI246" s="16" t="s">
        <v>34</v>
      </c>
      <c r="AJ246" s="16" t="s">
        <v>849</v>
      </c>
      <c r="AK246" s="16" t="s">
        <v>31</v>
      </c>
      <c r="AL246" s="16" t="s">
        <v>1931</v>
      </c>
      <c r="AM246" s="16" t="s">
        <v>1932</v>
      </c>
      <c r="AN246" s="16" t="s">
        <v>853</v>
      </c>
      <c r="AO246" s="16" t="s">
        <v>31</v>
      </c>
      <c r="AP246" s="16" t="s">
        <v>1933</v>
      </c>
      <c r="AQ246" s="16" t="s">
        <v>576</v>
      </c>
      <c r="AR246" s="16" t="s">
        <v>856</v>
      </c>
      <c r="AS246" s="16" t="s">
        <v>857</v>
      </c>
      <c r="AT246" s="16" t="s">
        <v>858</v>
      </c>
      <c r="AU246" s="16" t="s">
        <v>510</v>
      </c>
      <c r="AV246" s="16" t="s">
        <v>859</v>
      </c>
      <c r="AW246" s="16" t="s">
        <v>860</v>
      </c>
      <c r="AX246" s="16" t="s">
        <v>861</v>
      </c>
      <c r="AY246" s="16" t="s">
        <v>600</v>
      </c>
      <c r="AZ246" s="16" t="s">
        <v>813</v>
      </c>
      <c r="BA246" s="16" t="s">
        <v>31</v>
      </c>
      <c r="BB246" s="16" t="s">
        <v>32</v>
      </c>
      <c r="BC246" s="16" t="s">
        <v>95</v>
      </c>
      <c r="BD246" s="16" t="s">
        <v>817</v>
      </c>
      <c r="BE246" s="16" t="s">
        <v>96</v>
      </c>
      <c r="BF246" s="16" t="s">
        <v>97</v>
      </c>
      <c r="BG246" s="16" t="s">
        <v>102</v>
      </c>
      <c r="BH246" s="16" t="s">
        <v>821</v>
      </c>
      <c r="BI246" s="16" t="s">
        <v>103</v>
      </c>
      <c r="BJ246" s="16" t="s">
        <v>104</v>
      </c>
      <c r="BK246" s="16" t="s">
        <v>105</v>
      </c>
      <c r="BL246" s="16" t="s">
        <v>825</v>
      </c>
      <c r="BM246" s="16" t="s">
        <v>106</v>
      </c>
      <c r="BN246" s="16" t="s">
        <v>107</v>
      </c>
    </row>
    <row r="247" spans="1:66" s="16" customFormat="1" x14ac:dyDescent="0.25">
      <c r="A247" s="15">
        <v>246</v>
      </c>
      <c r="B247" s="16" t="s">
        <v>829</v>
      </c>
      <c r="C247" s="16" t="s">
        <v>830</v>
      </c>
      <c r="D247" s="16" t="s">
        <v>2298</v>
      </c>
      <c r="E247" s="16" t="s">
        <v>2299</v>
      </c>
      <c r="F247" s="16" t="s">
        <v>833</v>
      </c>
      <c r="G247" s="16" t="s">
        <v>98</v>
      </c>
      <c r="H247" s="16" t="s">
        <v>1057</v>
      </c>
      <c r="I247" s="16" t="s">
        <v>98</v>
      </c>
      <c r="J247" s="16" t="s">
        <v>98</v>
      </c>
      <c r="K247" s="16" t="s">
        <v>2298</v>
      </c>
      <c r="L247" s="16" t="s">
        <v>2300</v>
      </c>
      <c r="M247" s="16" t="s">
        <v>2298</v>
      </c>
      <c r="N247" s="16" t="s">
        <v>2300</v>
      </c>
      <c r="O247" s="16" t="s">
        <v>98</v>
      </c>
      <c r="P247" s="16" t="s">
        <v>98</v>
      </c>
      <c r="Q247" s="16" t="s">
        <v>98</v>
      </c>
      <c r="R247" s="16" t="s">
        <v>98</v>
      </c>
      <c r="S247" s="16" t="s">
        <v>2298</v>
      </c>
      <c r="T247" s="16" t="s">
        <v>835</v>
      </c>
      <c r="U247" s="16" t="s">
        <v>2301</v>
      </c>
      <c r="V247" s="16" t="s">
        <v>2300</v>
      </c>
      <c r="W247" s="16" t="s">
        <v>2287</v>
      </c>
      <c r="X247" s="16" t="s">
        <v>838</v>
      </c>
      <c r="Y247" s="16" t="s">
        <v>2286</v>
      </c>
      <c r="Z247" s="16" t="s">
        <v>2288</v>
      </c>
      <c r="AA247" s="16" t="s">
        <v>2289</v>
      </c>
      <c r="AB247" s="16" t="s">
        <v>841</v>
      </c>
      <c r="AC247" s="16" t="s">
        <v>2286</v>
      </c>
      <c r="AD247" s="16" t="s">
        <v>2290</v>
      </c>
      <c r="AE247" s="16" t="s">
        <v>2291</v>
      </c>
      <c r="AF247" s="16" t="s">
        <v>845</v>
      </c>
      <c r="AG247" s="16" t="s">
        <v>2292</v>
      </c>
      <c r="AH247" s="16" t="s">
        <v>2293</v>
      </c>
      <c r="AI247" s="16" t="s">
        <v>34</v>
      </c>
      <c r="AJ247" s="16" t="s">
        <v>849</v>
      </c>
      <c r="AK247" s="16" t="s">
        <v>31</v>
      </c>
      <c r="AL247" s="16" t="s">
        <v>1931</v>
      </c>
      <c r="AM247" s="16" t="s">
        <v>1932</v>
      </c>
      <c r="AN247" s="16" t="s">
        <v>853</v>
      </c>
      <c r="AO247" s="16" t="s">
        <v>31</v>
      </c>
      <c r="AP247" s="16" t="s">
        <v>1933</v>
      </c>
      <c r="AQ247" s="16" t="s">
        <v>576</v>
      </c>
      <c r="AR247" s="16" t="s">
        <v>856</v>
      </c>
      <c r="AS247" s="16" t="s">
        <v>857</v>
      </c>
      <c r="AT247" s="16" t="s">
        <v>858</v>
      </c>
      <c r="AU247" s="16" t="s">
        <v>510</v>
      </c>
      <c r="AV247" s="16" t="s">
        <v>859</v>
      </c>
      <c r="AW247" s="16" t="s">
        <v>860</v>
      </c>
      <c r="AX247" s="16" t="s">
        <v>861</v>
      </c>
      <c r="AY247" s="16" t="s">
        <v>600</v>
      </c>
      <c r="AZ247" s="16" t="s">
        <v>813</v>
      </c>
      <c r="BA247" s="16" t="s">
        <v>31</v>
      </c>
      <c r="BB247" s="16" t="s">
        <v>32</v>
      </c>
      <c r="BC247" s="16" t="s">
        <v>95</v>
      </c>
      <c r="BD247" s="16" t="s">
        <v>817</v>
      </c>
      <c r="BE247" s="16" t="s">
        <v>96</v>
      </c>
      <c r="BF247" s="16" t="s">
        <v>97</v>
      </c>
      <c r="BG247" s="16" t="s">
        <v>102</v>
      </c>
      <c r="BH247" s="16" t="s">
        <v>821</v>
      </c>
      <c r="BI247" s="16" t="s">
        <v>103</v>
      </c>
      <c r="BJ247" s="16" t="s">
        <v>104</v>
      </c>
      <c r="BK247" s="16" t="s">
        <v>105</v>
      </c>
      <c r="BL247" s="16" t="s">
        <v>825</v>
      </c>
      <c r="BM247" s="16" t="s">
        <v>106</v>
      </c>
      <c r="BN247" s="16" t="s">
        <v>107</v>
      </c>
    </row>
    <row r="248" spans="1:66" s="16" customFormat="1" x14ac:dyDescent="0.25">
      <c r="A248" s="15">
        <v>247</v>
      </c>
      <c r="B248" s="16" t="s">
        <v>829</v>
      </c>
      <c r="C248" s="16" t="s">
        <v>830</v>
      </c>
      <c r="D248" s="16" t="s">
        <v>2302</v>
      </c>
      <c r="E248" s="16" t="s">
        <v>2303</v>
      </c>
      <c r="F248" s="16" t="s">
        <v>833</v>
      </c>
      <c r="G248" s="16" t="s">
        <v>98</v>
      </c>
      <c r="H248" s="16" t="s">
        <v>1057</v>
      </c>
      <c r="I248" s="16" t="s">
        <v>98</v>
      </c>
      <c r="J248" s="16" t="s">
        <v>98</v>
      </c>
      <c r="K248" s="16" t="s">
        <v>2302</v>
      </c>
      <c r="L248" s="16" t="s">
        <v>2304</v>
      </c>
      <c r="M248" s="16" t="s">
        <v>2302</v>
      </c>
      <c r="N248" s="16" t="s">
        <v>2304</v>
      </c>
      <c r="O248" s="16" t="s">
        <v>98</v>
      </c>
      <c r="P248" s="16" t="s">
        <v>98</v>
      </c>
      <c r="Q248" s="16" t="s">
        <v>98</v>
      </c>
      <c r="R248" s="16" t="s">
        <v>98</v>
      </c>
      <c r="S248" s="16" t="s">
        <v>2302</v>
      </c>
      <c r="T248" s="16" t="s">
        <v>835</v>
      </c>
      <c r="U248" s="16" t="s">
        <v>2305</v>
      </c>
      <c r="V248" s="16" t="s">
        <v>2304</v>
      </c>
      <c r="W248" s="16" t="s">
        <v>2287</v>
      </c>
      <c r="X248" s="16" t="s">
        <v>838</v>
      </c>
      <c r="Y248" s="16" t="s">
        <v>2286</v>
      </c>
      <c r="Z248" s="16" t="s">
        <v>2288</v>
      </c>
      <c r="AA248" s="16" t="s">
        <v>2289</v>
      </c>
      <c r="AB248" s="16" t="s">
        <v>841</v>
      </c>
      <c r="AC248" s="16" t="s">
        <v>2286</v>
      </c>
      <c r="AD248" s="16" t="s">
        <v>2290</v>
      </c>
      <c r="AE248" s="16" t="s">
        <v>2291</v>
      </c>
      <c r="AF248" s="16" t="s">
        <v>845</v>
      </c>
      <c r="AG248" s="16" t="s">
        <v>2292</v>
      </c>
      <c r="AH248" s="16" t="s">
        <v>2293</v>
      </c>
      <c r="AI248" s="16" t="s">
        <v>34</v>
      </c>
      <c r="AJ248" s="16" t="s">
        <v>849</v>
      </c>
      <c r="AK248" s="16" t="s">
        <v>31</v>
      </c>
      <c r="AL248" s="16" t="s">
        <v>1931</v>
      </c>
      <c r="AM248" s="16" t="s">
        <v>1932</v>
      </c>
      <c r="AN248" s="16" t="s">
        <v>853</v>
      </c>
      <c r="AO248" s="16" t="s">
        <v>31</v>
      </c>
      <c r="AP248" s="16" t="s">
        <v>1933</v>
      </c>
      <c r="AQ248" s="16" t="s">
        <v>576</v>
      </c>
      <c r="AR248" s="16" t="s">
        <v>856</v>
      </c>
      <c r="AS248" s="16" t="s">
        <v>857</v>
      </c>
      <c r="AT248" s="16" t="s">
        <v>858</v>
      </c>
      <c r="AU248" s="16" t="s">
        <v>510</v>
      </c>
      <c r="AV248" s="16" t="s">
        <v>859</v>
      </c>
      <c r="AW248" s="16" t="s">
        <v>860</v>
      </c>
      <c r="AX248" s="16" t="s">
        <v>861</v>
      </c>
      <c r="AY248" s="16" t="s">
        <v>600</v>
      </c>
      <c r="AZ248" s="16" t="s">
        <v>813</v>
      </c>
      <c r="BA248" s="16" t="s">
        <v>31</v>
      </c>
      <c r="BB248" s="16" t="s">
        <v>32</v>
      </c>
      <c r="BC248" s="16" t="s">
        <v>95</v>
      </c>
      <c r="BD248" s="16" t="s">
        <v>817</v>
      </c>
      <c r="BE248" s="16" t="s">
        <v>96</v>
      </c>
      <c r="BF248" s="16" t="s">
        <v>97</v>
      </c>
      <c r="BG248" s="16" t="s">
        <v>102</v>
      </c>
      <c r="BH248" s="16" t="s">
        <v>821</v>
      </c>
      <c r="BI248" s="16" t="s">
        <v>103</v>
      </c>
      <c r="BJ248" s="16" t="s">
        <v>104</v>
      </c>
      <c r="BK248" s="16" t="s">
        <v>105</v>
      </c>
      <c r="BL248" s="16" t="s">
        <v>825</v>
      </c>
      <c r="BM248" s="16" t="s">
        <v>106</v>
      </c>
      <c r="BN248" s="16" t="s">
        <v>107</v>
      </c>
    </row>
    <row r="249" spans="1:66" s="16" customFormat="1" x14ac:dyDescent="0.25">
      <c r="A249" s="15">
        <v>248</v>
      </c>
      <c r="B249" s="16" t="s">
        <v>829</v>
      </c>
      <c r="C249" s="16" t="s">
        <v>830</v>
      </c>
      <c r="D249" s="16" t="s">
        <v>2306</v>
      </c>
      <c r="E249" s="16" t="s">
        <v>2307</v>
      </c>
      <c r="F249" s="16" t="s">
        <v>833</v>
      </c>
      <c r="G249" s="16" t="s">
        <v>98</v>
      </c>
      <c r="H249" s="16" t="s">
        <v>98</v>
      </c>
      <c r="I249" s="16" t="s">
        <v>98</v>
      </c>
      <c r="J249" s="16" t="s">
        <v>98</v>
      </c>
      <c r="K249" s="16" t="s">
        <v>2306</v>
      </c>
      <c r="L249" s="16" t="s">
        <v>2308</v>
      </c>
      <c r="M249" s="16" t="s">
        <v>2306</v>
      </c>
      <c r="N249" s="16" t="s">
        <v>2308</v>
      </c>
      <c r="O249" s="16" t="s">
        <v>2306</v>
      </c>
      <c r="P249" s="16" t="s">
        <v>2308</v>
      </c>
      <c r="Q249" s="16" t="s">
        <v>2306</v>
      </c>
      <c r="R249" s="16" t="s">
        <v>2308</v>
      </c>
      <c r="S249" s="16" t="s">
        <v>2306</v>
      </c>
      <c r="T249" s="16" t="s">
        <v>835</v>
      </c>
      <c r="U249" s="16" t="s">
        <v>2309</v>
      </c>
      <c r="V249" s="16" t="s">
        <v>2308</v>
      </c>
      <c r="W249" s="16" t="s">
        <v>2310</v>
      </c>
      <c r="X249" s="16" t="s">
        <v>838</v>
      </c>
      <c r="Y249" s="16" t="s">
        <v>2309</v>
      </c>
      <c r="Z249" s="16" t="s">
        <v>2311</v>
      </c>
      <c r="AA249" s="16" t="s">
        <v>2312</v>
      </c>
      <c r="AB249" s="16" t="s">
        <v>841</v>
      </c>
      <c r="AC249" s="16" t="s">
        <v>2313</v>
      </c>
      <c r="AD249" s="16" t="s">
        <v>2314</v>
      </c>
      <c r="AE249" s="16" t="s">
        <v>2291</v>
      </c>
      <c r="AF249" s="16" t="s">
        <v>845</v>
      </c>
      <c r="AG249" s="16" t="s">
        <v>2292</v>
      </c>
      <c r="AH249" s="16" t="s">
        <v>2293</v>
      </c>
      <c r="AI249" s="16" t="s">
        <v>34</v>
      </c>
      <c r="AJ249" s="16" t="s">
        <v>849</v>
      </c>
      <c r="AK249" s="16" t="s">
        <v>31</v>
      </c>
      <c r="AL249" s="16" t="s">
        <v>1931</v>
      </c>
      <c r="AM249" s="16" t="s">
        <v>1932</v>
      </c>
      <c r="AN249" s="16" t="s">
        <v>853</v>
      </c>
      <c r="AO249" s="16" t="s">
        <v>31</v>
      </c>
      <c r="AP249" s="16" t="s">
        <v>1933</v>
      </c>
      <c r="AQ249" s="16" t="s">
        <v>576</v>
      </c>
      <c r="AR249" s="16" t="s">
        <v>856</v>
      </c>
      <c r="AS249" s="16" t="s">
        <v>857</v>
      </c>
      <c r="AT249" s="16" t="s">
        <v>858</v>
      </c>
      <c r="AU249" s="16" t="s">
        <v>510</v>
      </c>
      <c r="AV249" s="16" t="s">
        <v>859</v>
      </c>
      <c r="AW249" s="16" t="s">
        <v>860</v>
      </c>
      <c r="AX249" s="16" t="s">
        <v>861</v>
      </c>
      <c r="AY249" s="16" t="s">
        <v>600</v>
      </c>
      <c r="AZ249" s="16" t="s">
        <v>813</v>
      </c>
      <c r="BA249" s="16" t="s">
        <v>31</v>
      </c>
      <c r="BB249" s="16" t="s">
        <v>32</v>
      </c>
      <c r="BC249" s="16" t="s">
        <v>95</v>
      </c>
      <c r="BD249" s="16" t="s">
        <v>817</v>
      </c>
      <c r="BE249" s="16" t="s">
        <v>96</v>
      </c>
      <c r="BF249" s="16" t="s">
        <v>97</v>
      </c>
      <c r="BG249" s="16" t="s">
        <v>102</v>
      </c>
      <c r="BH249" s="16" t="s">
        <v>821</v>
      </c>
      <c r="BI249" s="16" t="s">
        <v>103</v>
      </c>
      <c r="BJ249" s="16" t="s">
        <v>104</v>
      </c>
      <c r="BK249" s="16" t="s">
        <v>105</v>
      </c>
      <c r="BL249" s="16" t="s">
        <v>825</v>
      </c>
      <c r="BM249" s="16" t="s">
        <v>106</v>
      </c>
      <c r="BN249" s="16" t="s">
        <v>107</v>
      </c>
    </row>
    <row r="250" spans="1:66" s="16" customFormat="1" x14ac:dyDescent="0.25">
      <c r="A250" s="15">
        <v>249</v>
      </c>
      <c r="B250" s="16" t="s">
        <v>829</v>
      </c>
      <c r="C250" s="16" t="s">
        <v>830</v>
      </c>
      <c r="D250" s="16" t="s">
        <v>2315</v>
      </c>
      <c r="E250" s="16" t="s">
        <v>2316</v>
      </c>
      <c r="F250" s="16" t="s">
        <v>833</v>
      </c>
      <c r="G250" s="16" t="s">
        <v>98</v>
      </c>
      <c r="H250" s="16" t="s">
        <v>98</v>
      </c>
      <c r="I250" s="16" t="s">
        <v>98</v>
      </c>
      <c r="J250" s="16" t="s">
        <v>98</v>
      </c>
      <c r="K250" s="16" t="s">
        <v>98</v>
      </c>
      <c r="L250" s="16" t="s">
        <v>98</v>
      </c>
      <c r="M250" s="16" t="s">
        <v>98</v>
      </c>
      <c r="N250" s="16" t="s">
        <v>98</v>
      </c>
      <c r="O250" s="16" t="s">
        <v>2315</v>
      </c>
      <c r="P250" s="16" t="s">
        <v>2317</v>
      </c>
      <c r="Q250" s="16" t="s">
        <v>2315</v>
      </c>
      <c r="R250" s="16" t="s">
        <v>2317</v>
      </c>
      <c r="S250" s="16" t="s">
        <v>2315</v>
      </c>
      <c r="T250" s="16" t="s">
        <v>835</v>
      </c>
      <c r="U250" s="16" t="s">
        <v>2318</v>
      </c>
      <c r="V250" s="16" t="s">
        <v>2317</v>
      </c>
      <c r="W250" s="16" t="s">
        <v>2319</v>
      </c>
      <c r="X250" s="16" t="s">
        <v>838</v>
      </c>
      <c r="Y250" s="16" t="s">
        <v>2318</v>
      </c>
      <c r="Z250" s="16" t="s">
        <v>2320</v>
      </c>
      <c r="AA250" s="16" t="s">
        <v>2312</v>
      </c>
      <c r="AB250" s="16" t="s">
        <v>841</v>
      </c>
      <c r="AC250" s="16" t="s">
        <v>2313</v>
      </c>
      <c r="AD250" s="16" t="s">
        <v>2314</v>
      </c>
      <c r="AE250" s="16" t="s">
        <v>2291</v>
      </c>
      <c r="AF250" s="16" t="s">
        <v>845</v>
      </c>
      <c r="AG250" s="16" t="s">
        <v>2292</v>
      </c>
      <c r="AH250" s="16" t="s">
        <v>2293</v>
      </c>
      <c r="AI250" s="16" t="s">
        <v>34</v>
      </c>
      <c r="AJ250" s="16" t="s">
        <v>849</v>
      </c>
      <c r="AK250" s="16" t="s">
        <v>31</v>
      </c>
      <c r="AL250" s="16" t="s">
        <v>1931</v>
      </c>
      <c r="AM250" s="16" t="s">
        <v>1932</v>
      </c>
      <c r="AN250" s="16" t="s">
        <v>853</v>
      </c>
      <c r="AO250" s="16" t="s">
        <v>31</v>
      </c>
      <c r="AP250" s="16" t="s">
        <v>1933</v>
      </c>
      <c r="AQ250" s="16" t="s">
        <v>576</v>
      </c>
      <c r="AR250" s="16" t="s">
        <v>856</v>
      </c>
      <c r="AS250" s="16" t="s">
        <v>857</v>
      </c>
      <c r="AT250" s="16" t="s">
        <v>858</v>
      </c>
      <c r="AU250" s="16" t="s">
        <v>510</v>
      </c>
      <c r="AV250" s="16" t="s">
        <v>859</v>
      </c>
      <c r="AW250" s="16" t="s">
        <v>860</v>
      </c>
      <c r="AX250" s="16" t="s">
        <v>861</v>
      </c>
      <c r="AY250" s="16" t="s">
        <v>600</v>
      </c>
      <c r="AZ250" s="16" t="s">
        <v>813</v>
      </c>
      <c r="BA250" s="16" t="s">
        <v>31</v>
      </c>
      <c r="BB250" s="16" t="s">
        <v>32</v>
      </c>
      <c r="BC250" s="16" t="s">
        <v>95</v>
      </c>
      <c r="BD250" s="16" t="s">
        <v>817</v>
      </c>
      <c r="BE250" s="16" t="s">
        <v>96</v>
      </c>
      <c r="BF250" s="16" t="s">
        <v>97</v>
      </c>
      <c r="BG250" s="16" t="s">
        <v>102</v>
      </c>
      <c r="BH250" s="16" t="s">
        <v>821</v>
      </c>
      <c r="BI250" s="16" t="s">
        <v>103</v>
      </c>
      <c r="BJ250" s="16" t="s">
        <v>104</v>
      </c>
      <c r="BK250" s="16" t="s">
        <v>105</v>
      </c>
      <c r="BL250" s="16" t="s">
        <v>825</v>
      </c>
      <c r="BM250" s="16" t="s">
        <v>106</v>
      </c>
      <c r="BN250" s="16" t="s">
        <v>107</v>
      </c>
    </row>
    <row r="251" spans="1:66" s="16" customFormat="1" x14ac:dyDescent="0.25">
      <c r="A251" s="15">
        <v>250</v>
      </c>
      <c r="B251" s="16" t="s">
        <v>829</v>
      </c>
      <c r="C251" s="16" t="s">
        <v>830</v>
      </c>
      <c r="D251" s="16" t="s">
        <v>2321</v>
      </c>
      <c r="E251" s="16" t="s">
        <v>2322</v>
      </c>
      <c r="F251" s="16" t="s">
        <v>833</v>
      </c>
      <c r="G251" s="16" t="s">
        <v>98</v>
      </c>
      <c r="H251" s="16" t="s">
        <v>1057</v>
      </c>
      <c r="I251" s="16" t="s">
        <v>98</v>
      </c>
      <c r="J251" s="16" t="s">
        <v>98</v>
      </c>
      <c r="K251" s="16" t="s">
        <v>2321</v>
      </c>
      <c r="L251" s="16" t="s">
        <v>2323</v>
      </c>
      <c r="M251" s="16" t="s">
        <v>2321</v>
      </c>
      <c r="N251" s="16" t="s">
        <v>2323</v>
      </c>
      <c r="O251" s="16" t="s">
        <v>98</v>
      </c>
      <c r="P251" s="16" t="s">
        <v>98</v>
      </c>
      <c r="Q251" s="16" t="s">
        <v>98</v>
      </c>
      <c r="R251" s="16" t="s">
        <v>98</v>
      </c>
      <c r="S251" s="16" t="s">
        <v>2321</v>
      </c>
      <c r="T251" s="16" t="s">
        <v>835</v>
      </c>
      <c r="U251" s="16" t="s">
        <v>2324</v>
      </c>
      <c r="V251" s="16" t="s">
        <v>2323</v>
      </c>
      <c r="W251" s="16" t="s">
        <v>2319</v>
      </c>
      <c r="X251" s="16" t="s">
        <v>838</v>
      </c>
      <c r="Y251" s="16" t="s">
        <v>2318</v>
      </c>
      <c r="Z251" s="16" t="s">
        <v>2320</v>
      </c>
      <c r="AA251" s="16" t="s">
        <v>2312</v>
      </c>
      <c r="AB251" s="16" t="s">
        <v>841</v>
      </c>
      <c r="AC251" s="16" t="s">
        <v>2313</v>
      </c>
      <c r="AD251" s="16" t="s">
        <v>2314</v>
      </c>
      <c r="AE251" s="16" t="s">
        <v>2291</v>
      </c>
      <c r="AF251" s="16" t="s">
        <v>845</v>
      </c>
      <c r="AG251" s="16" t="s">
        <v>2292</v>
      </c>
      <c r="AH251" s="16" t="s">
        <v>2293</v>
      </c>
      <c r="AI251" s="16" t="s">
        <v>34</v>
      </c>
      <c r="AJ251" s="16" t="s">
        <v>849</v>
      </c>
      <c r="AK251" s="16" t="s">
        <v>31</v>
      </c>
      <c r="AL251" s="16" t="s">
        <v>1931</v>
      </c>
      <c r="AM251" s="16" t="s">
        <v>1932</v>
      </c>
      <c r="AN251" s="16" t="s">
        <v>853</v>
      </c>
      <c r="AO251" s="16" t="s">
        <v>31</v>
      </c>
      <c r="AP251" s="16" t="s">
        <v>1933</v>
      </c>
      <c r="AQ251" s="16" t="s">
        <v>576</v>
      </c>
      <c r="AR251" s="16" t="s">
        <v>856</v>
      </c>
      <c r="AS251" s="16" t="s">
        <v>857</v>
      </c>
      <c r="AT251" s="16" t="s">
        <v>858</v>
      </c>
      <c r="AU251" s="16" t="s">
        <v>510</v>
      </c>
      <c r="AV251" s="16" t="s">
        <v>859</v>
      </c>
      <c r="AW251" s="16" t="s">
        <v>860</v>
      </c>
      <c r="AX251" s="16" t="s">
        <v>861</v>
      </c>
      <c r="AY251" s="16" t="s">
        <v>600</v>
      </c>
      <c r="AZ251" s="16" t="s">
        <v>813</v>
      </c>
      <c r="BA251" s="16" t="s">
        <v>31</v>
      </c>
      <c r="BB251" s="16" t="s">
        <v>32</v>
      </c>
      <c r="BC251" s="16" t="s">
        <v>95</v>
      </c>
      <c r="BD251" s="16" t="s">
        <v>817</v>
      </c>
      <c r="BE251" s="16" t="s">
        <v>96</v>
      </c>
      <c r="BF251" s="16" t="s">
        <v>97</v>
      </c>
      <c r="BG251" s="16" t="s">
        <v>102</v>
      </c>
      <c r="BH251" s="16" t="s">
        <v>821</v>
      </c>
      <c r="BI251" s="16" t="s">
        <v>103</v>
      </c>
      <c r="BJ251" s="16" t="s">
        <v>104</v>
      </c>
      <c r="BK251" s="16" t="s">
        <v>105</v>
      </c>
      <c r="BL251" s="16" t="s">
        <v>825</v>
      </c>
      <c r="BM251" s="16" t="s">
        <v>106</v>
      </c>
      <c r="BN251" s="16" t="s">
        <v>107</v>
      </c>
    </row>
    <row r="252" spans="1:66" s="16" customFormat="1" x14ac:dyDescent="0.25">
      <c r="A252" s="15">
        <v>251</v>
      </c>
      <c r="B252" s="16" t="s">
        <v>829</v>
      </c>
      <c r="C252" s="16" t="s">
        <v>830</v>
      </c>
      <c r="D252" s="16" t="s">
        <v>2325</v>
      </c>
      <c r="E252" s="16" t="s">
        <v>2326</v>
      </c>
      <c r="F252" s="16" t="s">
        <v>833</v>
      </c>
      <c r="G252" s="16" t="s">
        <v>98</v>
      </c>
      <c r="H252" s="16" t="s">
        <v>1057</v>
      </c>
      <c r="I252" s="16" t="s">
        <v>98</v>
      </c>
      <c r="J252" s="16" t="s">
        <v>98</v>
      </c>
      <c r="K252" s="16" t="s">
        <v>2325</v>
      </c>
      <c r="L252" s="16" t="s">
        <v>2327</v>
      </c>
      <c r="M252" s="16" t="s">
        <v>2325</v>
      </c>
      <c r="N252" s="16" t="s">
        <v>2327</v>
      </c>
      <c r="O252" s="16" t="s">
        <v>98</v>
      </c>
      <c r="P252" s="16" t="s">
        <v>98</v>
      </c>
      <c r="Q252" s="16" t="s">
        <v>98</v>
      </c>
      <c r="R252" s="16" t="s">
        <v>98</v>
      </c>
      <c r="S252" s="16" t="s">
        <v>2325</v>
      </c>
      <c r="T252" s="16" t="s">
        <v>835</v>
      </c>
      <c r="U252" s="16" t="s">
        <v>2328</v>
      </c>
      <c r="V252" s="16" t="s">
        <v>2327</v>
      </c>
      <c r="W252" s="16" t="s">
        <v>2319</v>
      </c>
      <c r="X252" s="16" t="s">
        <v>838</v>
      </c>
      <c r="Y252" s="16" t="s">
        <v>2318</v>
      </c>
      <c r="Z252" s="16" t="s">
        <v>2320</v>
      </c>
      <c r="AA252" s="16" t="s">
        <v>2312</v>
      </c>
      <c r="AB252" s="16" t="s">
        <v>841</v>
      </c>
      <c r="AC252" s="16" t="s">
        <v>2313</v>
      </c>
      <c r="AD252" s="16" t="s">
        <v>2314</v>
      </c>
      <c r="AE252" s="16" t="s">
        <v>2291</v>
      </c>
      <c r="AF252" s="16" t="s">
        <v>845</v>
      </c>
      <c r="AG252" s="16" t="s">
        <v>2292</v>
      </c>
      <c r="AH252" s="16" t="s">
        <v>2293</v>
      </c>
      <c r="AI252" s="16" t="s">
        <v>34</v>
      </c>
      <c r="AJ252" s="16" t="s">
        <v>849</v>
      </c>
      <c r="AK252" s="16" t="s">
        <v>31</v>
      </c>
      <c r="AL252" s="16" t="s">
        <v>1931</v>
      </c>
      <c r="AM252" s="16" t="s">
        <v>1932</v>
      </c>
      <c r="AN252" s="16" t="s">
        <v>853</v>
      </c>
      <c r="AO252" s="16" t="s">
        <v>31</v>
      </c>
      <c r="AP252" s="16" t="s">
        <v>1933</v>
      </c>
      <c r="AQ252" s="16" t="s">
        <v>576</v>
      </c>
      <c r="AR252" s="16" t="s">
        <v>856</v>
      </c>
      <c r="AS252" s="16" t="s">
        <v>857</v>
      </c>
      <c r="AT252" s="16" t="s">
        <v>858</v>
      </c>
      <c r="AU252" s="16" t="s">
        <v>510</v>
      </c>
      <c r="AV252" s="16" t="s">
        <v>859</v>
      </c>
      <c r="AW252" s="16" t="s">
        <v>860</v>
      </c>
      <c r="AX252" s="16" t="s">
        <v>861</v>
      </c>
      <c r="AY252" s="16" t="s">
        <v>600</v>
      </c>
      <c r="AZ252" s="16" t="s">
        <v>813</v>
      </c>
      <c r="BA252" s="16" t="s">
        <v>31</v>
      </c>
      <c r="BB252" s="16" t="s">
        <v>32</v>
      </c>
      <c r="BC252" s="16" t="s">
        <v>95</v>
      </c>
      <c r="BD252" s="16" t="s">
        <v>817</v>
      </c>
      <c r="BE252" s="16" t="s">
        <v>96</v>
      </c>
      <c r="BF252" s="16" t="s">
        <v>97</v>
      </c>
      <c r="BG252" s="16" t="s">
        <v>102</v>
      </c>
      <c r="BH252" s="16" t="s">
        <v>821</v>
      </c>
      <c r="BI252" s="16" t="s">
        <v>103</v>
      </c>
      <c r="BJ252" s="16" t="s">
        <v>104</v>
      </c>
      <c r="BK252" s="16" t="s">
        <v>105</v>
      </c>
      <c r="BL252" s="16" t="s">
        <v>825</v>
      </c>
      <c r="BM252" s="16" t="s">
        <v>106</v>
      </c>
      <c r="BN252" s="16" t="s">
        <v>107</v>
      </c>
    </row>
    <row r="253" spans="1:66" s="16" customFormat="1" x14ac:dyDescent="0.25">
      <c r="A253" s="15">
        <v>252</v>
      </c>
      <c r="B253" s="16" t="s">
        <v>829</v>
      </c>
      <c r="C253" s="16" t="s">
        <v>830</v>
      </c>
      <c r="D253" s="16" t="s">
        <v>2329</v>
      </c>
      <c r="E253" s="16" t="s">
        <v>2330</v>
      </c>
      <c r="F253" s="16" t="s">
        <v>833</v>
      </c>
      <c r="G253" s="16" t="s">
        <v>98</v>
      </c>
      <c r="H253" s="16" t="s">
        <v>98</v>
      </c>
      <c r="I253" s="16" t="s">
        <v>98</v>
      </c>
      <c r="J253" s="16" t="s">
        <v>98</v>
      </c>
      <c r="K253" s="16" t="s">
        <v>2329</v>
      </c>
      <c r="L253" s="16" t="s">
        <v>2331</v>
      </c>
      <c r="M253" s="16" t="s">
        <v>2329</v>
      </c>
      <c r="N253" s="16" t="s">
        <v>2331</v>
      </c>
      <c r="O253" s="16" t="s">
        <v>2329</v>
      </c>
      <c r="P253" s="16" t="s">
        <v>2331</v>
      </c>
      <c r="Q253" s="16" t="s">
        <v>2329</v>
      </c>
      <c r="R253" s="16" t="s">
        <v>2331</v>
      </c>
      <c r="S253" s="16" t="s">
        <v>2329</v>
      </c>
      <c r="T253" s="16" t="s">
        <v>835</v>
      </c>
      <c r="U253" s="16" t="s">
        <v>2332</v>
      </c>
      <c r="V253" s="16" t="s">
        <v>2331</v>
      </c>
      <c r="W253" s="16" t="s">
        <v>2333</v>
      </c>
      <c r="X253" s="16" t="s">
        <v>838</v>
      </c>
      <c r="Y253" s="16" t="s">
        <v>2332</v>
      </c>
      <c r="Z253" s="16" t="s">
        <v>2334</v>
      </c>
      <c r="AA253" s="16" t="s">
        <v>2312</v>
      </c>
      <c r="AB253" s="16" t="s">
        <v>841</v>
      </c>
      <c r="AC253" s="16" t="s">
        <v>2313</v>
      </c>
      <c r="AD253" s="16" t="s">
        <v>2314</v>
      </c>
      <c r="AE253" s="16" t="s">
        <v>2291</v>
      </c>
      <c r="AF253" s="16" t="s">
        <v>845</v>
      </c>
      <c r="AG253" s="16" t="s">
        <v>2292</v>
      </c>
      <c r="AH253" s="16" t="s">
        <v>2293</v>
      </c>
      <c r="AI253" s="16" t="s">
        <v>34</v>
      </c>
      <c r="AJ253" s="16" t="s">
        <v>849</v>
      </c>
      <c r="AK253" s="16" t="s">
        <v>31</v>
      </c>
      <c r="AL253" s="16" t="s">
        <v>1931</v>
      </c>
      <c r="AM253" s="16" t="s">
        <v>1932</v>
      </c>
      <c r="AN253" s="16" t="s">
        <v>853</v>
      </c>
      <c r="AO253" s="16" t="s">
        <v>31</v>
      </c>
      <c r="AP253" s="16" t="s">
        <v>1933</v>
      </c>
      <c r="AQ253" s="16" t="s">
        <v>576</v>
      </c>
      <c r="AR253" s="16" t="s">
        <v>856</v>
      </c>
      <c r="AS253" s="16" t="s">
        <v>857</v>
      </c>
      <c r="AT253" s="16" t="s">
        <v>858</v>
      </c>
      <c r="AU253" s="16" t="s">
        <v>510</v>
      </c>
      <c r="AV253" s="16" t="s">
        <v>859</v>
      </c>
      <c r="AW253" s="16" t="s">
        <v>860</v>
      </c>
      <c r="AX253" s="16" t="s">
        <v>861</v>
      </c>
      <c r="AY253" s="16" t="s">
        <v>600</v>
      </c>
      <c r="AZ253" s="16" t="s">
        <v>813</v>
      </c>
      <c r="BA253" s="16" t="s">
        <v>31</v>
      </c>
      <c r="BB253" s="16" t="s">
        <v>32</v>
      </c>
      <c r="BC253" s="16" t="s">
        <v>95</v>
      </c>
      <c r="BD253" s="16" t="s">
        <v>817</v>
      </c>
      <c r="BE253" s="16" t="s">
        <v>96</v>
      </c>
      <c r="BF253" s="16" t="s">
        <v>97</v>
      </c>
      <c r="BG253" s="16" t="s">
        <v>102</v>
      </c>
      <c r="BH253" s="16" t="s">
        <v>821</v>
      </c>
      <c r="BI253" s="16" t="s">
        <v>103</v>
      </c>
      <c r="BJ253" s="16" t="s">
        <v>104</v>
      </c>
      <c r="BK253" s="16" t="s">
        <v>105</v>
      </c>
      <c r="BL253" s="16" t="s">
        <v>825</v>
      </c>
      <c r="BM253" s="16" t="s">
        <v>106</v>
      </c>
      <c r="BN253" s="16" t="s">
        <v>107</v>
      </c>
    </row>
    <row r="254" spans="1:66" s="16" customFormat="1" x14ac:dyDescent="0.25">
      <c r="A254" s="15">
        <v>253</v>
      </c>
      <c r="B254" s="16" t="s">
        <v>829</v>
      </c>
      <c r="C254" s="16" t="s">
        <v>830</v>
      </c>
      <c r="D254" s="16" t="s">
        <v>2335</v>
      </c>
      <c r="E254" s="16" t="s">
        <v>2336</v>
      </c>
      <c r="F254" s="16" t="s">
        <v>833</v>
      </c>
      <c r="G254" s="16" t="s">
        <v>98</v>
      </c>
      <c r="H254" s="16" t="s">
        <v>98</v>
      </c>
      <c r="I254" s="16" t="s">
        <v>98</v>
      </c>
      <c r="J254" s="16" t="s">
        <v>98</v>
      </c>
      <c r="K254" s="16" t="s">
        <v>98</v>
      </c>
      <c r="L254" s="16" t="s">
        <v>98</v>
      </c>
      <c r="M254" s="16" t="s">
        <v>98</v>
      </c>
      <c r="N254" s="16" t="s">
        <v>98</v>
      </c>
      <c r="O254" s="16" t="s">
        <v>2335</v>
      </c>
      <c r="P254" s="16" t="s">
        <v>2337</v>
      </c>
      <c r="Q254" s="16" t="s">
        <v>2335</v>
      </c>
      <c r="R254" s="16" t="s">
        <v>2337</v>
      </c>
      <c r="S254" s="16" t="s">
        <v>2335</v>
      </c>
      <c r="T254" s="16" t="s">
        <v>835</v>
      </c>
      <c r="U254" s="16" t="s">
        <v>2338</v>
      </c>
      <c r="V254" s="16" t="s">
        <v>2337</v>
      </c>
      <c r="W254" s="16" t="s">
        <v>2339</v>
      </c>
      <c r="X254" s="16" t="s">
        <v>838</v>
      </c>
      <c r="Y254" s="16" t="s">
        <v>2338</v>
      </c>
      <c r="Z254" s="16" t="s">
        <v>2340</v>
      </c>
      <c r="AA254" s="16" t="s">
        <v>2312</v>
      </c>
      <c r="AB254" s="16" t="s">
        <v>841</v>
      </c>
      <c r="AC254" s="16" t="s">
        <v>2313</v>
      </c>
      <c r="AD254" s="16" t="s">
        <v>2314</v>
      </c>
      <c r="AE254" s="16" t="s">
        <v>2291</v>
      </c>
      <c r="AF254" s="16" t="s">
        <v>845</v>
      </c>
      <c r="AG254" s="16" t="s">
        <v>2292</v>
      </c>
      <c r="AH254" s="16" t="s">
        <v>2293</v>
      </c>
      <c r="AI254" s="16" t="s">
        <v>34</v>
      </c>
      <c r="AJ254" s="16" t="s">
        <v>849</v>
      </c>
      <c r="AK254" s="16" t="s">
        <v>31</v>
      </c>
      <c r="AL254" s="16" t="s">
        <v>1931</v>
      </c>
      <c r="AM254" s="16" t="s">
        <v>1932</v>
      </c>
      <c r="AN254" s="16" t="s">
        <v>853</v>
      </c>
      <c r="AO254" s="16" t="s">
        <v>31</v>
      </c>
      <c r="AP254" s="16" t="s">
        <v>1933</v>
      </c>
      <c r="AQ254" s="16" t="s">
        <v>576</v>
      </c>
      <c r="AR254" s="16" t="s">
        <v>856</v>
      </c>
      <c r="AS254" s="16" t="s">
        <v>857</v>
      </c>
      <c r="AT254" s="16" t="s">
        <v>858</v>
      </c>
      <c r="AU254" s="16" t="s">
        <v>510</v>
      </c>
      <c r="AV254" s="16" t="s">
        <v>859</v>
      </c>
      <c r="AW254" s="16" t="s">
        <v>860</v>
      </c>
      <c r="AX254" s="16" t="s">
        <v>861</v>
      </c>
      <c r="AY254" s="16" t="s">
        <v>600</v>
      </c>
      <c r="AZ254" s="16" t="s">
        <v>813</v>
      </c>
      <c r="BA254" s="16" t="s">
        <v>31</v>
      </c>
      <c r="BB254" s="16" t="s">
        <v>32</v>
      </c>
      <c r="BC254" s="16" t="s">
        <v>95</v>
      </c>
      <c r="BD254" s="16" t="s">
        <v>817</v>
      </c>
      <c r="BE254" s="16" t="s">
        <v>96</v>
      </c>
      <c r="BF254" s="16" t="s">
        <v>97</v>
      </c>
      <c r="BG254" s="16" t="s">
        <v>102</v>
      </c>
      <c r="BH254" s="16" t="s">
        <v>821</v>
      </c>
      <c r="BI254" s="16" t="s">
        <v>103</v>
      </c>
      <c r="BJ254" s="16" t="s">
        <v>104</v>
      </c>
      <c r="BK254" s="16" t="s">
        <v>105</v>
      </c>
      <c r="BL254" s="16" t="s">
        <v>825</v>
      </c>
      <c r="BM254" s="16" t="s">
        <v>106</v>
      </c>
      <c r="BN254" s="16" t="s">
        <v>107</v>
      </c>
    </row>
    <row r="255" spans="1:66" s="16" customFormat="1" x14ac:dyDescent="0.25">
      <c r="A255" s="15">
        <v>254</v>
      </c>
      <c r="B255" s="16" t="s">
        <v>829</v>
      </c>
      <c r="C255" s="16" t="s">
        <v>830</v>
      </c>
      <c r="D255" s="16" t="s">
        <v>2341</v>
      </c>
      <c r="E255" s="16" t="s">
        <v>2342</v>
      </c>
      <c r="F255" s="16" t="s">
        <v>833</v>
      </c>
      <c r="G255" s="16" t="s">
        <v>98</v>
      </c>
      <c r="H255" s="16" t="s">
        <v>1057</v>
      </c>
      <c r="I255" s="16" t="s">
        <v>98</v>
      </c>
      <c r="J255" s="16" t="s">
        <v>98</v>
      </c>
      <c r="K255" s="16" t="s">
        <v>2341</v>
      </c>
      <c r="L255" s="16" t="s">
        <v>2343</v>
      </c>
      <c r="M255" s="16" t="s">
        <v>2341</v>
      </c>
      <c r="N255" s="16" t="s">
        <v>2343</v>
      </c>
      <c r="O255" s="16" t="s">
        <v>98</v>
      </c>
      <c r="P255" s="16" t="s">
        <v>98</v>
      </c>
      <c r="Q255" s="16" t="s">
        <v>98</v>
      </c>
      <c r="R255" s="16" t="s">
        <v>98</v>
      </c>
      <c r="S255" s="16" t="s">
        <v>2341</v>
      </c>
      <c r="T255" s="16" t="s">
        <v>835</v>
      </c>
      <c r="U255" s="16" t="s">
        <v>2344</v>
      </c>
      <c r="V255" s="16" t="s">
        <v>2343</v>
      </c>
      <c r="W255" s="16" t="s">
        <v>2339</v>
      </c>
      <c r="X255" s="16" t="s">
        <v>838</v>
      </c>
      <c r="Y255" s="16" t="s">
        <v>2338</v>
      </c>
      <c r="Z255" s="16" t="s">
        <v>2340</v>
      </c>
      <c r="AA255" s="16" t="s">
        <v>2312</v>
      </c>
      <c r="AB255" s="16" t="s">
        <v>841</v>
      </c>
      <c r="AC255" s="16" t="s">
        <v>2313</v>
      </c>
      <c r="AD255" s="16" t="s">
        <v>2314</v>
      </c>
      <c r="AE255" s="16" t="s">
        <v>2291</v>
      </c>
      <c r="AF255" s="16" t="s">
        <v>845</v>
      </c>
      <c r="AG255" s="16" t="s">
        <v>2292</v>
      </c>
      <c r="AH255" s="16" t="s">
        <v>2293</v>
      </c>
      <c r="AI255" s="16" t="s">
        <v>34</v>
      </c>
      <c r="AJ255" s="16" t="s">
        <v>849</v>
      </c>
      <c r="AK255" s="16" t="s">
        <v>31</v>
      </c>
      <c r="AL255" s="16" t="s">
        <v>1931</v>
      </c>
      <c r="AM255" s="16" t="s">
        <v>1932</v>
      </c>
      <c r="AN255" s="16" t="s">
        <v>853</v>
      </c>
      <c r="AO255" s="16" t="s">
        <v>31</v>
      </c>
      <c r="AP255" s="16" t="s">
        <v>1933</v>
      </c>
      <c r="AQ255" s="16" t="s">
        <v>576</v>
      </c>
      <c r="AR255" s="16" t="s">
        <v>856</v>
      </c>
      <c r="AS255" s="16" t="s">
        <v>857</v>
      </c>
      <c r="AT255" s="16" t="s">
        <v>858</v>
      </c>
      <c r="AU255" s="16" t="s">
        <v>510</v>
      </c>
      <c r="AV255" s="16" t="s">
        <v>859</v>
      </c>
      <c r="AW255" s="16" t="s">
        <v>860</v>
      </c>
      <c r="AX255" s="16" t="s">
        <v>861</v>
      </c>
      <c r="AY255" s="16" t="s">
        <v>600</v>
      </c>
      <c r="AZ255" s="16" t="s">
        <v>813</v>
      </c>
      <c r="BA255" s="16" t="s">
        <v>31</v>
      </c>
      <c r="BB255" s="16" t="s">
        <v>32</v>
      </c>
      <c r="BC255" s="16" t="s">
        <v>95</v>
      </c>
      <c r="BD255" s="16" t="s">
        <v>817</v>
      </c>
      <c r="BE255" s="16" t="s">
        <v>96</v>
      </c>
      <c r="BF255" s="16" t="s">
        <v>97</v>
      </c>
      <c r="BG255" s="16" t="s">
        <v>102</v>
      </c>
      <c r="BH255" s="16" t="s">
        <v>821</v>
      </c>
      <c r="BI255" s="16" t="s">
        <v>103</v>
      </c>
      <c r="BJ255" s="16" t="s">
        <v>104</v>
      </c>
      <c r="BK255" s="16" t="s">
        <v>105</v>
      </c>
      <c r="BL255" s="16" t="s">
        <v>825</v>
      </c>
      <c r="BM255" s="16" t="s">
        <v>106</v>
      </c>
      <c r="BN255" s="16" t="s">
        <v>107</v>
      </c>
    </row>
    <row r="256" spans="1:66" s="16" customFormat="1" x14ac:dyDescent="0.25">
      <c r="A256" s="15">
        <v>255</v>
      </c>
      <c r="B256" s="16" t="s">
        <v>829</v>
      </c>
      <c r="C256" s="16" t="s">
        <v>830</v>
      </c>
      <c r="D256" s="16" t="s">
        <v>2345</v>
      </c>
      <c r="E256" s="16" t="s">
        <v>2346</v>
      </c>
      <c r="F256" s="16" t="s">
        <v>833</v>
      </c>
      <c r="G256" s="16" t="s">
        <v>98</v>
      </c>
      <c r="H256" s="16" t="s">
        <v>1057</v>
      </c>
      <c r="I256" s="16" t="s">
        <v>98</v>
      </c>
      <c r="J256" s="16" t="s">
        <v>98</v>
      </c>
      <c r="K256" s="16" t="s">
        <v>2345</v>
      </c>
      <c r="L256" s="16" t="s">
        <v>2347</v>
      </c>
      <c r="M256" s="16" t="s">
        <v>2345</v>
      </c>
      <c r="N256" s="16" t="s">
        <v>2347</v>
      </c>
      <c r="O256" s="16" t="s">
        <v>98</v>
      </c>
      <c r="P256" s="16" t="s">
        <v>98</v>
      </c>
      <c r="Q256" s="16" t="s">
        <v>98</v>
      </c>
      <c r="R256" s="16" t="s">
        <v>98</v>
      </c>
      <c r="S256" s="16" t="s">
        <v>2345</v>
      </c>
      <c r="T256" s="16" t="s">
        <v>835</v>
      </c>
      <c r="U256" s="16" t="s">
        <v>2348</v>
      </c>
      <c r="V256" s="16" t="s">
        <v>2347</v>
      </c>
      <c r="W256" s="16" t="s">
        <v>2339</v>
      </c>
      <c r="X256" s="16" t="s">
        <v>838</v>
      </c>
      <c r="Y256" s="16" t="s">
        <v>2338</v>
      </c>
      <c r="Z256" s="16" t="s">
        <v>2340</v>
      </c>
      <c r="AA256" s="16" t="s">
        <v>2312</v>
      </c>
      <c r="AB256" s="16" t="s">
        <v>841</v>
      </c>
      <c r="AC256" s="16" t="s">
        <v>2313</v>
      </c>
      <c r="AD256" s="16" t="s">
        <v>2314</v>
      </c>
      <c r="AE256" s="16" t="s">
        <v>2291</v>
      </c>
      <c r="AF256" s="16" t="s">
        <v>845</v>
      </c>
      <c r="AG256" s="16" t="s">
        <v>2292</v>
      </c>
      <c r="AH256" s="16" t="s">
        <v>2293</v>
      </c>
      <c r="AI256" s="16" t="s">
        <v>34</v>
      </c>
      <c r="AJ256" s="16" t="s">
        <v>849</v>
      </c>
      <c r="AK256" s="16" t="s">
        <v>31</v>
      </c>
      <c r="AL256" s="16" t="s">
        <v>1931</v>
      </c>
      <c r="AM256" s="16" t="s">
        <v>1932</v>
      </c>
      <c r="AN256" s="16" t="s">
        <v>853</v>
      </c>
      <c r="AO256" s="16" t="s">
        <v>31</v>
      </c>
      <c r="AP256" s="16" t="s">
        <v>1933</v>
      </c>
      <c r="AQ256" s="16" t="s">
        <v>576</v>
      </c>
      <c r="AR256" s="16" t="s">
        <v>856</v>
      </c>
      <c r="AS256" s="16" t="s">
        <v>857</v>
      </c>
      <c r="AT256" s="16" t="s">
        <v>858</v>
      </c>
      <c r="AU256" s="16" t="s">
        <v>510</v>
      </c>
      <c r="AV256" s="16" t="s">
        <v>859</v>
      </c>
      <c r="AW256" s="16" t="s">
        <v>860</v>
      </c>
      <c r="AX256" s="16" t="s">
        <v>861</v>
      </c>
      <c r="AY256" s="16" t="s">
        <v>600</v>
      </c>
      <c r="AZ256" s="16" t="s">
        <v>813</v>
      </c>
      <c r="BA256" s="16" t="s">
        <v>31</v>
      </c>
      <c r="BB256" s="16" t="s">
        <v>32</v>
      </c>
      <c r="BC256" s="16" t="s">
        <v>95</v>
      </c>
      <c r="BD256" s="16" t="s">
        <v>817</v>
      </c>
      <c r="BE256" s="16" t="s">
        <v>96</v>
      </c>
      <c r="BF256" s="16" t="s">
        <v>97</v>
      </c>
      <c r="BG256" s="16" t="s">
        <v>102</v>
      </c>
      <c r="BH256" s="16" t="s">
        <v>821</v>
      </c>
      <c r="BI256" s="16" t="s">
        <v>103</v>
      </c>
      <c r="BJ256" s="16" t="s">
        <v>104</v>
      </c>
      <c r="BK256" s="16" t="s">
        <v>105</v>
      </c>
      <c r="BL256" s="16" t="s">
        <v>825</v>
      </c>
      <c r="BM256" s="16" t="s">
        <v>106</v>
      </c>
      <c r="BN256" s="16" t="s">
        <v>107</v>
      </c>
    </row>
    <row r="257" spans="1:66" s="16" customFormat="1" x14ac:dyDescent="0.25">
      <c r="A257" s="15">
        <v>256</v>
      </c>
      <c r="B257" s="16" t="s">
        <v>829</v>
      </c>
      <c r="C257" s="16" t="s">
        <v>830</v>
      </c>
      <c r="D257" s="16" t="s">
        <v>2349</v>
      </c>
      <c r="E257" s="16" t="s">
        <v>2350</v>
      </c>
      <c r="F257" s="16" t="s">
        <v>833</v>
      </c>
      <c r="G257" s="16" t="s">
        <v>98</v>
      </c>
      <c r="H257" s="16" t="s">
        <v>98</v>
      </c>
      <c r="I257" s="16" t="s">
        <v>98</v>
      </c>
      <c r="J257" s="16" t="s">
        <v>98</v>
      </c>
      <c r="K257" s="16" t="s">
        <v>98</v>
      </c>
      <c r="L257" s="16" t="s">
        <v>98</v>
      </c>
      <c r="M257" s="16" t="s">
        <v>98</v>
      </c>
      <c r="N257" s="16" t="s">
        <v>98</v>
      </c>
      <c r="O257" s="16" t="s">
        <v>2349</v>
      </c>
      <c r="P257" s="16" t="s">
        <v>2351</v>
      </c>
      <c r="Q257" s="16" t="s">
        <v>2349</v>
      </c>
      <c r="R257" s="16" t="s">
        <v>2351</v>
      </c>
      <c r="S257" s="16" t="s">
        <v>2349</v>
      </c>
      <c r="T257" s="16" t="s">
        <v>835</v>
      </c>
      <c r="U257" s="16" t="s">
        <v>2352</v>
      </c>
      <c r="V257" s="16" t="s">
        <v>2351</v>
      </c>
      <c r="W257" s="16" t="s">
        <v>2353</v>
      </c>
      <c r="X257" s="16" t="s">
        <v>838</v>
      </c>
      <c r="Y257" s="16" t="s">
        <v>2352</v>
      </c>
      <c r="Z257" s="16" t="s">
        <v>2354</v>
      </c>
      <c r="AA257" s="16" t="s">
        <v>2355</v>
      </c>
      <c r="AB257" s="16" t="s">
        <v>841</v>
      </c>
      <c r="AC257" s="16" t="s">
        <v>2356</v>
      </c>
      <c r="AD257" s="16" t="s">
        <v>2357</v>
      </c>
      <c r="AE257" s="16" t="s">
        <v>2291</v>
      </c>
      <c r="AF257" s="16" t="s">
        <v>845</v>
      </c>
      <c r="AG257" s="16" t="s">
        <v>2292</v>
      </c>
      <c r="AH257" s="16" t="s">
        <v>2293</v>
      </c>
      <c r="AI257" s="16" t="s">
        <v>34</v>
      </c>
      <c r="AJ257" s="16" t="s">
        <v>849</v>
      </c>
      <c r="AK257" s="16" t="s">
        <v>31</v>
      </c>
      <c r="AL257" s="16" t="s">
        <v>1931</v>
      </c>
      <c r="AM257" s="16" t="s">
        <v>1932</v>
      </c>
      <c r="AN257" s="16" t="s">
        <v>853</v>
      </c>
      <c r="AO257" s="16" t="s">
        <v>31</v>
      </c>
      <c r="AP257" s="16" t="s">
        <v>1933</v>
      </c>
      <c r="AQ257" s="16" t="s">
        <v>576</v>
      </c>
      <c r="AR257" s="16" t="s">
        <v>856</v>
      </c>
      <c r="AS257" s="16" t="s">
        <v>857</v>
      </c>
      <c r="AT257" s="16" t="s">
        <v>858</v>
      </c>
      <c r="AU257" s="16" t="s">
        <v>510</v>
      </c>
      <c r="AV257" s="16" t="s">
        <v>859</v>
      </c>
      <c r="AW257" s="16" t="s">
        <v>860</v>
      </c>
      <c r="AX257" s="16" t="s">
        <v>861</v>
      </c>
      <c r="AY257" s="16" t="s">
        <v>600</v>
      </c>
      <c r="AZ257" s="16" t="s">
        <v>813</v>
      </c>
      <c r="BA257" s="16" t="s">
        <v>31</v>
      </c>
      <c r="BB257" s="16" t="s">
        <v>32</v>
      </c>
      <c r="BC257" s="16" t="s">
        <v>95</v>
      </c>
      <c r="BD257" s="16" t="s">
        <v>817</v>
      </c>
      <c r="BE257" s="16" t="s">
        <v>96</v>
      </c>
      <c r="BF257" s="16" t="s">
        <v>97</v>
      </c>
      <c r="BG257" s="16" t="s">
        <v>102</v>
      </c>
      <c r="BH257" s="16" t="s">
        <v>821</v>
      </c>
      <c r="BI257" s="16" t="s">
        <v>103</v>
      </c>
      <c r="BJ257" s="16" t="s">
        <v>104</v>
      </c>
      <c r="BK257" s="16" t="s">
        <v>105</v>
      </c>
      <c r="BL257" s="16" t="s">
        <v>825</v>
      </c>
      <c r="BM257" s="16" t="s">
        <v>106</v>
      </c>
      <c r="BN257" s="16" t="s">
        <v>107</v>
      </c>
    </row>
    <row r="258" spans="1:66" s="16" customFormat="1" x14ac:dyDescent="0.25">
      <c r="A258" s="15">
        <v>257</v>
      </c>
      <c r="B258" s="16" t="s">
        <v>829</v>
      </c>
      <c r="C258" s="16" t="s">
        <v>830</v>
      </c>
      <c r="D258" s="16" t="s">
        <v>2358</v>
      </c>
      <c r="E258" s="16" t="s">
        <v>2359</v>
      </c>
      <c r="F258" s="16" t="s">
        <v>833</v>
      </c>
      <c r="G258" s="16" t="s">
        <v>98</v>
      </c>
      <c r="H258" s="16" t="s">
        <v>1057</v>
      </c>
      <c r="I258" s="16" t="s">
        <v>98</v>
      </c>
      <c r="J258" s="16" t="s">
        <v>98</v>
      </c>
      <c r="K258" s="16" t="s">
        <v>2358</v>
      </c>
      <c r="L258" s="16" t="s">
        <v>2360</v>
      </c>
      <c r="M258" s="16" t="s">
        <v>2358</v>
      </c>
      <c r="N258" s="16" t="s">
        <v>2360</v>
      </c>
      <c r="O258" s="16" t="s">
        <v>98</v>
      </c>
      <c r="P258" s="16" t="s">
        <v>98</v>
      </c>
      <c r="Q258" s="16" t="s">
        <v>98</v>
      </c>
      <c r="R258" s="16" t="s">
        <v>98</v>
      </c>
      <c r="S258" s="16" t="s">
        <v>2358</v>
      </c>
      <c r="T258" s="16" t="s">
        <v>835</v>
      </c>
      <c r="U258" s="16" t="s">
        <v>2361</v>
      </c>
      <c r="V258" s="16" t="s">
        <v>2360</v>
      </c>
      <c r="W258" s="16" t="s">
        <v>2353</v>
      </c>
      <c r="X258" s="16" t="s">
        <v>838</v>
      </c>
      <c r="Y258" s="16" t="s">
        <v>2352</v>
      </c>
      <c r="Z258" s="16" t="s">
        <v>2354</v>
      </c>
      <c r="AA258" s="16" t="s">
        <v>2355</v>
      </c>
      <c r="AB258" s="16" t="s">
        <v>841</v>
      </c>
      <c r="AC258" s="16" t="s">
        <v>2356</v>
      </c>
      <c r="AD258" s="16" t="s">
        <v>2357</v>
      </c>
      <c r="AE258" s="16" t="s">
        <v>2291</v>
      </c>
      <c r="AF258" s="16" t="s">
        <v>845</v>
      </c>
      <c r="AG258" s="16" t="s">
        <v>2292</v>
      </c>
      <c r="AH258" s="16" t="s">
        <v>2293</v>
      </c>
      <c r="AI258" s="16" t="s">
        <v>34</v>
      </c>
      <c r="AJ258" s="16" t="s">
        <v>849</v>
      </c>
      <c r="AK258" s="16" t="s">
        <v>31</v>
      </c>
      <c r="AL258" s="16" t="s">
        <v>1931</v>
      </c>
      <c r="AM258" s="16" t="s">
        <v>1932</v>
      </c>
      <c r="AN258" s="16" t="s">
        <v>853</v>
      </c>
      <c r="AO258" s="16" t="s">
        <v>31</v>
      </c>
      <c r="AP258" s="16" t="s">
        <v>1933</v>
      </c>
      <c r="AQ258" s="16" t="s">
        <v>576</v>
      </c>
      <c r="AR258" s="16" t="s">
        <v>856</v>
      </c>
      <c r="AS258" s="16" t="s">
        <v>857</v>
      </c>
      <c r="AT258" s="16" t="s">
        <v>858</v>
      </c>
      <c r="AU258" s="16" t="s">
        <v>510</v>
      </c>
      <c r="AV258" s="16" t="s">
        <v>859</v>
      </c>
      <c r="AW258" s="16" t="s">
        <v>860</v>
      </c>
      <c r="AX258" s="16" t="s">
        <v>861</v>
      </c>
      <c r="AY258" s="16" t="s">
        <v>600</v>
      </c>
      <c r="AZ258" s="16" t="s">
        <v>813</v>
      </c>
      <c r="BA258" s="16" t="s">
        <v>31</v>
      </c>
      <c r="BB258" s="16" t="s">
        <v>32</v>
      </c>
      <c r="BC258" s="16" t="s">
        <v>95</v>
      </c>
      <c r="BD258" s="16" t="s">
        <v>817</v>
      </c>
      <c r="BE258" s="16" t="s">
        <v>96</v>
      </c>
      <c r="BF258" s="16" t="s">
        <v>97</v>
      </c>
      <c r="BG258" s="16" t="s">
        <v>102</v>
      </c>
      <c r="BH258" s="16" t="s">
        <v>821</v>
      </c>
      <c r="BI258" s="16" t="s">
        <v>103</v>
      </c>
      <c r="BJ258" s="16" t="s">
        <v>104</v>
      </c>
      <c r="BK258" s="16" t="s">
        <v>105</v>
      </c>
      <c r="BL258" s="16" t="s">
        <v>825</v>
      </c>
      <c r="BM258" s="16" t="s">
        <v>106</v>
      </c>
      <c r="BN258" s="16" t="s">
        <v>107</v>
      </c>
    </row>
    <row r="259" spans="1:66" s="16" customFormat="1" x14ac:dyDescent="0.25">
      <c r="A259" s="15">
        <v>258</v>
      </c>
      <c r="B259" s="16" t="s">
        <v>829</v>
      </c>
      <c r="C259" s="16" t="s">
        <v>830</v>
      </c>
      <c r="D259" s="16" t="s">
        <v>2362</v>
      </c>
      <c r="E259" s="16" t="s">
        <v>2363</v>
      </c>
      <c r="F259" s="16" t="s">
        <v>833</v>
      </c>
      <c r="G259" s="16" t="s">
        <v>98</v>
      </c>
      <c r="H259" s="16" t="s">
        <v>1057</v>
      </c>
      <c r="I259" s="16" t="s">
        <v>98</v>
      </c>
      <c r="J259" s="16" t="s">
        <v>98</v>
      </c>
      <c r="K259" s="16" t="s">
        <v>2362</v>
      </c>
      <c r="L259" s="16" t="s">
        <v>2364</v>
      </c>
      <c r="M259" s="16" t="s">
        <v>2362</v>
      </c>
      <c r="N259" s="16" t="s">
        <v>2364</v>
      </c>
      <c r="O259" s="16" t="s">
        <v>98</v>
      </c>
      <c r="P259" s="16" t="s">
        <v>98</v>
      </c>
      <c r="Q259" s="16" t="s">
        <v>98</v>
      </c>
      <c r="R259" s="16" t="s">
        <v>98</v>
      </c>
      <c r="S259" s="16" t="s">
        <v>2362</v>
      </c>
      <c r="T259" s="16" t="s">
        <v>835</v>
      </c>
      <c r="U259" s="16" t="s">
        <v>2365</v>
      </c>
      <c r="V259" s="16" t="s">
        <v>2364</v>
      </c>
      <c r="W259" s="16" t="s">
        <v>2353</v>
      </c>
      <c r="X259" s="16" t="s">
        <v>838</v>
      </c>
      <c r="Y259" s="16" t="s">
        <v>2352</v>
      </c>
      <c r="Z259" s="16" t="s">
        <v>2354</v>
      </c>
      <c r="AA259" s="16" t="s">
        <v>2355</v>
      </c>
      <c r="AB259" s="16" t="s">
        <v>841</v>
      </c>
      <c r="AC259" s="16" t="s">
        <v>2356</v>
      </c>
      <c r="AD259" s="16" t="s">
        <v>2357</v>
      </c>
      <c r="AE259" s="16" t="s">
        <v>2291</v>
      </c>
      <c r="AF259" s="16" t="s">
        <v>845</v>
      </c>
      <c r="AG259" s="16" t="s">
        <v>2292</v>
      </c>
      <c r="AH259" s="16" t="s">
        <v>2293</v>
      </c>
      <c r="AI259" s="16" t="s">
        <v>34</v>
      </c>
      <c r="AJ259" s="16" t="s">
        <v>849</v>
      </c>
      <c r="AK259" s="16" t="s">
        <v>31</v>
      </c>
      <c r="AL259" s="16" t="s">
        <v>1931</v>
      </c>
      <c r="AM259" s="16" t="s">
        <v>1932</v>
      </c>
      <c r="AN259" s="16" t="s">
        <v>853</v>
      </c>
      <c r="AO259" s="16" t="s">
        <v>31</v>
      </c>
      <c r="AP259" s="16" t="s">
        <v>1933</v>
      </c>
      <c r="AQ259" s="16" t="s">
        <v>576</v>
      </c>
      <c r="AR259" s="16" t="s">
        <v>856</v>
      </c>
      <c r="AS259" s="16" t="s">
        <v>857</v>
      </c>
      <c r="AT259" s="16" t="s">
        <v>858</v>
      </c>
      <c r="AU259" s="16" t="s">
        <v>510</v>
      </c>
      <c r="AV259" s="16" t="s">
        <v>859</v>
      </c>
      <c r="AW259" s="16" t="s">
        <v>860</v>
      </c>
      <c r="AX259" s="16" t="s">
        <v>861</v>
      </c>
      <c r="AY259" s="16" t="s">
        <v>600</v>
      </c>
      <c r="AZ259" s="16" t="s">
        <v>813</v>
      </c>
      <c r="BA259" s="16" t="s">
        <v>31</v>
      </c>
      <c r="BB259" s="16" t="s">
        <v>32</v>
      </c>
      <c r="BC259" s="16" t="s">
        <v>95</v>
      </c>
      <c r="BD259" s="16" t="s">
        <v>817</v>
      </c>
      <c r="BE259" s="16" t="s">
        <v>96</v>
      </c>
      <c r="BF259" s="16" t="s">
        <v>97</v>
      </c>
      <c r="BG259" s="16" t="s">
        <v>102</v>
      </c>
      <c r="BH259" s="16" t="s">
        <v>821</v>
      </c>
      <c r="BI259" s="16" t="s">
        <v>103</v>
      </c>
      <c r="BJ259" s="16" t="s">
        <v>104</v>
      </c>
      <c r="BK259" s="16" t="s">
        <v>105</v>
      </c>
      <c r="BL259" s="16" t="s">
        <v>825</v>
      </c>
      <c r="BM259" s="16" t="s">
        <v>106</v>
      </c>
      <c r="BN259" s="16" t="s">
        <v>107</v>
      </c>
    </row>
    <row r="260" spans="1:66" s="16" customFormat="1" x14ac:dyDescent="0.25">
      <c r="A260" s="15">
        <v>259</v>
      </c>
      <c r="B260" s="16" t="s">
        <v>829</v>
      </c>
      <c r="C260" s="16" t="s">
        <v>830</v>
      </c>
      <c r="D260" s="16" t="s">
        <v>2366</v>
      </c>
      <c r="E260" s="16" t="s">
        <v>2367</v>
      </c>
      <c r="F260" s="16" t="s">
        <v>833</v>
      </c>
      <c r="G260" s="16" t="s">
        <v>98</v>
      </c>
      <c r="H260" s="16" t="s">
        <v>98</v>
      </c>
      <c r="I260" s="16" t="s">
        <v>98</v>
      </c>
      <c r="J260" s="16" t="s">
        <v>98</v>
      </c>
      <c r="K260" s="16" t="s">
        <v>2366</v>
      </c>
      <c r="L260" s="16" t="s">
        <v>2368</v>
      </c>
      <c r="M260" s="16" t="s">
        <v>2366</v>
      </c>
      <c r="N260" s="16" t="s">
        <v>2368</v>
      </c>
      <c r="O260" s="16" t="s">
        <v>2366</v>
      </c>
      <c r="P260" s="16" t="s">
        <v>2368</v>
      </c>
      <c r="Q260" s="16" t="s">
        <v>2366</v>
      </c>
      <c r="R260" s="16" t="s">
        <v>2368</v>
      </c>
      <c r="S260" s="16" t="s">
        <v>2366</v>
      </c>
      <c r="T260" s="16" t="s">
        <v>835</v>
      </c>
      <c r="U260" s="16" t="s">
        <v>2369</v>
      </c>
      <c r="V260" s="16" t="s">
        <v>2368</v>
      </c>
      <c r="W260" s="16" t="s">
        <v>2370</v>
      </c>
      <c r="X260" s="16" t="s">
        <v>838</v>
      </c>
      <c r="Y260" s="16" t="s">
        <v>2369</v>
      </c>
      <c r="Z260" s="16" t="s">
        <v>2371</v>
      </c>
      <c r="AA260" s="16" t="s">
        <v>2355</v>
      </c>
      <c r="AB260" s="16" t="s">
        <v>841</v>
      </c>
      <c r="AC260" s="16" t="s">
        <v>2356</v>
      </c>
      <c r="AD260" s="16" t="s">
        <v>2357</v>
      </c>
      <c r="AE260" s="16" t="s">
        <v>2291</v>
      </c>
      <c r="AF260" s="16" t="s">
        <v>845</v>
      </c>
      <c r="AG260" s="16" t="s">
        <v>2292</v>
      </c>
      <c r="AH260" s="16" t="s">
        <v>2293</v>
      </c>
      <c r="AI260" s="16" t="s">
        <v>34</v>
      </c>
      <c r="AJ260" s="16" t="s">
        <v>849</v>
      </c>
      <c r="AK260" s="16" t="s">
        <v>31</v>
      </c>
      <c r="AL260" s="16" t="s">
        <v>1931</v>
      </c>
      <c r="AM260" s="16" t="s">
        <v>1932</v>
      </c>
      <c r="AN260" s="16" t="s">
        <v>853</v>
      </c>
      <c r="AO260" s="16" t="s">
        <v>31</v>
      </c>
      <c r="AP260" s="16" t="s">
        <v>1933</v>
      </c>
      <c r="AQ260" s="16" t="s">
        <v>576</v>
      </c>
      <c r="AR260" s="16" t="s">
        <v>856</v>
      </c>
      <c r="AS260" s="16" t="s">
        <v>857</v>
      </c>
      <c r="AT260" s="16" t="s">
        <v>858</v>
      </c>
      <c r="AU260" s="16" t="s">
        <v>510</v>
      </c>
      <c r="AV260" s="16" t="s">
        <v>859</v>
      </c>
      <c r="AW260" s="16" t="s">
        <v>860</v>
      </c>
      <c r="AX260" s="16" t="s">
        <v>861</v>
      </c>
      <c r="AY260" s="16" t="s">
        <v>600</v>
      </c>
      <c r="AZ260" s="16" t="s">
        <v>813</v>
      </c>
      <c r="BA260" s="16" t="s">
        <v>31</v>
      </c>
      <c r="BB260" s="16" t="s">
        <v>32</v>
      </c>
      <c r="BC260" s="16" t="s">
        <v>95</v>
      </c>
      <c r="BD260" s="16" t="s">
        <v>817</v>
      </c>
      <c r="BE260" s="16" t="s">
        <v>96</v>
      </c>
      <c r="BF260" s="16" t="s">
        <v>97</v>
      </c>
      <c r="BG260" s="16" t="s">
        <v>102</v>
      </c>
      <c r="BH260" s="16" t="s">
        <v>821</v>
      </c>
      <c r="BI260" s="16" t="s">
        <v>103</v>
      </c>
      <c r="BJ260" s="16" t="s">
        <v>104</v>
      </c>
      <c r="BK260" s="16" t="s">
        <v>105</v>
      </c>
      <c r="BL260" s="16" t="s">
        <v>825</v>
      </c>
      <c r="BM260" s="16" t="s">
        <v>106</v>
      </c>
      <c r="BN260" s="16" t="s">
        <v>107</v>
      </c>
    </row>
    <row r="261" spans="1:66" s="16" customFormat="1" x14ac:dyDescent="0.25">
      <c r="A261" s="15">
        <v>260</v>
      </c>
      <c r="B261" s="16" t="s">
        <v>829</v>
      </c>
      <c r="C261" s="16" t="s">
        <v>830</v>
      </c>
      <c r="D261" s="16" t="s">
        <v>2372</v>
      </c>
      <c r="E261" s="16" t="s">
        <v>2373</v>
      </c>
      <c r="F261" s="16" t="s">
        <v>833</v>
      </c>
      <c r="G261" s="16" t="s">
        <v>98</v>
      </c>
      <c r="H261" s="16" t="s">
        <v>98</v>
      </c>
      <c r="I261" s="16" t="s">
        <v>98</v>
      </c>
      <c r="J261" s="16" t="s">
        <v>98</v>
      </c>
      <c r="K261" s="16" t="s">
        <v>2372</v>
      </c>
      <c r="L261" s="16" t="s">
        <v>2374</v>
      </c>
      <c r="M261" s="16" t="s">
        <v>2372</v>
      </c>
      <c r="N261" s="16" t="s">
        <v>2374</v>
      </c>
      <c r="O261" s="16" t="s">
        <v>2372</v>
      </c>
      <c r="P261" s="16" t="s">
        <v>2374</v>
      </c>
      <c r="Q261" s="16" t="s">
        <v>2372</v>
      </c>
      <c r="R261" s="16" t="s">
        <v>2374</v>
      </c>
      <c r="S261" s="16" t="s">
        <v>2372</v>
      </c>
      <c r="T261" s="16" t="s">
        <v>835</v>
      </c>
      <c r="U261" s="16" t="s">
        <v>2375</v>
      </c>
      <c r="V261" s="16" t="s">
        <v>2374</v>
      </c>
      <c r="W261" s="16" t="s">
        <v>2376</v>
      </c>
      <c r="X261" s="16" t="s">
        <v>838</v>
      </c>
      <c r="Y261" s="16" t="s">
        <v>2375</v>
      </c>
      <c r="Z261" s="16" t="s">
        <v>2377</v>
      </c>
      <c r="AA261" s="16" t="s">
        <v>2378</v>
      </c>
      <c r="AB261" s="16" t="s">
        <v>841</v>
      </c>
      <c r="AC261" s="16" t="s">
        <v>2379</v>
      </c>
      <c r="AD261" s="16" t="s">
        <v>2380</v>
      </c>
      <c r="AE261" s="16" t="s">
        <v>2381</v>
      </c>
      <c r="AF261" s="16" t="s">
        <v>845</v>
      </c>
      <c r="AG261" s="16" t="s">
        <v>2382</v>
      </c>
      <c r="AH261" s="16" t="s">
        <v>2383</v>
      </c>
      <c r="AI261" s="16" t="s">
        <v>34</v>
      </c>
      <c r="AJ261" s="16" t="s">
        <v>849</v>
      </c>
      <c r="AK261" s="16" t="s">
        <v>31</v>
      </c>
      <c r="AL261" s="16" t="s">
        <v>1931</v>
      </c>
      <c r="AM261" s="16" t="s">
        <v>1932</v>
      </c>
      <c r="AN261" s="16" t="s">
        <v>853</v>
      </c>
      <c r="AO261" s="16" t="s">
        <v>31</v>
      </c>
      <c r="AP261" s="16" t="s">
        <v>1933</v>
      </c>
      <c r="AQ261" s="16" t="s">
        <v>576</v>
      </c>
      <c r="AR261" s="16" t="s">
        <v>856</v>
      </c>
      <c r="AS261" s="16" t="s">
        <v>857</v>
      </c>
      <c r="AT261" s="16" t="s">
        <v>858</v>
      </c>
      <c r="AU261" s="16" t="s">
        <v>510</v>
      </c>
      <c r="AV261" s="16" t="s">
        <v>859</v>
      </c>
      <c r="AW261" s="16" t="s">
        <v>860</v>
      </c>
      <c r="AX261" s="16" t="s">
        <v>861</v>
      </c>
      <c r="AY261" s="16" t="s">
        <v>600</v>
      </c>
      <c r="AZ261" s="16" t="s">
        <v>813</v>
      </c>
      <c r="BA261" s="16" t="s">
        <v>31</v>
      </c>
      <c r="BB261" s="16" t="s">
        <v>32</v>
      </c>
      <c r="BC261" s="16" t="s">
        <v>95</v>
      </c>
      <c r="BD261" s="16" t="s">
        <v>817</v>
      </c>
      <c r="BE261" s="16" t="s">
        <v>96</v>
      </c>
      <c r="BF261" s="16" t="s">
        <v>97</v>
      </c>
      <c r="BG261" s="16" t="s">
        <v>102</v>
      </c>
      <c r="BH261" s="16" t="s">
        <v>821</v>
      </c>
      <c r="BI261" s="16" t="s">
        <v>103</v>
      </c>
      <c r="BJ261" s="16" t="s">
        <v>104</v>
      </c>
      <c r="BK261" s="16" t="s">
        <v>105</v>
      </c>
      <c r="BL261" s="16" t="s">
        <v>825</v>
      </c>
      <c r="BM261" s="16" t="s">
        <v>106</v>
      </c>
      <c r="BN261" s="16" t="s">
        <v>107</v>
      </c>
    </row>
    <row r="262" spans="1:66" s="16" customFormat="1" x14ac:dyDescent="0.25">
      <c r="A262" s="15">
        <v>261</v>
      </c>
      <c r="B262" s="16" t="s">
        <v>829</v>
      </c>
      <c r="C262" s="16" t="s">
        <v>830</v>
      </c>
      <c r="D262" s="16" t="s">
        <v>2384</v>
      </c>
      <c r="E262" s="16" t="s">
        <v>2385</v>
      </c>
      <c r="F262" s="16" t="s">
        <v>833</v>
      </c>
      <c r="G262" s="16" t="s">
        <v>98</v>
      </c>
      <c r="H262" s="16" t="s">
        <v>98</v>
      </c>
      <c r="I262" s="16" t="s">
        <v>98</v>
      </c>
      <c r="J262" s="16" t="s">
        <v>98</v>
      </c>
      <c r="K262" s="16" t="s">
        <v>98</v>
      </c>
      <c r="L262" s="16" t="s">
        <v>98</v>
      </c>
      <c r="M262" s="16" t="s">
        <v>98</v>
      </c>
      <c r="N262" s="16" t="s">
        <v>98</v>
      </c>
      <c r="O262" s="16" t="s">
        <v>2384</v>
      </c>
      <c r="P262" s="16" t="s">
        <v>2386</v>
      </c>
      <c r="Q262" s="16" t="s">
        <v>2384</v>
      </c>
      <c r="R262" s="16" t="s">
        <v>2386</v>
      </c>
      <c r="S262" s="16" t="s">
        <v>2384</v>
      </c>
      <c r="T262" s="16" t="s">
        <v>835</v>
      </c>
      <c r="U262" s="16" t="s">
        <v>2387</v>
      </c>
      <c r="V262" s="16" t="s">
        <v>2386</v>
      </c>
      <c r="W262" s="16" t="s">
        <v>2388</v>
      </c>
      <c r="X262" s="16" t="s">
        <v>838</v>
      </c>
      <c r="Y262" s="16" t="s">
        <v>2387</v>
      </c>
      <c r="Z262" s="16" t="s">
        <v>2389</v>
      </c>
      <c r="AA262" s="16" t="s">
        <v>2378</v>
      </c>
      <c r="AB262" s="16" t="s">
        <v>841</v>
      </c>
      <c r="AC262" s="16" t="s">
        <v>2379</v>
      </c>
      <c r="AD262" s="16" t="s">
        <v>2380</v>
      </c>
      <c r="AE262" s="16" t="s">
        <v>2381</v>
      </c>
      <c r="AF262" s="16" t="s">
        <v>845</v>
      </c>
      <c r="AG262" s="16" t="s">
        <v>2382</v>
      </c>
      <c r="AH262" s="16" t="s">
        <v>2383</v>
      </c>
      <c r="AI262" s="16" t="s">
        <v>34</v>
      </c>
      <c r="AJ262" s="16" t="s">
        <v>849</v>
      </c>
      <c r="AK262" s="16" t="s">
        <v>31</v>
      </c>
      <c r="AL262" s="16" t="s">
        <v>1931</v>
      </c>
      <c r="AM262" s="16" t="s">
        <v>1932</v>
      </c>
      <c r="AN262" s="16" t="s">
        <v>853</v>
      </c>
      <c r="AO262" s="16" t="s">
        <v>31</v>
      </c>
      <c r="AP262" s="16" t="s">
        <v>1933</v>
      </c>
      <c r="AQ262" s="16" t="s">
        <v>576</v>
      </c>
      <c r="AR262" s="16" t="s">
        <v>856</v>
      </c>
      <c r="AS262" s="16" t="s">
        <v>857</v>
      </c>
      <c r="AT262" s="16" t="s">
        <v>858</v>
      </c>
      <c r="AU262" s="16" t="s">
        <v>510</v>
      </c>
      <c r="AV262" s="16" t="s">
        <v>859</v>
      </c>
      <c r="AW262" s="16" t="s">
        <v>860</v>
      </c>
      <c r="AX262" s="16" t="s">
        <v>861</v>
      </c>
      <c r="AY262" s="16" t="s">
        <v>600</v>
      </c>
      <c r="AZ262" s="16" t="s">
        <v>813</v>
      </c>
      <c r="BA262" s="16" t="s">
        <v>31</v>
      </c>
      <c r="BB262" s="16" t="s">
        <v>32</v>
      </c>
      <c r="BC262" s="16" t="s">
        <v>95</v>
      </c>
      <c r="BD262" s="16" t="s">
        <v>817</v>
      </c>
      <c r="BE262" s="16" t="s">
        <v>96</v>
      </c>
      <c r="BF262" s="16" t="s">
        <v>97</v>
      </c>
      <c r="BG262" s="16" t="s">
        <v>102</v>
      </c>
      <c r="BH262" s="16" t="s">
        <v>821</v>
      </c>
      <c r="BI262" s="16" t="s">
        <v>103</v>
      </c>
      <c r="BJ262" s="16" t="s">
        <v>104</v>
      </c>
      <c r="BK262" s="16" t="s">
        <v>105</v>
      </c>
      <c r="BL262" s="16" t="s">
        <v>825</v>
      </c>
      <c r="BM262" s="16" t="s">
        <v>106</v>
      </c>
      <c r="BN262" s="16" t="s">
        <v>107</v>
      </c>
    </row>
    <row r="263" spans="1:66" s="16" customFormat="1" x14ac:dyDescent="0.25">
      <c r="A263" s="15">
        <v>262</v>
      </c>
      <c r="B263" s="16" t="s">
        <v>829</v>
      </c>
      <c r="C263" s="16" t="s">
        <v>830</v>
      </c>
      <c r="D263" s="16" t="s">
        <v>2390</v>
      </c>
      <c r="E263" s="16" t="s">
        <v>2391</v>
      </c>
      <c r="F263" s="16" t="s">
        <v>833</v>
      </c>
      <c r="G263" s="16" t="s">
        <v>98</v>
      </c>
      <c r="H263" s="16" t="s">
        <v>1057</v>
      </c>
      <c r="I263" s="16" t="s">
        <v>98</v>
      </c>
      <c r="J263" s="16" t="s">
        <v>98</v>
      </c>
      <c r="K263" s="16" t="s">
        <v>2390</v>
      </c>
      <c r="L263" s="16" t="s">
        <v>2392</v>
      </c>
      <c r="M263" s="16" t="s">
        <v>2390</v>
      </c>
      <c r="N263" s="16" t="s">
        <v>2392</v>
      </c>
      <c r="O263" s="16" t="s">
        <v>98</v>
      </c>
      <c r="P263" s="16" t="s">
        <v>98</v>
      </c>
      <c r="Q263" s="16" t="s">
        <v>98</v>
      </c>
      <c r="R263" s="16" t="s">
        <v>98</v>
      </c>
      <c r="S263" s="16" t="s">
        <v>2390</v>
      </c>
      <c r="T263" s="16" t="s">
        <v>835</v>
      </c>
      <c r="U263" s="16" t="s">
        <v>2393</v>
      </c>
      <c r="V263" s="16" t="s">
        <v>2392</v>
      </c>
      <c r="W263" s="16" t="s">
        <v>2388</v>
      </c>
      <c r="X263" s="16" t="s">
        <v>838</v>
      </c>
      <c r="Y263" s="16" t="s">
        <v>2387</v>
      </c>
      <c r="Z263" s="16" t="s">
        <v>2389</v>
      </c>
      <c r="AA263" s="16" t="s">
        <v>2378</v>
      </c>
      <c r="AB263" s="16" t="s">
        <v>841</v>
      </c>
      <c r="AC263" s="16" t="s">
        <v>2379</v>
      </c>
      <c r="AD263" s="16" t="s">
        <v>2380</v>
      </c>
      <c r="AE263" s="16" t="s">
        <v>2381</v>
      </c>
      <c r="AF263" s="16" t="s">
        <v>845</v>
      </c>
      <c r="AG263" s="16" t="s">
        <v>2382</v>
      </c>
      <c r="AH263" s="16" t="s">
        <v>2383</v>
      </c>
      <c r="AI263" s="16" t="s">
        <v>34</v>
      </c>
      <c r="AJ263" s="16" t="s">
        <v>849</v>
      </c>
      <c r="AK263" s="16" t="s">
        <v>31</v>
      </c>
      <c r="AL263" s="16" t="s">
        <v>1931</v>
      </c>
      <c r="AM263" s="16" t="s">
        <v>1932</v>
      </c>
      <c r="AN263" s="16" t="s">
        <v>853</v>
      </c>
      <c r="AO263" s="16" t="s">
        <v>31</v>
      </c>
      <c r="AP263" s="16" t="s">
        <v>1933</v>
      </c>
      <c r="AQ263" s="16" t="s">
        <v>576</v>
      </c>
      <c r="AR263" s="16" t="s">
        <v>856</v>
      </c>
      <c r="AS263" s="16" t="s">
        <v>857</v>
      </c>
      <c r="AT263" s="16" t="s">
        <v>858</v>
      </c>
      <c r="AU263" s="16" t="s">
        <v>510</v>
      </c>
      <c r="AV263" s="16" t="s">
        <v>859</v>
      </c>
      <c r="AW263" s="16" t="s">
        <v>860</v>
      </c>
      <c r="AX263" s="16" t="s">
        <v>861</v>
      </c>
      <c r="AY263" s="16" t="s">
        <v>600</v>
      </c>
      <c r="AZ263" s="16" t="s">
        <v>813</v>
      </c>
      <c r="BA263" s="16" t="s">
        <v>31</v>
      </c>
      <c r="BB263" s="16" t="s">
        <v>32</v>
      </c>
      <c r="BC263" s="16" t="s">
        <v>95</v>
      </c>
      <c r="BD263" s="16" t="s">
        <v>817</v>
      </c>
      <c r="BE263" s="16" t="s">
        <v>96</v>
      </c>
      <c r="BF263" s="16" t="s">
        <v>97</v>
      </c>
      <c r="BG263" s="16" t="s">
        <v>102</v>
      </c>
      <c r="BH263" s="16" t="s">
        <v>821</v>
      </c>
      <c r="BI263" s="16" t="s">
        <v>103</v>
      </c>
      <c r="BJ263" s="16" t="s">
        <v>104</v>
      </c>
      <c r="BK263" s="16" t="s">
        <v>105</v>
      </c>
      <c r="BL263" s="16" t="s">
        <v>825</v>
      </c>
      <c r="BM263" s="16" t="s">
        <v>106</v>
      </c>
      <c r="BN263" s="16" t="s">
        <v>107</v>
      </c>
    </row>
    <row r="264" spans="1:66" s="16" customFormat="1" x14ac:dyDescent="0.25">
      <c r="A264" s="15">
        <v>263</v>
      </c>
      <c r="B264" s="16" t="s">
        <v>829</v>
      </c>
      <c r="C264" s="16" t="s">
        <v>830</v>
      </c>
      <c r="D264" s="16" t="s">
        <v>2394</v>
      </c>
      <c r="E264" s="16" t="s">
        <v>2395</v>
      </c>
      <c r="F264" s="16" t="s">
        <v>833</v>
      </c>
      <c r="G264" s="16" t="s">
        <v>98</v>
      </c>
      <c r="H264" s="16" t="s">
        <v>1057</v>
      </c>
      <c r="I264" s="16" t="s">
        <v>98</v>
      </c>
      <c r="J264" s="16" t="s">
        <v>98</v>
      </c>
      <c r="K264" s="16" t="s">
        <v>2394</v>
      </c>
      <c r="L264" s="16" t="s">
        <v>2396</v>
      </c>
      <c r="M264" s="16" t="s">
        <v>2394</v>
      </c>
      <c r="N264" s="16" t="s">
        <v>2396</v>
      </c>
      <c r="O264" s="16" t="s">
        <v>98</v>
      </c>
      <c r="P264" s="16" t="s">
        <v>98</v>
      </c>
      <c r="Q264" s="16" t="s">
        <v>98</v>
      </c>
      <c r="R264" s="16" t="s">
        <v>98</v>
      </c>
      <c r="S264" s="16" t="s">
        <v>2394</v>
      </c>
      <c r="T264" s="16" t="s">
        <v>835</v>
      </c>
      <c r="U264" s="16" t="s">
        <v>2397</v>
      </c>
      <c r="V264" s="16" t="s">
        <v>2396</v>
      </c>
      <c r="W264" s="16" t="s">
        <v>2388</v>
      </c>
      <c r="X264" s="16" t="s">
        <v>838</v>
      </c>
      <c r="Y264" s="16" t="s">
        <v>2387</v>
      </c>
      <c r="Z264" s="16" t="s">
        <v>2389</v>
      </c>
      <c r="AA264" s="16" t="s">
        <v>2378</v>
      </c>
      <c r="AB264" s="16" t="s">
        <v>841</v>
      </c>
      <c r="AC264" s="16" t="s">
        <v>2379</v>
      </c>
      <c r="AD264" s="16" t="s">
        <v>2380</v>
      </c>
      <c r="AE264" s="16" t="s">
        <v>2381</v>
      </c>
      <c r="AF264" s="16" t="s">
        <v>845</v>
      </c>
      <c r="AG264" s="16" t="s">
        <v>2382</v>
      </c>
      <c r="AH264" s="16" t="s">
        <v>2383</v>
      </c>
      <c r="AI264" s="16" t="s">
        <v>34</v>
      </c>
      <c r="AJ264" s="16" t="s">
        <v>849</v>
      </c>
      <c r="AK264" s="16" t="s">
        <v>31</v>
      </c>
      <c r="AL264" s="16" t="s">
        <v>1931</v>
      </c>
      <c r="AM264" s="16" t="s">
        <v>1932</v>
      </c>
      <c r="AN264" s="16" t="s">
        <v>853</v>
      </c>
      <c r="AO264" s="16" t="s">
        <v>31</v>
      </c>
      <c r="AP264" s="16" t="s">
        <v>1933</v>
      </c>
      <c r="AQ264" s="16" t="s">
        <v>576</v>
      </c>
      <c r="AR264" s="16" t="s">
        <v>856</v>
      </c>
      <c r="AS264" s="16" t="s">
        <v>857</v>
      </c>
      <c r="AT264" s="16" t="s">
        <v>858</v>
      </c>
      <c r="AU264" s="16" t="s">
        <v>510</v>
      </c>
      <c r="AV264" s="16" t="s">
        <v>859</v>
      </c>
      <c r="AW264" s="16" t="s">
        <v>860</v>
      </c>
      <c r="AX264" s="16" t="s">
        <v>861</v>
      </c>
      <c r="AY264" s="16" t="s">
        <v>600</v>
      </c>
      <c r="AZ264" s="16" t="s">
        <v>813</v>
      </c>
      <c r="BA264" s="16" t="s">
        <v>31</v>
      </c>
      <c r="BB264" s="16" t="s">
        <v>32</v>
      </c>
      <c r="BC264" s="16" t="s">
        <v>95</v>
      </c>
      <c r="BD264" s="16" t="s">
        <v>817</v>
      </c>
      <c r="BE264" s="16" t="s">
        <v>96</v>
      </c>
      <c r="BF264" s="16" t="s">
        <v>97</v>
      </c>
      <c r="BG264" s="16" t="s">
        <v>102</v>
      </c>
      <c r="BH264" s="16" t="s">
        <v>821</v>
      </c>
      <c r="BI264" s="16" t="s">
        <v>103</v>
      </c>
      <c r="BJ264" s="16" t="s">
        <v>104</v>
      </c>
      <c r="BK264" s="16" t="s">
        <v>105</v>
      </c>
      <c r="BL264" s="16" t="s">
        <v>825</v>
      </c>
      <c r="BM264" s="16" t="s">
        <v>106</v>
      </c>
      <c r="BN264" s="16" t="s">
        <v>107</v>
      </c>
    </row>
    <row r="265" spans="1:66" s="16" customFormat="1" x14ac:dyDescent="0.25">
      <c r="A265" s="15">
        <v>264</v>
      </c>
      <c r="B265" s="16" t="s">
        <v>829</v>
      </c>
      <c r="C265" s="16" t="s">
        <v>830</v>
      </c>
      <c r="D265" s="16" t="s">
        <v>2398</v>
      </c>
      <c r="E265" s="16" t="s">
        <v>2399</v>
      </c>
      <c r="F265" s="16" t="s">
        <v>833</v>
      </c>
      <c r="G265" s="16" t="s">
        <v>98</v>
      </c>
      <c r="H265" s="16" t="s">
        <v>98</v>
      </c>
      <c r="I265" s="16" t="s">
        <v>98</v>
      </c>
      <c r="J265" s="16" t="s">
        <v>98</v>
      </c>
      <c r="K265" s="16" t="s">
        <v>98</v>
      </c>
      <c r="L265" s="16" t="s">
        <v>98</v>
      </c>
      <c r="M265" s="16" t="s">
        <v>98</v>
      </c>
      <c r="N265" s="16" t="s">
        <v>98</v>
      </c>
      <c r="O265" s="16" t="s">
        <v>2398</v>
      </c>
      <c r="P265" s="16" t="s">
        <v>2400</v>
      </c>
      <c r="Q265" s="16" t="s">
        <v>2398</v>
      </c>
      <c r="R265" s="16" t="s">
        <v>2400</v>
      </c>
      <c r="S265" s="16" t="s">
        <v>2398</v>
      </c>
      <c r="T265" s="16" t="s">
        <v>835</v>
      </c>
      <c r="U265" s="16" t="s">
        <v>2401</v>
      </c>
      <c r="V265" s="16" t="s">
        <v>2400</v>
      </c>
      <c r="W265" s="16" t="s">
        <v>2402</v>
      </c>
      <c r="X265" s="16" t="s">
        <v>838</v>
      </c>
      <c r="Y265" s="16" t="s">
        <v>2401</v>
      </c>
      <c r="Z265" s="16" t="s">
        <v>2403</v>
      </c>
      <c r="AA265" s="16" t="s">
        <v>2404</v>
      </c>
      <c r="AB265" s="16" t="s">
        <v>841</v>
      </c>
      <c r="AC265" s="16" t="s">
        <v>2405</v>
      </c>
      <c r="AD265" s="16" t="s">
        <v>2406</v>
      </c>
      <c r="AE265" s="16" t="s">
        <v>2381</v>
      </c>
      <c r="AF265" s="16" t="s">
        <v>845</v>
      </c>
      <c r="AG265" s="16" t="s">
        <v>2382</v>
      </c>
      <c r="AH265" s="16" t="s">
        <v>2383</v>
      </c>
      <c r="AI265" s="16" t="s">
        <v>34</v>
      </c>
      <c r="AJ265" s="16" t="s">
        <v>849</v>
      </c>
      <c r="AK265" s="16" t="s">
        <v>31</v>
      </c>
      <c r="AL265" s="16" t="s">
        <v>1931</v>
      </c>
      <c r="AM265" s="16" t="s">
        <v>1932</v>
      </c>
      <c r="AN265" s="16" t="s">
        <v>853</v>
      </c>
      <c r="AO265" s="16" t="s">
        <v>31</v>
      </c>
      <c r="AP265" s="16" t="s">
        <v>1933</v>
      </c>
      <c r="AQ265" s="16" t="s">
        <v>576</v>
      </c>
      <c r="AR265" s="16" t="s">
        <v>856</v>
      </c>
      <c r="AS265" s="16" t="s">
        <v>857</v>
      </c>
      <c r="AT265" s="16" t="s">
        <v>858</v>
      </c>
      <c r="AU265" s="16" t="s">
        <v>510</v>
      </c>
      <c r="AV265" s="16" t="s">
        <v>859</v>
      </c>
      <c r="AW265" s="16" t="s">
        <v>860</v>
      </c>
      <c r="AX265" s="16" t="s">
        <v>861</v>
      </c>
      <c r="AY265" s="16" t="s">
        <v>600</v>
      </c>
      <c r="AZ265" s="16" t="s">
        <v>813</v>
      </c>
      <c r="BA265" s="16" t="s">
        <v>31</v>
      </c>
      <c r="BB265" s="16" t="s">
        <v>32</v>
      </c>
      <c r="BC265" s="16" t="s">
        <v>95</v>
      </c>
      <c r="BD265" s="16" t="s">
        <v>817</v>
      </c>
      <c r="BE265" s="16" t="s">
        <v>96</v>
      </c>
      <c r="BF265" s="16" t="s">
        <v>97</v>
      </c>
      <c r="BG265" s="16" t="s">
        <v>102</v>
      </c>
      <c r="BH265" s="16" t="s">
        <v>821</v>
      </c>
      <c r="BI265" s="16" t="s">
        <v>103</v>
      </c>
      <c r="BJ265" s="16" t="s">
        <v>104</v>
      </c>
      <c r="BK265" s="16" t="s">
        <v>105</v>
      </c>
      <c r="BL265" s="16" t="s">
        <v>825</v>
      </c>
      <c r="BM265" s="16" t="s">
        <v>106</v>
      </c>
      <c r="BN265" s="16" t="s">
        <v>107</v>
      </c>
    </row>
    <row r="266" spans="1:66" s="16" customFormat="1" x14ac:dyDescent="0.25">
      <c r="A266" s="15">
        <v>265</v>
      </c>
      <c r="B266" s="16" t="s">
        <v>829</v>
      </c>
      <c r="C266" s="16" t="s">
        <v>830</v>
      </c>
      <c r="D266" s="16" t="s">
        <v>2407</v>
      </c>
      <c r="E266" s="16" t="s">
        <v>2408</v>
      </c>
      <c r="F266" s="16" t="s">
        <v>833</v>
      </c>
      <c r="G266" s="16" t="s">
        <v>98</v>
      </c>
      <c r="H266" s="16" t="s">
        <v>1057</v>
      </c>
      <c r="I266" s="16" t="s">
        <v>98</v>
      </c>
      <c r="J266" s="16" t="s">
        <v>98</v>
      </c>
      <c r="K266" s="16" t="s">
        <v>2407</v>
      </c>
      <c r="L266" s="16" t="s">
        <v>2409</v>
      </c>
      <c r="M266" s="16" t="s">
        <v>2407</v>
      </c>
      <c r="N266" s="16" t="s">
        <v>2409</v>
      </c>
      <c r="O266" s="16" t="s">
        <v>98</v>
      </c>
      <c r="P266" s="16" t="s">
        <v>98</v>
      </c>
      <c r="Q266" s="16" t="s">
        <v>98</v>
      </c>
      <c r="R266" s="16" t="s">
        <v>98</v>
      </c>
      <c r="S266" s="16" t="s">
        <v>2407</v>
      </c>
      <c r="T266" s="16" t="s">
        <v>835</v>
      </c>
      <c r="U266" s="16" t="s">
        <v>2410</v>
      </c>
      <c r="V266" s="16" t="s">
        <v>2409</v>
      </c>
      <c r="W266" s="16" t="s">
        <v>2402</v>
      </c>
      <c r="X266" s="16" t="s">
        <v>838</v>
      </c>
      <c r="Y266" s="16" t="s">
        <v>2401</v>
      </c>
      <c r="Z266" s="16" t="s">
        <v>2403</v>
      </c>
      <c r="AA266" s="16" t="s">
        <v>2404</v>
      </c>
      <c r="AB266" s="16" t="s">
        <v>841</v>
      </c>
      <c r="AC266" s="16" t="s">
        <v>2405</v>
      </c>
      <c r="AD266" s="16" t="s">
        <v>2406</v>
      </c>
      <c r="AE266" s="16" t="s">
        <v>2381</v>
      </c>
      <c r="AF266" s="16" t="s">
        <v>845</v>
      </c>
      <c r="AG266" s="16" t="s">
        <v>2382</v>
      </c>
      <c r="AH266" s="16" t="s">
        <v>2383</v>
      </c>
      <c r="AI266" s="16" t="s">
        <v>34</v>
      </c>
      <c r="AJ266" s="16" t="s">
        <v>849</v>
      </c>
      <c r="AK266" s="16" t="s">
        <v>31</v>
      </c>
      <c r="AL266" s="16" t="s">
        <v>1931</v>
      </c>
      <c r="AM266" s="16" t="s">
        <v>1932</v>
      </c>
      <c r="AN266" s="16" t="s">
        <v>853</v>
      </c>
      <c r="AO266" s="16" t="s">
        <v>31</v>
      </c>
      <c r="AP266" s="16" t="s">
        <v>1933</v>
      </c>
      <c r="AQ266" s="16" t="s">
        <v>576</v>
      </c>
      <c r="AR266" s="16" t="s">
        <v>856</v>
      </c>
      <c r="AS266" s="16" t="s">
        <v>857</v>
      </c>
      <c r="AT266" s="16" t="s">
        <v>858</v>
      </c>
      <c r="AU266" s="16" t="s">
        <v>510</v>
      </c>
      <c r="AV266" s="16" t="s">
        <v>859</v>
      </c>
      <c r="AW266" s="16" t="s">
        <v>860</v>
      </c>
      <c r="AX266" s="16" t="s">
        <v>861</v>
      </c>
      <c r="AY266" s="16" t="s">
        <v>600</v>
      </c>
      <c r="AZ266" s="16" t="s">
        <v>813</v>
      </c>
      <c r="BA266" s="16" t="s">
        <v>31</v>
      </c>
      <c r="BB266" s="16" t="s">
        <v>32</v>
      </c>
      <c r="BC266" s="16" t="s">
        <v>95</v>
      </c>
      <c r="BD266" s="16" t="s">
        <v>817</v>
      </c>
      <c r="BE266" s="16" t="s">
        <v>96</v>
      </c>
      <c r="BF266" s="16" t="s">
        <v>97</v>
      </c>
      <c r="BG266" s="16" t="s">
        <v>102</v>
      </c>
      <c r="BH266" s="16" t="s">
        <v>821</v>
      </c>
      <c r="BI266" s="16" t="s">
        <v>103</v>
      </c>
      <c r="BJ266" s="16" t="s">
        <v>104</v>
      </c>
      <c r="BK266" s="16" t="s">
        <v>105</v>
      </c>
      <c r="BL266" s="16" t="s">
        <v>825</v>
      </c>
      <c r="BM266" s="16" t="s">
        <v>106</v>
      </c>
      <c r="BN266" s="16" t="s">
        <v>107</v>
      </c>
    </row>
    <row r="267" spans="1:66" s="16" customFormat="1" x14ac:dyDescent="0.25">
      <c r="A267" s="15">
        <v>266</v>
      </c>
      <c r="B267" s="16" t="s">
        <v>829</v>
      </c>
      <c r="C267" s="16" t="s">
        <v>830</v>
      </c>
      <c r="D267" s="16" t="s">
        <v>2411</v>
      </c>
      <c r="E267" s="16" t="s">
        <v>2412</v>
      </c>
      <c r="F267" s="16" t="s">
        <v>833</v>
      </c>
      <c r="G267" s="16" t="s">
        <v>98</v>
      </c>
      <c r="H267" s="16" t="s">
        <v>1057</v>
      </c>
      <c r="I267" s="16" t="s">
        <v>98</v>
      </c>
      <c r="J267" s="16" t="s">
        <v>98</v>
      </c>
      <c r="K267" s="16" t="s">
        <v>2411</v>
      </c>
      <c r="L267" s="16" t="s">
        <v>2413</v>
      </c>
      <c r="M267" s="16" t="s">
        <v>2411</v>
      </c>
      <c r="N267" s="16" t="s">
        <v>2413</v>
      </c>
      <c r="O267" s="16" t="s">
        <v>98</v>
      </c>
      <c r="P267" s="16" t="s">
        <v>98</v>
      </c>
      <c r="Q267" s="16" t="s">
        <v>98</v>
      </c>
      <c r="R267" s="16" t="s">
        <v>98</v>
      </c>
      <c r="S267" s="16" t="s">
        <v>2411</v>
      </c>
      <c r="T267" s="16" t="s">
        <v>835</v>
      </c>
      <c r="U267" s="16" t="s">
        <v>2414</v>
      </c>
      <c r="V267" s="16" t="s">
        <v>2413</v>
      </c>
      <c r="W267" s="16" t="s">
        <v>2402</v>
      </c>
      <c r="X267" s="16" t="s">
        <v>838</v>
      </c>
      <c r="Y267" s="16" t="s">
        <v>2401</v>
      </c>
      <c r="Z267" s="16" t="s">
        <v>2403</v>
      </c>
      <c r="AA267" s="16" t="s">
        <v>2404</v>
      </c>
      <c r="AB267" s="16" t="s">
        <v>841</v>
      </c>
      <c r="AC267" s="16" t="s">
        <v>2405</v>
      </c>
      <c r="AD267" s="16" t="s">
        <v>2406</v>
      </c>
      <c r="AE267" s="16" t="s">
        <v>2381</v>
      </c>
      <c r="AF267" s="16" t="s">
        <v>845</v>
      </c>
      <c r="AG267" s="16" t="s">
        <v>2382</v>
      </c>
      <c r="AH267" s="16" t="s">
        <v>2383</v>
      </c>
      <c r="AI267" s="16" t="s">
        <v>34</v>
      </c>
      <c r="AJ267" s="16" t="s">
        <v>849</v>
      </c>
      <c r="AK267" s="16" t="s">
        <v>31</v>
      </c>
      <c r="AL267" s="16" t="s">
        <v>1931</v>
      </c>
      <c r="AM267" s="16" t="s">
        <v>1932</v>
      </c>
      <c r="AN267" s="16" t="s">
        <v>853</v>
      </c>
      <c r="AO267" s="16" t="s">
        <v>31</v>
      </c>
      <c r="AP267" s="16" t="s">
        <v>1933</v>
      </c>
      <c r="AQ267" s="16" t="s">
        <v>576</v>
      </c>
      <c r="AR267" s="16" t="s">
        <v>856</v>
      </c>
      <c r="AS267" s="16" t="s">
        <v>857</v>
      </c>
      <c r="AT267" s="16" t="s">
        <v>858</v>
      </c>
      <c r="AU267" s="16" t="s">
        <v>510</v>
      </c>
      <c r="AV267" s="16" t="s">
        <v>859</v>
      </c>
      <c r="AW267" s="16" t="s">
        <v>860</v>
      </c>
      <c r="AX267" s="16" t="s">
        <v>861</v>
      </c>
      <c r="AY267" s="16" t="s">
        <v>600</v>
      </c>
      <c r="AZ267" s="16" t="s">
        <v>813</v>
      </c>
      <c r="BA267" s="16" t="s">
        <v>31</v>
      </c>
      <c r="BB267" s="16" t="s">
        <v>32</v>
      </c>
      <c r="BC267" s="16" t="s">
        <v>95</v>
      </c>
      <c r="BD267" s="16" t="s">
        <v>817</v>
      </c>
      <c r="BE267" s="16" t="s">
        <v>96</v>
      </c>
      <c r="BF267" s="16" t="s">
        <v>97</v>
      </c>
      <c r="BG267" s="16" t="s">
        <v>102</v>
      </c>
      <c r="BH267" s="16" t="s">
        <v>821</v>
      </c>
      <c r="BI267" s="16" t="s">
        <v>103</v>
      </c>
      <c r="BJ267" s="16" t="s">
        <v>104</v>
      </c>
      <c r="BK267" s="16" t="s">
        <v>105</v>
      </c>
      <c r="BL267" s="16" t="s">
        <v>825</v>
      </c>
      <c r="BM267" s="16" t="s">
        <v>106</v>
      </c>
      <c r="BN267" s="16" t="s">
        <v>107</v>
      </c>
    </row>
    <row r="268" spans="1:66" s="16" customFormat="1" x14ac:dyDescent="0.25">
      <c r="A268" s="15">
        <v>267</v>
      </c>
      <c r="B268" s="16" t="s">
        <v>829</v>
      </c>
      <c r="C268" s="16" t="s">
        <v>830</v>
      </c>
      <c r="D268" s="16" t="s">
        <v>2415</v>
      </c>
      <c r="E268" s="16" t="s">
        <v>2416</v>
      </c>
      <c r="F268" s="16" t="s">
        <v>833</v>
      </c>
      <c r="G268" s="16" t="s">
        <v>98</v>
      </c>
      <c r="H268" s="16" t="s">
        <v>1057</v>
      </c>
      <c r="I268" s="16" t="s">
        <v>98</v>
      </c>
      <c r="J268" s="16" t="s">
        <v>98</v>
      </c>
      <c r="K268" s="16" t="s">
        <v>2415</v>
      </c>
      <c r="L268" s="16" t="s">
        <v>2417</v>
      </c>
      <c r="M268" s="16" t="s">
        <v>2415</v>
      </c>
      <c r="N268" s="16" t="s">
        <v>2417</v>
      </c>
      <c r="O268" s="16" t="s">
        <v>98</v>
      </c>
      <c r="P268" s="16" t="s">
        <v>98</v>
      </c>
      <c r="Q268" s="16" t="s">
        <v>98</v>
      </c>
      <c r="R268" s="16" t="s">
        <v>98</v>
      </c>
      <c r="S268" s="16" t="s">
        <v>2415</v>
      </c>
      <c r="T268" s="16" t="s">
        <v>835</v>
      </c>
      <c r="U268" s="16" t="s">
        <v>2418</v>
      </c>
      <c r="V268" s="16" t="s">
        <v>2417</v>
      </c>
      <c r="W268" s="16" t="s">
        <v>2419</v>
      </c>
      <c r="X268" s="16" t="s">
        <v>838</v>
      </c>
      <c r="Y268" s="16" t="s">
        <v>2420</v>
      </c>
      <c r="Z268" s="16" t="s">
        <v>2421</v>
      </c>
      <c r="AA268" s="16" t="s">
        <v>2404</v>
      </c>
      <c r="AB268" s="16" t="s">
        <v>841</v>
      </c>
      <c r="AC268" s="16" t="s">
        <v>2405</v>
      </c>
      <c r="AD268" s="16" t="s">
        <v>2406</v>
      </c>
      <c r="AE268" s="16" t="s">
        <v>2381</v>
      </c>
      <c r="AF268" s="16" t="s">
        <v>845</v>
      </c>
      <c r="AG268" s="16" t="s">
        <v>2382</v>
      </c>
      <c r="AH268" s="16" t="s">
        <v>2383</v>
      </c>
      <c r="AI268" s="16" t="s">
        <v>34</v>
      </c>
      <c r="AJ268" s="16" t="s">
        <v>849</v>
      </c>
      <c r="AK268" s="16" t="s">
        <v>31</v>
      </c>
      <c r="AL268" s="16" t="s">
        <v>1931</v>
      </c>
      <c r="AM268" s="16" t="s">
        <v>1932</v>
      </c>
      <c r="AN268" s="16" t="s">
        <v>853</v>
      </c>
      <c r="AO268" s="16" t="s">
        <v>31</v>
      </c>
      <c r="AP268" s="16" t="s">
        <v>1933</v>
      </c>
      <c r="AQ268" s="16" t="s">
        <v>576</v>
      </c>
      <c r="AR268" s="16" t="s">
        <v>856</v>
      </c>
      <c r="AS268" s="16" t="s">
        <v>857</v>
      </c>
      <c r="AT268" s="16" t="s">
        <v>858</v>
      </c>
      <c r="AU268" s="16" t="s">
        <v>510</v>
      </c>
      <c r="AV268" s="16" t="s">
        <v>859</v>
      </c>
      <c r="AW268" s="16" t="s">
        <v>860</v>
      </c>
      <c r="AX268" s="16" t="s">
        <v>861</v>
      </c>
      <c r="AY268" s="16" t="s">
        <v>600</v>
      </c>
      <c r="AZ268" s="16" t="s">
        <v>813</v>
      </c>
      <c r="BA268" s="16" t="s">
        <v>31</v>
      </c>
      <c r="BB268" s="16" t="s">
        <v>32</v>
      </c>
      <c r="BC268" s="16" t="s">
        <v>95</v>
      </c>
      <c r="BD268" s="16" t="s">
        <v>817</v>
      </c>
      <c r="BE268" s="16" t="s">
        <v>96</v>
      </c>
      <c r="BF268" s="16" t="s">
        <v>97</v>
      </c>
      <c r="BG268" s="16" t="s">
        <v>102</v>
      </c>
      <c r="BH268" s="16" t="s">
        <v>821</v>
      </c>
      <c r="BI268" s="16" t="s">
        <v>103</v>
      </c>
      <c r="BJ268" s="16" t="s">
        <v>104</v>
      </c>
      <c r="BK268" s="16" t="s">
        <v>105</v>
      </c>
      <c r="BL268" s="16" t="s">
        <v>825</v>
      </c>
      <c r="BM268" s="16" t="s">
        <v>106</v>
      </c>
      <c r="BN268" s="16" t="s">
        <v>107</v>
      </c>
    </row>
    <row r="269" spans="1:66" s="16" customFormat="1" x14ac:dyDescent="0.25">
      <c r="A269" s="15">
        <v>268</v>
      </c>
      <c r="B269" s="16" t="s">
        <v>829</v>
      </c>
      <c r="C269" s="16" t="s">
        <v>830</v>
      </c>
      <c r="D269" s="16" t="s">
        <v>2422</v>
      </c>
      <c r="E269" s="16" t="s">
        <v>2423</v>
      </c>
      <c r="F269" s="16" t="s">
        <v>833</v>
      </c>
      <c r="G269" s="16" t="s">
        <v>98</v>
      </c>
      <c r="H269" s="16" t="s">
        <v>1057</v>
      </c>
      <c r="I269" s="16" t="s">
        <v>98</v>
      </c>
      <c r="J269" s="16" t="s">
        <v>98</v>
      </c>
      <c r="K269" s="16" t="s">
        <v>2422</v>
      </c>
      <c r="L269" s="16" t="s">
        <v>2424</v>
      </c>
      <c r="M269" s="16" t="s">
        <v>2422</v>
      </c>
      <c r="N269" s="16" t="s">
        <v>2424</v>
      </c>
      <c r="O269" s="16" t="s">
        <v>98</v>
      </c>
      <c r="P269" s="16" t="s">
        <v>98</v>
      </c>
      <c r="Q269" s="16" t="s">
        <v>98</v>
      </c>
      <c r="R269" s="16" t="s">
        <v>98</v>
      </c>
      <c r="S269" s="16" t="s">
        <v>2422</v>
      </c>
      <c r="T269" s="16" t="s">
        <v>835</v>
      </c>
      <c r="U269" s="16" t="s">
        <v>2425</v>
      </c>
      <c r="V269" s="16" t="s">
        <v>2424</v>
      </c>
      <c r="W269" s="16" t="s">
        <v>2419</v>
      </c>
      <c r="X269" s="16" t="s">
        <v>838</v>
      </c>
      <c r="Y269" s="16" t="s">
        <v>2420</v>
      </c>
      <c r="Z269" s="16" t="s">
        <v>2421</v>
      </c>
      <c r="AA269" s="16" t="s">
        <v>2404</v>
      </c>
      <c r="AB269" s="16" t="s">
        <v>841</v>
      </c>
      <c r="AC269" s="16" t="s">
        <v>2405</v>
      </c>
      <c r="AD269" s="16" t="s">
        <v>2406</v>
      </c>
      <c r="AE269" s="16" t="s">
        <v>2381</v>
      </c>
      <c r="AF269" s="16" t="s">
        <v>845</v>
      </c>
      <c r="AG269" s="16" t="s">
        <v>2382</v>
      </c>
      <c r="AH269" s="16" t="s">
        <v>2383</v>
      </c>
      <c r="AI269" s="16" t="s">
        <v>34</v>
      </c>
      <c r="AJ269" s="16" t="s">
        <v>849</v>
      </c>
      <c r="AK269" s="16" t="s">
        <v>31</v>
      </c>
      <c r="AL269" s="16" t="s">
        <v>1931</v>
      </c>
      <c r="AM269" s="16" t="s">
        <v>1932</v>
      </c>
      <c r="AN269" s="16" t="s">
        <v>853</v>
      </c>
      <c r="AO269" s="16" t="s">
        <v>31</v>
      </c>
      <c r="AP269" s="16" t="s">
        <v>1933</v>
      </c>
      <c r="AQ269" s="16" t="s">
        <v>576</v>
      </c>
      <c r="AR269" s="16" t="s">
        <v>856</v>
      </c>
      <c r="AS269" s="16" t="s">
        <v>857</v>
      </c>
      <c r="AT269" s="16" t="s">
        <v>858</v>
      </c>
      <c r="AU269" s="16" t="s">
        <v>510</v>
      </c>
      <c r="AV269" s="16" t="s">
        <v>859</v>
      </c>
      <c r="AW269" s="16" t="s">
        <v>860</v>
      </c>
      <c r="AX269" s="16" t="s">
        <v>861</v>
      </c>
      <c r="AY269" s="16" t="s">
        <v>600</v>
      </c>
      <c r="AZ269" s="16" t="s">
        <v>813</v>
      </c>
      <c r="BA269" s="16" t="s">
        <v>31</v>
      </c>
      <c r="BB269" s="16" t="s">
        <v>32</v>
      </c>
      <c r="BC269" s="16" t="s">
        <v>95</v>
      </c>
      <c r="BD269" s="16" t="s">
        <v>817</v>
      </c>
      <c r="BE269" s="16" t="s">
        <v>96</v>
      </c>
      <c r="BF269" s="16" t="s">
        <v>97</v>
      </c>
      <c r="BG269" s="16" t="s">
        <v>102</v>
      </c>
      <c r="BH269" s="16" t="s">
        <v>821</v>
      </c>
      <c r="BI269" s="16" t="s">
        <v>103</v>
      </c>
      <c r="BJ269" s="16" t="s">
        <v>104</v>
      </c>
      <c r="BK269" s="16" t="s">
        <v>105</v>
      </c>
      <c r="BL269" s="16" t="s">
        <v>825</v>
      </c>
      <c r="BM269" s="16" t="s">
        <v>106</v>
      </c>
      <c r="BN269" s="16" t="s">
        <v>107</v>
      </c>
    </row>
    <row r="270" spans="1:66" s="16" customFormat="1" x14ac:dyDescent="0.25">
      <c r="A270" s="15">
        <v>269</v>
      </c>
      <c r="B270" s="16" t="s">
        <v>829</v>
      </c>
      <c r="C270" s="16" t="s">
        <v>830</v>
      </c>
      <c r="D270" s="16" t="s">
        <v>2426</v>
      </c>
      <c r="E270" s="16" t="s">
        <v>2427</v>
      </c>
      <c r="F270" s="16" t="s">
        <v>833</v>
      </c>
      <c r="G270" s="16" t="s">
        <v>98</v>
      </c>
      <c r="H270" s="16" t="s">
        <v>98</v>
      </c>
      <c r="I270" s="16" t="s">
        <v>98</v>
      </c>
      <c r="J270" s="16" t="s">
        <v>98</v>
      </c>
      <c r="K270" s="16" t="s">
        <v>98</v>
      </c>
      <c r="L270" s="16" t="s">
        <v>98</v>
      </c>
      <c r="M270" s="16" t="s">
        <v>98</v>
      </c>
      <c r="N270" s="16" t="s">
        <v>98</v>
      </c>
      <c r="O270" s="16" t="s">
        <v>2426</v>
      </c>
      <c r="P270" s="16" t="s">
        <v>2428</v>
      </c>
      <c r="Q270" s="16" t="s">
        <v>2426</v>
      </c>
      <c r="R270" s="16" t="s">
        <v>2428</v>
      </c>
      <c r="S270" s="16" t="s">
        <v>2426</v>
      </c>
      <c r="T270" s="16" t="s">
        <v>835</v>
      </c>
      <c r="U270" s="16" t="s">
        <v>2429</v>
      </c>
      <c r="V270" s="16" t="s">
        <v>2428</v>
      </c>
      <c r="W270" s="16" t="s">
        <v>2419</v>
      </c>
      <c r="X270" s="16" t="s">
        <v>838</v>
      </c>
      <c r="Y270" s="16" t="s">
        <v>2420</v>
      </c>
      <c r="Z270" s="16" t="s">
        <v>2421</v>
      </c>
      <c r="AA270" s="16" t="s">
        <v>2404</v>
      </c>
      <c r="AB270" s="16" t="s">
        <v>841</v>
      </c>
      <c r="AC270" s="16" t="s">
        <v>2405</v>
      </c>
      <c r="AD270" s="16" t="s">
        <v>2406</v>
      </c>
      <c r="AE270" s="16" t="s">
        <v>2381</v>
      </c>
      <c r="AF270" s="16" t="s">
        <v>845</v>
      </c>
      <c r="AG270" s="16" t="s">
        <v>2382</v>
      </c>
      <c r="AH270" s="16" t="s">
        <v>2383</v>
      </c>
      <c r="AI270" s="16" t="s">
        <v>34</v>
      </c>
      <c r="AJ270" s="16" t="s">
        <v>849</v>
      </c>
      <c r="AK270" s="16" t="s">
        <v>31</v>
      </c>
      <c r="AL270" s="16" t="s">
        <v>1931</v>
      </c>
      <c r="AM270" s="16" t="s">
        <v>1932</v>
      </c>
      <c r="AN270" s="16" t="s">
        <v>853</v>
      </c>
      <c r="AO270" s="16" t="s">
        <v>31</v>
      </c>
      <c r="AP270" s="16" t="s">
        <v>1933</v>
      </c>
      <c r="AQ270" s="16" t="s">
        <v>576</v>
      </c>
      <c r="AR270" s="16" t="s">
        <v>856</v>
      </c>
      <c r="AS270" s="16" t="s">
        <v>857</v>
      </c>
      <c r="AT270" s="16" t="s">
        <v>858</v>
      </c>
      <c r="AU270" s="16" t="s">
        <v>510</v>
      </c>
      <c r="AV270" s="16" t="s">
        <v>859</v>
      </c>
      <c r="AW270" s="16" t="s">
        <v>860</v>
      </c>
      <c r="AX270" s="16" t="s">
        <v>861</v>
      </c>
      <c r="AY270" s="16" t="s">
        <v>600</v>
      </c>
      <c r="AZ270" s="16" t="s">
        <v>813</v>
      </c>
      <c r="BA270" s="16" t="s">
        <v>31</v>
      </c>
      <c r="BB270" s="16" t="s">
        <v>32</v>
      </c>
      <c r="BC270" s="16" t="s">
        <v>95</v>
      </c>
      <c r="BD270" s="16" t="s">
        <v>817</v>
      </c>
      <c r="BE270" s="16" t="s">
        <v>96</v>
      </c>
      <c r="BF270" s="16" t="s">
        <v>97</v>
      </c>
      <c r="BG270" s="16" t="s">
        <v>102</v>
      </c>
      <c r="BH270" s="16" t="s">
        <v>821</v>
      </c>
      <c r="BI270" s="16" t="s">
        <v>103</v>
      </c>
      <c r="BJ270" s="16" t="s">
        <v>104</v>
      </c>
      <c r="BK270" s="16" t="s">
        <v>105</v>
      </c>
      <c r="BL270" s="16" t="s">
        <v>825</v>
      </c>
      <c r="BM270" s="16" t="s">
        <v>106</v>
      </c>
      <c r="BN270" s="16" t="s">
        <v>107</v>
      </c>
    </row>
    <row r="271" spans="1:66" s="16" customFormat="1" x14ac:dyDescent="0.25">
      <c r="A271" s="15">
        <v>270</v>
      </c>
      <c r="B271" s="16" t="s">
        <v>829</v>
      </c>
      <c r="C271" s="16" t="s">
        <v>830</v>
      </c>
      <c r="D271" s="16" t="s">
        <v>2430</v>
      </c>
      <c r="E271" s="16" t="s">
        <v>2431</v>
      </c>
      <c r="F271" s="16" t="s">
        <v>833</v>
      </c>
      <c r="G271" s="16" t="s">
        <v>98</v>
      </c>
      <c r="H271" s="16" t="s">
        <v>98</v>
      </c>
      <c r="I271" s="16" t="s">
        <v>98</v>
      </c>
      <c r="J271" s="16" t="s">
        <v>98</v>
      </c>
      <c r="K271" s="16" t="s">
        <v>2430</v>
      </c>
      <c r="L271" s="16" t="s">
        <v>2432</v>
      </c>
      <c r="M271" s="16" t="s">
        <v>2430</v>
      </c>
      <c r="N271" s="16" t="s">
        <v>2432</v>
      </c>
      <c r="O271" s="16" t="s">
        <v>2430</v>
      </c>
      <c r="P271" s="16" t="s">
        <v>2432</v>
      </c>
      <c r="Q271" s="16" t="s">
        <v>2430</v>
      </c>
      <c r="R271" s="16" t="s">
        <v>2432</v>
      </c>
      <c r="S271" s="16" t="s">
        <v>2430</v>
      </c>
      <c r="T271" s="16" t="s">
        <v>835</v>
      </c>
      <c r="U271" s="16" t="s">
        <v>2433</v>
      </c>
      <c r="V271" s="16" t="s">
        <v>2432</v>
      </c>
      <c r="W271" s="16" t="s">
        <v>2419</v>
      </c>
      <c r="X271" s="16" t="s">
        <v>838</v>
      </c>
      <c r="Y271" s="16" t="s">
        <v>2420</v>
      </c>
      <c r="Z271" s="16" t="s">
        <v>2421</v>
      </c>
      <c r="AA271" s="16" t="s">
        <v>2404</v>
      </c>
      <c r="AB271" s="16" t="s">
        <v>841</v>
      </c>
      <c r="AC271" s="16" t="s">
        <v>2405</v>
      </c>
      <c r="AD271" s="16" t="s">
        <v>2406</v>
      </c>
      <c r="AE271" s="16" t="s">
        <v>2381</v>
      </c>
      <c r="AF271" s="16" t="s">
        <v>845</v>
      </c>
      <c r="AG271" s="16" t="s">
        <v>2382</v>
      </c>
      <c r="AH271" s="16" t="s">
        <v>2383</v>
      </c>
      <c r="AI271" s="16" t="s">
        <v>34</v>
      </c>
      <c r="AJ271" s="16" t="s">
        <v>849</v>
      </c>
      <c r="AK271" s="16" t="s">
        <v>31</v>
      </c>
      <c r="AL271" s="16" t="s">
        <v>1931</v>
      </c>
      <c r="AM271" s="16" t="s">
        <v>1932</v>
      </c>
      <c r="AN271" s="16" t="s">
        <v>853</v>
      </c>
      <c r="AO271" s="16" t="s">
        <v>31</v>
      </c>
      <c r="AP271" s="16" t="s">
        <v>1933</v>
      </c>
      <c r="AQ271" s="16" t="s">
        <v>576</v>
      </c>
      <c r="AR271" s="16" t="s">
        <v>856</v>
      </c>
      <c r="AS271" s="16" t="s">
        <v>857</v>
      </c>
      <c r="AT271" s="16" t="s">
        <v>858</v>
      </c>
      <c r="AU271" s="16" t="s">
        <v>510</v>
      </c>
      <c r="AV271" s="16" t="s">
        <v>859</v>
      </c>
      <c r="AW271" s="16" t="s">
        <v>860</v>
      </c>
      <c r="AX271" s="16" t="s">
        <v>861</v>
      </c>
      <c r="AY271" s="16" t="s">
        <v>600</v>
      </c>
      <c r="AZ271" s="16" t="s">
        <v>813</v>
      </c>
      <c r="BA271" s="16" t="s">
        <v>31</v>
      </c>
      <c r="BB271" s="16" t="s">
        <v>32</v>
      </c>
      <c r="BC271" s="16" t="s">
        <v>95</v>
      </c>
      <c r="BD271" s="16" t="s">
        <v>817</v>
      </c>
      <c r="BE271" s="16" t="s">
        <v>96</v>
      </c>
      <c r="BF271" s="16" t="s">
        <v>97</v>
      </c>
      <c r="BG271" s="16" t="s">
        <v>102</v>
      </c>
      <c r="BH271" s="16" t="s">
        <v>821</v>
      </c>
      <c r="BI271" s="16" t="s">
        <v>103</v>
      </c>
      <c r="BJ271" s="16" t="s">
        <v>104</v>
      </c>
      <c r="BK271" s="16" t="s">
        <v>105</v>
      </c>
      <c r="BL271" s="16" t="s">
        <v>825</v>
      </c>
      <c r="BM271" s="16" t="s">
        <v>106</v>
      </c>
      <c r="BN271" s="16" t="s">
        <v>107</v>
      </c>
    </row>
    <row r="272" spans="1:66" s="16" customFormat="1" x14ac:dyDescent="0.25">
      <c r="A272" s="15">
        <v>271</v>
      </c>
      <c r="B272" s="16" t="s">
        <v>829</v>
      </c>
      <c r="C272" s="16" t="s">
        <v>830</v>
      </c>
      <c r="D272" s="16" t="s">
        <v>2434</v>
      </c>
      <c r="E272" s="16" t="s">
        <v>2435</v>
      </c>
      <c r="F272" s="16" t="s">
        <v>833</v>
      </c>
      <c r="G272" s="16" t="s">
        <v>98</v>
      </c>
      <c r="H272" s="16" t="s">
        <v>98</v>
      </c>
      <c r="I272" s="16" t="s">
        <v>98</v>
      </c>
      <c r="J272" s="16" t="s">
        <v>98</v>
      </c>
      <c r="K272" s="16" t="s">
        <v>98</v>
      </c>
      <c r="L272" s="16" t="s">
        <v>98</v>
      </c>
      <c r="M272" s="16" t="s">
        <v>98</v>
      </c>
      <c r="N272" s="16" t="s">
        <v>98</v>
      </c>
      <c r="O272" s="16" t="s">
        <v>2434</v>
      </c>
      <c r="P272" s="16" t="s">
        <v>2436</v>
      </c>
      <c r="Q272" s="16" t="s">
        <v>2434</v>
      </c>
      <c r="R272" s="16" t="s">
        <v>2436</v>
      </c>
      <c r="S272" s="16" t="s">
        <v>2434</v>
      </c>
      <c r="T272" s="16" t="s">
        <v>835</v>
      </c>
      <c r="U272" s="16" t="s">
        <v>2437</v>
      </c>
      <c r="V272" s="16" t="s">
        <v>2436</v>
      </c>
      <c r="W272" s="16" t="s">
        <v>2438</v>
      </c>
      <c r="X272" s="16" t="s">
        <v>838</v>
      </c>
      <c r="Y272" s="16" t="s">
        <v>2437</v>
      </c>
      <c r="Z272" s="16" t="s">
        <v>2439</v>
      </c>
      <c r="AA272" s="16" t="s">
        <v>2440</v>
      </c>
      <c r="AB272" s="16" t="s">
        <v>841</v>
      </c>
      <c r="AC272" s="16" t="s">
        <v>2441</v>
      </c>
      <c r="AD272" s="16" t="s">
        <v>2442</v>
      </c>
      <c r="AE272" s="16" t="s">
        <v>2443</v>
      </c>
      <c r="AF272" s="16" t="s">
        <v>845</v>
      </c>
      <c r="AG272" s="16" t="s">
        <v>2444</v>
      </c>
      <c r="AH272" s="16" t="s">
        <v>2445</v>
      </c>
      <c r="AI272" s="16" t="s">
        <v>34</v>
      </c>
      <c r="AJ272" s="16" t="s">
        <v>849</v>
      </c>
      <c r="AK272" s="16" t="s">
        <v>31</v>
      </c>
      <c r="AL272" s="16" t="s">
        <v>1931</v>
      </c>
      <c r="AM272" s="16" t="s">
        <v>1932</v>
      </c>
      <c r="AN272" s="16" t="s">
        <v>853</v>
      </c>
      <c r="AO272" s="16" t="s">
        <v>31</v>
      </c>
      <c r="AP272" s="16" t="s">
        <v>1933</v>
      </c>
      <c r="AQ272" s="16" t="s">
        <v>576</v>
      </c>
      <c r="AR272" s="16" t="s">
        <v>856</v>
      </c>
      <c r="AS272" s="16" t="s">
        <v>857</v>
      </c>
      <c r="AT272" s="16" t="s">
        <v>858</v>
      </c>
      <c r="AU272" s="16" t="s">
        <v>510</v>
      </c>
      <c r="AV272" s="16" t="s">
        <v>859</v>
      </c>
      <c r="AW272" s="16" t="s">
        <v>860</v>
      </c>
      <c r="AX272" s="16" t="s">
        <v>861</v>
      </c>
      <c r="AY272" s="16" t="s">
        <v>600</v>
      </c>
      <c r="AZ272" s="16" t="s">
        <v>813</v>
      </c>
      <c r="BA272" s="16" t="s">
        <v>31</v>
      </c>
      <c r="BB272" s="16" t="s">
        <v>32</v>
      </c>
      <c r="BC272" s="16" t="s">
        <v>95</v>
      </c>
      <c r="BD272" s="16" t="s">
        <v>817</v>
      </c>
      <c r="BE272" s="16" t="s">
        <v>96</v>
      </c>
      <c r="BF272" s="16" t="s">
        <v>97</v>
      </c>
      <c r="BG272" s="16" t="s">
        <v>102</v>
      </c>
      <c r="BH272" s="16" t="s">
        <v>821</v>
      </c>
      <c r="BI272" s="16" t="s">
        <v>103</v>
      </c>
      <c r="BJ272" s="16" t="s">
        <v>104</v>
      </c>
      <c r="BK272" s="16" t="s">
        <v>105</v>
      </c>
      <c r="BL272" s="16" t="s">
        <v>825</v>
      </c>
      <c r="BM272" s="16" t="s">
        <v>106</v>
      </c>
      <c r="BN272" s="16" t="s">
        <v>107</v>
      </c>
    </row>
    <row r="273" spans="1:66" s="16" customFormat="1" x14ac:dyDescent="0.25">
      <c r="A273" s="15">
        <v>272</v>
      </c>
      <c r="B273" s="16" t="s">
        <v>829</v>
      </c>
      <c r="C273" s="16" t="s">
        <v>830</v>
      </c>
      <c r="D273" s="16" t="s">
        <v>2446</v>
      </c>
      <c r="E273" s="16" t="s">
        <v>2447</v>
      </c>
      <c r="F273" s="16" t="s">
        <v>833</v>
      </c>
      <c r="G273" s="16" t="s">
        <v>98</v>
      </c>
      <c r="H273" s="16" t="s">
        <v>1057</v>
      </c>
      <c r="I273" s="16" t="s">
        <v>98</v>
      </c>
      <c r="J273" s="16" t="s">
        <v>98</v>
      </c>
      <c r="K273" s="16" t="s">
        <v>2446</v>
      </c>
      <c r="L273" s="16" t="s">
        <v>2448</v>
      </c>
      <c r="M273" s="16" t="s">
        <v>2446</v>
      </c>
      <c r="N273" s="16" t="s">
        <v>2448</v>
      </c>
      <c r="O273" s="16" t="s">
        <v>98</v>
      </c>
      <c r="P273" s="16" t="s">
        <v>98</v>
      </c>
      <c r="Q273" s="16" t="s">
        <v>98</v>
      </c>
      <c r="R273" s="16" t="s">
        <v>98</v>
      </c>
      <c r="S273" s="16" t="s">
        <v>2446</v>
      </c>
      <c r="T273" s="16" t="s">
        <v>835</v>
      </c>
      <c r="U273" s="16" t="s">
        <v>2449</v>
      </c>
      <c r="V273" s="16" t="s">
        <v>2448</v>
      </c>
      <c r="W273" s="16" t="s">
        <v>2438</v>
      </c>
      <c r="X273" s="16" t="s">
        <v>838</v>
      </c>
      <c r="Y273" s="16" t="s">
        <v>2437</v>
      </c>
      <c r="Z273" s="16" t="s">
        <v>2439</v>
      </c>
      <c r="AA273" s="16" t="s">
        <v>2440</v>
      </c>
      <c r="AB273" s="16" t="s">
        <v>841</v>
      </c>
      <c r="AC273" s="16" t="s">
        <v>2441</v>
      </c>
      <c r="AD273" s="16" t="s">
        <v>2442</v>
      </c>
      <c r="AE273" s="16" t="s">
        <v>2443</v>
      </c>
      <c r="AF273" s="16" t="s">
        <v>845</v>
      </c>
      <c r="AG273" s="16" t="s">
        <v>2444</v>
      </c>
      <c r="AH273" s="16" t="s">
        <v>2445</v>
      </c>
      <c r="AI273" s="16" t="s">
        <v>34</v>
      </c>
      <c r="AJ273" s="16" t="s">
        <v>849</v>
      </c>
      <c r="AK273" s="16" t="s">
        <v>31</v>
      </c>
      <c r="AL273" s="16" t="s">
        <v>1931</v>
      </c>
      <c r="AM273" s="16" t="s">
        <v>1932</v>
      </c>
      <c r="AN273" s="16" t="s">
        <v>853</v>
      </c>
      <c r="AO273" s="16" t="s">
        <v>31</v>
      </c>
      <c r="AP273" s="16" t="s">
        <v>1933</v>
      </c>
      <c r="AQ273" s="16" t="s">
        <v>576</v>
      </c>
      <c r="AR273" s="16" t="s">
        <v>856</v>
      </c>
      <c r="AS273" s="16" t="s">
        <v>857</v>
      </c>
      <c r="AT273" s="16" t="s">
        <v>858</v>
      </c>
      <c r="AU273" s="16" t="s">
        <v>510</v>
      </c>
      <c r="AV273" s="16" t="s">
        <v>859</v>
      </c>
      <c r="AW273" s="16" t="s">
        <v>860</v>
      </c>
      <c r="AX273" s="16" t="s">
        <v>861</v>
      </c>
      <c r="AY273" s="16" t="s">
        <v>600</v>
      </c>
      <c r="AZ273" s="16" t="s">
        <v>813</v>
      </c>
      <c r="BA273" s="16" t="s">
        <v>31</v>
      </c>
      <c r="BB273" s="16" t="s">
        <v>32</v>
      </c>
      <c r="BC273" s="16" t="s">
        <v>95</v>
      </c>
      <c r="BD273" s="16" t="s">
        <v>817</v>
      </c>
      <c r="BE273" s="16" t="s">
        <v>96</v>
      </c>
      <c r="BF273" s="16" t="s">
        <v>97</v>
      </c>
      <c r="BG273" s="16" t="s">
        <v>102</v>
      </c>
      <c r="BH273" s="16" t="s">
        <v>821</v>
      </c>
      <c r="BI273" s="16" t="s">
        <v>103</v>
      </c>
      <c r="BJ273" s="16" t="s">
        <v>104</v>
      </c>
      <c r="BK273" s="16" t="s">
        <v>105</v>
      </c>
      <c r="BL273" s="16" t="s">
        <v>825</v>
      </c>
      <c r="BM273" s="16" t="s">
        <v>106</v>
      </c>
      <c r="BN273" s="16" t="s">
        <v>107</v>
      </c>
    </row>
    <row r="274" spans="1:66" s="16" customFormat="1" x14ac:dyDescent="0.25">
      <c r="A274" s="15">
        <v>273</v>
      </c>
      <c r="B274" s="16" t="s">
        <v>829</v>
      </c>
      <c r="C274" s="16" t="s">
        <v>830</v>
      </c>
      <c r="D274" s="16" t="s">
        <v>2450</v>
      </c>
      <c r="E274" s="16" t="s">
        <v>2451</v>
      </c>
      <c r="F274" s="16" t="s">
        <v>833</v>
      </c>
      <c r="G274" s="16" t="s">
        <v>98</v>
      </c>
      <c r="H274" s="16" t="s">
        <v>1057</v>
      </c>
      <c r="I274" s="16" t="s">
        <v>98</v>
      </c>
      <c r="J274" s="16" t="s">
        <v>98</v>
      </c>
      <c r="K274" s="16" t="s">
        <v>2450</v>
      </c>
      <c r="L274" s="16" t="s">
        <v>2452</v>
      </c>
      <c r="M274" s="16" t="s">
        <v>2450</v>
      </c>
      <c r="N274" s="16" t="s">
        <v>2452</v>
      </c>
      <c r="O274" s="16" t="s">
        <v>98</v>
      </c>
      <c r="P274" s="16" t="s">
        <v>98</v>
      </c>
      <c r="Q274" s="16" t="s">
        <v>98</v>
      </c>
      <c r="R274" s="16" t="s">
        <v>98</v>
      </c>
      <c r="S274" s="16" t="s">
        <v>2450</v>
      </c>
      <c r="T274" s="16" t="s">
        <v>835</v>
      </c>
      <c r="U274" s="16" t="s">
        <v>2453</v>
      </c>
      <c r="V274" s="16" t="s">
        <v>2452</v>
      </c>
      <c r="W274" s="16" t="s">
        <v>2438</v>
      </c>
      <c r="X274" s="16" t="s">
        <v>838</v>
      </c>
      <c r="Y274" s="16" t="s">
        <v>2437</v>
      </c>
      <c r="Z274" s="16" t="s">
        <v>2439</v>
      </c>
      <c r="AA274" s="16" t="s">
        <v>2440</v>
      </c>
      <c r="AB274" s="16" t="s">
        <v>841</v>
      </c>
      <c r="AC274" s="16" t="s">
        <v>2441</v>
      </c>
      <c r="AD274" s="16" t="s">
        <v>2442</v>
      </c>
      <c r="AE274" s="16" t="s">
        <v>2443</v>
      </c>
      <c r="AF274" s="16" t="s">
        <v>845</v>
      </c>
      <c r="AG274" s="16" t="s">
        <v>2444</v>
      </c>
      <c r="AH274" s="16" t="s">
        <v>2445</v>
      </c>
      <c r="AI274" s="16" t="s">
        <v>34</v>
      </c>
      <c r="AJ274" s="16" t="s">
        <v>849</v>
      </c>
      <c r="AK274" s="16" t="s">
        <v>31</v>
      </c>
      <c r="AL274" s="16" t="s">
        <v>1931</v>
      </c>
      <c r="AM274" s="16" t="s">
        <v>1932</v>
      </c>
      <c r="AN274" s="16" t="s">
        <v>853</v>
      </c>
      <c r="AO274" s="16" t="s">
        <v>31</v>
      </c>
      <c r="AP274" s="16" t="s">
        <v>1933</v>
      </c>
      <c r="AQ274" s="16" t="s">
        <v>576</v>
      </c>
      <c r="AR274" s="16" t="s">
        <v>856</v>
      </c>
      <c r="AS274" s="16" t="s">
        <v>857</v>
      </c>
      <c r="AT274" s="16" t="s">
        <v>858</v>
      </c>
      <c r="AU274" s="16" t="s">
        <v>510</v>
      </c>
      <c r="AV274" s="16" t="s">
        <v>859</v>
      </c>
      <c r="AW274" s="16" t="s">
        <v>860</v>
      </c>
      <c r="AX274" s="16" t="s">
        <v>861</v>
      </c>
      <c r="AY274" s="16" t="s">
        <v>600</v>
      </c>
      <c r="AZ274" s="16" t="s">
        <v>813</v>
      </c>
      <c r="BA274" s="16" t="s">
        <v>31</v>
      </c>
      <c r="BB274" s="16" t="s">
        <v>32</v>
      </c>
      <c r="BC274" s="16" t="s">
        <v>95</v>
      </c>
      <c r="BD274" s="16" t="s">
        <v>817</v>
      </c>
      <c r="BE274" s="16" t="s">
        <v>96</v>
      </c>
      <c r="BF274" s="16" t="s">
        <v>97</v>
      </c>
      <c r="BG274" s="16" t="s">
        <v>102</v>
      </c>
      <c r="BH274" s="16" t="s">
        <v>821</v>
      </c>
      <c r="BI274" s="16" t="s">
        <v>103</v>
      </c>
      <c r="BJ274" s="16" t="s">
        <v>104</v>
      </c>
      <c r="BK274" s="16" t="s">
        <v>105</v>
      </c>
      <c r="BL274" s="16" t="s">
        <v>825</v>
      </c>
      <c r="BM274" s="16" t="s">
        <v>106</v>
      </c>
      <c r="BN274" s="16" t="s">
        <v>107</v>
      </c>
    </row>
    <row r="275" spans="1:66" s="16" customFormat="1" x14ac:dyDescent="0.25">
      <c r="A275" s="15">
        <v>274</v>
      </c>
      <c r="B275" s="16" t="s">
        <v>829</v>
      </c>
      <c r="C275" s="16" t="s">
        <v>830</v>
      </c>
      <c r="D275" s="16" t="s">
        <v>2454</v>
      </c>
      <c r="E275" s="16" t="s">
        <v>2455</v>
      </c>
      <c r="F275" s="16" t="s">
        <v>833</v>
      </c>
      <c r="G275" s="16" t="s">
        <v>98</v>
      </c>
      <c r="H275" s="16" t="s">
        <v>98</v>
      </c>
      <c r="I275" s="16" t="s">
        <v>98</v>
      </c>
      <c r="J275" s="16" t="s">
        <v>98</v>
      </c>
      <c r="K275" s="16" t="s">
        <v>98</v>
      </c>
      <c r="L275" s="16" t="s">
        <v>98</v>
      </c>
      <c r="M275" s="16" t="s">
        <v>98</v>
      </c>
      <c r="N275" s="16" t="s">
        <v>98</v>
      </c>
      <c r="O275" s="16" t="s">
        <v>2454</v>
      </c>
      <c r="P275" s="16" t="s">
        <v>2456</v>
      </c>
      <c r="Q275" s="16" t="s">
        <v>2454</v>
      </c>
      <c r="R275" s="16" t="s">
        <v>2456</v>
      </c>
      <c r="S275" s="16" t="s">
        <v>2454</v>
      </c>
      <c r="T275" s="16" t="s">
        <v>835</v>
      </c>
      <c r="U275" s="16" t="s">
        <v>2457</v>
      </c>
      <c r="V275" s="16" t="s">
        <v>2456</v>
      </c>
      <c r="W275" s="16" t="s">
        <v>2458</v>
      </c>
      <c r="X275" s="16" t="s">
        <v>838</v>
      </c>
      <c r="Y275" s="16" t="s">
        <v>2457</v>
      </c>
      <c r="Z275" s="16" t="s">
        <v>2459</v>
      </c>
      <c r="AA275" s="16" t="s">
        <v>2440</v>
      </c>
      <c r="AB275" s="16" t="s">
        <v>841</v>
      </c>
      <c r="AC275" s="16" t="s">
        <v>2441</v>
      </c>
      <c r="AD275" s="16" t="s">
        <v>2442</v>
      </c>
      <c r="AE275" s="16" t="s">
        <v>2443</v>
      </c>
      <c r="AF275" s="16" t="s">
        <v>845</v>
      </c>
      <c r="AG275" s="16" t="s">
        <v>2444</v>
      </c>
      <c r="AH275" s="16" t="s">
        <v>2445</v>
      </c>
      <c r="AI275" s="16" t="s">
        <v>34</v>
      </c>
      <c r="AJ275" s="16" t="s">
        <v>849</v>
      </c>
      <c r="AK275" s="16" t="s">
        <v>31</v>
      </c>
      <c r="AL275" s="16" t="s">
        <v>1931</v>
      </c>
      <c r="AM275" s="16" t="s">
        <v>1932</v>
      </c>
      <c r="AN275" s="16" t="s">
        <v>853</v>
      </c>
      <c r="AO275" s="16" t="s">
        <v>31</v>
      </c>
      <c r="AP275" s="16" t="s">
        <v>1933</v>
      </c>
      <c r="AQ275" s="16" t="s">
        <v>576</v>
      </c>
      <c r="AR275" s="16" t="s">
        <v>856</v>
      </c>
      <c r="AS275" s="16" t="s">
        <v>857</v>
      </c>
      <c r="AT275" s="16" t="s">
        <v>858</v>
      </c>
      <c r="AU275" s="16" t="s">
        <v>510</v>
      </c>
      <c r="AV275" s="16" t="s">
        <v>859</v>
      </c>
      <c r="AW275" s="16" t="s">
        <v>860</v>
      </c>
      <c r="AX275" s="16" t="s">
        <v>861</v>
      </c>
      <c r="AY275" s="16" t="s">
        <v>600</v>
      </c>
      <c r="AZ275" s="16" t="s">
        <v>813</v>
      </c>
      <c r="BA275" s="16" t="s">
        <v>31</v>
      </c>
      <c r="BB275" s="16" t="s">
        <v>32</v>
      </c>
      <c r="BC275" s="16" t="s">
        <v>95</v>
      </c>
      <c r="BD275" s="16" t="s">
        <v>817</v>
      </c>
      <c r="BE275" s="16" t="s">
        <v>96</v>
      </c>
      <c r="BF275" s="16" t="s">
        <v>97</v>
      </c>
      <c r="BG275" s="16" t="s">
        <v>102</v>
      </c>
      <c r="BH275" s="16" t="s">
        <v>821</v>
      </c>
      <c r="BI275" s="16" t="s">
        <v>103</v>
      </c>
      <c r="BJ275" s="16" t="s">
        <v>104</v>
      </c>
      <c r="BK275" s="16" t="s">
        <v>105</v>
      </c>
      <c r="BL275" s="16" t="s">
        <v>825</v>
      </c>
      <c r="BM275" s="16" t="s">
        <v>106</v>
      </c>
      <c r="BN275" s="16" t="s">
        <v>107</v>
      </c>
    </row>
    <row r="276" spans="1:66" s="16" customFormat="1" x14ac:dyDescent="0.25">
      <c r="A276" s="15">
        <v>275</v>
      </c>
      <c r="B276" s="16" t="s">
        <v>829</v>
      </c>
      <c r="C276" s="16" t="s">
        <v>830</v>
      </c>
      <c r="D276" s="16" t="s">
        <v>2460</v>
      </c>
      <c r="E276" s="16" t="s">
        <v>2461</v>
      </c>
      <c r="F276" s="16" t="s">
        <v>833</v>
      </c>
      <c r="G276" s="16" t="s">
        <v>98</v>
      </c>
      <c r="H276" s="16" t="s">
        <v>1057</v>
      </c>
      <c r="I276" s="16" t="s">
        <v>98</v>
      </c>
      <c r="J276" s="16" t="s">
        <v>98</v>
      </c>
      <c r="K276" s="16" t="s">
        <v>2460</v>
      </c>
      <c r="L276" s="16" t="s">
        <v>2462</v>
      </c>
      <c r="M276" s="16" t="s">
        <v>2460</v>
      </c>
      <c r="N276" s="16" t="s">
        <v>2462</v>
      </c>
      <c r="O276" s="16" t="s">
        <v>98</v>
      </c>
      <c r="P276" s="16" t="s">
        <v>98</v>
      </c>
      <c r="Q276" s="16" t="s">
        <v>98</v>
      </c>
      <c r="R276" s="16" t="s">
        <v>98</v>
      </c>
      <c r="S276" s="16" t="s">
        <v>2460</v>
      </c>
      <c r="T276" s="16" t="s">
        <v>835</v>
      </c>
      <c r="U276" s="16" t="s">
        <v>2463</v>
      </c>
      <c r="V276" s="16" t="s">
        <v>2462</v>
      </c>
      <c r="W276" s="16" t="s">
        <v>2458</v>
      </c>
      <c r="X276" s="16" t="s">
        <v>838</v>
      </c>
      <c r="Y276" s="16" t="s">
        <v>2457</v>
      </c>
      <c r="Z276" s="16" t="s">
        <v>2459</v>
      </c>
      <c r="AA276" s="16" t="s">
        <v>2440</v>
      </c>
      <c r="AB276" s="16" t="s">
        <v>841</v>
      </c>
      <c r="AC276" s="16" t="s">
        <v>2441</v>
      </c>
      <c r="AD276" s="16" t="s">
        <v>2442</v>
      </c>
      <c r="AE276" s="16" t="s">
        <v>2443</v>
      </c>
      <c r="AF276" s="16" t="s">
        <v>845</v>
      </c>
      <c r="AG276" s="16" t="s">
        <v>2444</v>
      </c>
      <c r="AH276" s="16" t="s">
        <v>2445</v>
      </c>
      <c r="AI276" s="16" t="s">
        <v>34</v>
      </c>
      <c r="AJ276" s="16" t="s">
        <v>849</v>
      </c>
      <c r="AK276" s="16" t="s">
        <v>31</v>
      </c>
      <c r="AL276" s="16" t="s">
        <v>1931</v>
      </c>
      <c r="AM276" s="16" t="s">
        <v>1932</v>
      </c>
      <c r="AN276" s="16" t="s">
        <v>853</v>
      </c>
      <c r="AO276" s="16" t="s">
        <v>31</v>
      </c>
      <c r="AP276" s="16" t="s">
        <v>1933</v>
      </c>
      <c r="AQ276" s="16" t="s">
        <v>576</v>
      </c>
      <c r="AR276" s="16" t="s">
        <v>856</v>
      </c>
      <c r="AS276" s="16" t="s">
        <v>857</v>
      </c>
      <c r="AT276" s="16" t="s">
        <v>858</v>
      </c>
      <c r="AU276" s="16" t="s">
        <v>510</v>
      </c>
      <c r="AV276" s="16" t="s">
        <v>859</v>
      </c>
      <c r="AW276" s="16" t="s">
        <v>860</v>
      </c>
      <c r="AX276" s="16" t="s">
        <v>861</v>
      </c>
      <c r="AY276" s="16" t="s">
        <v>600</v>
      </c>
      <c r="AZ276" s="16" t="s">
        <v>813</v>
      </c>
      <c r="BA276" s="16" t="s">
        <v>31</v>
      </c>
      <c r="BB276" s="16" t="s">
        <v>32</v>
      </c>
      <c r="BC276" s="16" t="s">
        <v>95</v>
      </c>
      <c r="BD276" s="16" t="s">
        <v>817</v>
      </c>
      <c r="BE276" s="16" t="s">
        <v>96</v>
      </c>
      <c r="BF276" s="16" t="s">
        <v>97</v>
      </c>
      <c r="BG276" s="16" t="s">
        <v>102</v>
      </c>
      <c r="BH276" s="16" t="s">
        <v>821</v>
      </c>
      <c r="BI276" s="16" t="s">
        <v>103</v>
      </c>
      <c r="BJ276" s="16" t="s">
        <v>104</v>
      </c>
      <c r="BK276" s="16" t="s">
        <v>105</v>
      </c>
      <c r="BL276" s="16" t="s">
        <v>825</v>
      </c>
      <c r="BM276" s="16" t="s">
        <v>106</v>
      </c>
      <c r="BN276" s="16" t="s">
        <v>107</v>
      </c>
    </row>
    <row r="277" spans="1:66" s="16" customFormat="1" x14ac:dyDescent="0.25">
      <c r="A277" s="15">
        <v>276</v>
      </c>
      <c r="B277" s="16" t="s">
        <v>829</v>
      </c>
      <c r="C277" s="16" t="s">
        <v>830</v>
      </c>
      <c r="D277" s="16" t="s">
        <v>2464</v>
      </c>
      <c r="E277" s="16" t="s">
        <v>2465</v>
      </c>
      <c r="F277" s="16" t="s">
        <v>833</v>
      </c>
      <c r="G277" s="16" t="s">
        <v>98</v>
      </c>
      <c r="H277" s="16" t="s">
        <v>1057</v>
      </c>
      <c r="I277" s="16" t="s">
        <v>98</v>
      </c>
      <c r="J277" s="16" t="s">
        <v>98</v>
      </c>
      <c r="K277" s="16" t="s">
        <v>2464</v>
      </c>
      <c r="L277" s="16" t="s">
        <v>2466</v>
      </c>
      <c r="M277" s="16" t="s">
        <v>2464</v>
      </c>
      <c r="N277" s="16" t="s">
        <v>2466</v>
      </c>
      <c r="O277" s="16" t="s">
        <v>98</v>
      </c>
      <c r="P277" s="16" t="s">
        <v>98</v>
      </c>
      <c r="Q277" s="16" t="s">
        <v>98</v>
      </c>
      <c r="R277" s="16" t="s">
        <v>98</v>
      </c>
      <c r="S277" s="16" t="s">
        <v>2464</v>
      </c>
      <c r="T277" s="16" t="s">
        <v>835</v>
      </c>
      <c r="U277" s="16" t="s">
        <v>2467</v>
      </c>
      <c r="V277" s="16" t="s">
        <v>2466</v>
      </c>
      <c r="W277" s="16" t="s">
        <v>2458</v>
      </c>
      <c r="X277" s="16" t="s">
        <v>838</v>
      </c>
      <c r="Y277" s="16" t="s">
        <v>2457</v>
      </c>
      <c r="Z277" s="16" t="s">
        <v>2459</v>
      </c>
      <c r="AA277" s="16" t="s">
        <v>2440</v>
      </c>
      <c r="AB277" s="16" t="s">
        <v>841</v>
      </c>
      <c r="AC277" s="16" t="s">
        <v>2441</v>
      </c>
      <c r="AD277" s="16" t="s">
        <v>2442</v>
      </c>
      <c r="AE277" s="16" t="s">
        <v>2443</v>
      </c>
      <c r="AF277" s="16" t="s">
        <v>845</v>
      </c>
      <c r="AG277" s="16" t="s">
        <v>2444</v>
      </c>
      <c r="AH277" s="16" t="s">
        <v>2445</v>
      </c>
      <c r="AI277" s="16" t="s">
        <v>34</v>
      </c>
      <c r="AJ277" s="16" t="s">
        <v>849</v>
      </c>
      <c r="AK277" s="16" t="s">
        <v>31</v>
      </c>
      <c r="AL277" s="16" t="s">
        <v>1931</v>
      </c>
      <c r="AM277" s="16" t="s">
        <v>1932</v>
      </c>
      <c r="AN277" s="16" t="s">
        <v>853</v>
      </c>
      <c r="AO277" s="16" t="s">
        <v>31</v>
      </c>
      <c r="AP277" s="16" t="s">
        <v>1933</v>
      </c>
      <c r="AQ277" s="16" t="s">
        <v>576</v>
      </c>
      <c r="AR277" s="16" t="s">
        <v>856</v>
      </c>
      <c r="AS277" s="16" t="s">
        <v>857</v>
      </c>
      <c r="AT277" s="16" t="s">
        <v>858</v>
      </c>
      <c r="AU277" s="16" t="s">
        <v>510</v>
      </c>
      <c r="AV277" s="16" t="s">
        <v>859</v>
      </c>
      <c r="AW277" s="16" t="s">
        <v>860</v>
      </c>
      <c r="AX277" s="16" t="s">
        <v>861</v>
      </c>
      <c r="AY277" s="16" t="s">
        <v>600</v>
      </c>
      <c r="AZ277" s="16" t="s">
        <v>813</v>
      </c>
      <c r="BA277" s="16" t="s">
        <v>31</v>
      </c>
      <c r="BB277" s="16" t="s">
        <v>32</v>
      </c>
      <c r="BC277" s="16" t="s">
        <v>95</v>
      </c>
      <c r="BD277" s="16" t="s">
        <v>817</v>
      </c>
      <c r="BE277" s="16" t="s">
        <v>96</v>
      </c>
      <c r="BF277" s="16" t="s">
        <v>97</v>
      </c>
      <c r="BG277" s="16" t="s">
        <v>102</v>
      </c>
      <c r="BH277" s="16" t="s">
        <v>821</v>
      </c>
      <c r="BI277" s="16" t="s">
        <v>103</v>
      </c>
      <c r="BJ277" s="16" t="s">
        <v>104</v>
      </c>
      <c r="BK277" s="16" t="s">
        <v>105</v>
      </c>
      <c r="BL277" s="16" t="s">
        <v>825</v>
      </c>
      <c r="BM277" s="16" t="s">
        <v>106</v>
      </c>
      <c r="BN277" s="16" t="s">
        <v>107</v>
      </c>
    </row>
    <row r="278" spans="1:66" s="16" customFormat="1" x14ac:dyDescent="0.25">
      <c r="A278" s="15">
        <v>277</v>
      </c>
      <c r="B278" s="16" t="s">
        <v>829</v>
      </c>
      <c r="C278" s="16" t="s">
        <v>830</v>
      </c>
      <c r="D278" s="16" t="s">
        <v>2468</v>
      </c>
      <c r="E278" s="16" t="s">
        <v>2469</v>
      </c>
      <c r="F278" s="16" t="s">
        <v>833</v>
      </c>
      <c r="G278" s="16" t="s">
        <v>98</v>
      </c>
      <c r="H278" s="16" t="s">
        <v>98</v>
      </c>
      <c r="I278" s="16" t="s">
        <v>98</v>
      </c>
      <c r="J278" s="16" t="s">
        <v>98</v>
      </c>
      <c r="K278" s="16" t="s">
        <v>98</v>
      </c>
      <c r="L278" s="16" t="s">
        <v>98</v>
      </c>
      <c r="M278" s="16" t="s">
        <v>98</v>
      </c>
      <c r="N278" s="16" t="s">
        <v>98</v>
      </c>
      <c r="O278" s="16" t="s">
        <v>2468</v>
      </c>
      <c r="P278" s="16" t="s">
        <v>2470</v>
      </c>
      <c r="Q278" s="16" t="s">
        <v>2468</v>
      </c>
      <c r="R278" s="16" t="s">
        <v>2470</v>
      </c>
      <c r="S278" s="16" t="s">
        <v>2468</v>
      </c>
      <c r="T278" s="16" t="s">
        <v>835</v>
      </c>
      <c r="U278" s="16" t="s">
        <v>2471</v>
      </c>
      <c r="V278" s="16" t="s">
        <v>2470</v>
      </c>
      <c r="W278" s="16" t="s">
        <v>2472</v>
      </c>
      <c r="X278" s="16" t="s">
        <v>838</v>
      </c>
      <c r="Y278" s="16" t="s">
        <v>2471</v>
      </c>
      <c r="Z278" s="16" t="s">
        <v>2473</v>
      </c>
      <c r="AA278" s="16" t="s">
        <v>2474</v>
      </c>
      <c r="AB278" s="16" t="s">
        <v>841</v>
      </c>
      <c r="AC278" s="16" t="s">
        <v>2475</v>
      </c>
      <c r="AD278" s="16" t="s">
        <v>2476</v>
      </c>
      <c r="AE278" s="16" t="s">
        <v>2443</v>
      </c>
      <c r="AF278" s="16" t="s">
        <v>845</v>
      </c>
      <c r="AG278" s="16" t="s">
        <v>2444</v>
      </c>
      <c r="AH278" s="16" t="s">
        <v>2445</v>
      </c>
      <c r="AI278" s="16" t="s">
        <v>34</v>
      </c>
      <c r="AJ278" s="16" t="s">
        <v>849</v>
      </c>
      <c r="AK278" s="16" t="s">
        <v>31</v>
      </c>
      <c r="AL278" s="16" t="s">
        <v>1931</v>
      </c>
      <c r="AM278" s="16" t="s">
        <v>1932</v>
      </c>
      <c r="AN278" s="16" t="s">
        <v>853</v>
      </c>
      <c r="AO278" s="16" t="s">
        <v>31</v>
      </c>
      <c r="AP278" s="16" t="s">
        <v>1933</v>
      </c>
      <c r="AQ278" s="16" t="s">
        <v>576</v>
      </c>
      <c r="AR278" s="16" t="s">
        <v>856</v>
      </c>
      <c r="AS278" s="16" t="s">
        <v>857</v>
      </c>
      <c r="AT278" s="16" t="s">
        <v>858</v>
      </c>
      <c r="AU278" s="16" t="s">
        <v>510</v>
      </c>
      <c r="AV278" s="16" t="s">
        <v>859</v>
      </c>
      <c r="AW278" s="16" t="s">
        <v>860</v>
      </c>
      <c r="AX278" s="16" t="s">
        <v>861</v>
      </c>
      <c r="AY278" s="16" t="s">
        <v>600</v>
      </c>
      <c r="AZ278" s="16" t="s">
        <v>813</v>
      </c>
      <c r="BA278" s="16" t="s">
        <v>31</v>
      </c>
      <c r="BB278" s="16" t="s">
        <v>32</v>
      </c>
      <c r="BC278" s="16" t="s">
        <v>95</v>
      </c>
      <c r="BD278" s="16" t="s">
        <v>817</v>
      </c>
      <c r="BE278" s="16" t="s">
        <v>96</v>
      </c>
      <c r="BF278" s="16" t="s">
        <v>97</v>
      </c>
      <c r="BG278" s="16" t="s">
        <v>102</v>
      </c>
      <c r="BH278" s="16" t="s">
        <v>821</v>
      </c>
      <c r="BI278" s="16" t="s">
        <v>103</v>
      </c>
      <c r="BJ278" s="16" t="s">
        <v>104</v>
      </c>
      <c r="BK278" s="16" t="s">
        <v>105</v>
      </c>
      <c r="BL278" s="16" t="s">
        <v>825</v>
      </c>
      <c r="BM278" s="16" t="s">
        <v>106</v>
      </c>
      <c r="BN278" s="16" t="s">
        <v>107</v>
      </c>
    </row>
    <row r="279" spans="1:66" s="16" customFormat="1" x14ac:dyDescent="0.25">
      <c r="A279" s="15">
        <v>278</v>
      </c>
      <c r="B279" s="16" t="s">
        <v>829</v>
      </c>
      <c r="C279" s="16" t="s">
        <v>830</v>
      </c>
      <c r="D279" s="16" t="s">
        <v>2477</v>
      </c>
      <c r="E279" s="16" t="s">
        <v>2478</v>
      </c>
      <c r="F279" s="16" t="s">
        <v>833</v>
      </c>
      <c r="G279" s="16" t="s">
        <v>98</v>
      </c>
      <c r="H279" s="16" t="s">
        <v>1057</v>
      </c>
      <c r="I279" s="16" t="s">
        <v>98</v>
      </c>
      <c r="J279" s="16" t="s">
        <v>98</v>
      </c>
      <c r="K279" s="16" t="s">
        <v>2477</v>
      </c>
      <c r="L279" s="16" t="s">
        <v>2479</v>
      </c>
      <c r="M279" s="16" t="s">
        <v>2477</v>
      </c>
      <c r="N279" s="16" t="s">
        <v>2479</v>
      </c>
      <c r="O279" s="16" t="s">
        <v>98</v>
      </c>
      <c r="P279" s="16" t="s">
        <v>98</v>
      </c>
      <c r="Q279" s="16" t="s">
        <v>98</v>
      </c>
      <c r="R279" s="16" t="s">
        <v>98</v>
      </c>
      <c r="S279" s="16" t="s">
        <v>2477</v>
      </c>
      <c r="T279" s="16" t="s">
        <v>835</v>
      </c>
      <c r="U279" s="16" t="s">
        <v>2480</v>
      </c>
      <c r="V279" s="16" t="s">
        <v>2479</v>
      </c>
      <c r="W279" s="16" t="s">
        <v>2472</v>
      </c>
      <c r="X279" s="16" t="s">
        <v>838</v>
      </c>
      <c r="Y279" s="16" t="s">
        <v>2471</v>
      </c>
      <c r="Z279" s="16" t="s">
        <v>2473</v>
      </c>
      <c r="AA279" s="16" t="s">
        <v>2474</v>
      </c>
      <c r="AB279" s="16" t="s">
        <v>841</v>
      </c>
      <c r="AC279" s="16" t="s">
        <v>2475</v>
      </c>
      <c r="AD279" s="16" t="s">
        <v>2476</v>
      </c>
      <c r="AE279" s="16" t="s">
        <v>2443</v>
      </c>
      <c r="AF279" s="16" t="s">
        <v>845</v>
      </c>
      <c r="AG279" s="16" t="s">
        <v>2444</v>
      </c>
      <c r="AH279" s="16" t="s">
        <v>2445</v>
      </c>
      <c r="AI279" s="16" t="s">
        <v>34</v>
      </c>
      <c r="AJ279" s="16" t="s">
        <v>849</v>
      </c>
      <c r="AK279" s="16" t="s">
        <v>31</v>
      </c>
      <c r="AL279" s="16" t="s">
        <v>1931</v>
      </c>
      <c r="AM279" s="16" t="s">
        <v>1932</v>
      </c>
      <c r="AN279" s="16" t="s">
        <v>853</v>
      </c>
      <c r="AO279" s="16" t="s">
        <v>31</v>
      </c>
      <c r="AP279" s="16" t="s">
        <v>1933</v>
      </c>
      <c r="AQ279" s="16" t="s">
        <v>576</v>
      </c>
      <c r="AR279" s="16" t="s">
        <v>856</v>
      </c>
      <c r="AS279" s="16" t="s">
        <v>857</v>
      </c>
      <c r="AT279" s="16" t="s">
        <v>858</v>
      </c>
      <c r="AU279" s="16" t="s">
        <v>510</v>
      </c>
      <c r="AV279" s="16" t="s">
        <v>859</v>
      </c>
      <c r="AW279" s="16" t="s">
        <v>860</v>
      </c>
      <c r="AX279" s="16" t="s">
        <v>861</v>
      </c>
      <c r="AY279" s="16" t="s">
        <v>600</v>
      </c>
      <c r="AZ279" s="16" t="s">
        <v>813</v>
      </c>
      <c r="BA279" s="16" t="s">
        <v>31</v>
      </c>
      <c r="BB279" s="16" t="s">
        <v>32</v>
      </c>
      <c r="BC279" s="16" t="s">
        <v>95</v>
      </c>
      <c r="BD279" s="16" t="s">
        <v>817</v>
      </c>
      <c r="BE279" s="16" t="s">
        <v>96</v>
      </c>
      <c r="BF279" s="16" t="s">
        <v>97</v>
      </c>
      <c r="BG279" s="16" t="s">
        <v>102</v>
      </c>
      <c r="BH279" s="16" t="s">
        <v>821</v>
      </c>
      <c r="BI279" s="16" t="s">
        <v>103</v>
      </c>
      <c r="BJ279" s="16" t="s">
        <v>104</v>
      </c>
      <c r="BK279" s="16" t="s">
        <v>105</v>
      </c>
      <c r="BL279" s="16" t="s">
        <v>825</v>
      </c>
      <c r="BM279" s="16" t="s">
        <v>106</v>
      </c>
      <c r="BN279" s="16" t="s">
        <v>107</v>
      </c>
    </row>
    <row r="280" spans="1:66" s="16" customFormat="1" x14ac:dyDescent="0.25">
      <c r="A280" s="15">
        <v>279</v>
      </c>
      <c r="B280" s="16" t="s">
        <v>829</v>
      </c>
      <c r="C280" s="16" t="s">
        <v>830</v>
      </c>
      <c r="D280" s="16" t="s">
        <v>2481</v>
      </c>
      <c r="E280" s="16" t="s">
        <v>2482</v>
      </c>
      <c r="F280" s="16" t="s">
        <v>833</v>
      </c>
      <c r="G280" s="16" t="s">
        <v>98</v>
      </c>
      <c r="H280" s="16" t="s">
        <v>1057</v>
      </c>
      <c r="I280" s="16" t="s">
        <v>98</v>
      </c>
      <c r="J280" s="16" t="s">
        <v>98</v>
      </c>
      <c r="K280" s="16" t="s">
        <v>2481</v>
      </c>
      <c r="L280" s="16" t="s">
        <v>2483</v>
      </c>
      <c r="M280" s="16" t="s">
        <v>2481</v>
      </c>
      <c r="N280" s="16" t="s">
        <v>2483</v>
      </c>
      <c r="O280" s="16" t="s">
        <v>98</v>
      </c>
      <c r="P280" s="16" t="s">
        <v>98</v>
      </c>
      <c r="Q280" s="16" t="s">
        <v>98</v>
      </c>
      <c r="R280" s="16" t="s">
        <v>98</v>
      </c>
      <c r="S280" s="16" t="s">
        <v>2481</v>
      </c>
      <c r="T280" s="16" t="s">
        <v>835</v>
      </c>
      <c r="U280" s="16" t="s">
        <v>2484</v>
      </c>
      <c r="V280" s="16" t="s">
        <v>2483</v>
      </c>
      <c r="W280" s="16" t="s">
        <v>2472</v>
      </c>
      <c r="X280" s="16" t="s">
        <v>838</v>
      </c>
      <c r="Y280" s="16" t="s">
        <v>2471</v>
      </c>
      <c r="Z280" s="16" t="s">
        <v>2473</v>
      </c>
      <c r="AA280" s="16" t="s">
        <v>2474</v>
      </c>
      <c r="AB280" s="16" t="s">
        <v>841</v>
      </c>
      <c r="AC280" s="16" t="s">
        <v>2475</v>
      </c>
      <c r="AD280" s="16" t="s">
        <v>2476</v>
      </c>
      <c r="AE280" s="16" t="s">
        <v>2443</v>
      </c>
      <c r="AF280" s="16" t="s">
        <v>845</v>
      </c>
      <c r="AG280" s="16" t="s">
        <v>2444</v>
      </c>
      <c r="AH280" s="16" t="s">
        <v>2445</v>
      </c>
      <c r="AI280" s="16" t="s">
        <v>34</v>
      </c>
      <c r="AJ280" s="16" t="s">
        <v>849</v>
      </c>
      <c r="AK280" s="16" t="s">
        <v>31</v>
      </c>
      <c r="AL280" s="16" t="s">
        <v>1931</v>
      </c>
      <c r="AM280" s="16" t="s">
        <v>1932</v>
      </c>
      <c r="AN280" s="16" t="s">
        <v>853</v>
      </c>
      <c r="AO280" s="16" t="s">
        <v>31</v>
      </c>
      <c r="AP280" s="16" t="s">
        <v>1933</v>
      </c>
      <c r="AQ280" s="16" t="s">
        <v>576</v>
      </c>
      <c r="AR280" s="16" t="s">
        <v>856</v>
      </c>
      <c r="AS280" s="16" t="s">
        <v>857</v>
      </c>
      <c r="AT280" s="16" t="s">
        <v>858</v>
      </c>
      <c r="AU280" s="16" t="s">
        <v>510</v>
      </c>
      <c r="AV280" s="16" t="s">
        <v>859</v>
      </c>
      <c r="AW280" s="16" t="s">
        <v>860</v>
      </c>
      <c r="AX280" s="16" t="s">
        <v>861</v>
      </c>
      <c r="AY280" s="16" t="s">
        <v>600</v>
      </c>
      <c r="AZ280" s="16" t="s">
        <v>813</v>
      </c>
      <c r="BA280" s="16" t="s">
        <v>31</v>
      </c>
      <c r="BB280" s="16" t="s">
        <v>32</v>
      </c>
      <c r="BC280" s="16" t="s">
        <v>95</v>
      </c>
      <c r="BD280" s="16" t="s">
        <v>817</v>
      </c>
      <c r="BE280" s="16" t="s">
        <v>96</v>
      </c>
      <c r="BF280" s="16" t="s">
        <v>97</v>
      </c>
      <c r="BG280" s="16" t="s">
        <v>102</v>
      </c>
      <c r="BH280" s="16" t="s">
        <v>821</v>
      </c>
      <c r="BI280" s="16" t="s">
        <v>103</v>
      </c>
      <c r="BJ280" s="16" t="s">
        <v>104</v>
      </c>
      <c r="BK280" s="16" t="s">
        <v>105</v>
      </c>
      <c r="BL280" s="16" t="s">
        <v>825</v>
      </c>
      <c r="BM280" s="16" t="s">
        <v>106</v>
      </c>
      <c r="BN280" s="16" t="s">
        <v>107</v>
      </c>
    </row>
    <row r="281" spans="1:66" s="16" customFormat="1" x14ac:dyDescent="0.25">
      <c r="A281" s="15">
        <v>280</v>
      </c>
      <c r="B281" s="16" t="s">
        <v>829</v>
      </c>
      <c r="C281" s="16" t="s">
        <v>830</v>
      </c>
      <c r="D281" s="16" t="s">
        <v>2485</v>
      </c>
      <c r="E281" s="16" t="s">
        <v>2486</v>
      </c>
      <c r="F281" s="16" t="s">
        <v>833</v>
      </c>
      <c r="G281" s="16" t="s">
        <v>98</v>
      </c>
      <c r="H281" s="16" t="s">
        <v>98</v>
      </c>
      <c r="I281" s="16" t="s">
        <v>98</v>
      </c>
      <c r="J281" s="16" t="s">
        <v>98</v>
      </c>
      <c r="K281" s="16" t="s">
        <v>98</v>
      </c>
      <c r="L281" s="16" t="s">
        <v>98</v>
      </c>
      <c r="M281" s="16" t="s">
        <v>98</v>
      </c>
      <c r="N281" s="16" t="s">
        <v>98</v>
      </c>
      <c r="O281" s="16" t="s">
        <v>2485</v>
      </c>
      <c r="P281" s="16" t="s">
        <v>2487</v>
      </c>
      <c r="Q281" s="16" t="s">
        <v>2485</v>
      </c>
      <c r="R281" s="16" t="s">
        <v>2487</v>
      </c>
      <c r="S281" s="16" t="s">
        <v>2485</v>
      </c>
      <c r="T281" s="16" t="s">
        <v>835</v>
      </c>
      <c r="U281" s="16" t="s">
        <v>2488</v>
      </c>
      <c r="V281" s="16" t="s">
        <v>2487</v>
      </c>
      <c r="W281" s="16" t="s">
        <v>2489</v>
      </c>
      <c r="X281" s="16" t="s">
        <v>838</v>
      </c>
      <c r="Y281" s="16" t="s">
        <v>2488</v>
      </c>
      <c r="Z281" s="16" t="s">
        <v>2490</v>
      </c>
      <c r="AA281" s="16" t="s">
        <v>2474</v>
      </c>
      <c r="AB281" s="16" t="s">
        <v>841</v>
      </c>
      <c r="AC281" s="16" t="s">
        <v>2475</v>
      </c>
      <c r="AD281" s="16" t="s">
        <v>2476</v>
      </c>
      <c r="AE281" s="16" t="s">
        <v>2443</v>
      </c>
      <c r="AF281" s="16" t="s">
        <v>845</v>
      </c>
      <c r="AG281" s="16" t="s">
        <v>2444</v>
      </c>
      <c r="AH281" s="16" t="s">
        <v>2445</v>
      </c>
      <c r="AI281" s="16" t="s">
        <v>34</v>
      </c>
      <c r="AJ281" s="16" t="s">
        <v>849</v>
      </c>
      <c r="AK281" s="16" t="s">
        <v>31</v>
      </c>
      <c r="AL281" s="16" t="s">
        <v>1931</v>
      </c>
      <c r="AM281" s="16" t="s">
        <v>1932</v>
      </c>
      <c r="AN281" s="16" t="s">
        <v>853</v>
      </c>
      <c r="AO281" s="16" t="s">
        <v>31</v>
      </c>
      <c r="AP281" s="16" t="s">
        <v>1933</v>
      </c>
      <c r="AQ281" s="16" t="s">
        <v>576</v>
      </c>
      <c r="AR281" s="16" t="s">
        <v>856</v>
      </c>
      <c r="AS281" s="16" t="s">
        <v>857</v>
      </c>
      <c r="AT281" s="16" t="s">
        <v>858</v>
      </c>
      <c r="AU281" s="16" t="s">
        <v>510</v>
      </c>
      <c r="AV281" s="16" t="s">
        <v>859</v>
      </c>
      <c r="AW281" s="16" t="s">
        <v>860</v>
      </c>
      <c r="AX281" s="16" t="s">
        <v>861</v>
      </c>
      <c r="AY281" s="16" t="s">
        <v>600</v>
      </c>
      <c r="AZ281" s="16" t="s">
        <v>813</v>
      </c>
      <c r="BA281" s="16" t="s">
        <v>31</v>
      </c>
      <c r="BB281" s="16" t="s">
        <v>32</v>
      </c>
      <c r="BC281" s="16" t="s">
        <v>95</v>
      </c>
      <c r="BD281" s="16" t="s">
        <v>817</v>
      </c>
      <c r="BE281" s="16" t="s">
        <v>96</v>
      </c>
      <c r="BF281" s="16" t="s">
        <v>97</v>
      </c>
      <c r="BG281" s="16" t="s">
        <v>102</v>
      </c>
      <c r="BH281" s="16" t="s">
        <v>821</v>
      </c>
      <c r="BI281" s="16" t="s">
        <v>103</v>
      </c>
      <c r="BJ281" s="16" t="s">
        <v>104</v>
      </c>
      <c r="BK281" s="16" t="s">
        <v>105</v>
      </c>
      <c r="BL281" s="16" t="s">
        <v>825</v>
      </c>
      <c r="BM281" s="16" t="s">
        <v>106</v>
      </c>
      <c r="BN281" s="16" t="s">
        <v>107</v>
      </c>
    </row>
    <row r="282" spans="1:66" s="16" customFormat="1" x14ac:dyDescent="0.25">
      <c r="A282" s="15">
        <v>281</v>
      </c>
      <c r="B282" s="16" t="s">
        <v>829</v>
      </c>
      <c r="C282" s="16" t="s">
        <v>830</v>
      </c>
      <c r="D282" s="16" t="s">
        <v>2491</v>
      </c>
      <c r="E282" s="16" t="s">
        <v>2492</v>
      </c>
      <c r="F282" s="16" t="s">
        <v>833</v>
      </c>
      <c r="G282" s="16" t="s">
        <v>98</v>
      </c>
      <c r="H282" s="16" t="s">
        <v>1057</v>
      </c>
      <c r="I282" s="16" t="s">
        <v>98</v>
      </c>
      <c r="J282" s="16" t="s">
        <v>98</v>
      </c>
      <c r="K282" s="16" t="s">
        <v>2491</v>
      </c>
      <c r="L282" s="16" t="s">
        <v>2493</v>
      </c>
      <c r="M282" s="16" t="s">
        <v>2491</v>
      </c>
      <c r="N282" s="16" t="s">
        <v>2493</v>
      </c>
      <c r="O282" s="16" t="s">
        <v>98</v>
      </c>
      <c r="P282" s="16" t="s">
        <v>98</v>
      </c>
      <c r="Q282" s="16" t="s">
        <v>98</v>
      </c>
      <c r="R282" s="16" t="s">
        <v>98</v>
      </c>
      <c r="S282" s="16" t="s">
        <v>2491</v>
      </c>
      <c r="T282" s="16" t="s">
        <v>835</v>
      </c>
      <c r="U282" s="16" t="s">
        <v>2494</v>
      </c>
      <c r="V282" s="16" t="s">
        <v>2493</v>
      </c>
      <c r="W282" s="16" t="s">
        <v>2489</v>
      </c>
      <c r="X282" s="16" t="s">
        <v>838</v>
      </c>
      <c r="Y282" s="16" t="s">
        <v>2488</v>
      </c>
      <c r="Z282" s="16" t="s">
        <v>2490</v>
      </c>
      <c r="AA282" s="16" t="s">
        <v>2474</v>
      </c>
      <c r="AB282" s="16" t="s">
        <v>841</v>
      </c>
      <c r="AC282" s="16" t="s">
        <v>2475</v>
      </c>
      <c r="AD282" s="16" t="s">
        <v>2476</v>
      </c>
      <c r="AE282" s="16" t="s">
        <v>2443</v>
      </c>
      <c r="AF282" s="16" t="s">
        <v>845</v>
      </c>
      <c r="AG282" s="16" t="s">
        <v>2444</v>
      </c>
      <c r="AH282" s="16" t="s">
        <v>2445</v>
      </c>
      <c r="AI282" s="16" t="s">
        <v>34</v>
      </c>
      <c r="AJ282" s="16" t="s">
        <v>849</v>
      </c>
      <c r="AK282" s="16" t="s">
        <v>31</v>
      </c>
      <c r="AL282" s="16" t="s">
        <v>1931</v>
      </c>
      <c r="AM282" s="16" t="s">
        <v>1932</v>
      </c>
      <c r="AN282" s="16" t="s">
        <v>853</v>
      </c>
      <c r="AO282" s="16" t="s">
        <v>31</v>
      </c>
      <c r="AP282" s="16" t="s">
        <v>1933</v>
      </c>
      <c r="AQ282" s="16" t="s">
        <v>576</v>
      </c>
      <c r="AR282" s="16" t="s">
        <v>856</v>
      </c>
      <c r="AS282" s="16" t="s">
        <v>857</v>
      </c>
      <c r="AT282" s="16" t="s">
        <v>858</v>
      </c>
      <c r="AU282" s="16" t="s">
        <v>510</v>
      </c>
      <c r="AV282" s="16" t="s">
        <v>859</v>
      </c>
      <c r="AW282" s="16" t="s">
        <v>860</v>
      </c>
      <c r="AX282" s="16" t="s">
        <v>861</v>
      </c>
      <c r="AY282" s="16" t="s">
        <v>600</v>
      </c>
      <c r="AZ282" s="16" t="s">
        <v>813</v>
      </c>
      <c r="BA282" s="16" t="s">
        <v>31</v>
      </c>
      <c r="BB282" s="16" t="s">
        <v>32</v>
      </c>
      <c r="BC282" s="16" t="s">
        <v>95</v>
      </c>
      <c r="BD282" s="16" t="s">
        <v>817</v>
      </c>
      <c r="BE282" s="16" t="s">
        <v>96</v>
      </c>
      <c r="BF282" s="16" t="s">
        <v>97</v>
      </c>
      <c r="BG282" s="16" t="s">
        <v>102</v>
      </c>
      <c r="BH282" s="16" t="s">
        <v>821</v>
      </c>
      <c r="BI282" s="16" t="s">
        <v>103</v>
      </c>
      <c r="BJ282" s="16" t="s">
        <v>104</v>
      </c>
      <c r="BK282" s="16" t="s">
        <v>105</v>
      </c>
      <c r="BL282" s="16" t="s">
        <v>825</v>
      </c>
      <c r="BM282" s="16" t="s">
        <v>106</v>
      </c>
      <c r="BN282" s="16" t="s">
        <v>107</v>
      </c>
    </row>
    <row r="283" spans="1:66" s="16" customFormat="1" x14ac:dyDescent="0.25">
      <c r="A283" s="15">
        <v>282</v>
      </c>
      <c r="B283" s="16" t="s">
        <v>829</v>
      </c>
      <c r="C283" s="16" t="s">
        <v>830</v>
      </c>
      <c r="D283" s="16" t="s">
        <v>2495</v>
      </c>
      <c r="E283" s="16" t="s">
        <v>2496</v>
      </c>
      <c r="F283" s="16" t="s">
        <v>833</v>
      </c>
      <c r="G283" s="16" t="s">
        <v>98</v>
      </c>
      <c r="H283" s="16" t="s">
        <v>1057</v>
      </c>
      <c r="I283" s="16" t="s">
        <v>98</v>
      </c>
      <c r="J283" s="16" t="s">
        <v>98</v>
      </c>
      <c r="K283" s="16" t="s">
        <v>2495</v>
      </c>
      <c r="L283" s="16" t="s">
        <v>2497</v>
      </c>
      <c r="M283" s="16" t="s">
        <v>2495</v>
      </c>
      <c r="N283" s="16" t="s">
        <v>2497</v>
      </c>
      <c r="O283" s="16" t="s">
        <v>98</v>
      </c>
      <c r="P283" s="16" t="s">
        <v>98</v>
      </c>
      <c r="Q283" s="16" t="s">
        <v>98</v>
      </c>
      <c r="R283" s="16" t="s">
        <v>98</v>
      </c>
      <c r="S283" s="16" t="s">
        <v>2495</v>
      </c>
      <c r="T283" s="16" t="s">
        <v>835</v>
      </c>
      <c r="U283" s="16" t="s">
        <v>2498</v>
      </c>
      <c r="V283" s="16" t="s">
        <v>2497</v>
      </c>
      <c r="W283" s="16" t="s">
        <v>2489</v>
      </c>
      <c r="X283" s="16" t="s">
        <v>838</v>
      </c>
      <c r="Y283" s="16" t="s">
        <v>2488</v>
      </c>
      <c r="Z283" s="16" t="s">
        <v>2490</v>
      </c>
      <c r="AA283" s="16" t="s">
        <v>2474</v>
      </c>
      <c r="AB283" s="16" t="s">
        <v>841</v>
      </c>
      <c r="AC283" s="16" t="s">
        <v>2475</v>
      </c>
      <c r="AD283" s="16" t="s">
        <v>2476</v>
      </c>
      <c r="AE283" s="16" t="s">
        <v>2443</v>
      </c>
      <c r="AF283" s="16" t="s">
        <v>845</v>
      </c>
      <c r="AG283" s="16" t="s">
        <v>2444</v>
      </c>
      <c r="AH283" s="16" t="s">
        <v>2445</v>
      </c>
      <c r="AI283" s="16" t="s">
        <v>34</v>
      </c>
      <c r="AJ283" s="16" t="s">
        <v>849</v>
      </c>
      <c r="AK283" s="16" t="s">
        <v>31</v>
      </c>
      <c r="AL283" s="16" t="s">
        <v>1931</v>
      </c>
      <c r="AM283" s="16" t="s">
        <v>1932</v>
      </c>
      <c r="AN283" s="16" t="s">
        <v>853</v>
      </c>
      <c r="AO283" s="16" t="s">
        <v>31</v>
      </c>
      <c r="AP283" s="16" t="s">
        <v>1933</v>
      </c>
      <c r="AQ283" s="16" t="s">
        <v>576</v>
      </c>
      <c r="AR283" s="16" t="s">
        <v>856</v>
      </c>
      <c r="AS283" s="16" t="s">
        <v>857</v>
      </c>
      <c r="AT283" s="16" t="s">
        <v>858</v>
      </c>
      <c r="AU283" s="16" t="s">
        <v>510</v>
      </c>
      <c r="AV283" s="16" t="s">
        <v>859</v>
      </c>
      <c r="AW283" s="16" t="s">
        <v>860</v>
      </c>
      <c r="AX283" s="16" t="s">
        <v>861</v>
      </c>
      <c r="AY283" s="16" t="s">
        <v>600</v>
      </c>
      <c r="AZ283" s="16" t="s">
        <v>813</v>
      </c>
      <c r="BA283" s="16" t="s">
        <v>31</v>
      </c>
      <c r="BB283" s="16" t="s">
        <v>32</v>
      </c>
      <c r="BC283" s="16" t="s">
        <v>95</v>
      </c>
      <c r="BD283" s="16" t="s">
        <v>817</v>
      </c>
      <c r="BE283" s="16" t="s">
        <v>96</v>
      </c>
      <c r="BF283" s="16" t="s">
        <v>97</v>
      </c>
      <c r="BG283" s="16" t="s">
        <v>102</v>
      </c>
      <c r="BH283" s="16" t="s">
        <v>821</v>
      </c>
      <c r="BI283" s="16" t="s">
        <v>103</v>
      </c>
      <c r="BJ283" s="16" t="s">
        <v>104</v>
      </c>
      <c r="BK283" s="16" t="s">
        <v>105</v>
      </c>
      <c r="BL283" s="16" t="s">
        <v>825</v>
      </c>
      <c r="BM283" s="16" t="s">
        <v>106</v>
      </c>
      <c r="BN283" s="16" t="s">
        <v>107</v>
      </c>
    </row>
    <row r="284" spans="1:66" s="16" customFormat="1" x14ac:dyDescent="0.25">
      <c r="A284" s="15">
        <v>283</v>
      </c>
      <c r="B284" s="16" t="s">
        <v>829</v>
      </c>
      <c r="C284" s="16" t="s">
        <v>830</v>
      </c>
      <c r="D284" s="16" t="s">
        <v>2499</v>
      </c>
      <c r="E284" s="16" t="s">
        <v>2500</v>
      </c>
      <c r="F284" s="16" t="s">
        <v>833</v>
      </c>
      <c r="G284" s="16" t="s">
        <v>98</v>
      </c>
      <c r="H284" s="16" t="s">
        <v>1057</v>
      </c>
      <c r="I284" s="16" t="s">
        <v>98</v>
      </c>
      <c r="J284" s="16" t="s">
        <v>98</v>
      </c>
      <c r="K284" s="16" t="s">
        <v>2499</v>
      </c>
      <c r="L284" s="16" t="s">
        <v>2501</v>
      </c>
      <c r="M284" s="16" t="s">
        <v>2499</v>
      </c>
      <c r="N284" s="16" t="s">
        <v>2501</v>
      </c>
      <c r="O284" s="16" t="s">
        <v>98</v>
      </c>
      <c r="P284" s="16" t="s">
        <v>98</v>
      </c>
      <c r="Q284" s="16" t="s">
        <v>98</v>
      </c>
      <c r="R284" s="16" t="s">
        <v>98</v>
      </c>
      <c r="S284" s="16" t="s">
        <v>2499</v>
      </c>
      <c r="T284" s="16" t="s">
        <v>835</v>
      </c>
      <c r="U284" s="16" t="s">
        <v>2502</v>
      </c>
      <c r="V284" s="16" t="s">
        <v>2501</v>
      </c>
      <c r="W284" s="16" t="s">
        <v>2489</v>
      </c>
      <c r="X284" s="16" t="s">
        <v>838</v>
      </c>
      <c r="Y284" s="16" t="s">
        <v>2488</v>
      </c>
      <c r="Z284" s="16" t="s">
        <v>2490</v>
      </c>
      <c r="AA284" s="16" t="s">
        <v>2474</v>
      </c>
      <c r="AB284" s="16" t="s">
        <v>841</v>
      </c>
      <c r="AC284" s="16" t="s">
        <v>2475</v>
      </c>
      <c r="AD284" s="16" t="s">
        <v>2476</v>
      </c>
      <c r="AE284" s="16" t="s">
        <v>2443</v>
      </c>
      <c r="AF284" s="16" t="s">
        <v>845</v>
      </c>
      <c r="AG284" s="16" t="s">
        <v>2444</v>
      </c>
      <c r="AH284" s="16" t="s">
        <v>2445</v>
      </c>
      <c r="AI284" s="16" t="s">
        <v>34</v>
      </c>
      <c r="AJ284" s="16" t="s">
        <v>849</v>
      </c>
      <c r="AK284" s="16" t="s">
        <v>31</v>
      </c>
      <c r="AL284" s="16" t="s">
        <v>1931</v>
      </c>
      <c r="AM284" s="16" t="s">
        <v>1932</v>
      </c>
      <c r="AN284" s="16" t="s">
        <v>853</v>
      </c>
      <c r="AO284" s="16" t="s">
        <v>31</v>
      </c>
      <c r="AP284" s="16" t="s">
        <v>1933</v>
      </c>
      <c r="AQ284" s="16" t="s">
        <v>576</v>
      </c>
      <c r="AR284" s="16" t="s">
        <v>856</v>
      </c>
      <c r="AS284" s="16" t="s">
        <v>857</v>
      </c>
      <c r="AT284" s="16" t="s">
        <v>858</v>
      </c>
      <c r="AU284" s="16" t="s">
        <v>510</v>
      </c>
      <c r="AV284" s="16" t="s">
        <v>859</v>
      </c>
      <c r="AW284" s="16" t="s">
        <v>860</v>
      </c>
      <c r="AX284" s="16" t="s">
        <v>861</v>
      </c>
      <c r="AY284" s="16" t="s">
        <v>600</v>
      </c>
      <c r="AZ284" s="16" t="s">
        <v>813</v>
      </c>
      <c r="BA284" s="16" t="s">
        <v>31</v>
      </c>
      <c r="BB284" s="16" t="s">
        <v>32</v>
      </c>
      <c r="BC284" s="16" t="s">
        <v>95</v>
      </c>
      <c r="BD284" s="16" t="s">
        <v>817</v>
      </c>
      <c r="BE284" s="16" t="s">
        <v>96</v>
      </c>
      <c r="BF284" s="16" t="s">
        <v>97</v>
      </c>
      <c r="BG284" s="16" t="s">
        <v>102</v>
      </c>
      <c r="BH284" s="16" t="s">
        <v>821</v>
      </c>
      <c r="BI284" s="16" t="s">
        <v>103</v>
      </c>
      <c r="BJ284" s="16" t="s">
        <v>104</v>
      </c>
      <c r="BK284" s="16" t="s">
        <v>105</v>
      </c>
      <c r="BL284" s="16" t="s">
        <v>825</v>
      </c>
      <c r="BM284" s="16" t="s">
        <v>106</v>
      </c>
      <c r="BN284" s="16" t="s">
        <v>107</v>
      </c>
    </row>
    <row r="285" spans="1:66" s="16" customFormat="1" x14ac:dyDescent="0.25">
      <c r="A285" s="15">
        <v>284</v>
      </c>
      <c r="B285" s="16" t="s">
        <v>829</v>
      </c>
      <c r="C285" s="16" t="s">
        <v>830</v>
      </c>
      <c r="D285" s="16" t="s">
        <v>2503</v>
      </c>
      <c r="E285" s="16" t="s">
        <v>2504</v>
      </c>
      <c r="F285" s="16" t="s">
        <v>833</v>
      </c>
      <c r="G285" s="16" t="s">
        <v>98</v>
      </c>
      <c r="H285" s="16" t="s">
        <v>1057</v>
      </c>
      <c r="I285" s="16" t="s">
        <v>98</v>
      </c>
      <c r="J285" s="16" t="s">
        <v>98</v>
      </c>
      <c r="K285" s="16" t="s">
        <v>2503</v>
      </c>
      <c r="L285" s="16" t="s">
        <v>2505</v>
      </c>
      <c r="M285" s="16" t="s">
        <v>2503</v>
      </c>
      <c r="N285" s="16" t="s">
        <v>2505</v>
      </c>
      <c r="O285" s="16" t="s">
        <v>98</v>
      </c>
      <c r="P285" s="16" t="s">
        <v>98</v>
      </c>
      <c r="Q285" s="16" t="s">
        <v>98</v>
      </c>
      <c r="R285" s="16" t="s">
        <v>98</v>
      </c>
      <c r="S285" s="16" t="s">
        <v>2503</v>
      </c>
      <c r="T285" s="16" t="s">
        <v>835</v>
      </c>
      <c r="U285" s="16" t="s">
        <v>2506</v>
      </c>
      <c r="V285" s="16" t="s">
        <v>2505</v>
      </c>
      <c r="W285" s="16" t="s">
        <v>2489</v>
      </c>
      <c r="X285" s="16" t="s">
        <v>838</v>
      </c>
      <c r="Y285" s="16" t="s">
        <v>2488</v>
      </c>
      <c r="Z285" s="16" t="s">
        <v>2490</v>
      </c>
      <c r="AA285" s="16" t="s">
        <v>2474</v>
      </c>
      <c r="AB285" s="16" t="s">
        <v>841</v>
      </c>
      <c r="AC285" s="16" t="s">
        <v>2475</v>
      </c>
      <c r="AD285" s="16" t="s">
        <v>2476</v>
      </c>
      <c r="AE285" s="16" t="s">
        <v>2443</v>
      </c>
      <c r="AF285" s="16" t="s">
        <v>845</v>
      </c>
      <c r="AG285" s="16" t="s">
        <v>2444</v>
      </c>
      <c r="AH285" s="16" t="s">
        <v>2445</v>
      </c>
      <c r="AI285" s="16" t="s">
        <v>34</v>
      </c>
      <c r="AJ285" s="16" t="s">
        <v>849</v>
      </c>
      <c r="AK285" s="16" t="s">
        <v>31</v>
      </c>
      <c r="AL285" s="16" t="s">
        <v>1931</v>
      </c>
      <c r="AM285" s="16" t="s">
        <v>1932</v>
      </c>
      <c r="AN285" s="16" t="s">
        <v>853</v>
      </c>
      <c r="AO285" s="16" t="s">
        <v>31</v>
      </c>
      <c r="AP285" s="16" t="s">
        <v>1933</v>
      </c>
      <c r="AQ285" s="16" t="s">
        <v>576</v>
      </c>
      <c r="AR285" s="16" t="s">
        <v>856</v>
      </c>
      <c r="AS285" s="16" t="s">
        <v>857</v>
      </c>
      <c r="AT285" s="16" t="s">
        <v>858</v>
      </c>
      <c r="AU285" s="16" t="s">
        <v>510</v>
      </c>
      <c r="AV285" s="16" t="s">
        <v>859</v>
      </c>
      <c r="AW285" s="16" t="s">
        <v>860</v>
      </c>
      <c r="AX285" s="16" t="s">
        <v>861</v>
      </c>
      <c r="AY285" s="16" t="s">
        <v>600</v>
      </c>
      <c r="AZ285" s="16" t="s">
        <v>813</v>
      </c>
      <c r="BA285" s="16" t="s">
        <v>31</v>
      </c>
      <c r="BB285" s="16" t="s">
        <v>32</v>
      </c>
      <c r="BC285" s="16" t="s">
        <v>95</v>
      </c>
      <c r="BD285" s="16" t="s">
        <v>817</v>
      </c>
      <c r="BE285" s="16" t="s">
        <v>96</v>
      </c>
      <c r="BF285" s="16" t="s">
        <v>97</v>
      </c>
      <c r="BG285" s="16" t="s">
        <v>102</v>
      </c>
      <c r="BH285" s="16" t="s">
        <v>821</v>
      </c>
      <c r="BI285" s="16" t="s">
        <v>103</v>
      </c>
      <c r="BJ285" s="16" t="s">
        <v>104</v>
      </c>
      <c r="BK285" s="16" t="s">
        <v>105</v>
      </c>
      <c r="BL285" s="16" t="s">
        <v>825</v>
      </c>
      <c r="BM285" s="16" t="s">
        <v>106</v>
      </c>
      <c r="BN285" s="16" t="s">
        <v>107</v>
      </c>
    </row>
    <row r="286" spans="1:66" s="16" customFormat="1" x14ac:dyDescent="0.25">
      <c r="A286" s="15">
        <v>285</v>
      </c>
      <c r="B286" s="16" t="s">
        <v>829</v>
      </c>
      <c r="C286" s="16" t="s">
        <v>830</v>
      </c>
      <c r="D286" s="16" t="s">
        <v>2507</v>
      </c>
      <c r="E286" s="16" t="s">
        <v>2508</v>
      </c>
      <c r="F286" s="16" t="s">
        <v>833</v>
      </c>
      <c r="G286" s="16" t="s">
        <v>98</v>
      </c>
      <c r="H286" s="16" t="s">
        <v>1057</v>
      </c>
      <c r="I286" s="16" t="s">
        <v>98</v>
      </c>
      <c r="J286" s="16" t="s">
        <v>98</v>
      </c>
      <c r="K286" s="16" t="s">
        <v>2507</v>
      </c>
      <c r="L286" s="16" t="s">
        <v>2509</v>
      </c>
      <c r="M286" s="16" t="s">
        <v>2507</v>
      </c>
      <c r="N286" s="16" t="s">
        <v>2509</v>
      </c>
      <c r="O286" s="16" t="s">
        <v>98</v>
      </c>
      <c r="P286" s="16" t="s">
        <v>98</v>
      </c>
      <c r="Q286" s="16" t="s">
        <v>98</v>
      </c>
      <c r="R286" s="16" t="s">
        <v>98</v>
      </c>
      <c r="S286" s="16" t="s">
        <v>2507</v>
      </c>
      <c r="T286" s="16" t="s">
        <v>835</v>
      </c>
      <c r="U286" s="16" t="s">
        <v>2510</v>
      </c>
      <c r="V286" s="16" t="s">
        <v>2509</v>
      </c>
      <c r="W286" s="16" t="s">
        <v>2489</v>
      </c>
      <c r="X286" s="16" t="s">
        <v>838</v>
      </c>
      <c r="Y286" s="16" t="s">
        <v>2488</v>
      </c>
      <c r="Z286" s="16" t="s">
        <v>2490</v>
      </c>
      <c r="AA286" s="16" t="s">
        <v>2474</v>
      </c>
      <c r="AB286" s="16" t="s">
        <v>841</v>
      </c>
      <c r="AC286" s="16" t="s">
        <v>2475</v>
      </c>
      <c r="AD286" s="16" t="s">
        <v>2476</v>
      </c>
      <c r="AE286" s="16" t="s">
        <v>2443</v>
      </c>
      <c r="AF286" s="16" t="s">
        <v>845</v>
      </c>
      <c r="AG286" s="16" t="s">
        <v>2444</v>
      </c>
      <c r="AH286" s="16" t="s">
        <v>2445</v>
      </c>
      <c r="AI286" s="16" t="s">
        <v>34</v>
      </c>
      <c r="AJ286" s="16" t="s">
        <v>849</v>
      </c>
      <c r="AK286" s="16" t="s">
        <v>31</v>
      </c>
      <c r="AL286" s="16" t="s">
        <v>1931</v>
      </c>
      <c r="AM286" s="16" t="s">
        <v>1932</v>
      </c>
      <c r="AN286" s="16" t="s">
        <v>853</v>
      </c>
      <c r="AO286" s="16" t="s">
        <v>31</v>
      </c>
      <c r="AP286" s="16" t="s">
        <v>1933</v>
      </c>
      <c r="AQ286" s="16" t="s">
        <v>576</v>
      </c>
      <c r="AR286" s="16" t="s">
        <v>856</v>
      </c>
      <c r="AS286" s="16" t="s">
        <v>857</v>
      </c>
      <c r="AT286" s="16" t="s">
        <v>858</v>
      </c>
      <c r="AU286" s="16" t="s">
        <v>510</v>
      </c>
      <c r="AV286" s="16" t="s">
        <v>859</v>
      </c>
      <c r="AW286" s="16" t="s">
        <v>860</v>
      </c>
      <c r="AX286" s="16" t="s">
        <v>861</v>
      </c>
      <c r="AY286" s="16" t="s">
        <v>600</v>
      </c>
      <c r="AZ286" s="16" t="s">
        <v>813</v>
      </c>
      <c r="BA286" s="16" t="s">
        <v>31</v>
      </c>
      <c r="BB286" s="16" t="s">
        <v>32</v>
      </c>
      <c r="BC286" s="16" t="s">
        <v>95</v>
      </c>
      <c r="BD286" s="16" t="s">
        <v>817</v>
      </c>
      <c r="BE286" s="16" t="s">
        <v>96</v>
      </c>
      <c r="BF286" s="16" t="s">
        <v>97</v>
      </c>
      <c r="BG286" s="16" t="s">
        <v>102</v>
      </c>
      <c r="BH286" s="16" t="s">
        <v>821</v>
      </c>
      <c r="BI286" s="16" t="s">
        <v>103</v>
      </c>
      <c r="BJ286" s="16" t="s">
        <v>104</v>
      </c>
      <c r="BK286" s="16" t="s">
        <v>105</v>
      </c>
      <c r="BL286" s="16" t="s">
        <v>825</v>
      </c>
      <c r="BM286" s="16" t="s">
        <v>106</v>
      </c>
      <c r="BN286" s="16" t="s">
        <v>107</v>
      </c>
    </row>
    <row r="287" spans="1:66" s="16" customFormat="1" x14ac:dyDescent="0.25">
      <c r="A287" s="15">
        <v>286</v>
      </c>
      <c r="B287" s="16" t="s">
        <v>829</v>
      </c>
      <c r="C287" s="16" t="s">
        <v>830</v>
      </c>
      <c r="D287" s="16" t="s">
        <v>2511</v>
      </c>
      <c r="E287" s="16" t="s">
        <v>2512</v>
      </c>
      <c r="F287" s="16" t="s">
        <v>833</v>
      </c>
      <c r="G287" s="16" t="s">
        <v>98</v>
      </c>
      <c r="H287" s="16" t="s">
        <v>1057</v>
      </c>
      <c r="I287" s="16" t="s">
        <v>98</v>
      </c>
      <c r="J287" s="16" t="s">
        <v>98</v>
      </c>
      <c r="K287" s="16" t="s">
        <v>2511</v>
      </c>
      <c r="L287" s="16" t="s">
        <v>2513</v>
      </c>
      <c r="M287" s="16" t="s">
        <v>2511</v>
      </c>
      <c r="N287" s="16" t="s">
        <v>2513</v>
      </c>
      <c r="O287" s="16" t="s">
        <v>98</v>
      </c>
      <c r="P287" s="16" t="s">
        <v>98</v>
      </c>
      <c r="Q287" s="16" t="s">
        <v>98</v>
      </c>
      <c r="R287" s="16" t="s">
        <v>98</v>
      </c>
      <c r="S287" s="16" t="s">
        <v>2511</v>
      </c>
      <c r="T287" s="16" t="s">
        <v>835</v>
      </c>
      <c r="U287" s="16" t="s">
        <v>2514</v>
      </c>
      <c r="V287" s="16" t="s">
        <v>2513</v>
      </c>
      <c r="W287" s="16" t="s">
        <v>2489</v>
      </c>
      <c r="X287" s="16" t="s">
        <v>838</v>
      </c>
      <c r="Y287" s="16" t="s">
        <v>2488</v>
      </c>
      <c r="Z287" s="16" t="s">
        <v>2490</v>
      </c>
      <c r="AA287" s="16" t="s">
        <v>2474</v>
      </c>
      <c r="AB287" s="16" t="s">
        <v>841</v>
      </c>
      <c r="AC287" s="16" t="s">
        <v>2475</v>
      </c>
      <c r="AD287" s="16" t="s">
        <v>2476</v>
      </c>
      <c r="AE287" s="16" t="s">
        <v>2443</v>
      </c>
      <c r="AF287" s="16" t="s">
        <v>845</v>
      </c>
      <c r="AG287" s="16" t="s">
        <v>2444</v>
      </c>
      <c r="AH287" s="16" t="s">
        <v>2445</v>
      </c>
      <c r="AI287" s="16" t="s">
        <v>34</v>
      </c>
      <c r="AJ287" s="16" t="s">
        <v>849</v>
      </c>
      <c r="AK287" s="16" t="s">
        <v>31</v>
      </c>
      <c r="AL287" s="16" t="s">
        <v>1931</v>
      </c>
      <c r="AM287" s="16" t="s">
        <v>1932</v>
      </c>
      <c r="AN287" s="16" t="s">
        <v>853</v>
      </c>
      <c r="AO287" s="16" t="s">
        <v>31</v>
      </c>
      <c r="AP287" s="16" t="s">
        <v>1933</v>
      </c>
      <c r="AQ287" s="16" t="s">
        <v>576</v>
      </c>
      <c r="AR287" s="16" t="s">
        <v>856</v>
      </c>
      <c r="AS287" s="16" t="s">
        <v>857</v>
      </c>
      <c r="AT287" s="16" t="s">
        <v>858</v>
      </c>
      <c r="AU287" s="16" t="s">
        <v>510</v>
      </c>
      <c r="AV287" s="16" t="s">
        <v>859</v>
      </c>
      <c r="AW287" s="16" t="s">
        <v>860</v>
      </c>
      <c r="AX287" s="16" t="s">
        <v>861</v>
      </c>
      <c r="AY287" s="16" t="s">
        <v>600</v>
      </c>
      <c r="AZ287" s="16" t="s">
        <v>813</v>
      </c>
      <c r="BA287" s="16" t="s">
        <v>31</v>
      </c>
      <c r="BB287" s="16" t="s">
        <v>32</v>
      </c>
      <c r="BC287" s="16" t="s">
        <v>95</v>
      </c>
      <c r="BD287" s="16" t="s">
        <v>817</v>
      </c>
      <c r="BE287" s="16" t="s">
        <v>96</v>
      </c>
      <c r="BF287" s="16" t="s">
        <v>97</v>
      </c>
      <c r="BG287" s="16" t="s">
        <v>102</v>
      </c>
      <c r="BH287" s="16" t="s">
        <v>821</v>
      </c>
      <c r="BI287" s="16" t="s">
        <v>103</v>
      </c>
      <c r="BJ287" s="16" t="s">
        <v>104</v>
      </c>
      <c r="BK287" s="16" t="s">
        <v>105</v>
      </c>
      <c r="BL287" s="16" t="s">
        <v>825</v>
      </c>
      <c r="BM287" s="16" t="s">
        <v>106</v>
      </c>
      <c r="BN287" s="16" t="s">
        <v>107</v>
      </c>
    </row>
    <row r="288" spans="1:66" s="16" customFormat="1" x14ac:dyDescent="0.25">
      <c r="A288" s="15">
        <v>287</v>
      </c>
      <c r="B288" s="16" t="s">
        <v>829</v>
      </c>
      <c r="C288" s="16" t="s">
        <v>830</v>
      </c>
      <c r="D288" s="16" t="s">
        <v>2515</v>
      </c>
      <c r="E288" s="16" t="s">
        <v>2516</v>
      </c>
      <c r="F288" s="16" t="s">
        <v>833</v>
      </c>
      <c r="G288" s="16" t="s">
        <v>98</v>
      </c>
      <c r="H288" s="16" t="s">
        <v>1057</v>
      </c>
      <c r="I288" s="16" t="s">
        <v>98</v>
      </c>
      <c r="J288" s="16" t="s">
        <v>98</v>
      </c>
      <c r="K288" s="16" t="s">
        <v>2515</v>
      </c>
      <c r="L288" s="16" t="s">
        <v>2517</v>
      </c>
      <c r="M288" s="16" t="s">
        <v>2515</v>
      </c>
      <c r="N288" s="16" t="s">
        <v>2517</v>
      </c>
      <c r="O288" s="16" t="s">
        <v>98</v>
      </c>
      <c r="P288" s="16" t="s">
        <v>98</v>
      </c>
      <c r="Q288" s="16" t="s">
        <v>98</v>
      </c>
      <c r="R288" s="16" t="s">
        <v>98</v>
      </c>
      <c r="S288" s="16" t="s">
        <v>2515</v>
      </c>
      <c r="T288" s="16" t="s">
        <v>835</v>
      </c>
      <c r="U288" s="16" t="s">
        <v>2518</v>
      </c>
      <c r="V288" s="16" t="s">
        <v>2517</v>
      </c>
      <c r="W288" s="16" t="s">
        <v>2519</v>
      </c>
      <c r="X288" s="16" t="s">
        <v>838</v>
      </c>
      <c r="Y288" s="16" t="s">
        <v>2520</v>
      </c>
      <c r="Z288" s="16" t="s">
        <v>2521</v>
      </c>
      <c r="AA288" s="16" t="s">
        <v>2474</v>
      </c>
      <c r="AB288" s="16" t="s">
        <v>841</v>
      </c>
      <c r="AC288" s="16" t="s">
        <v>2475</v>
      </c>
      <c r="AD288" s="16" t="s">
        <v>2476</v>
      </c>
      <c r="AE288" s="16" t="s">
        <v>2443</v>
      </c>
      <c r="AF288" s="16" t="s">
        <v>845</v>
      </c>
      <c r="AG288" s="16" t="s">
        <v>2444</v>
      </c>
      <c r="AH288" s="16" t="s">
        <v>2445</v>
      </c>
      <c r="AI288" s="16" t="s">
        <v>34</v>
      </c>
      <c r="AJ288" s="16" t="s">
        <v>849</v>
      </c>
      <c r="AK288" s="16" t="s">
        <v>31</v>
      </c>
      <c r="AL288" s="16" t="s">
        <v>1931</v>
      </c>
      <c r="AM288" s="16" t="s">
        <v>1932</v>
      </c>
      <c r="AN288" s="16" t="s">
        <v>853</v>
      </c>
      <c r="AO288" s="16" t="s">
        <v>31</v>
      </c>
      <c r="AP288" s="16" t="s">
        <v>1933</v>
      </c>
      <c r="AQ288" s="16" t="s">
        <v>576</v>
      </c>
      <c r="AR288" s="16" t="s">
        <v>856</v>
      </c>
      <c r="AS288" s="16" t="s">
        <v>857</v>
      </c>
      <c r="AT288" s="16" t="s">
        <v>858</v>
      </c>
      <c r="AU288" s="16" t="s">
        <v>510</v>
      </c>
      <c r="AV288" s="16" t="s">
        <v>859</v>
      </c>
      <c r="AW288" s="16" t="s">
        <v>860</v>
      </c>
      <c r="AX288" s="16" t="s">
        <v>861</v>
      </c>
      <c r="AY288" s="16" t="s">
        <v>600</v>
      </c>
      <c r="AZ288" s="16" t="s">
        <v>813</v>
      </c>
      <c r="BA288" s="16" t="s">
        <v>31</v>
      </c>
      <c r="BB288" s="16" t="s">
        <v>32</v>
      </c>
      <c r="BC288" s="16" t="s">
        <v>95</v>
      </c>
      <c r="BD288" s="16" t="s">
        <v>817</v>
      </c>
      <c r="BE288" s="16" t="s">
        <v>96</v>
      </c>
      <c r="BF288" s="16" t="s">
        <v>97</v>
      </c>
      <c r="BG288" s="16" t="s">
        <v>102</v>
      </c>
      <c r="BH288" s="16" t="s">
        <v>821</v>
      </c>
      <c r="BI288" s="16" t="s">
        <v>103</v>
      </c>
      <c r="BJ288" s="16" t="s">
        <v>104</v>
      </c>
      <c r="BK288" s="16" t="s">
        <v>105</v>
      </c>
      <c r="BL288" s="16" t="s">
        <v>825</v>
      </c>
      <c r="BM288" s="16" t="s">
        <v>106</v>
      </c>
      <c r="BN288" s="16" t="s">
        <v>107</v>
      </c>
    </row>
    <row r="289" spans="1:66" s="16" customFormat="1" x14ac:dyDescent="0.25">
      <c r="A289" s="15">
        <v>288</v>
      </c>
      <c r="B289" s="16" t="s">
        <v>829</v>
      </c>
      <c r="C289" s="16" t="s">
        <v>830</v>
      </c>
      <c r="D289" s="16" t="s">
        <v>2522</v>
      </c>
      <c r="E289" s="16" t="s">
        <v>2523</v>
      </c>
      <c r="F289" s="16" t="s">
        <v>833</v>
      </c>
      <c r="G289" s="16" t="s">
        <v>98</v>
      </c>
      <c r="H289" s="16" t="s">
        <v>1057</v>
      </c>
      <c r="I289" s="16" t="s">
        <v>98</v>
      </c>
      <c r="J289" s="16" t="s">
        <v>98</v>
      </c>
      <c r="K289" s="16" t="s">
        <v>2522</v>
      </c>
      <c r="L289" s="16" t="s">
        <v>2524</v>
      </c>
      <c r="M289" s="16" t="s">
        <v>2522</v>
      </c>
      <c r="N289" s="16" t="s">
        <v>2524</v>
      </c>
      <c r="O289" s="16" t="s">
        <v>98</v>
      </c>
      <c r="P289" s="16" t="s">
        <v>98</v>
      </c>
      <c r="Q289" s="16" t="s">
        <v>98</v>
      </c>
      <c r="R289" s="16" t="s">
        <v>98</v>
      </c>
      <c r="S289" s="16" t="s">
        <v>2522</v>
      </c>
      <c r="T289" s="16" t="s">
        <v>835</v>
      </c>
      <c r="U289" s="16" t="s">
        <v>2525</v>
      </c>
      <c r="V289" s="16" t="s">
        <v>2524</v>
      </c>
      <c r="W289" s="16" t="s">
        <v>2519</v>
      </c>
      <c r="X289" s="16" t="s">
        <v>838</v>
      </c>
      <c r="Y289" s="16" t="s">
        <v>2520</v>
      </c>
      <c r="Z289" s="16" t="s">
        <v>2521</v>
      </c>
      <c r="AA289" s="16" t="s">
        <v>2474</v>
      </c>
      <c r="AB289" s="16" t="s">
        <v>841</v>
      </c>
      <c r="AC289" s="16" t="s">
        <v>2475</v>
      </c>
      <c r="AD289" s="16" t="s">
        <v>2476</v>
      </c>
      <c r="AE289" s="16" t="s">
        <v>2443</v>
      </c>
      <c r="AF289" s="16" t="s">
        <v>845</v>
      </c>
      <c r="AG289" s="16" t="s">
        <v>2444</v>
      </c>
      <c r="AH289" s="16" t="s">
        <v>2445</v>
      </c>
      <c r="AI289" s="16" t="s">
        <v>34</v>
      </c>
      <c r="AJ289" s="16" t="s">
        <v>849</v>
      </c>
      <c r="AK289" s="16" t="s">
        <v>31</v>
      </c>
      <c r="AL289" s="16" t="s">
        <v>1931</v>
      </c>
      <c r="AM289" s="16" t="s">
        <v>1932</v>
      </c>
      <c r="AN289" s="16" t="s">
        <v>853</v>
      </c>
      <c r="AO289" s="16" t="s">
        <v>31</v>
      </c>
      <c r="AP289" s="16" t="s">
        <v>1933</v>
      </c>
      <c r="AQ289" s="16" t="s">
        <v>576</v>
      </c>
      <c r="AR289" s="16" t="s">
        <v>856</v>
      </c>
      <c r="AS289" s="16" t="s">
        <v>857</v>
      </c>
      <c r="AT289" s="16" t="s">
        <v>858</v>
      </c>
      <c r="AU289" s="16" t="s">
        <v>510</v>
      </c>
      <c r="AV289" s="16" t="s">
        <v>859</v>
      </c>
      <c r="AW289" s="16" t="s">
        <v>860</v>
      </c>
      <c r="AX289" s="16" t="s">
        <v>861</v>
      </c>
      <c r="AY289" s="16" t="s">
        <v>600</v>
      </c>
      <c r="AZ289" s="16" t="s">
        <v>813</v>
      </c>
      <c r="BA289" s="16" t="s">
        <v>31</v>
      </c>
      <c r="BB289" s="16" t="s">
        <v>32</v>
      </c>
      <c r="BC289" s="16" t="s">
        <v>95</v>
      </c>
      <c r="BD289" s="16" t="s">
        <v>817</v>
      </c>
      <c r="BE289" s="16" t="s">
        <v>96</v>
      </c>
      <c r="BF289" s="16" t="s">
        <v>97</v>
      </c>
      <c r="BG289" s="16" t="s">
        <v>102</v>
      </c>
      <c r="BH289" s="16" t="s">
        <v>821</v>
      </c>
      <c r="BI289" s="16" t="s">
        <v>103</v>
      </c>
      <c r="BJ289" s="16" t="s">
        <v>104</v>
      </c>
      <c r="BK289" s="16" t="s">
        <v>105</v>
      </c>
      <c r="BL289" s="16" t="s">
        <v>825</v>
      </c>
      <c r="BM289" s="16" t="s">
        <v>106</v>
      </c>
      <c r="BN289" s="16" t="s">
        <v>107</v>
      </c>
    </row>
    <row r="290" spans="1:66" s="16" customFormat="1" x14ac:dyDescent="0.25">
      <c r="A290" s="15">
        <v>289</v>
      </c>
      <c r="B290" s="16" t="s">
        <v>829</v>
      </c>
      <c r="C290" s="16" t="s">
        <v>830</v>
      </c>
      <c r="D290" s="16" t="s">
        <v>2526</v>
      </c>
      <c r="E290" s="16" t="s">
        <v>2527</v>
      </c>
      <c r="F290" s="16" t="s">
        <v>833</v>
      </c>
      <c r="G290" s="16" t="s">
        <v>98</v>
      </c>
      <c r="H290" s="16" t="s">
        <v>1057</v>
      </c>
      <c r="I290" s="16" t="s">
        <v>98</v>
      </c>
      <c r="J290" s="16" t="s">
        <v>98</v>
      </c>
      <c r="K290" s="16" t="s">
        <v>2526</v>
      </c>
      <c r="L290" s="16" t="s">
        <v>2528</v>
      </c>
      <c r="M290" s="16" t="s">
        <v>2526</v>
      </c>
      <c r="N290" s="16" t="s">
        <v>2528</v>
      </c>
      <c r="O290" s="16" t="s">
        <v>98</v>
      </c>
      <c r="P290" s="16" t="s">
        <v>98</v>
      </c>
      <c r="Q290" s="16" t="s">
        <v>98</v>
      </c>
      <c r="R290" s="16" t="s">
        <v>98</v>
      </c>
      <c r="S290" s="16" t="s">
        <v>2526</v>
      </c>
      <c r="T290" s="16" t="s">
        <v>835</v>
      </c>
      <c r="U290" s="16" t="s">
        <v>2529</v>
      </c>
      <c r="V290" s="16" t="s">
        <v>2528</v>
      </c>
      <c r="W290" s="16" t="s">
        <v>2519</v>
      </c>
      <c r="X290" s="16" t="s">
        <v>838</v>
      </c>
      <c r="Y290" s="16" t="s">
        <v>2520</v>
      </c>
      <c r="Z290" s="16" t="s">
        <v>2521</v>
      </c>
      <c r="AA290" s="16" t="s">
        <v>2474</v>
      </c>
      <c r="AB290" s="16" t="s">
        <v>841</v>
      </c>
      <c r="AC290" s="16" t="s">
        <v>2475</v>
      </c>
      <c r="AD290" s="16" t="s">
        <v>2476</v>
      </c>
      <c r="AE290" s="16" t="s">
        <v>2443</v>
      </c>
      <c r="AF290" s="16" t="s">
        <v>845</v>
      </c>
      <c r="AG290" s="16" t="s">
        <v>2444</v>
      </c>
      <c r="AH290" s="16" t="s">
        <v>2445</v>
      </c>
      <c r="AI290" s="16" t="s">
        <v>34</v>
      </c>
      <c r="AJ290" s="16" t="s">
        <v>849</v>
      </c>
      <c r="AK290" s="16" t="s">
        <v>31</v>
      </c>
      <c r="AL290" s="16" t="s">
        <v>1931</v>
      </c>
      <c r="AM290" s="16" t="s">
        <v>1932</v>
      </c>
      <c r="AN290" s="16" t="s">
        <v>853</v>
      </c>
      <c r="AO290" s="16" t="s">
        <v>31</v>
      </c>
      <c r="AP290" s="16" t="s">
        <v>1933</v>
      </c>
      <c r="AQ290" s="16" t="s">
        <v>576</v>
      </c>
      <c r="AR290" s="16" t="s">
        <v>856</v>
      </c>
      <c r="AS290" s="16" t="s">
        <v>857</v>
      </c>
      <c r="AT290" s="16" t="s">
        <v>858</v>
      </c>
      <c r="AU290" s="16" t="s">
        <v>510</v>
      </c>
      <c r="AV290" s="16" t="s">
        <v>859</v>
      </c>
      <c r="AW290" s="16" t="s">
        <v>860</v>
      </c>
      <c r="AX290" s="16" t="s">
        <v>861</v>
      </c>
      <c r="AY290" s="16" t="s">
        <v>600</v>
      </c>
      <c r="AZ290" s="16" t="s">
        <v>813</v>
      </c>
      <c r="BA290" s="16" t="s">
        <v>31</v>
      </c>
      <c r="BB290" s="16" t="s">
        <v>32</v>
      </c>
      <c r="BC290" s="16" t="s">
        <v>95</v>
      </c>
      <c r="BD290" s="16" t="s">
        <v>817</v>
      </c>
      <c r="BE290" s="16" t="s">
        <v>96</v>
      </c>
      <c r="BF290" s="16" t="s">
        <v>97</v>
      </c>
      <c r="BG290" s="16" t="s">
        <v>102</v>
      </c>
      <c r="BH290" s="16" t="s">
        <v>821</v>
      </c>
      <c r="BI290" s="16" t="s">
        <v>103</v>
      </c>
      <c r="BJ290" s="16" t="s">
        <v>104</v>
      </c>
      <c r="BK290" s="16" t="s">
        <v>105</v>
      </c>
      <c r="BL290" s="16" t="s">
        <v>825</v>
      </c>
      <c r="BM290" s="16" t="s">
        <v>106</v>
      </c>
      <c r="BN290" s="16" t="s">
        <v>107</v>
      </c>
    </row>
    <row r="291" spans="1:66" s="16" customFormat="1" x14ac:dyDescent="0.25">
      <c r="A291" s="15">
        <v>290</v>
      </c>
      <c r="B291" s="16" t="s">
        <v>829</v>
      </c>
      <c r="C291" s="16" t="s">
        <v>830</v>
      </c>
      <c r="D291" s="16" t="s">
        <v>2530</v>
      </c>
      <c r="E291" s="16" t="s">
        <v>2531</v>
      </c>
      <c r="F291" s="16" t="s">
        <v>833</v>
      </c>
      <c r="G291" s="16" t="s">
        <v>98</v>
      </c>
      <c r="H291" s="16" t="s">
        <v>1057</v>
      </c>
      <c r="I291" s="16" t="s">
        <v>98</v>
      </c>
      <c r="J291" s="16" t="s">
        <v>98</v>
      </c>
      <c r="K291" s="16" t="s">
        <v>2530</v>
      </c>
      <c r="L291" s="16" t="s">
        <v>2532</v>
      </c>
      <c r="M291" s="16" t="s">
        <v>2530</v>
      </c>
      <c r="N291" s="16" t="s">
        <v>2532</v>
      </c>
      <c r="O291" s="16" t="s">
        <v>98</v>
      </c>
      <c r="P291" s="16" t="s">
        <v>98</v>
      </c>
      <c r="Q291" s="16" t="s">
        <v>98</v>
      </c>
      <c r="R291" s="16" t="s">
        <v>98</v>
      </c>
      <c r="S291" s="16" t="s">
        <v>2530</v>
      </c>
      <c r="T291" s="16" t="s">
        <v>835</v>
      </c>
      <c r="U291" s="16" t="s">
        <v>2533</v>
      </c>
      <c r="V291" s="16" t="s">
        <v>2532</v>
      </c>
      <c r="W291" s="16" t="s">
        <v>2519</v>
      </c>
      <c r="X291" s="16" t="s">
        <v>838</v>
      </c>
      <c r="Y291" s="16" t="s">
        <v>2520</v>
      </c>
      <c r="Z291" s="16" t="s">
        <v>2521</v>
      </c>
      <c r="AA291" s="16" t="s">
        <v>2474</v>
      </c>
      <c r="AB291" s="16" t="s">
        <v>841</v>
      </c>
      <c r="AC291" s="16" t="s">
        <v>2475</v>
      </c>
      <c r="AD291" s="16" t="s">
        <v>2476</v>
      </c>
      <c r="AE291" s="16" t="s">
        <v>2443</v>
      </c>
      <c r="AF291" s="16" t="s">
        <v>845</v>
      </c>
      <c r="AG291" s="16" t="s">
        <v>2444</v>
      </c>
      <c r="AH291" s="16" t="s">
        <v>2445</v>
      </c>
      <c r="AI291" s="16" t="s">
        <v>34</v>
      </c>
      <c r="AJ291" s="16" t="s">
        <v>849</v>
      </c>
      <c r="AK291" s="16" t="s">
        <v>31</v>
      </c>
      <c r="AL291" s="16" t="s">
        <v>1931</v>
      </c>
      <c r="AM291" s="16" t="s">
        <v>1932</v>
      </c>
      <c r="AN291" s="16" t="s">
        <v>853</v>
      </c>
      <c r="AO291" s="16" t="s">
        <v>31</v>
      </c>
      <c r="AP291" s="16" t="s">
        <v>1933</v>
      </c>
      <c r="AQ291" s="16" t="s">
        <v>576</v>
      </c>
      <c r="AR291" s="16" t="s">
        <v>856</v>
      </c>
      <c r="AS291" s="16" t="s">
        <v>857</v>
      </c>
      <c r="AT291" s="16" t="s">
        <v>858</v>
      </c>
      <c r="AU291" s="16" t="s">
        <v>510</v>
      </c>
      <c r="AV291" s="16" t="s">
        <v>859</v>
      </c>
      <c r="AW291" s="16" t="s">
        <v>860</v>
      </c>
      <c r="AX291" s="16" t="s">
        <v>861</v>
      </c>
      <c r="AY291" s="16" t="s">
        <v>600</v>
      </c>
      <c r="AZ291" s="16" t="s">
        <v>813</v>
      </c>
      <c r="BA291" s="16" t="s">
        <v>31</v>
      </c>
      <c r="BB291" s="16" t="s">
        <v>32</v>
      </c>
      <c r="BC291" s="16" t="s">
        <v>95</v>
      </c>
      <c r="BD291" s="16" t="s">
        <v>817</v>
      </c>
      <c r="BE291" s="16" t="s">
        <v>96</v>
      </c>
      <c r="BF291" s="16" t="s">
        <v>97</v>
      </c>
      <c r="BG291" s="16" t="s">
        <v>102</v>
      </c>
      <c r="BH291" s="16" t="s">
        <v>821</v>
      </c>
      <c r="BI291" s="16" t="s">
        <v>103</v>
      </c>
      <c r="BJ291" s="16" t="s">
        <v>104</v>
      </c>
      <c r="BK291" s="16" t="s">
        <v>105</v>
      </c>
      <c r="BL291" s="16" t="s">
        <v>825</v>
      </c>
      <c r="BM291" s="16" t="s">
        <v>106</v>
      </c>
      <c r="BN291" s="16" t="s">
        <v>107</v>
      </c>
    </row>
    <row r="292" spans="1:66" s="16" customFormat="1" x14ac:dyDescent="0.25">
      <c r="A292" s="15">
        <v>291</v>
      </c>
      <c r="B292" s="16" t="s">
        <v>829</v>
      </c>
      <c r="C292" s="16" t="s">
        <v>830</v>
      </c>
      <c r="D292" s="16" t="s">
        <v>2534</v>
      </c>
      <c r="E292" s="16" t="s">
        <v>2535</v>
      </c>
      <c r="F292" s="16" t="s">
        <v>833</v>
      </c>
      <c r="G292" s="16" t="s">
        <v>98</v>
      </c>
      <c r="H292" s="16" t="s">
        <v>1057</v>
      </c>
      <c r="I292" s="16" t="s">
        <v>98</v>
      </c>
      <c r="J292" s="16" t="s">
        <v>98</v>
      </c>
      <c r="K292" s="16" t="s">
        <v>2534</v>
      </c>
      <c r="L292" s="16" t="s">
        <v>2536</v>
      </c>
      <c r="M292" s="16" t="s">
        <v>2534</v>
      </c>
      <c r="N292" s="16" t="s">
        <v>2536</v>
      </c>
      <c r="O292" s="16" t="s">
        <v>98</v>
      </c>
      <c r="P292" s="16" t="s">
        <v>98</v>
      </c>
      <c r="Q292" s="16" t="s">
        <v>98</v>
      </c>
      <c r="R292" s="16" t="s">
        <v>98</v>
      </c>
      <c r="S292" s="16" t="s">
        <v>2534</v>
      </c>
      <c r="T292" s="16" t="s">
        <v>835</v>
      </c>
      <c r="U292" s="16" t="s">
        <v>2537</v>
      </c>
      <c r="V292" s="16" t="s">
        <v>2536</v>
      </c>
      <c r="W292" s="16" t="s">
        <v>2519</v>
      </c>
      <c r="X292" s="16" t="s">
        <v>838</v>
      </c>
      <c r="Y292" s="16" t="s">
        <v>2520</v>
      </c>
      <c r="Z292" s="16" t="s">
        <v>2521</v>
      </c>
      <c r="AA292" s="16" t="s">
        <v>2474</v>
      </c>
      <c r="AB292" s="16" t="s">
        <v>841</v>
      </c>
      <c r="AC292" s="16" t="s">
        <v>2475</v>
      </c>
      <c r="AD292" s="16" t="s">
        <v>2476</v>
      </c>
      <c r="AE292" s="16" t="s">
        <v>2443</v>
      </c>
      <c r="AF292" s="16" t="s">
        <v>845</v>
      </c>
      <c r="AG292" s="16" t="s">
        <v>2444</v>
      </c>
      <c r="AH292" s="16" t="s">
        <v>2445</v>
      </c>
      <c r="AI292" s="16" t="s">
        <v>34</v>
      </c>
      <c r="AJ292" s="16" t="s">
        <v>849</v>
      </c>
      <c r="AK292" s="16" t="s">
        <v>31</v>
      </c>
      <c r="AL292" s="16" t="s">
        <v>1931</v>
      </c>
      <c r="AM292" s="16" t="s">
        <v>1932</v>
      </c>
      <c r="AN292" s="16" t="s">
        <v>853</v>
      </c>
      <c r="AO292" s="16" t="s">
        <v>31</v>
      </c>
      <c r="AP292" s="16" t="s">
        <v>1933</v>
      </c>
      <c r="AQ292" s="16" t="s">
        <v>576</v>
      </c>
      <c r="AR292" s="16" t="s">
        <v>856</v>
      </c>
      <c r="AS292" s="16" t="s">
        <v>857</v>
      </c>
      <c r="AT292" s="16" t="s">
        <v>858</v>
      </c>
      <c r="AU292" s="16" t="s">
        <v>510</v>
      </c>
      <c r="AV292" s="16" t="s">
        <v>859</v>
      </c>
      <c r="AW292" s="16" t="s">
        <v>860</v>
      </c>
      <c r="AX292" s="16" t="s">
        <v>861</v>
      </c>
      <c r="AY292" s="16" t="s">
        <v>600</v>
      </c>
      <c r="AZ292" s="16" t="s">
        <v>813</v>
      </c>
      <c r="BA292" s="16" t="s">
        <v>31</v>
      </c>
      <c r="BB292" s="16" t="s">
        <v>32</v>
      </c>
      <c r="BC292" s="16" t="s">
        <v>95</v>
      </c>
      <c r="BD292" s="16" t="s">
        <v>817</v>
      </c>
      <c r="BE292" s="16" t="s">
        <v>96</v>
      </c>
      <c r="BF292" s="16" t="s">
        <v>97</v>
      </c>
      <c r="BG292" s="16" t="s">
        <v>102</v>
      </c>
      <c r="BH292" s="16" t="s">
        <v>821</v>
      </c>
      <c r="BI292" s="16" t="s">
        <v>103</v>
      </c>
      <c r="BJ292" s="16" t="s">
        <v>104</v>
      </c>
      <c r="BK292" s="16" t="s">
        <v>105</v>
      </c>
      <c r="BL292" s="16" t="s">
        <v>825</v>
      </c>
      <c r="BM292" s="16" t="s">
        <v>106</v>
      </c>
      <c r="BN292" s="16" t="s">
        <v>107</v>
      </c>
    </row>
    <row r="293" spans="1:66" s="16" customFormat="1" x14ac:dyDescent="0.25">
      <c r="A293" s="15">
        <v>292</v>
      </c>
      <c r="B293" s="16" t="s">
        <v>829</v>
      </c>
      <c r="C293" s="16" t="s">
        <v>830</v>
      </c>
      <c r="D293" s="16" t="s">
        <v>2538</v>
      </c>
      <c r="E293" s="16" t="s">
        <v>2539</v>
      </c>
      <c r="F293" s="16" t="s">
        <v>833</v>
      </c>
      <c r="G293" s="16" t="s">
        <v>98</v>
      </c>
      <c r="H293" s="16" t="s">
        <v>98</v>
      </c>
      <c r="I293" s="16" t="s">
        <v>98</v>
      </c>
      <c r="J293" s="16" t="s">
        <v>98</v>
      </c>
      <c r="K293" s="16" t="s">
        <v>98</v>
      </c>
      <c r="L293" s="16" t="s">
        <v>98</v>
      </c>
      <c r="M293" s="16" t="s">
        <v>98</v>
      </c>
      <c r="N293" s="16" t="s">
        <v>98</v>
      </c>
      <c r="O293" s="16" t="s">
        <v>2538</v>
      </c>
      <c r="P293" s="16" t="s">
        <v>2540</v>
      </c>
      <c r="Q293" s="16" t="s">
        <v>2538</v>
      </c>
      <c r="R293" s="16" t="s">
        <v>2540</v>
      </c>
      <c r="S293" s="16" t="s">
        <v>2538</v>
      </c>
      <c r="T293" s="16" t="s">
        <v>835</v>
      </c>
      <c r="U293" s="16" t="s">
        <v>2541</v>
      </c>
      <c r="V293" s="16" t="s">
        <v>2540</v>
      </c>
      <c r="W293" s="16" t="s">
        <v>2542</v>
      </c>
      <c r="X293" s="16" t="s">
        <v>838</v>
      </c>
      <c r="Y293" s="16" t="s">
        <v>2541</v>
      </c>
      <c r="Z293" s="16" t="s">
        <v>2543</v>
      </c>
      <c r="AA293" s="16" t="s">
        <v>2474</v>
      </c>
      <c r="AB293" s="16" t="s">
        <v>841</v>
      </c>
      <c r="AC293" s="16" t="s">
        <v>2475</v>
      </c>
      <c r="AD293" s="16" t="s">
        <v>2476</v>
      </c>
      <c r="AE293" s="16" t="s">
        <v>2443</v>
      </c>
      <c r="AF293" s="16" t="s">
        <v>845</v>
      </c>
      <c r="AG293" s="16" t="s">
        <v>2444</v>
      </c>
      <c r="AH293" s="16" t="s">
        <v>2445</v>
      </c>
      <c r="AI293" s="16" t="s">
        <v>34</v>
      </c>
      <c r="AJ293" s="16" t="s">
        <v>849</v>
      </c>
      <c r="AK293" s="16" t="s">
        <v>31</v>
      </c>
      <c r="AL293" s="16" t="s">
        <v>1931</v>
      </c>
      <c r="AM293" s="16" t="s">
        <v>1932</v>
      </c>
      <c r="AN293" s="16" t="s">
        <v>853</v>
      </c>
      <c r="AO293" s="16" t="s">
        <v>31</v>
      </c>
      <c r="AP293" s="16" t="s">
        <v>1933</v>
      </c>
      <c r="AQ293" s="16" t="s">
        <v>576</v>
      </c>
      <c r="AR293" s="16" t="s">
        <v>856</v>
      </c>
      <c r="AS293" s="16" t="s">
        <v>857</v>
      </c>
      <c r="AT293" s="16" t="s">
        <v>858</v>
      </c>
      <c r="AU293" s="16" t="s">
        <v>510</v>
      </c>
      <c r="AV293" s="16" t="s">
        <v>859</v>
      </c>
      <c r="AW293" s="16" t="s">
        <v>860</v>
      </c>
      <c r="AX293" s="16" t="s">
        <v>861</v>
      </c>
      <c r="AY293" s="16" t="s">
        <v>600</v>
      </c>
      <c r="AZ293" s="16" t="s">
        <v>813</v>
      </c>
      <c r="BA293" s="16" t="s">
        <v>31</v>
      </c>
      <c r="BB293" s="16" t="s">
        <v>32</v>
      </c>
      <c r="BC293" s="16" t="s">
        <v>95</v>
      </c>
      <c r="BD293" s="16" t="s">
        <v>817</v>
      </c>
      <c r="BE293" s="16" t="s">
        <v>96</v>
      </c>
      <c r="BF293" s="16" t="s">
        <v>97</v>
      </c>
      <c r="BG293" s="16" t="s">
        <v>102</v>
      </c>
      <c r="BH293" s="16" t="s">
        <v>821</v>
      </c>
      <c r="BI293" s="16" t="s">
        <v>103</v>
      </c>
      <c r="BJ293" s="16" t="s">
        <v>104</v>
      </c>
      <c r="BK293" s="16" t="s">
        <v>105</v>
      </c>
      <c r="BL293" s="16" t="s">
        <v>825</v>
      </c>
      <c r="BM293" s="16" t="s">
        <v>106</v>
      </c>
      <c r="BN293" s="16" t="s">
        <v>107</v>
      </c>
    </row>
    <row r="294" spans="1:66" s="16" customFormat="1" x14ac:dyDescent="0.25">
      <c r="A294" s="15">
        <v>293</v>
      </c>
      <c r="B294" s="16" t="s">
        <v>829</v>
      </c>
      <c r="C294" s="16" t="s">
        <v>830</v>
      </c>
      <c r="D294" s="16" t="s">
        <v>2544</v>
      </c>
      <c r="E294" s="16" t="s">
        <v>2545</v>
      </c>
      <c r="F294" s="16" t="s">
        <v>833</v>
      </c>
      <c r="G294" s="16" t="s">
        <v>98</v>
      </c>
      <c r="H294" s="16" t="s">
        <v>98</v>
      </c>
      <c r="I294" s="16" t="s">
        <v>98</v>
      </c>
      <c r="J294" s="16" t="s">
        <v>98</v>
      </c>
      <c r="K294" s="16" t="s">
        <v>98</v>
      </c>
      <c r="L294" s="16" t="s">
        <v>98</v>
      </c>
      <c r="M294" s="16" t="s">
        <v>98</v>
      </c>
      <c r="N294" s="16" t="s">
        <v>98</v>
      </c>
      <c r="O294" s="16" t="s">
        <v>2544</v>
      </c>
      <c r="P294" s="16" t="s">
        <v>2546</v>
      </c>
      <c r="Q294" s="16" t="s">
        <v>2544</v>
      </c>
      <c r="R294" s="16" t="s">
        <v>2546</v>
      </c>
      <c r="S294" s="16" t="s">
        <v>2544</v>
      </c>
      <c r="T294" s="16" t="s">
        <v>835</v>
      </c>
      <c r="U294" s="16" t="s">
        <v>2547</v>
      </c>
      <c r="V294" s="16" t="s">
        <v>2546</v>
      </c>
      <c r="W294" s="16" t="s">
        <v>2548</v>
      </c>
      <c r="X294" s="16" t="s">
        <v>838</v>
      </c>
      <c r="Y294" s="16" t="s">
        <v>2547</v>
      </c>
      <c r="Z294" s="16" t="s">
        <v>2549</v>
      </c>
      <c r="AA294" s="16" t="s">
        <v>2474</v>
      </c>
      <c r="AB294" s="16" t="s">
        <v>841</v>
      </c>
      <c r="AC294" s="16" t="s">
        <v>2475</v>
      </c>
      <c r="AD294" s="16" t="s">
        <v>2476</v>
      </c>
      <c r="AE294" s="16" t="s">
        <v>2443</v>
      </c>
      <c r="AF294" s="16" t="s">
        <v>845</v>
      </c>
      <c r="AG294" s="16" t="s">
        <v>2444</v>
      </c>
      <c r="AH294" s="16" t="s">
        <v>2445</v>
      </c>
      <c r="AI294" s="16" t="s">
        <v>34</v>
      </c>
      <c r="AJ294" s="16" t="s">
        <v>849</v>
      </c>
      <c r="AK294" s="16" t="s">
        <v>31</v>
      </c>
      <c r="AL294" s="16" t="s">
        <v>1931</v>
      </c>
      <c r="AM294" s="16" t="s">
        <v>1932</v>
      </c>
      <c r="AN294" s="16" t="s">
        <v>853</v>
      </c>
      <c r="AO294" s="16" t="s">
        <v>31</v>
      </c>
      <c r="AP294" s="16" t="s">
        <v>1933</v>
      </c>
      <c r="AQ294" s="16" t="s">
        <v>576</v>
      </c>
      <c r="AR294" s="16" t="s">
        <v>856</v>
      </c>
      <c r="AS294" s="16" t="s">
        <v>857</v>
      </c>
      <c r="AT294" s="16" t="s">
        <v>858</v>
      </c>
      <c r="AU294" s="16" t="s">
        <v>510</v>
      </c>
      <c r="AV294" s="16" t="s">
        <v>859</v>
      </c>
      <c r="AW294" s="16" t="s">
        <v>860</v>
      </c>
      <c r="AX294" s="16" t="s">
        <v>861</v>
      </c>
      <c r="AY294" s="16" t="s">
        <v>600</v>
      </c>
      <c r="AZ294" s="16" t="s">
        <v>813</v>
      </c>
      <c r="BA294" s="16" t="s">
        <v>31</v>
      </c>
      <c r="BB294" s="16" t="s">
        <v>32</v>
      </c>
      <c r="BC294" s="16" t="s">
        <v>95</v>
      </c>
      <c r="BD294" s="16" t="s">
        <v>817</v>
      </c>
      <c r="BE294" s="16" t="s">
        <v>96</v>
      </c>
      <c r="BF294" s="16" t="s">
        <v>97</v>
      </c>
      <c r="BG294" s="16" t="s">
        <v>102</v>
      </c>
      <c r="BH294" s="16" t="s">
        <v>821</v>
      </c>
      <c r="BI294" s="16" t="s">
        <v>103</v>
      </c>
      <c r="BJ294" s="16" t="s">
        <v>104</v>
      </c>
      <c r="BK294" s="16" t="s">
        <v>105</v>
      </c>
      <c r="BL294" s="16" t="s">
        <v>825</v>
      </c>
      <c r="BM294" s="16" t="s">
        <v>106</v>
      </c>
      <c r="BN294" s="16" t="s">
        <v>107</v>
      </c>
    </row>
    <row r="295" spans="1:66" s="16" customFormat="1" x14ac:dyDescent="0.25">
      <c r="A295" s="15">
        <v>294</v>
      </c>
      <c r="B295" s="16" t="s">
        <v>829</v>
      </c>
      <c r="C295" s="16" t="s">
        <v>830</v>
      </c>
      <c r="D295" s="16" t="s">
        <v>2550</v>
      </c>
      <c r="E295" s="16" t="s">
        <v>2551</v>
      </c>
      <c r="F295" s="16" t="s">
        <v>833</v>
      </c>
      <c r="G295" s="16" t="s">
        <v>98</v>
      </c>
      <c r="H295" s="16" t="s">
        <v>1057</v>
      </c>
      <c r="I295" s="16" t="s">
        <v>98</v>
      </c>
      <c r="J295" s="16" t="s">
        <v>98</v>
      </c>
      <c r="K295" s="16" t="s">
        <v>2550</v>
      </c>
      <c r="L295" s="16" t="s">
        <v>2552</v>
      </c>
      <c r="M295" s="16" t="s">
        <v>2550</v>
      </c>
      <c r="N295" s="16" t="s">
        <v>2552</v>
      </c>
      <c r="O295" s="16" t="s">
        <v>98</v>
      </c>
      <c r="P295" s="16" t="s">
        <v>98</v>
      </c>
      <c r="Q295" s="16" t="s">
        <v>98</v>
      </c>
      <c r="R295" s="16" t="s">
        <v>98</v>
      </c>
      <c r="S295" s="16" t="s">
        <v>2550</v>
      </c>
      <c r="T295" s="16" t="s">
        <v>835</v>
      </c>
      <c r="U295" s="16" t="s">
        <v>2553</v>
      </c>
      <c r="V295" s="16" t="s">
        <v>2552</v>
      </c>
      <c r="W295" s="16" t="s">
        <v>2554</v>
      </c>
      <c r="X295" s="16" t="s">
        <v>838</v>
      </c>
      <c r="Y295" s="16" t="s">
        <v>2547</v>
      </c>
      <c r="Z295" s="16" t="s">
        <v>2555</v>
      </c>
      <c r="AA295" s="16" t="s">
        <v>2474</v>
      </c>
      <c r="AB295" s="16" t="s">
        <v>841</v>
      </c>
      <c r="AC295" s="16" t="s">
        <v>2475</v>
      </c>
      <c r="AD295" s="16" t="s">
        <v>2476</v>
      </c>
      <c r="AE295" s="16" t="s">
        <v>2443</v>
      </c>
      <c r="AF295" s="16" t="s">
        <v>845</v>
      </c>
      <c r="AG295" s="16" t="s">
        <v>2444</v>
      </c>
      <c r="AH295" s="16" t="s">
        <v>2445</v>
      </c>
      <c r="AI295" s="16" t="s">
        <v>34</v>
      </c>
      <c r="AJ295" s="16" t="s">
        <v>849</v>
      </c>
      <c r="AK295" s="16" t="s">
        <v>31</v>
      </c>
      <c r="AL295" s="16" t="s">
        <v>1931</v>
      </c>
      <c r="AM295" s="16" t="s">
        <v>1932</v>
      </c>
      <c r="AN295" s="16" t="s">
        <v>853</v>
      </c>
      <c r="AO295" s="16" t="s">
        <v>31</v>
      </c>
      <c r="AP295" s="16" t="s">
        <v>1933</v>
      </c>
      <c r="AQ295" s="16" t="s">
        <v>576</v>
      </c>
      <c r="AR295" s="16" t="s">
        <v>856</v>
      </c>
      <c r="AS295" s="16" t="s">
        <v>857</v>
      </c>
      <c r="AT295" s="16" t="s">
        <v>858</v>
      </c>
      <c r="AU295" s="16" t="s">
        <v>510</v>
      </c>
      <c r="AV295" s="16" t="s">
        <v>859</v>
      </c>
      <c r="AW295" s="16" t="s">
        <v>860</v>
      </c>
      <c r="AX295" s="16" t="s">
        <v>861</v>
      </c>
      <c r="AY295" s="16" t="s">
        <v>600</v>
      </c>
      <c r="AZ295" s="16" t="s">
        <v>813</v>
      </c>
      <c r="BA295" s="16" t="s">
        <v>31</v>
      </c>
      <c r="BB295" s="16" t="s">
        <v>32</v>
      </c>
      <c r="BC295" s="16" t="s">
        <v>95</v>
      </c>
      <c r="BD295" s="16" t="s">
        <v>817</v>
      </c>
      <c r="BE295" s="16" t="s">
        <v>96</v>
      </c>
      <c r="BF295" s="16" t="s">
        <v>97</v>
      </c>
      <c r="BG295" s="16" t="s">
        <v>102</v>
      </c>
      <c r="BH295" s="16" t="s">
        <v>821</v>
      </c>
      <c r="BI295" s="16" t="s">
        <v>103</v>
      </c>
      <c r="BJ295" s="16" t="s">
        <v>104</v>
      </c>
      <c r="BK295" s="16" t="s">
        <v>105</v>
      </c>
      <c r="BL295" s="16" t="s">
        <v>825</v>
      </c>
      <c r="BM295" s="16" t="s">
        <v>106</v>
      </c>
      <c r="BN295" s="16" t="s">
        <v>107</v>
      </c>
    </row>
    <row r="296" spans="1:66" s="16" customFormat="1" x14ac:dyDescent="0.25">
      <c r="A296" s="15">
        <v>295</v>
      </c>
      <c r="B296" s="16" t="s">
        <v>829</v>
      </c>
      <c r="C296" s="16" t="s">
        <v>830</v>
      </c>
      <c r="D296" s="16" t="s">
        <v>2556</v>
      </c>
      <c r="E296" s="16" t="s">
        <v>2557</v>
      </c>
      <c r="F296" s="16" t="s">
        <v>833</v>
      </c>
      <c r="G296" s="16" t="s">
        <v>98</v>
      </c>
      <c r="H296" s="16" t="s">
        <v>1057</v>
      </c>
      <c r="I296" s="16" t="s">
        <v>98</v>
      </c>
      <c r="J296" s="16" t="s">
        <v>98</v>
      </c>
      <c r="K296" s="16" t="s">
        <v>2556</v>
      </c>
      <c r="L296" s="16" t="s">
        <v>2558</v>
      </c>
      <c r="M296" s="16" t="s">
        <v>2556</v>
      </c>
      <c r="N296" s="16" t="s">
        <v>2558</v>
      </c>
      <c r="O296" s="16" t="s">
        <v>98</v>
      </c>
      <c r="P296" s="16" t="s">
        <v>98</v>
      </c>
      <c r="Q296" s="16" t="s">
        <v>98</v>
      </c>
      <c r="R296" s="16" t="s">
        <v>98</v>
      </c>
      <c r="S296" s="16" t="s">
        <v>2556</v>
      </c>
      <c r="T296" s="16" t="s">
        <v>835</v>
      </c>
      <c r="U296" s="16" t="s">
        <v>2559</v>
      </c>
      <c r="V296" s="16" t="s">
        <v>2558</v>
      </c>
      <c r="W296" s="16" t="s">
        <v>2554</v>
      </c>
      <c r="X296" s="16" t="s">
        <v>838</v>
      </c>
      <c r="Y296" s="16" t="s">
        <v>2547</v>
      </c>
      <c r="Z296" s="16" t="s">
        <v>2555</v>
      </c>
      <c r="AA296" s="16" t="s">
        <v>2474</v>
      </c>
      <c r="AB296" s="16" t="s">
        <v>841</v>
      </c>
      <c r="AC296" s="16" t="s">
        <v>2475</v>
      </c>
      <c r="AD296" s="16" t="s">
        <v>2476</v>
      </c>
      <c r="AE296" s="16" t="s">
        <v>2443</v>
      </c>
      <c r="AF296" s="16" t="s">
        <v>845</v>
      </c>
      <c r="AG296" s="16" t="s">
        <v>2444</v>
      </c>
      <c r="AH296" s="16" t="s">
        <v>2445</v>
      </c>
      <c r="AI296" s="16" t="s">
        <v>34</v>
      </c>
      <c r="AJ296" s="16" t="s">
        <v>849</v>
      </c>
      <c r="AK296" s="16" t="s">
        <v>31</v>
      </c>
      <c r="AL296" s="16" t="s">
        <v>1931</v>
      </c>
      <c r="AM296" s="16" t="s">
        <v>1932</v>
      </c>
      <c r="AN296" s="16" t="s">
        <v>853</v>
      </c>
      <c r="AO296" s="16" t="s">
        <v>31</v>
      </c>
      <c r="AP296" s="16" t="s">
        <v>1933</v>
      </c>
      <c r="AQ296" s="16" t="s">
        <v>576</v>
      </c>
      <c r="AR296" s="16" t="s">
        <v>856</v>
      </c>
      <c r="AS296" s="16" t="s">
        <v>857</v>
      </c>
      <c r="AT296" s="16" t="s">
        <v>858</v>
      </c>
      <c r="AU296" s="16" t="s">
        <v>510</v>
      </c>
      <c r="AV296" s="16" t="s">
        <v>859</v>
      </c>
      <c r="AW296" s="16" t="s">
        <v>860</v>
      </c>
      <c r="AX296" s="16" t="s">
        <v>861</v>
      </c>
      <c r="AY296" s="16" t="s">
        <v>600</v>
      </c>
      <c r="AZ296" s="16" t="s">
        <v>813</v>
      </c>
      <c r="BA296" s="16" t="s">
        <v>31</v>
      </c>
      <c r="BB296" s="16" t="s">
        <v>32</v>
      </c>
      <c r="BC296" s="16" t="s">
        <v>95</v>
      </c>
      <c r="BD296" s="16" t="s">
        <v>817</v>
      </c>
      <c r="BE296" s="16" t="s">
        <v>96</v>
      </c>
      <c r="BF296" s="16" t="s">
        <v>97</v>
      </c>
      <c r="BG296" s="16" t="s">
        <v>102</v>
      </c>
      <c r="BH296" s="16" t="s">
        <v>821</v>
      </c>
      <c r="BI296" s="16" t="s">
        <v>103</v>
      </c>
      <c r="BJ296" s="16" t="s">
        <v>104</v>
      </c>
      <c r="BK296" s="16" t="s">
        <v>105</v>
      </c>
      <c r="BL296" s="16" t="s">
        <v>825</v>
      </c>
      <c r="BM296" s="16" t="s">
        <v>106</v>
      </c>
      <c r="BN296" s="16" t="s">
        <v>107</v>
      </c>
    </row>
    <row r="297" spans="1:66" s="16" customFormat="1" x14ac:dyDescent="0.25">
      <c r="A297" s="15">
        <v>296</v>
      </c>
      <c r="B297" s="16" t="s">
        <v>829</v>
      </c>
      <c r="C297" s="16" t="s">
        <v>830</v>
      </c>
      <c r="D297" s="16" t="s">
        <v>2560</v>
      </c>
      <c r="E297" s="16" t="s">
        <v>2561</v>
      </c>
      <c r="F297" s="16" t="s">
        <v>833</v>
      </c>
      <c r="G297" s="16" t="s">
        <v>98</v>
      </c>
      <c r="H297" s="16" t="s">
        <v>1057</v>
      </c>
      <c r="I297" s="16" t="s">
        <v>98</v>
      </c>
      <c r="J297" s="16" t="s">
        <v>98</v>
      </c>
      <c r="K297" s="16" t="s">
        <v>2560</v>
      </c>
      <c r="L297" s="16" t="s">
        <v>2562</v>
      </c>
      <c r="M297" s="16" t="s">
        <v>2560</v>
      </c>
      <c r="N297" s="16" t="s">
        <v>2562</v>
      </c>
      <c r="O297" s="16" t="s">
        <v>98</v>
      </c>
      <c r="P297" s="16" t="s">
        <v>98</v>
      </c>
      <c r="Q297" s="16" t="s">
        <v>98</v>
      </c>
      <c r="R297" s="16" t="s">
        <v>98</v>
      </c>
      <c r="S297" s="16" t="s">
        <v>2560</v>
      </c>
      <c r="T297" s="16" t="s">
        <v>835</v>
      </c>
      <c r="U297" s="16" t="s">
        <v>2563</v>
      </c>
      <c r="V297" s="16" t="s">
        <v>2562</v>
      </c>
      <c r="W297" s="16" t="s">
        <v>2554</v>
      </c>
      <c r="X297" s="16" t="s">
        <v>838</v>
      </c>
      <c r="Y297" s="16" t="s">
        <v>2547</v>
      </c>
      <c r="Z297" s="16" t="s">
        <v>2555</v>
      </c>
      <c r="AA297" s="16" t="s">
        <v>2474</v>
      </c>
      <c r="AB297" s="16" t="s">
        <v>841</v>
      </c>
      <c r="AC297" s="16" t="s">
        <v>2475</v>
      </c>
      <c r="AD297" s="16" t="s">
        <v>2476</v>
      </c>
      <c r="AE297" s="16" t="s">
        <v>2443</v>
      </c>
      <c r="AF297" s="16" t="s">
        <v>845</v>
      </c>
      <c r="AG297" s="16" t="s">
        <v>2444</v>
      </c>
      <c r="AH297" s="16" t="s">
        <v>2445</v>
      </c>
      <c r="AI297" s="16" t="s">
        <v>34</v>
      </c>
      <c r="AJ297" s="16" t="s">
        <v>849</v>
      </c>
      <c r="AK297" s="16" t="s">
        <v>31</v>
      </c>
      <c r="AL297" s="16" t="s">
        <v>1931</v>
      </c>
      <c r="AM297" s="16" t="s">
        <v>1932</v>
      </c>
      <c r="AN297" s="16" t="s">
        <v>853</v>
      </c>
      <c r="AO297" s="16" t="s">
        <v>31</v>
      </c>
      <c r="AP297" s="16" t="s">
        <v>1933</v>
      </c>
      <c r="AQ297" s="16" t="s">
        <v>576</v>
      </c>
      <c r="AR297" s="16" t="s">
        <v>856</v>
      </c>
      <c r="AS297" s="16" t="s">
        <v>857</v>
      </c>
      <c r="AT297" s="16" t="s">
        <v>858</v>
      </c>
      <c r="AU297" s="16" t="s">
        <v>510</v>
      </c>
      <c r="AV297" s="16" t="s">
        <v>859</v>
      </c>
      <c r="AW297" s="16" t="s">
        <v>860</v>
      </c>
      <c r="AX297" s="16" t="s">
        <v>861</v>
      </c>
      <c r="AY297" s="16" t="s">
        <v>600</v>
      </c>
      <c r="AZ297" s="16" t="s">
        <v>813</v>
      </c>
      <c r="BA297" s="16" t="s">
        <v>31</v>
      </c>
      <c r="BB297" s="16" t="s">
        <v>32</v>
      </c>
      <c r="BC297" s="16" t="s">
        <v>95</v>
      </c>
      <c r="BD297" s="16" t="s">
        <v>817</v>
      </c>
      <c r="BE297" s="16" t="s">
        <v>96</v>
      </c>
      <c r="BF297" s="16" t="s">
        <v>97</v>
      </c>
      <c r="BG297" s="16" t="s">
        <v>102</v>
      </c>
      <c r="BH297" s="16" t="s">
        <v>821</v>
      </c>
      <c r="BI297" s="16" t="s">
        <v>103</v>
      </c>
      <c r="BJ297" s="16" t="s">
        <v>104</v>
      </c>
      <c r="BK297" s="16" t="s">
        <v>105</v>
      </c>
      <c r="BL297" s="16" t="s">
        <v>825</v>
      </c>
      <c r="BM297" s="16" t="s">
        <v>106</v>
      </c>
      <c r="BN297" s="16" t="s">
        <v>107</v>
      </c>
    </row>
    <row r="298" spans="1:66" s="16" customFormat="1" x14ac:dyDescent="0.25">
      <c r="A298" s="15">
        <v>297</v>
      </c>
      <c r="B298" s="16" t="s">
        <v>829</v>
      </c>
      <c r="C298" s="16" t="s">
        <v>830</v>
      </c>
      <c r="D298" s="16" t="s">
        <v>2564</v>
      </c>
      <c r="E298" s="16" t="s">
        <v>2565</v>
      </c>
      <c r="F298" s="16" t="s">
        <v>833</v>
      </c>
      <c r="G298" s="16" t="s">
        <v>98</v>
      </c>
      <c r="H298" s="16" t="s">
        <v>98</v>
      </c>
      <c r="I298" s="16" t="s">
        <v>98</v>
      </c>
      <c r="J298" s="16" t="s">
        <v>98</v>
      </c>
      <c r="K298" s="16" t="s">
        <v>98</v>
      </c>
      <c r="L298" s="16" t="s">
        <v>98</v>
      </c>
      <c r="M298" s="16" t="s">
        <v>98</v>
      </c>
      <c r="N298" s="16" t="s">
        <v>98</v>
      </c>
      <c r="O298" s="16" t="s">
        <v>2564</v>
      </c>
      <c r="P298" s="16" t="s">
        <v>2566</v>
      </c>
      <c r="Q298" s="16" t="s">
        <v>2564</v>
      </c>
      <c r="R298" s="16" t="s">
        <v>2566</v>
      </c>
      <c r="S298" s="16" t="s">
        <v>2564</v>
      </c>
      <c r="T298" s="16" t="s">
        <v>835</v>
      </c>
      <c r="U298" s="16" t="s">
        <v>2567</v>
      </c>
      <c r="V298" s="16" t="s">
        <v>2566</v>
      </c>
      <c r="W298" s="16" t="s">
        <v>2568</v>
      </c>
      <c r="X298" s="16" t="s">
        <v>838</v>
      </c>
      <c r="Y298" s="16" t="s">
        <v>2567</v>
      </c>
      <c r="Z298" s="16" t="s">
        <v>2569</v>
      </c>
      <c r="AA298" s="16" t="s">
        <v>2570</v>
      </c>
      <c r="AB298" s="16" t="s">
        <v>841</v>
      </c>
      <c r="AC298" s="16" t="s">
        <v>2567</v>
      </c>
      <c r="AD298" s="16" t="s">
        <v>2571</v>
      </c>
      <c r="AE298" s="16" t="s">
        <v>2443</v>
      </c>
      <c r="AF298" s="16" t="s">
        <v>845</v>
      </c>
      <c r="AG298" s="16" t="s">
        <v>2444</v>
      </c>
      <c r="AH298" s="16" t="s">
        <v>2445</v>
      </c>
      <c r="AI298" s="16" t="s">
        <v>34</v>
      </c>
      <c r="AJ298" s="16" t="s">
        <v>849</v>
      </c>
      <c r="AK298" s="16" t="s">
        <v>31</v>
      </c>
      <c r="AL298" s="16" t="s">
        <v>1931</v>
      </c>
      <c r="AM298" s="16" t="s">
        <v>1932</v>
      </c>
      <c r="AN298" s="16" t="s">
        <v>853</v>
      </c>
      <c r="AO298" s="16" t="s">
        <v>31</v>
      </c>
      <c r="AP298" s="16" t="s">
        <v>1933</v>
      </c>
      <c r="AQ298" s="16" t="s">
        <v>576</v>
      </c>
      <c r="AR298" s="16" t="s">
        <v>856</v>
      </c>
      <c r="AS298" s="16" t="s">
        <v>857</v>
      </c>
      <c r="AT298" s="16" t="s">
        <v>858</v>
      </c>
      <c r="AU298" s="16" t="s">
        <v>510</v>
      </c>
      <c r="AV298" s="16" t="s">
        <v>859</v>
      </c>
      <c r="AW298" s="16" t="s">
        <v>860</v>
      </c>
      <c r="AX298" s="16" t="s">
        <v>861</v>
      </c>
      <c r="AY298" s="16" t="s">
        <v>600</v>
      </c>
      <c r="AZ298" s="16" t="s">
        <v>813</v>
      </c>
      <c r="BA298" s="16" t="s">
        <v>31</v>
      </c>
      <c r="BB298" s="16" t="s">
        <v>32</v>
      </c>
      <c r="BC298" s="16" t="s">
        <v>95</v>
      </c>
      <c r="BD298" s="16" t="s">
        <v>817</v>
      </c>
      <c r="BE298" s="16" t="s">
        <v>96</v>
      </c>
      <c r="BF298" s="16" t="s">
        <v>97</v>
      </c>
      <c r="BG298" s="16" t="s">
        <v>102</v>
      </c>
      <c r="BH298" s="16" t="s">
        <v>821</v>
      </c>
      <c r="BI298" s="16" t="s">
        <v>103</v>
      </c>
      <c r="BJ298" s="16" t="s">
        <v>104</v>
      </c>
      <c r="BK298" s="16" t="s">
        <v>105</v>
      </c>
      <c r="BL298" s="16" t="s">
        <v>825</v>
      </c>
      <c r="BM298" s="16" t="s">
        <v>106</v>
      </c>
      <c r="BN298" s="16" t="s">
        <v>107</v>
      </c>
    </row>
    <row r="299" spans="1:66" s="16" customFormat="1" x14ac:dyDescent="0.25">
      <c r="A299" s="15">
        <v>298</v>
      </c>
      <c r="B299" s="16" t="s">
        <v>829</v>
      </c>
      <c r="C299" s="16" t="s">
        <v>830</v>
      </c>
      <c r="D299" s="16" t="s">
        <v>2572</v>
      </c>
      <c r="E299" s="16" t="s">
        <v>2573</v>
      </c>
      <c r="F299" s="16" t="s">
        <v>833</v>
      </c>
      <c r="G299" s="16" t="s">
        <v>98</v>
      </c>
      <c r="H299" s="16" t="s">
        <v>1057</v>
      </c>
      <c r="I299" s="16" t="s">
        <v>98</v>
      </c>
      <c r="J299" s="16" t="s">
        <v>98</v>
      </c>
      <c r="K299" s="16" t="s">
        <v>2572</v>
      </c>
      <c r="L299" s="16" t="s">
        <v>2574</v>
      </c>
      <c r="M299" s="16" t="s">
        <v>2572</v>
      </c>
      <c r="N299" s="16" t="s">
        <v>2574</v>
      </c>
      <c r="O299" s="16" t="s">
        <v>98</v>
      </c>
      <c r="P299" s="16" t="s">
        <v>98</v>
      </c>
      <c r="Q299" s="16" t="s">
        <v>98</v>
      </c>
      <c r="R299" s="16" t="s">
        <v>98</v>
      </c>
      <c r="S299" s="16" t="s">
        <v>2572</v>
      </c>
      <c r="T299" s="16" t="s">
        <v>835</v>
      </c>
      <c r="U299" s="16" t="s">
        <v>2575</v>
      </c>
      <c r="V299" s="16" t="s">
        <v>2574</v>
      </c>
      <c r="W299" s="16" t="s">
        <v>2568</v>
      </c>
      <c r="X299" s="16" t="s">
        <v>838</v>
      </c>
      <c r="Y299" s="16" t="s">
        <v>2567</v>
      </c>
      <c r="Z299" s="16" t="s">
        <v>2569</v>
      </c>
      <c r="AA299" s="16" t="s">
        <v>2570</v>
      </c>
      <c r="AB299" s="16" t="s">
        <v>841</v>
      </c>
      <c r="AC299" s="16" t="s">
        <v>2567</v>
      </c>
      <c r="AD299" s="16" t="s">
        <v>2571</v>
      </c>
      <c r="AE299" s="16" t="s">
        <v>2443</v>
      </c>
      <c r="AF299" s="16" t="s">
        <v>845</v>
      </c>
      <c r="AG299" s="16" t="s">
        <v>2444</v>
      </c>
      <c r="AH299" s="16" t="s">
        <v>2445</v>
      </c>
      <c r="AI299" s="16" t="s">
        <v>34</v>
      </c>
      <c r="AJ299" s="16" t="s">
        <v>849</v>
      </c>
      <c r="AK299" s="16" t="s">
        <v>31</v>
      </c>
      <c r="AL299" s="16" t="s">
        <v>1931</v>
      </c>
      <c r="AM299" s="16" t="s">
        <v>1932</v>
      </c>
      <c r="AN299" s="16" t="s">
        <v>853</v>
      </c>
      <c r="AO299" s="16" t="s">
        <v>31</v>
      </c>
      <c r="AP299" s="16" t="s">
        <v>1933</v>
      </c>
      <c r="AQ299" s="16" t="s">
        <v>576</v>
      </c>
      <c r="AR299" s="16" t="s">
        <v>856</v>
      </c>
      <c r="AS299" s="16" t="s">
        <v>857</v>
      </c>
      <c r="AT299" s="16" t="s">
        <v>858</v>
      </c>
      <c r="AU299" s="16" t="s">
        <v>510</v>
      </c>
      <c r="AV299" s="16" t="s">
        <v>859</v>
      </c>
      <c r="AW299" s="16" t="s">
        <v>860</v>
      </c>
      <c r="AX299" s="16" t="s">
        <v>861</v>
      </c>
      <c r="AY299" s="16" t="s">
        <v>600</v>
      </c>
      <c r="AZ299" s="16" t="s">
        <v>813</v>
      </c>
      <c r="BA299" s="16" t="s">
        <v>31</v>
      </c>
      <c r="BB299" s="16" t="s">
        <v>32</v>
      </c>
      <c r="BC299" s="16" t="s">
        <v>95</v>
      </c>
      <c r="BD299" s="16" t="s">
        <v>817</v>
      </c>
      <c r="BE299" s="16" t="s">
        <v>96</v>
      </c>
      <c r="BF299" s="16" t="s">
        <v>97</v>
      </c>
      <c r="BG299" s="16" t="s">
        <v>102</v>
      </c>
      <c r="BH299" s="16" t="s">
        <v>821</v>
      </c>
      <c r="BI299" s="16" t="s">
        <v>103</v>
      </c>
      <c r="BJ299" s="16" t="s">
        <v>104</v>
      </c>
      <c r="BK299" s="16" t="s">
        <v>105</v>
      </c>
      <c r="BL299" s="16" t="s">
        <v>825</v>
      </c>
      <c r="BM299" s="16" t="s">
        <v>106</v>
      </c>
      <c r="BN299" s="16" t="s">
        <v>107</v>
      </c>
    </row>
    <row r="300" spans="1:66" s="16" customFormat="1" x14ac:dyDescent="0.25">
      <c r="A300" s="15">
        <v>299</v>
      </c>
      <c r="B300" s="16" t="s">
        <v>829</v>
      </c>
      <c r="C300" s="16" t="s">
        <v>830</v>
      </c>
      <c r="D300" s="16" t="s">
        <v>2576</v>
      </c>
      <c r="E300" s="16" t="s">
        <v>2577</v>
      </c>
      <c r="F300" s="16" t="s">
        <v>833</v>
      </c>
      <c r="G300" s="16" t="s">
        <v>98</v>
      </c>
      <c r="H300" s="16" t="s">
        <v>1057</v>
      </c>
      <c r="I300" s="16" t="s">
        <v>98</v>
      </c>
      <c r="J300" s="16" t="s">
        <v>98</v>
      </c>
      <c r="K300" s="16" t="s">
        <v>2576</v>
      </c>
      <c r="L300" s="16" t="s">
        <v>2578</v>
      </c>
      <c r="M300" s="16" t="s">
        <v>2576</v>
      </c>
      <c r="N300" s="16" t="s">
        <v>2578</v>
      </c>
      <c r="O300" s="16" t="s">
        <v>98</v>
      </c>
      <c r="P300" s="16" t="s">
        <v>98</v>
      </c>
      <c r="Q300" s="16" t="s">
        <v>98</v>
      </c>
      <c r="R300" s="16" t="s">
        <v>98</v>
      </c>
      <c r="S300" s="16" t="s">
        <v>2576</v>
      </c>
      <c r="T300" s="16" t="s">
        <v>835</v>
      </c>
      <c r="U300" s="16" t="s">
        <v>2579</v>
      </c>
      <c r="V300" s="16" t="s">
        <v>2578</v>
      </c>
      <c r="W300" s="16" t="s">
        <v>2568</v>
      </c>
      <c r="X300" s="16" t="s">
        <v>838</v>
      </c>
      <c r="Y300" s="16" t="s">
        <v>2567</v>
      </c>
      <c r="Z300" s="16" t="s">
        <v>2569</v>
      </c>
      <c r="AA300" s="16" t="s">
        <v>2570</v>
      </c>
      <c r="AB300" s="16" t="s">
        <v>841</v>
      </c>
      <c r="AC300" s="16" t="s">
        <v>2567</v>
      </c>
      <c r="AD300" s="16" t="s">
        <v>2571</v>
      </c>
      <c r="AE300" s="16" t="s">
        <v>2443</v>
      </c>
      <c r="AF300" s="16" t="s">
        <v>845</v>
      </c>
      <c r="AG300" s="16" t="s">
        <v>2444</v>
      </c>
      <c r="AH300" s="16" t="s">
        <v>2445</v>
      </c>
      <c r="AI300" s="16" t="s">
        <v>34</v>
      </c>
      <c r="AJ300" s="16" t="s">
        <v>849</v>
      </c>
      <c r="AK300" s="16" t="s">
        <v>31</v>
      </c>
      <c r="AL300" s="16" t="s">
        <v>1931</v>
      </c>
      <c r="AM300" s="16" t="s">
        <v>1932</v>
      </c>
      <c r="AN300" s="16" t="s">
        <v>853</v>
      </c>
      <c r="AO300" s="16" t="s">
        <v>31</v>
      </c>
      <c r="AP300" s="16" t="s">
        <v>1933</v>
      </c>
      <c r="AQ300" s="16" t="s">
        <v>576</v>
      </c>
      <c r="AR300" s="16" t="s">
        <v>856</v>
      </c>
      <c r="AS300" s="16" t="s">
        <v>857</v>
      </c>
      <c r="AT300" s="16" t="s">
        <v>858</v>
      </c>
      <c r="AU300" s="16" t="s">
        <v>510</v>
      </c>
      <c r="AV300" s="16" t="s">
        <v>859</v>
      </c>
      <c r="AW300" s="16" t="s">
        <v>860</v>
      </c>
      <c r="AX300" s="16" t="s">
        <v>861</v>
      </c>
      <c r="AY300" s="16" t="s">
        <v>600</v>
      </c>
      <c r="AZ300" s="16" t="s">
        <v>813</v>
      </c>
      <c r="BA300" s="16" t="s">
        <v>31</v>
      </c>
      <c r="BB300" s="16" t="s">
        <v>32</v>
      </c>
      <c r="BC300" s="16" t="s">
        <v>95</v>
      </c>
      <c r="BD300" s="16" t="s">
        <v>817</v>
      </c>
      <c r="BE300" s="16" t="s">
        <v>96</v>
      </c>
      <c r="BF300" s="16" t="s">
        <v>97</v>
      </c>
      <c r="BG300" s="16" t="s">
        <v>102</v>
      </c>
      <c r="BH300" s="16" t="s">
        <v>821</v>
      </c>
      <c r="BI300" s="16" t="s">
        <v>103</v>
      </c>
      <c r="BJ300" s="16" t="s">
        <v>104</v>
      </c>
      <c r="BK300" s="16" t="s">
        <v>105</v>
      </c>
      <c r="BL300" s="16" t="s">
        <v>825</v>
      </c>
      <c r="BM300" s="16" t="s">
        <v>106</v>
      </c>
      <c r="BN300" s="16" t="s">
        <v>107</v>
      </c>
    </row>
    <row r="301" spans="1:66" s="16" customFormat="1" x14ac:dyDescent="0.25">
      <c r="A301" s="15">
        <v>300</v>
      </c>
      <c r="B301" s="16" t="s">
        <v>829</v>
      </c>
      <c r="C301" s="16" t="s">
        <v>830</v>
      </c>
      <c r="D301" s="16" t="s">
        <v>2580</v>
      </c>
      <c r="E301" s="16" t="s">
        <v>2581</v>
      </c>
      <c r="F301" s="16" t="s">
        <v>833</v>
      </c>
      <c r="G301" s="16" t="s">
        <v>98</v>
      </c>
      <c r="H301" s="16" t="s">
        <v>1057</v>
      </c>
      <c r="I301" s="16" t="s">
        <v>98</v>
      </c>
      <c r="J301" s="16" t="s">
        <v>98</v>
      </c>
      <c r="K301" s="16" t="s">
        <v>2580</v>
      </c>
      <c r="L301" s="16" t="s">
        <v>2582</v>
      </c>
      <c r="M301" s="16" t="s">
        <v>2580</v>
      </c>
      <c r="N301" s="16" t="s">
        <v>2582</v>
      </c>
      <c r="O301" s="16" t="s">
        <v>98</v>
      </c>
      <c r="P301" s="16" t="s">
        <v>98</v>
      </c>
      <c r="Q301" s="16" t="s">
        <v>98</v>
      </c>
      <c r="R301" s="16" t="s">
        <v>98</v>
      </c>
      <c r="S301" s="16" t="s">
        <v>2580</v>
      </c>
      <c r="T301" s="16" t="s">
        <v>835</v>
      </c>
      <c r="U301" s="16" t="s">
        <v>2583</v>
      </c>
      <c r="V301" s="16" t="s">
        <v>2582</v>
      </c>
      <c r="W301" s="16" t="s">
        <v>2568</v>
      </c>
      <c r="X301" s="16" t="s">
        <v>838</v>
      </c>
      <c r="Y301" s="16" t="s">
        <v>2567</v>
      </c>
      <c r="Z301" s="16" t="s">
        <v>2569</v>
      </c>
      <c r="AA301" s="16" t="s">
        <v>2570</v>
      </c>
      <c r="AB301" s="16" t="s">
        <v>841</v>
      </c>
      <c r="AC301" s="16" t="s">
        <v>2567</v>
      </c>
      <c r="AD301" s="16" t="s">
        <v>2571</v>
      </c>
      <c r="AE301" s="16" t="s">
        <v>2443</v>
      </c>
      <c r="AF301" s="16" t="s">
        <v>845</v>
      </c>
      <c r="AG301" s="16" t="s">
        <v>2444</v>
      </c>
      <c r="AH301" s="16" t="s">
        <v>2445</v>
      </c>
      <c r="AI301" s="16" t="s">
        <v>34</v>
      </c>
      <c r="AJ301" s="16" t="s">
        <v>849</v>
      </c>
      <c r="AK301" s="16" t="s">
        <v>31</v>
      </c>
      <c r="AL301" s="16" t="s">
        <v>1931</v>
      </c>
      <c r="AM301" s="16" t="s">
        <v>1932</v>
      </c>
      <c r="AN301" s="16" t="s">
        <v>853</v>
      </c>
      <c r="AO301" s="16" t="s">
        <v>31</v>
      </c>
      <c r="AP301" s="16" t="s">
        <v>1933</v>
      </c>
      <c r="AQ301" s="16" t="s">
        <v>576</v>
      </c>
      <c r="AR301" s="16" t="s">
        <v>856</v>
      </c>
      <c r="AS301" s="16" t="s">
        <v>857</v>
      </c>
      <c r="AT301" s="16" t="s">
        <v>858</v>
      </c>
      <c r="AU301" s="16" t="s">
        <v>510</v>
      </c>
      <c r="AV301" s="16" t="s">
        <v>859</v>
      </c>
      <c r="AW301" s="16" t="s">
        <v>860</v>
      </c>
      <c r="AX301" s="16" t="s">
        <v>861</v>
      </c>
      <c r="AY301" s="16" t="s">
        <v>600</v>
      </c>
      <c r="AZ301" s="16" t="s">
        <v>813</v>
      </c>
      <c r="BA301" s="16" t="s">
        <v>31</v>
      </c>
      <c r="BB301" s="16" t="s">
        <v>32</v>
      </c>
      <c r="BC301" s="16" t="s">
        <v>95</v>
      </c>
      <c r="BD301" s="16" t="s">
        <v>817</v>
      </c>
      <c r="BE301" s="16" t="s">
        <v>96</v>
      </c>
      <c r="BF301" s="16" t="s">
        <v>97</v>
      </c>
      <c r="BG301" s="16" t="s">
        <v>102</v>
      </c>
      <c r="BH301" s="16" t="s">
        <v>821</v>
      </c>
      <c r="BI301" s="16" t="s">
        <v>103</v>
      </c>
      <c r="BJ301" s="16" t="s">
        <v>104</v>
      </c>
      <c r="BK301" s="16" t="s">
        <v>105</v>
      </c>
      <c r="BL301" s="16" t="s">
        <v>825</v>
      </c>
      <c r="BM301" s="16" t="s">
        <v>106</v>
      </c>
      <c r="BN301" s="16" t="s">
        <v>107</v>
      </c>
    </row>
    <row r="302" spans="1:66" s="16" customFormat="1" x14ac:dyDescent="0.25">
      <c r="A302" s="15">
        <v>301</v>
      </c>
      <c r="B302" s="16" t="s">
        <v>829</v>
      </c>
      <c r="C302" s="16" t="s">
        <v>830</v>
      </c>
      <c r="D302" s="16" t="s">
        <v>2584</v>
      </c>
      <c r="E302" s="16" t="s">
        <v>2585</v>
      </c>
      <c r="F302" s="16" t="s">
        <v>833</v>
      </c>
      <c r="G302" s="16" t="s">
        <v>98</v>
      </c>
      <c r="H302" s="16" t="s">
        <v>1057</v>
      </c>
      <c r="I302" s="16" t="s">
        <v>98</v>
      </c>
      <c r="J302" s="16" t="s">
        <v>98</v>
      </c>
      <c r="K302" s="16" t="s">
        <v>2584</v>
      </c>
      <c r="L302" s="16" t="s">
        <v>2586</v>
      </c>
      <c r="M302" s="16" t="s">
        <v>2584</v>
      </c>
      <c r="N302" s="16" t="s">
        <v>2586</v>
      </c>
      <c r="O302" s="16" t="s">
        <v>98</v>
      </c>
      <c r="P302" s="16" t="s">
        <v>98</v>
      </c>
      <c r="Q302" s="16" t="s">
        <v>98</v>
      </c>
      <c r="R302" s="16" t="s">
        <v>98</v>
      </c>
      <c r="S302" s="16" t="s">
        <v>2584</v>
      </c>
      <c r="T302" s="16" t="s">
        <v>835</v>
      </c>
      <c r="U302" s="16" t="s">
        <v>2587</v>
      </c>
      <c r="V302" s="16" t="s">
        <v>2586</v>
      </c>
      <c r="W302" s="16" t="s">
        <v>2568</v>
      </c>
      <c r="X302" s="16" t="s">
        <v>838</v>
      </c>
      <c r="Y302" s="16" t="s">
        <v>2567</v>
      </c>
      <c r="Z302" s="16" t="s">
        <v>2569</v>
      </c>
      <c r="AA302" s="16" t="s">
        <v>2570</v>
      </c>
      <c r="AB302" s="16" t="s">
        <v>841</v>
      </c>
      <c r="AC302" s="16" t="s">
        <v>2567</v>
      </c>
      <c r="AD302" s="16" t="s">
        <v>2571</v>
      </c>
      <c r="AE302" s="16" t="s">
        <v>2443</v>
      </c>
      <c r="AF302" s="16" t="s">
        <v>845</v>
      </c>
      <c r="AG302" s="16" t="s">
        <v>2444</v>
      </c>
      <c r="AH302" s="16" t="s">
        <v>2445</v>
      </c>
      <c r="AI302" s="16" t="s">
        <v>34</v>
      </c>
      <c r="AJ302" s="16" t="s">
        <v>849</v>
      </c>
      <c r="AK302" s="16" t="s">
        <v>31</v>
      </c>
      <c r="AL302" s="16" t="s">
        <v>1931</v>
      </c>
      <c r="AM302" s="16" t="s">
        <v>1932</v>
      </c>
      <c r="AN302" s="16" t="s">
        <v>853</v>
      </c>
      <c r="AO302" s="16" t="s">
        <v>31</v>
      </c>
      <c r="AP302" s="16" t="s">
        <v>1933</v>
      </c>
      <c r="AQ302" s="16" t="s">
        <v>576</v>
      </c>
      <c r="AR302" s="16" t="s">
        <v>856</v>
      </c>
      <c r="AS302" s="16" t="s">
        <v>857</v>
      </c>
      <c r="AT302" s="16" t="s">
        <v>858</v>
      </c>
      <c r="AU302" s="16" t="s">
        <v>510</v>
      </c>
      <c r="AV302" s="16" t="s">
        <v>859</v>
      </c>
      <c r="AW302" s="16" t="s">
        <v>860</v>
      </c>
      <c r="AX302" s="16" t="s">
        <v>861</v>
      </c>
      <c r="AY302" s="16" t="s">
        <v>600</v>
      </c>
      <c r="AZ302" s="16" t="s">
        <v>813</v>
      </c>
      <c r="BA302" s="16" t="s">
        <v>31</v>
      </c>
      <c r="BB302" s="16" t="s">
        <v>32</v>
      </c>
      <c r="BC302" s="16" t="s">
        <v>95</v>
      </c>
      <c r="BD302" s="16" t="s">
        <v>817</v>
      </c>
      <c r="BE302" s="16" t="s">
        <v>96</v>
      </c>
      <c r="BF302" s="16" t="s">
        <v>97</v>
      </c>
      <c r="BG302" s="16" t="s">
        <v>102</v>
      </c>
      <c r="BH302" s="16" t="s">
        <v>821</v>
      </c>
      <c r="BI302" s="16" t="s">
        <v>103</v>
      </c>
      <c r="BJ302" s="16" t="s">
        <v>104</v>
      </c>
      <c r="BK302" s="16" t="s">
        <v>105</v>
      </c>
      <c r="BL302" s="16" t="s">
        <v>825</v>
      </c>
      <c r="BM302" s="16" t="s">
        <v>106</v>
      </c>
      <c r="BN302" s="16" t="s">
        <v>107</v>
      </c>
    </row>
    <row r="303" spans="1:66" s="16" customFormat="1" x14ac:dyDescent="0.25">
      <c r="A303" s="15">
        <v>302</v>
      </c>
      <c r="B303" s="16" t="s">
        <v>829</v>
      </c>
      <c r="C303" s="16" t="s">
        <v>830</v>
      </c>
      <c r="D303" s="16" t="s">
        <v>2588</v>
      </c>
      <c r="E303" s="16" t="s">
        <v>2589</v>
      </c>
      <c r="F303" s="16" t="s">
        <v>833</v>
      </c>
      <c r="G303" s="16" t="s">
        <v>98</v>
      </c>
      <c r="H303" s="16" t="s">
        <v>98</v>
      </c>
      <c r="I303" s="16" t="s">
        <v>98</v>
      </c>
      <c r="J303" s="16" t="s">
        <v>98</v>
      </c>
      <c r="K303" s="16" t="s">
        <v>2588</v>
      </c>
      <c r="L303" s="16" t="s">
        <v>2590</v>
      </c>
      <c r="M303" s="16" t="s">
        <v>2588</v>
      </c>
      <c r="N303" s="16" t="s">
        <v>2590</v>
      </c>
      <c r="O303" s="16" t="s">
        <v>2588</v>
      </c>
      <c r="P303" s="16" t="s">
        <v>2590</v>
      </c>
      <c r="Q303" s="16" t="s">
        <v>2588</v>
      </c>
      <c r="R303" s="16" t="s">
        <v>2590</v>
      </c>
      <c r="S303" s="16" t="s">
        <v>2588</v>
      </c>
      <c r="T303" s="16" t="s">
        <v>835</v>
      </c>
      <c r="U303" s="16" t="s">
        <v>2591</v>
      </c>
      <c r="V303" s="16" t="s">
        <v>2590</v>
      </c>
      <c r="W303" s="16" t="s">
        <v>2592</v>
      </c>
      <c r="X303" s="16" t="s">
        <v>838</v>
      </c>
      <c r="Y303" s="16" t="s">
        <v>2591</v>
      </c>
      <c r="Z303" s="16" t="s">
        <v>2593</v>
      </c>
      <c r="AA303" s="16" t="s">
        <v>2594</v>
      </c>
      <c r="AB303" s="16" t="s">
        <v>841</v>
      </c>
      <c r="AC303" s="16" t="s">
        <v>2591</v>
      </c>
      <c r="AD303" s="16" t="s">
        <v>2595</v>
      </c>
      <c r="AE303" s="16" t="s">
        <v>2596</v>
      </c>
      <c r="AF303" s="16" t="s">
        <v>845</v>
      </c>
      <c r="AG303" s="16" t="s">
        <v>2597</v>
      </c>
      <c r="AH303" s="16" t="s">
        <v>2598</v>
      </c>
      <c r="AI303" s="16" t="s">
        <v>34</v>
      </c>
      <c r="AJ303" s="16" t="s">
        <v>849</v>
      </c>
      <c r="AK303" s="16" t="s">
        <v>31</v>
      </c>
      <c r="AL303" s="16" t="s">
        <v>1931</v>
      </c>
      <c r="AM303" s="16" t="s">
        <v>1932</v>
      </c>
      <c r="AN303" s="16" t="s">
        <v>853</v>
      </c>
      <c r="AO303" s="16" t="s">
        <v>31</v>
      </c>
      <c r="AP303" s="16" t="s">
        <v>1933</v>
      </c>
      <c r="AQ303" s="16" t="s">
        <v>576</v>
      </c>
      <c r="AR303" s="16" t="s">
        <v>856</v>
      </c>
      <c r="AS303" s="16" t="s">
        <v>857</v>
      </c>
      <c r="AT303" s="16" t="s">
        <v>858</v>
      </c>
      <c r="AU303" s="16" t="s">
        <v>510</v>
      </c>
      <c r="AV303" s="16" t="s">
        <v>859</v>
      </c>
      <c r="AW303" s="16" t="s">
        <v>860</v>
      </c>
      <c r="AX303" s="16" t="s">
        <v>861</v>
      </c>
      <c r="AY303" s="16" t="s">
        <v>600</v>
      </c>
      <c r="AZ303" s="16" t="s">
        <v>813</v>
      </c>
      <c r="BA303" s="16" t="s">
        <v>31</v>
      </c>
      <c r="BB303" s="16" t="s">
        <v>32</v>
      </c>
      <c r="BC303" s="16" t="s">
        <v>95</v>
      </c>
      <c r="BD303" s="16" t="s">
        <v>817</v>
      </c>
      <c r="BE303" s="16" t="s">
        <v>96</v>
      </c>
      <c r="BF303" s="16" t="s">
        <v>97</v>
      </c>
      <c r="BG303" s="16" t="s">
        <v>102</v>
      </c>
      <c r="BH303" s="16" t="s">
        <v>821</v>
      </c>
      <c r="BI303" s="16" t="s">
        <v>103</v>
      </c>
      <c r="BJ303" s="16" t="s">
        <v>104</v>
      </c>
      <c r="BK303" s="16" t="s">
        <v>105</v>
      </c>
      <c r="BL303" s="16" t="s">
        <v>825</v>
      </c>
      <c r="BM303" s="16" t="s">
        <v>106</v>
      </c>
      <c r="BN303" s="16" t="s">
        <v>107</v>
      </c>
    </row>
    <row r="304" spans="1:66" s="16" customFormat="1" x14ac:dyDescent="0.25">
      <c r="A304" s="15">
        <v>303</v>
      </c>
      <c r="B304" s="16" t="s">
        <v>829</v>
      </c>
      <c r="C304" s="16" t="s">
        <v>830</v>
      </c>
      <c r="D304" s="16" t="s">
        <v>2599</v>
      </c>
      <c r="E304" s="16" t="s">
        <v>2600</v>
      </c>
      <c r="F304" s="16" t="s">
        <v>833</v>
      </c>
      <c r="G304" s="16" t="s">
        <v>98</v>
      </c>
      <c r="H304" s="16" t="s">
        <v>98</v>
      </c>
      <c r="I304" s="16" t="s">
        <v>98</v>
      </c>
      <c r="J304" s="16" t="s">
        <v>98</v>
      </c>
      <c r="K304" s="16" t="s">
        <v>98</v>
      </c>
      <c r="L304" s="16" t="s">
        <v>98</v>
      </c>
      <c r="M304" s="16" t="s">
        <v>98</v>
      </c>
      <c r="N304" s="16" t="s">
        <v>98</v>
      </c>
      <c r="O304" s="16" t="s">
        <v>2599</v>
      </c>
      <c r="P304" s="16" t="s">
        <v>2601</v>
      </c>
      <c r="Q304" s="16" t="s">
        <v>2599</v>
      </c>
      <c r="R304" s="16" t="s">
        <v>2601</v>
      </c>
      <c r="S304" s="16" t="s">
        <v>2599</v>
      </c>
      <c r="T304" s="16" t="s">
        <v>835</v>
      </c>
      <c r="U304" s="16" t="s">
        <v>2602</v>
      </c>
      <c r="V304" s="16" t="s">
        <v>2601</v>
      </c>
      <c r="W304" s="16" t="s">
        <v>2603</v>
      </c>
      <c r="X304" s="16" t="s">
        <v>838</v>
      </c>
      <c r="Y304" s="16" t="s">
        <v>2602</v>
      </c>
      <c r="Z304" s="16" t="s">
        <v>2604</v>
      </c>
      <c r="AA304" s="16" t="s">
        <v>2605</v>
      </c>
      <c r="AB304" s="16" t="s">
        <v>841</v>
      </c>
      <c r="AC304" s="16" t="s">
        <v>2602</v>
      </c>
      <c r="AD304" s="16" t="s">
        <v>2606</v>
      </c>
      <c r="AE304" s="16" t="s">
        <v>2596</v>
      </c>
      <c r="AF304" s="16" t="s">
        <v>845</v>
      </c>
      <c r="AG304" s="16" t="s">
        <v>2597</v>
      </c>
      <c r="AH304" s="16" t="s">
        <v>2598</v>
      </c>
      <c r="AI304" s="16" t="s">
        <v>34</v>
      </c>
      <c r="AJ304" s="16" t="s">
        <v>849</v>
      </c>
      <c r="AK304" s="16" t="s">
        <v>31</v>
      </c>
      <c r="AL304" s="16" t="s">
        <v>1931</v>
      </c>
      <c r="AM304" s="16" t="s">
        <v>1932</v>
      </c>
      <c r="AN304" s="16" t="s">
        <v>853</v>
      </c>
      <c r="AO304" s="16" t="s">
        <v>31</v>
      </c>
      <c r="AP304" s="16" t="s">
        <v>1933</v>
      </c>
      <c r="AQ304" s="16" t="s">
        <v>576</v>
      </c>
      <c r="AR304" s="16" t="s">
        <v>856</v>
      </c>
      <c r="AS304" s="16" t="s">
        <v>857</v>
      </c>
      <c r="AT304" s="16" t="s">
        <v>858</v>
      </c>
      <c r="AU304" s="16" t="s">
        <v>510</v>
      </c>
      <c r="AV304" s="16" t="s">
        <v>859</v>
      </c>
      <c r="AW304" s="16" t="s">
        <v>860</v>
      </c>
      <c r="AX304" s="16" t="s">
        <v>861</v>
      </c>
      <c r="AY304" s="16" t="s">
        <v>600</v>
      </c>
      <c r="AZ304" s="16" t="s">
        <v>813</v>
      </c>
      <c r="BA304" s="16" t="s">
        <v>31</v>
      </c>
      <c r="BB304" s="16" t="s">
        <v>32</v>
      </c>
      <c r="BC304" s="16" t="s">
        <v>95</v>
      </c>
      <c r="BD304" s="16" t="s">
        <v>817</v>
      </c>
      <c r="BE304" s="16" t="s">
        <v>96</v>
      </c>
      <c r="BF304" s="16" t="s">
        <v>97</v>
      </c>
      <c r="BG304" s="16" t="s">
        <v>102</v>
      </c>
      <c r="BH304" s="16" t="s">
        <v>821</v>
      </c>
      <c r="BI304" s="16" t="s">
        <v>103</v>
      </c>
      <c r="BJ304" s="16" t="s">
        <v>104</v>
      </c>
      <c r="BK304" s="16" t="s">
        <v>105</v>
      </c>
      <c r="BL304" s="16" t="s">
        <v>825</v>
      </c>
      <c r="BM304" s="16" t="s">
        <v>106</v>
      </c>
      <c r="BN304" s="16" t="s">
        <v>107</v>
      </c>
    </row>
    <row r="305" spans="1:66" s="16" customFormat="1" x14ac:dyDescent="0.25">
      <c r="A305" s="15">
        <v>304</v>
      </c>
      <c r="B305" s="16" t="s">
        <v>829</v>
      </c>
      <c r="C305" s="16" t="s">
        <v>830</v>
      </c>
      <c r="D305" s="16" t="s">
        <v>2607</v>
      </c>
      <c r="E305" s="16" t="s">
        <v>2608</v>
      </c>
      <c r="F305" s="16" t="s">
        <v>833</v>
      </c>
      <c r="G305" s="16" t="s">
        <v>98</v>
      </c>
      <c r="H305" s="16" t="s">
        <v>1057</v>
      </c>
      <c r="I305" s="16" t="s">
        <v>98</v>
      </c>
      <c r="J305" s="16" t="s">
        <v>98</v>
      </c>
      <c r="K305" s="16" t="s">
        <v>2607</v>
      </c>
      <c r="L305" s="16" t="s">
        <v>2609</v>
      </c>
      <c r="M305" s="16" t="s">
        <v>2607</v>
      </c>
      <c r="N305" s="16" t="s">
        <v>2609</v>
      </c>
      <c r="O305" s="16" t="s">
        <v>98</v>
      </c>
      <c r="P305" s="16" t="s">
        <v>98</v>
      </c>
      <c r="Q305" s="16" t="s">
        <v>98</v>
      </c>
      <c r="R305" s="16" t="s">
        <v>98</v>
      </c>
      <c r="S305" s="16" t="s">
        <v>2607</v>
      </c>
      <c r="T305" s="16" t="s">
        <v>835</v>
      </c>
      <c r="U305" s="16" t="s">
        <v>2610</v>
      </c>
      <c r="V305" s="16" t="s">
        <v>2609</v>
      </c>
      <c r="W305" s="16" t="s">
        <v>2603</v>
      </c>
      <c r="X305" s="16" t="s">
        <v>838</v>
      </c>
      <c r="Y305" s="16" t="s">
        <v>2602</v>
      </c>
      <c r="Z305" s="16" t="s">
        <v>2604</v>
      </c>
      <c r="AA305" s="16" t="s">
        <v>2605</v>
      </c>
      <c r="AB305" s="16" t="s">
        <v>841</v>
      </c>
      <c r="AC305" s="16" t="s">
        <v>2602</v>
      </c>
      <c r="AD305" s="16" t="s">
        <v>2606</v>
      </c>
      <c r="AE305" s="16" t="s">
        <v>2596</v>
      </c>
      <c r="AF305" s="16" t="s">
        <v>845</v>
      </c>
      <c r="AG305" s="16" t="s">
        <v>2597</v>
      </c>
      <c r="AH305" s="16" t="s">
        <v>2598</v>
      </c>
      <c r="AI305" s="16" t="s">
        <v>34</v>
      </c>
      <c r="AJ305" s="16" t="s">
        <v>849</v>
      </c>
      <c r="AK305" s="16" t="s">
        <v>31</v>
      </c>
      <c r="AL305" s="16" t="s">
        <v>1931</v>
      </c>
      <c r="AM305" s="16" t="s">
        <v>1932</v>
      </c>
      <c r="AN305" s="16" t="s">
        <v>853</v>
      </c>
      <c r="AO305" s="16" t="s">
        <v>31</v>
      </c>
      <c r="AP305" s="16" t="s">
        <v>1933</v>
      </c>
      <c r="AQ305" s="16" t="s">
        <v>576</v>
      </c>
      <c r="AR305" s="16" t="s">
        <v>856</v>
      </c>
      <c r="AS305" s="16" t="s">
        <v>857</v>
      </c>
      <c r="AT305" s="16" t="s">
        <v>858</v>
      </c>
      <c r="AU305" s="16" t="s">
        <v>510</v>
      </c>
      <c r="AV305" s="16" t="s">
        <v>859</v>
      </c>
      <c r="AW305" s="16" t="s">
        <v>860</v>
      </c>
      <c r="AX305" s="16" t="s">
        <v>861</v>
      </c>
      <c r="AY305" s="16" t="s">
        <v>600</v>
      </c>
      <c r="AZ305" s="16" t="s">
        <v>813</v>
      </c>
      <c r="BA305" s="16" t="s">
        <v>31</v>
      </c>
      <c r="BB305" s="16" t="s">
        <v>32</v>
      </c>
      <c r="BC305" s="16" t="s">
        <v>95</v>
      </c>
      <c r="BD305" s="16" t="s">
        <v>817</v>
      </c>
      <c r="BE305" s="16" t="s">
        <v>96</v>
      </c>
      <c r="BF305" s="16" t="s">
        <v>97</v>
      </c>
      <c r="BG305" s="16" t="s">
        <v>102</v>
      </c>
      <c r="BH305" s="16" t="s">
        <v>821</v>
      </c>
      <c r="BI305" s="16" t="s">
        <v>103</v>
      </c>
      <c r="BJ305" s="16" t="s">
        <v>104</v>
      </c>
      <c r="BK305" s="16" t="s">
        <v>105</v>
      </c>
      <c r="BL305" s="16" t="s">
        <v>825</v>
      </c>
      <c r="BM305" s="16" t="s">
        <v>106</v>
      </c>
      <c r="BN305" s="16" t="s">
        <v>107</v>
      </c>
    </row>
    <row r="306" spans="1:66" s="16" customFormat="1" x14ac:dyDescent="0.25">
      <c r="A306" s="15">
        <v>305</v>
      </c>
      <c r="B306" s="16" t="s">
        <v>829</v>
      </c>
      <c r="C306" s="16" t="s">
        <v>830</v>
      </c>
      <c r="D306" s="16" t="s">
        <v>2611</v>
      </c>
      <c r="E306" s="16" t="s">
        <v>2612</v>
      </c>
      <c r="F306" s="16" t="s">
        <v>833</v>
      </c>
      <c r="G306" s="16" t="s">
        <v>98</v>
      </c>
      <c r="H306" s="16" t="s">
        <v>1057</v>
      </c>
      <c r="I306" s="16" t="s">
        <v>98</v>
      </c>
      <c r="J306" s="16" t="s">
        <v>98</v>
      </c>
      <c r="K306" s="16" t="s">
        <v>2611</v>
      </c>
      <c r="L306" s="16" t="s">
        <v>2613</v>
      </c>
      <c r="M306" s="16" t="s">
        <v>2611</v>
      </c>
      <c r="N306" s="16" t="s">
        <v>2613</v>
      </c>
      <c r="O306" s="16" t="s">
        <v>98</v>
      </c>
      <c r="P306" s="16" t="s">
        <v>98</v>
      </c>
      <c r="Q306" s="16" t="s">
        <v>98</v>
      </c>
      <c r="R306" s="16" t="s">
        <v>98</v>
      </c>
      <c r="S306" s="16" t="s">
        <v>2611</v>
      </c>
      <c r="T306" s="16" t="s">
        <v>835</v>
      </c>
      <c r="U306" s="16" t="s">
        <v>2614</v>
      </c>
      <c r="V306" s="16" t="s">
        <v>2613</v>
      </c>
      <c r="W306" s="16" t="s">
        <v>2603</v>
      </c>
      <c r="X306" s="16" t="s">
        <v>838</v>
      </c>
      <c r="Y306" s="16" t="s">
        <v>2602</v>
      </c>
      <c r="Z306" s="16" t="s">
        <v>2604</v>
      </c>
      <c r="AA306" s="16" t="s">
        <v>2605</v>
      </c>
      <c r="AB306" s="16" t="s">
        <v>841</v>
      </c>
      <c r="AC306" s="16" t="s">
        <v>2602</v>
      </c>
      <c r="AD306" s="16" t="s">
        <v>2606</v>
      </c>
      <c r="AE306" s="16" t="s">
        <v>2596</v>
      </c>
      <c r="AF306" s="16" t="s">
        <v>845</v>
      </c>
      <c r="AG306" s="16" t="s">
        <v>2597</v>
      </c>
      <c r="AH306" s="16" t="s">
        <v>2598</v>
      </c>
      <c r="AI306" s="16" t="s">
        <v>34</v>
      </c>
      <c r="AJ306" s="16" t="s">
        <v>849</v>
      </c>
      <c r="AK306" s="16" t="s">
        <v>31</v>
      </c>
      <c r="AL306" s="16" t="s">
        <v>1931</v>
      </c>
      <c r="AM306" s="16" t="s">
        <v>1932</v>
      </c>
      <c r="AN306" s="16" t="s">
        <v>853</v>
      </c>
      <c r="AO306" s="16" t="s">
        <v>31</v>
      </c>
      <c r="AP306" s="16" t="s">
        <v>1933</v>
      </c>
      <c r="AQ306" s="16" t="s">
        <v>576</v>
      </c>
      <c r="AR306" s="16" t="s">
        <v>856</v>
      </c>
      <c r="AS306" s="16" t="s">
        <v>857</v>
      </c>
      <c r="AT306" s="16" t="s">
        <v>858</v>
      </c>
      <c r="AU306" s="16" t="s">
        <v>510</v>
      </c>
      <c r="AV306" s="16" t="s">
        <v>859</v>
      </c>
      <c r="AW306" s="16" t="s">
        <v>860</v>
      </c>
      <c r="AX306" s="16" t="s">
        <v>861</v>
      </c>
      <c r="AY306" s="16" t="s">
        <v>600</v>
      </c>
      <c r="AZ306" s="16" t="s">
        <v>813</v>
      </c>
      <c r="BA306" s="16" t="s">
        <v>31</v>
      </c>
      <c r="BB306" s="16" t="s">
        <v>32</v>
      </c>
      <c r="BC306" s="16" t="s">
        <v>95</v>
      </c>
      <c r="BD306" s="16" t="s">
        <v>817</v>
      </c>
      <c r="BE306" s="16" t="s">
        <v>96</v>
      </c>
      <c r="BF306" s="16" t="s">
        <v>97</v>
      </c>
      <c r="BG306" s="16" t="s">
        <v>102</v>
      </c>
      <c r="BH306" s="16" t="s">
        <v>821</v>
      </c>
      <c r="BI306" s="16" t="s">
        <v>103</v>
      </c>
      <c r="BJ306" s="16" t="s">
        <v>104</v>
      </c>
      <c r="BK306" s="16" t="s">
        <v>105</v>
      </c>
      <c r="BL306" s="16" t="s">
        <v>825</v>
      </c>
      <c r="BM306" s="16" t="s">
        <v>106</v>
      </c>
      <c r="BN306" s="16" t="s">
        <v>107</v>
      </c>
    </row>
    <row r="307" spans="1:66" s="16" customFormat="1" x14ac:dyDescent="0.25">
      <c r="A307" s="15">
        <v>306</v>
      </c>
      <c r="B307" s="16" t="s">
        <v>829</v>
      </c>
      <c r="C307" s="16" t="s">
        <v>830</v>
      </c>
      <c r="D307" s="16" t="s">
        <v>2615</v>
      </c>
      <c r="E307" s="16" t="s">
        <v>2616</v>
      </c>
      <c r="F307" s="16" t="s">
        <v>833</v>
      </c>
      <c r="G307" s="16" t="s">
        <v>98</v>
      </c>
      <c r="H307" s="16" t="s">
        <v>1057</v>
      </c>
      <c r="I307" s="16" t="s">
        <v>98</v>
      </c>
      <c r="J307" s="16" t="s">
        <v>98</v>
      </c>
      <c r="K307" s="16" t="s">
        <v>2615</v>
      </c>
      <c r="L307" s="16" t="s">
        <v>2617</v>
      </c>
      <c r="M307" s="16" t="s">
        <v>2615</v>
      </c>
      <c r="N307" s="16" t="s">
        <v>2617</v>
      </c>
      <c r="O307" s="16" t="s">
        <v>98</v>
      </c>
      <c r="P307" s="16" t="s">
        <v>98</v>
      </c>
      <c r="Q307" s="16" t="s">
        <v>98</v>
      </c>
      <c r="R307" s="16" t="s">
        <v>98</v>
      </c>
      <c r="S307" s="16" t="s">
        <v>2615</v>
      </c>
      <c r="T307" s="16" t="s">
        <v>835</v>
      </c>
      <c r="U307" s="16" t="s">
        <v>2618</v>
      </c>
      <c r="V307" s="16" t="s">
        <v>2617</v>
      </c>
      <c r="W307" s="16" t="s">
        <v>2603</v>
      </c>
      <c r="X307" s="16" t="s">
        <v>838</v>
      </c>
      <c r="Y307" s="16" t="s">
        <v>2602</v>
      </c>
      <c r="Z307" s="16" t="s">
        <v>2604</v>
      </c>
      <c r="AA307" s="16" t="s">
        <v>2605</v>
      </c>
      <c r="AB307" s="16" t="s">
        <v>841</v>
      </c>
      <c r="AC307" s="16" t="s">
        <v>2602</v>
      </c>
      <c r="AD307" s="16" t="s">
        <v>2606</v>
      </c>
      <c r="AE307" s="16" t="s">
        <v>2596</v>
      </c>
      <c r="AF307" s="16" t="s">
        <v>845</v>
      </c>
      <c r="AG307" s="16" t="s">
        <v>2597</v>
      </c>
      <c r="AH307" s="16" t="s">
        <v>2598</v>
      </c>
      <c r="AI307" s="16" t="s">
        <v>34</v>
      </c>
      <c r="AJ307" s="16" t="s">
        <v>849</v>
      </c>
      <c r="AK307" s="16" t="s">
        <v>31</v>
      </c>
      <c r="AL307" s="16" t="s">
        <v>1931</v>
      </c>
      <c r="AM307" s="16" t="s">
        <v>1932</v>
      </c>
      <c r="AN307" s="16" t="s">
        <v>853</v>
      </c>
      <c r="AO307" s="16" t="s">
        <v>31</v>
      </c>
      <c r="AP307" s="16" t="s">
        <v>1933</v>
      </c>
      <c r="AQ307" s="16" t="s">
        <v>576</v>
      </c>
      <c r="AR307" s="16" t="s">
        <v>856</v>
      </c>
      <c r="AS307" s="16" t="s">
        <v>857</v>
      </c>
      <c r="AT307" s="16" t="s">
        <v>858</v>
      </c>
      <c r="AU307" s="16" t="s">
        <v>510</v>
      </c>
      <c r="AV307" s="16" t="s">
        <v>859</v>
      </c>
      <c r="AW307" s="16" t="s">
        <v>860</v>
      </c>
      <c r="AX307" s="16" t="s">
        <v>861</v>
      </c>
      <c r="AY307" s="16" t="s">
        <v>600</v>
      </c>
      <c r="AZ307" s="16" t="s">
        <v>813</v>
      </c>
      <c r="BA307" s="16" t="s">
        <v>31</v>
      </c>
      <c r="BB307" s="16" t="s">
        <v>32</v>
      </c>
      <c r="BC307" s="16" t="s">
        <v>95</v>
      </c>
      <c r="BD307" s="16" t="s">
        <v>817</v>
      </c>
      <c r="BE307" s="16" t="s">
        <v>96</v>
      </c>
      <c r="BF307" s="16" t="s">
        <v>97</v>
      </c>
      <c r="BG307" s="16" t="s">
        <v>102</v>
      </c>
      <c r="BH307" s="16" t="s">
        <v>821</v>
      </c>
      <c r="BI307" s="16" t="s">
        <v>103</v>
      </c>
      <c r="BJ307" s="16" t="s">
        <v>104</v>
      </c>
      <c r="BK307" s="16" t="s">
        <v>105</v>
      </c>
      <c r="BL307" s="16" t="s">
        <v>825</v>
      </c>
      <c r="BM307" s="16" t="s">
        <v>106</v>
      </c>
      <c r="BN307" s="16" t="s">
        <v>107</v>
      </c>
    </row>
    <row r="308" spans="1:66" s="16" customFormat="1" x14ac:dyDescent="0.25">
      <c r="A308" s="15">
        <v>307</v>
      </c>
      <c r="B308" s="16" t="s">
        <v>829</v>
      </c>
      <c r="C308" s="16" t="s">
        <v>830</v>
      </c>
      <c r="D308" s="16" t="s">
        <v>2619</v>
      </c>
      <c r="E308" s="16" t="s">
        <v>2620</v>
      </c>
      <c r="F308" s="16" t="s">
        <v>833</v>
      </c>
      <c r="G308" s="16" t="s">
        <v>98</v>
      </c>
      <c r="H308" s="16" t="s">
        <v>1057</v>
      </c>
      <c r="I308" s="16" t="s">
        <v>98</v>
      </c>
      <c r="J308" s="16" t="s">
        <v>98</v>
      </c>
      <c r="K308" s="16" t="s">
        <v>2619</v>
      </c>
      <c r="L308" s="16" t="s">
        <v>2621</v>
      </c>
      <c r="M308" s="16" t="s">
        <v>2619</v>
      </c>
      <c r="N308" s="16" t="s">
        <v>2621</v>
      </c>
      <c r="O308" s="16" t="s">
        <v>98</v>
      </c>
      <c r="P308" s="16" t="s">
        <v>98</v>
      </c>
      <c r="Q308" s="16" t="s">
        <v>98</v>
      </c>
      <c r="R308" s="16" t="s">
        <v>98</v>
      </c>
      <c r="S308" s="16" t="s">
        <v>2619</v>
      </c>
      <c r="T308" s="16" t="s">
        <v>835</v>
      </c>
      <c r="U308" s="16" t="s">
        <v>2622</v>
      </c>
      <c r="V308" s="16" t="s">
        <v>2621</v>
      </c>
      <c r="W308" s="16" t="s">
        <v>2603</v>
      </c>
      <c r="X308" s="16" t="s">
        <v>838</v>
      </c>
      <c r="Y308" s="16" t="s">
        <v>2602</v>
      </c>
      <c r="Z308" s="16" t="s">
        <v>2604</v>
      </c>
      <c r="AA308" s="16" t="s">
        <v>2605</v>
      </c>
      <c r="AB308" s="16" t="s">
        <v>841</v>
      </c>
      <c r="AC308" s="16" t="s">
        <v>2602</v>
      </c>
      <c r="AD308" s="16" t="s">
        <v>2606</v>
      </c>
      <c r="AE308" s="16" t="s">
        <v>2596</v>
      </c>
      <c r="AF308" s="16" t="s">
        <v>845</v>
      </c>
      <c r="AG308" s="16" t="s">
        <v>2597</v>
      </c>
      <c r="AH308" s="16" t="s">
        <v>2598</v>
      </c>
      <c r="AI308" s="16" t="s">
        <v>34</v>
      </c>
      <c r="AJ308" s="16" t="s">
        <v>849</v>
      </c>
      <c r="AK308" s="16" t="s">
        <v>31</v>
      </c>
      <c r="AL308" s="16" t="s">
        <v>1931</v>
      </c>
      <c r="AM308" s="16" t="s">
        <v>1932</v>
      </c>
      <c r="AN308" s="16" t="s">
        <v>853</v>
      </c>
      <c r="AO308" s="16" t="s">
        <v>31</v>
      </c>
      <c r="AP308" s="16" t="s">
        <v>1933</v>
      </c>
      <c r="AQ308" s="16" t="s">
        <v>576</v>
      </c>
      <c r="AR308" s="16" t="s">
        <v>856</v>
      </c>
      <c r="AS308" s="16" t="s">
        <v>857</v>
      </c>
      <c r="AT308" s="16" t="s">
        <v>858</v>
      </c>
      <c r="AU308" s="16" t="s">
        <v>510</v>
      </c>
      <c r="AV308" s="16" t="s">
        <v>859</v>
      </c>
      <c r="AW308" s="16" t="s">
        <v>860</v>
      </c>
      <c r="AX308" s="16" t="s">
        <v>861</v>
      </c>
      <c r="AY308" s="16" t="s">
        <v>600</v>
      </c>
      <c r="AZ308" s="16" t="s">
        <v>813</v>
      </c>
      <c r="BA308" s="16" t="s">
        <v>31</v>
      </c>
      <c r="BB308" s="16" t="s">
        <v>32</v>
      </c>
      <c r="BC308" s="16" t="s">
        <v>95</v>
      </c>
      <c r="BD308" s="16" t="s">
        <v>817</v>
      </c>
      <c r="BE308" s="16" t="s">
        <v>96</v>
      </c>
      <c r="BF308" s="16" t="s">
        <v>97</v>
      </c>
      <c r="BG308" s="16" t="s">
        <v>102</v>
      </c>
      <c r="BH308" s="16" t="s">
        <v>821</v>
      </c>
      <c r="BI308" s="16" t="s">
        <v>103</v>
      </c>
      <c r="BJ308" s="16" t="s">
        <v>104</v>
      </c>
      <c r="BK308" s="16" t="s">
        <v>105</v>
      </c>
      <c r="BL308" s="16" t="s">
        <v>825</v>
      </c>
      <c r="BM308" s="16" t="s">
        <v>106</v>
      </c>
      <c r="BN308" s="16" t="s">
        <v>107</v>
      </c>
    </row>
    <row r="309" spans="1:66" s="16" customFormat="1" x14ac:dyDescent="0.25">
      <c r="A309" s="15">
        <v>308</v>
      </c>
      <c r="B309" s="16" t="s">
        <v>829</v>
      </c>
      <c r="C309" s="16" t="s">
        <v>830</v>
      </c>
      <c r="D309" s="16" t="s">
        <v>2623</v>
      </c>
      <c r="E309" s="16" t="s">
        <v>2624</v>
      </c>
      <c r="F309" s="16" t="s">
        <v>833</v>
      </c>
      <c r="G309" s="16" t="s">
        <v>98</v>
      </c>
      <c r="H309" s="16" t="s">
        <v>1057</v>
      </c>
      <c r="I309" s="16" t="s">
        <v>98</v>
      </c>
      <c r="J309" s="16" t="s">
        <v>98</v>
      </c>
      <c r="K309" s="16" t="s">
        <v>2623</v>
      </c>
      <c r="L309" s="16" t="s">
        <v>2625</v>
      </c>
      <c r="M309" s="16" t="s">
        <v>2623</v>
      </c>
      <c r="N309" s="16" t="s">
        <v>2625</v>
      </c>
      <c r="O309" s="16" t="s">
        <v>98</v>
      </c>
      <c r="P309" s="16" t="s">
        <v>98</v>
      </c>
      <c r="Q309" s="16" t="s">
        <v>98</v>
      </c>
      <c r="R309" s="16" t="s">
        <v>98</v>
      </c>
      <c r="S309" s="16" t="s">
        <v>2623</v>
      </c>
      <c r="T309" s="16" t="s">
        <v>835</v>
      </c>
      <c r="U309" s="16" t="s">
        <v>2626</v>
      </c>
      <c r="V309" s="16" t="s">
        <v>2625</v>
      </c>
      <c r="W309" s="16" t="s">
        <v>2603</v>
      </c>
      <c r="X309" s="16" t="s">
        <v>838</v>
      </c>
      <c r="Y309" s="16" t="s">
        <v>2602</v>
      </c>
      <c r="Z309" s="16" t="s">
        <v>2604</v>
      </c>
      <c r="AA309" s="16" t="s">
        <v>2605</v>
      </c>
      <c r="AB309" s="16" t="s">
        <v>841</v>
      </c>
      <c r="AC309" s="16" t="s">
        <v>2602</v>
      </c>
      <c r="AD309" s="16" t="s">
        <v>2606</v>
      </c>
      <c r="AE309" s="16" t="s">
        <v>2596</v>
      </c>
      <c r="AF309" s="16" t="s">
        <v>845</v>
      </c>
      <c r="AG309" s="16" t="s">
        <v>2597</v>
      </c>
      <c r="AH309" s="16" t="s">
        <v>2598</v>
      </c>
      <c r="AI309" s="16" t="s">
        <v>34</v>
      </c>
      <c r="AJ309" s="16" t="s">
        <v>849</v>
      </c>
      <c r="AK309" s="16" t="s">
        <v>31</v>
      </c>
      <c r="AL309" s="16" t="s">
        <v>1931</v>
      </c>
      <c r="AM309" s="16" t="s">
        <v>1932</v>
      </c>
      <c r="AN309" s="16" t="s">
        <v>853</v>
      </c>
      <c r="AO309" s="16" t="s">
        <v>31</v>
      </c>
      <c r="AP309" s="16" t="s">
        <v>1933</v>
      </c>
      <c r="AQ309" s="16" t="s">
        <v>576</v>
      </c>
      <c r="AR309" s="16" t="s">
        <v>856</v>
      </c>
      <c r="AS309" s="16" t="s">
        <v>857</v>
      </c>
      <c r="AT309" s="16" t="s">
        <v>858</v>
      </c>
      <c r="AU309" s="16" t="s">
        <v>510</v>
      </c>
      <c r="AV309" s="16" t="s">
        <v>859</v>
      </c>
      <c r="AW309" s="16" t="s">
        <v>860</v>
      </c>
      <c r="AX309" s="16" t="s">
        <v>861</v>
      </c>
      <c r="AY309" s="16" t="s">
        <v>600</v>
      </c>
      <c r="AZ309" s="16" t="s">
        <v>813</v>
      </c>
      <c r="BA309" s="16" t="s">
        <v>31</v>
      </c>
      <c r="BB309" s="16" t="s">
        <v>32</v>
      </c>
      <c r="BC309" s="16" t="s">
        <v>95</v>
      </c>
      <c r="BD309" s="16" t="s">
        <v>817</v>
      </c>
      <c r="BE309" s="16" t="s">
        <v>96</v>
      </c>
      <c r="BF309" s="16" t="s">
        <v>97</v>
      </c>
      <c r="BG309" s="16" t="s">
        <v>102</v>
      </c>
      <c r="BH309" s="16" t="s">
        <v>821</v>
      </c>
      <c r="BI309" s="16" t="s">
        <v>103</v>
      </c>
      <c r="BJ309" s="16" t="s">
        <v>104</v>
      </c>
      <c r="BK309" s="16" t="s">
        <v>105</v>
      </c>
      <c r="BL309" s="16" t="s">
        <v>825</v>
      </c>
      <c r="BM309" s="16" t="s">
        <v>106</v>
      </c>
      <c r="BN309" s="16" t="s">
        <v>107</v>
      </c>
    </row>
    <row r="310" spans="1:66" s="16" customFormat="1" x14ac:dyDescent="0.25">
      <c r="A310" s="15">
        <v>309</v>
      </c>
      <c r="B310" s="16" t="s">
        <v>829</v>
      </c>
      <c r="C310" s="16" t="s">
        <v>830</v>
      </c>
      <c r="D310" s="16" t="s">
        <v>2627</v>
      </c>
      <c r="E310" s="16" t="s">
        <v>2628</v>
      </c>
      <c r="F310" s="16" t="s">
        <v>833</v>
      </c>
      <c r="G310" s="16" t="s">
        <v>98</v>
      </c>
      <c r="H310" s="16" t="s">
        <v>1057</v>
      </c>
      <c r="I310" s="16" t="s">
        <v>98</v>
      </c>
      <c r="J310" s="16" t="s">
        <v>98</v>
      </c>
      <c r="K310" s="16" t="s">
        <v>2627</v>
      </c>
      <c r="L310" s="16" t="s">
        <v>2629</v>
      </c>
      <c r="M310" s="16" t="s">
        <v>2627</v>
      </c>
      <c r="N310" s="16" t="s">
        <v>2629</v>
      </c>
      <c r="O310" s="16" t="s">
        <v>98</v>
      </c>
      <c r="P310" s="16" t="s">
        <v>98</v>
      </c>
      <c r="Q310" s="16" t="s">
        <v>98</v>
      </c>
      <c r="R310" s="16" t="s">
        <v>98</v>
      </c>
      <c r="S310" s="16" t="s">
        <v>2627</v>
      </c>
      <c r="T310" s="16" t="s">
        <v>835</v>
      </c>
      <c r="U310" s="16" t="s">
        <v>2630</v>
      </c>
      <c r="V310" s="16" t="s">
        <v>2629</v>
      </c>
      <c r="W310" s="16" t="s">
        <v>2631</v>
      </c>
      <c r="X310" s="16" t="s">
        <v>838</v>
      </c>
      <c r="Y310" s="16" t="s">
        <v>2632</v>
      </c>
      <c r="Z310" s="16" t="s">
        <v>2633</v>
      </c>
      <c r="AA310" s="16" t="s">
        <v>2634</v>
      </c>
      <c r="AB310" s="16" t="s">
        <v>841</v>
      </c>
      <c r="AC310" s="16" t="s">
        <v>2632</v>
      </c>
      <c r="AD310" s="16" t="s">
        <v>2635</v>
      </c>
      <c r="AE310" s="16" t="s">
        <v>2596</v>
      </c>
      <c r="AF310" s="16" t="s">
        <v>845</v>
      </c>
      <c r="AG310" s="16" t="s">
        <v>2597</v>
      </c>
      <c r="AH310" s="16" t="s">
        <v>2598</v>
      </c>
      <c r="AI310" s="16" t="s">
        <v>34</v>
      </c>
      <c r="AJ310" s="16" t="s">
        <v>849</v>
      </c>
      <c r="AK310" s="16" t="s">
        <v>31</v>
      </c>
      <c r="AL310" s="16" t="s">
        <v>1931</v>
      </c>
      <c r="AM310" s="16" t="s">
        <v>1932</v>
      </c>
      <c r="AN310" s="16" t="s">
        <v>853</v>
      </c>
      <c r="AO310" s="16" t="s">
        <v>31</v>
      </c>
      <c r="AP310" s="16" t="s">
        <v>1933</v>
      </c>
      <c r="AQ310" s="16" t="s">
        <v>576</v>
      </c>
      <c r="AR310" s="16" t="s">
        <v>856</v>
      </c>
      <c r="AS310" s="16" t="s">
        <v>857</v>
      </c>
      <c r="AT310" s="16" t="s">
        <v>858</v>
      </c>
      <c r="AU310" s="16" t="s">
        <v>510</v>
      </c>
      <c r="AV310" s="16" t="s">
        <v>859</v>
      </c>
      <c r="AW310" s="16" t="s">
        <v>860</v>
      </c>
      <c r="AX310" s="16" t="s">
        <v>861</v>
      </c>
      <c r="AY310" s="16" t="s">
        <v>600</v>
      </c>
      <c r="AZ310" s="16" t="s">
        <v>813</v>
      </c>
      <c r="BA310" s="16" t="s">
        <v>31</v>
      </c>
      <c r="BB310" s="16" t="s">
        <v>32</v>
      </c>
      <c r="BC310" s="16" t="s">
        <v>95</v>
      </c>
      <c r="BD310" s="16" t="s">
        <v>817</v>
      </c>
      <c r="BE310" s="16" t="s">
        <v>96</v>
      </c>
      <c r="BF310" s="16" t="s">
        <v>97</v>
      </c>
      <c r="BG310" s="16" t="s">
        <v>102</v>
      </c>
      <c r="BH310" s="16" t="s">
        <v>821</v>
      </c>
      <c r="BI310" s="16" t="s">
        <v>103</v>
      </c>
      <c r="BJ310" s="16" t="s">
        <v>104</v>
      </c>
      <c r="BK310" s="16" t="s">
        <v>105</v>
      </c>
      <c r="BL310" s="16" t="s">
        <v>825</v>
      </c>
      <c r="BM310" s="16" t="s">
        <v>106</v>
      </c>
      <c r="BN310" s="16" t="s">
        <v>107</v>
      </c>
    </row>
    <row r="311" spans="1:66" s="16" customFormat="1" x14ac:dyDescent="0.25">
      <c r="A311" s="15">
        <v>310</v>
      </c>
      <c r="B311" s="16" t="s">
        <v>829</v>
      </c>
      <c r="C311" s="16" t="s">
        <v>830</v>
      </c>
      <c r="D311" s="16" t="s">
        <v>2636</v>
      </c>
      <c r="E311" s="16" t="s">
        <v>2637</v>
      </c>
      <c r="F311" s="16" t="s">
        <v>833</v>
      </c>
      <c r="G311" s="16" t="s">
        <v>98</v>
      </c>
      <c r="H311" s="16" t="s">
        <v>98</v>
      </c>
      <c r="I311" s="16" t="s">
        <v>98</v>
      </c>
      <c r="J311" s="16" t="s">
        <v>98</v>
      </c>
      <c r="K311" s="16" t="s">
        <v>2636</v>
      </c>
      <c r="L311" s="16" t="s">
        <v>2638</v>
      </c>
      <c r="M311" s="16" t="s">
        <v>2636</v>
      </c>
      <c r="N311" s="16" t="s">
        <v>2638</v>
      </c>
      <c r="O311" s="16" t="s">
        <v>2636</v>
      </c>
      <c r="P311" s="16" t="s">
        <v>2638</v>
      </c>
      <c r="Q311" s="16" t="s">
        <v>2636</v>
      </c>
      <c r="R311" s="16" t="s">
        <v>2638</v>
      </c>
      <c r="S311" s="16" t="s">
        <v>2636</v>
      </c>
      <c r="T311" s="16" t="s">
        <v>835</v>
      </c>
      <c r="U311" s="16" t="s">
        <v>2639</v>
      </c>
      <c r="V311" s="16" t="s">
        <v>2638</v>
      </c>
      <c r="W311" s="16" t="s">
        <v>2631</v>
      </c>
      <c r="X311" s="16" t="s">
        <v>838</v>
      </c>
      <c r="Y311" s="16" t="s">
        <v>2632</v>
      </c>
      <c r="Z311" s="16" t="s">
        <v>2633</v>
      </c>
      <c r="AA311" s="16" t="s">
        <v>2634</v>
      </c>
      <c r="AB311" s="16" t="s">
        <v>841</v>
      </c>
      <c r="AC311" s="16" t="s">
        <v>2632</v>
      </c>
      <c r="AD311" s="16" t="s">
        <v>2635</v>
      </c>
      <c r="AE311" s="16" t="s">
        <v>2596</v>
      </c>
      <c r="AF311" s="16" t="s">
        <v>845</v>
      </c>
      <c r="AG311" s="16" t="s">
        <v>2597</v>
      </c>
      <c r="AH311" s="16" t="s">
        <v>2598</v>
      </c>
      <c r="AI311" s="16" t="s">
        <v>34</v>
      </c>
      <c r="AJ311" s="16" t="s">
        <v>849</v>
      </c>
      <c r="AK311" s="16" t="s">
        <v>31</v>
      </c>
      <c r="AL311" s="16" t="s">
        <v>1931</v>
      </c>
      <c r="AM311" s="16" t="s">
        <v>1932</v>
      </c>
      <c r="AN311" s="16" t="s">
        <v>853</v>
      </c>
      <c r="AO311" s="16" t="s">
        <v>31</v>
      </c>
      <c r="AP311" s="16" t="s">
        <v>1933</v>
      </c>
      <c r="AQ311" s="16" t="s">
        <v>576</v>
      </c>
      <c r="AR311" s="16" t="s">
        <v>856</v>
      </c>
      <c r="AS311" s="16" t="s">
        <v>857</v>
      </c>
      <c r="AT311" s="16" t="s">
        <v>858</v>
      </c>
      <c r="AU311" s="16" t="s">
        <v>510</v>
      </c>
      <c r="AV311" s="16" t="s">
        <v>859</v>
      </c>
      <c r="AW311" s="16" t="s">
        <v>860</v>
      </c>
      <c r="AX311" s="16" t="s">
        <v>861</v>
      </c>
      <c r="AY311" s="16" t="s">
        <v>600</v>
      </c>
      <c r="AZ311" s="16" t="s">
        <v>813</v>
      </c>
      <c r="BA311" s="16" t="s">
        <v>31</v>
      </c>
      <c r="BB311" s="16" t="s">
        <v>32</v>
      </c>
      <c r="BC311" s="16" t="s">
        <v>95</v>
      </c>
      <c r="BD311" s="16" t="s">
        <v>817</v>
      </c>
      <c r="BE311" s="16" t="s">
        <v>96</v>
      </c>
      <c r="BF311" s="16" t="s">
        <v>97</v>
      </c>
      <c r="BG311" s="16" t="s">
        <v>102</v>
      </c>
      <c r="BH311" s="16" t="s">
        <v>821</v>
      </c>
      <c r="BI311" s="16" t="s">
        <v>103</v>
      </c>
      <c r="BJ311" s="16" t="s">
        <v>104</v>
      </c>
      <c r="BK311" s="16" t="s">
        <v>105</v>
      </c>
      <c r="BL311" s="16" t="s">
        <v>825</v>
      </c>
      <c r="BM311" s="16" t="s">
        <v>106</v>
      </c>
      <c r="BN311" s="16" t="s">
        <v>107</v>
      </c>
    </row>
    <row r="312" spans="1:66" s="16" customFormat="1" x14ac:dyDescent="0.25">
      <c r="A312" s="15">
        <v>311</v>
      </c>
      <c r="B312" s="16" t="s">
        <v>829</v>
      </c>
      <c r="C312" s="16" t="s">
        <v>830</v>
      </c>
      <c r="D312" s="16" t="s">
        <v>2640</v>
      </c>
      <c r="E312" s="16" t="s">
        <v>2641</v>
      </c>
      <c r="F312" s="16" t="s">
        <v>833</v>
      </c>
      <c r="G312" s="16" t="s">
        <v>98</v>
      </c>
      <c r="H312" s="16" t="s">
        <v>1057</v>
      </c>
      <c r="I312" s="16" t="s">
        <v>98</v>
      </c>
      <c r="J312" s="16" t="s">
        <v>98</v>
      </c>
      <c r="K312" s="16" t="s">
        <v>2640</v>
      </c>
      <c r="L312" s="16" t="s">
        <v>2642</v>
      </c>
      <c r="M312" s="16" t="s">
        <v>2640</v>
      </c>
      <c r="N312" s="16" t="s">
        <v>2642</v>
      </c>
      <c r="O312" s="16" t="s">
        <v>98</v>
      </c>
      <c r="P312" s="16" t="s">
        <v>98</v>
      </c>
      <c r="Q312" s="16" t="s">
        <v>98</v>
      </c>
      <c r="R312" s="16" t="s">
        <v>98</v>
      </c>
      <c r="S312" s="16" t="s">
        <v>2640</v>
      </c>
      <c r="T312" s="16" t="s">
        <v>835</v>
      </c>
      <c r="U312" s="16" t="s">
        <v>2643</v>
      </c>
      <c r="V312" s="16" t="s">
        <v>2642</v>
      </c>
      <c r="W312" s="16" t="s">
        <v>2631</v>
      </c>
      <c r="X312" s="16" t="s">
        <v>838</v>
      </c>
      <c r="Y312" s="16" t="s">
        <v>2632</v>
      </c>
      <c r="Z312" s="16" t="s">
        <v>2633</v>
      </c>
      <c r="AA312" s="16" t="s">
        <v>2634</v>
      </c>
      <c r="AB312" s="16" t="s">
        <v>841</v>
      </c>
      <c r="AC312" s="16" t="s">
        <v>2632</v>
      </c>
      <c r="AD312" s="16" t="s">
        <v>2635</v>
      </c>
      <c r="AE312" s="16" t="s">
        <v>2596</v>
      </c>
      <c r="AF312" s="16" t="s">
        <v>845</v>
      </c>
      <c r="AG312" s="16" t="s">
        <v>2597</v>
      </c>
      <c r="AH312" s="16" t="s">
        <v>2598</v>
      </c>
      <c r="AI312" s="16" t="s">
        <v>34</v>
      </c>
      <c r="AJ312" s="16" t="s">
        <v>849</v>
      </c>
      <c r="AK312" s="16" t="s">
        <v>31</v>
      </c>
      <c r="AL312" s="16" t="s">
        <v>1931</v>
      </c>
      <c r="AM312" s="16" t="s">
        <v>1932</v>
      </c>
      <c r="AN312" s="16" t="s">
        <v>853</v>
      </c>
      <c r="AO312" s="16" t="s">
        <v>31</v>
      </c>
      <c r="AP312" s="16" t="s">
        <v>1933</v>
      </c>
      <c r="AQ312" s="16" t="s">
        <v>576</v>
      </c>
      <c r="AR312" s="16" t="s">
        <v>856</v>
      </c>
      <c r="AS312" s="16" t="s">
        <v>857</v>
      </c>
      <c r="AT312" s="16" t="s">
        <v>858</v>
      </c>
      <c r="AU312" s="16" t="s">
        <v>510</v>
      </c>
      <c r="AV312" s="16" t="s">
        <v>859</v>
      </c>
      <c r="AW312" s="16" t="s">
        <v>860</v>
      </c>
      <c r="AX312" s="16" t="s">
        <v>861</v>
      </c>
      <c r="AY312" s="16" t="s">
        <v>600</v>
      </c>
      <c r="AZ312" s="16" t="s">
        <v>813</v>
      </c>
      <c r="BA312" s="16" t="s">
        <v>31</v>
      </c>
      <c r="BB312" s="16" t="s">
        <v>32</v>
      </c>
      <c r="BC312" s="16" t="s">
        <v>95</v>
      </c>
      <c r="BD312" s="16" t="s">
        <v>817</v>
      </c>
      <c r="BE312" s="16" t="s">
        <v>96</v>
      </c>
      <c r="BF312" s="16" t="s">
        <v>97</v>
      </c>
      <c r="BG312" s="16" t="s">
        <v>102</v>
      </c>
      <c r="BH312" s="16" t="s">
        <v>821</v>
      </c>
      <c r="BI312" s="16" t="s">
        <v>103</v>
      </c>
      <c r="BJ312" s="16" t="s">
        <v>104</v>
      </c>
      <c r="BK312" s="16" t="s">
        <v>105</v>
      </c>
      <c r="BL312" s="16" t="s">
        <v>825</v>
      </c>
      <c r="BM312" s="16" t="s">
        <v>106</v>
      </c>
      <c r="BN312" s="16" t="s">
        <v>107</v>
      </c>
    </row>
    <row r="313" spans="1:66" s="16" customFormat="1" x14ac:dyDescent="0.25">
      <c r="A313" s="15">
        <v>312</v>
      </c>
      <c r="B313" s="16" t="s">
        <v>829</v>
      </c>
      <c r="C313" s="16" t="s">
        <v>830</v>
      </c>
      <c r="D313" s="16" t="s">
        <v>2644</v>
      </c>
      <c r="E313" s="16" t="s">
        <v>2645</v>
      </c>
      <c r="F313" s="16" t="s">
        <v>833</v>
      </c>
      <c r="G313" s="16" t="s">
        <v>98</v>
      </c>
      <c r="H313" s="16" t="s">
        <v>98</v>
      </c>
      <c r="I313" s="16" t="s">
        <v>98</v>
      </c>
      <c r="J313" s="16" t="s">
        <v>98</v>
      </c>
      <c r="K313" s="16" t="s">
        <v>98</v>
      </c>
      <c r="L313" s="16" t="s">
        <v>98</v>
      </c>
      <c r="M313" s="16" t="s">
        <v>98</v>
      </c>
      <c r="N313" s="16" t="s">
        <v>98</v>
      </c>
      <c r="O313" s="16" t="s">
        <v>2644</v>
      </c>
      <c r="P313" s="16" t="s">
        <v>2646</v>
      </c>
      <c r="Q313" s="16" t="s">
        <v>2644</v>
      </c>
      <c r="R313" s="16" t="s">
        <v>2646</v>
      </c>
      <c r="S313" s="16" t="s">
        <v>2644</v>
      </c>
      <c r="T313" s="16" t="s">
        <v>835</v>
      </c>
      <c r="U313" s="16" t="s">
        <v>2647</v>
      </c>
      <c r="V313" s="16" t="s">
        <v>2646</v>
      </c>
      <c r="W313" s="16" t="s">
        <v>2631</v>
      </c>
      <c r="X313" s="16" t="s">
        <v>838</v>
      </c>
      <c r="Y313" s="16" t="s">
        <v>2632</v>
      </c>
      <c r="Z313" s="16" t="s">
        <v>2633</v>
      </c>
      <c r="AA313" s="16" t="s">
        <v>2634</v>
      </c>
      <c r="AB313" s="16" t="s">
        <v>841</v>
      </c>
      <c r="AC313" s="16" t="s">
        <v>2632</v>
      </c>
      <c r="AD313" s="16" t="s">
        <v>2635</v>
      </c>
      <c r="AE313" s="16" t="s">
        <v>2596</v>
      </c>
      <c r="AF313" s="16" t="s">
        <v>845</v>
      </c>
      <c r="AG313" s="16" t="s">
        <v>2597</v>
      </c>
      <c r="AH313" s="16" t="s">
        <v>2598</v>
      </c>
      <c r="AI313" s="16" t="s">
        <v>34</v>
      </c>
      <c r="AJ313" s="16" t="s">
        <v>849</v>
      </c>
      <c r="AK313" s="16" t="s">
        <v>31</v>
      </c>
      <c r="AL313" s="16" t="s">
        <v>1931</v>
      </c>
      <c r="AM313" s="16" t="s">
        <v>1932</v>
      </c>
      <c r="AN313" s="16" t="s">
        <v>853</v>
      </c>
      <c r="AO313" s="16" t="s">
        <v>31</v>
      </c>
      <c r="AP313" s="16" t="s">
        <v>1933</v>
      </c>
      <c r="AQ313" s="16" t="s">
        <v>576</v>
      </c>
      <c r="AR313" s="16" t="s">
        <v>856</v>
      </c>
      <c r="AS313" s="16" t="s">
        <v>857</v>
      </c>
      <c r="AT313" s="16" t="s">
        <v>858</v>
      </c>
      <c r="AU313" s="16" t="s">
        <v>510</v>
      </c>
      <c r="AV313" s="16" t="s">
        <v>859</v>
      </c>
      <c r="AW313" s="16" t="s">
        <v>860</v>
      </c>
      <c r="AX313" s="16" t="s">
        <v>861</v>
      </c>
      <c r="AY313" s="16" t="s">
        <v>600</v>
      </c>
      <c r="AZ313" s="16" t="s">
        <v>813</v>
      </c>
      <c r="BA313" s="16" t="s">
        <v>31</v>
      </c>
      <c r="BB313" s="16" t="s">
        <v>32</v>
      </c>
      <c r="BC313" s="16" t="s">
        <v>95</v>
      </c>
      <c r="BD313" s="16" t="s">
        <v>817</v>
      </c>
      <c r="BE313" s="16" t="s">
        <v>96</v>
      </c>
      <c r="BF313" s="16" t="s">
        <v>97</v>
      </c>
      <c r="BG313" s="16" t="s">
        <v>102</v>
      </c>
      <c r="BH313" s="16" t="s">
        <v>821</v>
      </c>
      <c r="BI313" s="16" t="s">
        <v>103</v>
      </c>
      <c r="BJ313" s="16" t="s">
        <v>104</v>
      </c>
      <c r="BK313" s="16" t="s">
        <v>105</v>
      </c>
      <c r="BL313" s="16" t="s">
        <v>825</v>
      </c>
      <c r="BM313" s="16" t="s">
        <v>106</v>
      </c>
      <c r="BN313" s="16" t="s">
        <v>107</v>
      </c>
    </row>
    <row r="314" spans="1:66" s="16" customFormat="1" x14ac:dyDescent="0.25">
      <c r="A314" s="15">
        <v>313</v>
      </c>
      <c r="B314" s="16" t="s">
        <v>829</v>
      </c>
      <c r="C314" s="16" t="s">
        <v>830</v>
      </c>
      <c r="D314" s="16" t="s">
        <v>2648</v>
      </c>
      <c r="E314" s="16" t="s">
        <v>2649</v>
      </c>
      <c r="F314" s="16" t="s">
        <v>833</v>
      </c>
      <c r="G314" s="16" t="s">
        <v>98</v>
      </c>
      <c r="H314" s="16" t="s">
        <v>1057</v>
      </c>
      <c r="I314" s="16" t="s">
        <v>98</v>
      </c>
      <c r="J314" s="16" t="s">
        <v>98</v>
      </c>
      <c r="K314" s="16" t="s">
        <v>2648</v>
      </c>
      <c r="L314" s="16" t="s">
        <v>2650</v>
      </c>
      <c r="M314" s="16" t="s">
        <v>2648</v>
      </c>
      <c r="N314" s="16" t="s">
        <v>2651</v>
      </c>
      <c r="O314" s="16" t="s">
        <v>98</v>
      </c>
      <c r="P314" s="16" t="s">
        <v>98</v>
      </c>
      <c r="Q314" s="16" t="s">
        <v>98</v>
      </c>
      <c r="R314" s="16" t="s">
        <v>98</v>
      </c>
      <c r="S314" s="16" t="s">
        <v>2648</v>
      </c>
      <c r="T314" s="16" t="s">
        <v>835</v>
      </c>
      <c r="U314" s="16" t="s">
        <v>2647</v>
      </c>
      <c r="V314" s="16" t="s">
        <v>2651</v>
      </c>
      <c r="W314" s="16" t="s">
        <v>2631</v>
      </c>
      <c r="X314" s="16" t="s">
        <v>838</v>
      </c>
      <c r="Y314" s="16" t="s">
        <v>2632</v>
      </c>
      <c r="Z314" s="16" t="s">
        <v>2633</v>
      </c>
      <c r="AA314" s="16" t="s">
        <v>2634</v>
      </c>
      <c r="AB314" s="16" t="s">
        <v>841</v>
      </c>
      <c r="AC314" s="16" t="s">
        <v>2632</v>
      </c>
      <c r="AD314" s="16" t="s">
        <v>2635</v>
      </c>
      <c r="AE314" s="16" t="s">
        <v>2596</v>
      </c>
      <c r="AF314" s="16" t="s">
        <v>845</v>
      </c>
      <c r="AG314" s="16" t="s">
        <v>2597</v>
      </c>
      <c r="AH314" s="16" t="s">
        <v>2598</v>
      </c>
      <c r="AI314" s="16" t="s">
        <v>34</v>
      </c>
      <c r="AJ314" s="16" t="s">
        <v>849</v>
      </c>
      <c r="AK314" s="16" t="s">
        <v>31</v>
      </c>
      <c r="AL314" s="16" t="s">
        <v>1931</v>
      </c>
      <c r="AM314" s="16" t="s">
        <v>1932</v>
      </c>
      <c r="AN314" s="16" t="s">
        <v>853</v>
      </c>
      <c r="AO314" s="16" t="s">
        <v>31</v>
      </c>
      <c r="AP314" s="16" t="s">
        <v>1933</v>
      </c>
      <c r="AQ314" s="16" t="s">
        <v>576</v>
      </c>
      <c r="AR314" s="16" t="s">
        <v>856</v>
      </c>
      <c r="AS314" s="16" t="s">
        <v>857</v>
      </c>
      <c r="AT314" s="16" t="s">
        <v>858</v>
      </c>
      <c r="AU314" s="16" t="s">
        <v>510</v>
      </c>
      <c r="AV314" s="16" t="s">
        <v>859</v>
      </c>
      <c r="AW314" s="16" t="s">
        <v>860</v>
      </c>
      <c r="AX314" s="16" t="s">
        <v>861</v>
      </c>
      <c r="AY314" s="16" t="s">
        <v>600</v>
      </c>
      <c r="AZ314" s="16" t="s">
        <v>813</v>
      </c>
      <c r="BA314" s="16" t="s">
        <v>31</v>
      </c>
      <c r="BB314" s="16" t="s">
        <v>32</v>
      </c>
      <c r="BC314" s="16" t="s">
        <v>95</v>
      </c>
      <c r="BD314" s="16" t="s">
        <v>817</v>
      </c>
      <c r="BE314" s="16" t="s">
        <v>96</v>
      </c>
      <c r="BF314" s="16" t="s">
        <v>97</v>
      </c>
      <c r="BG314" s="16" t="s">
        <v>102</v>
      </c>
      <c r="BH314" s="16" t="s">
        <v>821</v>
      </c>
      <c r="BI314" s="16" t="s">
        <v>103</v>
      </c>
      <c r="BJ314" s="16" t="s">
        <v>104</v>
      </c>
      <c r="BK314" s="16" t="s">
        <v>105</v>
      </c>
      <c r="BL314" s="16" t="s">
        <v>825</v>
      </c>
      <c r="BM314" s="16" t="s">
        <v>106</v>
      </c>
      <c r="BN314" s="16" t="s">
        <v>107</v>
      </c>
    </row>
    <row r="315" spans="1:66" s="16" customFormat="1" x14ac:dyDescent="0.25">
      <c r="A315" s="15">
        <v>314</v>
      </c>
      <c r="B315" s="16" t="s">
        <v>829</v>
      </c>
      <c r="C315" s="16" t="s">
        <v>830</v>
      </c>
      <c r="D315" s="16" t="s">
        <v>2652</v>
      </c>
      <c r="E315" s="16" t="s">
        <v>2653</v>
      </c>
      <c r="F315" s="16" t="s">
        <v>833</v>
      </c>
      <c r="G315" s="16" t="s">
        <v>98</v>
      </c>
      <c r="H315" s="16" t="s">
        <v>98</v>
      </c>
      <c r="I315" s="16" t="s">
        <v>98</v>
      </c>
      <c r="J315" s="16" t="s">
        <v>98</v>
      </c>
      <c r="K315" s="16" t="s">
        <v>2652</v>
      </c>
      <c r="L315" s="16" t="s">
        <v>2654</v>
      </c>
      <c r="M315" s="16" t="s">
        <v>2652</v>
      </c>
      <c r="N315" s="16" t="s">
        <v>2654</v>
      </c>
      <c r="O315" s="16" t="s">
        <v>2652</v>
      </c>
      <c r="P315" s="16" t="s">
        <v>2654</v>
      </c>
      <c r="Q315" s="16" t="s">
        <v>2652</v>
      </c>
      <c r="R315" s="16" t="s">
        <v>2654</v>
      </c>
      <c r="S315" s="16" t="s">
        <v>2652</v>
      </c>
      <c r="T315" s="16" t="s">
        <v>835</v>
      </c>
      <c r="U315" s="16" t="s">
        <v>2655</v>
      </c>
      <c r="V315" s="16" t="s">
        <v>2654</v>
      </c>
      <c r="W315" s="16" t="s">
        <v>2656</v>
      </c>
      <c r="X315" s="16" t="s">
        <v>838</v>
      </c>
      <c r="Y315" s="16" t="s">
        <v>2657</v>
      </c>
      <c r="Z315" s="16" t="s">
        <v>2658</v>
      </c>
      <c r="AA315" s="16" t="s">
        <v>2659</v>
      </c>
      <c r="AB315" s="16" t="s">
        <v>841</v>
      </c>
      <c r="AC315" s="16" t="s">
        <v>2657</v>
      </c>
      <c r="AD315" s="16" t="s">
        <v>2660</v>
      </c>
      <c r="AE315" s="16" t="s">
        <v>2661</v>
      </c>
      <c r="AF315" s="16" t="s">
        <v>845</v>
      </c>
      <c r="AG315" s="16" t="s">
        <v>2662</v>
      </c>
      <c r="AH315" s="16" t="s">
        <v>2663</v>
      </c>
      <c r="AI315" s="16" t="s">
        <v>34</v>
      </c>
      <c r="AJ315" s="16" t="s">
        <v>849</v>
      </c>
      <c r="AK315" s="16" t="s">
        <v>31</v>
      </c>
      <c r="AL315" s="16" t="s">
        <v>1931</v>
      </c>
      <c r="AM315" s="16" t="s">
        <v>1932</v>
      </c>
      <c r="AN315" s="16" t="s">
        <v>853</v>
      </c>
      <c r="AO315" s="16" t="s">
        <v>31</v>
      </c>
      <c r="AP315" s="16" t="s">
        <v>1933</v>
      </c>
      <c r="AQ315" s="16" t="s">
        <v>576</v>
      </c>
      <c r="AR315" s="16" t="s">
        <v>856</v>
      </c>
      <c r="AS315" s="16" t="s">
        <v>857</v>
      </c>
      <c r="AT315" s="16" t="s">
        <v>858</v>
      </c>
      <c r="AU315" s="16" t="s">
        <v>510</v>
      </c>
      <c r="AV315" s="16" t="s">
        <v>859</v>
      </c>
      <c r="AW315" s="16" t="s">
        <v>860</v>
      </c>
      <c r="AX315" s="16" t="s">
        <v>861</v>
      </c>
      <c r="AY315" s="16" t="s">
        <v>600</v>
      </c>
      <c r="AZ315" s="16" t="s">
        <v>813</v>
      </c>
      <c r="BA315" s="16" t="s">
        <v>31</v>
      </c>
      <c r="BB315" s="16" t="s">
        <v>32</v>
      </c>
      <c r="BC315" s="16" t="s">
        <v>95</v>
      </c>
      <c r="BD315" s="16" t="s">
        <v>817</v>
      </c>
      <c r="BE315" s="16" t="s">
        <v>96</v>
      </c>
      <c r="BF315" s="16" t="s">
        <v>97</v>
      </c>
      <c r="BG315" s="16" t="s">
        <v>102</v>
      </c>
      <c r="BH315" s="16" t="s">
        <v>821</v>
      </c>
      <c r="BI315" s="16" t="s">
        <v>103</v>
      </c>
      <c r="BJ315" s="16" t="s">
        <v>104</v>
      </c>
      <c r="BK315" s="16" t="s">
        <v>105</v>
      </c>
      <c r="BL315" s="16" t="s">
        <v>825</v>
      </c>
      <c r="BM315" s="16" t="s">
        <v>106</v>
      </c>
      <c r="BN315" s="16" t="s">
        <v>107</v>
      </c>
    </row>
    <row r="316" spans="1:66" s="16" customFormat="1" x14ac:dyDescent="0.25">
      <c r="A316" s="15">
        <v>315</v>
      </c>
      <c r="B316" s="16" t="s">
        <v>829</v>
      </c>
      <c r="C316" s="16" t="s">
        <v>830</v>
      </c>
      <c r="D316" s="16" t="s">
        <v>2664</v>
      </c>
      <c r="E316" s="16" t="s">
        <v>2665</v>
      </c>
      <c r="F316" s="16" t="s">
        <v>833</v>
      </c>
      <c r="G316" s="16" t="s">
        <v>98</v>
      </c>
      <c r="H316" s="16" t="s">
        <v>98</v>
      </c>
      <c r="I316" s="16" t="s">
        <v>98</v>
      </c>
      <c r="J316" s="16" t="s">
        <v>98</v>
      </c>
      <c r="K316" s="16" t="s">
        <v>2664</v>
      </c>
      <c r="L316" s="16" t="s">
        <v>2666</v>
      </c>
      <c r="M316" s="16" t="s">
        <v>2664</v>
      </c>
      <c r="N316" s="16" t="s">
        <v>2666</v>
      </c>
      <c r="O316" s="16" t="s">
        <v>2664</v>
      </c>
      <c r="P316" s="16" t="s">
        <v>2666</v>
      </c>
      <c r="Q316" s="16" t="s">
        <v>2664</v>
      </c>
      <c r="R316" s="16" t="s">
        <v>2666</v>
      </c>
      <c r="S316" s="16" t="s">
        <v>2664</v>
      </c>
      <c r="T316" s="16" t="s">
        <v>835</v>
      </c>
      <c r="U316" s="16" t="s">
        <v>2667</v>
      </c>
      <c r="V316" s="16" t="s">
        <v>2666</v>
      </c>
      <c r="W316" s="16" t="s">
        <v>2656</v>
      </c>
      <c r="X316" s="16" t="s">
        <v>838</v>
      </c>
      <c r="Y316" s="16" t="s">
        <v>2657</v>
      </c>
      <c r="Z316" s="16" t="s">
        <v>2658</v>
      </c>
      <c r="AA316" s="16" t="s">
        <v>2659</v>
      </c>
      <c r="AB316" s="16" t="s">
        <v>841</v>
      </c>
      <c r="AC316" s="16" t="s">
        <v>2657</v>
      </c>
      <c r="AD316" s="16" t="s">
        <v>2660</v>
      </c>
      <c r="AE316" s="16" t="s">
        <v>2661</v>
      </c>
      <c r="AF316" s="16" t="s">
        <v>845</v>
      </c>
      <c r="AG316" s="16" t="s">
        <v>2662</v>
      </c>
      <c r="AH316" s="16" t="s">
        <v>2663</v>
      </c>
      <c r="AI316" s="16" t="s">
        <v>34</v>
      </c>
      <c r="AJ316" s="16" t="s">
        <v>849</v>
      </c>
      <c r="AK316" s="16" t="s">
        <v>31</v>
      </c>
      <c r="AL316" s="16" t="s">
        <v>1931</v>
      </c>
      <c r="AM316" s="16" t="s">
        <v>1932</v>
      </c>
      <c r="AN316" s="16" t="s">
        <v>853</v>
      </c>
      <c r="AO316" s="16" t="s">
        <v>31</v>
      </c>
      <c r="AP316" s="16" t="s">
        <v>1933</v>
      </c>
      <c r="AQ316" s="16" t="s">
        <v>576</v>
      </c>
      <c r="AR316" s="16" t="s">
        <v>856</v>
      </c>
      <c r="AS316" s="16" t="s">
        <v>857</v>
      </c>
      <c r="AT316" s="16" t="s">
        <v>858</v>
      </c>
      <c r="AU316" s="16" t="s">
        <v>510</v>
      </c>
      <c r="AV316" s="16" t="s">
        <v>859</v>
      </c>
      <c r="AW316" s="16" t="s">
        <v>860</v>
      </c>
      <c r="AX316" s="16" t="s">
        <v>861</v>
      </c>
      <c r="AY316" s="16" t="s">
        <v>600</v>
      </c>
      <c r="AZ316" s="16" t="s">
        <v>813</v>
      </c>
      <c r="BA316" s="16" t="s">
        <v>31</v>
      </c>
      <c r="BB316" s="16" t="s">
        <v>32</v>
      </c>
      <c r="BC316" s="16" t="s">
        <v>95</v>
      </c>
      <c r="BD316" s="16" t="s">
        <v>817</v>
      </c>
      <c r="BE316" s="16" t="s">
        <v>96</v>
      </c>
      <c r="BF316" s="16" t="s">
        <v>97</v>
      </c>
      <c r="BG316" s="16" t="s">
        <v>102</v>
      </c>
      <c r="BH316" s="16" t="s">
        <v>821</v>
      </c>
      <c r="BI316" s="16" t="s">
        <v>103</v>
      </c>
      <c r="BJ316" s="16" t="s">
        <v>104</v>
      </c>
      <c r="BK316" s="16" t="s">
        <v>105</v>
      </c>
      <c r="BL316" s="16" t="s">
        <v>825</v>
      </c>
      <c r="BM316" s="16" t="s">
        <v>106</v>
      </c>
      <c r="BN316" s="16" t="s">
        <v>107</v>
      </c>
    </row>
    <row r="317" spans="1:66" s="16" customFormat="1" x14ac:dyDescent="0.25">
      <c r="A317" s="15">
        <v>316</v>
      </c>
      <c r="B317" s="16" t="s">
        <v>829</v>
      </c>
      <c r="C317" s="16" t="s">
        <v>830</v>
      </c>
      <c r="D317" s="16" t="s">
        <v>2668</v>
      </c>
      <c r="E317" s="16" t="s">
        <v>2669</v>
      </c>
      <c r="F317" s="16" t="s">
        <v>833</v>
      </c>
      <c r="G317" s="16" t="s">
        <v>98</v>
      </c>
      <c r="H317" s="16" t="s">
        <v>98</v>
      </c>
      <c r="I317" s="16" t="s">
        <v>98</v>
      </c>
      <c r="J317" s="16" t="s">
        <v>98</v>
      </c>
      <c r="K317" s="16" t="s">
        <v>2668</v>
      </c>
      <c r="L317" s="16" t="s">
        <v>2670</v>
      </c>
      <c r="M317" s="16" t="s">
        <v>2668</v>
      </c>
      <c r="N317" s="16" t="s">
        <v>2670</v>
      </c>
      <c r="O317" s="16" t="s">
        <v>2668</v>
      </c>
      <c r="P317" s="16" t="s">
        <v>2670</v>
      </c>
      <c r="Q317" s="16" t="s">
        <v>2668</v>
      </c>
      <c r="R317" s="16" t="s">
        <v>2670</v>
      </c>
      <c r="S317" s="16" t="s">
        <v>2668</v>
      </c>
      <c r="T317" s="16" t="s">
        <v>835</v>
      </c>
      <c r="U317" s="16" t="s">
        <v>2671</v>
      </c>
      <c r="V317" s="16" t="s">
        <v>2670</v>
      </c>
      <c r="W317" s="16" t="s">
        <v>2672</v>
      </c>
      <c r="X317" s="16" t="s">
        <v>838</v>
      </c>
      <c r="Y317" s="16" t="s">
        <v>2673</v>
      </c>
      <c r="Z317" s="16" t="s">
        <v>2674</v>
      </c>
      <c r="AA317" s="16" t="s">
        <v>2675</v>
      </c>
      <c r="AB317" s="16" t="s">
        <v>841</v>
      </c>
      <c r="AC317" s="16" t="s">
        <v>2673</v>
      </c>
      <c r="AD317" s="16" t="s">
        <v>2676</v>
      </c>
      <c r="AE317" s="16" t="s">
        <v>2661</v>
      </c>
      <c r="AF317" s="16" t="s">
        <v>845</v>
      </c>
      <c r="AG317" s="16" t="s">
        <v>2662</v>
      </c>
      <c r="AH317" s="16" t="s">
        <v>2663</v>
      </c>
      <c r="AI317" s="16" t="s">
        <v>34</v>
      </c>
      <c r="AJ317" s="16" t="s">
        <v>849</v>
      </c>
      <c r="AK317" s="16" t="s">
        <v>31</v>
      </c>
      <c r="AL317" s="16" t="s">
        <v>1931</v>
      </c>
      <c r="AM317" s="16" t="s">
        <v>1932</v>
      </c>
      <c r="AN317" s="16" t="s">
        <v>853</v>
      </c>
      <c r="AO317" s="16" t="s">
        <v>31</v>
      </c>
      <c r="AP317" s="16" t="s">
        <v>1933</v>
      </c>
      <c r="AQ317" s="16" t="s">
        <v>576</v>
      </c>
      <c r="AR317" s="16" t="s">
        <v>856</v>
      </c>
      <c r="AS317" s="16" t="s">
        <v>857</v>
      </c>
      <c r="AT317" s="16" t="s">
        <v>858</v>
      </c>
      <c r="AU317" s="16" t="s">
        <v>510</v>
      </c>
      <c r="AV317" s="16" t="s">
        <v>859</v>
      </c>
      <c r="AW317" s="16" t="s">
        <v>860</v>
      </c>
      <c r="AX317" s="16" t="s">
        <v>861</v>
      </c>
      <c r="AY317" s="16" t="s">
        <v>600</v>
      </c>
      <c r="AZ317" s="16" t="s">
        <v>813</v>
      </c>
      <c r="BA317" s="16" t="s">
        <v>31</v>
      </c>
      <c r="BB317" s="16" t="s">
        <v>32</v>
      </c>
      <c r="BC317" s="16" t="s">
        <v>95</v>
      </c>
      <c r="BD317" s="16" t="s">
        <v>817</v>
      </c>
      <c r="BE317" s="16" t="s">
        <v>96</v>
      </c>
      <c r="BF317" s="16" t="s">
        <v>97</v>
      </c>
      <c r="BG317" s="16" t="s">
        <v>102</v>
      </c>
      <c r="BH317" s="16" t="s">
        <v>821</v>
      </c>
      <c r="BI317" s="16" t="s">
        <v>103</v>
      </c>
      <c r="BJ317" s="16" t="s">
        <v>104</v>
      </c>
      <c r="BK317" s="16" t="s">
        <v>105</v>
      </c>
      <c r="BL317" s="16" t="s">
        <v>825</v>
      </c>
      <c r="BM317" s="16" t="s">
        <v>106</v>
      </c>
      <c r="BN317" s="16" t="s">
        <v>107</v>
      </c>
    </row>
    <row r="318" spans="1:66" s="16" customFormat="1" x14ac:dyDescent="0.25">
      <c r="A318" s="15">
        <v>317</v>
      </c>
      <c r="B318" s="16" t="s">
        <v>829</v>
      </c>
      <c r="C318" s="16" t="s">
        <v>830</v>
      </c>
      <c r="D318" s="16" t="s">
        <v>2677</v>
      </c>
      <c r="E318" s="16" t="s">
        <v>2678</v>
      </c>
      <c r="F318" s="16" t="s">
        <v>833</v>
      </c>
      <c r="G318" s="16" t="s">
        <v>98</v>
      </c>
      <c r="H318" s="16" t="s">
        <v>98</v>
      </c>
      <c r="I318" s="16" t="s">
        <v>98</v>
      </c>
      <c r="J318" s="16" t="s">
        <v>98</v>
      </c>
      <c r="K318" s="16" t="s">
        <v>2677</v>
      </c>
      <c r="L318" s="16" t="s">
        <v>2679</v>
      </c>
      <c r="M318" s="16" t="s">
        <v>2677</v>
      </c>
      <c r="N318" s="16" t="s">
        <v>2679</v>
      </c>
      <c r="O318" s="16" t="s">
        <v>2677</v>
      </c>
      <c r="P318" s="16" t="s">
        <v>2679</v>
      </c>
      <c r="Q318" s="16" t="s">
        <v>2677</v>
      </c>
      <c r="R318" s="16" t="s">
        <v>2679</v>
      </c>
      <c r="S318" s="16" t="s">
        <v>2677</v>
      </c>
      <c r="T318" s="16" t="s">
        <v>835</v>
      </c>
      <c r="U318" s="16" t="s">
        <v>2680</v>
      </c>
      <c r="V318" s="16" t="s">
        <v>2679</v>
      </c>
      <c r="W318" s="16" t="s">
        <v>2672</v>
      </c>
      <c r="X318" s="16" t="s">
        <v>838</v>
      </c>
      <c r="Y318" s="16" t="s">
        <v>2673</v>
      </c>
      <c r="Z318" s="16" t="s">
        <v>2674</v>
      </c>
      <c r="AA318" s="16" t="s">
        <v>2675</v>
      </c>
      <c r="AB318" s="16" t="s">
        <v>841</v>
      </c>
      <c r="AC318" s="16" t="s">
        <v>2673</v>
      </c>
      <c r="AD318" s="16" t="s">
        <v>2676</v>
      </c>
      <c r="AE318" s="16" t="s">
        <v>2661</v>
      </c>
      <c r="AF318" s="16" t="s">
        <v>845</v>
      </c>
      <c r="AG318" s="16" t="s">
        <v>2662</v>
      </c>
      <c r="AH318" s="16" t="s">
        <v>2663</v>
      </c>
      <c r="AI318" s="16" t="s">
        <v>34</v>
      </c>
      <c r="AJ318" s="16" t="s">
        <v>849</v>
      </c>
      <c r="AK318" s="16" t="s">
        <v>31</v>
      </c>
      <c r="AL318" s="16" t="s">
        <v>1931</v>
      </c>
      <c r="AM318" s="16" t="s">
        <v>1932</v>
      </c>
      <c r="AN318" s="16" t="s">
        <v>853</v>
      </c>
      <c r="AO318" s="16" t="s">
        <v>31</v>
      </c>
      <c r="AP318" s="16" t="s">
        <v>1933</v>
      </c>
      <c r="AQ318" s="16" t="s">
        <v>576</v>
      </c>
      <c r="AR318" s="16" t="s">
        <v>856</v>
      </c>
      <c r="AS318" s="16" t="s">
        <v>857</v>
      </c>
      <c r="AT318" s="16" t="s">
        <v>858</v>
      </c>
      <c r="AU318" s="16" t="s">
        <v>510</v>
      </c>
      <c r="AV318" s="16" t="s">
        <v>859</v>
      </c>
      <c r="AW318" s="16" t="s">
        <v>860</v>
      </c>
      <c r="AX318" s="16" t="s">
        <v>861</v>
      </c>
      <c r="AY318" s="16" t="s">
        <v>600</v>
      </c>
      <c r="AZ318" s="16" t="s">
        <v>813</v>
      </c>
      <c r="BA318" s="16" t="s">
        <v>31</v>
      </c>
      <c r="BB318" s="16" t="s">
        <v>32</v>
      </c>
      <c r="BC318" s="16" t="s">
        <v>95</v>
      </c>
      <c r="BD318" s="16" t="s">
        <v>817</v>
      </c>
      <c r="BE318" s="16" t="s">
        <v>96</v>
      </c>
      <c r="BF318" s="16" t="s">
        <v>97</v>
      </c>
      <c r="BG318" s="16" t="s">
        <v>102</v>
      </c>
      <c r="BH318" s="16" t="s">
        <v>821</v>
      </c>
      <c r="BI318" s="16" t="s">
        <v>103</v>
      </c>
      <c r="BJ318" s="16" t="s">
        <v>104</v>
      </c>
      <c r="BK318" s="16" t="s">
        <v>105</v>
      </c>
      <c r="BL318" s="16" t="s">
        <v>825</v>
      </c>
      <c r="BM318" s="16" t="s">
        <v>106</v>
      </c>
      <c r="BN318" s="16" t="s">
        <v>107</v>
      </c>
    </row>
    <row r="319" spans="1:66" s="16" customFormat="1" x14ac:dyDescent="0.25">
      <c r="A319" s="15">
        <v>318</v>
      </c>
      <c r="B319" s="16" t="s">
        <v>829</v>
      </c>
      <c r="C319" s="16" t="s">
        <v>830</v>
      </c>
      <c r="D319" s="16" t="s">
        <v>2681</v>
      </c>
      <c r="E319" s="16" t="s">
        <v>2682</v>
      </c>
      <c r="F319" s="16" t="s">
        <v>833</v>
      </c>
      <c r="G319" s="16" t="s">
        <v>98</v>
      </c>
      <c r="H319" s="16" t="s">
        <v>98</v>
      </c>
      <c r="I319" s="16" t="s">
        <v>98</v>
      </c>
      <c r="J319" s="16" t="s">
        <v>98</v>
      </c>
      <c r="K319" s="16" t="s">
        <v>2681</v>
      </c>
      <c r="L319" s="16" t="s">
        <v>2683</v>
      </c>
      <c r="M319" s="16" t="s">
        <v>2681</v>
      </c>
      <c r="N319" s="16" t="s">
        <v>2683</v>
      </c>
      <c r="O319" s="16" t="s">
        <v>2681</v>
      </c>
      <c r="P319" s="16" t="s">
        <v>2683</v>
      </c>
      <c r="Q319" s="16" t="s">
        <v>2681</v>
      </c>
      <c r="R319" s="16" t="s">
        <v>2683</v>
      </c>
      <c r="S319" s="16" t="s">
        <v>2681</v>
      </c>
      <c r="T319" s="16" t="s">
        <v>835</v>
      </c>
      <c r="U319" s="16" t="s">
        <v>2684</v>
      </c>
      <c r="V319" s="16" t="s">
        <v>2683</v>
      </c>
      <c r="W319" s="16" t="s">
        <v>2672</v>
      </c>
      <c r="X319" s="16" t="s">
        <v>838</v>
      </c>
      <c r="Y319" s="16" t="s">
        <v>2673</v>
      </c>
      <c r="Z319" s="16" t="s">
        <v>2674</v>
      </c>
      <c r="AA319" s="16" t="s">
        <v>2675</v>
      </c>
      <c r="AB319" s="16" t="s">
        <v>841</v>
      </c>
      <c r="AC319" s="16" t="s">
        <v>2673</v>
      </c>
      <c r="AD319" s="16" t="s">
        <v>2676</v>
      </c>
      <c r="AE319" s="16" t="s">
        <v>2661</v>
      </c>
      <c r="AF319" s="16" t="s">
        <v>845</v>
      </c>
      <c r="AG319" s="16" t="s">
        <v>2662</v>
      </c>
      <c r="AH319" s="16" t="s">
        <v>2663</v>
      </c>
      <c r="AI319" s="16" t="s">
        <v>34</v>
      </c>
      <c r="AJ319" s="16" t="s">
        <v>849</v>
      </c>
      <c r="AK319" s="16" t="s">
        <v>31</v>
      </c>
      <c r="AL319" s="16" t="s">
        <v>1931</v>
      </c>
      <c r="AM319" s="16" t="s">
        <v>1932</v>
      </c>
      <c r="AN319" s="16" t="s">
        <v>853</v>
      </c>
      <c r="AO319" s="16" t="s">
        <v>31</v>
      </c>
      <c r="AP319" s="16" t="s">
        <v>1933</v>
      </c>
      <c r="AQ319" s="16" t="s">
        <v>576</v>
      </c>
      <c r="AR319" s="16" t="s">
        <v>856</v>
      </c>
      <c r="AS319" s="16" t="s">
        <v>857</v>
      </c>
      <c r="AT319" s="16" t="s">
        <v>858</v>
      </c>
      <c r="AU319" s="16" t="s">
        <v>510</v>
      </c>
      <c r="AV319" s="16" t="s">
        <v>859</v>
      </c>
      <c r="AW319" s="16" t="s">
        <v>860</v>
      </c>
      <c r="AX319" s="16" t="s">
        <v>861</v>
      </c>
      <c r="AY319" s="16" t="s">
        <v>600</v>
      </c>
      <c r="AZ319" s="16" t="s">
        <v>813</v>
      </c>
      <c r="BA319" s="16" t="s">
        <v>31</v>
      </c>
      <c r="BB319" s="16" t="s">
        <v>32</v>
      </c>
      <c r="BC319" s="16" t="s">
        <v>95</v>
      </c>
      <c r="BD319" s="16" t="s">
        <v>817</v>
      </c>
      <c r="BE319" s="16" t="s">
        <v>96</v>
      </c>
      <c r="BF319" s="16" t="s">
        <v>97</v>
      </c>
      <c r="BG319" s="16" t="s">
        <v>102</v>
      </c>
      <c r="BH319" s="16" t="s">
        <v>821</v>
      </c>
      <c r="BI319" s="16" t="s">
        <v>103</v>
      </c>
      <c r="BJ319" s="16" t="s">
        <v>104</v>
      </c>
      <c r="BK319" s="16" t="s">
        <v>105</v>
      </c>
      <c r="BL319" s="16" t="s">
        <v>825</v>
      </c>
      <c r="BM319" s="16" t="s">
        <v>106</v>
      </c>
      <c r="BN319" s="16" t="s">
        <v>107</v>
      </c>
    </row>
    <row r="320" spans="1:66" s="16" customFormat="1" x14ac:dyDescent="0.25">
      <c r="A320" s="15">
        <v>319</v>
      </c>
      <c r="B320" s="16" t="s">
        <v>829</v>
      </c>
      <c r="C320" s="16" t="s">
        <v>830</v>
      </c>
      <c r="D320" s="16" t="s">
        <v>2685</v>
      </c>
      <c r="E320" s="16" t="s">
        <v>2686</v>
      </c>
      <c r="F320" s="16" t="s">
        <v>833</v>
      </c>
      <c r="G320" s="16" t="s">
        <v>98</v>
      </c>
      <c r="H320" s="16" t="s">
        <v>98</v>
      </c>
      <c r="I320" s="16" t="s">
        <v>98</v>
      </c>
      <c r="J320" s="16" t="s">
        <v>98</v>
      </c>
      <c r="K320" s="16" t="s">
        <v>2685</v>
      </c>
      <c r="L320" s="16" t="s">
        <v>2687</v>
      </c>
      <c r="M320" s="16" t="s">
        <v>2685</v>
      </c>
      <c r="N320" s="16" t="s">
        <v>2687</v>
      </c>
      <c r="O320" s="16" t="s">
        <v>2685</v>
      </c>
      <c r="P320" s="16" t="s">
        <v>2687</v>
      </c>
      <c r="Q320" s="16" t="s">
        <v>2685</v>
      </c>
      <c r="R320" s="16" t="s">
        <v>2687</v>
      </c>
      <c r="S320" s="16" t="s">
        <v>2685</v>
      </c>
      <c r="T320" s="16" t="s">
        <v>835</v>
      </c>
      <c r="U320" s="16" t="s">
        <v>2688</v>
      </c>
      <c r="V320" s="16" t="s">
        <v>2687</v>
      </c>
      <c r="W320" s="16" t="s">
        <v>2672</v>
      </c>
      <c r="X320" s="16" t="s">
        <v>838</v>
      </c>
      <c r="Y320" s="16" t="s">
        <v>2673</v>
      </c>
      <c r="Z320" s="16" t="s">
        <v>2674</v>
      </c>
      <c r="AA320" s="16" t="s">
        <v>2675</v>
      </c>
      <c r="AB320" s="16" t="s">
        <v>841</v>
      </c>
      <c r="AC320" s="16" t="s">
        <v>2673</v>
      </c>
      <c r="AD320" s="16" t="s">
        <v>2676</v>
      </c>
      <c r="AE320" s="16" t="s">
        <v>2661</v>
      </c>
      <c r="AF320" s="16" t="s">
        <v>845</v>
      </c>
      <c r="AG320" s="16" t="s">
        <v>2662</v>
      </c>
      <c r="AH320" s="16" t="s">
        <v>2663</v>
      </c>
      <c r="AI320" s="16" t="s">
        <v>34</v>
      </c>
      <c r="AJ320" s="16" t="s">
        <v>849</v>
      </c>
      <c r="AK320" s="16" t="s">
        <v>31</v>
      </c>
      <c r="AL320" s="16" t="s">
        <v>1931</v>
      </c>
      <c r="AM320" s="16" t="s">
        <v>1932</v>
      </c>
      <c r="AN320" s="16" t="s">
        <v>853</v>
      </c>
      <c r="AO320" s="16" t="s">
        <v>31</v>
      </c>
      <c r="AP320" s="16" t="s">
        <v>1933</v>
      </c>
      <c r="AQ320" s="16" t="s">
        <v>576</v>
      </c>
      <c r="AR320" s="16" t="s">
        <v>856</v>
      </c>
      <c r="AS320" s="16" t="s">
        <v>857</v>
      </c>
      <c r="AT320" s="16" t="s">
        <v>858</v>
      </c>
      <c r="AU320" s="16" t="s">
        <v>510</v>
      </c>
      <c r="AV320" s="16" t="s">
        <v>859</v>
      </c>
      <c r="AW320" s="16" t="s">
        <v>860</v>
      </c>
      <c r="AX320" s="16" t="s">
        <v>861</v>
      </c>
      <c r="AY320" s="16" t="s">
        <v>600</v>
      </c>
      <c r="AZ320" s="16" t="s">
        <v>813</v>
      </c>
      <c r="BA320" s="16" t="s">
        <v>31</v>
      </c>
      <c r="BB320" s="16" t="s">
        <v>32</v>
      </c>
      <c r="BC320" s="16" t="s">
        <v>95</v>
      </c>
      <c r="BD320" s="16" t="s">
        <v>817</v>
      </c>
      <c r="BE320" s="16" t="s">
        <v>96</v>
      </c>
      <c r="BF320" s="16" t="s">
        <v>97</v>
      </c>
      <c r="BG320" s="16" t="s">
        <v>102</v>
      </c>
      <c r="BH320" s="16" t="s">
        <v>821</v>
      </c>
      <c r="BI320" s="16" t="s">
        <v>103</v>
      </c>
      <c r="BJ320" s="16" t="s">
        <v>104</v>
      </c>
      <c r="BK320" s="16" t="s">
        <v>105</v>
      </c>
      <c r="BL320" s="16" t="s">
        <v>825</v>
      </c>
      <c r="BM320" s="16" t="s">
        <v>106</v>
      </c>
      <c r="BN320" s="16" t="s">
        <v>107</v>
      </c>
    </row>
    <row r="321" spans="1:66" s="16" customFormat="1" x14ac:dyDescent="0.25">
      <c r="A321" s="15">
        <v>320</v>
      </c>
      <c r="B321" s="16" t="s">
        <v>829</v>
      </c>
      <c r="C321" s="16" t="s">
        <v>830</v>
      </c>
      <c r="D321" s="16" t="s">
        <v>2689</v>
      </c>
      <c r="E321" s="16" t="s">
        <v>2690</v>
      </c>
      <c r="F321" s="16" t="s">
        <v>833</v>
      </c>
      <c r="G321" s="16" t="s">
        <v>98</v>
      </c>
      <c r="H321" s="16" t="s">
        <v>98</v>
      </c>
      <c r="I321" s="16" t="s">
        <v>98</v>
      </c>
      <c r="J321" s="16" t="s">
        <v>98</v>
      </c>
      <c r="K321" s="16" t="s">
        <v>2689</v>
      </c>
      <c r="L321" s="16" t="s">
        <v>2691</v>
      </c>
      <c r="M321" s="16" t="s">
        <v>2689</v>
      </c>
      <c r="N321" s="16" t="s">
        <v>2691</v>
      </c>
      <c r="O321" s="16" t="s">
        <v>2689</v>
      </c>
      <c r="P321" s="16" t="s">
        <v>2691</v>
      </c>
      <c r="Q321" s="16" t="s">
        <v>2689</v>
      </c>
      <c r="R321" s="16" t="s">
        <v>2691</v>
      </c>
      <c r="S321" s="16" t="s">
        <v>2689</v>
      </c>
      <c r="T321" s="16" t="s">
        <v>835</v>
      </c>
      <c r="U321" s="16" t="s">
        <v>2692</v>
      </c>
      <c r="V321" s="16" t="s">
        <v>2691</v>
      </c>
      <c r="W321" s="16" t="s">
        <v>2672</v>
      </c>
      <c r="X321" s="16" t="s">
        <v>838</v>
      </c>
      <c r="Y321" s="16" t="s">
        <v>2673</v>
      </c>
      <c r="Z321" s="16" t="s">
        <v>2674</v>
      </c>
      <c r="AA321" s="16" t="s">
        <v>2675</v>
      </c>
      <c r="AB321" s="16" t="s">
        <v>841</v>
      </c>
      <c r="AC321" s="16" t="s">
        <v>2673</v>
      </c>
      <c r="AD321" s="16" t="s">
        <v>2676</v>
      </c>
      <c r="AE321" s="16" t="s">
        <v>2661</v>
      </c>
      <c r="AF321" s="16" t="s">
        <v>845</v>
      </c>
      <c r="AG321" s="16" t="s">
        <v>2662</v>
      </c>
      <c r="AH321" s="16" t="s">
        <v>2663</v>
      </c>
      <c r="AI321" s="16" t="s">
        <v>34</v>
      </c>
      <c r="AJ321" s="16" t="s">
        <v>849</v>
      </c>
      <c r="AK321" s="16" t="s">
        <v>31</v>
      </c>
      <c r="AL321" s="16" t="s">
        <v>1931</v>
      </c>
      <c r="AM321" s="16" t="s">
        <v>1932</v>
      </c>
      <c r="AN321" s="16" t="s">
        <v>853</v>
      </c>
      <c r="AO321" s="16" t="s">
        <v>31</v>
      </c>
      <c r="AP321" s="16" t="s">
        <v>1933</v>
      </c>
      <c r="AQ321" s="16" t="s">
        <v>576</v>
      </c>
      <c r="AR321" s="16" t="s">
        <v>856</v>
      </c>
      <c r="AS321" s="16" t="s">
        <v>857</v>
      </c>
      <c r="AT321" s="16" t="s">
        <v>858</v>
      </c>
      <c r="AU321" s="16" t="s">
        <v>510</v>
      </c>
      <c r="AV321" s="16" t="s">
        <v>859</v>
      </c>
      <c r="AW321" s="16" t="s">
        <v>860</v>
      </c>
      <c r="AX321" s="16" t="s">
        <v>861</v>
      </c>
      <c r="AY321" s="16" t="s">
        <v>600</v>
      </c>
      <c r="AZ321" s="16" t="s">
        <v>813</v>
      </c>
      <c r="BA321" s="16" t="s">
        <v>31</v>
      </c>
      <c r="BB321" s="16" t="s">
        <v>32</v>
      </c>
      <c r="BC321" s="16" t="s">
        <v>95</v>
      </c>
      <c r="BD321" s="16" t="s">
        <v>817</v>
      </c>
      <c r="BE321" s="16" t="s">
        <v>96</v>
      </c>
      <c r="BF321" s="16" t="s">
        <v>97</v>
      </c>
      <c r="BG321" s="16" t="s">
        <v>102</v>
      </c>
      <c r="BH321" s="16" t="s">
        <v>821</v>
      </c>
      <c r="BI321" s="16" t="s">
        <v>103</v>
      </c>
      <c r="BJ321" s="16" t="s">
        <v>104</v>
      </c>
      <c r="BK321" s="16" t="s">
        <v>105</v>
      </c>
      <c r="BL321" s="16" t="s">
        <v>825</v>
      </c>
      <c r="BM321" s="16" t="s">
        <v>106</v>
      </c>
      <c r="BN321" s="16" t="s">
        <v>107</v>
      </c>
    </row>
    <row r="322" spans="1:66" s="16" customFormat="1" x14ac:dyDescent="0.25">
      <c r="A322" s="15">
        <v>321</v>
      </c>
      <c r="B322" s="16" t="s">
        <v>829</v>
      </c>
      <c r="C322" s="16" t="s">
        <v>830</v>
      </c>
      <c r="D322" s="16" t="s">
        <v>2693</v>
      </c>
      <c r="E322" s="16" t="s">
        <v>2694</v>
      </c>
      <c r="F322" s="16" t="s">
        <v>833</v>
      </c>
      <c r="G322" s="16" t="s">
        <v>98</v>
      </c>
      <c r="H322" s="16" t="s">
        <v>98</v>
      </c>
      <c r="I322" s="16" t="s">
        <v>98</v>
      </c>
      <c r="J322" s="16" t="s">
        <v>98</v>
      </c>
      <c r="K322" s="16" t="s">
        <v>2693</v>
      </c>
      <c r="L322" s="16" t="s">
        <v>2695</v>
      </c>
      <c r="M322" s="16" t="s">
        <v>2693</v>
      </c>
      <c r="N322" s="16" t="s">
        <v>2695</v>
      </c>
      <c r="O322" s="16" t="s">
        <v>2693</v>
      </c>
      <c r="P322" s="16" t="s">
        <v>2695</v>
      </c>
      <c r="Q322" s="16" t="s">
        <v>2693</v>
      </c>
      <c r="R322" s="16" t="s">
        <v>2695</v>
      </c>
      <c r="S322" s="16" t="s">
        <v>2693</v>
      </c>
      <c r="T322" s="16" t="s">
        <v>835</v>
      </c>
      <c r="U322" s="16" t="s">
        <v>2696</v>
      </c>
      <c r="V322" s="16" t="s">
        <v>2695</v>
      </c>
      <c r="W322" s="16" t="s">
        <v>2697</v>
      </c>
      <c r="X322" s="16" t="s">
        <v>838</v>
      </c>
      <c r="Y322" s="16" t="s">
        <v>2698</v>
      </c>
      <c r="Z322" s="16" t="s">
        <v>2699</v>
      </c>
      <c r="AA322" s="16" t="s">
        <v>2700</v>
      </c>
      <c r="AB322" s="16" t="s">
        <v>841</v>
      </c>
      <c r="AC322" s="16" t="s">
        <v>2701</v>
      </c>
      <c r="AD322" s="16" t="s">
        <v>2702</v>
      </c>
      <c r="AE322" s="16" t="s">
        <v>2661</v>
      </c>
      <c r="AF322" s="16" t="s">
        <v>845</v>
      </c>
      <c r="AG322" s="16" t="s">
        <v>2662</v>
      </c>
      <c r="AH322" s="16" t="s">
        <v>2663</v>
      </c>
      <c r="AI322" s="16" t="s">
        <v>34</v>
      </c>
      <c r="AJ322" s="16" t="s">
        <v>849</v>
      </c>
      <c r="AK322" s="16" t="s">
        <v>31</v>
      </c>
      <c r="AL322" s="16" t="s">
        <v>1931</v>
      </c>
      <c r="AM322" s="16" t="s">
        <v>1932</v>
      </c>
      <c r="AN322" s="16" t="s">
        <v>853</v>
      </c>
      <c r="AO322" s="16" t="s">
        <v>31</v>
      </c>
      <c r="AP322" s="16" t="s">
        <v>1933</v>
      </c>
      <c r="AQ322" s="16" t="s">
        <v>576</v>
      </c>
      <c r="AR322" s="16" t="s">
        <v>856</v>
      </c>
      <c r="AS322" s="16" t="s">
        <v>857</v>
      </c>
      <c r="AT322" s="16" t="s">
        <v>858</v>
      </c>
      <c r="AU322" s="16" t="s">
        <v>510</v>
      </c>
      <c r="AV322" s="16" t="s">
        <v>859</v>
      </c>
      <c r="AW322" s="16" t="s">
        <v>860</v>
      </c>
      <c r="AX322" s="16" t="s">
        <v>861</v>
      </c>
      <c r="AY322" s="16" t="s">
        <v>600</v>
      </c>
      <c r="AZ322" s="16" t="s">
        <v>813</v>
      </c>
      <c r="BA322" s="16" t="s">
        <v>31</v>
      </c>
      <c r="BB322" s="16" t="s">
        <v>32</v>
      </c>
      <c r="BC322" s="16" t="s">
        <v>95</v>
      </c>
      <c r="BD322" s="16" t="s">
        <v>817</v>
      </c>
      <c r="BE322" s="16" t="s">
        <v>96</v>
      </c>
      <c r="BF322" s="16" t="s">
        <v>97</v>
      </c>
      <c r="BG322" s="16" t="s">
        <v>102</v>
      </c>
      <c r="BH322" s="16" t="s">
        <v>821</v>
      </c>
      <c r="BI322" s="16" t="s">
        <v>103</v>
      </c>
      <c r="BJ322" s="16" t="s">
        <v>104</v>
      </c>
      <c r="BK322" s="16" t="s">
        <v>105</v>
      </c>
      <c r="BL322" s="16" t="s">
        <v>825</v>
      </c>
      <c r="BM322" s="16" t="s">
        <v>106</v>
      </c>
      <c r="BN322" s="16" t="s">
        <v>107</v>
      </c>
    </row>
    <row r="323" spans="1:66" s="16" customFormat="1" x14ac:dyDescent="0.25">
      <c r="A323" s="15">
        <v>322</v>
      </c>
      <c r="B323" s="16" t="s">
        <v>829</v>
      </c>
      <c r="C323" s="16" t="s">
        <v>830</v>
      </c>
      <c r="D323" s="16" t="s">
        <v>2703</v>
      </c>
      <c r="E323" s="16" t="s">
        <v>2704</v>
      </c>
      <c r="F323" s="16" t="s">
        <v>833</v>
      </c>
      <c r="G323" s="16" t="s">
        <v>98</v>
      </c>
      <c r="H323" s="16" t="s">
        <v>98</v>
      </c>
      <c r="I323" s="16" t="s">
        <v>98</v>
      </c>
      <c r="J323" s="16" t="s">
        <v>98</v>
      </c>
      <c r="K323" s="16" t="s">
        <v>2703</v>
      </c>
      <c r="L323" s="16" t="s">
        <v>2705</v>
      </c>
      <c r="M323" s="16" t="s">
        <v>2703</v>
      </c>
      <c r="N323" s="16" t="s">
        <v>2705</v>
      </c>
      <c r="O323" s="16" t="s">
        <v>2703</v>
      </c>
      <c r="P323" s="16" t="s">
        <v>2705</v>
      </c>
      <c r="Q323" s="16" t="s">
        <v>2703</v>
      </c>
      <c r="R323" s="16" t="s">
        <v>2705</v>
      </c>
      <c r="S323" s="16" t="s">
        <v>2703</v>
      </c>
      <c r="T323" s="16" t="s">
        <v>835</v>
      </c>
      <c r="U323" s="16" t="s">
        <v>2706</v>
      </c>
      <c r="V323" s="16" t="s">
        <v>2705</v>
      </c>
      <c r="W323" s="16" t="s">
        <v>2697</v>
      </c>
      <c r="X323" s="16" t="s">
        <v>838</v>
      </c>
      <c r="Y323" s="16" t="s">
        <v>2698</v>
      </c>
      <c r="Z323" s="16" t="s">
        <v>2699</v>
      </c>
      <c r="AA323" s="16" t="s">
        <v>2700</v>
      </c>
      <c r="AB323" s="16" t="s">
        <v>841</v>
      </c>
      <c r="AC323" s="16" t="s">
        <v>2701</v>
      </c>
      <c r="AD323" s="16" t="s">
        <v>2702</v>
      </c>
      <c r="AE323" s="16" t="s">
        <v>2661</v>
      </c>
      <c r="AF323" s="16" t="s">
        <v>845</v>
      </c>
      <c r="AG323" s="16" t="s">
        <v>2662</v>
      </c>
      <c r="AH323" s="16" t="s">
        <v>2663</v>
      </c>
      <c r="AI323" s="16" t="s">
        <v>34</v>
      </c>
      <c r="AJ323" s="16" t="s">
        <v>849</v>
      </c>
      <c r="AK323" s="16" t="s">
        <v>31</v>
      </c>
      <c r="AL323" s="16" t="s">
        <v>1931</v>
      </c>
      <c r="AM323" s="16" t="s">
        <v>1932</v>
      </c>
      <c r="AN323" s="16" t="s">
        <v>853</v>
      </c>
      <c r="AO323" s="16" t="s">
        <v>31</v>
      </c>
      <c r="AP323" s="16" t="s">
        <v>1933</v>
      </c>
      <c r="AQ323" s="16" t="s">
        <v>576</v>
      </c>
      <c r="AR323" s="16" t="s">
        <v>856</v>
      </c>
      <c r="AS323" s="16" t="s">
        <v>857</v>
      </c>
      <c r="AT323" s="16" t="s">
        <v>858</v>
      </c>
      <c r="AU323" s="16" t="s">
        <v>510</v>
      </c>
      <c r="AV323" s="16" t="s">
        <v>859</v>
      </c>
      <c r="AW323" s="16" t="s">
        <v>860</v>
      </c>
      <c r="AX323" s="16" t="s">
        <v>861</v>
      </c>
      <c r="AY323" s="16" t="s">
        <v>600</v>
      </c>
      <c r="AZ323" s="16" t="s">
        <v>813</v>
      </c>
      <c r="BA323" s="16" t="s">
        <v>31</v>
      </c>
      <c r="BB323" s="16" t="s">
        <v>32</v>
      </c>
      <c r="BC323" s="16" t="s">
        <v>95</v>
      </c>
      <c r="BD323" s="16" t="s">
        <v>817</v>
      </c>
      <c r="BE323" s="16" t="s">
        <v>96</v>
      </c>
      <c r="BF323" s="16" t="s">
        <v>97</v>
      </c>
      <c r="BG323" s="16" t="s">
        <v>102</v>
      </c>
      <c r="BH323" s="16" t="s">
        <v>821</v>
      </c>
      <c r="BI323" s="16" t="s">
        <v>103</v>
      </c>
      <c r="BJ323" s="16" t="s">
        <v>104</v>
      </c>
      <c r="BK323" s="16" t="s">
        <v>105</v>
      </c>
      <c r="BL323" s="16" t="s">
        <v>825</v>
      </c>
      <c r="BM323" s="16" t="s">
        <v>106</v>
      </c>
      <c r="BN323" s="16" t="s">
        <v>107</v>
      </c>
    </row>
    <row r="324" spans="1:66" s="16" customFormat="1" x14ac:dyDescent="0.25">
      <c r="A324" s="15">
        <v>323</v>
      </c>
      <c r="B324" s="16" t="s">
        <v>829</v>
      </c>
      <c r="C324" s="16" t="s">
        <v>830</v>
      </c>
      <c r="D324" s="16" t="s">
        <v>2707</v>
      </c>
      <c r="E324" s="16" t="s">
        <v>2708</v>
      </c>
      <c r="F324" s="16" t="s">
        <v>833</v>
      </c>
      <c r="G324" s="16" t="s">
        <v>98</v>
      </c>
      <c r="H324" s="16" t="s">
        <v>98</v>
      </c>
      <c r="I324" s="16" t="s">
        <v>98</v>
      </c>
      <c r="J324" s="16" t="s">
        <v>98</v>
      </c>
      <c r="K324" s="16" t="s">
        <v>2707</v>
      </c>
      <c r="L324" s="16" t="s">
        <v>2709</v>
      </c>
      <c r="M324" s="16" t="s">
        <v>2707</v>
      </c>
      <c r="N324" s="16" t="s">
        <v>2709</v>
      </c>
      <c r="O324" s="16" t="s">
        <v>2707</v>
      </c>
      <c r="P324" s="16" t="s">
        <v>2709</v>
      </c>
      <c r="Q324" s="16" t="s">
        <v>2707</v>
      </c>
      <c r="R324" s="16" t="s">
        <v>2709</v>
      </c>
      <c r="S324" s="16" t="s">
        <v>2707</v>
      </c>
      <c r="T324" s="16" t="s">
        <v>835</v>
      </c>
      <c r="U324" s="16" t="s">
        <v>2710</v>
      </c>
      <c r="V324" s="16" t="s">
        <v>2709</v>
      </c>
      <c r="W324" s="16" t="s">
        <v>2697</v>
      </c>
      <c r="X324" s="16" t="s">
        <v>838</v>
      </c>
      <c r="Y324" s="16" t="s">
        <v>2698</v>
      </c>
      <c r="Z324" s="16" t="s">
        <v>2699</v>
      </c>
      <c r="AA324" s="16" t="s">
        <v>2700</v>
      </c>
      <c r="AB324" s="16" t="s">
        <v>841</v>
      </c>
      <c r="AC324" s="16" t="s">
        <v>2701</v>
      </c>
      <c r="AD324" s="16" t="s">
        <v>2702</v>
      </c>
      <c r="AE324" s="16" t="s">
        <v>2661</v>
      </c>
      <c r="AF324" s="16" t="s">
        <v>845</v>
      </c>
      <c r="AG324" s="16" t="s">
        <v>2662</v>
      </c>
      <c r="AH324" s="16" t="s">
        <v>2663</v>
      </c>
      <c r="AI324" s="16" t="s">
        <v>34</v>
      </c>
      <c r="AJ324" s="16" t="s">
        <v>849</v>
      </c>
      <c r="AK324" s="16" t="s">
        <v>31</v>
      </c>
      <c r="AL324" s="16" t="s">
        <v>1931</v>
      </c>
      <c r="AM324" s="16" t="s">
        <v>1932</v>
      </c>
      <c r="AN324" s="16" t="s">
        <v>853</v>
      </c>
      <c r="AO324" s="16" t="s">
        <v>31</v>
      </c>
      <c r="AP324" s="16" t="s">
        <v>1933</v>
      </c>
      <c r="AQ324" s="16" t="s">
        <v>576</v>
      </c>
      <c r="AR324" s="16" t="s">
        <v>856</v>
      </c>
      <c r="AS324" s="16" t="s">
        <v>857</v>
      </c>
      <c r="AT324" s="16" t="s">
        <v>858</v>
      </c>
      <c r="AU324" s="16" t="s">
        <v>510</v>
      </c>
      <c r="AV324" s="16" t="s">
        <v>859</v>
      </c>
      <c r="AW324" s="16" t="s">
        <v>860</v>
      </c>
      <c r="AX324" s="16" t="s">
        <v>861</v>
      </c>
      <c r="AY324" s="16" t="s">
        <v>600</v>
      </c>
      <c r="AZ324" s="16" t="s">
        <v>813</v>
      </c>
      <c r="BA324" s="16" t="s">
        <v>31</v>
      </c>
      <c r="BB324" s="16" t="s">
        <v>32</v>
      </c>
      <c r="BC324" s="16" t="s">
        <v>95</v>
      </c>
      <c r="BD324" s="16" t="s">
        <v>817</v>
      </c>
      <c r="BE324" s="16" t="s">
        <v>96</v>
      </c>
      <c r="BF324" s="16" t="s">
        <v>97</v>
      </c>
      <c r="BG324" s="16" t="s">
        <v>102</v>
      </c>
      <c r="BH324" s="16" t="s">
        <v>821</v>
      </c>
      <c r="BI324" s="16" t="s">
        <v>103</v>
      </c>
      <c r="BJ324" s="16" t="s">
        <v>104</v>
      </c>
      <c r="BK324" s="16" t="s">
        <v>105</v>
      </c>
      <c r="BL324" s="16" t="s">
        <v>825</v>
      </c>
      <c r="BM324" s="16" t="s">
        <v>106</v>
      </c>
      <c r="BN324" s="16" t="s">
        <v>107</v>
      </c>
    </row>
    <row r="325" spans="1:66" s="16" customFormat="1" x14ac:dyDescent="0.25">
      <c r="A325" s="15">
        <v>324</v>
      </c>
      <c r="B325" s="16" t="s">
        <v>829</v>
      </c>
      <c r="C325" s="16" t="s">
        <v>830</v>
      </c>
      <c r="D325" s="16" t="s">
        <v>2711</v>
      </c>
      <c r="E325" s="16" t="s">
        <v>2712</v>
      </c>
      <c r="F325" s="16" t="s">
        <v>833</v>
      </c>
      <c r="G325" s="16" t="s">
        <v>98</v>
      </c>
      <c r="H325" s="16" t="s">
        <v>98</v>
      </c>
      <c r="I325" s="16" t="s">
        <v>98</v>
      </c>
      <c r="J325" s="16" t="s">
        <v>98</v>
      </c>
      <c r="K325" s="16" t="s">
        <v>2711</v>
      </c>
      <c r="L325" s="16" t="s">
        <v>2713</v>
      </c>
      <c r="M325" s="16" t="s">
        <v>2711</v>
      </c>
      <c r="N325" s="16" t="s">
        <v>2713</v>
      </c>
      <c r="O325" s="16" t="s">
        <v>2711</v>
      </c>
      <c r="P325" s="16" t="s">
        <v>2713</v>
      </c>
      <c r="Q325" s="16" t="s">
        <v>2711</v>
      </c>
      <c r="R325" s="16" t="s">
        <v>2713</v>
      </c>
      <c r="S325" s="16" t="s">
        <v>2711</v>
      </c>
      <c r="T325" s="16" t="s">
        <v>835</v>
      </c>
      <c r="U325" s="16" t="s">
        <v>2714</v>
      </c>
      <c r="V325" s="16" t="s">
        <v>2713</v>
      </c>
      <c r="W325" s="16" t="s">
        <v>2715</v>
      </c>
      <c r="X325" s="16" t="s">
        <v>838</v>
      </c>
      <c r="Y325" s="16" t="s">
        <v>2714</v>
      </c>
      <c r="Z325" s="16" t="s">
        <v>2716</v>
      </c>
      <c r="AA325" s="16" t="s">
        <v>2700</v>
      </c>
      <c r="AB325" s="16" t="s">
        <v>841</v>
      </c>
      <c r="AC325" s="16" t="s">
        <v>2701</v>
      </c>
      <c r="AD325" s="16" t="s">
        <v>2702</v>
      </c>
      <c r="AE325" s="16" t="s">
        <v>2661</v>
      </c>
      <c r="AF325" s="16" t="s">
        <v>845</v>
      </c>
      <c r="AG325" s="16" t="s">
        <v>2662</v>
      </c>
      <c r="AH325" s="16" t="s">
        <v>2663</v>
      </c>
      <c r="AI325" s="16" t="s">
        <v>34</v>
      </c>
      <c r="AJ325" s="16" t="s">
        <v>849</v>
      </c>
      <c r="AK325" s="16" t="s">
        <v>31</v>
      </c>
      <c r="AL325" s="16" t="s">
        <v>1931</v>
      </c>
      <c r="AM325" s="16" t="s">
        <v>1932</v>
      </c>
      <c r="AN325" s="16" t="s">
        <v>853</v>
      </c>
      <c r="AO325" s="16" t="s">
        <v>31</v>
      </c>
      <c r="AP325" s="16" t="s">
        <v>1933</v>
      </c>
      <c r="AQ325" s="16" t="s">
        <v>576</v>
      </c>
      <c r="AR325" s="16" t="s">
        <v>856</v>
      </c>
      <c r="AS325" s="16" t="s">
        <v>857</v>
      </c>
      <c r="AT325" s="16" t="s">
        <v>858</v>
      </c>
      <c r="AU325" s="16" t="s">
        <v>510</v>
      </c>
      <c r="AV325" s="16" t="s">
        <v>859</v>
      </c>
      <c r="AW325" s="16" t="s">
        <v>860</v>
      </c>
      <c r="AX325" s="16" t="s">
        <v>861</v>
      </c>
      <c r="AY325" s="16" t="s">
        <v>600</v>
      </c>
      <c r="AZ325" s="16" t="s">
        <v>813</v>
      </c>
      <c r="BA325" s="16" t="s">
        <v>31</v>
      </c>
      <c r="BB325" s="16" t="s">
        <v>32</v>
      </c>
      <c r="BC325" s="16" t="s">
        <v>95</v>
      </c>
      <c r="BD325" s="16" t="s">
        <v>817</v>
      </c>
      <c r="BE325" s="16" t="s">
        <v>96</v>
      </c>
      <c r="BF325" s="16" t="s">
        <v>97</v>
      </c>
      <c r="BG325" s="16" t="s">
        <v>102</v>
      </c>
      <c r="BH325" s="16" t="s">
        <v>821</v>
      </c>
      <c r="BI325" s="16" t="s">
        <v>103</v>
      </c>
      <c r="BJ325" s="16" t="s">
        <v>104</v>
      </c>
      <c r="BK325" s="16" t="s">
        <v>105</v>
      </c>
      <c r="BL325" s="16" t="s">
        <v>825</v>
      </c>
      <c r="BM325" s="16" t="s">
        <v>106</v>
      </c>
      <c r="BN325" s="16" t="s">
        <v>107</v>
      </c>
    </row>
    <row r="326" spans="1:66" s="16" customFormat="1" x14ac:dyDescent="0.25">
      <c r="A326" s="15">
        <v>325</v>
      </c>
      <c r="B326" s="16" t="s">
        <v>829</v>
      </c>
      <c r="C326" s="16" t="s">
        <v>830</v>
      </c>
      <c r="D326" s="16" t="s">
        <v>2717</v>
      </c>
      <c r="E326" s="16" t="s">
        <v>2718</v>
      </c>
      <c r="F326" s="16" t="s">
        <v>833</v>
      </c>
      <c r="G326" s="16" t="s">
        <v>98</v>
      </c>
      <c r="H326" s="16" t="s">
        <v>98</v>
      </c>
      <c r="I326" s="16" t="s">
        <v>98</v>
      </c>
      <c r="J326" s="16" t="s">
        <v>98</v>
      </c>
      <c r="K326" s="16" t="s">
        <v>2717</v>
      </c>
      <c r="L326" s="16" t="s">
        <v>2719</v>
      </c>
      <c r="M326" s="16" t="s">
        <v>2717</v>
      </c>
      <c r="N326" s="16" t="s">
        <v>2719</v>
      </c>
      <c r="O326" s="16" t="s">
        <v>2717</v>
      </c>
      <c r="P326" s="16" t="s">
        <v>2719</v>
      </c>
      <c r="Q326" s="16" t="s">
        <v>2717</v>
      </c>
      <c r="R326" s="16" t="s">
        <v>2719</v>
      </c>
      <c r="S326" s="16" t="s">
        <v>2717</v>
      </c>
      <c r="T326" s="16" t="s">
        <v>835</v>
      </c>
      <c r="U326" s="16" t="s">
        <v>2720</v>
      </c>
      <c r="V326" s="16" t="s">
        <v>2719</v>
      </c>
      <c r="W326" s="16" t="s">
        <v>2721</v>
      </c>
      <c r="X326" s="16" t="s">
        <v>838</v>
      </c>
      <c r="Y326" s="16" t="s">
        <v>2722</v>
      </c>
      <c r="Z326" s="16" t="s">
        <v>2723</v>
      </c>
      <c r="AA326" s="16" t="s">
        <v>2700</v>
      </c>
      <c r="AB326" s="16" t="s">
        <v>841</v>
      </c>
      <c r="AC326" s="16" t="s">
        <v>2701</v>
      </c>
      <c r="AD326" s="16" t="s">
        <v>2702</v>
      </c>
      <c r="AE326" s="16" t="s">
        <v>2661</v>
      </c>
      <c r="AF326" s="16" t="s">
        <v>845</v>
      </c>
      <c r="AG326" s="16" t="s">
        <v>2662</v>
      </c>
      <c r="AH326" s="16" t="s">
        <v>2663</v>
      </c>
      <c r="AI326" s="16" t="s">
        <v>34</v>
      </c>
      <c r="AJ326" s="16" t="s">
        <v>849</v>
      </c>
      <c r="AK326" s="16" t="s">
        <v>31</v>
      </c>
      <c r="AL326" s="16" t="s">
        <v>1931</v>
      </c>
      <c r="AM326" s="16" t="s">
        <v>1932</v>
      </c>
      <c r="AN326" s="16" t="s">
        <v>853</v>
      </c>
      <c r="AO326" s="16" t="s">
        <v>31</v>
      </c>
      <c r="AP326" s="16" t="s">
        <v>1933</v>
      </c>
      <c r="AQ326" s="16" t="s">
        <v>576</v>
      </c>
      <c r="AR326" s="16" t="s">
        <v>856</v>
      </c>
      <c r="AS326" s="16" t="s">
        <v>857</v>
      </c>
      <c r="AT326" s="16" t="s">
        <v>858</v>
      </c>
      <c r="AU326" s="16" t="s">
        <v>510</v>
      </c>
      <c r="AV326" s="16" t="s">
        <v>859</v>
      </c>
      <c r="AW326" s="16" t="s">
        <v>860</v>
      </c>
      <c r="AX326" s="16" t="s">
        <v>861</v>
      </c>
      <c r="AY326" s="16" t="s">
        <v>600</v>
      </c>
      <c r="AZ326" s="16" t="s">
        <v>813</v>
      </c>
      <c r="BA326" s="16" t="s">
        <v>31</v>
      </c>
      <c r="BB326" s="16" t="s">
        <v>32</v>
      </c>
      <c r="BC326" s="16" t="s">
        <v>95</v>
      </c>
      <c r="BD326" s="16" t="s">
        <v>817</v>
      </c>
      <c r="BE326" s="16" t="s">
        <v>96</v>
      </c>
      <c r="BF326" s="16" t="s">
        <v>97</v>
      </c>
      <c r="BG326" s="16" t="s">
        <v>102</v>
      </c>
      <c r="BH326" s="16" t="s">
        <v>821</v>
      </c>
      <c r="BI326" s="16" t="s">
        <v>103</v>
      </c>
      <c r="BJ326" s="16" t="s">
        <v>104</v>
      </c>
      <c r="BK326" s="16" t="s">
        <v>105</v>
      </c>
      <c r="BL326" s="16" t="s">
        <v>825</v>
      </c>
      <c r="BM326" s="16" t="s">
        <v>106</v>
      </c>
      <c r="BN326" s="16" t="s">
        <v>107</v>
      </c>
    </row>
    <row r="327" spans="1:66" s="16" customFormat="1" x14ac:dyDescent="0.25">
      <c r="A327" s="15">
        <v>326</v>
      </c>
      <c r="B327" s="16" t="s">
        <v>829</v>
      </c>
      <c r="C327" s="16" t="s">
        <v>830</v>
      </c>
      <c r="D327" s="16" t="s">
        <v>2724</v>
      </c>
      <c r="E327" s="16" t="s">
        <v>2725</v>
      </c>
      <c r="F327" s="16" t="s">
        <v>833</v>
      </c>
      <c r="G327" s="16" t="s">
        <v>98</v>
      </c>
      <c r="H327" s="16" t="s">
        <v>98</v>
      </c>
      <c r="I327" s="16" t="s">
        <v>98</v>
      </c>
      <c r="J327" s="16" t="s">
        <v>98</v>
      </c>
      <c r="K327" s="16" t="s">
        <v>2724</v>
      </c>
      <c r="L327" s="16" t="s">
        <v>2726</v>
      </c>
      <c r="M327" s="16" t="s">
        <v>2724</v>
      </c>
      <c r="N327" s="16" t="s">
        <v>2726</v>
      </c>
      <c r="O327" s="16" t="s">
        <v>2724</v>
      </c>
      <c r="P327" s="16" t="s">
        <v>2726</v>
      </c>
      <c r="Q327" s="16" t="s">
        <v>2724</v>
      </c>
      <c r="R327" s="16" t="s">
        <v>2726</v>
      </c>
      <c r="S327" s="16" t="s">
        <v>2724</v>
      </c>
      <c r="T327" s="16" t="s">
        <v>835</v>
      </c>
      <c r="U327" s="16" t="s">
        <v>2727</v>
      </c>
      <c r="V327" s="16" t="s">
        <v>2726</v>
      </c>
      <c r="W327" s="16" t="s">
        <v>2721</v>
      </c>
      <c r="X327" s="16" t="s">
        <v>838</v>
      </c>
      <c r="Y327" s="16" t="s">
        <v>2722</v>
      </c>
      <c r="Z327" s="16" t="s">
        <v>2723</v>
      </c>
      <c r="AA327" s="16" t="s">
        <v>2700</v>
      </c>
      <c r="AB327" s="16" t="s">
        <v>841</v>
      </c>
      <c r="AC327" s="16" t="s">
        <v>2701</v>
      </c>
      <c r="AD327" s="16" t="s">
        <v>2702</v>
      </c>
      <c r="AE327" s="16" t="s">
        <v>2661</v>
      </c>
      <c r="AF327" s="16" t="s">
        <v>845</v>
      </c>
      <c r="AG327" s="16" t="s">
        <v>2662</v>
      </c>
      <c r="AH327" s="16" t="s">
        <v>2663</v>
      </c>
      <c r="AI327" s="16" t="s">
        <v>34</v>
      </c>
      <c r="AJ327" s="16" t="s">
        <v>849</v>
      </c>
      <c r="AK327" s="16" t="s">
        <v>31</v>
      </c>
      <c r="AL327" s="16" t="s">
        <v>1931</v>
      </c>
      <c r="AM327" s="16" t="s">
        <v>1932</v>
      </c>
      <c r="AN327" s="16" t="s">
        <v>853</v>
      </c>
      <c r="AO327" s="16" t="s">
        <v>31</v>
      </c>
      <c r="AP327" s="16" t="s">
        <v>1933</v>
      </c>
      <c r="AQ327" s="16" t="s">
        <v>576</v>
      </c>
      <c r="AR327" s="16" t="s">
        <v>856</v>
      </c>
      <c r="AS327" s="16" t="s">
        <v>857</v>
      </c>
      <c r="AT327" s="16" t="s">
        <v>858</v>
      </c>
      <c r="AU327" s="16" t="s">
        <v>510</v>
      </c>
      <c r="AV327" s="16" t="s">
        <v>859</v>
      </c>
      <c r="AW327" s="16" t="s">
        <v>860</v>
      </c>
      <c r="AX327" s="16" t="s">
        <v>861</v>
      </c>
      <c r="AY327" s="16" t="s">
        <v>600</v>
      </c>
      <c r="AZ327" s="16" t="s">
        <v>813</v>
      </c>
      <c r="BA327" s="16" t="s">
        <v>31</v>
      </c>
      <c r="BB327" s="16" t="s">
        <v>32</v>
      </c>
      <c r="BC327" s="16" t="s">
        <v>95</v>
      </c>
      <c r="BD327" s="16" t="s">
        <v>817</v>
      </c>
      <c r="BE327" s="16" t="s">
        <v>96</v>
      </c>
      <c r="BF327" s="16" t="s">
        <v>97</v>
      </c>
      <c r="BG327" s="16" t="s">
        <v>102</v>
      </c>
      <c r="BH327" s="16" t="s">
        <v>821</v>
      </c>
      <c r="BI327" s="16" t="s">
        <v>103</v>
      </c>
      <c r="BJ327" s="16" t="s">
        <v>104</v>
      </c>
      <c r="BK327" s="16" t="s">
        <v>105</v>
      </c>
      <c r="BL327" s="16" t="s">
        <v>825</v>
      </c>
      <c r="BM327" s="16" t="s">
        <v>106</v>
      </c>
      <c r="BN327" s="16" t="s">
        <v>107</v>
      </c>
    </row>
    <row r="328" spans="1:66" s="16" customFormat="1" x14ac:dyDescent="0.25">
      <c r="A328" s="15">
        <v>327</v>
      </c>
      <c r="B328" s="16" t="s">
        <v>829</v>
      </c>
      <c r="C328" s="16" t="s">
        <v>830</v>
      </c>
      <c r="D328" s="16" t="s">
        <v>2728</v>
      </c>
      <c r="E328" s="16" t="s">
        <v>2729</v>
      </c>
      <c r="F328" s="16" t="s">
        <v>833</v>
      </c>
      <c r="G328" s="16" t="s">
        <v>98</v>
      </c>
      <c r="H328" s="16" t="s">
        <v>98</v>
      </c>
      <c r="I328" s="16" t="s">
        <v>98</v>
      </c>
      <c r="J328" s="16" t="s">
        <v>98</v>
      </c>
      <c r="K328" s="16" t="s">
        <v>2728</v>
      </c>
      <c r="L328" s="16" t="s">
        <v>2730</v>
      </c>
      <c r="M328" s="16" t="s">
        <v>2728</v>
      </c>
      <c r="N328" s="16" t="s">
        <v>2730</v>
      </c>
      <c r="O328" s="16" t="s">
        <v>2728</v>
      </c>
      <c r="P328" s="16" t="s">
        <v>2730</v>
      </c>
      <c r="Q328" s="16" t="s">
        <v>2728</v>
      </c>
      <c r="R328" s="16" t="s">
        <v>2730</v>
      </c>
      <c r="S328" s="16" t="s">
        <v>2728</v>
      </c>
      <c r="T328" s="16" t="s">
        <v>835</v>
      </c>
      <c r="U328" s="16" t="s">
        <v>2731</v>
      </c>
      <c r="V328" s="16" t="s">
        <v>2730</v>
      </c>
      <c r="W328" s="16" t="s">
        <v>2721</v>
      </c>
      <c r="X328" s="16" t="s">
        <v>838</v>
      </c>
      <c r="Y328" s="16" t="s">
        <v>2722</v>
      </c>
      <c r="Z328" s="16" t="s">
        <v>2723</v>
      </c>
      <c r="AA328" s="16" t="s">
        <v>2700</v>
      </c>
      <c r="AB328" s="16" t="s">
        <v>841</v>
      </c>
      <c r="AC328" s="16" t="s">
        <v>2701</v>
      </c>
      <c r="AD328" s="16" t="s">
        <v>2702</v>
      </c>
      <c r="AE328" s="16" t="s">
        <v>2661</v>
      </c>
      <c r="AF328" s="16" t="s">
        <v>845</v>
      </c>
      <c r="AG328" s="16" t="s">
        <v>2662</v>
      </c>
      <c r="AH328" s="16" t="s">
        <v>2663</v>
      </c>
      <c r="AI328" s="16" t="s">
        <v>34</v>
      </c>
      <c r="AJ328" s="16" t="s">
        <v>849</v>
      </c>
      <c r="AK328" s="16" t="s">
        <v>31</v>
      </c>
      <c r="AL328" s="16" t="s">
        <v>1931</v>
      </c>
      <c r="AM328" s="16" t="s">
        <v>1932</v>
      </c>
      <c r="AN328" s="16" t="s">
        <v>853</v>
      </c>
      <c r="AO328" s="16" t="s">
        <v>31</v>
      </c>
      <c r="AP328" s="16" t="s">
        <v>1933</v>
      </c>
      <c r="AQ328" s="16" t="s">
        <v>576</v>
      </c>
      <c r="AR328" s="16" t="s">
        <v>856</v>
      </c>
      <c r="AS328" s="16" t="s">
        <v>857</v>
      </c>
      <c r="AT328" s="16" t="s">
        <v>858</v>
      </c>
      <c r="AU328" s="16" t="s">
        <v>510</v>
      </c>
      <c r="AV328" s="16" t="s">
        <v>859</v>
      </c>
      <c r="AW328" s="16" t="s">
        <v>860</v>
      </c>
      <c r="AX328" s="16" t="s">
        <v>861</v>
      </c>
      <c r="AY328" s="16" t="s">
        <v>600</v>
      </c>
      <c r="AZ328" s="16" t="s">
        <v>813</v>
      </c>
      <c r="BA328" s="16" t="s">
        <v>31</v>
      </c>
      <c r="BB328" s="16" t="s">
        <v>32</v>
      </c>
      <c r="BC328" s="16" t="s">
        <v>95</v>
      </c>
      <c r="BD328" s="16" t="s">
        <v>817</v>
      </c>
      <c r="BE328" s="16" t="s">
        <v>96</v>
      </c>
      <c r="BF328" s="16" t="s">
        <v>97</v>
      </c>
      <c r="BG328" s="16" t="s">
        <v>102</v>
      </c>
      <c r="BH328" s="16" t="s">
        <v>821</v>
      </c>
      <c r="BI328" s="16" t="s">
        <v>103</v>
      </c>
      <c r="BJ328" s="16" t="s">
        <v>104</v>
      </c>
      <c r="BK328" s="16" t="s">
        <v>105</v>
      </c>
      <c r="BL328" s="16" t="s">
        <v>825</v>
      </c>
      <c r="BM328" s="16" t="s">
        <v>106</v>
      </c>
      <c r="BN328" s="16" t="s">
        <v>107</v>
      </c>
    </row>
    <row r="329" spans="1:66" s="16" customFormat="1" x14ac:dyDescent="0.25">
      <c r="A329" s="15">
        <v>328</v>
      </c>
      <c r="B329" s="16" t="s">
        <v>829</v>
      </c>
      <c r="C329" s="16" t="s">
        <v>830</v>
      </c>
      <c r="D329" s="16" t="s">
        <v>2732</v>
      </c>
      <c r="E329" s="16" t="s">
        <v>2733</v>
      </c>
      <c r="F329" s="16" t="s">
        <v>833</v>
      </c>
      <c r="G329" s="16" t="s">
        <v>98</v>
      </c>
      <c r="H329" s="16" t="s">
        <v>98</v>
      </c>
      <c r="I329" s="16" t="s">
        <v>98</v>
      </c>
      <c r="J329" s="16" t="s">
        <v>98</v>
      </c>
      <c r="K329" s="16" t="s">
        <v>2732</v>
      </c>
      <c r="L329" s="16" t="s">
        <v>2734</v>
      </c>
      <c r="M329" s="16" t="s">
        <v>2732</v>
      </c>
      <c r="N329" s="16" t="s">
        <v>2734</v>
      </c>
      <c r="O329" s="16" t="s">
        <v>2732</v>
      </c>
      <c r="P329" s="16" t="s">
        <v>2734</v>
      </c>
      <c r="Q329" s="16" t="s">
        <v>2732</v>
      </c>
      <c r="R329" s="16" t="s">
        <v>2734</v>
      </c>
      <c r="S329" s="16" t="s">
        <v>2732</v>
      </c>
      <c r="T329" s="16" t="s">
        <v>835</v>
      </c>
      <c r="U329" s="16" t="s">
        <v>2735</v>
      </c>
      <c r="V329" s="16" t="s">
        <v>2734</v>
      </c>
      <c r="W329" s="16" t="s">
        <v>2736</v>
      </c>
      <c r="X329" s="16" t="s">
        <v>838</v>
      </c>
      <c r="Y329" s="16" t="s">
        <v>2735</v>
      </c>
      <c r="Z329" s="16" t="s">
        <v>2737</v>
      </c>
      <c r="AA329" s="16" t="s">
        <v>2738</v>
      </c>
      <c r="AB329" s="16" t="s">
        <v>841</v>
      </c>
      <c r="AC329" s="16" t="s">
        <v>2739</v>
      </c>
      <c r="AD329" s="16" t="s">
        <v>2740</v>
      </c>
      <c r="AE329" s="16" t="s">
        <v>2741</v>
      </c>
      <c r="AF329" s="16" t="s">
        <v>845</v>
      </c>
      <c r="AG329" s="16" t="s">
        <v>2742</v>
      </c>
      <c r="AH329" s="16" t="s">
        <v>2743</v>
      </c>
      <c r="AI329" s="16" t="s">
        <v>34</v>
      </c>
      <c r="AJ329" s="16" t="s">
        <v>849</v>
      </c>
      <c r="AK329" s="16" t="s">
        <v>31</v>
      </c>
      <c r="AL329" s="16" t="s">
        <v>1931</v>
      </c>
      <c r="AM329" s="16" t="s">
        <v>1932</v>
      </c>
      <c r="AN329" s="16" t="s">
        <v>853</v>
      </c>
      <c r="AO329" s="16" t="s">
        <v>31</v>
      </c>
      <c r="AP329" s="16" t="s">
        <v>1933</v>
      </c>
      <c r="AQ329" s="16" t="s">
        <v>576</v>
      </c>
      <c r="AR329" s="16" t="s">
        <v>856</v>
      </c>
      <c r="AS329" s="16" t="s">
        <v>857</v>
      </c>
      <c r="AT329" s="16" t="s">
        <v>858</v>
      </c>
      <c r="AU329" s="16" t="s">
        <v>510</v>
      </c>
      <c r="AV329" s="16" t="s">
        <v>859</v>
      </c>
      <c r="AW329" s="16" t="s">
        <v>860</v>
      </c>
      <c r="AX329" s="16" t="s">
        <v>861</v>
      </c>
      <c r="AY329" s="16" t="s">
        <v>600</v>
      </c>
      <c r="AZ329" s="16" t="s">
        <v>813</v>
      </c>
      <c r="BA329" s="16" t="s">
        <v>31</v>
      </c>
      <c r="BB329" s="16" t="s">
        <v>32</v>
      </c>
      <c r="BC329" s="16" t="s">
        <v>95</v>
      </c>
      <c r="BD329" s="16" t="s">
        <v>817</v>
      </c>
      <c r="BE329" s="16" t="s">
        <v>96</v>
      </c>
      <c r="BF329" s="16" t="s">
        <v>97</v>
      </c>
      <c r="BG329" s="16" t="s">
        <v>102</v>
      </c>
      <c r="BH329" s="16" t="s">
        <v>821</v>
      </c>
      <c r="BI329" s="16" t="s">
        <v>103</v>
      </c>
      <c r="BJ329" s="16" t="s">
        <v>104</v>
      </c>
      <c r="BK329" s="16" t="s">
        <v>105</v>
      </c>
      <c r="BL329" s="16" t="s">
        <v>825</v>
      </c>
      <c r="BM329" s="16" t="s">
        <v>106</v>
      </c>
      <c r="BN329" s="16" t="s">
        <v>107</v>
      </c>
    </row>
    <row r="330" spans="1:66" s="16" customFormat="1" x14ac:dyDescent="0.25">
      <c r="A330" s="15">
        <v>329</v>
      </c>
      <c r="B330" s="16" t="s">
        <v>829</v>
      </c>
      <c r="C330" s="16" t="s">
        <v>830</v>
      </c>
      <c r="D330" s="16" t="s">
        <v>2744</v>
      </c>
      <c r="E330" s="16" t="s">
        <v>2745</v>
      </c>
      <c r="F330" s="16" t="s">
        <v>833</v>
      </c>
      <c r="G330" s="16" t="s">
        <v>98</v>
      </c>
      <c r="H330" s="16" t="s">
        <v>98</v>
      </c>
      <c r="I330" s="16" t="s">
        <v>98</v>
      </c>
      <c r="J330" s="16" t="s">
        <v>98</v>
      </c>
      <c r="K330" s="16" t="s">
        <v>2744</v>
      </c>
      <c r="L330" s="16" t="s">
        <v>2746</v>
      </c>
      <c r="M330" s="16" t="s">
        <v>2744</v>
      </c>
      <c r="N330" s="16" t="s">
        <v>2746</v>
      </c>
      <c r="O330" s="16" t="s">
        <v>2744</v>
      </c>
      <c r="P330" s="16" t="s">
        <v>2746</v>
      </c>
      <c r="Q330" s="16" t="s">
        <v>2744</v>
      </c>
      <c r="R330" s="16" t="s">
        <v>2746</v>
      </c>
      <c r="S330" s="16" t="s">
        <v>2744</v>
      </c>
      <c r="T330" s="16" t="s">
        <v>835</v>
      </c>
      <c r="U330" s="16" t="s">
        <v>2747</v>
      </c>
      <c r="V330" s="16" t="s">
        <v>2746</v>
      </c>
      <c r="W330" s="16" t="s">
        <v>2748</v>
      </c>
      <c r="X330" s="16" t="s">
        <v>838</v>
      </c>
      <c r="Y330" s="16" t="s">
        <v>2749</v>
      </c>
      <c r="Z330" s="16" t="s">
        <v>2750</v>
      </c>
      <c r="AA330" s="16" t="s">
        <v>2738</v>
      </c>
      <c r="AB330" s="16" t="s">
        <v>841</v>
      </c>
      <c r="AC330" s="16" t="s">
        <v>2739</v>
      </c>
      <c r="AD330" s="16" t="s">
        <v>2740</v>
      </c>
      <c r="AE330" s="16" t="s">
        <v>2741</v>
      </c>
      <c r="AF330" s="16" t="s">
        <v>845</v>
      </c>
      <c r="AG330" s="16" t="s">
        <v>2742</v>
      </c>
      <c r="AH330" s="16" t="s">
        <v>2743</v>
      </c>
      <c r="AI330" s="16" t="s">
        <v>34</v>
      </c>
      <c r="AJ330" s="16" t="s">
        <v>849</v>
      </c>
      <c r="AK330" s="16" t="s">
        <v>31</v>
      </c>
      <c r="AL330" s="16" t="s">
        <v>1931</v>
      </c>
      <c r="AM330" s="16" t="s">
        <v>1932</v>
      </c>
      <c r="AN330" s="16" t="s">
        <v>853</v>
      </c>
      <c r="AO330" s="16" t="s">
        <v>31</v>
      </c>
      <c r="AP330" s="16" t="s">
        <v>1933</v>
      </c>
      <c r="AQ330" s="16" t="s">
        <v>576</v>
      </c>
      <c r="AR330" s="16" t="s">
        <v>856</v>
      </c>
      <c r="AS330" s="16" t="s">
        <v>857</v>
      </c>
      <c r="AT330" s="16" t="s">
        <v>858</v>
      </c>
      <c r="AU330" s="16" t="s">
        <v>510</v>
      </c>
      <c r="AV330" s="16" t="s">
        <v>859</v>
      </c>
      <c r="AW330" s="16" t="s">
        <v>860</v>
      </c>
      <c r="AX330" s="16" t="s">
        <v>861</v>
      </c>
      <c r="AY330" s="16" t="s">
        <v>600</v>
      </c>
      <c r="AZ330" s="16" t="s">
        <v>813</v>
      </c>
      <c r="BA330" s="16" t="s">
        <v>31</v>
      </c>
      <c r="BB330" s="16" t="s">
        <v>32</v>
      </c>
      <c r="BC330" s="16" t="s">
        <v>95</v>
      </c>
      <c r="BD330" s="16" t="s">
        <v>817</v>
      </c>
      <c r="BE330" s="16" t="s">
        <v>96</v>
      </c>
      <c r="BF330" s="16" t="s">
        <v>97</v>
      </c>
      <c r="BG330" s="16" t="s">
        <v>102</v>
      </c>
      <c r="BH330" s="16" t="s">
        <v>821</v>
      </c>
      <c r="BI330" s="16" t="s">
        <v>103</v>
      </c>
      <c r="BJ330" s="16" t="s">
        <v>104</v>
      </c>
      <c r="BK330" s="16" t="s">
        <v>105</v>
      </c>
      <c r="BL330" s="16" t="s">
        <v>825</v>
      </c>
      <c r="BM330" s="16" t="s">
        <v>106</v>
      </c>
      <c r="BN330" s="16" t="s">
        <v>107</v>
      </c>
    </row>
    <row r="331" spans="1:66" s="16" customFormat="1" x14ac:dyDescent="0.25">
      <c r="A331" s="15">
        <v>330</v>
      </c>
      <c r="B331" s="16" t="s">
        <v>829</v>
      </c>
      <c r="C331" s="16" t="s">
        <v>830</v>
      </c>
      <c r="D331" s="16" t="s">
        <v>2751</v>
      </c>
      <c r="E331" s="16" t="s">
        <v>2752</v>
      </c>
      <c r="F331" s="16" t="s">
        <v>833</v>
      </c>
      <c r="G331" s="16" t="s">
        <v>98</v>
      </c>
      <c r="H331" s="16" t="s">
        <v>98</v>
      </c>
      <c r="I331" s="16" t="s">
        <v>98</v>
      </c>
      <c r="J331" s="16" t="s">
        <v>98</v>
      </c>
      <c r="K331" s="16" t="s">
        <v>2751</v>
      </c>
      <c r="L331" s="16" t="s">
        <v>2753</v>
      </c>
      <c r="M331" s="16" t="s">
        <v>2751</v>
      </c>
      <c r="N331" s="16" t="s">
        <v>2753</v>
      </c>
      <c r="O331" s="16" t="s">
        <v>2751</v>
      </c>
      <c r="P331" s="16" t="s">
        <v>2753</v>
      </c>
      <c r="Q331" s="16" t="s">
        <v>2751</v>
      </c>
      <c r="R331" s="16" t="s">
        <v>2753</v>
      </c>
      <c r="S331" s="16" t="s">
        <v>2751</v>
      </c>
      <c r="T331" s="16" t="s">
        <v>835</v>
      </c>
      <c r="U331" s="16" t="s">
        <v>2754</v>
      </c>
      <c r="V331" s="16" t="s">
        <v>2753</v>
      </c>
      <c r="W331" s="16" t="s">
        <v>2748</v>
      </c>
      <c r="X331" s="16" t="s">
        <v>838</v>
      </c>
      <c r="Y331" s="16" t="s">
        <v>2749</v>
      </c>
      <c r="Z331" s="16" t="s">
        <v>2750</v>
      </c>
      <c r="AA331" s="16" t="s">
        <v>2738</v>
      </c>
      <c r="AB331" s="16" t="s">
        <v>841</v>
      </c>
      <c r="AC331" s="16" t="s">
        <v>2739</v>
      </c>
      <c r="AD331" s="16" t="s">
        <v>2740</v>
      </c>
      <c r="AE331" s="16" t="s">
        <v>2741</v>
      </c>
      <c r="AF331" s="16" t="s">
        <v>845</v>
      </c>
      <c r="AG331" s="16" t="s">
        <v>2742</v>
      </c>
      <c r="AH331" s="16" t="s">
        <v>2743</v>
      </c>
      <c r="AI331" s="16" t="s">
        <v>34</v>
      </c>
      <c r="AJ331" s="16" t="s">
        <v>849</v>
      </c>
      <c r="AK331" s="16" t="s">
        <v>31</v>
      </c>
      <c r="AL331" s="16" t="s">
        <v>1931</v>
      </c>
      <c r="AM331" s="16" t="s">
        <v>1932</v>
      </c>
      <c r="AN331" s="16" t="s">
        <v>853</v>
      </c>
      <c r="AO331" s="16" t="s">
        <v>31</v>
      </c>
      <c r="AP331" s="16" t="s">
        <v>1933</v>
      </c>
      <c r="AQ331" s="16" t="s">
        <v>576</v>
      </c>
      <c r="AR331" s="16" t="s">
        <v>856</v>
      </c>
      <c r="AS331" s="16" t="s">
        <v>857</v>
      </c>
      <c r="AT331" s="16" t="s">
        <v>858</v>
      </c>
      <c r="AU331" s="16" t="s">
        <v>510</v>
      </c>
      <c r="AV331" s="16" t="s">
        <v>859</v>
      </c>
      <c r="AW331" s="16" t="s">
        <v>860</v>
      </c>
      <c r="AX331" s="16" t="s">
        <v>861</v>
      </c>
      <c r="AY331" s="16" t="s">
        <v>600</v>
      </c>
      <c r="AZ331" s="16" t="s">
        <v>813</v>
      </c>
      <c r="BA331" s="16" t="s">
        <v>31</v>
      </c>
      <c r="BB331" s="16" t="s">
        <v>32</v>
      </c>
      <c r="BC331" s="16" t="s">
        <v>95</v>
      </c>
      <c r="BD331" s="16" t="s">
        <v>817</v>
      </c>
      <c r="BE331" s="16" t="s">
        <v>96</v>
      </c>
      <c r="BF331" s="16" t="s">
        <v>97</v>
      </c>
      <c r="BG331" s="16" t="s">
        <v>102</v>
      </c>
      <c r="BH331" s="16" t="s">
        <v>821</v>
      </c>
      <c r="BI331" s="16" t="s">
        <v>103</v>
      </c>
      <c r="BJ331" s="16" t="s">
        <v>104</v>
      </c>
      <c r="BK331" s="16" t="s">
        <v>105</v>
      </c>
      <c r="BL331" s="16" t="s">
        <v>825</v>
      </c>
      <c r="BM331" s="16" t="s">
        <v>106</v>
      </c>
      <c r="BN331" s="16" t="s">
        <v>107</v>
      </c>
    </row>
    <row r="332" spans="1:66" s="16" customFormat="1" x14ac:dyDescent="0.25">
      <c r="A332" s="15">
        <v>331</v>
      </c>
      <c r="B332" s="16" t="s">
        <v>829</v>
      </c>
      <c r="C332" s="16" t="s">
        <v>830</v>
      </c>
      <c r="D332" s="16" t="s">
        <v>2755</v>
      </c>
      <c r="E332" s="16" t="s">
        <v>2756</v>
      </c>
      <c r="F332" s="16" t="s">
        <v>833</v>
      </c>
      <c r="G332" s="16" t="s">
        <v>98</v>
      </c>
      <c r="H332" s="16" t="s">
        <v>98</v>
      </c>
      <c r="I332" s="16" t="s">
        <v>98</v>
      </c>
      <c r="J332" s="16" t="s">
        <v>98</v>
      </c>
      <c r="K332" s="16" t="s">
        <v>2755</v>
      </c>
      <c r="L332" s="16" t="s">
        <v>2757</v>
      </c>
      <c r="M332" s="16" t="s">
        <v>2755</v>
      </c>
      <c r="N332" s="16" t="s">
        <v>2757</v>
      </c>
      <c r="O332" s="16" t="s">
        <v>2755</v>
      </c>
      <c r="P332" s="16" t="s">
        <v>2757</v>
      </c>
      <c r="Q332" s="16" t="s">
        <v>2755</v>
      </c>
      <c r="R332" s="16" t="s">
        <v>2757</v>
      </c>
      <c r="S332" s="16" t="s">
        <v>2755</v>
      </c>
      <c r="T332" s="16" t="s">
        <v>835</v>
      </c>
      <c r="U332" s="16" t="s">
        <v>2758</v>
      </c>
      <c r="V332" s="16" t="s">
        <v>2757</v>
      </c>
      <c r="W332" s="16" t="s">
        <v>2759</v>
      </c>
      <c r="X332" s="16" t="s">
        <v>838</v>
      </c>
      <c r="Y332" s="16" t="s">
        <v>2758</v>
      </c>
      <c r="Z332" s="16" t="s">
        <v>2760</v>
      </c>
      <c r="AA332" s="16" t="s">
        <v>2738</v>
      </c>
      <c r="AB332" s="16" t="s">
        <v>841</v>
      </c>
      <c r="AC332" s="16" t="s">
        <v>2739</v>
      </c>
      <c r="AD332" s="16" t="s">
        <v>2740</v>
      </c>
      <c r="AE332" s="16" t="s">
        <v>2741</v>
      </c>
      <c r="AF332" s="16" t="s">
        <v>845</v>
      </c>
      <c r="AG332" s="16" t="s">
        <v>2742</v>
      </c>
      <c r="AH332" s="16" t="s">
        <v>2743</v>
      </c>
      <c r="AI332" s="16" t="s">
        <v>34</v>
      </c>
      <c r="AJ332" s="16" t="s">
        <v>849</v>
      </c>
      <c r="AK332" s="16" t="s">
        <v>31</v>
      </c>
      <c r="AL332" s="16" t="s">
        <v>1931</v>
      </c>
      <c r="AM332" s="16" t="s">
        <v>1932</v>
      </c>
      <c r="AN332" s="16" t="s">
        <v>853</v>
      </c>
      <c r="AO332" s="16" t="s">
        <v>31</v>
      </c>
      <c r="AP332" s="16" t="s">
        <v>1933</v>
      </c>
      <c r="AQ332" s="16" t="s">
        <v>576</v>
      </c>
      <c r="AR332" s="16" t="s">
        <v>856</v>
      </c>
      <c r="AS332" s="16" t="s">
        <v>857</v>
      </c>
      <c r="AT332" s="16" t="s">
        <v>858</v>
      </c>
      <c r="AU332" s="16" t="s">
        <v>510</v>
      </c>
      <c r="AV332" s="16" t="s">
        <v>859</v>
      </c>
      <c r="AW332" s="16" t="s">
        <v>860</v>
      </c>
      <c r="AX332" s="16" t="s">
        <v>861</v>
      </c>
      <c r="AY332" s="16" t="s">
        <v>600</v>
      </c>
      <c r="AZ332" s="16" t="s">
        <v>813</v>
      </c>
      <c r="BA332" s="16" t="s">
        <v>31</v>
      </c>
      <c r="BB332" s="16" t="s">
        <v>32</v>
      </c>
      <c r="BC332" s="16" t="s">
        <v>95</v>
      </c>
      <c r="BD332" s="16" t="s">
        <v>817</v>
      </c>
      <c r="BE332" s="16" t="s">
        <v>96</v>
      </c>
      <c r="BF332" s="16" t="s">
        <v>97</v>
      </c>
      <c r="BG332" s="16" t="s">
        <v>102</v>
      </c>
      <c r="BH332" s="16" t="s">
        <v>821</v>
      </c>
      <c r="BI332" s="16" t="s">
        <v>103</v>
      </c>
      <c r="BJ332" s="16" t="s">
        <v>104</v>
      </c>
      <c r="BK332" s="16" t="s">
        <v>105</v>
      </c>
      <c r="BL332" s="16" t="s">
        <v>825</v>
      </c>
      <c r="BM332" s="16" t="s">
        <v>106</v>
      </c>
      <c r="BN332" s="16" t="s">
        <v>107</v>
      </c>
    </row>
    <row r="333" spans="1:66" s="16" customFormat="1" x14ac:dyDescent="0.25">
      <c r="A333" s="15">
        <v>332</v>
      </c>
      <c r="B333" s="16" t="s">
        <v>829</v>
      </c>
      <c r="C333" s="16" t="s">
        <v>830</v>
      </c>
      <c r="D333" s="16" t="s">
        <v>2761</v>
      </c>
      <c r="E333" s="16" t="s">
        <v>2762</v>
      </c>
      <c r="F333" s="16" t="s">
        <v>833</v>
      </c>
      <c r="G333" s="16" t="s">
        <v>98</v>
      </c>
      <c r="H333" s="16" t="s">
        <v>98</v>
      </c>
      <c r="I333" s="16" t="s">
        <v>98</v>
      </c>
      <c r="J333" s="16" t="s">
        <v>98</v>
      </c>
      <c r="K333" s="16" t="s">
        <v>2761</v>
      </c>
      <c r="L333" s="16" t="s">
        <v>2763</v>
      </c>
      <c r="M333" s="16" t="s">
        <v>2761</v>
      </c>
      <c r="N333" s="16" t="s">
        <v>2763</v>
      </c>
      <c r="O333" s="16" t="s">
        <v>2761</v>
      </c>
      <c r="P333" s="16" t="s">
        <v>2763</v>
      </c>
      <c r="Q333" s="16" t="s">
        <v>2761</v>
      </c>
      <c r="R333" s="16" t="s">
        <v>2763</v>
      </c>
      <c r="S333" s="16" t="s">
        <v>2761</v>
      </c>
      <c r="T333" s="16" t="s">
        <v>835</v>
      </c>
      <c r="U333" s="16" t="s">
        <v>2764</v>
      </c>
      <c r="V333" s="16" t="s">
        <v>2763</v>
      </c>
      <c r="W333" s="16" t="s">
        <v>2765</v>
      </c>
      <c r="X333" s="16" t="s">
        <v>838</v>
      </c>
      <c r="Y333" s="16" t="s">
        <v>2766</v>
      </c>
      <c r="Z333" s="16" t="s">
        <v>2767</v>
      </c>
      <c r="AA333" s="16" t="s">
        <v>2768</v>
      </c>
      <c r="AB333" s="16" t="s">
        <v>841</v>
      </c>
      <c r="AC333" s="16" t="s">
        <v>2769</v>
      </c>
      <c r="AD333" s="16" t="s">
        <v>2770</v>
      </c>
      <c r="AE333" s="16" t="s">
        <v>2741</v>
      </c>
      <c r="AF333" s="16" t="s">
        <v>845</v>
      </c>
      <c r="AG333" s="16" t="s">
        <v>2742</v>
      </c>
      <c r="AH333" s="16" t="s">
        <v>2743</v>
      </c>
      <c r="AI333" s="16" t="s">
        <v>34</v>
      </c>
      <c r="AJ333" s="16" t="s">
        <v>849</v>
      </c>
      <c r="AK333" s="16" t="s">
        <v>31</v>
      </c>
      <c r="AL333" s="16" t="s">
        <v>1931</v>
      </c>
      <c r="AM333" s="16" t="s">
        <v>1932</v>
      </c>
      <c r="AN333" s="16" t="s">
        <v>853</v>
      </c>
      <c r="AO333" s="16" t="s">
        <v>31</v>
      </c>
      <c r="AP333" s="16" t="s">
        <v>1933</v>
      </c>
      <c r="AQ333" s="16" t="s">
        <v>576</v>
      </c>
      <c r="AR333" s="16" t="s">
        <v>856</v>
      </c>
      <c r="AS333" s="16" t="s">
        <v>857</v>
      </c>
      <c r="AT333" s="16" t="s">
        <v>858</v>
      </c>
      <c r="AU333" s="16" t="s">
        <v>510</v>
      </c>
      <c r="AV333" s="16" t="s">
        <v>859</v>
      </c>
      <c r="AW333" s="16" t="s">
        <v>860</v>
      </c>
      <c r="AX333" s="16" t="s">
        <v>861</v>
      </c>
      <c r="AY333" s="16" t="s">
        <v>600</v>
      </c>
      <c r="AZ333" s="16" t="s">
        <v>813</v>
      </c>
      <c r="BA333" s="16" t="s">
        <v>31</v>
      </c>
      <c r="BB333" s="16" t="s">
        <v>32</v>
      </c>
      <c r="BC333" s="16" t="s">
        <v>95</v>
      </c>
      <c r="BD333" s="16" t="s">
        <v>817</v>
      </c>
      <c r="BE333" s="16" t="s">
        <v>96</v>
      </c>
      <c r="BF333" s="16" t="s">
        <v>97</v>
      </c>
      <c r="BG333" s="16" t="s">
        <v>102</v>
      </c>
      <c r="BH333" s="16" t="s">
        <v>821</v>
      </c>
      <c r="BI333" s="16" t="s">
        <v>103</v>
      </c>
      <c r="BJ333" s="16" t="s">
        <v>104</v>
      </c>
      <c r="BK333" s="16" t="s">
        <v>105</v>
      </c>
      <c r="BL333" s="16" t="s">
        <v>825</v>
      </c>
      <c r="BM333" s="16" t="s">
        <v>106</v>
      </c>
      <c r="BN333" s="16" t="s">
        <v>107</v>
      </c>
    </row>
    <row r="334" spans="1:66" s="16" customFormat="1" x14ac:dyDescent="0.25">
      <c r="A334" s="15">
        <v>333</v>
      </c>
      <c r="B334" s="16" t="s">
        <v>829</v>
      </c>
      <c r="C334" s="16" t="s">
        <v>830</v>
      </c>
      <c r="D334" s="16" t="s">
        <v>2771</v>
      </c>
      <c r="E334" s="16" t="s">
        <v>2772</v>
      </c>
      <c r="F334" s="16" t="s">
        <v>833</v>
      </c>
      <c r="G334" s="16" t="s">
        <v>98</v>
      </c>
      <c r="H334" s="16" t="s">
        <v>98</v>
      </c>
      <c r="I334" s="16" t="s">
        <v>98</v>
      </c>
      <c r="J334" s="16" t="s">
        <v>98</v>
      </c>
      <c r="K334" s="16" t="s">
        <v>2771</v>
      </c>
      <c r="L334" s="16" t="s">
        <v>2773</v>
      </c>
      <c r="M334" s="16" t="s">
        <v>2771</v>
      </c>
      <c r="N334" s="16" t="s">
        <v>2773</v>
      </c>
      <c r="O334" s="16" t="s">
        <v>2771</v>
      </c>
      <c r="P334" s="16" t="s">
        <v>2773</v>
      </c>
      <c r="Q334" s="16" t="s">
        <v>2771</v>
      </c>
      <c r="R334" s="16" t="s">
        <v>2773</v>
      </c>
      <c r="S334" s="16" t="s">
        <v>2771</v>
      </c>
      <c r="T334" s="16" t="s">
        <v>835</v>
      </c>
      <c r="U334" s="16" t="s">
        <v>2774</v>
      </c>
      <c r="V334" s="16" t="s">
        <v>2773</v>
      </c>
      <c r="W334" s="16" t="s">
        <v>2765</v>
      </c>
      <c r="X334" s="16" t="s">
        <v>838</v>
      </c>
      <c r="Y334" s="16" t="s">
        <v>2766</v>
      </c>
      <c r="Z334" s="16" t="s">
        <v>2767</v>
      </c>
      <c r="AA334" s="16" t="s">
        <v>2768</v>
      </c>
      <c r="AB334" s="16" t="s">
        <v>841</v>
      </c>
      <c r="AC334" s="16" t="s">
        <v>2769</v>
      </c>
      <c r="AD334" s="16" t="s">
        <v>2770</v>
      </c>
      <c r="AE334" s="16" t="s">
        <v>2741</v>
      </c>
      <c r="AF334" s="16" t="s">
        <v>845</v>
      </c>
      <c r="AG334" s="16" t="s">
        <v>2742</v>
      </c>
      <c r="AH334" s="16" t="s">
        <v>2743</v>
      </c>
      <c r="AI334" s="16" t="s">
        <v>34</v>
      </c>
      <c r="AJ334" s="16" t="s">
        <v>849</v>
      </c>
      <c r="AK334" s="16" t="s">
        <v>31</v>
      </c>
      <c r="AL334" s="16" t="s">
        <v>1931</v>
      </c>
      <c r="AM334" s="16" t="s">
        <v>1932</v>
      </c>
      <c r="AN334" s="16" t="s">
        <v>853</v>
      </c>
      <c r="AO334" s="16" t="s">
        <v>31</v>
      </c>
      <c r="AP334" s="16" t="s">
        <v>1933</v>
      </c>
      <c r="AQ334" s="16" t="s">
        <v>576</v>
      </c>
      <c r="AR334" s="16" t="s">
        <v>856</v>
      </c>
      <c r="AS334" s="16" t="s">
        <v>857</v>
      </c>
      <c r="AT334" s="16" t="s">
        <v>858</v>
      </c>
      <c r="AU334" s="16" t="s">
        <v>510</v>
      </c>
      <c r="AV334" s="16" t="s">
        <v>859</v>
      </c>
      <c r="AW334" s="16" t="s">
        <v>860</v>
      </c>
      <c r="AX334" s="16" t="s">
        <v>861</v>
      </c>
      <c r="AY334" s="16" t="s">
        <v>600</v>
      </c>
      <c r="AZ334" s="16" t="s">
        <v>813</v>
      </c>
      <c r="BA334" s="16" t="s">
        <v>31</v>
      </c>
      <c r="BB334" s="16" t="s">
        <v>32</v>
      </c>
      <c r="BC334" s="16" t="s">
        <v>95</v>
      </c>
      <c r="BD334" s="16" t="s">
        <v>817</v>
      </c>
      <c r="BE334" s="16" t="s">
        <v>96</v>
      </c>
      <c r="BF334" s="16" t="s">
        <v>97</v>
      </c>
      <c r="BG334" s="16" t="s">
        <v>102</v>
      </c>
      <c r="BH334" s="16" t="s">
        <v>821</v>
      </c>
      <c r="BI334" s="16" t="s">
        <v>103</v>
      </c>
      <c r="BJ334" s="16" t="s">
        <v>104</v>
      </c>
      <c r="BK334" s="16" t="s">
        <v>105</v>
      </c>
      <c r="BL334" s="16" t="s">
        <v>825</v>
      </c>
      <c r="BM334" s="16" t="s">
        <v>106</v>
      </c>
      <c r="BN334" s="16" t="s">
        <v>107</v>
      </c>
    </row>
    <row r="335" spans="1:66" s="16" customFormat="1" x14ac:dyDescent="0.25">
      <c r="A335" s="15">
        <v>334</v>
      </c>
      <c r="B335" s="16" t="s">
        <v>829</v>
      </c>
      <c r="C335" s="16" t="s">
        <v>830</v>
      </c>
      <c r="D335" s="16" t="s">
        <v>2775</v>
      </c>
      <c r="E335" s="16" t="s">
        <v>2776</v>
      </c>
      <c r="F335" s="16" t="s">
        <v>833</v>
      </c>
      <c r="G335" s="16" t="s">
        <v>98</v>
      </c>
      <c r="H335" s="16" t="s">
        <v>1057</v>
      </c>
      <c r="I335" s="16" t="s">
        <v>98</v>
      </c>
      <c r="J335" s="16" t="s">
        <v>98</v>
      </c>
      <c r="K335" s="16" t="s">
        <v>2775</v>
      </c>
      <c r="L335" s="16" t="s">
        <v>2777</v>
      </c>
      <c r="M335" s="16" t="s">
        <v>2775</v>
      </c>
      <c r="N335" s="16" t="s">
        <v>2777</v>
      </c>
      <c r="O335" s="16" t="s">
        <v>98</v>
      </c>
      <c r="P335" s="16" t="s">
        <v>98</v>
      </c>
      <c r="Q335" s="16" t="s">
        <v>98</v>
      </c>
      <c r="R335" s="16" t="s">
        <v>98</v>
      </c>
      <c r="S335" s="16" t="s">
        <v>2775</v>
      </c>
      <c r="T335" s="16" t="s">
        <v>835</v>
      </c>
      <c r="U335" s="16" t="s">
        <v>2778</v>
      </c>
      <c r="V335" s="16" t="s">
        <v>2777</v>
      </c>
      <c r="W335" s="16" t="s">
        <v>2765</v>
      </c>
      <c r="X335" s="16" t="s">
        <v>838</v>
      </c>
      <c r="Y335" s="16" t="s">
        <v>2766</v>
      </c>
      <c r="Z335" s="16" t="s">
        <v>2767</v>
      </c>
      <c r="AA335" s="16" t="s">
        <v>2768</v>
      </c>
      <c r="AB335" s="16" t="s">
        <v>841</v>
      </c>
      <c r="AC335" s="16" t="s">
        <v>2769</v>
      </c>
      <c r="AD335" s="16" t="s">
        <v>2770</v>
      </c>
      <c r="AE335" s="16" t="s">
        <v>2741</v>
      </c>
      <c r="AF335" s="16" t="s">
        <v>845</v>
      </c>
      <c r="AG335" s="16" t="s">
        <v>2742</v>
      </c>
      <c r="AH335" s="16" t="s">
        <v>2743</v>
      </c>
      <c r="AI335" s="16" t="s">
        <v>34</v>
      </c>
      <c r="AJ335" s="16" t="s">
        <v>849</v>
      </c>
      <c r="AK335" s="16" t="s">
        <v>31</v>
      </c>
      <c r="AL335" s="16" t="s">
        <v>1931</v>
      </c>
      <c r="AM335" s="16" t="s">
        <v>1932</v>
      </c>
      <c r="AN335" s="16" t="s">
        <v>853</v>
      </c>
      <c r="AO335" s="16" t="s">
        <v>31</v>
      </c>
      <c r="AP335" s="16" t="s">
        <v>1933</v>
      </c>
      <c r="AQ335" s="16" t="s">
        <v>576</v>
      </c>
      <c r="AR335" s="16" t="s">
        <v>856</v>
      </c>
      <c r="AS335" s="16" t="s">
        <v>857</v>
      </c>
      <c r="AT335" s="16" t="s">
        <v>858</v>
      </c>
      <c r="AU335" s="16" t="s">
        <v>510</v>
      </c>
      <c r="AV335" s="16" t="s">
        <v>859</v>
      </c>
      <c r="AW335" s="16" t="s">
        <v>860</v>
      </c>
      <c r="AX335" s="16" t="s">
        <v>861</v>
      </c>
      <c r="AY335" s="16" t="s">
        <v>600</v>
      </c>
      <c r="AZ335" s="16" t="s">
        <v>813</v>
      </c>
      <c r="BA335" s="16" t="s">
        <v>31</v>
      </c>
      <c r="BB335" s="16" t="s">
        <v>32</v>
      </c>
      <c r="BC335" s="16" t="s">
        <v>95</v>
      </c>
      <c r="BD335" s="16" t="s">
        <v>817</v>
      </c>
      <c r="BE335" s="16" t="s">
        <v>96</v>
      </c>
      <c r="BF335" s="16" t="s">
        <v>97</v>
      </c>
      <c r="BG335" s="16" t="s">
        <v>102</v>
      </c>
      <c r="BH335" s="16" t="s">
        <v>821</v>
      </c>
      <c r="BI335" s="16" t="s">
        <v>103</v>
      </c>
      <c r="BJ335" s="16" t="s">
        <v>104</v>
      </c>
      <c r="BK335" s="16" t="s">
        <v>105</v>
      </c>
      <c r="BL335" s="16" t="s">
        <v>825</v>
      </c>
      <c r="BM335" s="16" t="s">
        <v>106</v>
      </c>
      <c r="BN335" s="16" t="s">
        <v>107</v>
      </c>
    </row>
    <row r="336" spans="1:66" s="16" customFormat="1" x14ac:dyDescent="0.25">
      <c r="A336" s="15">
        <v>335</v>
      </c>
      <c r="B336" s="16" t="s">
        <v>829</v>
      </c>
      <c r="C336" s="16" t="s">
        <v>830</v>
      </c>
      <c r="D336" s="16" t="s">
        <v>2779</v>
      </c>
      <c r="E336" s="16" t="s">
        <v>2780</v>
      </c>
      <c r="F336" s="16" t="s">
        <v>833</v>
      </c>
      <c r="G336" s="16" t="s">
        <v>98</v>
      </c>
      <c r="H336" s="16" t="s">
        <v>1057</v>
      </c>
      <c r="I336" s="16" t="s">
        <v>98</v>
      </c>
      <c r="J336" s="16" t="s">
        <v>98</v>
      </c>
      <c r="K336" s="16" t="s">
        <v>2779</v>
      </c>
      <c r="L336" s="16" t="s">
        <v>2781</v>
      </c>
      <c r="M336" s="16" t="s">
        <v>2779</v>
      </c>
      <c r="N336" s="16" t="s">
        <v>2781</v>
      </c>
      <c r="O336" s="16" t="s">
        <v>98</v>
      </c>
      <c r="P336" s="16" t="s">
        <v>98</v>
      </c>
      <c r="Q336" s="16" t="s">
        <v>98</v>
      </c>
      <c r="R336" s="16" t="s">
        <v>98</v>
      </c>
      <c r="S336" s="16" t="s">
        <v>2779</v>
      </c>
      <c r="T336" s="16" t="s">
        <v>835</v>
      </c>
      <c r="U336" s="16" t="s">
        <v>2782</v>
      </c>
      <c r="V336" s="16" t="s">
        <v>2781</v>
      </c>
      <c r="W336" s="16" t="s">
        <v>2765</v>
      </c>
      <c r="X336" s="16" t="s">
        <v>838</v>
      </c>
      <c r="Y336" s="16" t="s">
        <v>2766</v>
      </c>
      <c r="Z336" s="16" t="s">
        <v>2767</v>
      </c>
      <c r="AA336" s="16" t="s">
        <v>2768</v>
      </c>
      <c r="AB336" s="16" t="s">
        <v>841</v>
      </c>
      <c r="AC336" s="16" t="s">
        <v>2769</v>
      </c>
      <c r="AD336" s="16" t="s">
        <v>2770</v>
      </c>
      <c r="AE336" s="16" t="s">
        <v>2741</v>
      </c>
      <c r="AF336" s="16" t="s">
        <v>845</v>
      </c>
      <c r="AG336" s="16" t="s">
        <v>2742</v>
      </c>
      <c r="AH336" s="16" t="s">
        <v>2743</v>
      </c>
      <c r="AI336" s="16" t="s">
        <v>34</v>
      </c>
      <c r="AJ336" s="16" t="s">
        <v>849</v>
      </c>
      <c r="AK336" s="16" t="s">
        <v>31</v>
      </c>
      <c r="AL336" s="16" t="s">
        <v>1931</v>
      </c>
      <c r="AM336" s="16" t="s">
        <v>1932</v>
      </c>
      <c r="AN336" s="16" t="s">
        <v>853</v>
      </c>
      <c r="AO336" s="16" t="s">
        <v>31</v>
      </c>
      <c r="AP336" s="16" t="s">
        <v>1933</v>
      </c>
      <c r="AQ336" s="16" t="s">
        <v>576</v>
      </c>
      <c r="AR336" s="16" t="s">
        <v>856</v>
      </c>
      <c r="AS336" s="16" t="s">
        <v>857</v>
      </c>
      <c r="AT336" s="16" t="s">
        <v>858</v>
      </c>
      <c r="AU336" s="16" t="s">
        <v>510</v>
      </c>
      <c r="AV336" s="16" t="s">
        <v>859</v>
      </c>
      <c r="AW336" s="16" t="s">
        <v>860</v>
      </c>
      <c r="AX336" s="16" t="s">
        <v>861</v>
      </c>
      <c r="AY336" s="16" t="s">
        <v>600</v>
      </c>
      <c r="AZ336" s="16" t="s">
        <v>813</v>
      </c>
      <c r="BA336" s="16" t="s">
        <v>31</v>
      </c>
      <c r="BB336" s="16" t="s">
        <v>32</v>
      </c>
      <c r="BC336" s="16" t="s">
        <v>95</v>
      </c>
      <c r="BD336" s="16" t="s">
        <v>817</v>
      </c>
      <c r="BE336" s="16" t="s">
        <v>96</v>
      </c>
      <c r="BF336" s="16" t="s">
        <v>97</v>
      </c>
      <c r="BG336" s="16" t="s">
        <v>102</v>
      </c>
      <c r="BH336" s="16" t="s">
        <v>821</v>
      </c>
      <c r="BI336" s="16" t="s">
        <v>103</v>
      </c>
      <c r="BJ336" s="16" t="s">
        <v>104</v>
      </c>
      <c r="BK336" s="16" t="s">
        <v>105</v>
      </c>
      <c r="BL336" s="16" t="s">
        <v>825</v>
      </c>
      <c r="BM336" s="16" t="s">
        <v>106</v>
      </c>
      <c r="BN336" s="16" t="s">
        <v>107</v>
      </c>
    </row>
    <row r="337" spans="1:66" s="16" customFormat="1" x14ac:dyDescent="0.25">
      <c r="A337" s="15">
        <v>336</v>
      </c>
      <c r="B337" s="16" t="s">
        <v>829</v>
      </c>
      <c r="C337" s="16" t="s">
        <v>830</v>
      </c>
      <c r="D337" s="16" t="s">
        <v>2783</v>
      </c>
      <c r="E337" s="16" t="s">
        <v>2784</v>
      </c>
      <c r="F337" s="16" t="s">
        <v>833</v>
      </c>
      <c r="G337" s="16" t="s">
        <v>98</v>
      </c>
      <c r="H337" s="16" t="s">
        <v>1057</v>
      </c>
      <c r="I337" s="16" t="s">
        <v>98</v>
      </c>
      <c r="J337" s="16" t="s">
        <v>98</v>
      </c>
      <c r="K337" s="16" t="s">
        <v>2783</v>
      </c>
      <c r="L337" s="16" t="s">
        <v>2785</v>
      </c>
      <c r="M337" s="16" t="s">
        <v>2783</v>
      </c>
      <c r="N337" s="16" t="s">
        <v>2785</v>
      </c>
      <c r="O337" s="16" t="s">
        <v>98</v>
      </c>
      <c r="P337" s="16" t="s">
        <v>98</v>
      </c>
      <c r="Q337" s="16" t="s">
        <v>98</v>
      </c>
      <c r="R337" s="16" t="s">
        <v>98</v>
      </c>
      <c r="S337" s="16" t="s">
        <v>2783</v>
      </c>
      <c r="T337" s="16" t="s">
        <v>835</v>
      </c>
      <c r="U337" s="16" t="s">
        <v>2786</v>
      </c>
      <c r="V337" s="16" t="s">
        <v>2785</v>
      </c>
      <c r="W337" s="16" t="s">
        <v>2765</v>
      </c>
      <c r="X337" s="16" t="s">
        <v>838</v>
      </c>
      <c r="Y337" s="16" t="s">
        <v>2766</v>
      </c>
      <c r="Z337" s="16" t="s">
        <v>2767</v>
      </c>
      <c r="AA337" s="16" t="s">
        <v>2768</v>
      </c>
      <c r="AB337" s="16" t="s">
        <v>841</v>
      </c>
      <c r="AC337" s="16" t="s">
        <v>2769</v>
      </c>
      <c r="AD337" s="16" t="s">
        <v>2770</v>
      </c>
      <c r="AE337" s="16" t="s">
        <v>2741</v>
      </c>
      <c r="AF337" s="16" t="s">
        <v>845</v>
      </c>
      <c r="AG337" s="16" t="s">
        <v>2742</v>
      </c>
      <c r="AH337" s="16" t="s">
        <v>2743</v>
      </c>
      <c r="AI337" s="16" t="s">
        <v>34</v>
      </c>
      <c r="AJ337" s="16" t="s">
        <v>849</v>
      </c>
      <c r="AK337" s="16" t="s">
        <v>31</v>
      </c>
      <c r="AL337" s="16" t="s">
        <v>1931</v>
      </c>
      <c r="AM337" s="16" t="s">
        <v>1932</v>
      </c>
      <c r="AN337" s="16" t="s">
        <v>853</v>
      </c>
      <c r="AO337" s="16" t="s">
        <v>31</v>
      </c>
      <c r="AP337" s="16" t="s">
        <v>1933</v>
      </c>
      <c r="AQ337" s="16" t="s">
        <v>576</v>
      </c>
      <c r="AR337" s="16" t="s">
        <v>856</v>
      </c>
      <c r="AS337" s="16" t="s">
        <v>857</v>
      </c>
      <c r="AT337" s="16" t="s">
        <v>858</v>
      </c>
      <c r="AU337" s="16" t="s">
        <v>510</v>
      </c>
      <c r="AV337" s="16" t="s">
        <v>859</v>
      </c>
      <c r="AW337" s="16" t="s">
        <v>860</v>
      </c>
      <c r="AX337" s="16" t="s">
        <v>861</v>
      </c>
      <c r="AY337" s="16" t="s">
        <v>600</v>
      </c>
      <c r="AZ337" s="16" t="s">
        <v>813</v>
      </c>
      <c r="BA337" s="16" t="s">
        <v>31</v>
      </c>
      <c r="BB337" s="16" t="s">
        <v>32</v>
      </c>
      <c r="BC337" s="16" t="s">
        <v>95</v>
      </c>
      <c r="BD337" s="16" t="s">
        <v>817</v>
      </c>
      <c r="BE337" s="16" t="s">
        <v>96</v>
      </c>
      <c r="BF337" s="16" t="s">
        <v>97</v>
      </c>
      <c r="BG337" s="16" t="s">
        <v>102</v>
      </c>
      <c r="BH337" s="16" t="s">
        <v>821</v>
      </c>
      <c r="BI337" s="16" t="s">
        <v>103</v>
      </c>
      <c r="BJ337" s="16" t="s">
        <v>104</v>
      </c>
      <c r="BK337" s="16" t="s">
        <v>105</v>
      </c>
      <c r="BL337" s="16" t="s">
        <v>825</v>
      </c>
      <c r="BM337" s="16" t="s">
        <v>106</v>
      </c>
      <c r="BN337" s="16" t="s">
        <v>107</v>
      </c>
    </row>
    <row r="338" spans="1:66" s="16" customFormat="1" x14ac:dyDescent="0.25">
      <c r="A338" s="15">
        <v>337</v>
      </c>
      <c r="B338" s="16" t="s">
        <v>829</v>
      </c>
      <c r="C338" s="16" t="s">
        <v>830</v>
      </c>
      <c r="D338" s="16" t="s">
        <v>2787</v>
      </c>
      <c r="E338" s="16" t="s">
        <v>2788</v>
      </c>
      <c r="F338" s="16" t="s">
        <v>833</v>
      </c>
      <c r="G338" s="16" t="s">
        <v>98</v>
      </c>
      <c r="H338" s="16" t="s">
        <v>98</v>
      </c>
      <c r="I338" s="16" t="s">
        <v>98</v>
      </c>
      <c r="J338" s="16" t="s">
        <v>98</v>
      </c>
      <c r="K338" s="16" t="s">
        <v>98</v>
      </c>
      <c r="L338" s="16" t="s">
        <v>98</v>
      </c>
      <c r="M338" s="16" t="s">
        <v>98</v>
      </c>
      <c r="N338" s="16" t="s">
        <v>98</v>
      </c>
      <c r="O338" s="16" t="s">
        <v>2787</v>
      </c>
      <c r="P338" s="16" t="s">
        <v>2789</v>
      </c>
      <c r="Q338" s="16" t="s">
        <v>2787</v>
      </c>
      <c r="R338" s="16" t="s">
        <v>2789</v>
      </c>
      <c r="S338" s="16" t="s">
        <v>2787</v>
      </c>
      <c r="T338" s="16" t="s">
        <v>835</v>
      </c>
      <c r="U338" s="16" t="s">
        <v>2790</v>
      </c>
      <c r="V338" s="16" t="s">
        <v>2789</v>
      </c>
      <c r="W338" s="16" t="s">
        <v>2765</v>
      </c>
      <c r="X338" s="16" t="s">
        <v>838</v>
      </c>
      <c r="Y338" s="16" t="s">
        <v>2766</v>
      </c>
      <c r="Z338" s="16" t="s">
        <v>2767</v>
      </c>
      <c r="AA338" s="16" t="s">
        <v>2768</v>
      </c>
      <c r="AB338" s="16" t="s">
        <v>841</v>
      </c>
      <c r="AC338" s="16" t="s">
        <v>2769</v>
      </c>
      <c r="AD338" s="16" t="s">
        <v>2770</v>
      </c>
      <c r="AE338" s="16" t="s">
        <v>2741</v>
      </c>
      <c r="AF338" s="16" t="s">
        <v>845</v>
      </c>
      <c r="AG338" s="16" t="s">
        <v>2742</v>
      </c>
      <c r="AH338" s="16" t="s">
        <v>2743</v>
      </c>
      <c r="AI338" s="16" t="s">
        <v>34</v>
      </c>
      <c r="AJ338" s="16" t="s">
        <v>849</v>
      </c>
      <c r="AK338" s="16" t="s">
        <v>31</v>
      </c>
      <c r="AL338" s="16" t="s">
        <v>1931</v>
      </c>
      <c r="AM338" s="16" t="s">
        <v>1932</v>
      </c>
      <c r="AN338" s="16" t="s">
        <v>853</v>
      </c>
      <c r="AO338" s="16" t="s">
        <v>31</v>
      </c>
      <c r="AP338" s="16" t="s">
        <v>1933</v>
      </c>
      <c r="AQ338" s="16" t="s">
        <v>576</v>
      </c>
      <c r="AR338" s="16" t="s">
        <v>856</v>
      </c>
      <c r="AS338" s="16" t="s">
        <v>857</v>
      </c>
      <c r="AT338" s="16" t="s">
        <v>858</v>
      </c>
      <c r="AU338" s="16" t="s">
        <v>510</v>
      </c>
      <c r="AV338" s="16" t="s">
        <v>859</v>
      </c>
      <c r="AW338" s="16" t="s">
        <v>860</v>
      </c>
      <c r="AX338" s="16" t="s">
        <v>861</v>
      </c>
      <c r="AY338" s="16" t="s">
        <v>600</v>
      </c>
      <c r="AZ338" s="16" t="s">
        <v>813</v>
      </c>
      <c r="BA338" s="16" t="s">
        <v>31</v>
      </c>
      <c r="BB338" s="16" t="s">
        <v>32</v>
      </c>
      <c r="BC338" s="16" t="s">
        <v>95</v>
      </c>
      <c r="BD338" s="16" t="s">
        <v>817</v>
      </c>
      <c r="BE338" s="16" t="s">
        <v>96</v>
      </c>
      <c r="BF338" s="16" t="s">
        <v>97</v>
      </c>
      <c r="BG338" s="16" t="s">
        <v>102</v>
      </c>
      <c r="BH338" s="16" t="s">
        <v>821</v>
      </c>
      <c r="BI338" s="16" t="s">
        <v>103</v>
      </c>
      <c r="BJ338" s="16" t="s">
        <v>104</v>
      </c>
      <c r="BK338" s="16" t="s">
        <v>105</v>
      </c>
      <c r="BL338" s="16" t="s">
        <v>825</v>
      </c>
      <c r="BM338" s="16" t="s">
        <v>106</v>
      </c>
      <c r="BN338" s="16" t="s">
        <v>107</v>
      </c>
    </row>
    <row r="339" spans="1:66" s="16" customFormat="1" x14ac:dyDescent="0.25">
      <c r="A339" s="15">
        <v>338</v>
      </c>
      <c r="B339" s="16" t="s">
        <v>829</v>
      </c>
      <c r="C339" s="16" t="s">
        <v>830</v>
      </c>
      <c r="D339" s="16" t="s">
        <v>2791</v>
      </c>
      <c r="E339" s="16" t="s">
        <v>2792</v>
      </c>
      <c r="F339" s="16" t="s">
        <v>833</v>
      </c>
      <c r="G339" s="16" t="s">
        <v>98</v>
      </c>
      <c r="H339" s="16" t="s">
        <v>98</v>
      </c>
      <c r="I339" s="16" t="s">
        <v>98</v>
      </c>
      <c r="J339" s="16" t="s">
        <v>98</v>
      </c>
      <c r="K339" s="16" t="s">
        <v>98</v>
      </c>
      <c r="L339" s="16" t="s">
        <v>98</v>
      </c>
      <c r="M339" s="16" t="s">
        <v>98</v>
      </c>
      <c r="N339" s="16" t="s">
        <v>98</v>
      </c>
      <c r="O339" s="16" t="s">
        <v>2791</v>
      </c>
      <c r="P339" s="16" t="s">
        <v>2793</v>
      </c>
      <c r="Q339" s="16" t="s">
        <v>2791</v>
      </c>
      <c r="R339" s="16" t="s">
        <v>2793</v>
      </c>
      <c r="S339" s="16" t="s">
        <v>2791</v>
      </c>
      <c r="T339" s="16" t="s">
        <v>835</v>
      </c>
      <c r="U339" s="16" t="s">
        <v>2794</v>
      </c>
      <c r="V339" s="16" t="s">
        <v>2793</v>
      </c>
      <c r="W339" s="16" t="s">
        <v>2795</v>
      </c>
      <c r="X339" s="16" t="s">
        <v>838</v>
      </c>
      <c r="Y339" s="16" t="s">
        <v>2794</v>
      </c>
      <c r="Z339" s="16" t="s">
        <v>2796</v>
      </c>
      <c r="AA339" s="16" t="s">
        <v>2768</v>
      </c>
      <c r="AB339" s="16" t="s">
        <v>841</v>
      </c>
      <c r="AC339" s="16" t="s">
        <v>2769</v>
      </c>
      <c r="AD339" s="16" t="s">
        <v>2770</v>
      </c>
      <c r="AE339" s="16" t="s">
        <v>2741</v>
      </c>
      <c r="AF339" s="16" t="s">
        <v>845</v>
      </c>
      <c r="AG339" s="16" t="s">
        <v>2742</v>
      </c>
      <c r="AH339" s="16" t="s">
        <v>2743</v>
      </c>
      <c r="AI339" s="16" t="s">
        <v>34</v>
      </c>
      <c r="AJ339" s="16" t="s">
        <v>849</v>
      </c>
      <c r="AK339" s="16" t="s">
        <v>31</v>
      </c>
      <c r="AL339" s="16" t="s">
        <v>1931</v>
      </c>
      <c r="AM339" s="16" t="s">
        <v>1932</v>
      </c>
      <c r="AN339" s="16" t="s">
        <v>853</v>
      </c>
      <c r="AO339" s="16" t="s">
        <v>31</v>
      </c>
      <c r="AP339" s="16" t="s">
        <v>1933</v>
      </c>
      <c r="AQ339" s="16" t="s">
        <v>576</v>
      </c>
      <c r="AR339" s="16" t="s">
        <v>856</v>
      </c>
      <c r="AS339" s="16" t="s">
        <v>857</v>
      </c>
      <c r="AT339" s="16" t="s">
        <v>858</v>
      </c>
      <c r="AU339" s="16" t="s">
        <v>510</v>
      </c>
      <c r="AV339" s="16" t="s">
        <v>859</v>
      </c>
      <c r="AW339" s="16" t="s">
        <v>860</v>
      </c>
      <c r="AX339" s="16" t="s">
        <v>861</v>
      </c>
      <c r="AY339" s="16" t="s">
        <v>600</v>
      </c>
      <c r="AZ339" s="16" t="s">
        <v>813</v>
      </c>
      <c r="BA339" s="16" t="s">
        <v>31</v>
      </c>
      <c r="BB339" s="16" t="s">
        <v>32</v>
      </c>
      <c r="BC339" s="16" t="s">
        <v>95</v>
      </c>
      <c r="BD339" s="16" t="s">
        <v>817</v>
      </c>
      <c r="BE339" s="16" t="s">
        <v>96</v>
      </c>
      <c r="BF339" s="16" t="s">
        <v>97</v>
      </c>
      <c r="BG339" s="16" t="s">
        <v>102</v>
      </c>
      <c r="BH339" s="16" t="s">
        <v>821</v>
      </c>
      <c r="BI339" s="16" t="s">
        <v>103</v>
      </c>
      <c r="BJ339" s="16" t="s">
        <v>104</v>
      </c>
      <c r="BK339" s="16" t="s">
        <v>105</v>
      </c>
      <c r="BL339" s="16" t="s">
        <v>825</v>
      </c>
      <c r="BM339" s="16" t="s">
        <v>106</v>
      </c>
      <c r="BN339" s="16" t="s">
        <v>107</v>
      </c>
    </row>
    <row r="340" spans="1:66" s="16" customFormat="1" x14ac:dyDescent="0.25">
      <c r="A340" s="15">
        <v>339</v>
      </c>
      <c r="B340" s="16" t="s">
        <v>829</v>
      </c>
      <c r="C340" s="16" t="s">
        <v>830</v>
      </c>
      <c r="D340" s="16" t="s">
        <v>2797</v>
      </c>
      <c r="E340" s="16" t="s">
        <v>2798</v>
      </c>
      <c r="F340" s="16" t="s">
        <v>833</v>
      </c>
      <c r="G340" s="16" t="s">
        <v>98</v>
      </c>
      <c r="H340" s="16" t="s">
        <v>1057</v>
      </c>
      <c r="I340" s="16" t="s">
        <v>98</v>
      </c>
      <c r="J340" s="16" t="s">
        <v>98</v>
      </c>
      <c r="K340" s="16" t="s">
        <v>2797</v>
      </c>
      <c r="L340" s="16" t="s">
        <v>2799</v>
      </c>
      <c r="M340" s="16" t="s">
        <v>2797</v>
      </c>
      <c r="N340" s="16" t="s">
        <v>2800</v>
      </c>
      <c r="O340" s="16" t="s">
        <v>98</v>
      </c>
      <c r="P340" s="16" t="s">
        <v>98</v>
      </c>
      <c r="Q340" s="16" t="s">
        <v>98</v>
      </c>
      <c r="R340" s="16" t="s">
        <v>98</v>
      </c>
      <c r="S340" s="16" t="s">
        <v>2797</v>
      </c>
      <c r="T340" s="16" t="s">
        <v>835</v>
      </c>
      <c r="U340" s="16" t="s">
        <v>2801</v>
      </c>
      <c r="V340" s="16" t="s">
        <v>2800</v>
      </c>
      <c r="W340" s="16" t="s">
        <v>2795</v>
      </c>
      <c r="X340" s="16" t="s">
        <v>838</v>
      </c>
      <c r="Y340" s="16" t="s">
        <v>2794</v>
      </c>
      <c r="Z340" s="16" t="s">
        <v>2796</v>
      </c>
      <c r="AA340" s="16" t="s">
        <v>2768</v>
      </c>
      <c r="AB340" s="16" t="s">
        <v>841</v>
      </c>
      <c r="AC340" s="16" t="s">
        <v>2769</v>
      </c>
      <c r="AD340" s="16" t="s">
        <v>2770</v>
      </c>
      <c r="AE340" s="16" t="s">
        <v>2741</v>
      </c>
      <c r="AF340" s="16" t="s">
        <v>845</v>
      </c>
      <c r="AG340" s="16" t="s">
        <v>2742</v>
      </c>
      <c r="AH340" s="16" t="s">
        <v>2743</v>
      </c>
      <c r="AI340" s="16" t="s">
        <v>34</v>
      </c>
      <c r="AJ340" s="16" t="s">
        <v>849</v>
      </c>
      <c r="AK340" s="16" t="s">
        <v>31</v>
      </c>
      <c r="AL340" s="16" t="s">
        <v>1931</v>
      </c>
      <c r="AM340" s="16" t="s">
        <v>1932</v>
      </c>
      <c r="AN340" s="16" t="s">
        <v>853</v>
      </c>
      <c r="AO340" s="16" t="s">
        <v>31</v>
      </c>
      <c r="AP340" s="16" t="s">
        <v>1933</v>
      </c>
      <c r="AQ340" s="16" t="s">
        <v>576</v>
      </c>
      <c r="AR340" s="16" t="s">
        <v>856</v>
      </c>
      <c r="AS340" s="16" t="s">
        <v>857</v>
      </c>
      <c r="AT340" s="16" t="s">
        <v>858</v>
      </c>
      <c r="AU340" s="16" t="s">
        <v>510</v>
      </c>
      <c r="AV340" s="16" t="s">
        <v>859</v>
      </c>
      <c r="AW340" s="16" t="s">
        <v>860</v>
      </c>
      <c r="AX340" s="16" t="s">
        <v>861</v>
      </c>
      <c r="AY340" s="16" t="s">
        <v>600</v>
      </c>
      <c r="AZ340" s="16" t="s">
        <v>813</v>
      </c>
      <c r="BA340" s="16" t="s">
        <v>31</v>
      </c>
      <c r="BB340" s="16" t="s">
        <v>32</v>
      </c>
      <c r="BC340" s="16" t="s">
        <v>95</v>
      </c>
      <c r="BD340" s="16" t="s">
        <v>817</v>
      </c>
      <c r="BE340" s="16" t="s">
        <v>96</v>
      </c>
      <c r="BF340" s="16" t="s">
        <v>97</v>
      </c>
      <c r="BG340" s="16" t="s">
        <v>102</v>
      </c>
      <c r="BH340" s="16" t="s">
        <v>821</v>
      </c>
      <c r="BI340" s="16" t="s">
        <v>103</v>
      </c>
      <c r="BJ340" s="16" t="s">
        <v>104</v>
      </c>
      <c r="BK340" s="16" t="s">
        <v>105</v>
      </c>
      <c r="BL340" s="16" t="s">
        <v>825</v>
      </c>
      <c r="BM340" s="16" t="s">
        <v>106</v>
      </c>
      <c r="BN340" s="16" t="s">
        <v>107</v>
      </c>
    </row>
    <row r="341" spans="1:66" s="16" customFormat="1" x14ac:dyDescent="0.25">
      <c r="A341" s="15">
        <v>340</v>
      </c>
      <c r="B341" s="16" t="s">
        <v>829</v>
      </c>
      <c r="C341" s="16" t="s">
        <v>830</v>
      </c>
      <c r="D341" s="16" t="s">
        <v>2802</v>
      </c>
      <c r="E341" s="16" t="s">
        <v>2803</v>
      </c>
      <c r="F341" s="16" t="s">
        <v>833</v>
      </c>
      <c r="G341" s="16" t="s">
        <v>98</v>
      </c>
      <c r="H341" s="16" t="s">
        <v>1057</v>
      </c>
      <c r="I341" s="16" t="s">
        <v>98</v>
      </c>
      <c r="J341" s="16" t="s">
        <v>98</v>
      </c>
      <c r="K341" s="16" t="s">
        <v>2802</v>
      </c>
      <c r="L341" s="16" t="s">
        <v>2804</v>
      </c>
      <c r="M341" s="16" t="s">
        <v>2802</v>
      </c>
      <c r="N341" s="16" t="s">
        <v>2804</v>
      </c>
      <c r="O341" s="16" t="s">
        <v>98</v>
      </c>
      <c r="P341" s="16" t="s">
        <v>98</v>
      </c>
      <c r="Q341" s="16" t="s">
        <v>98</v>
      </c>
      <c r="R341" s="16" t="s">
        <v>98</v>
      </c>
      <c r="S341" s="16" t="s">
        <v>2802</v>
      </c>
      <c r="T341" s="16" t="s">
        <v>835</v>
      </c>
      <c r="U341" s="16" t="s">
        <v>2805</v>
      </c>
      <c r="V341" s="16" t="s">
        <v>2804</v>
      </c>
      <c r="W341" s="16" t="s">
        <v>2795</v>
      </c>
      <c r="X341" s="16" t="s">
        <v>838</v>
      </c>
      <c r="Y341" s="16" t="s">
        <v>2794</v>
      </c>
      <c r="Z341" s="16" t="s">
        <v>2796</v>
      </c>
      <c r="AA341" s="16" t="s">
        <v>2768</v>
      </c>
      <c r="AB341" s="16" t="s">
        <v>841</v>
      </c>
      <c r="AC341" s="16" t="s">
        <v>2769</v>
      </c>
      <c r="AD341" s="16" t="s">
        <v>2770</v>
      </c>
      <c r="AE341" s="16" t="s">
        <v>2741</v>
      </c>
      <c r="AF341" s="16" t="s">
        <v>845</v>
      </c>
      <c r="AG341" s="16" t="s">
        <v>2742</v>
      </c>
      <c r="AH341" s="16" t="s">
        <v>2743</v>
      </c>
      <c r="AI341" s="16" t="s">
        <v>34</v>
      </c>
      <c r="AJ341" s="16" t="s">
        <v>849</v>
      </c>
      <c r="AK341" s="16" t="s">
        <v>31</v>
      </c>
      <c r="AL341" s="16" t="s">
        <v>1931</v>
      </c>
      <c r="AM341" s="16" t="s">
        <v>1932</v>
      </c>
      <c r="AN341" s="16" t="s">
        <v>853</v>
      </c>
      <c r="AO341" s="16" t="s">
        <v>31</v>
      </c>
      <c r="AP341" s="16" t="s">
        <v>1933</v>
      </c>
      <c r="AQ341" s="16" t="s">
        <v>576</v>
      </c>
      <c r="AR341" s="16" t="s">
        <v>856</v>
      </c>
      <c r="AS341" s="16" t="s">
        <v>857</v>
      </c>
      <c r="AT341" s="16" t="s">
        <v>858</v>
      </c>
      <c r="AU341" s="16" t="s">
        <v>510</v>
      </c>
      <c r="AV341" s="16" t="s">
        <v>859</v>
      </c>
      <c r="AW341" s="16" t="s">
        <v>860</v>
      </c>
      <c r="AX341" s="16" t="s">
        <v>861</v>
      </c>
      <c r="AY341" s="16" t="s">
        <v>600</v>
      </c>
      <c r="AZ341" s="16" t="s">
        <v>813</v>
      </c>
      <c r="BA341" s="16" t="s">
        <v>31</v>
      </c>
      <c r="BB341" s="16" t="s">
        <v>32</v>
      </c>
      <c r="BC341" s="16" t="s">
        <v>95</v>
      </c>
      <c r="BD341" s="16" t="s">
        <v>817</v>
      </c>
      <c r="BE341" s="16" t="s">
        <v>96</v>
      </c>
      <c r="BF341" s="16" t="s">
        <v>97</v>
      </c>
      <c r="BG341" s="16" t="s">
        <v>102</v>
      </c>
      <c r="BH341" s="16" t="s">
        <v>821</v>
      </c>
      <c r="BI341" s="16" t="s">
        <v>103</v>
      </c>
      <c r="BJ341" s="16" t="s">
        <v>104</v>
      </c>
      <c r="BK341" s="16" t="s">
        <v>105</v>
      </c>
      <c r="BL341" s="16" t="s">
        <v>825</v>
      </c>
      <c r="BM341" s="16" t="s">
        <v>106</v>
      </c>
      <c r="BN341" s="16" t="s">
        <v>107</v>
      </c>
    </row>
    <row r="342" spans="1:66" s="16" customFormat="1" x14ac:dyDescent="0.25">
      <c r="A342" s="15">
        <v>341</v>
      </c>
      <c r="B342" s="16" t="s">
        <v>829</v>
      </c>
      <c r="C342" s="16" t="s">
        <v>830</v>
      </c>
      <c r="D342" s="16" t="s">
        <v>2806</v>
      </c>
      <c r="E342" s="16" t="s">
        <v>2807</v>
      </c>
      <c r="F342" s="16" t="s">
        <v>833</v>
      </c>
      <c r="G342" s="16" t="s">
        <v>98</v>
      </c>
      <c r="H342" s="16" t="s">
        <v>1057</v>
      </c>
      <c r="I342" s="16" t="s">
        <v>98</v>
      </c>
      <c r="J342" s="16" t="s">
        <v>98</v>
      </c>
      <c r="K342" s="16" t="s">
        <v>2806</v>
      </c>
      <c r="L342" s="16" t="s">
        <v>2808</v>
      </c>
      <c r="M342" s="16" t="s">
        <v>2806</v>
      </c>
      <c r="N342" s="16" t="s">
        <v>2809</v>
      </c>
      <c r="O342" s="16" t="s">
        <v>98</v>
      </c>
      <c r="P342" s="16" t="s">
        <v>98</v>
      </c>
      <c r="Q342" s="16" t="s">
        <v>98</v>
      </c>
      <c r="R342" s="16" t="s">
        <v>98</v>
      </c>
      <c r="S342" s="16" t="s">
        <v>2806</v>
      </c>
      <c r="T342" s="16" t="s">
        <v>835</v>
      </c>
      <c r="U342" s="16" t="s">
        <v>2810</v>
      </c>
      <c r="V342" s="16" t="s">
        <v>2809</v>
      </c>
      <c r="W342" s="16" t="s">
        <v>2795</v>
      </c>
      <c r="X342" s="16" t="s">
        <v>838</v>
      </c>
      <c r="Y342" s="16" t="s">
        <v>2794</v>
      </c>
      <c r="Z342" s="16" t="s">
        <v>2796</v>
      </c>
      <c r="AA342" s="16" t="s">
        <v>2768</v>
      </c>
      <c r="AB342" s="16" t="s">
        <v>841</v>
      </c>
      <c r="AC342" s="16" t="s">
        <v>2769</v>
      </c>
      <c r="AD342" s="16" t="s">
        <v>2770</v>
      </c>
      <c r="AE342" s="16" t="s">
        <v>2741</v>
      </c>
      <c r="AF342" s="16" t="s">
        <v>845</v>
      </c>
      <c r="AG342" s="16" t="s">
        <v>2742</v>
      </c>
      <c r="AH342" s="16" t="s">
        <v>2743</v>
      </c>
      <c r="AI342" s="16" t="s">
        <v>34</v>
      </c>
      <c r="AJ342" s="16" t="s">
        <v>849</v>
      </c>
      <c r="AK342" s="16" t="s">
        <v>31</v>
      </c>
      <c r="AL342" s="16" t="s">
        <v>1931</v>
      </c>
      <c r="AM342" s="16" t="s">
        <v>1932</v>
      </c>
      <c r="AN342" s="16" t="s">
        <v>853</v>
      </c>
      <c r="AO342" s="16" t="s">
        <v>31</v>
      </c>
      <c r="AP342" s="16" t="s">
        <v>1933</v>
      </c>
      <c r="AQ342" s="16" t="s">
        <v>576</v>
      </c>
      <c r="AR342" s="16" t="s">
        <v>856</v>
      </c>
      <c r="AS342" s="16" t="s">
        <v>857</v>
      </c>
      <c r="AT342" s="16" t="s">
        <v>858</v>
      </c>
      <c r="AU342" s="16" t="s">
        <v>510</v>
      </c>
      <c r="AV342" s="16" t="s">
        <v>859</v>
      </c>
      <c r="AW342" s="16" t="s">
        <v>860</v>
      </c>
      <c r="AX342" s="16" t="s">
        <v>861</v>
      </c>
      <c r="AY342" s="16" t="s">
        <v>600</v>
      </c>
      <c r="AZ342" s="16" t="s">
        <v>813</v>
      </c>
      <c r="BA342" s="16" t="s">
        <v>31</v>
      </c>
      <c r="BB342" s="16" t="s">
        <v>32</v>
      </c>
      <c r="BC342" s="16" t="s">
        <v>95</v>
      </c>
      <c r="BD342" s="16" t="s">
        <v>817</v>
      </c>
      <c r="BE342" s="16" t="s">
        <v>96</v>
      </c>
      <c r="BF342" s="16" t="s">
        <v>97</v>
      </c>
      <c r="BG342" s="16" t="s">
        <v>102</v>
      </c>
      <c r="BH342" s="16" t="s">
        <v>821</v>
      </c>
      <c r="BI342" s="16" t="s">
        <v>103</v>
      </c>
      <c r="BJ342" s="16" t="s">
        <v>104</v>
      </c>
      <c r="BK342" s="16" t="s">
        <v>105</v>
      </c>
      <c r="BL342" s="16" t="s">
        <v>825</v>
      </c>
      <c r="BM342" s="16" t="s">
        <v>106</v>
      </c>
      <c r="BN342" s="16" t="s">
        <v>107</v>
      </c>
    </row>
    <row r="343" spans="1:66" s="16" customFormat="1" x14ac:dyDescent="0.25">
      <c r="A343" s="15">
        <v>342</v>
      </c>
      <c r="B343" s="16" t="s">
        <v>829</v>
      </c>
      <c r="C343" s="16" t="s">
        <v>830</v>
      </c>
      <c r="D343" s="16" t="s">
        <v>2811</v>
      </c>
      <c r="E343" s="16" t="s">
        <v>2812</v>
      </c>
      <c r="F343" s="16" t="s">
        <v>833</v>
      </c>
      <c r="G343" s="16" t="s">
        <v>98</v>
      </c>
      <c r="H343" s="16" t="s">
        <v>1057</v>
      </c>
      <c r="I343" s="16" t="s">
        <v>98</v>
      </c>
      <c r="J343" s="16" t="s">
        <v>98</v>
      </c>
      <c r="K343" s="16" t="s">
        <v>2811</v>
      </c>
      <c r="L343" s="16" t="s">
        <v>2813</v>
      </c>
      <c r="M343" s="16" t="s">
        <v>2811</v>
      </c>
      <c r="N343" s="16" t="s">
        <v>2813</v>
      </c>
      <c r="O343" s="16" t="s">
        <v>98</v>
      </c>
      <c r="P343" s="16" t="s">
        <v>98</v>
      </c>
      <c r="Q343" s="16" t="s">
        <v>98</v>
      </c>
      <c r="R343" s="16" t="s">
        <v>98</v>
      </c>
      <c r="S343" s="16" t="s">
        <v>2811</v>
      </c>
      <c r="T343" s="16" t="s">
        <v>835</v>
      </c>
      <c r="U343" s="16" t="s">
        <v>2814</v>
      </c>
      <c r="V343" s="16" t="s">
        <v>2813</v>
      </c>
      <c r="W343" s="16" t="s">
        <v>2795</v>
      </c>
      <c r="X343" s="16" t="s">
        <v>838</v>
      </c>
      <c r="Y343" s="16" t="s">
        <v>2794</v>
      </c>
      <c r="Z343" s="16" t="s">
        <v>2796</v>
      </c>
      <c r="AA343" s="16" t="s">
        <v>2768</v>
      </c>
      <c r="AB343" s="16" t="s">
        <v>841</v>
      </c>
      <c r="AC343" s="16" t="s">
        <v>2769</v>
      </c>
      <c r="AD343" s="16" t="s">
        <v>2770</v>
      </c>
      <c r="AE343" s="16" t="s">
        <v>2741</v>
      </c>
      <c r="AF343" s="16" t="s">
        <v>845</v>
      </c>
      <c r="AG343" s="16" t="s">
        <v>2742</v>
      </c>
      <c r="AH343" s="16" t="s">
        <v>2743</v>
      </c>
      <c r="AI343" s="16" t="s">
        <v>34</v>
      </c>
      <c r="AJ343" s="16" t="s">
        <v>849</v>
      </c>
      <c r="AK343" s="16" t="s">
        <v>31</v>
      </c>
      <c r="AL343" s="16" t="s">
        <v>1931</v>
      </c>
      <c r="AM343" s="16" t="s">
        <v>1932</v>
      </c>
      <c r="AN343" s="16" t="s">
        <v>853</v>
      </c>
      <c r="AO343" s="16" t="s">
        <v>31</v>
      </c>
      <c r="AP343" s="16" t="s">
        <v>1933</v>
      </c>
      <c r="AQ343" s="16" t="s">
        <v>576</v>
      </c>
      <c r="AR343" s="16" t="s">
        <v>856</v>
      </c>
      <c r="AS343" s="16" t="s">
        <v>857</v>
      </c>
      <c r="AT343" s="16" t="s">
        <v>858</v>
      </c>
      <c r="AU343" s="16" t="s">
        <v>510</v>
      </c>
      <c r="AV343" s="16" t="s">
        <v>859</v>
      </c>
      <c r="AW343" s="16" t="s">
        <v>860</v>
      </c>
      <c r="AX343" s="16" t="s">
        <v>861</v>
      </c>
      <c r="AY343" s="16" t="s">
        <v>600</v>
      </c>
      <c r="AZ343" s="16" t="s">
        <v>813</v>
      </c>
      <c r="BA343" s="16" t="s">
        <v>31</v>
      </c>
      <c r="BB343" s="16" t="s">
        <v>32</v>
      </c>
      <c r="BC343" s="16" t="s">
        <v>95</v>
      </c>
      <c r="BD343" s="16" t="s">
        <v>817</v>
      </c>
      <c r="BE343" s="16" t="s">
        <v>96</v>
      </c>
      <c r="BF343" s="16" t="s">
        <v>97</v>
      </c>
      <c r="BG343" s="16" t="s">
        <v>102</v>
      </c>
      <c r="BH343" s="16" t="s">
        <v>821</v>
      </c>
      <c r="BI343" s="16" t="s">
        <v>103</v>
      </c>
      <c r="BJ343" s="16" t="s">
        <v>104</v>
      </c>
      <c r="BK343" s="16" t="s">
        <v>105</v>
      </c>
      <c r="BL343" s="16" t="s">
        <v>825</v>
      </c>
      <c r="BM343" s="16" t="s">
        <v>106</v>
      </c>
      <c r="BN343" s="16" t="s">
        <v>107</v>
      </c>
    </row>
    <row r="344" spans="1:66" s="16" customFormat="1" x14ac:dyDescent="0.25">
      <c r="A344" s="15">
        <v>343</v>
      </c>
      <c r="B344" s="16" t="s">
        <v>829</v>
      </c>
      <c r="C344" s="16" t="s">
        <v>830</v>
      </c>
      <c r="D344" s="16" t="s">
        <v>2815</v>
      </c>
      <c r="E344" s="16" t="s">
        <v>2816</v>
      </c>
      <c r="F344" s="16" t="s">
        <v>833</v>
      </c>
      <c r="G344" s="16" t="s">
        <v>98</v>
      </c>
      <c r="H344" s="16" t="s">
        <v>1057</v>
      </c>
      <c r="I344" s="16" t="s">
        <v>98</v>
      </c>
      <c r="J344" s="16" t="s">
        <v>98</v>
      </c>
      <c r="K344" s="16" t="s">
        <v>2815</v>
      </c>
      <c r="L344" s="16" t="s">
        <v>2817</v>
      </c>
      <c r="M344" s="16" t="s">
        <v>2815</v>
      </c>
      <c r="N344" s="16" t="s">
        <v>2817</v>
      </c>
      <c r="O344" s="16" t="s">
        <v>98</v>
      </c>
      <c r="P344" s="16" t="s">
        <v>98</v>
      </c>
      <c r="Q344" s="16" t="s">
        <v>98</v>
      </c>
      <c r="R344" s="16" t="s">
        <v>98</v>
      </c>
      <c r="S344" s="16" t="s">
        <v>2815</v>
      </c>
      <c r="T344" s="16" t="s">
        <v>835</v>
      </c>
      <c r="U344" s="16" t="s">
        <v>2818</v>
      </c>
      <c r="V344" s="16" t="s">
        <v>2817</v>
      </c>
      <c r="W344" s="16" t="s">
        <v>2795</v>
      </c>
      <c r="X344" s="16" t="s">
        <v>838</v>
      </c>
      <c r="Y344" s="16" t="s">
        <v>2794</v>
      </c>
      <c r="Z344" s="16" t="s">
        <v>2796</v>
      </c>
      <c r="AA344" s="16" t="s">
        <v>2768</v>
      </c>
      <c r="AB344" s="16" t="s">
        <v>841</v>
      </c>
      <c r="AC344" s="16" t="s">
        <v>2769</v>
      </c>
      <c r="AD344" s="16" t="s">
        <v>2770</v>
      </c>
      <c r="AE344" s="16" t="s">
        <v>2741</v>
      </c>
      <c r="AF344" s="16" t="s">
        <v>845</v>
      </c>
      <c r="AG344" s="16" t="s">
        <v>2742</v>
      </c>
      <c r="AH344" s="16" t="s">
        <v>2743</v>
      </c>
      <c r="AI344" s="16" t="s">
        <v>34</v>
      </c>
      <c r="AJ344" s="16" t="s">
        <v>849</v>
      </c>
      <c r="AK344" s="16" t="s">
        <v>31</v>
      </c>
      <c r="AL344" s="16" t="s">
        <v>1931</v>
      </c>
      <c r="AM344" s="16" t="s">
        <v>1932</v>
      </c>
      <c r="AN344" s="16" t="s">
        <v>853</v>
      </c>
      <c r="AO344" s="16" t="s">
        <v>31</v>
      </c>
      <c r="AP344" s="16" t="s">
        <v>1933</v>
      </c>
      <c r="AQ344" s="16" t="s">
        <v>576</v>
      </c>
      <c r="AR344" s="16" t="s">
        <v>856</v>
      </c>
      <c r="AS344" s="16" t="s">
        <v>857</v>
      </c>
      <c r="AT344" s="16" t="s">
        <v>858</v>
      </c>
      <c r="AU344" s="16" t="s">
        <v>510</v>
      </c>
      <c r="AV344" s="16" t="s">
        <v>859</v>
      </c>
      <c r="AW344" s="16" t="s">
        <v>860</v>
      </c>
      <c r="AX344" s="16" t="s">
        <v>861</v>
      </c>
      <c r="AY344" s="16" t="s">
        <v>600</v>
      </c>
      <c r="AZ344" s="16" t="s">
        <v>813</v>
      </c>
      <c r="BA344" s="16" t="s">
        <v>31</v>
      </c>
      <c r="BB344" s="16" t="s">
        <v>32</v>
      </c>
      <c r="BC344" s="16" t="s">
        <v>95</v>
      </c>
      <c r="BD344" s="16" t="s">
        <v>817</v>
      </c>
      <c r="BE344" s="16" t="s">
        <v>96</v>
      </c>
      <c r="BF344" s="16" t="s">
        <v>97</v>
      </c>
      <c r="BG344" s="16" t="s">
        <v>102</v>
      </c>
      <c r="BH344" s="16" t="s">
        <v>821</v>
      </c>
      <c r="BI344" s="16" t="s">
        <v>103</v>
      </c>
      <c r="BJ344" s="16" t="s">
        <v>104</v>
      </c>
      <c r="BK344" s="16" t="s">
        <v>105</v>
      </c>
      <c r="BL344" s="16" t="s">
        <v>825</v>
      </c>
      <c r="BM344" s="16" t="s">
        <v>106</v>
      </c>
      <c r="BN344" s="16" t="s">
        <v>107</v>
      </c>
    </row>
    <row r="345" spans="1:66" s="16" customFormat="1" x14ac:dyDescent="0.25">
      <c r="A345" s="15">
        <v>344</v>
      </c>
      <c r="B345" s="16" t="s">
        <v>829</v>
      </c>
      <c r="C345" s="16" t="s">
        <v>830</v>
      </c>
      <c r="D345" s="16" t="s">
        <v>2819</v>
      </c>
      <c r="E345" s="16" t="s">
        <v>2820</v>
      </c>
      <c r="F345" s="16" t="s">
        <v>833</v>
      </c>
      <c r="G345" s="16" t="s">
        <v>98</v>
      </c>
      <c r="H345" s="16" t="s">
        <v>1057</v>
      </c>
      <c r="I345" s="16" t="s">
        <v>98</v>
      </c>
      <c r="J345" s="16" t="s">
        <v>98</v>
      </c>
      <c r="K345" s="16" t="s">
        <v>2819</v>
      </c>
      <c r="L345" s="16" t="s">
        <v>2821</v>
      </c>
      <c r="M345" s="16" t="s">
        <v>2819</v>
      </c>
      <c r="N345" s="16" t="s">
        <v>2821</v>
      </c>
      <c r="O345" s="16" t="s">
        <v>98</v>
      </c>
      <c r="P345" s="16" t="s">
        <v>98</v>
      </c>
      <c r="Q345" s="16" t="s">
        <v>98</v>
      </c>
      <c r="R345" s="16" t="s">
        <v>98</v>
      </c>
      <c r="S345" s="16" t="s">
        <v>2819</v>
      </c>
      <c r="T345" s="16" t="s">
        <v>835</v>
      </c>
      <c r="U345" s="16" t="s">
        <v>2822</v>
      </c>
      <c r="V345" s="16" t="s">
        <v>2821</v>
      </c>
      <c r="W345" s="16" t="s">
        <v>2795</v>
      </c>
      <c r="X345" s="16" t="s">
        <v>838</v>
      </c>
      <c r="Y345" s="16" t="s">
        <v>2794</v>
      </c>
      <c r="Z345" s="16" t="s">
        <v>2796</v>
      </c>
      <c r="AA345" s="16" t="s">
        <v>2768</v>
      </c>
      <c r="AB345" s="16" t="s">
        <v>841</v>
      </c>
      <c r="AC345" s="16" t="s">
        <v>2769</v>
      </c>
      <c r="AD345" s="16" t="s">
        <v>2770</v>
      </c>
      <c r="AE345" s="16" t="s">
        <v>2741</v>
      </c>
      <c r="AF345" s="16" t="s">
        <v>845</v>
      </c>
      <c r="AG345" s="16" t="s">
        <v>2742</v>
      </c>
      <c r="AH345" s="16" t="s">
        <v>2743</v>
      </c>
      <c r="AI345" s="16" t="s">
        <v>34</v>
      </c>
      <c r="AJ345" s="16" t="s">
        <v>849</v>
      </c>
      <c r="AK345" s="16" t="s">
        <v>31</v>
      </c>
      <c r="AL345" s="16" t="s">
        <v>1931</v>
      </c>
      <c r="AM345" s="16" t="s">
        <v>1932</v>
      </c>
      <c r="AN345" s="16" t="s">
        <v>853</v>
      </c>
      <c r="AO345" s="16" t="s">
        <v>31</v>
      </c>
      <c r="AP345" s="16" t="s">
        <v>1933</v>
      </c>
      <c r="AQ345" s="16" t="s">
        <v>576</v>
      </c>
      <c r="AR345" s="16" t="s">
        <v>856</v>
      </c>
      <c r="AS345" s="16" t="s">
        <v>857</v>
      </c>
      <c r="AT345" s="16" t="s">
        <v>858</v>
      </c>
      <c r="AU345" s="16" t="s">
        <v>510</v>
      </c>
      <c r="AV345" s="16" t="s">
        <v>859</v>
      </c>
      <c r="AW345" s="16" t="s">
        <v>860</v>
      </c>
      <c r="AX345" s="16" t="s">
        <v>861</v>
      </c>
      <c r="AY345" s="16" t="s">
        <v>600</v>
      </c>
      <c r="AZ345" s="16" t="s">
        <v>813</v>
      </c>
      <c r="BA345" s="16" t="s">
        <v>31</v>
      </c>
      <c r="BB345" s="16" t="s">
        <v>32</v>
      </c>
      <c r="BC345" s="16" t="s">
        <v>95</v>
      </c>
      <c r="BD345" s="16" t="s">
        <v>817</v>
      </c>
      <c r="BE345" s="16" t="s">
        <v>96</v>
      </c>
      <c r="BF345" s="16" t="s">
        <v>97</v>
      </c>
      <c r="BG345" s="16" t="s">
        <v>102</v>
      </c>
      <c r="BH345" s="16" t="s">
        <v>821</v>
      </c>
      <c r="BI345" s="16" t="s">
        <v>103</v>
      </c>
      <c r="BJ345" s="16" t="s">
        <v>104</v>
      </c>
      <c r="BK345" s="16" t="s">
        <v>105</v>
      </c>
      <c r="BL345" s="16" t="s">
        <v>825</v>
      </c>
      <c r="BM345" s="16" t="s">
        <v>106</v>
      </c>
      <c r="BN345" s="16" t="s">
        <v>107</v>
      </c>
    </row>
    <row r="346" spans="1:66" s="16" customFormat="1" x14ac:dyDescent="0.25">
      <c r="A346" s="15">
        <v>345</v>
      </c>
      <c r="B346" s="16" t="s">
        <v>829</v>
      </c>
      <c r="C346" s="16" t="s">
        <v>830</v>
      </c>
      <c r="D346" s="16" t="s">
        <v>2823</v>
      </c>
      <c r="E346" s="16" t="s">
        <v>2824</v>
      </c>
      <c r="F346" s="16" t="s">
        <v>833</v>
      </c>
      <c r="G346" s="16" t="s">
        <v>98</v>
      </c>
      <c r="H346" s="16" t="s">
        <v>98</v>
      </c>
      <c r="I346" s="16" t="s">
        <v>98</v>
      </c>
      <c r="J346" s="16" t="s">
        <v>98</v>
      </c>
      <c r="K346" s="16" t="s">
        <v>98</v>
      </c>
      <c r="L346" s="16" t="s">
        <v>98</v>
      </c>
      <c r="M346" s="16" t="s">
        <v>98</v>
      </c>
      <c r="N346" s="16" t="s">
        <v>98</v>
      </c>
      <c r="O346" s="16" t="s">
        <v>2823</v>
      </c>
      <c r="P346" s="16" t="s">
        <v>2825</v>
      </c>
      <c r="Q346" s="16" t="s">
        <v>2823</v>
      </c>
      <c r="R346" s="16" t="s">
        <v>2825</v>
      </c>
      <c r="S346" s="16" t="s">
        <v>2823</v>
      </c>
      <c r="T346" s="16" t="s">
        <v>835</v>
      </c>
      <c r="U346" s="16" t="s">
        <v>2826</v>
      </c>
      <c r="V346" s="16" t="s">
        <v>2825</v>
      </c>
      <c r="W346" s="16" t="s">
        <v>2827</v>
      </c>
      <c r="X346" s="16" t="s">
        <v>838</v>
      </c>
      <c r="Y346" s="16" t="s">
        <v>2826</v>
      </c>
      <c r="Z346" s="16" t="s">
        <v>2828</v>
      </c>
      <c r="AA346" s="16" t="s">
        <v>2768</v>
      </c>
      <c r="AB346" s="16" t="s">
        <v>841</v>
      </c>
      <c r="AC346" s="16" t="s">
        <v>2769</v>
      </c>
      <c r="AD346" s="16" t="s">
        <v>2770</v>
      </c>
      <c r="AE346" s="16" t="s">
        <v>2741</v>
      </c>
      <c r="AF346" s="16" t="s">
        <v>845</v>
      </c>
      <c r="AG346" s="16" t="s">
        <v>2742</v>
      </c>
      <c r="AH346" s="16" t="s">
        <v>2743</v>
      </c>
      <c r="AI346" s="16" t="s">
        <v>34</v>
      </c>
      <c r="AJ346" s="16" t="s">
        <v>849</v>
      </c>
      <c r="AK346" s="16" t="s">
        <v>31</v>
      </c>
      <c r="AL346" s="16" t="s">
        <v>1931</v>
      </c>
      <c r="AM346" s="16" t="s">
        <v>1932</v>
      </c>
      <c r="AN346" s="16" t="s">
        <v>853</v>
      </c>
      <c r="AO346" s="16" t="s">
        <v>31</v>
      </c>
      <c r="AP346" s="16" t="s">
        <v>1933</v>
      </c>
      <c r="AQ346" s="16" t="s">
        <v>576</v>
      </c>
      <c r="AR346" s="16" t="s">
        <v>856</v>
      </c>
      <c r="AS346" s="16" t="s">
        <v>857</v>
      </c>
      <c r="AT346" s="16" t="s">
        <v>858</v>
      </c>
      <c r="AU346" s="16" t="s">
        <v>510</v>
      </c>
      <c r="AV346" s="16" t="s">
        <v>859</v>
      </c>
      <c r="AW346" s="16" t="s">
        <v>860</v>
      </c>
      <c r="AX346" s="16" t="s">
        <v>861</v>
      </c>
      <c r="AY346" s="16" t="s">
        <v>600</v>
      </c>
      <c r="AZ346" s="16" t="s">
        <v>813</v>
      </c>
      <c r="BA346" s="16" t="s">
        <v>31</v>
      </c>
      <c r="BB346" s="16" t="s">
        <v>32</v>
      </c>
      <c r="BC346" s="16" t="s">
        <v>95</v>
      </c>
      <c r="BD346" s="16" t="s">
        <v>817</v>
      </c>
      <c r="BE346" s="16" t="s">
        <v>96</v>
      </c>
      <c r="BF346" s="16" t="s">
        <v>97</v>
      </c>
      <c r="BG346" s="16" t="s">
        <v>102</v>
      </c>
      <c r="BH346" s="16" t="s">
        <v>821</v>
      </c>
      <c r="BI346" s="16" t="s">
        <v>103</v>
      </c>
      <c r="BJ346" s="16" t="s">
        <v>104</v>
      </c>
      <c r="BK346" s="16" t="s">
        <v>105</v>
      </c>
      <c r="BL346" s="16" t="s">
        <v>825</v>
      </c>
      <c r="BM346" s="16" t="s">
        <v>106</v>
      </c>
      <c r="BN346" s="16" t="s">
        <v>107</v>
      </c>
    </row>
    <row r="347" spans="1:66" s="16" customFormat="1" x14ac:dyDescent="0.25">
      <c r="A347" s="15">
        <v>346</v>
      </c>
      <c r="B347" s="16" t="s">
        <v>829</v>
      </c>
      <c r="C347" s="16" t="s">
        <v>830</v>
      </c>
      <c r="D347" s="16" t="s">
        <v>2829</v>
      </c>
      <c r="E347" s="16" t="s">
        <v>2830</v>
      </c>
      <c r="F347" s="16" t="s">
        <v>833</v>
      </c>
      <c r="G347" s="16" t="s">
        <v>98</v>
      </c>
      <c r="H347" s="16" t="s">
        <v>1057</v>
      </c>
      <c r="I347" s="16" t="s">
        <v>98</v>
      </c>
      <c r="J347" s="16" t="s">
        <v>98</v>
      </c>
      <c r="K347" s="16" t="s">
        <v>2829</v>
      </c>
      <c r="L347" s="16" t="s">
        <v>2831</v>
      </c>
      <c r="M347" s="16" t="s">
        <v>2829</v>
      </c>
      <c r="N347" s="16" t="s">
        <v>2831</v>
      </c>
      <c r="O347" s="16" t="s">
        <v>98</v>
      </c>
      <c r="P347" s="16" t="s">
        <v>98</v>
      </c>
      <c r="Q347" s="16" t="s">
        <v>98</v>
      </c>
      <c r="R347" s="16" t="s">
        <v>98</v>
      </c>
      <c r="S347" s="16" t="s">
        <v>2829</v>
      </c>
      <c r="T347" s="16" t="s">
        <v>835</v>
      </c>
      <c r="U347" s="16" t="s">
        <v>2832</v>
      </c>
      <c r="V347" s="16" t="s">
        <v>2831</v>
      </c>
      <c r="W347" s="16" t="s">
        <v>2827</v>
      </c>
      <c r="X347" s="16" t="s">
        <v>838</v>
      </c>
      <c r="Y347" s="16" t="s">
        <v>2826</v>
      </c>
      <c r="Z347" s="16" t="s">
        <v>2828</v>
      </c>
      <c r="AA347" s="16" t="s">
        <v>2768</v>
      </c>
      <c r="AB347" s="16" t="s">
        <v>841</v>
      </c>
      <c r="AC347" s="16" t="s">
        <v>2769</v>
      </c>
      <c r="AD347" s="16" t="s">
        <v>2770</v>
      </c>
      <c r="AE347" s="16" t="s">
        <v>2741</v>
      </c>
      <c r="AF347" s="16" t="s">
        <v>845</v>
      </c>
      <c r="AG347" s="16" t="s">
        <v>2742</v>
      </c>
      <c r="AH347" s="16" t="s">
        <v>2743</v>
      </c>
      <c r="AI347" s="16" t="s">
        <v>34</v>
      </c>
      <c r="AJ347" s="16" t="s">
        <v>849</v>
      </c>
      <c r="AK347" s="16" t="s">
        <v>31</v>
      </c>
      <c r="AL347" s="16" t="s">
        <v>1931</v>
      </c>
      <c r="AM347" s="16" t="s">
        <v>1932</v>
      </c>
      <c r="AN347" s="16" t="s">
        <v>853</v>
      </c>
      <c r="AO347" s="16" t="s">
        <v>31</v>
      </c>
      <c r="AP347" s="16" t="s">
        <v>1933</v>
      </c>
      <c r="AQ347" s="16" t="s">
        <v>576</v>
      </c>
      <c r="AR347" s="16" t="s">
        <v>856</v>
      </c>
      <c r="AS347" s="16" t="s">
        <v>857</v>
      </c>
      <c r="AT347" s="16" t="s">
        <v>858</v>
      </c>
      <c r="AU347" s="16" t="s">
        <v>510</v>
      </c>
      <c r="AV347" s="16" t="s">
        <v>859</v>
      </c>
      <c r="AW347" s="16" t="s">
        <v>860</v>
      </c>
      <c r="AX347" s="16" t="s">
        <v>861</v>
      </c>
      <c r="AY347" s="16" t="s">
        <v>600</v>
      </c>
      <c r="AZ347" s="16" t="s">
        <v>813</v>
      </c>
      <c r="BA347" s="16" t="s">
        <v>31</v>
      </c>
      <c r="BB347" s="16" t="s">
        <v>32</v>
      </c>
      <c r="BC347" s="16" t="s">
        <v>95</v>
      </c>
      <c r="BD347" s="16" t="s">
        <v>817</v>
      </c>
      <c r="BE347" s="16" t="s">
        <v>96</v>
      </c>
      <c r="BF347" s="16" t="s">
        <v>97</v>
      </c>
      <c r="BG347" s="16" t="s">
        <v>102</v>
      </c>
      <c r="BH347" s="16" t="s">
        <v>821</v>
      </c>
      <c r="BI347" s="16" t="s">
        <v>103</v>
      </c>
      <c r="BJ347" s="16" t="s">
        <v>104</v>
      </c>
      <c r="BK347" s="16" t="s">
        <v>105</v>
      </c>
      <c r="BL347" s="16" t="s">
        <v>825</v>
      </c>
      <c r="BM347" s="16" t="s">
        <v>106</v>
      </c>
      <c r="BN347" s="16" t="s">
        <v>107</v>
      </c>
    </row>
    <row r="348" spans="1:66" s="16" customFormat="1" x14ac:dyDescent="0.25">
      <c r="A348" s="15">
        <v>347</v>
      </c>
      <c r="B348" s="16" t="s">
        <v>829</v>
      </c>
      <c r="C348" s="16" t="s">
        <v>830</v>
      </c>
      <c r="D348" s="16" t="s">
        <v>2833</v>
      </c>
      <c r="E348" s="16" t="s">
        <v>2834</v>
      </c>
      <c r="F348" s="16" t="s">
        <v>833</v>
      </c>
      <c r="G348" s="16" t="s">
        <v>98</v>
      </c>
      <c r="H348" s="16" t="s">
        <v>1057</v>
      </c>
      <c r="I348" s="16" t="s">
        <v>98</v>
      </c>
      <c r="J348" s="16" t="s">
        <v>98</v>
      </c>
      <c r="K348" s="16" t="s">
        <v>2833</v>
      </c>
      <c r="L348" s="16" t="s">
        <v>2835</v>
      </c>
      <c r="M348" s="16" t="s">
        <v>2833</v>
      </c>
      <c r="N348" s="16" t="s">
        <v>2835</v>
      </c>
      <c r="O348" s="16" t="s">
        <v>98</v>
      </c>
      <c r="P348" s="16" t="s">
        <v>98</v>
      </c>
      <c r="Q348" s="16" t="s">
        <v>98</v>
      </c>
      <c r="R348" s="16" t="s">
        <v>98</v>
      </c>
      <c r="S348" s="16" t="s">
        <v>2833</v>
      </c>
      <c r="T348" s="16" t="s">
        <v>835</v>
      </c>
      <c r="U348" s="16" t="s">
        <v>2836</v>
      </c>
      <c r="V348" s="16" t="s">
        <v>2835</v>
      </c>
      <c r="W348" s="16" t="s">
        <v>2827</v>
      </c>
      <c r="X348" s="16" t="s">
        <v>838</v>
      </c>
      <c r="Y348" s="16" t="s">
        <v>2826</v>
      </c>
      <c r="Z348" s="16" t="s">
        <v>2828</v>
      </c>
      <c r="AA348" s="16" t="s">
        <v>2768</v>
      </c>
      <c r="AB348" s="16" t="s">
        <v>841</v>
      </c>
      <c r="AC348" s="16" t="s">
        <v>2769</v>
      </c>
      <c r="AD348" s="16" t="s">
        <v>2770</v>
      </c>
      <c r="AE348" s="16" t="s">
        <v>2741</v>
      </c>
      <c r="AF348" s="16" t="s">
        <v>845</v>
      </c>
      <c r="AG348" s="16" t="s">
        <v>2742</v>
      </c>
      <c r="AH348" s="16" t="s">
        <v>2743</v>
      </c>
      <c r="AI348" s="16" t="s">
        <v>34</v>
      </c>
      <c r="AJ348" s="16" t="s">
        <v>849</v>
      </c>
      <c r="AK348" s="16" t="s">
        <v>31</v>
      </c>
      <c r="AL348" s="16" t="s">
        <v>1931</v>
      </c>
      <c r="AM348" s="16" t="s">
        <v>1932</v>
      </c>
      <c r="AN348" s="16" t="s">
        <v>853</v>
      </c>
      <c r="AO348" s="16" t="s">
        <v>31</v>
      </c>
      <c r="AP348" s="16" t="s">
        <v>1933</v>
      </c>
      <c r="AQ348" s="16" t="s">
        <v>576</v>
      </c>
      <c r="AR348" s="16" t="s">
        <v>856</v>
      </c>
      <c r="AS348" s="16" t="s">
        <v>857</v>
      </c>
      <c r="AT348" s="16" t="s">
        <v>858</v>
      </c>
      <c r="AU348" s="16" t="s">
        <v>510</v>
      </c>
      <c r="AV348" s="16" t="s">
        <v>859</v>
      </c>
      <c r="AW348" s="16" t="s">
        <v>860</v>
      </c>
      <c r="AX348" s="16" t="s">
        <v>861</v>
      </c>
      <c r="AY348" s="16" t="s">
        <v>600</v>
      </c>
      <c r="AZ348" s="16" t="s">
        <v>813</v>
      </c>
      <c r="BA348" s="16" t="s">
        <v>31</v>
      </c>
      <c r="BB348" s="16" t="s">
        <v>32</v>
      </c>
      <c r="BC348" s="16" t="s">
        <v>95</v>
      </c>
      <c r="BD348" s="16" t="s">
        <v>817</v>
      </c>
      <c r="BE348" s="16" t="s">
        <v>96</v>
      </c>
      <c r="BF348" s="16" t="s">
        <v>97</v>
      </c>
      <c r="BG348" s="16" t="s">
        <v>102</v>
      </c>
      <c r="BH348" s="16" t="s">
        <v>821</v>
      </c>
      <c r="BI348" s="16" t="s">
        <v>103</v>
      </c>
      <c r="BJ348" s="16" t="s">
        <v>104</v>
      </c>
      <c r="BK348" s="16" t="s">
        <v>105</v>
      </c>
      <c r="BL348" s="16" t="s">
        <v>825</v>
      </c>
      <c r="BM348" s="16" t="s">
        <v>106</v>
      </c>
      <c r="BN348" s="16" t="s">
        <v>107</v>
      </c>
    </row>
    <row r="349" spans="1:66" s="16" customFormat="1" x14ac:dyDescent="0.25">
      <c r="A349" s="15">
        <v>348</v>
      </c>
      <c r="B349" s="16" t="s">
        <v>829</v>
      </c>
      <c r="C349" s="16" t="s">
        <v>830</v>
      </c>
      <c r="D349" s="16" t="s">
        <v>2837</v>
      </c>
      <c r="E349" s="16" t="s">
        <v>2838</v>
      </c>
      <c r="F349" s="16" t="s">
        <v>833</v>
      </c>
      <c r="G349" s="16" t="s">
        <v>98</v>
      </c>
      <c r="H349" s="16" t="s">
        <v>1057</v>
      </c>
      <c r="I349" s="16" t="s">
        <v>98</v>
      </c>
      <c r="J349" s="16" t="s">
        <v>98</v>
      </c>
      <c r="K349" s="16" t="s">
        <v>2837</v>
      </c>
      <c r="L349" s="16" t="s">
        <v>2839</v>
      </c>
      <c r="M349" s="16" t="s">
        <v>2837</v>
      </c>
      <c r="N349" s="16" t="s">
        <v>2839</v>
      </c>
      <c r="O349" s="16" t="s">
        <v>98</v>
      </c>
      <c r="P349" s="16" t="s">
        <v>98</v>
      </c>
      <c r="Q349" s="16" t="s">
        <v>98</v>
      </c>
      <c r="R349" s="16" t="s">
        <v>98</v>
      </c>
      <c r="S349" s="16" t="s">
        <v>2837</v>
      </c>
      <c r="T349" s="16" t="s">
        <v>835</v>
      </c>
      <c r="U349" s="16" t="s">
        <v>2840</v>
      </c>
      <c r="V349" s="16" t="s">
        <v>2839</v>
      </c>
      <c r="W349" s="16" t="s">
        <v>2827</v>
      </c>
      <c r="X349" s="16" t="s">
        <v>838</v>
      </c>
      <c r="Y349" s="16" t="s">
        <v>2826</v>
      </c>
      <c r="Z349" s="16" t="s">
        <v>2828</v>
      </c>
      <c r="AA349" s="16" t="s">
        <v>2768</v>
      </c>
      <c r="AB349" s="16" t="s">
        <v>841</v>
      </c>
      <c r="AC349" s="16" t="s">
        <v>2769</v>
      </c>
      <c r="AD349" s="16" t="s">
        <v>2770</v>
      </c>
      <c r="AE349" s="16" t="s">
        <v>2741</v>
      </c>
      <c r="AF349" s="16" t="s">
        <v>845</v>
      </c>
      <c r="AG349" s="16" t="s">
        <v>2742</v>
      </c>
      <c r="AH349" s="16" t="s">
        <v>2743</v>
      </c>
      <c r="AI349" s="16" t="s">
        <v>34</v>
      </c>
      <c r="AJ349" s="16" t="s">
        <v>849</v>
      </c>
      <c r="AK349" s="16" t="s">
        <v>31</v>
      </c>
      <c r="AL349" s="16" t="s">
        <v>1931</v>
      </c>
      <c r="AM349" s="16" t="s">
        <v>1932</v>
      </c>
      <c r="AN349" s="16" t="s">
        <v>853</v>
      </c>
      <c r="AO349" s="16" t="s">
        <v>31</v>
      </c>
      <c r="AP349" s="16" t="s">
        <v>1933</v>
      </c>
      <c r="AQ349" s="16" t="s">
        <v>576</v>
      </c>
      <c r="AR349" s="16" t="s">
        <v>856</v>
      </c>
      <c r="AS349" s="16" t="s">
        <v>857</v>
      </c>
      <c r="AT349" s="16" t="s">
        <v>858</v>
      </c>
      <c r="AU349" s="16" t="s">
        <v>510</v>
      </c>
      <c r="AV349" s="16" t="s">
        <v>859</v>
      </c>
      <c r="AW349" s="16" t="s">
        <v>860</v>
      </c>
      <c r="AX349" s="16" t="s">
        <v>861</v>
      </c>
      <c r="AY349" s="16" t="s">
        <v>600</v>
      </c>
      <c r="AZ349" s="16" t="s">
        <v>813</v>
      </c>
      <c r="BA349" s="16" t="s">
        <v>31</v>
      </c>
      <c r="BB349" s="16" t="s">
        <v>32</v>
      </c>
      <c r="BC349" s="16" t="s">
        <v>95</v>
      </c>
      <c r="BD349" s="16" t="s">
        <v>817</v>
      </c>
      <c r="BE349" s="16" t="s">
        <v>96</v>
      </c>
      <c r="BF349" s="16" t="s">
        <v>97</v>
      </c>
      <c r="BG349" s="16" t="s">
        <v>102</v>
      </c>
      <c r="BH349" s="16" t="s">
        <v>821</v>
      </c>
      <c r="BI349" s="16" t="s">
        <v>103</v>
      </c>
      <c r="BJ349" s="16" t="s">
        <v>104</v>
      </c>
      <c r="BK349" s="16" t="s">
        <v>105</v>
      </c>
      <c r="BL349" s="16" t="s">
        <v>825</v>
      </c>
      <c r="BM349" s="16" t="s">
        <v>106</v>
      </c>
      <c r="BN349" s="16" t="s">
        <v>107</v>
      </c>
    </row>
    <row r="350" spans="1:66" s="16" customFormat="1" x14ac:dyDescent="0.25">
      <c r="A350" s="15">
        <v>349</v>
      </c>
      <c r="B350" s="16" t="s">
        <v>829</v>
      </c>
      <c r="C350" s="16" t="s">
        <v>830</v>
      </c>
      <c r="D350" s="16" t="s">
        <v>2841</v>
      </c>
      <c r="E350" s="16" t="s">
        <v>2842</v>
      </c>
      <c r="F350" s="16" t="s">
        <v>833</v>
      </c>
      <c r="G350" s="16" t="s">
        <v>98</v>
      </c>
      <c r="H350" s="16" t="s">
        <v>98</v>
      </c>
      <c r="I350" s="16" t="s">
        <v>98</v>
      </c>
      <c r="J350" s="16" t="s">
        <v>98</v>
      </c>
      <c r="K350" s="16" t="s">
        <v>2841</v>
      </c>
      <c r="L350" s="16" t="s">
        <v>2843</v>
      </c>
      <c r="M350" s="16" t="s">
        <v>2841</v>
      </c>
      <c r="N350" s="16" t="s">
        <v>2843</v>
      </c>
      <c r="O350" s="16" t="s">
        <v>2841</v>
      </c>
      <c r="P350" s="16" t="s">
        <v>2843</v>
      </c>
      <c r="Q350" s="16" t="s">
        <v>2841</v>
      </c>
      <c r="R350" s="16" t="s">
        <v>2843</v>
      </c>
      <c r="S350" s="16" t="s">
        <v>2841</v>
      </c>
      <c r="T350" s="16" t="s">
        <v>835</v>
      </c>
      <c r="U350" s="16" t="s">
        <v>2844</v>
      </c>
      <c r="V350" s="16" t="s">
        <v>2843</v>
      </c>
      <c r="W350" s="16" t="s">
        <v>2845</v>
      </c>
      <c r="X350" s="16" t="s">
        <v>838</v>
      </c>
      <c r="Y350" s="16" t="s">
        <v>2846</v>
      </c>
      <c r="Z350" s="16" t="s">
        <v>2847</v>
      </c>
      <c r="AA350" s="16" t="s">
        <v>2768</v>
      </c>
      <c r="AB350" s="16" t="s">
        <v>841</v>
      </c>
      <c r="AC350" s="16" t="s">
        <v>2769</v>
      </c>
      <c r="AD350" s="16" t="s">
        <v>2770</v>
      </c>
      <c r="AE350" s="16" t="s">
        <v>2741</v>
      </c>
      <c r="AF350" s="16" t="s">
        <v>845</v>
      </c>
      <c r="AG350" s="16" t="s">
        <v>2742</v>
      </c>
      <c r="AH350" s="16" t="s">
        <v>2743</v>
      </c>
      <c r="AI350" s="16" t="s">
        <v>34</v>
      </c>
      <c r="AJ350" s="16" t="s">
        <v>849</v>
      </c>
      <c r="AK350" s="16" t="s">
        <v>31</v>
      </c>
      <c r="AL350" s="16" t="s">
        <v>1931</v>
      </c>
      <c r="AM350" s="16" t="s">
        <v>1932</v>
      </c>
      <c r="AN350" s="16" t="s">
        <v>853</v>
      </c>
      <c r="AO350" s="16" t="s">
        <v>31</v>
      </c>
      <c r="AP350" s="16" t="s">
        <v>1933</v>
      </c>
      <c r="AQ350" s="16" t="s">
        <v>576</v>
      </c>
      <c r="AR350" s="16" t="s">
        <v>856</v>
      </c>
      <c r="AS350" s="16" t="s">
        <v>857</v>
      </c>
      <c r="AT350" s="16" t="s">
        <v>858</v>
      </c>
      <c r="AU350" s="16" t="s">
        <v>510</v>
      </c>
      <c r="AV350" s="16" t="s">
        <v>859</v>
      </c>
      <c r="AW350" s="16" t="s">
        <v>860</v>
      </c>
      <c r="AX350" s="16" t="s">
        <v>861</v>
      </c>
      <c r="AY350" s="16" t="s">
        <v>600</v>
      </c>
      <c r="AZ350" s="16" t="s">
        <v>813</v>
      </c>
      <c r="BA350" s="16" t="s">
        <v>31</v>
      </c>
      <c r="BB350" s="16" t="s">
        <v>32</v>
      </c>
      <c r="BC350" s="16" t="s">
        <v>95</v>
      </c>
      <c r="BD350" s="16" t="s">
        <v>817</v>
      </c>
      <c r="BE350" s="16" t="s">
        <v>96</v>
      </c>
      <c r="BF350" s="16" t="s">
        <v>97</v>
      </c>
      <c r="BG350" s="16" t="s">
        <v>102</v>
      </c>
      <c r="BH350" s="16" t="s">
        <v>821</v>
      </c>
      <c r="BI350" s="16" t="s">
        <v>103</v>
      </c>
      <c r="BJ350" s="16" t="s">
        <v>104</v>
      </c>
      <c r="BK350" s="16" t="s">
        <v>105</v>
      </c>
      <c r="BL350" s="16" t="s">
        <v>825</v>
      </c>
      <c r="BM350" s="16" t="s">
        <v>106</v>
      </c>
      <c r="BN350" s="16" t="s">
        <v>107</v>
      </c>
    </row>
    <row r="351" spans="1:66" s="16" customFormat="1" x14ac:dyDescent="0.25">
      <c r="A351" s="15">
        <v>350</v>
      </c>
      <c r="B351" s="16" t="s">
        <v>829</v>
      </c>
      <c r="C351" s="16" t="s">
        <v>830</v>
      </c>
      <c r="D351" s="16" t="s">
        <v>2848</v>
      </c>
      <c r="E351" s="16" t="s">
        <v>2849</v>
      </c>
      <c r="F351" s="16" t="s">
        <v>833</v>
      </c>
      <c r="G351" s="16" t="s">
        <v>98</v>
      </c>
      <c r="H351" s="16" t="s">
        <v>98</v>
      </c>
      <c r="I351" s="16" t="s">
        <v>98</v>
      </c>
      <c r="J351" s="16" t="s">
        <v>98</v>
      </c>
      <c r="K351" s="16" t="s">
        <v>2848</v>
      </c>
      <c r="L351" s="16" t="s">
        <v>2850</v>
      </c>
      <c r="M351" s="16" t="s">
        <v>2848</v>
      </c>
      <c r="N351" s="16" t="s">
        <v>2850</v>
      </c>
      <c r="O351" s="16" t="s">
        <v>2848</v>
      </c>
      <c r="P351" s="16" t="s">
        <v>2850</v>
      </c>
      <c r="Q351" s="16" t="s">
        <v>2848</v>
      </c>
      <c r="R351" s="16" t="s">
        <v>2850</v>
      </c>
      <c r="S351" s="16" t="s">
        <v>2848</v>
      </c>
      <c r="T351" s="16" t="s">
        <v>835</v>
      </c>
      <c r="U351" s="16" t="s">
        <v>2851</v>
      </c>
      <c r="V351" s="16" t="s">
        <v>2850</v>
      </c>
      <c r="W351" s="16" t="s">
        <v>2845</v>
      </c>
      <c r="X351" s="16" t="s">
        <v>838</v>
      </c>
      <c r="Y351" s="16" t="s">
        <v>2846</v>
      </c>
      <c r="Z351" s="16" t="s">
        <v>2847</v>
      </c>
      <c r="AA351" s="16" t="s">
        <v>2768</v>
      </c>
      <c r="AB351" s="16" t="s">
        <v>841</v>
      </c>
      <c r="AC351" s="16" t="s">
        <v>2769</v>
      </c>
      <c r="AD351" s="16" t="s">
        <v>2770</v>
      </c>
      <c r="AE351" s="16" t="s">
        <v>2741</v>
      </c>
      <c r="AF351" s="16" t="s">
        <v>845</v>
      </c>
      <c r="AG351" s="16" t="s">
        <v>2742</v>
      </c>
      <c r="AH351" s="16" t="s">
        <v>2743</v>
      </c>
      <c r="AI351" s="16" t="s">
        <v>34</v>
      </c>
      <c r="AJ351" s="16" t="s">
        <v>849</v>
      </c>
      <c r="AK351" s="16" t="s">
        <v>31</v>
      </c>
      <c r="AL351" s="16" t="s">
        <v>1931</v>
      </c>
      <c r="AM351" s="16" t="s">
        <v>1932</v>
      </c>
      <c r="AN351" s="16" t="s">
        <v>853</v>
      </c>
      <c r="AO351" s="16" t="s">
        <v>31</v>
      </c>
      <c r="AP351" s="16" t="s">
        <v>1933</v>
      </c>
      <c r="AQ351" s="16" t="s">
        <v>576</v>
      </c>
      <c r="AR351" s="16" t="s">
        <v>856</v>
      </c>
      <c r="AS351" s="16" t="s">
        <v>857</v>
      </c>
      <c r="AT351" s="16" t="s">
        <v>858</v>
      </c>
      <c r="AU351" s="16" t="s">
        <v>510</v>
      </c>
      <c r="AV351" s="16" t="s">
        <v>859</v>
      </c>
      <c r="AW351" s="16" t="s">
        <v>860</v>
      </c>
      <c r="AX351" s="16" t="s">
        <v>861</v>
      </c>
      <c r="AY351" s="16" t="s">
        <v>600</v>
      </c>
      <c r="AZ351" s="16" t="s">
        <v>813</v>
      </c>
      <c r="BA351" s="16" t="s">
        <v>31</v>
      </c>
      <c r="BB351" s="16" t="s">
        <v>32</v>
      </c>
      <c r="BC351" s="16" t="s">
        <v>95</v>
      </c>
      <c r="BD351" s="16" t="s">
        <v>817</v>
      </c>
      <c r="BE351" s="16" t="s">
        <v>96</v>
      </c>
      <c r="BF351" s="16" t="s">
        <v>97</v>
      </c>
      <c r="BG351" s="16" t="s">
        <v>102</v>
      </c>
      <c r="BH351" s="16" t="s">
        <v>821</v>
      </c>
      <c r="BI351" s="16" t="s">
        <v>103</v>
      </c>
      <c r="BJ351" s="16" t="s">
        <v>104</v>
      </c>
      <c r="BK351" s="16" t="s">
        <v>105</v>
      </c>
      <c r="BL351" s="16" t="s">
        <v>825</v>
      </c>
      <c r="BM351" s="16" t="s">
        <v>106</v>
      </c>
      <c r="BN351" s="16" t="s">
        <v>107</v>
      </c>
    </row>
    <row r="352" spans="1:66" s="16" customFormat="1" x14ac:dyDescent="0.25">
      <c r="A352" s="15">
        <v>351</v>
      </c>
      <c r="B352" s="16" t="s">
        <v>829</v>
      </c>
      <c r="C352" s="16" t="s">
        <v>830</v>
      </c>
      <c r="D352" s="16" t="s">
        <v>2852</v>
      </c>
      <c r="E352" s="16" t="s">
        <v>2853</v>
      </c>
      <c r="F352" s="16" t="s">
        <v>833</v>
      </c>
      <c r="G352" s="16" t="s">
        <v>98</v>
      </c>
      <c r="H352" s="16" t="s">
        <v>1057</v>
      </c>
      <c r="I352" s="16" t="s">
        <v>98</v>
      </c>
      <c r="J352" s="16" t="s">
        <v>98</v>
      </c>
      <c r="K352" s="16" t="s">
        <v>2852</v>
      </c>
      <c r="L352" s="16" t="s">
        <v>2854</v>
      </c>
      <c r="M352" s="16" t="s">
        <v>2852</v>
      </c>
      <c r="N352" s="16" t="s">
        <v>2854</v>
      </c>
      <c r="O352" s="16" t="s">
        <v>98</v>
      </c>
      <c r="P352" s="16" t="s">
        <v>98</v>
      </c>
      <c r="Q352" s="16" t="s">
        <v>98</v>
      </c>
      <c r="R352" s="16" t="s">
        <v>98</v>
      </c>
      <c r="S352" s="16" t="s">
        <v>2852</v>
      </c>
      <c r="T352" s="16" t="s">
        <v>835</v>
      </c>
      <c r="U352" s="16" t="s">
        <v>2855</v>
      </c>
      <c r="V352" s="16" t="s">
        <v>2854</v>
      </c>
      <c r="W352" s="16" t="s">
        <v>2856</v>
      </c>
      <c r="X352" s="16" t="s">
        <v>838</v>
      </c>
      <c r="Y352" s="16" t="s">
        <v>2857</v>
      </c>
      <c r="Z352" s="16" t="s">
        <v>2858</v>
      </c>
      <c r="AA352" s="16" t="s">
        <v>2859</v>
      </c>
      <c r="AB352" s="16" t="s">
        <v>841</v>
      </c>
      <c r="AC352" s="16" t="s">
        <v>2860</v>
      </c>
      <c r="AD352" s="16" t="s">
        <v>2861</v>
      </c>
      <c r="AE352" s="16" t="s">
        <v>2862</v>
      </c>
      <c r="AF352" s="16" t="s">
        <v>845</v>
      </c>
      <c r="AG352" s="16" t="s">
        <v>2860</v>
      </c>
      <c r="AH352" s="16" t="s">
        <v>2863</v>
      </c>
      <c r="AI352" s="16" t="s">
        <v>34</v>
      </c>
      <c r="AJ352" s="16" t="s">
        <v>849</v>
      </c>
      <c r="AK352" s="16" t="s">
        <v>31</v>
      </c>
      <c r="AL352" s="16" t="s">
        <v>1931</v>
      </c>
      <c r="AM352" s="16" t="s">
        <v>1932</v>
      </c>
      <c r="AN352" s="16" t="s">
        <v>853</v>
      </c>
      <c r="AO352" s="16" t="s">
        <v>31</v>
      </c>
      <c r="AP352" s="16" t="s">
        <v>1933</v>
      </c>
      <c r="AQ352" s="16" t="s">
        <v>576</v>
      </c>
      <c r="AR352" s="16" t="s">
        <v>856</v>
      </c>
      <c r="AS352" s="16" t="s">
        <v>857</v>
      </c>
      <c r="AT352" s="16" t="s">
        <v>858</v>
      </c>
      <c r="AU352" s="16" t="s">
        <v>510</v>
      </c>
      <c r="AV352" s="16" t="s">
        <v>859</v>
      </c>
      <c r="AW352" s="16" t="s">
        <v>860</v>
      </c>
      <c r="AX352" s="16" t="s">
        <v>861</v>
      </c>
      <c r="AY352" s="16" t="s">
        <v>600</v>
      </c>
      <c r="AZ352" s="16" t="s">
        <v>813</v>
      </c>
      <c r="BA352" s="16" t="s">
        <v>31</v>
      </c>
      <c r="BB352" s="16" t="s">
        <v>32</v>
      </c>
      <c r="BC352" s="16" t="s">
        <v>95</v>
      </c>
      <c r="BD352" s="16" t="s">
        <v>817</v>
      </c>
      <c r="BE352" s="16" t="s">
        <v>96</v>
      </c>
      <c r="BF352" s="16" t="s">
        <v>97</v>
      </c>
      <c r="BG352" s="16" t="s">
        <v>102</v>
      </c>
      <c r="BH352" s="16" t="s">
        <v>821</v>
      </c>
      <c r="BI352" s="16" t="s">
        <v>103</v>
      </c>
      <c r="BJ352" s="16" t="s">
        <v>104</v>
      </c>
      <c r="BK352" s="16" t="s">
        <v>105</v>
      </c>
      <c r="BL352" s="16" t="s">
        <v>825</v>
      </c>
      <c r="BM352" s="16" t="s">
        <v>106</v>
      </c>
      <c r="BN352" s="16" t="s">
        <v>107</v>
      </c>
    </row>
    <row r="353" spans="1:66" s="16" customFormat="1" x14ac:dyDescent="0.25">
      <c r="A353" s="15">
        <v>352</v>
      </c>
      <c r="B353" s="16" t="s">
        <v>829</v>
      </c>
      <c r="C353" s="16" t="s">
        <v>830</v>
      </c>
      <c r="D353" s="16" t="s">
        <v>2864</v>
      </c>
      <c r="E353" s="16" t="s">
        <v>2865</v>
      </c>
      <c r="F353" s="16" t="s">
        <v>833</v>
      </c>
      <c r="G353" s="16" t="s">
        <v>98</v>
      </c>
      <c r="H353" s="16" t="s">
        <v>98</v>
      </c>
      <c r="I353" s="16" t="s">
        <v>98</v>
      </c>
      <c r="J353" s="16" t="s">
        <v>98</v>
      </c>
      <c r="K353" s="16" t="s">
        <v>2864</v>
      </c>
      <c r="L353" s="16" t="s">
        <v>2866</v>
      </c>
      <c r="M353" s="16" t="s">
        <v>2864</v>
      </c>
      <c r="N353" s="16" t="s">
        <v>2866</v>
      </c>
      <c r="O353" s="16" t="s">
        <v>2864</v>
      </c>
      <c r="P353" s="16" t="s">
        <v>2867</v>
      </c>
      <c r="Q353" s="16" t="s">
        <v>2864</v>
      </c>
      <c r="R353" s="16" t="s">
        <v>2867</v>
      </c>
      <c r="S353" s="16" t="s">
        <v>2864</v>
      </c>
      <c r="T353" s="16" t="s">
        <v>835</v>
      </c>
      <c r="U353" s="16" t="s">
        <v>2868</v>
      </c>
      <c r="V353" s="16" t="s">
        <v>2867</v>
      </c>
      <c r="W353" s="16" t="s">
        <v>2856</v>
      </c>
      <c r="X353" s="16" t="s">
        <v>838</v>
      </c>
      <c r="Y353" s="16" t="s">
        <v>2857</v>
      </c>
      <c r="Z353" s="16" t="s">
        <v>2858</v>
      </c>
      <c r="AA353" s="16" t="s">
        <v>2859</v>
      </c>
      <c r="AB353" s="16" t="s">
        <v>841</v>
      </c>
      <c r="AC353" s="16" t="s">
        <v>2860</v>
      </c>
      <c r="AD353" s="16" t="s">
        <v>2861</v>
      </c>
      <c r="AE353" s="16" t="s">
        <v>2862</v>
      </c>
      <c r="AF353" s="16" t="s">
        <v>845</v>
      </c>
      <c r="AG353" s="16" t="s">
        <v>2860</v>
      </c>
      <c r="AH353" s="16" t="s">
        <v>2863</v>
      </c>
      <c r="AI353" s="16" t="s">
        <v>34</v>
      </c>
      <c r="AJ353" s="16" t="s">
        <v>849</v>
      </c>
      <c r="AK353" s="16" t="s">
        <v>31</v>
      </c>
      <c r="AL353" s="16" t="s">
        <v>1931</v>
      </c>
      <c r="AM353" s="16" t="s">
        <v>1932</v>
      </c>
      <c r="AN353" s="16" t="s">
        <v>853</v>
      </c>
      <c r="AO353" s="16" t="s">
        <v>31</v>
      </c>
      <c r="AP353" s="16" t="s">
        <v>1933</v>
      </c>
      <c r="AQ353" s="16" t="s">
        <v>576</v>
      </c>
      <c r="AR353" s="16" t="s">
        <v>856</v>
      </c>
      <c r="AS353" s="16" t="s">
        <v>857</v>
      </c>
      <c r="AT353" s="16" t="s">
        <v>858</v>
      </c>
      <c r="AU353" s="16" t="s">
        <v>510</v>
      </c>
      <c r="AV353" s="16" t="s">
        <v>859</v>
      </c>
      <c r="AW353" s="16" t="s">
        <v>860</v>
      </c>
      <c r="AX353" s="16" t="s">
        <v>861</v>
      </c>
      <c r="AY353" s="16" t="s">
        <v>600</v>
      </c>
      <c r="AZ353" s="16" t="s">
        <v>813</v>
      </c>
      <c r="BA353" s="16" t="s">
        <v>31</v>
      </c>
      <c r="BB353" s="16" t="s">
        <v>32</v>
      </c>
      <c r="BC353" s="16" t="s">
        <v>95</v>
      </c>
      <c r="BD353" s="16" t="s">
        <v>817</v>
      </c>
      <c r="BE353" s="16" t="s">
        <v>96</v>
      </c>
      <c r="BF353" s="16" t="s">
        <v>97</v>
      </c>
      <c r="BG353" s="16" t="s">
        <v>102</v>
      </c>
      <c r="BH353" s="16" t="s">
        <v>821</v>
      </c>
      <c r="BI353" s="16" t="s">
        <v>103</v>
      </c>
      <c r="BJ353" s="16" t="s">
        <v>104</v>
      </c>
      <c r="BK353" s="16" t="s">
        <v>105</v>
      </c>
      <c r="BL353" s="16" t="s">
        <v>825</v>
      </c>
      <c r="BM353" s="16" t="s">
        <v>106</v>
      </c>
      <c r="BN353" s="16" t="s">
        <v>107</v>
      </c>
    </row>
    <row r="354" spans="1:66" s="16" customFormat="1" x14ac:dyDescent="0.25">
      <c r="A354" s="15">
        <v>353</v>
      </c>
      <c r="B354" s="16" t="s">
        <v>829</v>
      </c>
      <c r="C354" s="16" t="s">
        <v>830</v>
      </c>
      <c r="D354" s="16" t="s">
        <v>2869</v>
      </c>
      <c r="E354" s="16" t="s">
        <v>2870</v>
      </c>
      <c r="F354" s="16" t="s">
        <v>833</v>
      </c>
      <c r="G354" s="16" t="s">
        <v>98</v>
      </c>
      <c r="H354" s="16" t="s">
        <v>1057</v>
      </c>
      <c r="I354" s="16" t="s">
        <v>98</v>
      </c>
      <c r="J354" s="16" t="s">
        <v>98</v>
      </c>
      <c r="K354" s="16" t="s">
        <v>2869</v>
      </c>
      <c r="L354" s="16" t="s">
        <v>2871</v>
      </c>
      <c r="M354" s="16" t="s">
        <v>2869</v>
      </c>
      <c r="N354" s="16" t="s">
        <v>2871</v>
      </c>
      <c r="O354" s="16" t="s">
        <v>98</v>
      </c>
      <c r="P354" s="16" t="s">
        <v>98</v>
      </c>
      <c r="Q354" s="16" t="s">
        <v>98</v>
      </c>
      <c r="R354" s="16" t="s">
        <v>98</v>
      </c>
      <c r="S354" s="16" t="s">
        <v>2869</v>
      </c>
      <c r="T354" s="16" t="s">
        <v>835</v>
      </c>
      <c r="U354" s="16" t="s">
        <v>2872</v>
      </c>
      <c r="V354" s="16" t="s">
        <v>2871</v>
      </c>
      <c r="W354" s="16" t="s">
        <v>2856</v>
      </c>
      <c r="X354" s="16" t="s">
        <v>838</v>
      </c>
      <c r="Y354" s="16" t="s">
        <v>2857</v>
      </c>
      <c r="Z354" s="16" t="s">
        <v>2858</v>
      </c>
      <c r="AA354" s="16" t="s">
        <v>2859</v>
      </c>
      <c r="AB354" s="16" t="s">
        <v>841</v>
      </c>
      <c r="AC354" s="16" t="s">
        <v>2860</v>
      </c>
      <c r="AD354" s="16" t="s">
        <v>2861</v>
      </c>
      <c r="AE354" s="16" t="s">
        <v>2862</v>
      </c>
      <c r="AF354" s="16" t="s">
        <v>845</v>
      </c>
      <c r="AG354" s="16" t="s">
        <v>2860</v>
      </c>
      <c r="AH354" s="16" t="s">
        <v>2863</v>
      </c>
      <c r="AI354" s="16" t="s">
        <v>34</v>
      </c>
      <c r="AJ354" s="16" t="s">
        <v>849</v>
      </c>
      <c r="AK354" s="16" t="s">
        <v>31</v>
      </c>
      <c r="AL354" s="16" t="s">
        <v>1931</v>
      </c>
      <c r="AM354" s="16" t="s">
        <v>1932</v>
      </c>
      <c r="AN354" s="16" t="s">
        <v>853</v>
      </c>
      <c r="AO354" s="16" t="s">
        <v>31</v>
      </c>
      <c r="AP354" s="16" t="s">
        <v>1933</v>
      </c>
      <c r="AQ354" s="16" t="s">
        <v>576</v>
      </c>
      <c r="AR354" s="16" t="s">
        <v>856</v>
      </c>
      <c r="AS354" s="16" t="s">
        <v>857</v>
      </c>
      <c r="AT354" s="16" t="s">
        <v>858</v>
      </c>
      <c r="AU354" s="16" t="s">
        <v>510</v>
      </c>
      <c r="AV354" s="16" t="s">
        <v>859</v>
      </c>
      <c r="AW354" s="16" t="s">
        <v>860</v>
      </c>
      <c r="AX354" s="16" t="s">
        <v>861</v>
      </c>
      <c r="AY354" s="16" t="s">
        <v>600</v>
      </c>
      <c r="AZ354" s="16" t="s">
        <v>813</v>
      </c>
      <c r="BA354" s="16" t="s">
        <v>31</v>
      </c>
      <c r="BB354" s="16" t="s">
        <v>32</v>
      </c>
      <c r="BC354" s="16" t="s">
        <v>95</v>
      </c>
      <c r="BD354" s="16" t="s">
        <v>817</v>
      </c>
      <c r="BE354" s="16" t="s">
        <v>96</v>
      </c>
      <c r="BF354" s="16" t="s">
        <v>97</v>
      </c>
      <c r="BG354" s="16" t="s">
        <v>102</v>
      </c>
      <c r="BH354" s="16" t="s">
        <v>821</v>
      </c>
      <c r="BI354" s="16" t="s">
        <v>103</v>
      </c>
      <c r="BJ354" s="16" t="s">
        <v>104</v>
      </c>
      <c r="BK354" s="16" t="s">
        <v>105</v>
      </c>
      <c r="BL354" s="16" t="s">
        <v>825</v>
      </c>
      <c r="BM354" s="16" t="s">
        <v>106</v>
      </c>
      <c r="BN354" s="16" t="s">
        <v>107</v>
      </c>
    </row>
    <row r="355" spans="1:66" s="16" customFormat="1" x14ac:dyDescent="0.25">
      <c r="A355" s="15">
        <v>354</v>
      </c>
      <c r="B355" s="16" t="s">
        <v>829</v>
      </c>
      <c r="C355" s="16" t="s">
        <v>830</v>
      </c>
      <c r="D355" s="16" t="s">
        <v>2873</v>
      </c>
      <c r="E355" s="16" t="s">
        <v>2874</v>
      </c>
      <c r="F355" s="16" t="s">
        <v>833</v>
      </c>
      <c r="G355" s="16" t="s">
        <v>98</v>
      </c>
      <c r="H355" s="16" t="s">
        <v>98</v>
      </c>
      <c r="I355" s="16" t="s">
        <v>98</v>
      </c>
      <c r="J355" s="16" t="s">
        <v>98</v>
      </c>
      <c r="K355" s="16" t="s">
        <v>2873</v>
      </c>
      <c r="L355" s="16" t="s">
        <v>2875</v>
      </c>
      <c r="M355" s="16" t="s">
        <v>2873</v>
      </c>
      <c r="N355" s="16" t="s">
        <v>2875</v>
      </c>
      <c r="O355" s="16" t="s">
        <v>2873</v>
      </c>
      <c r="P355" s="16" t="s">
        <v>2875</v>
      </c>
      <c r="Q355" s="16" t="s">
        <v>2873</v>
      </c>
      <c r="R355" s="16" t="s">
        <v>2875</v>
      </c>
      <c r="S355" s="16" t="s">
        <v>2873</v>
      </c>
      <c r="T355" s="16" t="s">
        <v>835</v>
      </c>
      <c r="U355" s="16" t="s">
        <v>2876</v>
      </c>
      <c r="V355" s="16" t="s">
        <v>2875</v>
      </c>
      <c r="W355" s="16" t="s">
        <v>2856</v>
      </c>
      <c r="X355" s="16" t="s">
        <v>838</v>
      </c>
      <c r="Y355" s="16" t="s">
        <v>2857</v>
      </c>
      <c r="Z355" s="16" t="s">
        <v>2858</v>
      </c>
      <c r="AA355" s="16" t="s">
        <v>2859</v>
      </c>
      <c r="AB355" s="16" t="s">
        <v>841</v>
      </c>
      <c r="AC355" s="16" t="s">
        <v>2860</v>
      </c>
      <c r="AD355" s="16" t="s">
        <v>2861</v>
      </c>
      <c r="AE355" s="16" t="s">
        <v>2862</v>
      </c>
      <c r="AF355" s="16" t="s">
        <v>845</v>
      </c>
      <c r="AG355" s="16" t="s">
        <v>2860</v>
      </c>
      <c r="AH355" s="16" t="s">
        <v>2863</v>
      </c>
      <c r="AI355" s="16" t="s">
        <v>34</v>
      </c>
      <c r="AJ355" s="16" t="s">
        <v>849</v>
      </c>
      <c r="AK355" s="16" t="s">
        <v>31</v>
      </c>
      <c r="AL355" s="16" t="s">
        <v>1931</v>
      </c>
      <c r="AM355" s="16" t="s">
        <v>1932</v>
      </c>
      <c r="AN355" s="16" t="s">
        <v>853</v>
      </c>
      <c r="AO355" s="16" t="s">
        <v>31</v>
      </c>
      <c r="AP355" s="16" t="s">
        <v>1933</v>
      </c>
      <c r="AQ355" s="16" t="s">
        <v>576</v>
      </c>
      <c r="AR355" s="16" t="s">
        <v>856</v>
      </c>
      <c r="AS355" s="16" t="s">
        <v>857</v>
      </c>
      <c r="AT355" s="16" t="s">
        <v>858</v>
      </c>
      <c r="AU355" s="16" t="s">
        <v>510</v>
      </c>
      <c r="AV355" s="16" t="s">
        <v>859</v>
      </c>
      <c r="AW355" s="16" t="s">
        <v>860</v>
      </c>
      <c r="AX355" s="16" t="s">
        <v>861</v>
      </c>
      <c r="AY355" s="16" t="s">
        <v>600</v>
      </c>
      <c r="AZ355" s="16" t="s">
        <v>813</v>
      </c>
      <c r="BA355" s="16" t="s">
        <v>31</v>
      </c>
      <c r="BB355" s="16" t="s">
        <v>32</v>
      </c>
      <c r="BC355" s="16" t="s">
        <v>95</v>
      </c>
      <c r="BD355" s="16" t="s">
        <v>817</v>
      </c>
      <c r="BE355" s="16" t="s">
        <v>96</v>
      </c>
      <c r="BF355" s="16" t="s">
        <v>97</v>
      </c>
      <c r="BG355" s="16" t="s">
        <v>102</v>
      </c>
      <c r="BH355" s="16" t="s">
        <v>821</v>
      </c>
      <c r="BI355" s="16" t="s">
        <v>103</v>
      </c>
      <c r="BJ355" s="16" t="s">
        <v>104</v>
      </c>
      <c r="BK355" s="16" t="s">
        <v>105</v>
      </c>
      <c r="BL355" s="16" t="s">
        <v>825</v>
      </c>
      <c r="BM355" s="16" t="s">
        <v>106</v>
      </c>
      <c r="BN355" s="16" t="s">
        <v>107</v>
      </c>
    </row>
    <row r="356" spans="1:66" s="16" customFormat="1" x14ac:dyDescent="0.25">
      <c r="A356" s="15">
        <v>355</v>
      </c>
      <c r="B356" s="16" t="s">
        <v>829</v>
      </c>
      <c r="C356" s="16" t="s">
        <v>830</v>
      </c>
      <c r="D356" s="16" t="s">
        <v>2877</v>
      </c>
      <c r="E356" s="16" t="s">
        <v>2878</v>
      </c>
      <c r="F356" s="16" t="s">
        <v>833</v>
      </c>
      <c r="G356" s="16" t="s">
        <v>98</v>
      </c>
      <c r="H356" s="16" t="s">
        <v>1057</v>
      </c>
      <c r="I356" s="16" t="s">
        <v>98</v>
      </c>
      <c r="J356" s="16" t="s">
        <v>98</v>
      </c>
      <c r="K356" s="16" t="s">
        <v>2877</v>
      </c>
      <c r="L356" s="16" t="s">
        <v>2879</v>
      </c>
      <c r="M356" s="16" t="s">
        <v>2877</v>
      </c>
      <c r="N356" s="16" t="s">
        <v>2879</v>
      </c>
      <c r="O356" s="16" t="s">
        <v>98</v>
      </c>
      <c r="P356" s="16" t="s">
        <v>98</v>
      </c>
      <c r="Q356" s="16" t="s">
        <v>98</v>
      </c>
      <c r="R356" s="16" t="s">
        <v>98</v>
      </c>
      <c r="S356" s="16" t="s">
        <v>2877</v>
      </c>
      <c r="T356" s="16" t="s">
        <v>835</v>
      </c>
      <c r="U356" s="16" t="s">
        <v>2880</v>
      </c>
      <c r="V356" s="16" t="s">
        <v>2879</v>
      </c>
      <c r="W356" s="16" t="s">
        <v>2856</v>
      </c>
      <c r="X356" s="16" t="s">
        <v>838</v>
      </c>
      <c r="Y356" s="16" t="s">
        <v>2857</v>
      </c>
      <c r="Z356" s="16" t="s">
        <v>2858</v>
      </c>
      <c r="AA356" s="16" t="s">
        <v>2859</v>
      </c>
      <c r="AB356" s="16" t="s">
        <v>841</v>
      </c>
      <c r="AC356" s="16" t="s">
        <v>2860</v>
      </c>
      <c r="AD356" s="16" t="s">
        <v>2861</v>
      </c>
      <c r="AE356" s="16" t="s">
        <v>2862</v>
      </c>
      <c r="AF356" s="16" t="s">
        <v>845</v>
      </c>
      <c r="AG356" s="16" t="s">
        <v>2860</v>
      </c>
      <c r="AH356" s="16" t="s">
        <v>2863</v>
      </c>
      <c r="AI356" s="16" t="s">
        <v>34</v>
      </c>
      <c r="AJ356" s="16" t="s">
        <v>849</v>
      </c>
      <c r="AK356" s="16" t="s">
        <v>31</v>
      </c>
      <c r="AL356" s="16" t="s">
        <v>1931</v>
      </c>
      <c r="AM356" s="16" t="s">
        <v>1932</v>
      </c>
      <c r="AN356" s="16" t="s">
        <v>853</v>
      </c>
      <c r="AO356" s="16" t="s">
        <v>31</v>
      </c>
      <c r="AP356" s="16" t="s">
        <v>1933</v>
      </c>
      <c r="AQ356" s="16" t="s">
        <v>576</v>
      </c>
      <c r="AR356" s="16" t="s">
        <v>856</v>
      </c>
      <c r="AS356" s="16" t="s">
        <v>857</v>
      </c>
      <c r="AT356" s="16" t="s">
        <v>858</v>
      </c>
      <c r="AU356" s="16" t="s">
        <v>510</v>
      </c>
      <c r="AV356" s="16" t="s">
        <v>859</v>
      </c>
      <c r="AW356" s="16" t="s">
        <v>860</v>
      </c>
      <c r="AX356" s="16" t="s">
        <v>861</v>
      </c>
      <c r="AY356" s="16" t="s">
        <v>600</v>
      </c>
      <c r="AZ356" s="16" t="s">
        <v>813</v>
      </c>
      <c r="BA356" s="16" t="s">
        <v>31</v>
      </c>
      <c r="BB356" s="16" t="s">
        <v>32</v>
      </c>
      <c r="BC356" s="16" t="s">
        <v>95</v>
      </c>
      <c r="BD356" s="16" t="s">
        <v>817</v>
      </c>
      <c r="BE356" s="16" t="s">
        <v>96</v>
      </c>
      <c r="BF356" s="16" t="s">
        <v>97</v>
      </c>
      <c r="BG356" s="16" t="s">
        <v>102</v>
      </c>
      <c r="BH356" s="16" t="s">
        <v>821</v>
      </c>
      <c r="BI356" s="16" t="s">
        <v>103</v>
      </c>
      <c r="BJ356" s="16" t="s">
        <v>104</v>
      </c>
      <c r="BK356" s="16" t="s">
        <v>105</v>
      </c>
      <c r="BL356" s="16" t="s">
        <v>825</v>
      </c>
      <c r="BM356" s="16" t="s">
        <v>106</v>
      </c>
      <c r="BN356" s="16" t="s">
        <v>107</v>
      </c>
    </row>
    <row r="357" spans="1:66" s="16" customFormat="1" x14ac:dyDescent="0.25">
      <c r="A357" s="15">
        <v>356</v>
      </c>
      <c r="B357" s="16" t="s">
        <v>829</v>
      </c>
      <c r="C357" s="16" t="s">
        <v>830</v>
      </c>
      <c r="D357" s="16" t="s">
        <v>2881</v>
      </c>
      <c r="E357" s="16" t="s">
        <v>2882</v>
      </c>
      <c r="F357" s="16" t="s">
        <v>833</v>
      </c>
      <c r="G357" s="16" t="s">
        <v>98</v>
      </c>
      <c r="H357" s="16" t="s">
        <v>1057</v>
      </c>
      <c r="I357" s="16" t="s">
        <v>98</v>
      </c>
      <c r="J357" s="16" t="s">
        <v>98</v>
      </c>
      <c r="K357" s="16" t="s">
        <v>2881</v>
      </c>
      <c r="L357" s="16" t="s">
        <v>2883</v>
      </c>
      <c r="M357" s="16" t="s">
        <v>2881</v>
      </c>
      <c r="N357" s="16" t="s">
        <v>2883</v>
      </c>
      <c r="O357" s="16" t="s">
        <v>98</v>
      </c>
      <c r="P357" s="16" t="s">
        <v>98</v>
      </c>
      <c r="Q357" s="16" t="s">
        <v>98</v>
      </c>
      <c r="R357" s="16" t="s">
        <v>98</v>
      </c>
      <c r="S357" s="16" t="s">
        <v>2881</v>
      </c>
      <c r="T357" s="16" t="s">
        <v>835</v>
      </c>
      <c r="U357" s="16" t="s">
        <v>2884</v>
      </c>
      <c r="V357" s="16" t="s">
        <v>2883</v>
      </c>
      <c r="W357" s="16" t="s">
        <v>2856</v>
      </c>
      <c r="X357" s="16" t="s">
        <v>838</v>
      </c>
      <c r="Y357" s="16" t="s">
        <v>2857</v>
      </c>
      <c r="Z357" s="16" t="s">
        <v>2858</v>
      </c>
      <c r="AA357" s="16" t="s">
        <v>2859</v>
      </c>
      <c r="AB357" s="16" t="s">
        <v>841</v>
      </c>
      <c r="AC357" s="16" t="s">
        <v>2860</v>
      </c>
      <c r="AD357" s="16" t="s">
        <v>2861</v>
      </c>
      <c r="AE357" s="16" t="s">
        <v>2862</v>
      </c>
      <c r="AF357" s="16" t="s">
        <v>845</v>
      </c>
      <c r="AG357" s="16" t="s">
        <v>2860</v>
      </c>
      <c r="AH357" s="16" t="s">
        <v>2863</v>
      </c>
      <c r="AI357" s="16" t="s">
        <v>34</v>
      </c>
      <c r="AJ357" s="16" t="s">
        <v>849</v>
      </c>
      <c r="AK357" s="16" t="s">
        <v>31</v>
      </c>
      <c r="AL357" s="16" t="s">
        <v>1931</v>
      </c>
      <c r="AM357" s="16" t="s">
        <v>1932</v>
      </c>
      <c r="AN357" s="16" t="s">
        <v>853</v>
      </c>
      <c r="AO357" s="16" t="s">
        <v>31</v>
      </c>
      <c r="AP357" s="16" t="s">
        <v>1933</v>
      </c>
      <c r="AQ357" s="16" t="s">
        <v>576</v>
      </c>
      <c r="AR357" s="16" t="s">
        <v>856</v>
      </c>
      <c r="AS357" s="16" t="s">
        <v>857</v>
      </c>
      <c r="AT357" s="16" t="s">
        <v>858</v>
      </c>
      <c r="AU357" s="16" t="s">
        <v>510</v>
      </c>
      <c r="AV357" s="16" t="s">
        <v>859</v>
      </c>
      <c r="AW357" s="16" t="s">
        <v>860</v>
      </c>
      <c r="AX357" s="16" t="s">
        <v>861</v>
      </c>
      <c r="AY357" s="16" t="s">
        <v>600</v>
      </c>
      <c r="AZ357" s="16" t="s">
        <v>813</v>
      </c>
      <c r="BA357" s="16" t="s">
        <v>31</v>
      </c>
      <c r="BB357" s="16" t="s">
        <v>32</v>
      </c>
      <c r="BC357" s="16" t="s">
        <v>95</v>
      </c>
      <c r="BD357" s="16" t="s">
        <v>817</v>
      </c>
      <c r="BE357" s="16" t="s">
        <v>96</v>
      </c>
      <c r="BF357" s="16" t="s">
        <v>97</v>
      </c>
      <c r="BG357" s="16" t="s">
        <v>102</v>
      </c>
      <c r="BH357" s="16" t="s">
        <v>821</v>
      </c>
      <c r="BI357" s="16" t="s">
        <v>103</v>
      </c>
      <c r="BJ357" s="16" t="s">
        <v>104</v>
      </c>
      <c r="BK357" s="16" t="s">
        <v>105</v>
      </c>
      <c r="BL357" s="16" t="s">
        <v>825</v>
      </c>
      <c r="BM357" s="16" t="s">
        <v>106</v>
      </c>
      <c r="BN357" s="16" t="s">
        <v>107</v>
      </c>
    </row>
    <row r="358" spans="1:66" s="16" customFormat="1" x14ac:dyDescent="0.25">
      <c r="A358" s="15">
        <v>357</v>
      </c>
      <c r="B358" s="16" t="s">
        <v>829</v>
      </c>
      <c r="C358" s="16" t="s">
        <v>830</v>
      </c>
      <c r="D358" s="16" t="s">
        <v>2885</v>
      </c>
      <c r="E358" s="16" t="s">
        <v>2886</v>
      </c>
      <c r="F358" s="16" t="s">
        <v>833</v>
      </c>
      <c r="G358" s="16" t="s">
        <v>98</v>
      </c>
      <c r="H358" s="16" t="s">
        <v>1057</v>
      </c>
      <c r="I358" s="16" t="s">
        <v>98</v>
      </c>
      <c r="J358" s="16" t="s">
        <v>98</v>
      </c>
      <c r="K358" s="16" t="s">
        <v>2885</v>
      </c>
      <c r="L358" s="16" t="s">
        <v>2887</v>
      </c>
      <c r="M358" s="16" t="s">
        <v>2885</v>
      </c>
      <c r="N358" s="16" t="s">
        <v>2887</v>
      </c>
      <c r="O358" s="16" t="s">
        <v>98</v>
      </c>
      <c r="P358" s="16" t="s">
        <v>98</v>
      </c>
      <c r="Q358" s="16" t="s">
        <v>98</v>
      </c>
      <c r="R358" s="16" t="s">
        <v>98</v>
      </c>
      <c r="S358" s="16" t="s">
        <v>2885</v>
      </c>
      <c r="T358" s="16" t="s">
        <v>835</v>
      </c>
      <c r="U358" s="16" t="s">
        <v>2888</v>
      </c>
      <c r="V358" s="16" t="s">
        <v>2887</v>
      </c>
      <c r="W358" s="16" t="s">
        <v>2856</v>
      </c>
      <c r="X358" s="16" t="s">
        <v>838</v>
      </c>
      <c r="Y358" s="16" t="s">
        <v>2857</v>
      </c>
      <c r="Z358" s="16" t="s">
        <v>2858</v>
      </c>
      <c r="AA358" s="16" t="s">
        <v>2859</v>
      </c>
      <c r="AB358" s="16" t="s">
        <v>841</v>
      </c>
      <c r="AC358" s="16" t="s">
        <v>2860</v>
      </c>
      <c r="AD358" s="16" t="s">
        <v>2861</v>
      </c>
      <c r="AE358" s="16" t="s">
        <v>2862</v>
      </c>
      <c r="AF358" s="16" t="s">
        <v>845</v>
      </c>
      <c r="AG358" s="16" t="s">
        <v>2860</v>
      </c>
      <c r="AH358" s="16" t="s">
        <v>2863</v>
      </c>
      <c r="AI358" s="16" t="s">
        <v>34</v>
      </c>
      <c r="AJ358" s="16" t="s">
        <v>849</v>
      </c>
      <c r="AK358" s="16" t="s">
        <v>31</v>
      </c>
      <c r="AL358" s="16" t="s">
        <v>1931</v>
      </c>
      <c r="AM358" s="16" t="s">
        <v>1932</v>
      </c>
      <c r="AN358" s="16" t="s">
        <v>853</v>
      </c>
      <c r="AO358" s="16" t="s">
        <v>31</v>
      </c>
      <c r="AP358" s="16" t="s">
        <v>1933</v>
      </c>
      <c r="AQ358" s="16" t="s">
        <v>576</v>
      </c>
      <c r="AR358" s="16" t="s">
        <v>856</v>
      </c>
      <c r="AS358" s="16" t="s">
        <v>857</v>
      </c>
      <c r="AT358" s="16" t="s">
        <v>858</v>
      </c>
      <c r="AU358" s="16" t="s">
        <v>510</v>
      </c>
      <c r="AV358" s="16" t="s">
        <v>859</v>
      </c>
      <c r="AW358" s="16" t="s">
        <v>860</v>
      </c>
      <c r="AX358" s="16" t="s">
        <v>861</v>
      </c>
      <c r="AY358" s="16" t="s">
        <v>600</v>
      </c>
      <c r="AZ358" s="16" t="s">
        <v>813</v>
      </c>
      <c r="BA358" s="16" t="s">
        <v>31</v>
      </c>
      <c r="BB358" s="16" t="s">
        <v>32</v>
      </c>
      <c r="BC358" s="16" t="s">
        <v>95</v>
      </c>
      <c r="BD358" s="16" t="s">
        <v>817</v>
      </c>
      <c r="BE358" s="16" t="s">
        <v>96</v>
      </c>
      <c r="BF358" s="16" t="s">
        <v>97</v>
      </c>
      <c r="BG358" s="16" t="s">
        <v>102</v>
      </c>
      <c r="BH358" s="16" t="s">
        <v>821</v>
      </c>
      <c r="BI358" s="16" t="s">
        <v>103</v>
      </c>
      <c r="BJ358" s="16" t="s">
        <v>104</v>
      </c>
      <c r="BK358" s="16" t="s">
        <v>105</v>
      </c>
      <c r="BL358" s="16" t="s">
        <v>825</v>
      </c>
      <c r="BM358" s="16" t="s">
        <v>106</v>
      </c>
      <c r="BN358" s="16" t="s">
        <v>107</v>
      </c>
    </row>
    <row r="359" spans="1:66" s="16" customFormat="1" x14ac:dyDescent="0.25">
      <c r="A359" s="15">
        <v>358</v>
      </c>
      <c r="B359" s="16" t="s">
        <v>829</v>
      </c>
      <c r="C359" s="16" t="s">
        <v>830</v>
      </c>
      <c r="D359" s="16" t="s">
        <v>2889</v>
      </c>
      <c r="E359" s="16" t="s">
        <v>2890</v>
      </c>
      <c r="F359" s="16" t="s">
        <v>833</v>
      </c>
      <c r="G359" s="16" t="s">
        <v>98</v>
      </c>
      <c r="H359" s="16" t="s">
        <v>98</v>
      </c>
      <c r="I359" s="16" t="s">
        <v>98</v>
      </c>
      <c r="J359" s="16" t="s">
        <v>98</v>
      </c>
      <c r="K359" s="16" t="s">
        <v>2889</v>
      </c>
      <c r="L359" s="16" t="s">
        <v>2891</v>
      </c>
      <c r="M359" s="16" t="s">
        <v>2889</v>
      </c>
      <c r="N359" s="16" t="s">
        <v>2891</v>
      </c>
      <c r="O359" s="16" t="s">
        <v>2889</v>
      </c>
      <c r="P359" s="16" t="s">
        <v>2891</v>
      </c>
      <c r="Q359" s="16" t="s">
        <v>2889</v>
      </c>
      <c r="R359" s="16" t="s">
        <v>2891</v>
      </c>
      <c r="S359" s="16" t="s">
        <v>2889</v>
      </c>
      <c r="T359" s="16" t="s">
        <v>835</v>
      </c>
      <c r="U359" s="16" t="s">
        <v>2892</v>
      </c>
      <c r="V359" s="16" t="s">
        <v>2891</v>
      </c>
      <c r="W359" s="16" t="s">
        <v>2856</v>
      </c>
      <c r="X359" s="16" t="s">
        <v>838</v>
      </c>
      <c r="Y359" s="16" t="s">
        <v>2857</v>
      </c>
      <c r="Z359" s="16" t="s">
        <v>2858</v>
      </c>
      <c r="AA359" s="16" t="s">
        <v>2859</v>
      </c>
      <c r="AB359" s="16" t="s">
        <v>841</v>
      </c>
      <c r="AC359" s="16" t="s">
        <v>2860</v>
      </c>
      <c r="AD359" s="16" t="s">
        <v>2861</v>
      </c>
      <c r="AE359" s="16" t="s">
        <v>2862</v>
      </c>
      <c r="AF359" s="16" t="s">
        <v>845</v>
      </c>
      <c r="AG359" s="16" t="s">
        <v>2860</v>
      </c>
      <c r="AH359" s="16" t="s">
        <v>2863</v>
      </c>
      <c r="AI359" s="16" t="s">
        <v>34</v>
      </c>
      <c r="AJ359" s="16" t="s">
        <v>849</v>
      </c>
      <c r="AK359" s="16" t="s">
        <v>31</v>
      </c>
      <c r="AL359" s="16" t="s">
        <v>1931</v>
      </c>
      <c r="AM359" s="16" t="s">
        <v>1932</v>
      </c>
      <c r="AN359" s="16" t="s">
        <v>853</v>
      </c>
      <c r="AO359" s="16" t="s">
        <v>31</v>
      </c>
      <c r="AP359" s="16" t="s">
        <v>1933</v>
      </c>
      <c r="AQ359" s="16" t="s">
        <v>576</v>
      </c>
      <c r="AR359" s="16" t="s">
        <v>856</v>
      </c>
      <c r="AS359" s="16" t="s">
        <v>857</v>
      </c>
      <c r="AT359" s="16" t="s">
        <v>858</v>
      </c>
      <c r="AU359" s="16" t="s">
        <v>510</v>
      </c>
      <c r="AV359" s="16" t="s">
        <v>859</v>
      </c>
      <c r="AW359" s="16" t="s">
        <v>860</v>
      </c>
      <c r="AX359" s="16" t="s">
        <v>861</v>
      </c>
      <c r="AY359" s="16" t="s">
        <v>600</v>
      </c>
      <c r="AZ359" s="16" t="s">
        <v>813</v>
      </c>
      <c r="BA359" s="16" t="s">
        <v>31</v>
      </c>
      <c r="BB359" s="16" t="s">
        <v>32</v>
      </c>
      <c r="BC359" s="16" t="s">
        <v>95</v>
      </c>
      <c r="BD359" s="16" t="s">
        <v>817</v>
      </c>
      <c r="BE359" s="16" t="s">
        <v>96</v>
      </c>
      <c r="BF359" s="16" t="s">
        <v>97</v>
      </c>
      <c r="BG359" s="16" t="s">
        <v>102</v>
      </c>
      <c r="BH359" s="16" t="s">
        <v>821</v>
      </c>
      <c r="BI359" s="16" t="s">
        <v>103</v>
      </c>
      <c r="BJ359" s="16" t="s">
        <v>104</v>
      </c>
      <c r="BK359" s="16" t="s">
        <v>105</v>
      </c>
      <c r="BL359" s="16" t="s">
        <v>825</v>
      </c>
      <c r="BM359" s="16" t="s">
        <v>106</v>
      </c>
      <c r="BN359" s="16" t="s">
        <v>107</v>
      </c>
    </row>
    <row r="360" spans="1:66" s="16" customFormat="1" x14ac:dyDescent="0.25">
      <c r="A360" s="15">
        <v>359</v>
      </c>
      <c r="B360" s="16" t="s">
        <v>829</v>
      </c>
      <c r="C360" s="16" t="s">
        <v>830</v>
      </c>
      <c r="D360" s="16" t="s">
        <v>2893</v>
      </c>
      <c r="E360" s="16" t="s">
        <v>2894</v>
      </c>
      <c r="F360" s="16" t="s">
        <v>833</v>
      </c>
      <c r="G360" s="16" t="s">
        <v>98</v>
      </c>
      <c r="H360" s="16" t="s">
        <v>1057</v>
      </c>
      <c r="I360" s="16" t="s">
        <v>98</v>
      </c>
      <c r="J360" s="16" t="s">
        <v>98</v>
      </c>
      <c r="K360" s="16" t="s">
        <v>2893</v>
      </c>
      <c r="L360" s="16" t="s">
        <v>2895</v>
      </c>
      <c r="M360" s="16" t="s">
        <v>2893</v>
      </c>
      <c r="N360" s="16" t="s">
        <v>2895</v>
      </c>
      <c r="O360" s="16" t="s">
        <v>98</v>
      </c>
      <c r="P360" s="16" t="s">
        <v>98</v>
      </c>
      <c r="Q360" s="16" t="s">
        <v>98</v>
      </c>
      <c r="R360" s="16" t="s">
        <v>98</v>
      </c>
      <c r="S360" s="16" t="s">
        <v>2893</v>
      </c>
      <c r="T360" s="16" t="s">
        <v>835</v>
      </c>
      <c r="U360" s="16" t="s">
        <v>2896</v>
      </c>
      <c r="V360" s="16" t="s">
        <v>2895</v>
      </c>
      <c r="W360" s="16" t="s">
        <v>2856</v>
      </c>
      <c r="X360" s="16" t="s">
        <v>838</v>
      </c>
      <c r="Y360" s="16" t="s">
        <v>2857</v>
      </c>
      <c r="Z360" s="16" t="s">
        <v>2858</v>
      </c>
      <c r="AA360" s="16" t="s">
        <v>2859</v>
      </c>
      <c r="AB360" s="16" t="s">
        <v>841</v>
      </c>
      <c r="AC360" s="16" t="s">
        <v>2860</v>
      </c>
      <c r="AD360" s="16" t="s">
        <v>2861</v>
      </c>
      <c r="AE360" s="16" t="s">
        <v>2862</v>
      </c>
      <c r="AF360" s="16" t="s">
        <v>845</v>
      </c>
      <c r="AG360" s="16" t="s">
        <v>2860</v>
      </c>
      <c r="AH360" s="16" t="s">
        <v>2863</v>
      </c>
      <c r="AI360" s="16" t="s">
        <v>34</v>
      </c>
      <c r="AJ360" s="16" t="s">
        <v>849</v>
      </c>
      <c r="AK360" s="16" t="s">
        <v>31</v>
      </c>
      <c r="AL360" s="16" t="s">
        <v>1931</v>
      </c>
      <c r="AM360" s="16" t="s">
        <v>1932</v>
      </c>
      <c r="AN360" s="16" t="s">
        <v>853</v>
      </c>
      <c r="AO360" s="16" t="s">
        <v>31</v>
      </c>
      <c r="AP360" s="16" t="s">
        <v>1933</v>
      </c>
      <c r="AQ360" s="16" t="s">
        <v>576</v>
      </c>
      <c r="AR360" s="16" t="s">
        <v>856</v>
      </c>
      <c r="AS360" s="16" t="s">
        <v>857</v>
      </c>
      <c r="AT360" s="16" t="s">
        <v>858</v>
      </c>
      <c r="AU360" s="16" t="s">
        <v>510</v>
      </c>
      <c r="AV360" s="16" t="s">
        <v>859</v>
      </c>
      <c r="AW360" s="16" t="s">
        <v>860</v>
      </c>
      <c r="AX360" s="16" t="s">
        <v>861</v>
      </c>
      <c r="AY360" s="16" t="s">
        <v>600</v>
      </c>
      <c r="AZ360" s="16" t="s">
        <v>813</v>
      </c>
      <c r="BA360" s="16" t="s">
        <v>31</v>
      </c>
      <c r="BB360" s="16" t="s">
        <v>32</v>
      </c>
      <c r="BC360" s="16" t="s">
        <v>95</v>
      </c>
      <c r="BD360" s="16" t="s">
        <v>817</v>
      </c>
      <c r="BE360" s="16" t="s">
        <v>96</v>
      </c>
      <c r="BF360" s="16" t="s">
        <v>97</v>
      </c>
      <c r="BG360" s="16" t="s">
        <v>102</v>
      </c>
      <c r="BH360" s="16" t="s">
        <v>821</v>
      </c>
      <c r="BI360" s="16" t="s">
        <v>103</v>
      </c>
      <c r="BJ360" s="16" t="s">
        <v>104</v>
      </c>
      <c r="BK360" s="16" t="s">
        <v>105</v>
      </c>
      <c r="BL360" s="16" t="s">
        <v>825</v>
      </c>
      <c r="BM360" s="16" t="s">
        <v>106</v>
      </c>
      <c r="BN360" s="16" t="s">
        <v>107</v>
      </c>
    </row>
    <row r="361" spans="1:66" s="16" customFormat="1" x14ac:dyDescent="0.25">
      <c r="A361" s="15">
        <v>360</v>
      </c>
      <c r="B361" s="16" t="s">
        <v>829</v>
      </c>
      <c r="C361" s="16" t="s">
        <v>830</v>
      </c>
      <c r="D361" s="16" t="s">
        <v>2897</v>
      </c>
      <c r="E361" s="16" t="s">
        <v>2898</v>
      </c>
      <c r="F361" s="16" t="s">
        <v>833</v>
      </c>
      <c r="G361" s="16" t="s">
        <v>98</v>
      </c>
      <c r="H361" s="16" t="s">
        <v>1057</v>
      </c>
      <c r="I361" s="16" t="s">
        <v>98</v>
      </c>
      <c r="J361" s="16" t="s">
        <v>98</v>
      </c>
      <c r="K361" s="16" t="s">
        <v>2897</v>
      </c>
      <c r="L361" s="16" t="s">
        <v>2899</v>
      </c>
      <c r="M361" s="16" t="s">
        <v>2897</v>
      </c>
      <c r="N361" s="16" t="s">
        <v>2899</v>
      </c>
      <c r="O361" s="16" t="s">
        <v>98</v>
      </c>
      <c r="P361" s="16" t="s">
        <v>98</v>
      </c>
      <c r="Q361" s="16" t="s">
        <v>98</v>
      </c>
      <c r="R361" s="16" t="s">
        <v>98</v>
      </c>
      <c r="S361" s="16" t="s">
        <v>2897</v>
      </c>
      <c r="T361" s="16" t="s">
        <v>835</v>
      </c>
      <c r="U361" s="16" t="s">
        <v>2900</v>
      </c>
      <c r="V361" s="16" t="s">
        <v>2899</v>
      </c>
      <c r="W361" s="16" t="s">
        <v>2856</v>
      </c>
      <c r="X361" s="16" t="s">
        <v>838</v>
      </c>
      <c r="Y361" s="16" t="s">
        <v>2857</v>
      </c>
      <c r="Z361" s="16" t="s">
        <v>2858</v>
      </c>
      <c r="AA361" s="16" t="s">
        <v>2859</v>
      </c>
      <c r="AB361" s="16" t="s">
        <v>841</v>
      </c>
      <c r="AC361" s="16" t="s">
        <v>2860</v>
      </c>
      <c r="AD361" s="16" t="s">
        <v>2861</v>
      </c>
      <c r="AE361" s="16" t="s">
        <v>2862</v>
      </c>
      <c r="AF361" s="16" t="s">
        <v>845</v>
      </c>
      <c r="AG361" s="16" t="s">
        <v>2860</v>
      </c>
      <c r="AH361" s="16" t="s">
        <v>2863</v>
      </c>
      <c r="AI361" s="16" t="s">
        <v>34</v>
      </c>
      <c r="AJ361" s="16" t="s">
        <v>849</v>
      </c>
      <c r="AK361" s="16" t="s">
        <v>31</v>
      </c>
      <c r="AL361" s="16" t="s">
        <v>1931</v>
      </c>
      <c r="AM361" s="16" t="s">
        <v>1932</v>
      </c>
      <c r="AN361" s="16" t="s">
        <v>853</v>
      </c>
      <c r="AO361" s="16" t="s">
        <v>31</v>
      </c>
      <c r="AP361" s="16" t="s">
        <v>1933</v>
      </c>
      <c r="AQ361" s="16" t="s">
        <v>576</v>
      </c>
      <c r="AR361" s="16" t="s">
        <v>856</v>
      </c>
      <c r="AS361" s="16" t="s">
        <v>857</v>
      </c>
      <c r="AT361" s="16" t="s">
        <v>858</v>
      </c>
      <c r="AU361" s="16" t="s">
        <v>510</v>
      </c>
      <c r="AV361" s="16" t="s">
        <v>859</v>
      </c>
      <c r="AW361" s="16" t="s">
        <v>860</v>
      </c>
      <c r="AX361" s="16" t="s">
        <v>861</v>
      </c>
      <c r="AY361" s="16" t="s">
        <v>600</v>
      </c>
      <c r="AZ361" s="16" t="s">
        <v>813</v>
      </c>
      <c r="BA361" s="16" t="s">
        <v>31</v>
      </c>
      <c r="BB361" s="16" t="s">
        <v>32</v>
      </c>
      <c r="BC361" s="16" t="s">
        <v>95</v>
      </c>
      <c r="BD361" s="16" t="s">
        <v>817</v>
      </c>
      <c r="BE361" s="16" t="s">
        <v>96</v>
      </c>
      <c r="BF361" s="16" t="s">
        <v>97</v>
      </c>
      <c r="BG361" s="16" t="s">
        <v>102</v>
      </c>
      <c r="BH361" s="16" t="s">
        <v>821</v>
      </c>
      <c r="BI361" s="16" t="s">
        <v>103</v>
      </c>
      <c r="BJ361" s="16" t="s">
        <v>104</v>
      </c>
      <c r="BK361" s="16" t="s">
        <v>105</v>
      </c>
      <c r="BL361" s="16" t="s">
        <v>825</v>
      </c>
      <c r="BM361" s="16" t="s">
        <v>106</v>
      </c>
      <c r="BN361" s="16" t="s">
        <v>107</v>
      </c>
    </row>
    <row r="362" spans="1:66" s="16" customFormat="1" x14ac:dyDescent="0.25">
      <c r="A362" s="15">
        <v>361</v>
      </c>
      <c r="B362" s="16" t="s">
        <v>829</v>
      </c>
      <c r="C362" s="16" t="s">
        <v>830</v>
      </c>
      <c r="D362" s="16" t="s">
        <v>2901</v>
      </c>
      <c r="E362" s="16" t="s">
        <v>2902</v>
      </c>
      <c r="F362" s="16" t="s">
        <v>833</v>
      </c>
      <c r="G362" s="16" t="s">
        <v>98</v>
      </c>
      <c r="H362" s="16" t="s">
        <v>98</v>
      </c>
      <c r="I362" s="16" t="s">
        <v>98</v>
      </c>
      <c r="J362" s="16" t="s">
        <v>98</v>
      </c>
      <c r="K362" s="16" t="s">
        <v>98</v>
      </c>
      <c r="L362" s="16" t="s">
        <v>98</v>
      </c>
      <c r="M362" s="16" t="s">
        <v>98</v>
      </c>
      <c r="N362" s="16" t="s">
        <v>98</v>
      </c>
      <c r="O362" s="16" t="s">
        <v>2901</v>
      </c>
      <c r="P362" s="16" t="s">
        <v>2903</v>
      </c>
      <c r="Q362" s="16" t="s">
        <v>2901</v>
      </c>
      <c r="R362" s="16" t="s">
        <v>2903</v>
      </c>
      <c r="S362" s="16" t="s">
        <v>2901</v>
      </c>
      <c r="T362" s="16" t="s">
        <v>835</v>
      </c>
      <c r="U362" s="16" t="s">
        <v>2904</v>
      </c>
      <c r="V362" s="16" t="s">
        <v>2903</v>
      </c>
      <c r="W362" s="16" t="s">
        <v>2905</v>
      </c>
      <c r="X362" s="16" t="s">
        <v>838</v>
      </c>
      <c r="Y362" s="16" t="s">
        <v>2904</v>
      </c>
      <c r="Z362" s="16" t="s">
        <v>2906</v>
      </c>
      <c r="AA362" s="16" t="s">
        <v>2859</v>
      </c>
      <c r="AB362" s="16" t="s">
        <v>841</v>
      </c>
      <c r="AC362" s="16" t="s">
        <v>2860</v>
      </c>
      <c r="AD362" s="16" t="s">
        <v>2861</v>
      </c>
      <c r="AE362" s="16" t="s">
        <v>2862</v>
      </c>
      <c r="AF362" s="16" t="s">
        <v>845</v>
      </c>
      <c r="AG362" s="16" t="s">
        <v>2860</v>
      </c>
      <c r="AH362" s="16" t="s">
        <v>2863</v>
      </c>
      <c r="AI362" s="16" t="s">
        <v>34</v>
      </c>
      <c r="AJ362" s="16" t="s">
        <v>849</v>
      </c>
      <c r="AK362" s="16" t="s">
        <v>31</v>
      </c>
      <c r="AL362" s="16" t="s">
        <v>1931</v>
      </c>
      <c r="AM362" s="16" t="s">
        <v>1932</v>
      </c>
      <c r="AN362" s="16" t="s">
        <v>853</v>
      </c>
      <c r="AO362" s="16" t="s">
        <v>31</v>
      </c>
      <c r="AP362" s="16" t="s">
        <v>1933</v>
      </c>
      <c r="AQ362" s="16" t="s">
        <v>576</v>
      </c>
      <c r="AR362" s="16" t="s">
        <v>856</v>
      </c>
      <c r="AS362" s="16" t="s">
        <v>857</v>
      </c>
      <c r="AT362" s="16" t="s">
        <v>858</v>
      </c>
      <c r="AU362" s="16" t="s">
        <v>510</v>
      </c>
      <c r="AV362" s="16" t="s">
        <v>859</v>
      </c>
      <c r="AW362" s="16" t="s">
        <v>860</v>
      </c>
      <c r="AX362" s="16" t="s">
        <v>861</v>
      </c>
      <c r="AY362" s="16" t="s">
        <v>600</v>
      </c>
      <c r="AZ362" s="16" t="s">
        <v>813</v>
      </c>
      <c r="BA362" s="16" t="s">
        <v>31</v>
      </c>
      <c r="BB362" s="16" t="s">
        <v>32</v>
      </c>
      <c r="BC362" s="16" t="s">
        <v>95</v>
      </c>
      <c r="BD362" s="16" t="s">
        <v>817</v>
      </c>
      <c r="BE362" s="16" t="s">
        <v>96</v>
      </c>
      <c r="BF362" s="16" t="s">
        <v>97</v>
      </c>
      <c r="BG362" s="16" t="s">
        <v>102</v>
      </c>
      <c r="BH362" s="16" t="s">
        <v>821</v>
      </c>
      <c r="BI362" s="16" t="s">
        <v>103</v>
      </c>
      <c r="BJ362" s="16" t="s">
        <v>104</v>
      </c>
      <c r="BK362" s="16" t="s">
        <v>105</v>
      </c>
      <c r="BL362" s="16" t="s">
        <v>825</v>
      </c>
      <c r="BM362" s="16" t="s">
        <v>106</v>
      </c>
      <c r="BN362" s="16" t="s">
        <v>107</v>
      </c>
    </row>
    <row r="363" spans="1:66" s="16" customFormat="1" x14ac:dyDescent="0.25">
      <c r="A363" s="15">
        <v>362</v>
      </c>
      <c r="B363" s="16" t="s">
        <v>829</v>
      </c>
      <c r="C363" s="16" t="s">
        <v>830</v>
      </c>
      <c r="D363" s="16" t="s">
        <v>2907</v>
      </c>
      <c r="E363" s="16" t="s">
        <v>2908</v>
      </c>
      <c r="F363" s="16" t="s">
        <v>833</v>
      </c>
      <c r="G363" s="16" t="s">
        <v>98</v>
      </c>
      <c r="H363" s="16" t="s">
        <v>1057</v>
      </c>
      <c r="I363" s="16" t="s">
        <v>98</v>
      </c>
      <c r="J363" s="16" t="s">
        <v>98</v>
      </c>
      <c r="K363" s="16" t="s">
        <v>2907</v>
      </c>
      <c r="L363" s="16" t="s">
        <v>2909</v>
      </c>
      <c r="M363" s="16" t="s">
        <v>2907</v>
      </c>
      <c r="N363" s="16" t="s">
        <v>2909</v>
      </c>
      <c r="O363" s="16" t="s">
        <v>98</v>
      </c>
      <c r="P363" s="16" t="s">
        <v>98</v>
      </c>
      <c r="Q363" s="16" t="s">
        <v>98</v>
      </c>
      <c r="R363" s="16" t="s">
        <v>98</v>
      </c>
      <c r="S363" s="16" t="s">
        <v>2907</v>
      </c>
      <c r="T363" s="16" t="s">
        <v>835</v>
      </c>
      <c r="U363" s="16" t="s">
        <v>2910</v>
      </c>
      <c r="V363" s="16" t="s">
        <v>2909</v>
      </c>
      <c r="W363" s="16" t="s">
        <v>2905</v>
      </c>
      <c r="X363" s="16" t="s">
        <v>838</v>
      </c>
      <c r="Y363" s="16" t="s">
        <v>2904</v>
      </c>
      <c r="Z363" s="16" t="s">
        <v>2906</v>
      </c>
      <c r="AA363" s="16" t="s">
        <v>2859</v>
      </c>
      <c r="AB363" s="16" t="s">
        <v>841</v>
      </c>
      <c r="AC363" s="16" t="s">
        <v>2860</v>
      </c>
      <c r="AD363" s="16" t="s">
        <v>2861</v>
      </c>
      <c r="AE363" s="16" t="s">
        <v>2862</v>
      </c>
      <c r="AF363" s="16" t="s">
        <v>845</v>
      </c>
      <c r="AG363" s="16" t="s">
        <v>2860</v>
      </c>
      <c r="AH363" s="16" t="s">
        <v>2863</v>
      </c>
      <c r="AI363" s="16" t="s">
        <v>34</v>
      </c>
      <c r="AJ363" s="16" t="s">
        <v>849</v>
      </c>
      <c r="AK363" s="16" t="s">
        <v>31</v>
      </c>
      <c r="AL363" s="16" t="s">
        <v>1931</v>
      </c>
      <c r="AM363" s="16" t="s">
        <v>1932</v>
      </c>
      <c r="AN363" s="16" t="s">
        <v>853</v>
      </c>
      <c r="AO363" s="16" t="s">
        <v>31</v>
      </c>
      <c r="AP363" s="16" t="s">
        <v>1933</v>
      </c>
      <c r="AQ363" s="16" t="s">
        <v>576</v>
      </c>
      <c r="AR363" s="16" t="s">
        <v>856</v>
      </c>
      <c r="AS363" s="16" t="s">
        <v>857</v>
      </c>
      <c r="AT363" s="16" t="s">
        <v>858</v>
      </c>
      <c r="AU363" s="16" t="s">
        <v>510</v>
      </c>
      <c r="AV363" s="16" t="s">
        <v>859</v>
      </c>
      <c r="AW363" s="16" t="s">
        <v>860</v>
      </c>
      <c r="AX363" s="16" t="s">
        <v>861</v>
      </c>
      <c r="AY363" s="16" t="s">
        <v>600</v>
      </c>
      <c r="AZ363" s="16" t="s">
        <v>813</v>
      </c>
      <c r="BA363" s="16" t="s">
        <v>31</v>
      </c>
      <c r="BB363" s="16" t="s">
        <v>32</v>
      </c>
      <c r="BC363" s="16" t="s">
        <v>95</v>
      </c>
      <c r="BD363" s="16" t="s">
        <v>817</v>
      </c>
      <c r="BE363" s="16" t="s">
        <v>96</v>
      </c>
      <c r="BF363" s="16" t="s">
        <v>97</v>
      </c>
      <c r="BG363" s="16" t="s">
        <v>102</v>
      </c>
      <c r="BH363" s="16" t="s">
        <v>821</v>
      </c>
      <c r="BI363" s="16" t="s">
        <v>103</v>
      </c>
      <c r="BJ363" s="16" t="s">
        <v>104</v>
      </c>
      <c r="BK363" s="16" t="s">
        <v>105</v>
      </c>
      <c r="BL363" s="16" t="s">
        <v>825</v>
      </c>
      <c r="BM363" s="16" t="s">
        <v>106</v>
      </c>
      <c r="BN363" s="16" t="s">
        <v>107</v>
      </c>
    </row>
    <row r="364" spans="1:66" s="16" customFormat="1" x14ac:dyDescent="0.25">
      <c r="A364" s="15">
        <v>363</v>
      </c>
      <c r="B364" s="16" t="s">
        <v>829</v>
      </c>
      <c r="C364" s="16" t="s">
        <v>830</v>
      </c>
      <c r="D364" s="16" t="s">
        <v>2911</v>
      </c>
      <c r="E364" s="16" t="s">
        <v>2912</v>
      </c>
      <c r="F364" s="16" t="s">
        <v>833</v>
      </c>
      <c r="G364" s="16" t="s">
        <v>98</v>
      </c>
      <c r="H364" s="16" t="s">
        <v>1057</v>
      </c>
      <c r="I364" s="16" t="s">
        <v>98</v>
      </c>
      <c r="J364" s="16" t="s">
        <v>98</v>
      </c>
      <c r="K364" s="16" t="s">
        <v>2911</v>
      </c>
      <c r="L364" s="16" t="s">
        <v>2913</v>
      </c>
      <c r="M364" s="16" t="s">
        <v>2911</v>
      </c>
      <c r="N364" s="16" t="s">
        <v>2913</v>
      </c>
      <c r="O364" s="16" t="s">
        <v>98</v>
      </c>
      <c r="P364" s="16" t="s">
        <v>98</v>
      </c>
      <c r="Q364" s="16" t="s">
        <v>98</v>
      </c>
      <c r="R364" s="16" t="s">
        <v>98</v>
      </c>
      <c r="S364" s="16" t="s">
        <v>2911</v>
      </c>
      <c r="T364" s="16" t="s">
        <v>835</v>
      </c>
      <c r="U364" s="16" t="s">
        <v>2914</v>
      </c>
      <c r="V364" s="16" t="s">
        <v>2913</v>
      </c>
      <c r="W364" s="16" t="s">
        <v>2905</v>
      </c>
      <c r="X364" s="16" t="s">
        <v>838</v>
      </c>
      <c r="Y364" s="16" t="s">
        <v>2904</v>
      </c>
      <c r="Z364" s="16" t="s">
        <v>2906</v>
      </c>
      <c r="AA364" s="16" t="s">
        <v>2859</v>
      </c>
      <c r="AB364" s="16" t="s">
        <v>841</v>
      </c>
      <c r="AC364" s="16" t="s">
        <v>2860</v>
      </c>
      <c r="AD364" s="16" t="s">
        <v>2861</v>
      </c>
      <c r="AE364" s="16" t="s">
        <v>2862</v>
      </c>
      <c r="AF364" s="16" t="s">
        <v>845</v>
      </c>
      <c r="AG364" s="16" t="s">
        <v>2860</v>
      </c>
      <c r="AH364" s="16" t="s">
        <v>2863</v>
      </c>
      <c r="AI364" s="16" t="s">
        <v>34</v>
      </c>
      <c r="AJ364" s="16" t="s">
        <v>849</v>
      </c>
      <c r="AK364" s="16" t="s">
        <v>31</v>
      </c>
      <c r="AL364" s="16" t="s">
        <v>1931</v>
      </c>
      <c r="AM364" s="16" t="s">
        <v>1932</v>
      </c>
      <c r="AN364" s="16" t="s">
        <v>853</v>
      </c>
      <c r="AO364" s="16" t="s">
        <v>31</v>
      </c>
      <c r="AP364" s="16" t="s">
        <v>1933</v>
      </c>
      <c r="AQ364" s="16" t="s">
        <v>576</v>
      </c>
      <c r="AR364" s="16" t="s">
        <v>856</v>
      </c>
      <c r="AS364" s="16" t="s">
        <v>857</v>
      </c>
      <c r="AT364" s="16" t="s">
        <v>858</v>
      </c>
      <c r="AU364" s="16" t="s">
        <v>510</v>
      </c>
      <c r="AV364" s="16" t="s">
        <v>859</v>
      </c>
      <c r="AW364" s="16" t="s">
        <v>860</v>
      </c>
      <c r="AX364" s="16" t="s">
        <v>861</v>
      </c>
      <c r="AY364" s="16" t="s">
        <v>600</v>
      </c>
      <c r="AZ364" s="16" t="s">
        <v>813</v>
      </c>
      <c r="BA364" s="16" t="s">
        <v>31</v>
      </c>
      <c r="BB364" s="16" t="s">
        <v>32</v>
      </c>
      <c r="BC364" s="16" t="s">
        <v>95</v>
      </c>
      <c r="BD364" s="16" t="s">
        <v>817</v>
      </c>
      <c r="BE364" s="16" t="s">
        <v>96</v>
      </c>
      <c r="BF364" s="16" t="s">
        <v>97</v>
      </c>
      <c r="BG364" s="16" t="s">
        <v>102</v>
      </c>
      <c r="BH364" s="16" t="s">
        <v>821</v>
      </c>
      <c r="BI364" s="16" t="s">
        <v>103</v>
      </c>
      <c r="BJ364" s="16" t="s">
        <v>104</v>
      </c>
      <c r="BK364" s="16" t="s">
        <v>105</v>
      </c>
      <c r="BL364" s="16" t="s">
        <v>825</v>
      </c>
      <c r="BM364" s="16" t="s">
        <v>106</v>
      </c>
      <c r="BN364" s="16" t="s">
        <v>107</v>
      </c>
    </row>
    <row r="365" spans="1:66" s="16" customFormat="1" x14ac:dyDescent="0.25">
      <c r="A365" s="15">
        <v>364</v>
      </c>
      <c r="B365" s="16" t="s">
        <v>829</v>
      </c>
      <c r="C365" s="16" t="s">
        <v>830</v>
      </c>
      <c r="D365" s="16" t="s">
        <v>2915</v>
      </c>
      <c r="E365" s="16" t="s">
        <v>2916</v>
      </c>
      <c r="F365" s="16" t="s">
        <v>833</v>
      </c>
      <c r="G365" s="16" t="s">
        <v>98</v>
      </c>
      <c r="H365" s="16" t="s">
        <v>98</v>
      </c>
      <c r="I365" s="16" t="s">
        <v>98</v>
      </c>
      <c r="J365" s="16" t="s">
        <v>98</v>
      </c>
      <c r="K365" s="16" t="s">
        <v>2915</v>
      </c>
      <c r="L365" s="16" t="s">
        <v>2917</v>
      </c>
      <c r="M365" s="16" t="s">
        <v>2915</v>
      </c>
      <c r="N365" s="16" t="s">
        <v>2917</v>
      </c>
      <c r="O365" s="16" t="s">
        <v>2915</v>
      </c>
      <c r="P365" s="16" t="s">
        <v>2917</v>
      </c>
      <c r="Q365" s="16" t="s">
        <v>2915</v>
      </c>
      <c r="R365" s="16" t="s">
        <v>2917</v>
      </c>
      <c r="S365" s="16" t="s">
        <v>2915</v>
      </c>
      <c r="T365" s="16" t="s">
        <v>835</v>
      </c>
      <c r="U365" s="16" t="s">
        <v>2918</v>
      </c>
      <c r="V365" s="16" t="s">
        <v>2917</v>
      </c>
      <c r="W365" s="16" t="s">
        <v>2919</v>
      </c>
      <c r="X365" s="16" t="s">
        <v>838</v>
      </c>
      <c r="Y365" s="16" t="s">
        <v>2918</v>
      </c>
      <c r="Z365" s="16" t="s">
        <v>2920</v>
      </c>
      <c r="AA365" s="16" t="s">
        <v>2921</v>
      </c>
      <c r="AB365" s="16" t="s">
        <v>841</v>
      </c>
      <c r="AC365" s="16" t="s">
        <v>2922</v>
      </c>
      <c r="AD365" s="16" t="s">
        <v>2923</v>
      </c>
      <c r="AE365" s="16" t="s">
        <v>2924</v>
      </c>
      <c r="AF365" s="16" t="s">
        <v>845</v>
      </c>
      <c r="AG365" s="16" t="s">
        <v>2922</v>
      </c>
      <c r="AH365" s="16" t="s">
        <v>2925</v>
      </c>
      <c r="AI365" s="16" t="s">
        <v>34</v>
      </c>
      <c r="AJ365" s="16" t="s">
        <v>849</v>
      </c>
      <c r="AK365" s="16" t="s">
        <v>31</v>
      </c>
      <c r="AL365" s="16" t="s">
        <v>1931</v>
      </c>
      <c r="AM365" s="16" t="s">
        <v>1932</v>
      </c>
      <c r="AN365" s="16" t="s">
        <v>853</v>
      </c>
      <c r="AO365" s="16" t="s">
        <v>31</v>
      </c>
      <c r="AP365" s="16" t="s">
        <v>1933</v>
      </c>
      <c r="AQ365" s="16" t="s">
        <v>576</v>
      </c>
      <c r="AR365" s="16" t="s">
        <v>856</v>
      </c>
      <c r="AS365" s="16" t="s">
        <v>857</v>
      </c>
      <c r="AT365" s="16" t="s">
        <v>858</v>
      </c>
      <c r="AU365" s="16" t="s">
        <v>510</v>
      </c>
      <c r="AV365" s="16" t="s">
        <v>859</v>
      </c>
      <c r="AW365" s="16" t="s">
        <v>860</v>
      </c>
      <c r="AX365" s="16" t="s">
        <v>861</v>
      </c>
      <c r="AY365" s="16" t="s">
        <v>600</v>
      </c>
      <c r="AZ365" s="16" t="s">
        <v>813</v>
      </c>
      <c r="BA365" s="16" t="s">
        <v>31</v>
      </c>
      <c r="BB365" s="16" t="s">
        <v>32</v>
      </c>
      <c r="BC365" s="16" t="s">
        <v>95</v>
      </c>
      <c r="BD365" s="16" t="s">
        <v>817</v>
      </c>
      <c r="BE365" s="16" t="s">
        <v>96</v>
      </c>
      <c r="BF365" s="16" t="s">
        <v>97</v>
      </c>
      <c r="BG365" s="16" t="s">
        <v>102</v>
      </c>
      <c r="BH365" s="16" t="s">
        <v>821</v>
      </c>
      <c r="BI365" s="16" t="s">
        <v>103</v>
      </c>
      <c r="BJ365" s="16" t="s">
        <v>104</v>
      </c>
      <c r="BK365" s="16" t="s">
        <v>105</v>
      </c>
      <c r="BL365" s="16" t="s">
        <v>825</v>
      </c>
      <c r="BM365" s="16" t="s">
        <v>106</v>
      </c>
      <c r="BN365" s="16" t="s">
        <v>107</v>
      </c>
    </row>
    <row r="366" spans="1:66" s="16" customFormat="1" x14ac:dyDescent="0.25">
      <c r="A366" s="15">
        <v>365</v>
      </c>
      <c r="B366" s="16" t="s">
        <v>829</v>
      </c>
      <c r="C366" s="16" t="s">
        <v>830</v>
      </c>
      <c r="D366" s="16" t="s">
        <v>2926</v>
      </c>
      <c r="E366" s="16" t="s">
        <v>2927</v>
      </c>
      <c r="F366" s="16" t="s">
        <v>833</v>
      </c>
      <c r="G366" s="16" t="s">
        <v>98</v>
      </c>
      <c r="H366" s="16" t="s">
        <v>98</v>
      </c>
      <c r="I366" s="16" t="s">
        <v>98</v>
      </c>
      <c r="J366" s="16" t="s">
        <v>98</v>
      </c>
      <c r="K366" s="16" t="s">
        <v>2926</v>
      </c>
      <c r="L366" s="16" t="s">
        <v>2928</v>
      </c>
      <c r="M366" s="16" t="s">
        <v>2926</v>
      </c>
      <c r="N366" s="16" t="s">
        <v>2928</v>
      </c>
      <c r="O366" s="16" t="s">
        <v>2926</v>
      </c>
      <c r="P366" s="16" t="s">
        <v>2928</v>
      </c>
      <c r="Q366" s="16" t="s">
        <v>2926</v>
      </c>
      <c r="R366" s="16" t="s">
        <v>2928</v>
      </c>
      <c r="S366" s="16" t="s">
        <v>2926</v>
      </c>
      <c r="T366" s="16" t="s">
        <v>835</v>
      </c>
      <c r="U366" s="16" t="s">
        <v>2929</v>
      </c>
      <c r="V366" s="16" t="s">
        <v>2928</v>
      </c>
      <c r="W366" s="16" t="s">
        <v>2930</v>
      </c>
      <c r="X366" s="16" t="s">
        <v>838</v>
      </c>
      <c r="Y366" s="16" t="s">
        <v>2931</v>
      </c>
      <c r="Z366" s="16" t="s">
        <v>2932</v>
      </c>
      <c r="AA366" s="16" t="s">
        <v>2921</v>
      </c>
      <c r="AB366" s="16" t="s">
        <v>841</v>
      </c>
      <c r="AC366" s="16" t="s">
        <v>2922</v>
      </c>
      <c r="AD366" s="16" t="s">
        <v>2923</v>
      </c>
      <c r="AE366" s="16" t="s">
        <v>2924</v>
      </c>
      <c r="AF366" s="16" t="s">
        <v>845</v>
      </c>
      <c r="AG366" s="16" t="s">
        <v>2922</v>
      </c>
      <c r="AH366" s="16" t="s">
        <v>2925</v>
      </c>
      <c r="AI366" s="16" t="s">
        <v>34</v>
      </c>
      <c r="AJ366" s="16" t="s">
        <v>849</v>
      </c>
      <c r="AK366" s="16" t="s">
        <v>31</v>
      </c>
      <c r="AL366" s="16" t="s">
        <v>1931</v>
      </c>
      <c r="AM366" s="16" t="s">
        <v>1932</v>
      </c>
      <c r="AN366" s="16" t="s">
        <v>853</v>
      </c>
      <c r="AO366" s="16" t="s">
        <v>31</v>
      </c>
      <c r="AP366" s="16" t="s">
        <v>1933</v>
      </c>
      <c r="AQ366" s="16" t="s">
        <v>576</v>
      </c>
      <c r="AR366" s="16" t="s">
        <v>856</v>
      </c>
      <c r="AS366" s="16" t="s">
        <v>857</v>
      </c>
      <c r="AT366" s="16" t="s">
        <v>858</v>
      </c>
      <c r="AU366" s="16" t="s">
        <v>510</v>
      </c>
      <c r="AV366" s="16" t="s">
        <v>859</v>
      </c>
      <c r="AW366" s="16" t="s">
        <v>860</v>
      </c>
      <c r="AX366" s="16" t="s">
        <v>861</v>
      </c>
      <c r="AY366" s="16" t="s">
        <v>600</v>
      </c>
      <c r="AZ366" s="16" t="s">
        <v>813</v>
      </c>
      <c r="BA366" s="16" t="s">
        <v>31</v>
      </c>
      <c r="BB366" s="16" t="s">
        <v>32</v>
      </c>
      <c r="BC366" s="16" t="s">
        <v>95</v>
      </c>
      <c r="BD366" s="16" t="s">
        <v>817</v>
      </c>
      <c r="BE366" s="16" t="s">
        <v>96</v>
      </c>
      <c r="BF366" s="16" t="s">
        <v>97</v>
      </c>
      <c r="BG366" s="16" t="s">
        <v>102</v>
      </c>
      <c r="BH366" s="16" t="s">
        <v>821</v>
      </c>
      <c r="BI366" s="16" t="s">
        <v>103</v>
      </c>
      <c r="BJ366" s="16" t="s">
        <v>104</v>
      </c>
      <c r="BK366" s="16" t="s">
        <v>105</v>
      </c>
      <c r="BL366" s="16" t="s">
        <v>825</v>
      </c>
      <c r="BM366" s="16" t="s">
        <v>106</v>
      </c>
      <c r="BN366" s="16" t="s">
        <v>107</v>
      </c>
    </row>
    <row r="367" spans="1:66" s="16" customFormat="1" x14ac:dyDescent="0.25">
      <c r="A367" s="15">
        <v>366</v>
      </c>
      <c r="B367" s="16" t="s">
        <v>829</v>
      </c>
      <c r="C367" s="16" t="s">
        <v>830</v>
      </c>
      <c r="D367" s="16" t="s">
        <v>2933</v>
      </c>
      <c r="E367" s="16" t="s">
        <v>2934</v>
      </c>
      <c r="F367" s="16" t="s">
        <v>833</v>
      </c>
      <c r="G367" s="16" t="s">
        <v>98</v>
      </c>
      <c r="H367" s="16" t="s">
        <v>98</v>
      </c>
      <c r="I367" s="16" t="s">
        <v>98</v>
      </c>
      <c r="J367" s="16" t="s">
        <v>98</v>
      </c>
      <c r="K367" s="16" t="s">
        <v>2933</v>
      </c>
      <c r="L367" s="16" t="s">
        <v>2935</v>
      </c>
      <c r="M367" s="16" t="s">
        <v>2933</v>
      </c>
      <c r="N367" s="16" t="s">
        <v>2935</v>
      </c>
      <c r="O367" s="16" t="s">
        <v>2933</v>
      </c>
      <c r="P367" s="16" t="s">
        <v>2935</v>
      </c>
      <c r="Q367" s="16" t="s">
        <v>2933</v>
      </c>
      <c r="R367" s="16" t="s">
        <v>2935</v>
      </c>
      <c r="S367" s="16" t="s">
        <v>2933</v>
      </c>
      <c r="T367" s="16" t="s">
        <v>835</v>
      </c>
      <c r="U367" s="16" t="s">
        <v>2936</v>
      </c>
      <c r="V367" s="16" t="s">
        <v>2935</v>
      </c>
      <c r="W367" s="16" t="s">
        <v>2930</v>
      </c>
      <c r="X367" s="16" t="s">
        <v>838</v>
      </c>
      <c r="Y367" s="16" t="s">
        <v>2931</v>
      </c>
      <c r="Z367" s="16" t="s">
        <v>2932</v>
      </c>
      <c r="AA367" s="16" t="s">
        <v>2921</v>
      </c>
      <c r="AB367" s="16" t="s">
        <v>841</v>
      </c>
      <c r="AC367" s="16" t="s">
        <v>2922</v>
      </c>
      <c r="AD367" s="16" t="s">
        <v>2923</v>
      </c>
      <c r="AE367" s="16" t="s">
        <v>2924</v>
      </c>
      <c r="AF367" s="16" t="s">
        <v>845</v>
      </c>
      <c r="AG367" s="16" t="s">
        <v>2922</v>
      </c>
      <c r="AH367" s="16" t="s">
        <v>2925</v>
      </c>
      <c r="AI367" s="16" t="s">
        <v>34</v>
      </c>
      <c r="AJ367" s="16" t="s">
        <v>849</v>
      </c>
      <c r="AK367" s="16" t="s">
        <v>31</v>
      </c>
      <c r="AL367" s="16" t="s">
        <v>1931</v>
      </c>
      <c r="AM367" s="16" t="s">
        <v>1932</v>
      </c>
      <c r="AN367" s="16" t="s">
        <v>853</v>
      </c>
      <c r="AO367" s="16" t="s">
        <v>31</v>
      </c>
      <c r="AP367" s="16" t="s">
        <v>1933</v>
      </c>
      <c r="AQ367" s="16" t="s">
        <v>576</v>
      </c>
      <c r="AR367" s="16" t="s">
        <v>856</v>
      </c>
      <c r="AS367" s="16" t="s">
        <v>857</v>
      </c>
      <c r="AT367" s="16" t="s">
        <v>858</v>
      </c>
      <c r="AU367" s="16" t="s">
        <v>510</v>
      </c>
      <c r="AV367" s="16" t="s">
        <v>859</v>
      </c>
      <c r="AW367" s="16" t="s">
        <v>860</v>
      </c>
      <c r="AX367" s="16" t="s">
        <v>861</v>
      </c>
      <c r="AY367" s="16" t="s">
        <v>600</v>
      </c>
      <c r="AZ367" s="16" t="s">
        <v>813</v>
      </c>
      <c r="BA367" s="16" t="s">
        <v>31</v>
      </c>
      <c r="BB367" s="16" t="s">
        <v>32</v>
      </c>
      <c r="BC367" s="16" t="s">
        <v>95</v>
      </c>
      <c r="BD367" s="16" t="s">
        <v>817</v>
      </c>
      <c r="BE367" s="16" t="s">
        <v>96</v>
      </c>
      <c r="BF367" s="16" t="s">
        <v>97</v>
      </c>
      <c r="BG367" s="16" t="s">
        <v>102</v>
      </c>
      <c r="BH367" s="16" t="s">
        <v>821</v>
      </c>
      <c r="BI367" s="16" t="s">
        <v>103</v>
      </c>
      <c r="BJ367" s="16" t="s">
        <v>104</v>
      </c>
      <c r="BK367" s="16" t="s">
        <v>105</v>
      </c>
      <c r="BL367" s="16" t="s">
        <v>825</v>
      </c>
      <c r="BM367" s="16" t="s">
        <v>106</v>
      </c>
      <c r="BN367" s="16" t="s">
        <v>107</v>
      </c>
    </row>
    <row r="368" spans="1:66" s="16" customFormat="1" x14ac:dyDescent="0.25">
      <c r="A368" s="15">
        <v>367</v>
      </c>
      <c r="B368" s="16" t="s">
        <v>829</v>
      </c>
      <c r="C368" s="16" t="s">
        <v>830</v>
      </c>
      <c r="D368" s="16" t="s">
        <v>2937</v>
      </c>
      <c r="E368" s="16" t="s">
        <v>2938</v>
      </c>
      <c r="F368" s="16" t="s">
        <v>833</v>
      </c>
      <c r="G368" s="16" t="s">
        <v>98</v>
      </c>
      <c r="H368" s="16" t="s">
        <v>98</v>
      </c>
      <c r="I368" s="16" t="s">
        <v>98</v>
      </c>
      <c r="J368" s="16" t="s">
        <v>98</v>
      </c>
      <c r="K368" s="16" t="s">
        <v>2937</v>
      </c>
      <c r="L368" s="16" t="s">
        <v>2939</v>
      </c>
      <c r="M368" s="16" t="s">
        <v>2937</v>
      </c>
      <c r="N368" s="16" t="s">
        <v>2939</v>
      </c>
      <c r="O368" s="16" t="s">
        <v>2937</v>
      </c>
      <c r="P368" s="16" t="s">
        <v>2939</v>
      </c>
      <c r="Q368" s="16" t="s">
        <v>2937</v>
      </c>
      <c r="R368" s="16" t="s">
        <v>2939</v>
      </c>
      <c r="S368" s="16" t="s">
        <v>2937</v>
      </c>
      <c r="T368" s="16" t="s">
        <v>835</v>
      </c>
      <c r="U368" s="16" t="s">
        <v>2940</v>
      </c>
      <c r="V368" s="16" t="s">
        <v>2939</v>
      </c>
      <c r="W368" s="16" t="s">
        <v>2941</v>
      </c>
      <c r="X368" s="16" t="s">
        <v>838</v>
      </c>
      <c r="Y368" s="16" t="s">
        <v>2942</v>
      </c>
      <c r="Z368" s="16" t="s">
        <v>2943</v>
      </c>
      <c r="AA368" s="16" t="s">
        <v>2921</v>
      </c>
      <c r="AB368" s="16" t="s">
        <v>841</v>
      </c>
      <c r="AC368" s="16" t="s">
        <v>2922</v>
      </c>
      <c r="AD368" s="16" t="s">
        <v>2923</v>
      </c>
      <c r="AE368" s="16" t="s">
        <v>2924</v>
      </c>
      <c r="AF368" s="16" t="s">
        <v>845</v>
      </c>
      <c r="AG368" s="16" t="s">
        <v>2922</v>
      </c>
      <c r="AH368" s="16" t="s">
        <v>2925</v>
      </c>
      <c r="AI368" s="16" t="s">
        <v>34</v>
      </c>
      <c r="AJ368" s="16" t="s">
        <v>849</v>
      </c>
      <c r="AK368" s="16" t="s">
        <v>31</v>
      </c>
      <c r="AL368" s="16" t="s">
        <v>1931</v>
      </c>
      <c r="AM368" s="16" t="s">
        <v>1932</v>
      </c>
      <c r="AN368" s="16" t="s">
        <v>853</v>
      </c>
      <c r="AO368" s="16" t="s">
        <v>31</v>
      </c>
      <c r="AP368" s="16" t="s">
        <v>1933</v>
      </c>
      <c r="AQ368" s="16" t="s">
        <v>576</v>
      </c>
      <c r="AR368" s="16" t="s">
        <v>856</v>
      </c>
      <c r="AS368" s="16" t="s">
        <v>857</v>
      </c>
      <c r="AT368" s="16" t="s">
        <v>858</v>
      </c>
      <c r="AU368" s="16" t="s">
        <v>510</v>
      </c>
      <c r="AV368" s="16" t="s">
        <v>859</v>
      </c>
      <c r="AW368" s="16" t="s">
        <v>860</v>
      </c>
      <c r="AX368" s="16" t="s">
        <v>861</v>
      </c>
      <c r="AY368" s="16" t="s">
        <v>600</v>
      </c>
      <c r="AZ368" s="16" t="s">
        <v>813</v>
      </c>
      <c r="BA368" s="16" t="s">
        <v>31</v>
      </c>
      <c r="BB368" s="16" t="s">
        <v>32</v>
      </c>
      <c r="BC368" s="16" t="s">
        <v>95</v>
      </c>
      <c r="BD368" s="16" t="s">
        <v>817</v>
      </c>
      <c r="BE368" s="16" t="s">
        <v>96</v>
      </c>
      <c r="BF368" s="16" t="s">
        <v>97</v>
      </c>
      <c r="BG368" s="16" t="s">
        <v>102</v>
      </c>
      <c r="BH368" s="16" t="s">
        <v>821</v>
      </c>
      <c r="BI368" s="16" t="s">
        <v>103</v>
      </c>
      <c r="BJ368" s="16" t="s">
        <v>104</v>
      </c>
      <c r="BK368" s="16" t="s">
        <v>105</v>
      </c>
      <c r="BL368" s="16" t="s">
        <v>825</v>
      </c>
      <c r="BM368" s="16" t="s">
        <v>106</v>
      </c>
      <c r="BN368" s="16" t="s">
        <v>107</v>
      </c>
    </row>
    <row r="369" spans="1:66" s="16" customFormat="1" x14ac:dyDescent="0.25">
      <c r="A369" s="15">
        <v>368</v>
      </c>
      <c r="B369" s="16" t="s">
        <v>829</v>
      </c>
      <c r="C369" s="16" t="s">
        <v>830</v>
      </c>
      <c r="D369" s="16" t="s">
        <v>2944</v>
      </c>
      <c r="E369" s="16" t="s">
        <v>2945</v>
      </c>
      <c r="F369" s="16" t="s">
        <v>833</v>
      </c>
      <c r="G369" s="16" t="s">
        <v>98</v>
      </c>
      <c r="H369" s="16" t="s">
        <v>98</v>
      </c>
      <c r="I369" s="16" t="s">
        <v>98</v>
      </c>
      <c r="J369" s="16" t="s">
        <v>98</v>
      </c>
      <c r="K369" s="16" t="s">
        <v>2944</v>
      </c>
      <c r="L369" s="16" t="s">
        <v>2946</v>
      </c>
      <c r="M369" s="16" t="s">
        <v>2944</v>
      </c>
      <c r="N369" s="16" t="s">
        <v>2946</v>
      </c>
      <c r="O369" s="16" t="s">
        <v>2944</v>
      </c>
      <c r="P369" s="16" t="s">
        <v>2946</v>
      </c>
      <c r="Q369" s="16" t="s">
        <v>2944</v>
      </c>
      <c r="R369" s="16" t="s">
        <v>2946</v>
      </c>
      <c r="S369" s="16" t="s">
        <v>2944</v>
      </c>
      <c r="T369" s="16" t="s">
        <v>835</v>
      </c>
      <c r="U369" s="16" t="s">
        <v>2947</v>
      </c>
      <c r="V369" s="16" t="s">
        <v>2946</v>
      </c>
      <c r="W369" s="16" t="s">
        <v>2941</v>
      </c>
      <c r="X369" s="16" t="s">
        <v>838</v>
      </c>
      <c r="Y369" s="16" t="s">
        <v>2942</v>
      </c>
      <c r="Z369" s="16" t="s">
        <v>2943</v>
      </c>
      <c r="AA369" s="16" t="s">
        <v>2921</v>
      </c>
      <c r="AB369" s="16" t="s">
        <v>841</v>
      </c>
      <c r="AC369" s="16" t="s">
        <v>2922</v>
      </c>
      <c r="AD369" s="16" t="s">
        <v>2923</v>
      </c>
      <c r="AE369" s="16" t="s">
        <v>2924</v>
      </c>
      <c r="AF369" s="16" t="s">
        <v>845</v>
      </c>
      <c r="AG369" s="16" t="s">
        <v>2922</v>
      </c>
      <c r="AH369" s="16" t="s">
        <v>2925</v>
      </c>
      <c r="AI369" s="16" t="s">
        <v>34</v>
      </c>
      <c r="AJ369" s="16" t="s">
        <v>849</v>
      </c>
      <c r="AK369" s="16" t="s">
        <v>31</v>
      </c>
      <c r="AL369" s="16" t="s">
        <v>1931</v>
      </c>
      <c r="AM369" s="16" t="s">
        <v>1932</v>
      </c>
      <c r="AN369" s="16" t="s">
        <v>853</v>
      </c>
      <c r="AO369" s="16" t="s">
        <v>31</v>
      </c>
      <c r="AP369" s="16" t="s">
        <v>1933</v>
      </c>
      <c r="AQ369" s="16" t="s">
        <v>576</v>
      </c>
      <c r="AR369" s="16" t="s">
        <v>856</v>
      </c>
      <c r="AS369" s="16" t="s">
        <v>857</v>
      </c>
      <c r="AT369" s="16" t="s">
        <v>858</v>
      </c>
      <c r="AU369" s="16" t="s">
        <v>510</v>
      </c>
      <c r="AV369" s="16" t="s">
        <v>859</v>
      </c>
      <c r="AW369" s="16" t="s">
        <v>860</v>
      </c>
      <c r="AX369" s="16" t="s">
        <v>861</v>
      </c>
      <c r="AY369" s="16" t="s">
        <v>600</v>
      </c>
      <c r="AZ369" s="16" t="s">
        <v>813</v>
      </c>
      <c r="BA369" s="16" t="s">
        <v>31</v>
      </c>
      <c r="BB369" s="16" t="s">
        <v>32</v>
      </c>
      <c r="BC369" s="16" t="s">
        <v>95</v>
      </c>
      <c r="BD369" s="16" t="s">
        <v>817</v>
      </c>
      <c r="BE369" s="16" t="s">
        <v>96</v>
      </c>
      <c r="BF369" s="16" t="s">
        <v>97</v>
      </c>
      <c r="BG369" s="16" t="s">
        <v>102</v>
      </c>
      <c r="BH369" s="16" t="s">
        <v>821</v>
      </c>
      <c r="BI369" s="16" t="s">
        <v>103</v>
      </c>
      <c r="BJ369" s="16" t="s">
        <v>104</v>
      </c>
      <c r="BK369" s="16" t="s">
        <v>105</v>
      </c>
      <c r="BL369" s="16" t="s">
        <v>825</v>
      </c>
      <c r="BM369" s="16" t="s">
        <v>106</v>
      </c>
      <c r="BN369" s="16" t="s">
        <v>107</v>
      </c>
    </row>
    <row r="370" spans="1:66" s="16" customFormat="1" x14ac:dyDescent="0.25">
      <c r="A370" s="15">
        <v>369</v>
      </c>
      <c r="B370" s="16" t="s">
        <v>829</v>
      </c>
      <c r="C370" s="16" t="s">
        <v>830</v>
      </c>
      <c r="D370" s="16" t="s">
        <v>2948</v>
      </c>
      <c r="E370" s="16" t="s">
        <v>2949</v>
      </c>
      <c r="F370" s="16" t="s">
        <v>833</v>
      </c>
      <c r="G370" s="16" t="s">
        <v>98</v>
      </c>
      <c r="H370" s="16" t="s">
        <v>98</v>
      </c>
      <c r="I370" s="16" t="s">
        <v>98</v>
      </c>
      <c r="J370" s="16" t="s">
        <v>98</v>
      </c>
      <c r="K370" s="16" t="s">
        <v>2948</v>
      </c>
      <c r="L370" s="16" t="s">
        <v>2950</v>
      </c>
      <c r="M370" s="16" t="s">
        <v>2948</v>
      </c>
      <c r="N370" s="16" t="s">
        <v>2950</v>
      </c>
      <c r="O370" s="16" t="s">
        <v>2948</v>
      </c>
      <c r="P370" s="16" t="s">
        <v>2950</v>
      </c>
      <c r="Q370" s="16" t="s">
        <v>2948</v>
      </c>
      <c r="R370" s="16" t="s">
        <v>2950</v>
      </c>
      <c r="S370" s="16" t="s">
        <v>2948</v>
      </c>
      <c r="T370" s="16" t="s">
        <v>835</v>
      </c>
      <c r="U370" s="16" t="s">
        <v>2951</v>
      </c>
      <c r="V370" s="16" t="s">
        <v>2950</v>
      </c>
      <c r="W370" s="16" t="s">
        <v>2952</v>
      </c>
      <c r="X370" s="16" t="s">
        <v>838</v>
      </c>
      <c r="Y370" s="16" t="s">
        <v>2951</v>
      </c>
      <c r="Z370" s="16" t="s">
        <v>2953</v>
      </c>
      <c r="AA370" s="16" t="s">
        <v>2954</v>
      </c>
      <c r="AB370" s="16" t="s">
        <v>841</v>
      </c>
      <c r="AC370" s="16" t="s">
        <v>2955</v>
      </c>
      <c r="AD370" s="16" t="s">
        <v>2956</v>
      </c>
      <c r="AE370" s="16" t="s">
        <v>249</v>
      </c>
      <c r="AF370" s="16" t="s">
        <v>845</v>
      </c>
      <c r="AG370" s="16" t="s">
        <v>2957</v>
      </c>
      <c r="AH370" s="16" t="s">
        <v>2958</v>
      </c>
      <c r="AI370" s="16" t="s">
        <v>34</v>
      </c>
      <c r="AJ370" s="16" t="s">
        <v>849</v>
      </c>
      <c r="AK370" s="16" t="s">
        <v>31</v>
      </c>
      <c r="AL370" s="16" t="s">
        <v>1931</v>
      </c>
      <c r="AM370" s="16" t="s">
        <v>1932</v>
      </c>
      <c r="AN370" s="16" t="s">
        <v>853</v>
      </c>
      <c r="AO370" s="16" t="s">
        <v>31</v>
      </c>
      <c r="AP370" s="16" t="s">
        <v>1933</v>
      </c>
      <c r="AQ370" s="16" t="s">
        <v>576</v>
      </c>
      <c r="AR370" s="16" t="s">
        <v>856</v>
      </c>
      <c r="AS370" s="16" t="s">
        <v>857</v>
      </c>
      <c r="AT370" s="16" t="s">
        <v>858</v>
      </c>
      <c r="AU370" s="16" t="s">
        <v>510</v>
      </c>
      <c r="AV370" s="16" t="s">
        <v>859</v>
      </c>
      <c r="AW370" s="16" t="s">
        <v>860</v>
      </c>
      <c r="AX370" s="16" t="s">
        <v>861</v>
      </c>
      <c r="AY370" s="16" t="s">
        <v>600</v>
      </c>
      <c r="AZ370" s="16" t="s">
        <v>813</v>
      </c>
      <c r="BA370" s="16" t="s">
        <v>31</v>
      </c>
      <c r="BB370" s="16" t="s">
        <v>32</v>
      </c>
      <c r="BC370" s="16" t="s">
        <v>95</v>
      </c>
      <c r="BD370" s="16" t="s">
        <v>817</v>
      </c>
      <c r="BE370" s="16" t="s">
        <v>96</v>
      </c>
      <c r="BF370" s="16" t="s">
        <v>97</v>
      </c>
      <c r="BG370" s="16" t="s">
        <v>102</v>
      </c>
      <c r="BH370" s="16" t="s">
        <v>821</v>
      </c>
      <c r="BI370" s="16" t="s">
        <v>103</v>
      </c>
      <c r="BJ370" s="16" t="s">
        <v>104</v>
      </c>
      <c r="BK370" s="16" t="s">
        <v>105</v>
      </c>
      <c r="BL370" s="16" t="s">
        <v>825</v>
      </c>
      <c r="BM370" s="16" t="s">
        <v>106</v>
      </c>
      <c r="BN370" s="16" t="s">
        <v>107</v>
      </c>
    </row>
    <row r="371" spans="1:66" s="16" customFormat="1" x14ac:dyDescent="0.25">
      <c r="A371" s="15">
        <v>370</v>
      </c>
      <c r="B371" s="16" t="s">
        <v>829</v>
      </c>
      <c r="C371" s="16" t="s">
        <v>830</v>
      </c>
      <c r="D371" s="16" t="s">
        <v>2959</v>
      </c>
      <c r="E371" s="16" t="s">
        <v>2960</v>
      </c>
      <c r="F371" s="16" t="s">
        <v>833</v>
      </c>
      <c r="G371" s="16" t="s">
        <v>98</v>
      </c>
      <c r="H371" s="16" t="s">
        <v>98</v>
      </c>
      <c r="I371" s="16" t="s">
        <v>98</v>
      </c>
      <c r="J371" s="16" t="s">
        <v>98</v>
      </c>
      <c r="K371" s="16" t="s">
        <v>2959</v>
      </c>
      <c r="L371" s="16" t="s">
        <v>2961</v>
      </c>
      <c r="M371" s="16" t="s">
        <v>2959</v>
      </c>
      <c r="N371" s="16" t="s">
        <v>2961</v>
      </c>
      <c r="O371" s="16" t="s">
        <v>2959</v>
      </c>
      <c r="P371" s="16" t="s">
        <v>2961</v>
      </c>
      <c r="Q371" s="16" t="s">
        <v>2959</v>
      </c>
      <c r="R371" s="16" t="s">
        <v>2961</v>
      </c>
      <c r="S371" s="16" t="s">
        <v>2959</v>
      </c>
      <c r="T371" s="16" t="s">
        <v>835</v>
      </c>
      <c r="U371" s="16" t="s">
        <v>2962</v>
      </c>
      <c r="V371" s="16" t="s">
        <v>2961</v>
      </c>
      <c r="W371" s="16" t="s">
        <v>2963</v>
      </c>
      <c r="X371" s="16" t="s">
        <v>838</v>
      </c>
      <c r="Y371" s="16" t="s">
        <v>2962</v>
      </c>
      <c r="Z371" s="16" t="s">
        <v>2964</v>
      </c>
      <c r="AA371" s="16" t="s">
        <v>2954</v>
      </c>
      <c r="AB371" s="16" t="s">
        <v>841</v>
      </c>
      <c r="AC371" s="16" t="s">
        <v>2955</v>
      </c>
      <c r="AD371" s="16" t="s">
        <v>2956</v>
      </c>
      <c r="AE371" s="16" t="s">
        <v>249</v>
      </c>
      <c r="AF371" s="16" t="s">
        <v>845</v>
      </c>
      <c r="AG371" s="16" t="s">
        <v>2957</v>
      </c>
      <c r="AH371" s="16" t="s">
        <v>2958</v>
      </c>
      <c r="AI371" s="16" t="s">
        <v>34</v>
      </c>
      <c r="AJ371" s="16" t="s">
        <v>849</v>
      </c>
      <c r="AK371" s="16" t="s">
        <v>31</v>
      </c>
      <c r="AL371" s="16" t="s">
        <v>1931</v>
      </c>
      <c r="AM371" s="16" t="s">
        <v>1932</v>
      </c>
      <c r="AN371" s="16" t="s">
        <v>853</v>
      </c>
      <c r="AO371" s="16" t="s">
        <v>31</v>
      </c>
      <c r="AP371" s="16" t="s">
        <v>1933</v>
      </c>
      <c r="AQ371" s="16" t="s">
        <v>576</v>
      </c>
      <c r="AR371" s="16" t="s">
        <v>856</v>
      </c>
      <c r="AS371" s="16" t="s">
        <v>857</v>
      </c>
      <c r="AT371" s="16" t="s">
        <v>858</v>
      </c>
      <c r="AU371" s="16" t="s">
        <v>510</v>
      </c>
      <c r="AV371" s="16" t="s">
        <v>859</v>
      </c>
      <c r="AW371" s="16" t="s">
        <v>860</v>
      </c>
      <c r="AX371" s="16" t="s">
        <v>861</v>
      </c>
      <c r="AY371" s="16" t="s">
        <v>600</v>
      </c>
      <c r="AZ371" s="16" t="s">
        <v>813</v>
      </c>
      <c r="BA371" s="16" t="s">
        <v>31</v>
      </c>
      <c r="BB371" s="16" t="s">
        <v>32</v>
      </c>
      <c r="BC371" s="16" t="s">
        <v>95</v>
      </c>
      <c r="BD371" s="16" t="s">
        <v>817</v>
      </c>
      <c r="BE371" s="16" t="s">
        <v>96</v>
      </c>
      <c r="BF371" s="16" t="s">
        <v>97</v>
      </c>
      <c r="BG371" s="16" t="s">
        <v>102</v>
      </c>
      <c r="BH371" s="16" t="s">
        <v>821</v>
      </c>
      <c r="BI371" s="16" t="s">
        <v>103</v>
      </c>
      <c r="BJ371" s="16" t="s">
        <v>104</v>
      </c>
      <c r="BK371" s="16" t="s">
        <v>105</v>
      </c>
      <c r="BL371" s="16" t="s">
        <v>825</v>
      </c>
      <c r="BM371" s="16" t="s">
        <v>106</v>
      </c>
      <c r="BN371" s="16" t="s">
        <v>107</v>
      </c>
    </row>
    <row r="372" spans="1:66" s="16" customFormat="1" x14ac:dyDescent="0.25">
      <c r="A372" s="15">
        <v>371</v>
      </c>
      <c r="B372" s="16" t="s">
        <v>829</v>
      </c>
      <c r="C372" s="16" t="s">
        <v>830</v>
      </c>
      <c r="D372" s="16" t="s">
        <v>2965</v>
      </c>
      <c r="E372" s="16" t="s">
        <v>2966</v>
      </c>
      <c r="F372" s="16" t="s">
        <v>833</v>
      </c>
      <c r="G372" s="16" t="s">
        <v>98</v>
      </c>
      <c r="H372" s="16" t="s">
        <v>98</v>
      </c>
      <c r="I372" s="16" t="s">
        <v>98</v>
      </c>
      <c r="J372" s="16" t="s">
        <v>98</v>
      </c>
      <c r="K372" s="16" t="s">
        <v>98</v>
      </c>
      <c r="L372" s="16" t="s">
        <v>98</v>
      </c>
      <c r="M372" s="16" t="s">
        <v>98</v>
      </c>
      <c r="N372" s="16" t="s">
        <v>98</v>
      </c>
      <c r="O372" s="16" t="s">
        <v>2965</v>
      </c>
      <c r="P372" s="16" t="s">
        <v>2967</v>
      </c>
      <c r="Q372" s="16" t="s">
        <v>2965</v>
      </c>
      <c r="R372" s="16" t="s">
        <v>2967</v>
      </c>
      <c r="S372" s="16" t="s">
        <v>2965</v>
      </c>
      <c r="T372" s="16" t="s">
        <v>835</v>
      </c>
      <c r="U372" s="16" t="s">
        <v>2968</v>
      </c>
      <c r="V372" s="16" t="s">
        <v>2967</v>
      </c>
      <c r="W372" s="16" t="s">
        <v>2969</v>
      </c>
      <c r="X372" s="16" t="s">
        <v>838</v>
      </c>
      <c r="Y372" s="16" t="s">
        <v>2968</v>
      </c>
      <c r="Z372" s="16" t="s">
        <v>2970</v>
      </c>
      <c r="AA372" s="16" t="s">
        <v>2954</v>
      </c>
      <c r="AB372" s="16" t="s">
        <v>841</v>
      </c>
      <c r="AC372" s="16" t="s">
        <v>2955</v>
      </c>
      <c r="AD372" s="16" t="s">
        <v>2956</v>
      </c>
      <c r="AE372" s="16" t="s">
        <v>249</v>
      </c>
      <c r="AF372" s="16" t="s">
        <v>845</v>
      </c>
      <c r="AG372" s="16" t="s">
        <v>2957</v>
      </c>
      <c r="AH372" s="16" t="s">
        <v>2958</v>
      </c>
      <c r="AI372" s="16" t="s">
        <v>34</v>
      </c>
      <c r="AJ372" s="16" t="s">
        <v>849</v>
      </c>
      <c r="AK372" s="16" t="s">
        <v>31</v>
      </c>
      <c r="AL372" s="16" t="s">
        <v>1931</v>
      </c>
      <c r="AM372" s="16" t="s">
        <v>1932</v>
      </c>
      <c r="AN372" s="16" t="s">
        <v>853</v>
      </c>
      <c r="AO372" s="16" t="s">
        <v>31</v>
      </c>
      <c r="AP372" s="16" t="s">
        <v>1933</v>
      </c>
      <c r="AQ372" s="16" t="s">
        <v>576</v>
      </c>
      <c r="AR372" s="16" t="s">
        <v>856</v>
      </c>
      <c r="AS372" s="16" t="s">
        <v>857</v>
      </c>
      <c r="AT372" s="16" t="s">
        <v>858</v>
      </c>
      <c r="AU372" s="16" t="s">
        <v>510</v>
      </c>
      <c r="AV372" s="16" t="s">
        <v>859</v>
      </c>
      <c r="AW372" s="16" t="s">
        <v>860</v>
      </c>
      <c r="AX372" s="16" t="s">
        <v>861</v>
      </c>
      <c r="AY372" s="16" t="s">
        <v>600</v>
      </c>
      <c r="AZ372" s="16" t="s">
        <v>813</v>
      </c>
      <c r="BA372" s="16" t="s">
        <v>31</v>
      </c>
      <c r="BB372" s="16" t="s">
        <v>32</v>
      </c>
      <c r="BC372" s="16" t="s">
        <v>95</v>
      </c>
      <c r="BD372" s="16" t="s">
        <v>817</v>
      </c>
      <c r="BE372" s="16" t="s">
        <v>96</v>
      </c>
      <c r="BF372" s="16" t="s">
        <v>97</v>
      </c>
      <c r="BG372" s="16" t="s">
        <v>102</v>
      </c>
      <c r="BH372" s="16" t="s">
        <v>821</v>
      </c>
      <c r="BI372" s="16" t="s">
        <v>103</v>
      </c>
      <c r="BJ372" s="16" t="s">
        <v>104</v>
      </c>
      <c r="BK372" s="16" t="s">
        <v>105</v>
      </c>
      <c r="BL372" s="16" t="s">
        <v>825</v>
      </c>
      <c r="BM372" s="16" t="s">
        <v>106</v>
      </c>
      <c r="BN372" s="16" t="s">
        <v>107</v>
      </c>
    </row>
    <row r="373" spans="1:66" s="16" customFormat="1" x14ac:dyDescent="0.25">
      <c r="A373" s="15">
        <v>372</v>
      </c>
      <c r="B373" s="16" t="s">
        <v>829</v>
      </c>
      <c r="C373" s="16" t="s">
        <v>830</v>
      </c>
      <c r="D373" s="16" t="s">
        <v>2971</v>
      </c>
      <c r="E373" s="16" t="s">
        <v>2972</v>
      </c>
      <c r="F373" s="16" t="s">
        <v>833</v>
      </c>
      <c r="G373" s="16" t="s">
        <v>98</v>
      </c>
      <c r="H373" s="16" t="s">
        <v>1057</v>
      </c>
      <c r="I373" s="16" t="s">
        <v>98</v>
      </c>
      <c r="J373" s="16" t="s">
        <v>98</v>
      </c>
      <c r="K373" s="16" t="s">
        <v>2971</v>
      </c>
      <c r="L373" s="16" t="s">
        <v>2973</v>
      </c>
      <c r="M373" s="16" t="s">
        <v>2971</v>
      </c>
      <c r="N373" s="16" t="s">
        <v>2973</v>
      </c>
      <c r="O373" s="16" t="s">
        <v>98</v>
      </c>
      <c r="P373" s="16" t="s">
        <v>98</v>
      </c>
      <c r="Q373" s="16" t="s">
        <v>98</v>
      </c>
      <c r="R373" s="16" t="s">
        <v>98</v>
      </c>
      <c r="S373" s="16" t="s">
        <v>2971</v>
      </c>
      <c r="T373" s="16" t="s">
        <v>835</v>
      </c>
      <c r="U373" s="16" t="s">
        <v>2974</v>
      </c>
      <c r="V373" s="16" t="s">
        <v>2973</v>
      </c>
      <c r="W373" s="16" t="s">
        <v>2969</v>
      </c>
      <c r="X373" s="16" t="s">
        <v>838</v>
      </c>
      <c r="Y373" s="16" t="s">
        <v>2968</v>
      </c>
      <c r="Z373" s="16" t="s">
        <v>2970</v>
      </c>
      <c r="AA373" s="16" t="s">
        <v>2954</v>
      </c>
      <c r="AB373" s="16" t="s">
        <v>841</v>
      </c>
      <c r="AC373" s="16" t="s">
        <v>2955</v>
      </c>
      <c r="AD373" s="16" t="s">
        <v>2956</v>
      </c>
      <c r="AE373" s="16" t="s">
        <v>249</v>
      </c>
      <c r="AF373" s="16" t="s">
        <v>845</v>
      </c>
      <c r="AG373" s="16" t="s">
        <v>2957</v>
      </c>
      <c r="AH373" s="16" t="s">
        <v>2958</v>
      </c>
      <c r="AI373" s="16" t="s">
        <v>34</v>
      </c>
      <c r="AJ373" s="16" t="s">
        <v>849</v>
      </c>
      <c r="AK373" s="16" t="s">
        <v>31</v>
      </c>
      <c r="AL373" s="16" t="s">
        <v>1931</v>
      </c>
      <c r="AM373" s="16" t="s">
        <v>1932</v>
      </c>
      <c r="AN373" s="16" t="s">
        <v>853</v>
      </c>
      <c r="AO373" s="16" t="s">
        <v>31</v>
      </c>
      <c r="AP373" s="16" t="s">
        <v>1933</v>
      </c>
      <c r="AQ373" s="16" t="s">
        <v>576</v>
      </c>
      <c r="AR373" s="16" t="s">
        <v>856</v>
      </c>
      <c r="AS373" s="16" t="s">
        <v>857</v>
      </c>
      <c r="AT373" s="16" t="s">
        <v>858</v>
      </c>
      <c r="AU373" s="16" t="s">
        <v>510</v>
      </c>
      <c r="AV373" s="16" t="s">
        <v>859</v>
      </c>
      <c r="AW373" s="16" t="s">
        <v>860</v>
      </c>
      <c r="AX373" s="16" t="s">
        <v>861</v>
      </c>
      <c r="AY373" s="16" t="s">
        <v>600</v>
      </c>
      <c r="AZ373" s="16" t="s">
        <v>813</v>
      </c>
      <c r="BA373" s="16" t="s">
        <v>31</v>
      </c>
      <c r="BB373" s="16" t="s">
        <v>32</v>
      </c>
      <c r="BC373" s="16" t="s">
        <v>95</v>
      </c>
      <c r="BD373" s="16" t="s">
        <v>817</v>
      </c>
      <c r="BE373" s="16" t="s">
        <v>96</v>
      </c>
      <c r="BF373" s="16" t="s">
        <v>97</v>
      </c>
      <c r="BG373" s="16" t="s">
        <v>102</v>
      </c>
      <c r="BH373" s="16" t="s">
        <v>821</v>
      </c>
      <c r="BI373" s="16" t="s">
        <v>103</v>
      </c>
      <c r="BJ373" s="16" t="s">
        <v>104</v>
      </c>
      <c r="BK373" s="16" t="s">
        <v>105</v>
      </c>
      <c r="BL373" s="16" t="s">
        <v>825</v>
      </c>
      <c r="BM373" s="16" t="s">
        <v>106</v>
      </c>
      <c r="BN373" s="16" t="s">
        <v>107</v>
      </c>
    </row>
    <row r="374" spans="1:66" s="16" customFormat="1" x14ac:dyDescent="0.25">
      <c r="A374" s="15">
        <v>373</v>
      </c>
      <c r="B374" s="16" t="s">
        <v>829</v>
      </c>
      <c r="C374" s="16" t="s">
        <v>830</v>
      </c>
      <c r="D374" s="16" t="s">
        <v>2975</v>
      </c>
      <c r="E374" s="16" t="s">
        <v>2976</v>
      </c>
      <c r="F374" s="16" t="s">
        <v>833</v>
      </c>
      <c r="G374" s="16" t="s">
        <v>98</v>
      </c>
      <c r="H374" s="16" t="s">
        <v>1057</v>
      </c>
      <c r="I374" s="16" t="s">
        <v>98</v>
      </c>
      <c r="J374" s="16" t="s">
        <v>98</v>
      </c>
      <c r="K374" s="16" t="s">
        <v>2975</v>
      </c>
      <c r="L374" s="16" t="s">
        <v>2977</v>
      </c>
      <c r="M374" s="16" t="s">
        <v>2975</v>
      </c>
      <c r="N374" s="16" t="s">
        <v>2977</v>
      </c>
      <c r="O374" s="16" t="s">
        <v>98</v>
      </c>
      <c r="P374" s="16" t="s">
        <v>98</v>
      </c>
      <c r="Q374" s="16" t="s">
        <v>98</v>
      </c>
      <c r="R374" s="16" t="s">
        <v>98</v>
      </c>
      <c r="S374" s="16" t="s">
        <v>2975</v>
      </c>
      <c r="T374" s="16" t="s">
        <v>835</v>
      </c>
      <c r="U374" s="16" t="s">
        <v>2978</v>
      </c>
      <c r="V374" s="16" t="s">
        <v>2977</v>
      </c>
      <c r="W374" s="16" t="s">
        <v>2969</v>
      </c>
      <c r="X374" s="16" t="s">
        <v>838</v>
      </c>
      <c r="Y374" s="16" t="s">
        <v>2968</v>
      </c>
      <c r="Z374" s="16" t="s">
        <v>2970</v>
      </c>
      <c r="AA374" s="16" t="s">
        <v>2954</v>
      </c>
      <c r="AB374" s="16" t="s">
        <v>841</v>
      </c>
      <c r="AC374" s="16" t="s">
        <v>2955</v>
      </c>
      <c r="AD374" s="16" t="s">
        <v>2956</v>
      </c>
      <c r="AE374" s="16" t="s">
        <v>249</v>
      </c>
      <c r="AF374" s="16" t="s">
        <v>845</v>
      </c>
      <c r="AG374" s="16" t="s">
        <v>2957</v>
      </c>
      <c r="AH374" s="16" t="s">
        <v>2958</v>
      </c>
      <c r="AI374" s="16" t="s">
        <v>34</v>
      </c>
      <c r="AJ374" s="16" t="s">
        <v>849</v>
      </c>
      <c r="AK374" s="16" t="s">
        <v>31</v>
      </c>
      <c r="AL374" s="16" t="s">
        <v>1931</v>
      </c>
      <c r="AM374" s="16" t="s">
        <v>1932</v>
      </c>
      <c r="AN374" s="16" t="s">
        <v>853</v>
      </c>
      <c r="AO374" s="16" t="s">
        <v>31</v>
      </c>
      <c r="AP374" s="16" t="s">
        <v>1933</v>
      </c>
      <c r="AQ374" s="16" t="s">
        <v>576</v>
      </c>
      <c r="AR374" s="16" t="s">
        <v>856</v>
      </c>
      <c r="AS374" s="16" t="s">
        <v>857</v>
      </c>
      <c r="AT374" s="16" t="s">
        <v>858</v>
      </c>
      <c r="AU374" s="16" t="s">
        <v>510</v>
      </c>
      <c r="AV374" s="16" t="s">
        <v>859</v>
      </c>
      <c r="AW374" s="16" t="s">
        <v>860</v>
      </c>
      <c r="AX374" s="16" t="s">
        <v>861</v>
      </c>
      <c r="AY374" s="16" t="s">
        <v>600</v>
      </c>
      <c r="AZ374" s="16" t="s">
        <v>813</v>
      </c>
      <c r="BA374" s="16" t="s">
        <v>31</v>
      </c>
      <c r="BB374" s="16" t="s">
        <v>32</v>
      </c>
      <c r="BC374" s="16" t="s">
        <v>95</v>
      </c>
      <c r="BD374" s="16" t="s">
        <v>817</v>
      </c>
      <c r="BE374" s="16" t="s">
        <v>96</v>
      </c>
      <c r="BF374" s="16" t="s">
        <v>97</v>
      </c>
      <c r="BG374" s="16" t="s">
        <v>102</v>
      </c>
      <c r="BH374" s="16" t="s">
        <v>821</v>
      </c>
      <c r="BI374" s="16" t="s">
        <v>103</v>
      </c>
      <c r="BJ374" s="16" t="s">
        <v>104</v>
      </c>
      <c r="BK374" s="16" t="s">
        <v>105</v>
      </c>
      <c r="BL374" s="16" t="s">
        <v>825</v>
      </c>
      <c r="BM374" s="16" t="s">
        <v>106</v>
      </c>
      <c r="BN374" s="16" t="s">
        <v>107</v>
      </c>
    </row>
    <row r="375" spans="1:66" s="16" customFormat="1" x14ac:dyDescent="0.25">
      <c r="A375" s="15">
        <v>374</v>
      </c>
      <c r="B375" s="16" t="s">
        <v>829</v>
      </c>
      <c r="C375" s="16" t="s">
        <v>830</v>
      </c>
      <c r="D375" s="16" t="s">
        <v>2979</v>
      </c>
      <c r="E375" s="16" t="s">
        <v>2980</v>
      </c>
      <c r="F375" s="16" t="s">
        <v>833</v>
      </c>
      <c r="G375" s="16" t="s">
        <v>98</v>
      </c>
      <c r="H375" s="16" t="s">
        <v>98</v>
      </c>
      <c r="I375" s="16" t="s">
        <v>98</v>
      </c>
      <c r="J375" s="16" t="s">
        <v>98</v>
      </c>
      <c r="K375" s="16" t="s">
        <v>98</v>
      </c>
      <c r="L375" s="16" t="s">
        <v>98</v>
      </c>
      <c r="M375" s="16" t="s">
        <v>98</v>
      </c>
      <c r="N375" s="16" t="s">
        <v>98</v>
      </c>
      <c r="O375" s="16" t="s">
        <v>2979</v>
      </c>
      <c r="P375" s="16" t="s">
        <v>2981</v>
      </c>
      <c r="Q375" s="16" t="s">
        <v>2979</v>
      </c>
      <c r="R375" s="16" t="s">
        <v>2981</v>
      </c>
      <c r="S375" s="16" t="s">
        <v>2979</v>
      </c>
      <c r="T375" s="16" t="s">
        <v>835</v>
      </c>
      <c r="U375" s="16" t="s">
        <v>2982</v>
      </c>
      <c r="V375" s="16" t="s">
        <v>2981</v>
      </c>
      <c r="W375" s="16" t="s">
        <v>2983</v>
      </c>
      <c r="X375" s="16" t="s">
        <v>838</v>
      </c>
      <c r="Y375" s="16" t="s">
        <v>2982</v>
      </c>
      <c r="Z375" s="16" t="s">
        <v>2984</v>
      </c>
      <c r="AA375" s="16" t="s">
        <v>2954</v>
      </c>
      <c r="AB375" s="16" t="s">
        <v>841</v>
      </c>
      <c r="AC375" s="16" t="s">
        <v>2955</v>
      </c>
      <c r="AD375" s="16" t="s">
        <v>2956</v>
      </c>
      <c r="AE375" s="16" t="s">
        <v>249</v>
      </c>
      <c r="AF375" s="16" t="s">
        <v>845</v>
      </c>
      <c r="AG375" s="16" t="s">
        <v>2957</v>
      </c>
      <c r="AH375" s="16" t="s">
        <v>2958</v>
      </c>
      <c r="AI375" s="16" t="s">
        <v>34</v>
      </c>
      <c r="AJ375" s="16" t="s">
        <v>849</v>
      </c>
      <c r="AK375" s="16" t="s">
        <v>31</v>
      </c>
      <c r="AL375" s="16" t="s">
        <v>1931</v>
      </c>
      <c r="AM375" s="16" t="s">
        <v>1932</v>
      </c>
      <c r="AN375" s="16" t="s">
        <v>853</v>
      </c>
      <c r="AO375" s="16" t="s">
        <v>31</v>
      </c>
      <c r="AP375" s="16" t="s">
        <v>1933</v>
      </c>
      <c r="AQ375" s="16" t="s">
        <v>576</v>
      </c>
      <c r="AR375" s="16" t="s">
        <v>856</v>
      </c>
      <c r="AS375" s="16" t="s">
        <v>857</v>
      </c>
      <c r="AT375" s="16" t="s">
        <v>858</v>
      </c>
      <c r="AU375" s="16" t="s">
        <v>510</v>
      </c>
      <c r="AV375" s="16" t="s">
        <v>859</v>
      </c>
      <c r="AW375" s="16" t="s">
        <v>860</v>
      </c>
      <c r="AX375" s="16" t="s">
        <v>861</v>
      </c>
      <c r="AY375" s="16" t="s">
        <v>600</v>
      </c>
      <c r="AZ375" s="16" t="s">
        <v>813</v>
      </c>
      <c r="BA375" s="16" t="s">
        <v>31</v>
      </c>
      <c r="BB375" s="16" t="s">
        <v>32</v>
      </c>
      <c r="BC375" s="16" t="s">
        <v>95</v>
      </c>
      <c r="BD375" s="16" t="s">
        <v>817</v>
      </c>
      <c r="BE375" s="16" t="s">
        <v>96</v>
      </c>
      <c r="BF375" s="16" t="s">
        <v>97</v>
      </c>
      <c r="BG375" s="16" t="s">
        <v>102</v>
      </c>
      <c r="BH375" s="16" t="s">
        <v>821</v>
      </c>
      <c r="BI375" s="16" t="s">
        <v>103</v>
      </c>
      <c r="BJ375" s="16" t="s">
        <v>104</v>
      </c>
      <c r="BK375" s="16" t="s">
        <v>105</v>
      </c>
      <c r="BL375" s="16" t="s">
        <v>825</v>
      </c>
      <c r="BM375" s="16" t="s">
        <v>106</v>
      </c>
      <c r="BN375" s="16" t="s">
        <v>107</v>
      </c>
    </row>
    <row r="376" spans="1:66" s="16" customFormat="1" x14ac:dyDescent="0.25">
      <c r="A376" s="15">
        <v>375</v>
      </c>
      <c r="B376" s="16" t="s">
        <v>829</v>
      </c>
      <c r="C376" s="16" t="s">
        <v>830</v>
      </c>
      <c r="D376" s="16" t="s">
        <v>2985</v>
      </c>
      <c r="E376" s="16" t="s">
        <v>2986</v>
      </c>
      <c r="F376" s="16" t="s">
        <v>833</v>
      </c>
      <c r="G376" s="16" t="s">
        <v>98</v>
      </c>
      <c r="H376" s="16" t="s">
        <v>1057</v>
      </c>
      <c r="I376" s="16" t="s">
        <v>98</v>
      </c>
      <c r="J376" s="16" t="s">
        <v>98</v>
      </c>
      <c r="K376" s="16" t="s">
        <v>2985</v>
      </c>
      <c r="L376" s="16" t="s">
        <v>2987</v>
      </c>
      <c r="M376" s="16" t="s">
        <v>2985</v>
      </c>
      <c r="N376" s="16" t="s">
        <v>2987</v>
      </c>
      <c r="O376" s="16" t="s">
        <v>98</v>
      </c>
      <c r="P376" s="16" t="s">
        <v>98</v>
      </c>
      <c r="Q376" s="16" t="s">
        <v>98</v>
      </c>
      <c r="R376" s="16" t="s">
        <v>98</v>
      </c>
      <c r="S376" s="16" t="s">
        <v>2985</v>
      </c>
      <c r="T376" s="16" t="s">
        <v>835</v>
      </c>
      <c r="U376" s="16" t="s">
        <v>2988</v>
      </c>
      <c r="V376" s="16" t="s">
        <v>2987</v>
      </c>
      <c r="W376" s="16" t="s">
        <v>2983</v>
      </c>
      <c r="X376" s="16" t="s">
        <v>838</v>
      </c>
      <c r="Y376" s="16" t="s">
        <v>2982</v>
      </c>
      <c r="Z376" s="16" t="s">
        <v>2984</v>
      </c>
      <c r="AA376" s="16" t="s">
        <v>2954</v>
      </c>
      <c r="AB376" s="16" t="s">
        <v>841</v>
      </c>
      <c r="AC376" s="16" t="s">
        <v>2955</v>
      </c>
      <c r="AD376" s="16" t="s">
        <v>2956</v>
      </c>
      <c r="AE376" s="16" t="s">
        <v>249</v>
      </c>
      <c r="AF376" s="16" t="s">
        <v>845</v>
      </c>
      <c r="AG376" s="16" t="s">
        <v>2957</v>
      </c>
      <c r="AH376" s="16" t="s">
        <v>2958</v>
      </c>
      <c r="AI376" s="16" t="s">
        <v>34</v>
      </c>
      <c r="AJ376" s="16" t="s">
        <v>849</v>
      </c>
      <c r="AK376" s="16" t="s">
        <v>31</v>
      </c>
      <c r="AL376" s="16" t="s">
        <v>1931</v>
      </c>
      <c r="AM376" s="16" t="s">
        <v>1932</v>
      </c>
      <c r="AN376" s="16" t="s">
        <v>853</v>
      </c>
      <c r="AO376" s="16" t="s">
        <v>31</v>
      </c>
      <c r="AP376" s="16" t="s">
        <v>1933</v>
      </c>
      <c r="AQ376" s="16" t="s">
        <v>576</v>
      </c>
      <c r="AR376" s="16" t="s">
        <v>856</v>
      </c>
      <c r="AS376" s="16" t="s">
        <v>857</v>
      </c>
      <c r="AT376" s="16" t="s">
        <v>858</v>
      </c>
      <c r="AU376" s="16" t="s">
        <v>510</v>
      </c>
      <c r="AV376" s="16" t="s">
        <v>859</v>
      </c>
      <c r="AW376" s="16" t="s">
        <v>860</v>
      </c>
      <c r="AX376" s="16" t="s">
        <v>861</v>
      </c>
      <c r="AY376" s="16" t="s">
        <v>600</v>
      </c>
      <c r="AZ376" s="16" t="s">
        <v>813</v>
      </c>
      <c r="BA376" s="16" t="s">
        <v>31</v>
      </c>
      <c r="BB376" s="16" t="s">
        <v>32</v>
      </c>
      <c r="BC376" s="16" t="s">
        <v>95</v>
      </c>
      <c r="BD376" s="16" t="s">
        <v>817</v>
      </c>
      <c r="BE376" s="16" t="s">
        <v>96</v>
      </c>
      <c r="BF376" s="16" t="s">
        <v>97</v>
      </c>
      <c r="BG376" s="16" t="s">
        <v>102</v>
      </c>
      <c r="BH376" s="16" t="s">
        <v>821</v>
      </c>
      <c r="BI376" s="16" t="s">
        <v>103</v>
      </c>
      <c r="BJ376" s="16" t="s">
        <v>104</v>
      </c>
      <c r="BK376" s="16" t="s">
        <v>105</v>
      </c>
      <c r="BL376" s="16" t="s">
        <v>825</v>
      </c>
      <c r="BM376" s="16" t="s">
        <v>106</v>
      </c>
      <c r="BN376" s="16" t="s">
        <v>107</v>
      </c>
    </row>
    <row r="377" spans="1:66" s="16" customFormat="1" x14ac:dyDescent="0.25">
      <c r="A377" s="15">
        <v>376</v>
      </c>
      <c r="B377" s="16" t="s">
        <v>829</v>
      </c>
      <c r="C377" s="16" t="s">
        <v>830</v>
      </c>
      <c r="D377" s="16" t="s">
        <v>2989</v>
      </c>
      <c r="E377" s="16" t="s">
        <v>2990</v>
      </c>
      <c r="F377" s="16" t="s">
        <v>833</v>
      </c>
      <c r="G377" s="16" t="s">
        <v>98</v>
      </c>
      <c r="H377" s="16" t="s">
        <v>1057</v>
      </c>
      <c r="I377" s="16" t="s">
        <v>98</v>
      </c>
      <c r="J377" s="16" t="s">
        <v>98</v>
      </c>
      <c r="K377" s="16" t="s">
        <v>2989</v>
      </c>
      <c r="L377" s="16" t="s">
        <v>2991</v>
      </c>
      <c r="M377" s="16" t="s">
        <v>2989</v>
      </c>
      <c r="N377" s="16" t="s">
        <v>2991</v>
      </c>
      <c r="O377" s="16" t="s">
        <v>98</v>
      </c>
      <c r="P377" s="16" t="s">
        <v>98</v>
      </c>
      <c r="Q377" s="16" t="s">
        <v>98</v>
      </c>
      <c r="R377" s="16" t="s">
        <v>98</v>
      </c>
      <c r="S377" s="16" t="s">
        <v>2989</v>
      </c>
      <c r="T377" s="16" t="s">
        <v>835</v>
      </c>
      <c r="U377" s="16" t="s">
        <v>2992</v>
      </c>
      <c r="V377" s="16" t="s">
        <v>2991</v>
      </c>
      <c r="W377" s="16" t="s">
        <v>2983</v>
      </c>
      <c r="X377" s="16" t="s">
        <v>838</v>
      </c>
      <c r="Y377" s="16" t="s">
        <v>2982</v>
      </c>
      <c r="Z377" s="16" t="s">
        <v>2984</v>
      </c>
      <c r="AA377" s="16" t="s">
        <v>2954</v>
      </c>
      <c r="AB377" s="16" t="s">
        <v>841</v>
      </c>
      <c r="AC377" s="16" t="s">
        <v>2955</v>
      </c>
      <c r="AD377" s="16" t="s">
        <v>2956</v>
      </c>
      <c r="AE377" s="16" t="s">
        <v>249</v>
      </c>
      <c r="AF377" s="16" t="s">
        <v>845</v>
      </c>
      <c r="AG377" s="16" t="s">
        <v>2957</v>
      </c>
      <c r="AH377" s="16" t="s">
        <v>2958</v>
      </c>
      <c r="AI377" s="16" t="s">
        <v>34</v>
      </c>
      <c r="AJ377" s="16" t="s">
        <v>849</v>
      </c>
      <c r="AK377" s="16" t="s">
        <v>31</v>
      </c>
      <c r="AL377" s="16" t="s">
        <v>1931</v>
      </c>
      <c r="AM377" s="16" t="s">
        <v>1932</v>
      </c>
      <c r="AN377" s="16" t="s">
        <v>853</v>
      </c>
      <c r="AO377" s="16" t="s">
        <v>31</v>
      </c>
      <c r="AP377" s="16" t="s">
        <v>1933</v>
      </c>
      <c r="AQ377" s="16" t="s">
        <v>576</v>
      </c>
      <c r="AR377" s="16" t="s">
        <v>856</v>
      </c>
      <c r="AS377" s="16" t="s">
        <v>857</v>
      </c>
      <c r="AT377" s="16" t="s">
        <v>858</v>
      </c>
      <c r="AU377" s="16" t="s">
        <v>510</v>
      </c>
      <c r="AV377" s="16" t="s">
        <v>859</v>
      </c>
      <c r="AW377" s="16" t="s">
        <v>860</v>
      </c>
      <c r="AX377" s="16" t="s">
        <v>861</v>
      </c>
      <c r="AY377" s="16" t="s">
        <v>600</v>
      </c>
      <c r="AZ377" s="16" t="s">
        <v>813</v>
      </c>
      <c r="BA377" s="16" t="s">
        <v>31</v>
      </c>
      <c r="BB377" s="16" t="s">
        <v>32</v>
      </c>
      <c r="BC377" s="16" t="s">
        <v>95</v>
      </c>
      <c r="BD377" s="16" t="s">
        <v>817</v>
      </c>
      <c r="BE377" s="16" t="s">
        <v>96</v>
      </c>
      <c r="BF377" s="16" t="s">
        <v>97</v>
      </c>
      <c r="BG377" s="16" t="s">
        <v>102</v>
      </c>
      <c r="BH377" s="16" t="s">
        <v>821</v>
      </c>
      <c r="BI377" s="16" t="s">
        <v>103</v>
      </c>
      <c r="BJ377" s="16" t="s">
        <v>104</v>
      </c>
      <c r="BK377" s="16" t="s">
        <v>105</v>
      </c>
      <c r="BL377" s="16" t="s">
        <v>825</v>
      </c>
      <c r="BM377" s="16" t="s">
        <v>106</v>
      </c>
      <c r="BN377" s="16" t="s">
        <v>107</v>
      </c>
    </row>
    <row r="378" spans="1:66" s="16" customFormat="1" x14ac:dyDescent="0.25">
      <c r="A378" s="15">
        <v>377</v>
      </c>
      <c r="B378" s="16" t="s">
        <v>829</v>
      </c>
      <c r="C378" s="16" t="s">
        <v>830</v>
      </c>
      <c r="D378" s="16" t="s">
        <v>2993</v>
      </c>
      <c r="E378" s="16" t="s">
        <v>2994</v>
      </c>
      <c r="F378" s="16" t="s">
        <v>833</v>
      </c>
      <c r="G378" s="16" t="s">
        <v>98</v>
      </c>
      <c r="H378" s="16" t="s">
        <v>1057</v>
      </c>
      <c r="I378" s="16" t="s">
        <v>98</v>
      </c>
      <c r="J378" s="16" t="s">
        <v>98</v>
      </c>
      <c r="K378" s="16" t="s">
        <v>2993</v>
      </c>
      <c r="L378" s="16" t="s">
        <v>2995</v>
      </c>
      <c r="M378" s="16" t="s">
        <v>2993</v>
      </c>
      <c r="N378" s="16" t="s">
        <v>2995</v>
      </c>
      <c r="O378" s="16" t="s">
        <v>98</v>
      </c>
      <c r="P378" s="16" t="s">
        <v>98</v>
      </c>
      <c r="Q378" s="16" t="s">
        <v>98</v>
      </c>
      <c r="R378" s="16" t="s">
        <v>98</v>
      </c>
      <c r="S378" s="16" t="s">
        <v>2993</v>
      </c>
      <c r="T378" s="16" t="s">
        <v>835</v>
      </c>
      <c r="U378" s="16" t="s">
        <v>2996</v>
      </c>
      <c r="V378" s="16" t="s">
        <v>2995</v>
      </c>
      <c r="W378" s="16" t="s">
        <v>2983</v>
      </c>
      <c r="X378" s="16" t="s">
        <v>838</v>
      </c>
      <c r="Y378" s="16" t="s">
        <v>2982</v>
      </c>
      <c r="Z378" s="16" t="s">
        <v>2984</v>
      </c>
      <c r="AA378" s="16" t="s">
        <v>2954</v>
      </c>
      <c r="AB378" s="16" t="s">
        <v>841</v>
      </c>
      <c r="AC378" s="16" t="s">
        <v>2955</v>
      </c>
      <c r="AD378" s="16" t="s">
        <v>2956</v>
      </c>
      <c r="AE378" s="16" t="s">
        <v>249</v>
      </c>
      <c r="AF378" s="16" t="s">
        <v>845</v>
      </c>
      <c r="AG378" s="16" t="s">
        <v>2957</v>
      </c>
      <c r="AH378" s="16" t="s">
        <v>2958</v>
      </c>
      <c r="AI378" s="16" t="s">
        <v>34</v>
      </c>
      <c r="AJ378" s="16" t="s">
        <v>849</v>
      </c>
      <c r="AK378" s="16" t="s">
        <v>31</v>
      </c>
      <c r="AL378" s="16" t="s">
        <v>1931</v>
      </c>
      <c r="AM378" s="16" t="s">
        <v>1932</v>
      </c>
      <c r="AN378" s="16" t="s">
        <v>853</v>
      </c>
      <c r="AO378" s="16" t="s">
        <v>31</v>
      </c>
      <c r="AP378" s="16" t="s">
        <v>1933</v>
      </c>
      <c r="AQ378" s="16" t="s">
        <v>576</v>
      </c>
      <c r="AR378" s="16" t="s">
        <v>856</v>
      </c>
      <c r="AS378" s="16" t="s">
        <v>857</v>
      </c>
      <c r="AT378" s="16" t="s">
        <v>858</v>
      </c>
      <c r="AU378" s="16" t="s">
        <v>510</v>
      </c>
      <c r="AV378" s="16" t="s">
        <v>859</v>
      </c>
      <c r="AW378" s="16" t="s">
        <v>860</v>
      </c>
      <c r="AX378" s="16" t="s">
        <v>861</v>
      </c>
      <c r="AY378" s="16" t="s">
        <v>600</v>
      </c>
      <c r="AZ378" s="16" t="s">
        <v>813</v>
      </c>
      <c r="BA378" s="16" t="s">
        <v>31</v>
      </c>
      <c r="BB378" s="16" t="s">
        <v>32</v>
      </c>
      <c r="BC378" s="16" t="s">
        <v>95</v>
      </c>
      <c r="BD378" s="16" t="s">
        <v>817</v>
      </c>
      <c r="BE378" s="16" t="s">
        <v>96</v>
      </c>
      <c r="BF378" s="16" t="s">
        <v>97</v>
      </c>
      <c r="BG378" s="16" t="s">
        <v>102</v>
      </c>
      <c r="BH378" s="16" t="s">
        <v>821</v>
      </c>
      <c r="BI378" s="16" t="s">
        <v>103</v>
      </c>
      <c r="BJ378" s="16" t="s">
        <v>104</v>
      </c>
      <c r="BK378" s="16" t="s">
        <v>105</v>
      </c>
      <c r="BL378" s="16" t="s">
        <v>825</v>
      </c>
      <c r="BM378" s="16" t="s">
        <v>106</v>
      </c>
      <c r="BN378" s="16" t="s">
        <v>107</v>
      </c>
    </row>
    <row r="379" spans="1:66" s="16" customFormat="1" x14ac:dyDescent="0.25">
      <c r="A379" s="15">
        <v>378</v>
      </c>
      <c r="B379" s="16" t="s">
        <v>829</v>
      </c>
      <c r="C379" s="16" t="s">
        <v>830</v>
      </c>
      <c r="D379" s="16" t="s">
        <v>2997</v>
      </c>
      <c r="E379" s="16" t="s">
        <v>2998</v>
      </c>
      <c r="F379" s="16" t="s">
        <v>833</v>
      </c>
      <c r="G379" s="16" t="s">
        <v>98</v>
      </c>
      <c r="H379" s="16" t="s">
        <v>1057</v>
      </c>
      <c r="I379" s="16" t="s">
        <v>98</v>
      </c>
      <c r="J379" s="16" t="s">
        <v>98</v>
      </c>
      <c r="K379" s="16" t="s">
        <v>2997</v>
      </c>
      <c r="L379" s="16" t="s">
        <v>2999</v>
      </c>
      <c r="M379" s="16" t="s">
        <v>2997</v>
      </c>
      <c r="N379" s="16" t="s">
        <v>2999</v>
      </c>
      <c r="O379" s="16" t="s">
        <v>98</v>
      </c>
      <c r="P379" s="16" t="s">
        <v>98</v>
      </c>
      <c r="Q379" s="16" t="s">
        <v>98</v>
      </c>
      <c r="R379" s="16" t="s">
        <v>98</v>
      </c>
      <c r="S379" s="16" t="s">
        <v>2997</v>
      </c>
      <c r="T379" s="16" t="s">
        <v>835</v>
      </c>
      <c r="U379" s="16" t="s">
        <v>3000</v>
      </c>
      <c r="V379" s="16" t="s">
        <v>2999</v>
      </c>
      <c r="W379" s="16" t="s">
        <v>3001</v>
      </c>
      <c r="X379" s="16" t="s">
        <v>838</v>
      </c>
      <c r="Y379" s="16" t="s">
        <v>3002</v>
      </c>
      <c r="Z379" s="16" t="s">
        <v>3003</v>
      </c>
      <c r="AA379" s="16" t="s">
        <v>2954</v>
      </c>
      <c r="AB379" s="16" t="s">
        <v>841</v>
      </c>
      <c r="AC379" s="16" t="s">
        <v>2955</v>
      </c>
      <c r="AD379" s="16" t="s">
        <v>2956</v>
      </c>
      <c r="AE379" s="16" t="s">
        <v>249</v>
      </c>
      <c r="AF379" s="16" t="s">
        <v>845</v>
      </c>
      <c r="AG379" s="16" t="s">
        <v>2957</v>
      </c>
      <c r="AH379" s="16" t="s">
        <v>2958</v>
      </c>
      <c r="AI379" s="16" t="s">
        <v>34</v>
      </c>
      <c r="AJ379" s="16" t="s">
        <v>849</v>
      </c>
      <c r="AK379" s="16" t="s">
        <v>31</v>
      </c>
      <c r="AL379" s="16" t="s">
        <v>1931</v>
      </c>
      <c r="AM379" s="16" t="s">
        <v>1932</v>
      </c>
      <c r="AN379" s="16" t="s">
        <v>853</v>
      </c>
      <c r="AO379" s="16" t="s">
        <v>31</v>
      </c>
      <c r="AP379" s="16" t="s">
        <v>1933</v>
      </c>
      <c r="AQ379" s="16" t="s">
        <v>576</v>
      </c>
      <c r="AR379" s="16" t="s">
        <v>856</v>
      </c>
      <c r="AS379" s="16" t="s">
        <v>857</v>
      </c>
      <c r="AT379" s="16" t="s">
        <v>858</v>
      </c>
      <c r="AU379" s="16" t="s">
        <v>510</v>
      </c>
      <c r="AV379" s="16" t="s">
        <v>859</v>
      </c>
      <c r="AW379" s="16" t="s">
        <v>860</v>
      </c>
      <c r="AX379" s="16" t="s">
        <v>861</v>
      </c>
      <c r="AY379" s="16" t="s">
        <v>600</v>
      </c>
      <c r="AZ379" s="16" t="s">
        <v>813</v>
      </c>
      <c r="BA379" s="16" t="s">
        <v>31</v>
      </c>
      <c r="BB379" s="16" t="s">
        <v>32</v>
      </c>
      <c r="BC379" s="16" t="s">
        <v>95</v>
      </c>
      <c r="BD379" s="16" t="s">
        <v>817</v>
      </c>
      <c r="BE379" s="16" t="s">
        <v>96</v>
      </c>
      <c r="BF379" s="16" t="s">
        <v>97</v>
      </c>
      <c r="BG379" s="16" t="s">
        <v>102</v>
      </c>
      <c r="BH379" s="16" t="s">
        <v>821</v>
      </c>
      <c r="BI379" s="16" t="s">
        <v>103</v>
      </c>
      <c r="BJ379" s="16" t="s">
        <v>104</v>
      </c>
      <c r="BK379" s="16" t="s">
        <v>105</v>
      </c>
      <c r="BL379" s="16" t="s">
        <v>825</v>
      </c>
      <c r="BM379" s="16" t="s">
        <v>106</v>
      </c>
      <c r="BN379" s="16" t="s">
        <v>107</v>
      </c>
    </row>
    <row r="380" spans="1:66" s="16" customFormat="1" x14ac:dyDescent="0.25">
      <c r="A380" s="15">
        <v>379</v>
      </c>
      <c r="B380" s="16" t="s">
        <v>829</v>
      </c>
      <c r="C380" s="16" t="s">
        <v>830</v>
      </c>
      <c r="D380" s="16" t="s">
        <v>3004</v>
      </c>
      <c r="E380" s="16" t="s">
        <v>3005</v>
      </c>
      <c r="F380" s="16" t="s">
        <v>833</v>
      </c>
      <c r="G380" s="16" t="s">
        <v>98</v>
      </c>
      <c r="H380" s="16" t="s">
        <v>1057</v>
      </c>
      <c r="I380" s="16" t="s">
        <v>98</v>
      </c>
      <c r="J380" s="16" t="s">
        <v>98</v>
      </c>
      <c r="K380" s="16" t="s">
        <v>3004</v>
      </c>
      <c r="L380" s="16" t="s">
        <v>3006</v>
      </c>
      <c r="M380" s="16" t="s">
        <v>3004</v>
      </c>
      <c r="N380" s="16" t="s">
        <v>3006</v>
      </c>
      <c r="O380" s="16" t="s">
        <v>98</v>
      </c>
      <c r="P380" s="16" t="s">
        <v>98</v>
      </c>
      <c r="Q380" s="16" t="s">
        <v>98</v>
      </c>
      <c r="R380" s="16" t="s">
        <v>98</v>
      </c>
      <c r="S380" s="16" t="s">
        <v>3004</v>
      </c>
      <c r="T380" s="16" t="s">
        <v>835</v>
      </c>
      <c r="U380" s="16" t="s">
        <v>3007</v>
      </c>
      <c r="V380" s="16" t="s">
        <v>3006</v>
      </c>
      <c r="W380" s="16" t="s">
        <v>3001</v>
      </c>
      <c r="X380" s="16" t="s">
        <v>838</v>
      </c>
      <c r="Y380" s="16" t="s">
        <v>3002</v>
      </c>
      <c r="Z380" s="16" t="s">
        <v>3003</v>
      </c>
      <c r="AA380" s="16" t="s">
        <v>2954</v>
      </c>
      <c r="AB380" s="16" t="s">
        <v>841</v>
      </c>
      <c r="AC380" s="16" t="s">
        <v>2955</v>
      </c>
      <c r="AD380" s="16" t="s">
        <v>2956</v>
      </c>
      <c r="AE380" s="16" t="s">
        <v>249</v>
      </c>
      <c r="AF380" s="16" t="s">
        <v>845</v>
      </c>
      <c r="AG380" s="16" t="s">
        <v>2957</v>
      </c>
      <c r="AH380" s="16" t="s">
        <v>2958</v>
      </c>
      <c r="AI380" s="16" t="s">
        <v>34</v>
      </c>
      <c r="AJ380" s="16" t="s">
        <v>849</v>
      </c>
      <c r="AK380" s="16" t="s">
        <v>31</v>
      </c>
      <c r="AL380" s="16" t="s">
        <v>1931</v>
      </c>
      <c r="AM380" s="16" t="s">
        <v>1932</v>
      </c>
      <c r="AN380" s="16" t="s">
        <v>853</v>
      </c>
      <c r="AO380" s="16" t="s">
        <v>31</v>
      </c>
      <c r="AP380" s="16" t="s">
        <v>1933</v>
      </c>
      <c r="AQ380" s="16" t="s">
        <v>576</v>
      </c>
      <c r="AR380" s="16" t="s">
        <v>856</v>
      </c>
      <c r="AS380" s="16" t="s">
        <v>857</v>
      </c>
      <c r="AT380" s="16" t="s">
        <v>858</v>
      </c>
      <c r="AU380" s="16" t="s">
        <v>510</v>
      </c>
      <c r="AV380" s="16" t="s">
        <v>859</v>
      </c>
      <c r="AW380" s="16" t="s">
        <v>860</v>
      </c>
      <c r="AX380" s="16" t="s">
        <v>861</v>
      </c>
      <c r="AY380" s="16" t="s">
        <v>600</v>
      </c>
      <c r="AZ380" s="16" t="s">
        <v>813</v>
      </c>
      <c r="BA380" s="16" t="s">
        <v>31</v>
      </c>
      <c r="BB380" s="16" t="s">
        <v>32</v>
      </c>
      <c r="BC380" s="16" t="s">
        <v>95</v>
      </c>
      <c r="BD380" s="16" t="s">
        <v>817</v>
      </c>
      <c r="BE380" s="16" t="s">
        <v>96</v>
      </c>
      <c r="BF380" s="16" t="s">
        <v>97</v>
      </c>
      <c r="BG380" s="16" t="s">
        <v>102</v>
      </c>
      <c r="BH380" s="16" t="s">
        <v>821</v>
      </c>
      <c r="BI380" s="16" t="s">
        <v>103</v>
      </c>
      <c r="BJ380" s="16" t="s">
        <v>104</v>
      </c>
      <c r="BK380" s="16" t="s">
        <v>105</v>
      </c>
      <c r="BL380" s="16" t="s">
        <v>825</v>
      </c>
      <c r="BM380" s="16" t="s">
        <v>106</v>
      </c>
      <c r="BN380" s="16" t="s">
        <v>107</v>
      </c>
    </row>
    <row r="381" spans="1:66" s="16" customFormat="1" x14ac:dyDescent="0.25">
      <c r="A381" s="15">
        <v>380</v>
      </c>
      <c r="B381" s="16" t="s">
        <v>829</v>
      </c>
      <c r="C381" s="16" t="s">
        <v>830</v>
      </c>
      <c r="D381" s="16" t="s">
        <v>3008</v>
      </c>
      <c r="E381" s="16" t="s">
        <v>3009</v>
      </c>
      <c r="F381" s="16" t="s">
        <v>833</v>
      </c>
      <c r="G381" s="16" t="s">
        <v>98</v>
      </c>
      <c r="H381" s="16" t="s">
        <v>98</v>
      </c>
      <c r="I381" s="16" t="s">
        <v>98</v>
      </c>
      <c r="J381" s="16" t="s">
        <v>98</v>
      </c>
      <c r="K381" s="16" t="s">
        <v>3008</v>
      </c>
      <c r="L381" s="16" t="s">
        <v>3010</v>
      </c>
      <c r="M381" s="16" t="s">
        <v>3008</v>
      </c>
      <c r="N381" s="16" t="s">
        <v>3010</v>
      </c>
      <c r="O381" s="16" t="s">
        <v>3008</v>
      </c>
      <c r="P381" s="16" t="s">
        <v>3010</v>
      </c>
      <c r="Q381" s="16" t="s">
        <v>3008</v>
      </c>
      <c r="R381" s="16" t="s">
        <v>3010</v>
      </c>
      <c r="S381" s="16" t="s">
        <v>3008</v>
      </c>
      <c r="T381" s="16" t="s">
        <v>835</v>
      </c>
      <c r="U381" s="16" t="s">
        <v>3011</v>
      </c>
      <c r="V381" s="16" t="s">
        <v>3010</v>
      </c>
      <c r="W381" s="16" t="s">
        <v>3001</v>
      </c>
      <c r="X381" s="16" t="s">
        <v>838</v>
      </c>
      <c r="Y381" s="16" t="s">
        <v>3002</v>
      </c>
      <c r="Z381" s="16" t="s">
        <v>3003</v>
      </c>
      <c r="AA381" s="16" t="s">
        <v>2954</v>
      </c>
      <c r="AB381" s="16" t="s">
        <v>841</v>
      </c>
      <c r="AC381" s="16" t="s">
        <v>2955</v>
      </c>
      <c r="AD381" s="16" t="s">
        <v>2956</v>
      </c>
      <c r="AE381" s="16" t="s">
        <v>249</v>
      </c>
      <c r="AF381" s="16" t="s">
        <v>845</v>
      </c>
      <c r="AG381" s="16" t="s">
        <v>2957</v>
      </c>
      <c r="AH381" s="16" t="s">
        <v>2958</v>
      </c>
      <c r="AI381" s="16" t="s">
        <v>34</v>
      </c>
      <c r="AJ381" s="16" t="s">
        <v>849</v>
      </c>
      <c r="AK381" s="16" t="s">
        <v>31</v>
      </c>
      <c r="AL381" s="16" t="s">
        <v>1931</v>
      </c>
      <c r="AM381" s="16" t="s">
        <v>1932</v>
      </c>
      <c r="AN381" s="16" t="s">
        <v>853</v>
      </c>
      <c r="AO381" s="16" t="s">
        <v>31</v>
      </c>
      <c r="AP381" s="16" t="s">
        <v>1933</v>
      </c>
      <c r="AQ381" s="16" t="s">
        <v>576</v>
      </c>
      <c r="AR381" s="16" t="s">
        <v>856</v>
      </c>
      <c r="AS381" s="16" t="s">
        <v>857</v>
      </c>
      <c r="AT381" s="16" t="s">
        <v>858</v>
      </c>
      <c r="AU381" s="16" t="s">
        <v>510</v>
      </c>
      <c r="AV381" s="16" t="s">
        <v>859</v>
      </c>
      <c r="AW381" s="16" t="s">
        <v>860</v>
      </c>
      <c r="AX381" s="16" t="s">
        <v>861</v>
      </c>
      <c r="AY381" s="16" t="s">
        <v>600</v>
      </c>
      <c r="AZ381" s="16" t="s">
        <v>813</v>
      </c>
      <c r="BA381" s="16" t="s">
        <v>31</v>
      </c>
      <c r="BB381" s="16" t="s">
        <v>32</v>
      </c>
      <c r="BC381" s="16" t="s">
        <v>95</v>
      </c>
      <c r="BD381" s="16" t="s">
        <v>817</v>
      </c>
      <c r="BE381" s="16" t="s">
        <v>96</v>
      </c>
      <c r="BF381" s="16" t="s">
        <v>97</v>
      </c>
      <c r="BG381" s="16" t="s">
        <v>102</v>
      </c>
      <c r="BH381" s="16" t="s">
        <v>821</v>
      </c>
      <c r="BI381" s="16" t="s">
        <v>103</v>
      </c>
      <c r="BJ381" s="16" t="s">
        <v>104</v>
      </c>
      <c r="BK381" s="16" t="s">
        <v>105</v>
      </c>
      <c r="BL381" s="16" t="s">
        <v>825</v>
      </c>
      <c r="BM381" s="16" t="s">
        <v>106</v>
      </c>
      <c r="BN381" s="16" t="s">
        <v>107</v>
      </c>
    </row>
    <row r="382" spans="1:66" s="16" customFormat="1" x14ac:dyDescent="0.25">
      <c r="A382" s="15">
        <v>381</v>
      </c>
      <c r="B382" s="16" t="s">
        <v>829</v>
      </c>
      <c r="C382" s="16" t="s">
        <v>830</v>
      </c>
      <c r="D382" s="16" t="s">
        <v>3012</v>
      </c>
      <c r="E382" s="16" t="s">
        <v>3013</v>
      </c>
      <c r="F382" s="16" t="s">
        <v>833</v>
      </c>
      <c r="G382" s="16" t="s">
        <v>98</v>
      </c>
      <c r="H382" s="16" t="s">
        <v>98</v>
      </c>
      <c r="I382" s="16" t="s">
        <v>98</v>
      </c>
      <c r="J382" s="16" t="s">
        <v>98</v>
      </c>
      <c r="K382" s="16" t="s">
        <v>98</v>
      </c>
      <c r="L382" s="16" t="s">
        <v>98</v>
      </c>
      <c r="M382" s="16" t="s">
        <v>98</v>
      </c>
      <c r="N382" s="16" t="s">
        <v>98</v>
      </c>
      <c r="O382" s="16" t="s">
        <v>3012</v>
      </c>
      <c r="P382" s="16" t="s">
        <v>3014</v>
      </c>
      <c r="Q382" s="16" t="s">
        <v>3012</v>
      </c>
      <c r="R382" s="16" t="s">
        <v>3014</v>
      </c>
      <c r="S382" s="16" t="s">
        <v>3012</v>
      </c>
      <c r="T382" s="16" t="s">
        <v>835</v>
      </c>
      <c r="U382" s="16" t="s">
        <v>3015</v>
      </c>
      <c r="V382" s="16" t="s">
        <v>3014</v>
      </c>
      <c r="W382" s="16" t="s">
        <v>3001</v>
      </c>
      <c r="X382" s="16" t="s">
        <v>838</v>
      </c>
      <c r="Y382" s="16" t="s">
        <v>3002</v>
      </c>
      <c r="Z382" s="16" t="s">
        <v>3003</v>
      </c>
      <c r="AA382" s="16" t="s">
        <v>2954</v>
      </c>
      <c r="AB382" s="16" t="s">
        <v>841</v>
      </c>
      <c r="AC382" s="16" t="s">
        <v>2955</v>
      </c>
      <c r="AD382" s="16" t="s">
        <v>2956</v>
      </c>
      <c r="AE382" s="16" t="s">
        <v>249</v>
      </c>
      <c r="AF382" s="16" t="s">
        <v>845</v>
      </c>
      <c r="AG382" s="16" t="s">
        <v>2957</v>
      </c>
      <c r="AH382" s="16" t="s">
        <v>2958</v>
      </c>
      <c r="AI382" s="16" t="s">
        <v>34</v>
      </c>
      <c r="AJ382" s="16" t="s">
        <v>849</v>
      </c>
      <c r="AK382" s="16" t="s">
        <v>31</v>
      </c>
      <c r="AL382" s="16" t="s">
        <v>1931</v>
      </c>
      <c r="AM382" s="16" t="s">
        <v>1932</v>
      </c>
      <c r="AN382" s="16" t="s">
        <v>853</v>
      </c>
      <c r="AO382" s="16" t="s">
        <v>31</v>
      </c>
      <c r="AP382" s="16" t="s">
        <v>1933</v>
      </c>
      <c r="AQ382" s="16" t="s">
        <v>576</v>
      </c>
      <c r="AR382" s="16" t="s">
        <v>856</v>
      </c>
      <c r="AS382" s="16" t="s">
        <v>857</v>
      </c>
      <c r="AT382" s="16" t="s">
        <v>858</v>
      </c>
      <c r="AU382" s="16" t="s">
        <v>510</v>
      </c>
      <c r="AV382" s="16" t="s">
        <v>859</v>
      </c>
      <c r="AW382" s="16" t="s">
        <v>860</v>
      </c>
      <c r="AX382" s="16" t="s">
        <v>861</v>
      </c>
      <c r="AY382" s="16" t="s">
        <v>600</v>
      </c>
      <c r="AZ382" s="16" t="s">
        <v>813</v>
      </c>
      <c r="BA382" s="16" t="s">
        <v>31</v>
      </c>
      <c r="BB382" s="16" t="s">
        <v>32</v>
      </c>
      <c r="BC382" s="16" t="s">
        <v>95</v>
      </c>
      <c r="BD382" s="16" t="s">
        <v>817</v>
      </c>
      <c r="BE382" s="16" t="s">
        <v>96</v>
      </c>
      <c r="BF382" s="16" t="s">
        <v>97</v>
      </c>
      <c r="BG382" s="16" t="s">
        <v>102</v>
      </c>
      <c r="BH382" s="16" t="s">
        <v>821</v>
      </c>
      <c r="BI382" s="16" t="s">
        <v>103</v>
      </c>
      <c r="BJ382" s="16" t="s">
        <v>104</v>
      </c>
      <c r="BK382" s="16" t="s">
        <v>105</v>
      </c>
      <c r="BL382" s="16" t="s">
        <v>825</v>
      </c>
      <c r="BM382" s="16" t="s">
        <v>106</v>
      </c>
      <c r="BN382" s="16" t="s">
        <v>107</v>
      </c>
    </row>
    <row r="383" spans="1:66" s="16" customFormat="1" x14ac:dyDescent="0.25">
      <c r="A383" s="15">
        <v>382</v>
      </c>
      <c r="B383" s="16" t="s">
        <v>829</v>
      </c>
      <c r="C383" s="16" t="s">
        <v>830</v>
      </c>
      <c r="D383" s="16" t="s">
        <v>3016</v>
      </c>
      <c r="E383" s="16" t="s">
        <v>3017</v>
      </c>
      <c r="F383" s="16" t="s">
        <v>833</v>
      </c>
      <c r="G383" s="16" t="s">
        <v>98</v>
      </c>
      <c r="H383" s="16" t="s">
        <v>98</v>
      </c>
      <c r="I383" s="16" t="s">
        <v>98</v>
      </c>
      <c r="J383" s="16" t="s">
        <v>98</v>
      </c>
      <c r="K383" s="16" t="s">
        <v>3016</v>
      </c>
      <c r="L383" s="16" t="s">
        <v>3018</v>
      </c>
      <c r="M383" s="16" t="s">
        <v>3016</v>
      </c>
      <c r="N383" s="16" t="s">
        <v>3018</v>
      </c>
      <c r="O383" s="16" t="s">
        <v>3016</v>
      </c>
      <c r="P383" s="16" t="s">
        <v>3018</v>
      </c>
      <c r="Q383" s="16" t="s">
        <v>3016</v>
      </c>
      <c r="R383" s="16" t="s">
        <v>3018</v>
      </c>
      <c r="S383" s="16" t="s">
        <v>3016</v>
      </c>
      <c r="T383" s="16" t="s">
        <v>835</v>
      </c>
      <c r="U383" s="16" t="s">
        <v>3019</v>
      </c>
      <c r="V383" s="16" t="s">
        <v>3018</v>
      </c>
      <c r="W383" s="16" t="s">
        <v>3001</v>
      </c>
      <c r="X383" s="16" t="s">
        <v>838</v>
      </c>
      <c r="Y383" s="16" t="s">
        <v>3002</v>
      </c>
      <c r="Z383" s="16" t="s">
        <v>3003</v>
      </c>
      <c r="AA383" s="16" t="s">
        <v>2954</v>
      </c>
      <c r="AB383" s="16" t="s">
        <v>841</v>
      </c>
      <c r="AC383" s="16" t="s">
        <v>2955</v>
      </c>
      <c r="AD383" s="16" t="s">
        <v>2956</v>
      </c>
      <c r="AE383" s="16" t="s">
        <v>249</v>
      </c>
      <c r="AF383" s="16" t="s">
        <v>845</v>
      </c>
      <c r="AG383" s="16" t="s">
        <v>2957</v>
      </c>
      <c r="AH383" s="16" t="s">
        <v>2958</v>
      </c>
      <c r="AI383" s="16" t="s">
        <v>34</v>
      </c>
      <c r="AJ383" s="16" t="s">
        <v>849</v>
      </c>
      <c r="AK383" s="16" t="s">
        <v>31</v>
      </c>
      <c r="AL383" s="16" t="s">
        <v>1931</v>
      </c>
      <c r="AM383" s="16" t="s">
        <v>1932</v>
      </c>
      <c r="AN383" s="16" t="s">
        <v>853</v>
      </c>
      <c r="AO383" s="16" t="s">
        <v>31</v>
      </c>
      <c r="AP383" s="16" t="s">
        <v>1933</v>
      </c>
      <c r="AQ383" s="16" t="s">
        <v>576</v>
      </c>
      <c r="AR383" s="16" t="s">
        <v>856</v>
      </c>
      <c r="AS383" s="16" t="s">
        <v>857</v>
      </c>
      <c r="AT383" s="16" t="s">
        <v>858</v>
      </c>
      <c r="AU383" s="16" t="s">
        <v>510</v>
      </c>
      <c r="AV383" s="16" t="s">
        <v>859</v>
      </c>
      <c r="AW383" s="16" t="s">
        <v>860</v>
      </c>
      <c r="AX383" s="16" t="s">
        <v>861</v>
      </c>
      <c r="AY383" s="16" t="s">
        <v>600</v>
      </c>
      <c r="AZ383" s="16" t="s">
        <v>813</v>
      </c>
      <c r="BA383" s="16" t="s">
        <v>31</v>
      </c>
      <c r="BB383" s="16" t="s">
        <v>32</v>
      </c>
      <c r="BC383" s="16" t="s">
        <v>95</v>
      </c>
      <c r="BD383" s="16" t="s">
        <v>817</v>
      </c>
      <c r="BE383" s="16" t="s">
        <v>96</v>
      </c>
      <c r="BF383" s="16" t="s">
        <v>97</v>
      </c>
      <c r="BG383" s="16" t="s">
        <v>102</v>
      </c>
      <c r="BH383" s="16" t="s">
        <v>821</v>
      </c>
      <c r="BI383" s="16" t="s">
        <v>103</v>
      </c>
      <c r="BJ383" s="16" t="s">
        <v>104</v>
      </c>
      <c r="BK383" s="16" t="s">
        <v>105</v>
      </c>
      <c r="BL383" s="16" t="s">
        <v>825</v>
      </c>
      <c r="BM383" s="16" t="s">
        <v>106</v>
      </c>
      <c r="BN383" s="16" t="s">
        <v>107</v>
      </c>
    </row>
    <row r="384" spans="1:66" s="16" customFormat="1" x14ac:dyDescent="0.25">
      <c r="A384" s="15">
        <v>383</v>
      </c>
      <c r="B384" s="16" t="s">
        <v>829</v>
      </c>
      <c r="C384" s="16" t="s">
        <v>830</v>
      </c>
      <c r="D384" s="16" t="s">
        <v>3020</v>
      </c>
      <c r="E384" s="16" t="s">
        <v>3021</v>
      </c>
      <c r="F384" s="16" t="s">
        <v>833</v>
      </c>
      <c r="G384" s="16" t="s">
        <v>98</v>
      </c>
      <c r="H384" s="16" t="s">
        <v>98</v>
      </c>
      <c r="I384" s="16" t="s">
        <v>98</v>
      </c>
      <c r="J384" s="16" t="s">
        <v>98</v>
      </c>
      <c r="K384" s="16" t="s">
        <v>3020</v>
      </c>
      <c r="L384" s="16" t="s">
        <v>3022</v>
      </c>
      <c r="M384" s="16" t="s">
        <v>3020</v>
      </c>
      <c r="N384" s="16" t="s">
        <v>3022</v>
      </c>
      <c r="O384" s="16" t="s">
        <v>3020</v>
      </c>
      <c r="P384" s="16" t="s">
        <v>3022</v>
      </c>
      <c r="Q384" s="16" t="s">
        <v>3020</v>
      </c>
      <c r="R384" s="16" t="s">
        <v>3022</v>
      </c>
      <c r="S384" s="16" t="s">
        <v>3020</v>
      </c>
      <c r="T384" s="16" t="s">
        <v>835</v>
      </c>
      <c r="U384" s="16" t="s">
        <v>3023</v>
      </c>
      <c r="V384" s="16" t="s">
        <v>3022</v>
      </c>
      <c r="W384" s="16" t="s">
        <v>3024</v>
      </c>
      <c r="X384" s="16" t="s">
        <v>838</v>
      </c>
      <c r="Y384" s="16" t="s">
        <v>3025</v>
      </c>
      <c r="Z384" s="16" t="s">
        <v>3026</v>
      </c>
      <c r="AA384" s="16" t="s">
        <v>3027</v>
      </c>
      <c r="AB384" s="16" t="s">
        <v>841</v>
      </c>
      <c r="AC384" s="16" t="s">
        <v>3028</v>
      </c>
      <c r="AD384" s="16" t="s">
        <v>3029</v>
      </c>
      <c r="AE384" s="16" t="s">
        <v>249</v>
      </c>
      <c r="AF384" s="16" t="s">
        <v>845</v>
      </c>
      <c r="AG384" s="16" t="s">
        <v>2957</v>
      </c>
      <c r="AH384" s="16" t="s">
        <v>2958</v>
      </c>
      <c r="AI384" s="16" t="s">
        <v>34</v>
      </c>
      <c r="AJ384" s="16" t="s">
        <v>849</v>
      </c>
      <c r="AK384" s="16" t="s">
        <v>31</v>
      </c>
      <c r="AL384" s="16" t="s">
        <v>1931</v>
      </c>
      <c r="AM384" s="16" t="s">
        <v>1932</v>
      </c>
      <c r="AN384" s="16" t="s">
        <v>853</v>
      </c>
      <c r="AO384" s="16" t="s">
        <v>31</v>
      </c>
      <c r="AP384" s="16" t="s">
        <v>1933</v>
      </c>
      <c r="AQ384" s="16" t="s">
        <v>576</v>
      </c>
      <c r="AR384" s="16" t="s">
        <v>856</v>
      </c>
      <c r="AS384" s="16" t="s">
        <v>857</v>
      </c>
      <c r="AT384" s="16" t="s">
        <v>858</v>
      </c>
      <c r="AU384" s="16" t="s">
        <v>510</v>
      </c>
      <c r="AV384" s="16" t="s">
        <v>859</v>
      </c>
      <c r="AW384" s="16" t="s">
        <v>860</v>
      </c>
      <c r="AX384" s="16" t="s">
        <v>861</v>
      </c>
      <c r="AY384" s="16" t="s">
        <v>600</v>
      </c>
      <c r="AZ384" s="16" t="s">
        <v>813</v>
      </c>
      <c r="BA384" s="16" t="s">
        <v>31</v>
      </c>
      <c r="BB384" s="16" t="s">
        <v>32</v>
      </c>
      <c r="BC384" s="16" t="s">
        <v>95</v>
      </c>
      <c r="BD384" s="16" t="s">
        <v>817</v>
      </c>
      <c r="BE384" s="16" t="s">
        <v>96</v>
      </c>
      <c r="BF384" s="16" t="s">
        <v>97</v>
      </c>
      <c r="BG384" s="16" t="s">
        <v>102</v>
      </c>
      <c r="BH384" s="16" t="s">
        <v>821</v>
      </c>
      <c r="BI384" s="16" t="s">
        <v>103</v>
      </c>
      <c r="BJ384" s="16" t="s">
        <v>104</v>
      </c>
      <c r="BK384" s="16" t="s">
        <v>105</v>
      </c>
      <c r="BL384" s="16" t="s">
        <v>825</v>
      </c>
      <c r="BM384" s="16" t="s">
        <v>106</v>
      </c>
      <c r="BN384" s="16" t="s">
        <v>107</v>
      </c>
    </row>
    <row r="385" spans="1:66" s="16" customFormat="1" x14ac:dyDescent="0.25">
      <c r="A385" s="15">
        <v>384</v>
      </c>
      <c r="B385" s="16" t="s">
        <v>829</v>
      </c>
      <c r="C385" s="16" t="s">
        <v>830</v>
      </c>
      <c r="D385" s="16" t="s">
        <v>3030</v>
      </c>
      <c r="E385" s="16" t="s">
        <v>3031</v>
      </c>
      <c r="F385" s="16" t="s">
        <v>833</v>
      </c>
      <c r="G385" s="16" t="s">
        <v>98</v>
      </c>
      <c r="H385" s="16" t="s">
        <v>98</v>
      </c>
      <c r="I385" s="16" t="s">
        <v>98</v>
      </c>
      <c r="J385" s="16" t="s">
        <v>98</v>
      </c>
      <c r="K385" s="16" t="s">
        <v>3030</v>
      </c>
      <c r="L385" s="16" t="s">
        <v>3032</v>
      </c>
      <c r="M385" s="16" t="s">
        <v>3030</v>
      </c>
      <c r="N385" s="16" t="s">
        <v>3032</v>
      </c>
      <c r="O385" s="16" t="s">
        <v>3030</v>
      </c>
      <c r="P385" s="16" t="s">
        <v>3032</v>
      </c>
      <c r="Q385" s="16" t="s">
        <v>3030</v>
      </c>
      <c r="R385" s="16" t="s">
        <v>3032</v>
      </c>
      <c r="S385" s="16" t="s">
        <v>3030</v>
      </c>
      <c r="T385" s="16" t="s">
        <v>835</v>
      </c>
      <c r="U385" s="16" t="s">
        <v>3033</v>
      </c>
      <c r="V385" s="16" t="s">
        <v>3032</v>
      </c>
      <c r="W385" s="16" t="s">
        <v>3024</v>
      </c>
      <c r="X385" s="16" t="s">
        <v>838</v>
      </c>
      <c r="Y385" s="16" t="s">
        <v>3025</v>
      </c>
      <c r="Z385" s="16" t="s">
        <v>3026</v>
      </c>
      <c r="AA385" s="16" t="s">
        <v>3027</v>
      </c>
      <c r="AB385" s="16" t="s">
        <v>841</v>
      </c>
      <c r="AC385" s="16" t="s">
        <v>3028</v>
      </c>
      <c r="AD385" s="16" t="s">
        <v>3029</v>
      </c>
      <c r="AE385" s="16" t="s">
        <v>249</v>
      </c>
      <c r="AF385" s="16" t="s">
        <v>845</v>
      </c>
      <c r="AG385" s="16" t="s">
        <v>2957</v>
      </c>
      <c r="AH385" s="16" t="s">
        <v>2958</v>
      </c>
      <c r="AI385" s="16" t="s">
        <v>34</v>
      </c>
      <c r="AJ385" s="16" t="s">
        <v>849</v>
      </c>
      <c r="AK385" s="16" t="s">
        <v>31</v>
      </c>
      <c r="AL385" s="16" t="s">
        <v>1931</v>
      </c>
      <c r="AM385" s="16" t="s">
        <v>1932</v>
      </c>
      <c r="AN385" s="16" t="s">
        <v>853</v>
      </c>
      <c r="AO385" s="16" t="s">
        <v>31</v>
      </c>
      <c r="AP385" s="16" t="s">
        <v>1933</v>
      </c>
      <c r="AQ385" s="16" t="s">
        <v>576</v>
      </c>
      <c r="AR385" s="16" t="s">
        <v>856</v>
      </c>
      <c r="AS385" s="16" t="s">
        <v>857</v>
      </c>
      <c r="AT385" s="16" t="s">
        <v>858</v>
      </c>
      <c r="AU385" s="16" t="s">
        <v>510</v>
      </c>
      <c r="AV385" s="16" t="s">
        <v>859</v>
      </c>
      <c r="AW385" s="16" t="s">
        <v>860</v>
      </c>
      <c r="AX385" s="16" t="s">
        <v>861</v>
      </c>
      <c r="AY385" s="16" t="s">
        <v>600</v>
      </c>
      <c r="AZ385" s="16" t="s">
        <v>813</v>
      </c>
      <c r="BA385" s="16" t="s">
        <v>31</v>
      </c>
      <c r="BB385" s="16" t="s">
        <v>32</v>
      </c>
      <c r="BC385" s="16" t="s">
        <v>95</v>
      </c>
      <c r="BD385" s="16" t="s">
        <v>817</v>
      </c>
      <c r="BE385" s="16" t="s">
        <v>96</v>
      </c>
      <c r="BF385" s="16" t="s">
        <v>97</v>
      </c>
      <c r="BG385" s="16" t="s">
        <v>102</v>
      </c>
      <c r="BH385" s="16" t="s">
        <v>821</v>
      </c>
      <c r="BI385" s="16" t="s">
        <v>103</v>
      </c>
      <c r="BJ385" s="16" t="s">
        <v>104</v>
      </c>
      <c r="BK385" s="16" t="s">
        <v>105</v>
      </c>
      <c r="BL385" s="16" t="s">
        <v>825</v>
      </c>
      <c r="BM385" s="16" t="s">
        <v>106</v>
      </c>
      <c r="BN385" s="16" t="s">
        <v>107</v>
      </c>
    </row>
    <row r="386" spans="1:66" s="16" customFormat="1" x14ac:dyDescent="0.25">
      <c r="A386" s="15">
        <v>385</v>
      </c>
      <c r="B386" s="16" t="s">
        <v>829</v>
      </c>
      <c r="C386" s="16" t="s">
        <v>830</v>
      </c>
      <c r="D386" s="16" t="s">
        <v>3034</v>
      </c>
      <c r="E386" s="16" t="s">
        <v>3035</v>
      </c>
      <c r="F386" s="16" t="s">
        <v>833</v>
      </c>
      <c r="G386" s="16" t="s">
        <v>98</v>
      </c>
      <c r="H386" s="16" t="s">
        <v>98</v>
      </c>
      <c r="I386" s="16" t="s">
        <v>98</v>
      </c>
      <c r="J386" s="16" t="s">
        <v>98</v>
      </c>
      <c r="K386" s="16" t="s">
        <v>98</v>
      </c>
      <c r="L386" s="16" t="s">
        <v>98</v>
      </c>
      <c r="M386" s="16" t="s">
        <v>98</v>
      </c>
      <c r="N386" s="16" t="s">
        <v>98</v>
      </c>
      <c r="O386" s="16" t="s">
        <v>3034</v>
      </c>
      <c r="P386" s="16" t="s">
        <v>3036</v>
      </c>
      <c r="Q386" s="16" t="s">
        <v>3034</v>
      </c>
      <c r="R386" s="16" t="s">
        <v>3036</v>
      </c>
      <c r="S386" s="16" t="s">
        <v>3034</v>
      </c>
      <c r="T386" s="16" t="s">
        <v>835</v>
      </c>
      <c r="U386" s="16" t="s">
        <v>3037</v>
      </c>
      <c r="V386" s="16" t="s">
        <v>3036</v>
      </c>
      <c r="W386" s="16" t="s">
        <v>3038</v>
      </c>
      <c r="X386" s="16" t="s">
        <v>838</v>
      </c>
      <c r="Y386" s="16" t="s">
        <v>3037</v>
      </c>
      <c r="Z386" s="16" t="s">
        <v>3039</v>
      </c>
      <c r="AA386" s="16" t="s">
        <v>3027</v>
      </c>
      <c r="AB386" s="16" t="s">
        <v>841</v>
      </c>
      <c r="AC386" s="16" t="s">
        <v>3028</v>
      </c>
      <c r="AD386" s="16" t="s">
        <v>3029</v>
      </c>
      <c r="AE386" s="16" t="s">
        <v>249</v>
      </c>
      <c r="AF386" s="16" t="s">
        <v>845</v>
      </c>
      <c r="AG386" s="16" t="s">
        <v>2957</v>
      </c>
      <c r="AH386" s="16" t="s">
        <v>2958</v>
      </c>
      <c r="AI386" s="16" t="s">
        <v>34</v>
      </c>
      <c r="AJ386" s="16" t="s">
        <v>849</v>
      </c>
      <c r="AK386" s="16" t="s">
        <v>31</v>
      </c>
      <c r="AL386" s="16" t="s">
        <v>1931</v>
      </c>
      <c r="AM386" s="16" t="s">
        <v>1932</v>
      </c>
      <c r="AN386" s="16" t="s">
        <v>853</v>
      </c>
      <c r="AO386" s="16" t="s">
        <v>31</v>
      </c>
      <c r="AP386" s="16" t="s">
        <v>1933</v>
      </c>
      <c r="AQ386" s="16" t="s">
        <v>576</v>
      </c>
      <c r="AR386" s="16" t="s">
        <v>856</v>
      </c>
      <c r="AS386" s="16" t="s">
        <v>857</v>
      </c>
      <c r="AT386" s="16" t="s">
        <v>858</v>
      </c>
      <c r="AU386" s="16" t="s">
        <v>510</v>
      </c>
      <c r="AV386" s="16" t="s">
        <v>859</v>
      </c>
      <c r="AW386" s="16" t="s">
        <v>860</v>
      </c>
      <c r="AX386" s="16" t="s">
        <v>861</v>
      </c>
      <c r="AY386" s="16" t="s">
        <v>600</v>
      </c>
      <c r="AZ386" s="16" t="s">
        <v>813</v>
      </c>
      <c r="BA386" s="16" t="s">
        <v>31</v>
      </c>
      <c r="BB386" s="16" t="s">
        <v>32</v>
      </c>
      <c r="BC386" s="16" t="s">
        <v>95</v>
      </c>
      <c r="BD386" s="16" t="s">
        <v>817</v>
      </c>
      <c r="BE386" s="16" t="s">
        <v>96</v>
      </c>
      <c r="BF386" s="16" t="s">
        <v>97</v>
      </c>
      <c r="BG386" s="16" t="s">
        <v>102</v>
      </c>
      <c r="BH386" s="16" t="s">
        <v>821</v>
      </c>
      <c r="BI386" s="16" t="s">
        <v>103</v>
      </c>
      <c r="BJ386" s="16" t="s">
        <v>104</v>
      </c>
      <c r="BK386" s="16" t="s">
        <v>105</v>
      </c>
      <c r="BL386" s="16" t="s">
        <v>825</v>
      </c>
      <c r="BM386" s="16" t="s">
        <v>106</v>
      </c>
      <c r="BN386" s="16" t="s">
        <v>107</v>
      </c>
    </row>
    <row r="387" spans="1:66" s="16" customFormat="1" x14ac:dyDescent="0.25">
      <c r="A387" s="15">
        <v>386</v>
      </c>
      <c r="B387" s="16" t="s">
        <v>829</v>
      </c>
      <c r="C387" s="16" t="s">
        <v>830</v>
      </c>
      <c r="D387" s="16" t="s">
        <v>3040</v>
      </c>
      <c r="E387" s="16" t="s">
        <v>3041</v>
      </c>
      <c r="F387" s="16" t="s">
        <v>833</v>
      </c>
      <c r="G387" s="16" t="s">
        <v>98</v>
      </c>
      <c r="H387" s="16" t="s">
        <v>1057</v>
      </c>
      <c r="I387" s="16" t="s">
        <v>98</v>
      </c>
      <c r="J387" s="16" t="s">
        <v>98</v>
      </c>
      <c r="K387" s="16" t="s">
        <v>3040</v>
      </c>
      <c r="L387" s="16" t="s">
        <v>3042</v>
      </c>
      <c r="M387" s="16" t="s">
        <v>3040</v>
      </c>
      <c r="N387" s="16" t="s">
        <v>3042</v>
      </c>
      <c r="O387" s="16" t="s">
        <v>98</v>
      </c>
      <c r="P387" s="16" t="s">
        <v>98</v>
      </c>
      <c r="Q387" s="16" t="s">
        <v>98</v>
      </c>
      <c r="R387" s="16" t="s">
        <v>98</v>
      </c>
      <c r="S387" s="16" t="s">
        <v>3040</v>
      </c>
      <c r="T387" s="16" t="s">
        <v>835</v>
      </c>
      <c r="U387" s="16" t="s">
        <v>3043</v>
      </c>
      <c r="V387" s="16" t="s">
        <v>3042</v>
      </c>
      <c r="W387" s="16" t="s">
        <v>3038</v>
      </c>
      <c r="X387" s="16" t="s">
        <v>838</v>
      </c>
      <c r="Y387" s="16" t="s">
        <v>3037</v>
      </c>
      <c r="Z387" s="16" t="s">
        <v>3039</v>
      </c>
      <c r="AA387" s="16" t="s">
        <v>3027</v>
      </c>
      <c r="AB387" s="16" t="s">
        <v>841</v>
      </c>
      <c r="AC387" s="16" t="s">
        <v>3028</v>
      </c>
      <c r="AD387" s="16" t="s">
        <v>3029</v>
      </c>
      <c r="AE387" s="16" t="s">
        <v>249</v>
      </c>
      <c r="AF387" s="16" t="s">
        <v>845</v>
      </c>
      <c r="AG387" s="16" t="s">
        <v>2957</v>
      </c>
      <c r="AH387" s="16" t="s">
        <v>2958</v>
      </c>
      <c r="AI387" s="16" t="s">
        <v>34</v>
      </c>
      <c r="AJ387" s="16" t="s">
        <v>849</v>
      </c>
      <c r="AK387" s="16" t="s">
        <v>31</v>
      </c>
      <c r="AL387" s="16" t="s">
        <v>1931</v>
      </c>
      <c r="AM387" s="16" t="s">
        <v>1932</v>
      </c>
      <c r="AN387" s="16" t="s">
        <v>853</v>
      </c>
      <c r="AO387" s="16" t="s">
        <v>31</v>
      </c>
      <c r="AP387" s="16" t="s">
        <v>1933</v>
      </c>
      <c r="AQ387" s="16" t="s">
        <v>576</v>
      </c>
      <c r="AR387" s="16" t="s">
        <v>856</v>
      </c>
      <c r="AS387" s="16" t="s">
        <v>857</v>
      </c>
      <c r="AT387" s="16" t="s">
        <v>858</v>
      </c>
      <c r="AU387" s="16" t="s">
        <v>510</v>
      </c>
      <c r="AV387" s="16" t="s">
        <v>859</v>
      </c>
      <c r="AW387" s="16" t="s">
        <v>860</v>
      </c>
      <c r="AX387" s="16" t="s">
        <v>861</v>
      </c>
      <c r="AY387" s="16" t="s">
        <v>600</v>
      </c>
      <c r="AZ387" s="16" t="s">
        <v>813</v>
      </c>
      <c r="BA387" s="16" t="s">
        <v>31</v>
      </c>
      <c r="BB387" s="16" t="s">
        <v>32</v>
      </c>
      <c r="BC387" s="16" t="s">
        <v>95</v>
      </c>
      <c r="BD387" s="16" t="s">
        <v>817</v>
      </c>
      <c r="BE387" s="16" t="s">
        <v>96</v>
      </c>
      <c r="BF387" s="16" t="s">
        <v>97</v>
      </c>
      <c r="BG387" s="16" t="s">
        <v>102</v>
      </c>
      <c r="BH387" s="16" t="s">
        <v>821</v>
      </c>
      <c r="BI387" s="16" t="s">
        <v>103</v>
      </c>
      <c r="BJ387" s="16" t="s">
        <v>104</v>
      </c>
      <c r="BK387" s="16" t="s">
        <v>105</v>
      </c>
      <c r="BL387" s="16" t="s">
        <v>825</v>
      </c>
      <c r="BM387" s="16" t="s">
        <v>106</v>
      </c>
      <c r="BN387" s="16" t="s">
        <v>107</v>
      </c>
    </row>
    <row r="388" spans="1:66" s="16" customFormat="1" x14ac:dyDescent="0.25">
      <c r="A388" s="15">
        <v>387</v>
      </c>
      <c r="B388" s="16" t="s">
        <v>829</v>
      </c>
      <c r="C388" s="16" t="s">
        <v>830</v>
      </c>
      <c r="D388" s="16" t="s">
        <v>3044</v>
      </c>
      <c r="E388" s="16" t="s">
        <v>3045</v>
      </c>
      <c r="F388" s="16" t="s">
        <v>833</v>
      </c>
      <c r="G388" s="16" t="s">
        <v>98</v>
      </c>
      <c r="H388" s="16" t="s">
        <v>1057</v>
      </c>
      <c r="I388" s="16" t="s">
        <v>98</v>
      </c>
      <c r="J388" s="16" t="s">
        <v>98</v>
      </c>
      <c r="K388" s="16" t="s">
        <v>3044</v>
      </c>
      <c r="L388" s="16" t="s">
        <v>3046</v>
      </c>
      <c r="M388" s="16" t="s">
        <v>3044</v>
      </c>
      <c r="N388" s="16" t="s">
        <v>3046</v>
      </c>
      <c r="O388" s="16" t="s">
        <v>98</v>
      </c>
      <c r="P388" s="16" t="s">
        <v>98</v>
      </c>
      <c r="Q388" s="16" t="s">
        <v>98</v>
      </c>
      <c r="R388" s="16" t="s">
        <v>98</v>
      </c>
      <c r="S388" s="16" t="s">
        <v>3044</v>
      </c>
      <c r="T388" s="16" t="s">
        <v>835</v>
      </c>
      <c r="U388" s="16" t="s">
        <v>3047</v>
      </c>
      <c r="V388" s="16" t="s">
        <v>3046</v>
      </c>
      <c r="W388" s="16" t="s">
        <v>3038</v>
      </c>
      <c r="X388" s="16" t="s">
        <v>838</v>
      </c>
      <c r="Y388" s="16" t="s">
        <v>3037</v>
      </c>
      <c r="Z388" s="16" t="s">
        <v>3039</v>
      </c>
      <c r="AA388" s="16" t="s">
        <v>3027</v>
      </c>
      <c r="AB388" s="16" t="s">
        <v>841</v>
      </c>
      <c r="AC388" s="16" t="s">
        <v>3028</v>
      </c>
      <c r="AD388" s="16" t="s">
        <v>3029</v>
      </c>
      <c r="AE388" s="16" t="s">
        <v>249</v>
      </c>
      <c r="AF388" s="16" t="s">
        <v>845</v>
      </c>
      <c r="AG388" s="16" t="s">
        <v>2957</v>
      </c>
      <c r="AH388" s="16" t="s">
        <v>2958</v>
      </c>
      <c r="AI388" s="16" t="s">
        <v>34</v>
      </c>
      <c r="AJ388" s="16" t="s">
        <v>849</v>
      </c>
      <c r="AK388" s="16" t="s">
        <v>31</v>
      </c>
      <c r="AL388" s="16" t="s">
        <v>1931</v>
      </c>
      <c r="AM388" s="16" t="s">
        <v>1932</v>
      </c>
      <c r="AN388" s="16" t="s">
        <v>853</v>
      </c>
      <c r="AO388" s="16" t="s">
        <v>31</v>
      </c>
      <c r="AP388" s="16" t="s">
        <v>1933</v>
      </c>
      <c r="AQ388" s="16" t="s">
        <v>576</v>
      </c>
      <c r="AR388" s="16" t="s">
        <v>856</v>
      </c>
      <c r="AS388" s="16" t="s">
        <v>857</v>
      </c>
      <c r="AT388" s="16" t="s">
        <v>858</v>
      </c>
      <c r="AU388" s="16" t="s">
        <v>510</v>
      </c>
      <c r="AV388" s="16" t="s">
        <v>859</v>
      </c>
      <c r="AW388" s="16" t="s">
        <v>860</v>
      </c>
      <c r="AX388" s="16" t="s">
        <v>861</v>
      </c>
      <c r="AY388" s="16" t="s">
        <v>600</v>
      </c>
      <c r="AZ388" s="16" t="s">
        <v>813</v>
      </c>
      <c r="BA388" s="16" t="s">
        <v>31</v>
      </c>
      <c r="BB388" s="16" t="s">
        <v>32</v>
      </c>
      <c r="BC388" s="16" t="s">
        <v>95</v>
      </c>
      <c r="BD388" s="16" t="s">
        <v>817</v>
      </c>
      <c r="BE388" s="16" t="s">
        <v>96</v>
      </c>
      <c r="BF388" s="16" t="s">
        <v>97</v>
      </c>
      <c r="BG388" s="16" t="s">
        <v>102</v>
      </c>
      <c r="BH388" s="16" t="s">
        <v>821</v>
      </c>
      <c r="BI388" s="16" t="s">
        <v>103</v>
      </c>
      <c r="BJ388" s="16" t="s">
        <v>104</v>
      </c>
      <c r="BK388" s="16" t="s">
        <v>105</v>
      </c>
      <c r="BL388" s="16" t="s">
        <v>825</v>
      </c>
      <c r="BM388" s="16" t="s">
        <v>106</v>
      </c>
      <c r="BN388" s="16" t="s">
        <v>107</v>
      </c>
    </row>
    <row r="389" spans="1:66" s="16" customFormat="1" x14ac:dyDescent="0.25">
      <c r="A389" s="15">
        <v>388</v>
      </c>
      <c r="B389" s="16" t="s">
        <v>829</v>
      </c>
      <c r="C389" s="16" t="s">
        <v>830</v>
      </c>
      <c r="D389" s="16" t="s">
        <v>3048</v>
      </c>
      <c r="E389" s="16" t="s">
        <v>3049</v>
      </c>
      <c r="F389" s="16" t="s">
        <v>833</v>
      </c>
      <c r="G389" s="16" t="s">
        <v>98</v>
      </c>
      <c r="H389" s="16" t="s">
        <v>98</v>
      </c>
      <c r="I389" s="16" t="s">
        <v>98</v>
      </c>
      <c r="J389" s="16" t="s">
        <v>98</v>
      </c>
      <c r="K389" s="16" t="s">
        <v>3048</v>
      </c>
      <c r="L389" s="16" t="s">
        <v>3050</v>
      </c>
      <c r="M389" s="16" t="s">
        <v>3048</v>
      </c>
      <c r="N389" s="16" t="s">
        <v>3050</v>
      </c>
      <c r="O389" s="16" t="s">
        <v>3048</v>
      </c>
      <c r="P389" s="16" t="s">
        <v>3050</v>
      </c>
      <c r="Q389" s="16" t="s">
        <v>3048</v>
      </c>
      <c r="R389" s="16" t="s">
        <v>3050</v>
      </c>
      <c r="S389" s="16" t="s">
        <v>3048</v>
      </c>
      <c r="T389" s="16" t="s">
        <v>835</v>
      </c>
      <c r="U389" s="16" t="s">
        <v>3051</v>
      </c>
      <c r="V389" s="16" t="s">
        <v>3050</v>
      </c>
      <c r="W389" s="16" t="s">
        <v>3052</v>
      </c>
      <c r="X389" s="16" t="s">
        <v>838</v>
      </c>
      <c r="Y389" s="16" t="s">
        <v>3053</v>
      </c>
      <c r="Z389" s="16" t="s">
        <v>3054</v>
      </c>
      <c r="AA389" s="16" t="s">
        <v>3055</v>
      </c>
      <c r="AB389" s="16" t="s">
        <v>841</v>
      </c>
      <c r="AC389" s="16" t="s">
        <v>3056</v>
      </c>
      <c r="AD389" s="16" t="s">
        <v>3057</v>
      </c>
      <c r="AE389" s="16" t="s">
        <v>249</v>
      </c>
      <c r="AF389" s="16" t="s">
        <v>845</v>
      </c>
      <c r="AG389" s="16" t="s">
        <v>2957</v>
      </c>
      <c r="AH389" s="16" t="s">
        <v>2958</v>
      </c>
      <c r="AI389" s="16" t="s">
        <v>34</v>
      </c>
      <c r="AJ389" s="16" t="s">
        <v>849</v>
      </c>
      <c r="AK389" s="16" t="s">
        <v>31</v>
      </c>
      <c r="AL389" s="16" t="s">
        <v>1931</v>
      </c>
      <c r="AM389" s="16" t="s">
        <v>1932</v>
      </c>
      <c r="AN389" s="16" t="s">
        <v>853</v>
      </c>
      <c r="AO389" s="16" t="s">
        <v>31</v>
      </c>
      <c r="AP389" s="16" t="s">
        <v>1933</v>
      </c>
      <c r="AQ389" s="16" t="s">
        <v>576</v>
      </c>
      <c r="AR389" s="16" t="s">
        <v>856</v>
      </c>
      <c r="AS389" s="16" t="s">
        <v>857</v>
      </c>
      <c r="AT389" s="16" t="s">
        <v>858</v>
      </c>
      <c r="AU389" s="16" t="s">
        <v>510</v>
      </c>
      <c r="AV389" s="16" t="s">
        <v>859</v>
      </c>
      <c r="AW389" s="16" t="s">
        <v>860</v>
      </c>
      <c r="AX389" s="16" t="s">
        <v>861</v>
      </c>
      <c r="AY389" s="16" t="s">
        <v>600</v>
      </c>
      <c r="AZ389" s="16" t="s">
        <v>813</v>
      </c>
      <c r="BA389" s="16" t="s">
        <v>31</v>
      </c>
      <c r="BB389" s="16" t="s">
        <v>32</v>
      </c>
      <c r="BC389" s="16" t="s">
        <v>95</v>
      </c>
      <c r="BD389" s="16" t="s">
        <v>817</v>
      </c>
      <c r="BE389" s="16" t="s">
        <v>96</v>
      </c>
      <c r="BF389" s="16" t="s">
        <v>97</v>
      </c>
      <c r="BG389" s="16" t="s">
        <v>102</v>
      </c>
      <c r="BH389" s="16" t="s">
        <v>821</v>
      </c>
      <c r="BI389" s="16" t="s">
        <v>103</v>
      </c>
      <c r="BJ389" s="16" t="s">
        <v>104</v>
      </c>
      <c r="BK389" s="16" t="s">
        <v>105</v>
      </c>
      <c r="BL389" s="16" t="s">
        <v>825</v>
      </c>
      <c r="BM389" s="16" t="s">
        <v>106</v>
      </c>
      <c r="BN389" s="16" t="s">
        <v>107</v>
      </c>
    </row>
    <row r="390" spans="1:66" s="16" customFormat="1" x14ac:dyDescent="0.25">
      <c r="A390" s="15">
        <v>389</v>
      </c>
      <c r="B390" s="16" t="s">
        <v>829</v>
      </c>
      <c r="C390" s="16" t="s">
        <v>830</v>
      </c>
      <c r="D390" s="16" t="s">
        <v>3058</v>
      </c>
      <c r="E390" s="16" t="s">
        <v>3059</v>
      </c>
      <c r="F390" s="16" t="s">
        <v>833</v>
      </c>
      <c r="G390" s="16" t="s">
        <v>98</v>
      </c>
      <c r="H390" s="16" t="s">
        <v>98</v>
      </c>
      <c r="I390" s="16" t="s">
        <v>98</v>
      </c>
      <c r="J390" s="16" t="s">
        <v>98</v>
      </c>
      <c r="K390" s="16" t="s">
        <v>3058</v>
      </c>
      <c r="L390" s="16" t="s">
        <v>3060</v>
      </c>
      <c r="M390" s="16" t="s">
        <v>3058</v>
      </c>
      <c r="N390" s="16" t="s">
        <v>3060</v>
      </c>
      <c r="O390" s="16" t="s">
        <v>3058</v>
      </c>
      <c r="P390" s="16" t="s">
        <v>3060</v>
      </c>
      <c r="Q390" s="16" t="s">
        <v>3058</v>
      </c>
      <c r="R390" s="16" t="s">
        <v>3060</v>
      </c>
      <c r="S390" s="16" t="s">
        <v>3058</v>
      </c>
      <c r="T390" s="16" t="s">
        <v>835</v>
      </c>
      <c r="U390" s="16" t="s">
        <v>3061</v>
      </c>
      <c r="V390" s="16" t="s">
        <v>3060</v>
      </c>
      <c r="W390" s="16" t="s">
        <v>3052</v>
      </c>
      <c r="X390" s="16" t="s">
        <v>838</v>
      </c>
      <c r="Y390" s="16" t="s">
        <v>3053</v>
      </c>
      <c r="Z390" s="16" t="s">
        <v>3054</v>
      </c>
      <c r="AA390" s="16" t="s">
        <v>3055</v>
      </c>
      <c r="AB390" s="16" t="s">
        <v>841</v>
      </c>
      <c r="AC390" s="16" t="s">
        <v>3056</v>
      </c>
      <c r="AD390" s="16" t="s">
        <v>3057</v>
      </c>
      <c r="AE390" s="16" t="s">
        <v>249</v>
      </c>
      <c r="AF390" s="16" t="s">
        <v>845</v>
      </c>
      <c r="AG390" s="16" t="s">
        <v>2957</v>
      </c>
      <c r="AH390" s="16" t="s">
        <v>2958</v>
      </c>
      <c r="AI390" s="16" t="s">
        <v>34</v>
      </c>
      <c r="AJ390" s="16" t="s">
        <v>849</v>
      </c>
      <c r="AK390" s="16" t="s">
        <v>31</v>
      </c>
      <c r="AL390" s="16" t="s">
        <v>1931</v>
      </c>
      <c r="AM390" s="16" t="s">
        <v>1932</v>
      </c>
      <c r="AN390" s="16" t="s">
        <v>853</v>
      </c>
      <c r="AO390" s="16" t="s">
        <v>31</v>
      </c>
      <c r="AP390" s="16" t="s">
        <v>1933</v>
      </c>
      <c r="AQ390" s="16" t="s">
        <v>576</v>
      </c>
      <c r="AR390" s="16" t="s">
        <v>856</v>
      </c>
      <c r="AS390" s="16" t="s">
        <v>857</v>
      </c>
      <c r="AT390" s="16" t="s">
        <v>858</v>
      </c>
      <c r="AU390" s="16" t="s">
        <v>510</v>
      </c>
      <c r="AV390" s="16" t="s">
        <v>859</v>
      </c>
      <c r="AW390" s="16" t="s">
        <v>860</v>
      </c>
      <c r="AX390" s="16" t="s">
        <v>861</v>
      </c>
      <c r="AY390" s="16" t="s">
        <v>600</v>
      </c>
      <c r="AZ390" s="16" t="s">
        <v>813</v>
      </c>
      <c r="BA390" s="16" t="s">
        <v>31</v>
      </c>
      <c r="BB390" s="16" t="s">
        <v>32</v>
      </c>
      <c r="BC390" s="16" t="s">
        <v>95</v>
      </c>
      <c r="BD390" s="16" t="s">
        <v>817</v>
      </c>
      <c r="BE390" s="16" t="s">
        <v>96</v>
      </c>
      <c r="BF390" s="16" t="s">
        <v>97</v>
      </c>
      <c r="BG390" s="16" t="s">
        <v>102</v>
      </c>
      <c r="BH390" s="16" t="s">
        <v>821</v>
      </c>
      <c r="BI390" s="16" t="s">
        <v>103</v>
      </c>
      <c r="BJ390" s="16" t="s">
        <v>104</v>
      </c>
      <c r="BK390" s="16" t="s">
        <v>105</v>
      </c>
      <c r="BL390" s="16" t="s">
        <v>825</v>
      </c>
      <c r="BM390" s="16" t="s">
        <v>106</v>
      </c>
      <c r="BN390" s="16" t="s">
        <v>107</v>
      </c>
    </row>
    <row r="391" spans="1:66" s="16" customFormat="1" x14ac:dyDescent="0.25">
      <c r="A391" s="15">
        <v>390</v>
      </c>
      <c r="B391" s="16" t="s">
        <v>829</v>
      </c>
      <c r="C391" s="16" t="s">
        <v>830</v>
      </c>
      <c r="D391" s="16" t="s">
        <v>3062</v>
      </c>
      <c r="E391" s="16" t="s">
        <v>3063</v>
      </c>
      <c r="F391" s="16" t="s">
        <v>833</v>
      </c>
      <c r="G391" s="16" t="s">
        <v>98</v>
      </c>
      <c r="H391" s="16" t="s">
        <v>98</v>
      </c>
      <c r="I391" s="16" t="s">
        <v>98</v>
      </c>
      <c r="J391" s="16" t="s">
        <v>98</v>
      </c>
      <c r="K391" s="16" t="s">
        <v>3062</v>
      </c>
      <c r="L391" s="16" t="s">
        <v>3064</v>
      </c>
      <c r="M391" s="16" t="s">
        <v>3062</v>
      </c>
      <c r="N391" s="16" t="s">
        <v>3064</v>
      </c>
      <c r="O391" s="16" t="s">
        <v>3062</v>
      </c>
      <c r="P391" s="16" t="s">
        <v>3064</v>
      </c>
      <c r="Q391" s="16" t="s">
        <v>3062</v>
      </c>
      <c r="R391" s="16" t="s">
        <v>3064</v>
      </c>
      <c r="S391" s="16" t="s">
        <v>3062</v>
      </c>
      <c r="T391" s="16" t="s">
        <v>835</v>
      </c>
      <c r="U391" s="16" t="s">
        <v>3065</v>
      </c>
      <c r="V391" s="16" t="s">
        <v>3064</v>
      </c>
      <c r="W391" s="16" t="s">
        <v>3052</v>
      </c>
      <c r="X391" s="16" t="s">
        <v>838</v>
      </c>
      <c r="Y391" s="16" t="s">
        <v>3053</v>
      </c>
      <c r="Z391" s="16" t="s">
        <v>3054</v>
      </c>
      <c r="AA391" s="16" t="s">
        <v>3055</v>
      </c>
      <c r="AB391" s="16" t="s">
        <v>841</v>
      </c>
      <c r="AC391" s="16" t="s">
        <v>3056</v>
      </c>
      <c r="AD391" s="16" t="s">
        <v>3057</v>
      </c>
      <c r="AE391" s="16" t="s">
        <v>249</v>
      </c>
      <c r="AF391" s="16" t="s">
        <v>845</v>
      </c>
      <c r="AG391" s="16" t="s">
        <v>2957</v>
      </c>
      <c r="AH391" s="16" t="s">
        <v>2958</v>
      </c>
      <c r="AI391" s="16" t="s">
        <v>34</v>
      </c>
      <c r="AJ391" s="16" t="s">
        <v>849</v>
      </c>
      <c r="AK391" s="16" t="s">
        <v>31</v>
      </c>
      <c r="AL391" s="16" t="s">
        <v>1931</v>
      </c>
      <c r="AM391" s="16" t="s">
        <v>1932</v>
      </c>
      <c r="AN391" s="16" t="s">
        <v>853</v>
      </c>
      <c r="AO391" s="16" t="s">
        <v>31</v>
      </c>
      <c r="AP391" s="16" t="s">
        <v>1933</v>
      </c>
      <c r="AQ391" s="16" t="s">
        <v>576</v>
      </c>
      <c r="AR391" s="16" t="s">
        <v>856</v>
      </c>
      <c r="AS391" s="16" t="s">
        <v>857</v>
      </c>
      <c r="AT391" s="16" t="s">
        <v>858</v>
      </c>
      <c r="AU391" s="16" t="s">
        <v>510</v>
      </c>
      <c r="AV391" s="16" t="s">
        <v>859</v>
      </c>
      <c r="AW391" s="16" t="s">
        <v>860</v>
      </c>
      <c r="AX391" s="16" t="s">
        <v>861</v>
      </c>
      <c r="AY391" s="16" t="s">
        <v>600</v>
      </c>
      <c r="AZ391" s="16" t="s">
        <v>813</v>
      </c>
      <c r="BA391" s="16" t="s">
        <v>31</v>
      </c>
      <c r="BB391" s="16" t="s">
        <v>32</v>
      </c>
      <c r="BC391" s="16" t="s">
        <v>95</v>
      </c>
      <c r="BD391" s="16" t="s">
        <v>817</v>
      </c>
      <c r="BE391" s="16" t="s">
        <v>96</v>
      </c>
      <c r="BF391" s="16" t="s">
        <v>97</v>
      </c>
      <c r="BG391" s="16" t="s">
        <v>102</v>
      </c>
      <c r="BH391" s="16" t="s">
        <v>821</v>
      </c>
      <c r="BI391" s="16" t="s">
        <v>103</v>
      </c>
      <c r="BJ391" s="16" t="s">
        <v>104</v>
      </c>
      <c r="BK391" s="16" t="s">
        <v>105</v>
      </c>
      <c r="BL391" s="16" t="s">
        <v>825</v>
      </c>
      <c r="BM391" s="16" t="s">
        <v>106</v>
      </c>
      <c r="BN391" s="16" t="s">
        <v>107</v>
      </c>
    </row>
    <row r="392" spans="1:66" s="16" customFormat="1" x14ac:dyDescent="0.25">
      <c r="A392" s="15">
        <v>391</v>
      </c>
      <c r="B392" s="16" t="s">
        <v>829</v>
      </c>
      <c r="C392" s="16" t="s">
        <v>830</v>
      </c>
      <c r="D392" s="16" t="s">
        <v>3066</v>
      </c>
      <c r="E392" s="16" t="s">
        <v>3067</v>
      </c>
      <c r="F392" s="16" t="s">
        <v>833</v>
      </c>
      <c r="G392" s="16" t="s">
        <v>98</v>
      </c>
      <c r="H392" s="16" t="s">
        <v>98</v>
      </c>
      <c r="I392" s="16" t="s">
        <v>98</v>
      </c>
      <c r="J392" s="16" t="s">
        <v>98</v>
      </c>
      <c r="K392" s="16" t="s">
        <v>3066</v>
      </c>
      <c r="L392" s="16" t="s">
        <v>3068</v>
      </c>
      <c r="M392" s="16" t="s">
        <v>3066</v>
      </c>
      <c r="N392" s="16" t="s">
        <v>3068</v>
      </c>
      <c r="O392" s="16" t="s">
        <v>3066</v>
      </c>
      <c r="P392" s="16" t="s">
        <v>3068</v>
      </c>
      <c r="Q392" s="16" t="s">
        <v>3066</v>
      </c>
      <c r="R392" s="16" t="s">
        <v>3068</v>
      </c>
      <c r="S392" s="16" t="s">
        <v>3066</v>
      </c>
      <c r="T392" s="16" t="s">
        <v>835</v>
      </c>
      <c r="U392" s="16" t="s">
        <v>3069</v>
      </c>
      <c r="V392" s="16" t="s">
        <v>3068</v>
      </c>
      <c r="W392" s="16" t="s">
        <v>3070</v>
      </c>
      <c r="X392" s="16" t="s">
        <v>838</v>
      </c>
      <c r="Y392" s="16" t="s">
        <v>3069</v>
      </c>
      <c r="Z392" s="16" t="s">
        <v>3071</v>
      </c>
      <c r="AA392" s="16" t="s">
        <v>3055</v>
      </c>
      <c r="AB392" s="16" t="s">
        <v>841</v>
      </c>
      <c r="AC392" s="16" t="s">
        <v>3056</v>
      </c>
      <c r="AD392" s="16" t="s">
        <v>3057</v>
      </c>
      <c r="AE392" s="16" t="s">
        <v>249</v>
      </c>
      <c r="AF392" s="16" t="s">
        <v>845</v>
      </c>
      <c r="AG392" s="16" t="s">
        <v>2957</v>
      </c>
      <c r="AH392" s="16" t="s">
        <v>2958</v>
      </c>
      <c r="AI392" s="16" t="s">
        <v>34</v>
      </c>
      <c r="AJ392" s="16" t="s">
        <v>849</v>
      </c>
      <c r="AK392" s="16" t="s">
        <v>31</v>
      </c>
      <c r="AL392" s="16" t="s">
        <v>1931</v>
      </c>
      <c r="AM392" s="16" t="s">
        <v>1932</v>
      </c>
      <c r="AN392" s="16" t="s">
        <v>853</v>
      </c>
      <c r="AO392" s="16" t="s">
        <v>31</v>
      </c>
      <c r="AP392" s="16" t="s">
        <v>1933</v>
      </c>
      <c r="AQ392" s="16" t="s">
        <v>576</v>
      </c>
      <c r="AR392" s="16" t="s">
        <v>856</v>
      </c>
      <c r="AS392" s="16" t="s">
        <v>857</v>
      </c>
      <c r="AT392" s="16" t="s">
        <v>858</v>
      </c>
      <c r="AU392" s="16" t="s">
        <v>510</v>
      </c>
      <c r="AV392" s="16" t="s">
        <v>859</v>
      </c>
      <c r="AW392" s="16" t="s">
        <v>860</v>
      </c>
      <c r="AX392" s="16" t="s">
        <v>861</v>
      </c>
      <c r="AY392" s="16" t="s">
        <v>600</v>
      </c>
      <c r="AZ392" s="16" t="s">
        <v>813</v>
      </c>
      <c r="BA392" s="16" t="s">
        <v>31</v>
      </c>
      <c r="BB392" s="16" t="s">
        <v>32</v>
      </c>
      <c r="BC392" s="16" t="s">
        <v>95</v>
      </c>
      <c r="BD392" s="16" t="s">
        <v>817</v>
      </c>
      <c r="BE392" s="16" t="s">
        <v>96</v>
      </c>
      <c r="BF392" s="16" t="s">
        <v>97</v>
      </c>
      <c r="BG392" s="16" t="s">
        <v>102</v>
      </c>
      <c r="BH392" s="16" t="s">
        <v>821</v>
      </c>
      <c r="BI392" s="16" t="s">
        <v>103</v>
      </c>
      <c r="BJ392" s="16" t="s">
        <v>104</v>
      </c>
      <c r="BK392" s="16" t="s">
        <v>105</v>
      </c>
      <c r="BL392" s="16" t="s">
        <v>825</v>
      </c>
      <c r="BM392" s="16" t="s">
        <v>106</v>
      </c>
      <c r="BN392" s="16" t="s">
        <v>107</v>
      </c>
    </row>
    <row r="393" spans="1:66" s="16" customFormat="1" x14ac:dyDescent="0.25">
      <c r="A393" s="15">
        <v>392</v>
      </c>
      <c r="B393" s="16" t="s">
        <v>829</v>
      </c>
      <c r="C393" s="16" t="s">
        <v>830</v>
      </c>
      <c r="D393" s="16" t="s">
        <v>3072</v>
      </c>
      <c r="E393" s="16" t="s">
        <v>3073</v>
      </c>
      <c r="F393" s="16" t="s">
        <v>833</v>
      </c>
      <c r="G393" s="16" t="s">
        <v>98</v>
      </c>
      <c r="H393" s="16" t="s">
        <v>98</v>
      </c>
      <c r="I393" s="16" t="s">
        <v>98</v>
      </c>
      <c r="J393" s="16" t="s">
        <v>98</v>
      </c>
      <c r="K393" s="16" t="s">
        <v>3072</v>
      </c>
      <c r="L393" s="16" t="s">
        <v>3074</v>
      </c>
      <c r="M393" s="16" t="s">
        <v>3072</v>
      </c>
      <c r="N393" s="16" t="s">
        <v>3074</v>
      </c>
      <c r="O393" s="16" t="s">
        <v>3072</v>
      </c>
      <c r="P393" s="16" t="s">
        <v>3074</v>
      </c>
      <c r="Q393" s="16" t="s">
        <v>3072</v>
      </c>
      <c r="R393" s="16" t="s">
        <v>3074</v>
      </c>
      <c r="S393" s="16" t="s">
        <v>3072</v>
      </c>
      <c r="T393" s="16" t="s">
        <v>835</v>
      </c>
      <c r="U393" s="16" t="s">
        <v>3075</v>
      </c>
      <c r="V393" s="16" t="s">
        <v>3074</v>
      </c>
      <c r="W393" s="16" t="s">
        <v>3076</v>
      </c>
      <c r="X393" s="16" t="s">
        <v>838</v>
      </c>
      <c r="Y393" s="16" t="s">
        <v>3077</v>
      </c>
      <c r="Z393" s="16" t="s">
        <v>3078</v>
      </c>
      <c r="AA393" s="16" t="s">
        <v>3079</v>
      </c>
      <c r="AB393" s="16" t="s">
        <v>841</v>
      </c>
      <c r="AC393" s="16" t="s">
        <v>3077</v>
      </c>
      <c r="AD393" s="16" t="s">
        <v>3080</v>
      </c>
      <c r="AE393" s="16" t="s">
        <v>249</v>
      </c>
      <c r="AF393" s="16" t="s">
        <v>845</v>
      </c>
      <c r="AG393" s="16" t="s">
        <v>2957</v>
      </c>
      <c r="AH393" s="16" t="s">
        <v>2958</v>
      </c>
      <c r="AI393" s="16" t="s">
        <v>34</v>
      </c>
      <c r="AJ393" s="16" t="s">
        <v>849</v>
      </c>
      <c r="AK393" s="16" t="s">
        <v>31</v>
      </c>
      <c r="AL393" s="16" t="s">
        <v>1931</v>
      </c>
      <c r="AM393" s="16" t="s">
        <v>1932</v>
      </c>
      <c r="AN393" s="16" t="s">
        <v>853</v>
      </c>
      <c r="AO393" s="16" t="s">
        <v>31</v>
      </c>
      <c r="AP393" s="16" t="s">
        <v>1933</v>
      </c>
      <c r="AQ393" s="16" t="s">
        <v>576</v>
      </c>
      <c r="AR393" s="16" t="s">
        <v>856</v>
      </c>
      <c r="AS393" s="16" t="s">
        <v>857</v>
      </c>
      <c r="AT393" s="16" t="s">
        <v>858</v>
      </c>
      <c r="AU393" s="16" t="s">
        <v>510</v>
      </c>
      <c r="AV393" s="16" t="s">
        <v>859</v>
      </c>
      <c r="AW393" s="16" t="s">
        <v>860</v>
      </c>
      <c r="AX393" s="16" t="s">
        <v>861</v>
      </c>
      <c r="AY393" s="16" t="s">
        <v>600</v>
      </c>
      <c r="AZ393" s="16" t="s">
        <v>813</v>
      </c>
      <c r="BA393" s="16" t="s">
        <v>31</v>
      </c>
      <c r="BB393" s="16" t="s">
        <v>32</v>
      </c>
      <c r="BC393" s="16" t="s">
        <v>95</v>
      </c>
      <c r="BD393" s="16" t="s">
        <v>817</v>
      </c>
      <c r="BE393" s="16" t="s">
        <v>96</v>
      </c>
      <c r="BF393" s="16" t="s">
        <v>97</v>
      </c>
      <c r="BG393" s="16" t="s">
        <v>102</v>
      </c>
      <c r="BH393" s="16" t="s">
        <v>821</v>
      </c>
      <c r="BI393" s="16" t="s">
        <v>103</v>
      </c>
      <c r="BJ393" s="16" t="s">
        <v>104</v>
      </c>
      <c r="BK393" s="16" t="s">
        <v>105</v>
      </c>
      <c r="BL393" s="16" t="s">
        <v>825</v>
      </c>
      <c r="BM393" s="16" t="s">
        <v>106</v>
      </c>
      <c r="BN393" s="16" t="s">
        <v>107</v>
      </c>
    </row>
    <row r="394" spans="1:66" s="16" customFormat="1" x14ac:dyDescent="0.25">
      <c r="A394" s="15">
        <v>393</v>
      </c>
      <c r="B394" s="16" t="s">
        <v>829</v>
      </c>
      <c r="C394" s="16" t="s">
        <v>830</v>
      </c>
      <c r="D394" s="16" t="s">
        <v>3081</v>
      </c>
      <c r="E394" s="16" t="s">
        <v>3082</v>
      </c>
      <c r="F394" s="16" t="s">
        <v>833</v>
      </c>
      <c r="G394" s="16" t="s">
        <v>98</v>
      </c>
      <c r="H394" s="16" t="s">
        <v>98</v>
      </c>
      <c r="I394" s="16" t="s">
        <v>98</v>
      </c>
      <c r="J394" s="16" t="s">
        <v>98</v>
      </c>
      <c r="K394" s="16" t="s">
        <v>3081</v>
      </c>
      <c r="L394" s="16" t="s">
        <v>3083</v>
      </c>
      <c r="M394" s="16" t="s">
        <v>3081</v>
      </c>
      <c r="N394" s="16" t="s">
        <v>3083</v>
      </c>
      <c r="O394" s="16" t="s">
        <v>3081</v>
      </c>
      <c r="P394" s="16" t="s">
        <v>3083</v>
      </c>
      <c r="Q394" s="16" t="s">
        <v>3081</v>
      </c>
      <c r="R394" s="16" t="s">
        <v>3083</v>
      </c>
      <c r="S394" s="16" t="s">
        <v>3081</v>
      </c>
      <c r="T394" s="16" t="s">
        <v>835</v>
      </c>
      <c r="U394" s="16" t="s">
        <v>3084</v>
      </c>
      <c r="V394" s="16" t="s">
        <v>3083</v>
      </c>
      <c r="W394" s="16" t="s">
        <v>3076</v>
      </c>
      <c r="X394" s="16" t="s">
        <v>838</v>
      </c>
      <c r="Y394" s="16" t="s">
        <v>3077</v>
      </c>
      <c r="Z394" s="16" t="s">
        <v>3078</v>
      </c>
      <c r="AA394" s="16" t="s">
        <v>3079</v>
      </c>
      <c r="AB394" s="16" t="s">
        <v>841</v>
      </c>
      <c r="AC394" s="16" t="s">
        <v>3077</v>
      </c>
      <c r="AD394" s="16" t="s">
        <v>3080</v>
      </c>
      <c r="AE394" s="16" t="s">
        <v>249</v>
      </c>
      <c r="AF394" s="16" t="s">
        <v>845</v>
      </c>
      <c r="AG394" s="16" t="s">
        <v>2957</v>
      </c>
      <c r="AH394" s="16" t="s">
        <v>2958</v>
      </c>
      <c r="AI394" s="16" t="s">
        <v>34</v>
      </c>
      <c r="AJ394" s="16" t="s">
        <v>849</v>
      </c>
      <c r="AK394" s="16" t="s">
        <v>31</v>
      </c>
      <c r="AL394" s="16" t="s">
        <v>1931</v>
      </c>
      <c r="AM394" s="16" t="s">
        <v>1932</v>
      </c>
      <c r="AN394" s="16" t="s">
        <v>853</v>
      </c>
      <c r="AO394" s="16" t="s">
        <v>31</v>
      </c>
      <c r="AP394" s="16" t="s">
        <v>1933</v>
      </c>
      <c r="AQ394" s="16" t="s">
        <v>576</v>
      </c>
      <c r="AR394" s="16" t="s">
        <v>856</v>
      </c>
      <c r="AS394" s="16" t="s">
        <v>857</v>
      </c>
      <c r="AT394" s="16" t="s">
        <v>858</v>
      </c>
      <c r="AU394" s="16" t="s">
        <v>510</v>
      </c>
      <c r="AV394" s="16" t="s">
        <v>859</v>
      </c>
      <c r="AW394" s="16" t="s">
        <v>860</v>
      </c>
      <c r="AX394" s="16" t="s">
        <v>861</v>
      </c>
      <c r="AY394" s="16" t="s">
        <v>600</v>
      </c>
      <c r="AZ394" s="16" t="s">
        <v>813</v>
      </c>
      <c r="BA394" s="16" t="s">
        <v>31</v>
      </c>
      <c r="BB394" s="16" t="s">
        <v>32</v>
      </c>
      <c r="BC394" s="16" t="s">
        <v>95</v>
      </c>
      <c r="BD394" s="16" t="s">
        <v>817</v>
      </c>
      <c r="BE394" s="16" t="s">
        <v>96</v>
      </c>
      <c r="BF394" s="16" t="s">
        <v>97</v>
      </c>
      <c r="BG394" s="16" t="s">
        <v>102</v>
      </c>
      <c r="BH394" s="16" t="s">
        <v>821</v>
      </c>
      <c r="BI394" s="16" t="s">
        <v>103</v>
      </c>
      <c r="BJ394" s="16" t="s">
        <v>104</v>
      </c>
      <c r="BK394" s="16" t="s">
        <v>105</v>
      </c>
      <c r="BL394" s="16" t="s">
        <v>825</v>
      </c>
      <c r="BM394" s="16" t="s">
        <v>106</v>
      </c>
      <c r="BN394" s="16" t="s">
        <v>107</v>
      </c>
    </row>
    <row r="395" spans="1:66" s="16" customFormat="1" x14ac:dyDescent="0.25">
      <c r="A395" s="15">
        <v>394</v>
      </c>
      <c r="B395" s="16" t="s">
        <v>829</v>
      </c>
      <c r="C395" s="16" t="s">
        <v>830</v>
      </c>
      <c r="D395" s="16" t="s">
        <v>3085</v>
      </c>
      <c r="E395" s="16" t="s">
        <v>3086</v>
      </c>
      <c r="F395" s="16" t="s">
        <v>833</v>
      </c>
      <c r="G395" s="16" t="s">
        <v>98</v>
      </c>
      <c r="H395" s="16" t="s">
        <v>98</v>
      </c>
      <c r="I395" s="16" t="s">
        <v>98</v>
      </c>
      <c r="J395" s="16" t="s">
        <v>98</v>
      </c>
      <c r="K395" s="16" t="s">
        <v>3085</v>
      </c>
      <c r="L395" s="16" t="s">
        <v>3087</v>
      </c>
      <c r="M395" s="16" t="s">
        <v>3085</v>
      </c>
      <c r="N395" s="16" t="s">
        <v>3087</v>
      </c>
      <c r="O395" s="16" t="s">
        <v>3085</v>
      </c>
      <c r="P395" s="16" t="s">
        <v>3087</v>
      </c>
      <c r="Q395" s="16" t="s">
        <v>3085</v>
      </c>
      <c r="R395" s="16" t="s">
        <v>3087</v>
      </c>
      <c r="S395" s="16" t="s">
        <v>3085</v>
      </c>
      <c r="T395" s="16" t="s">
        <v>835</v>
      </c>
      <c r="U395" s="16" t="s">
        <v>3088</v>
      </c>
      <c r="V395" s="16" t="s">
        <v>3087</v>
      </c>
      <c r="W395" s="16" t="s">
        <v>3076</v>
      </c>
      <c r="X395" s="16" t="s">
        <v>838</v>
      </c>
      <c r="Y395" s="16" t="s">
        <v>3077</v>
      </c>
      <c r="Z395" s="16" t="s">
        <v>3078</v>
      </c>
      <c r="AA395" s="16" t="s">
        <v>3079</v>
      </c>
      <c r="AB395" s="16" t="s">
        <v>841</v>
      </c>
      <c r="AC395" s="16" t="s">
        <v>3077</v>
      </c>
      <c r="AD395" s="16" t="s">
        <v>3080</v>
      </c>
      <c r="AE395" s="16" t="s">
        <v>249</v>
      </c>
      <c r="AF395" s="16" t="s">
        <v>845</v>
      </c>
      <c r="AG395" s="16" t="s">
        <v>2957</v>
      </c>
      <c r="AH395" s="16" t="s">
        <v>2958</v>
      </c>
      <c r="AI395" s="16" t="s">
        <v>34</v>
      </c>
      <c r="AJ395" s="16" t="s">
        <v>849</v>
      </c>
      <c r="AK395" s="16" t="s">
        <v>31</v>
      </c>
      <c r="AL395" s="16" t="s">
        <v>1931</v>
      </c>
      <c r="AM395" s="16" t="s">
        <v>1932</v>
      </c>
      <c r="AN395" s="16" t="s">
        <v>853</v>
      </c>
      <c r="AO395" s="16" t="s">
        <v>31</v>
      </c>
      <c r="AP395" s="16" t="s">
        <v>1933</v>
      </c>
      <c r="AQ395" s="16" t="s">
        <v>576</v>
      </c>
      <c r="AR395" s="16" t="s">
        <v>856</v>
      </c>
      <c r="AS395" s="16" t="s">
        <v>857</v>
      </c>
      <c r="AT395" s="16" t="s">
        <v>858</v>
      </c>
      <c r="AU395" s="16" t="s">
        <v>510</v>
      </c>
      <c r="AV395" s="16" t="s">
        <v>859</v>
      </c>
      <c r="AW395" s="16" t="s">
        <v>860</v>
      </c>
      <c r="AX395" s="16" t="s">
        <v>861</v>
      </c>
      <c r="AY395" s="16" t="s">
        <v>600</v>
      </c>
      <c r="AZ395" s="16" t="s">
        <v>813</v>
      </c>
      <c r="BA395" s="16" t="s">
        <v>31</v>
      </c>
      <c r="BB395" s="16" t="s">
        <v>32</v>
      </c>
      <c r="BC395" s="16" t="s">
        <v>95</v>
      </c>
      <c r="BD395" s="16" t="s">
        <v>817</v>
      </c>
      <c r="BE395" s="16" t="s">
        <v>96</v>
      </c>
      <c r="BF395" s="16" t="s">
        <v>97</v>
      </c>
      <c r="BG395" s="16" t="s">
        <v>102</v>
      </c>
      <c r="BH395" s="16" t="s">
        <v>821</v>
      </c>
      <c r="BI395" s="16" t="s">
        <v>103</v>
      </c>
      <c r="BJ395" s="16" t="s">
        <v>104</v>
      </c>
      <c r="BK395" s="16" t="s">
        <v>105</v>
      </c>
      <c r="BL395" s="16" t="s">
        <v>825</v>
      </c>
      <c r="BM395" s="16" t="s">
        <v>106</v>
      </c>
      <c r="BN395" s="16" t="s">
        <v>107</v>
      </c>
    </row>
    <row r="396" spans="1:66" s="16" customFormat="1" x14ac:dyDescent="0.25">
      <c r="A396" s="15">
        <v>395</v>
      </c>
      <c r="B396" s="16" t="s">
        <v>829</v>
      </c>
      <c r="C396" s="16" t="s">
        <v>830</v>
      </c>
      <c r="D396" s="16" t="s">
        <v>3089</v>
      </c>
      <c r="E396" s="16" t="s">
        <v>3090</v>
      </c>
      <c r="F396" s="16" t="s">
        <v>833</v>
      </c>
      <c r="G396" s="16" t="s">
        <v>98</v>
      </c>
      <c r="H396" s="16" t="s">
        <v>98</v>
      </c>
      <c r="I396" s="16" t="s">
        <v>98</v>
      </c>
      <c r="J396" s="16" t="s">
        <v>98</v>
      </c>
      <c r="K396" s="16" t="s">
        <v>3089</v>
      </c>
      <c r="L396" s="16" t="s">
        <v>3091</v>
      </c>
      <c r="M396" s="16" t="s">
        <v>3089</v>
      </c>
      <c r="N396" s="16" t="s">
        <v>3091</v>
      </c>
      <c r="O396" s="16" t="s">
        <v>3089</v>
      </c>
      <c r="P396" s="16" t="s">
        <v>3091</v>
      </c>
      <c r="Q396" s="16" t="s">
        <v>3089</v>
      </c>
      <c r="R396" s="16" t="s">
        <v>3091</v>
      </c>
      <c r="S396" s="16" t="s">
        <v>3089</v>
      </c>
      <c r="T396" s="16" t="s">
        <v>835</v>
      </c>
      <c r="U396" s="16" t="s">
        <v>3092</v>
      </c>
      <c r="V396" s="16" t="s">
        <v>3091</v>
      </c>
      <c r="W396" s="16" t="s">
        <v>3076</v>
      </c>
      <c r="X396" s="16" t="s">
        <v>838</v>
      </c>
      <c r="Y396" s="16" t="s">
        <v>3077</v>
      </c>
      <c r="Z396" s="16" t="s">
        <v>3078</v>
      </c>
      <c r="AA396" s="16" t="s">
        <v>3079</v>
      </c>
      <c r="AB396" s="16" t="s">
        <v>841</v>
      </c>
      <c r="AC396" s="16" t="s">
        <v>3077</v>
      </c>
      <c r="AD396" s="16" t="s">
        <v>3080</v>
      </c>
      <c r="AE396" s="16" t="s">
        <v>249</v>
      </c>
      <c r="AF396" s="16" t="s">
        <v>845</v>
      </c>
      <c r="AG396" s="16" t="s">
        <v>2957</v>
      </c>
      <c r="AH396" s="16" t="s">
        <v>2958</v>
      </c>
      <c r="AI396" s="16" t="s">
        <v>34</v>
      </c>
      <c r="AJ396" s="16" t="s">
        <v>849</v>
      </c>
      <c r="AK396" s="16" t="s">
        <v>31</v>
      </c>
      <c r="AL396" s="16" t="s">
        <v>1931</v>
      </c>
      <c r="AM396" s="16" t="s">
        <v>1932</v>
      </c>
      <c r="AN396" s="16" t="s">
        <v>853</v>
      </c>
      <c r="AO396" s="16" t="s">
        <v>31</v>
      </c>
      <c r="AP396" s="16" t="s">
        <v>1933</v>
      </c>
      <c r="AQ396" s="16" t="s">
        <v>576</v>
      </c>
      <c r="AR396" s="16" t="s">
        <v>856</v>
      </c>
      <c r="AS396" s="16" t="s">
        <v>857</v>
      </c>
      <c r="AT396" s="16" t="s">
        <v>858</v>
      </c>
      <c r="AU396" s="16" t="s">
        <v>510</v>
      </c>
      <c r="AV396" s="16" t="s">
        <v>859</v>
      </c>
      <c r="AW396" s="16" t="s">
        <v>860</v>
      </c>
      <c r="AX396" s="16" t="s">
        <v>861</v>
      </c>
      <c r="AY396" s="16" t="s">
        <v>600</v>
      </c>
      <c r="AZ396" s="16" t="s">
        <v>813</v>
      </c>
      <c r="BA396" s="16" t="s">
        <v>31</v>
      </c>
      <c r="BB396" s="16" t="s">
        <v>32</v>
      </c>
      <c r="BC396" s="16" t="s">
        <v>95</v>
      </c>
      <c r="BD396" s="16" t="s">
        <v>817</v>
      </c>
      <c r="BE396" s="16" t="s">
        <v>96</v>
      </c>
      <c r="BF396" s="16" t="s">
        <v>97</v>
      </c>
      <c r="BG396" s="16" t="s">
        <v>102</v>
      </c>
      <c r="BH396" s="16" t="s">
        <v>821</v>
      </c>
      <c r="BI396" s="16" t="s">
        <v>103</v>
      </c>
      <c r="BJ396" s="16" t="s">
        <v>104</v>
      </c>
      <c r="BK396" s="16" t="s">
        <v>105</v>
      </c>
      <c r="BL396" s="16" t="s">
        <v>825</v>
      </c>
      <c r="BM396" s="16" t="s">
        <v>106</v>
      </c>
      <c r="BN396" s="16" t="s">
        <v>107</v>
      </c>
    </row>
    <row r="397" spans="1:66" s="16" customFormat="1" x14ac:dyDescent="0.25">
      <c r="A397" s="15">
        <v>396</v>
      </c>
      <c r="B397" s="16" t="s">
        <v>829</v>
      </c>
      <c r="C397" s="16" t="s">
        <v>830</v>
      </c>
      <c r="D397" s="16" t="s">
        <v>3093</v>
      </c>
      <c r="E397" s="16" t="s">
        <v>3094</v>
      </c>
      <c r="F397" s="16" t="s">
        <v>833</v>
      </c>
      <c r="G397" s="16" t="s">
        <v>98</v>
      </c>
      <c r="H397" s="16" t="s">
        <v>98</v>
      </c>
      <c r="I397" s="16" t="s">
        <v>98</v>
      </c>
      <c r="J397" s="16" t="s">
        <v>98</v>
      </c>
      <c r="K397" s="16" t="s">
        <v>3093</v>
      </c>
      <c r="L397" s="16" t="s">
        <v>3095</v>
      </c>
      <c r="M397" s="16" t="s">
        <v>3093</v>
      </c>
      <c r="N397" s="16" t="s">
        <v>3095</v>
      </c>
      <c r="O397" s="16" t="s">
        <v>3093</v>
      </c>
      <c r="P397" s="16" t="s">
        <v>3095</v>
      </c>
      <c r="Q397" s="16" t="s">
        <v>3093</v>
      </c>
      <c r="R397" s="16" t="s">
        <v>3095</v>
      </c>
      <c r="S397" s="16" t="s">
        <v>3093</v>
      </c>
      <c r="T397" s="16" t="s">
        <v>835</v>
      </c>
      <c r="U397" s="16" t="s">
        <v>3096</v>
      </c>
      <c r="V397" s="16" t="s">
        <v>3095</v>
      </c>
      <c r="W397" s="16" t="s">
        <v>3097</v>
      </c>
      <c r="X397" s="16" t="s">
        <v>838</v>
      </c>
      <c r="Y397" s="16" t="s">
        <v>3096</v>
      </c>
      <c r="Z397" s="16" t="s">
        <v>3098</v>
      </c>
      <c r="AA397" s="16" t="s">
        <v>3099</v>
      </c>
      <c r="AB397" s="16" t="s">
        <v>841</v>
      </c>
      <c r="AC397" s="16" t="s">
        <v>3100</v>
      </c>
      <c r="AD397" s="16" t="s">
        <v>3101</v>
      </c>
      <c r="AE397" s="16" t="s">
        <v>249</v>
      </c>
      <c r="AF397" s="16" t="s">
        <v>845</v>
      </c>
      <c r="AG397" s="16" t="s">
        <v>2957</v>
      </c>
      <c r="AH397" s="16" t="s">
        <v>2958</v>
      </c>
      <c r="AI397" s="16" t="s">
        <v>34</v>
      </c>
      <c r="AJ397" s="16" t="s">
        <v>849</v>
      </c>
      <c r="AK397" s="16" t="s">
        <v>31</v>
      </c>
      <c r="AL397" s="16" t="s">
        <v>1931</v>
      </c>
      <c r="AM397" s="16" t="s">
        <v>1932</v>
      </c>
      <c r="AN397" s="16" t="s">
        <v>853</v>
      </c>
      <c r="AO397" s="16" t="s">
        <v>31</v>
      </c>
      <c r="AP397" s="16" t="s">
        <v>1933</v>
      </c>
      <c r="AQ397" s="16" t="s">
        <v>576</v>
      </c>
      <c r="AR397" s="16" t="s">
        <v>856</v>
      </c>
      <c r="AS397" s="16" t="s">
        <v>857</v>
      </c>
      <c r="AT397" s="16" t="s">
        <v>858</v>
      </c>
      <c r="AU397" s="16" t="s">
        <v>510</v>
      </c>
      <c r="AV397" s="16" t="s">
        <v>859</v>
      </c>
      <c r="AW397" s="16" t="s">
        <v>860</v>
      </c>
      <c r="AX397" s="16" t="s">
        <v>861</v>
      </c>
      <c r="AY397" s="16" t="s">
        <v>600</v>
      </c>
      <c r="AZ397" s="16" t="s">
        <v>813</v>
      </c>
      <c r="BA397" s="16" t="s">
        <v>31</v>
      </c>
      <c r="BB397" s="16" t="s">
        <v>32</v>
      </c>
      <c r="BC397" s="16" t="s">
        <v>95</v>
      </c>
      <c r="BD397" s="16" t="s">
        <v>817</v>
      </c>
      <c r="BE397" s="16" t="s">
        <v>96</v>
      </c>
      <c r="BF397" s="16" t="s">
        <v>97</v>
      </c>
      <c r="BG397" s="16" t="s">
        <v>102</v>
      </c>
      <c r="BH397" s="16" t="s">
        <v>821</v>
      </c>
      <c r="BI397" s="16" t="s">
        <v>103</v>
      </c>
      <c r="BJ397" s="16" t="s">
        <v>104</v>
      </c>
      <c r="BK397" s="16" t="s">
        <v>105</v>
      </c>
      <c r="BL397" s="16" t="s">
        <v>825</v>
      </c>
      <c r="BM397" s="16" t="s">
        <v>106</v>
      </c>
      <c r="BN397" s="16" t="s">
        <v>107</v>
      </c>
    </row>
    <row r="398" spans="1:66" s="16" customFormat="1" x14ac:dyDescent="0.25">
      <c r="A398" s="15">
        <v>397</v>
      </c>
      <c r="B398" s="16" t="s">
        <v>829</v>
      </c>
      <c r="C398" s="16" t="s">
        <v>830</v>
      </c>
      <c r="D398" s="16" t="s">
        <v>3102</v>
      </c>
      <c r="E398" s="16" t="s">
        <v>3103</v>
      </c>
      <c r="F398" s="16" t="s">
        <v>833</v>
      </c>
      <c r="G398" s="16" t="s">
        <v>98</v>
      </c>
      <c r="H398" s="16" t="s">
        <v>98</v>
      </c>
      <c r="I398" s="16" t="s">
        <v>98</v>
      </c>
      <c r="J398" s="16" t="s">
        <v>98</v>
      </c>
      <c r="K398" s="16" t="s">
        <v>3102</v>
      </c>
      <c r="L398" s="16" t="s">
        <v>3104</v>
      </c>
      <c r="M398" s="16" t="s">
        <v>3102</v>
      </c>
      <c r="N398" s="16" t="s">
        <v>3104</v>
      </c>
      <c r="O398" s="16" t="s">
        <v>3102</v>
      </c>
      <c r="P398" s="16" t="s">
        <v>3104</v>
      </c>
      <c r="Q398" s="16" t="s">
        <v>3102</v>
      </c>
      <c r="R398" s="16" t="s">
        <v>3104</v>
      </c>
      <c r="S398" s="16" t="s">
        <v>3102</v>
      </c>
      <c r="T398" s="16" t="s">
        <v>835</v>
      </c>
      <c r="U398" s="16" t="s">
        <v>3105</v>
      </c>
      <c r="V398" s="16" t="s">
        <v>3104</v>
      </c>
      <c r="W398" s="16" t="s">
        <v>3106</v>
      </c>
      <c r="X398" s="16" t="s">
        <v>838</v>
      </c>
      <c r="Y398" s="16" t="s">
        <v>3105</v>
      </c>
      <c r="Z398" s="16" t="s">
        <v>3107</v>
      </c>
      <c r="AA398" s="16" t="s">
        <v>3099</v>
      </c>
      <c r="AB398" s="16" t="s">
        <v>841</v>
      </c>
      <c r="AC398" s="16" t="s">
        <v>3100</v>
      </c>
      <c r="AD398" s="16" t="s">
        <v>3101</v>
      </c>
      <c r="AE398" s="16" t="s">
        <v>249</v>
      </c>
      <c r="AF398" s="16" t="s">
        <v>845</v>
      </c>
      <c r="AG398" s="16" t="s">
        <v>2957</v>
      </c>
      <c r="AH398" s="16" t="s">
        <v>2958</v>
      </c>
      <c r="AI398" s="16" t="s">
        <v>34</v>
      </c>
      <c r="AJ398" s="16" t="s">
        <v>849</v>
      </c>
      <c r="AK398" s="16" t="s">
        <v>31</v>
      </c>
      <c r="AL398" s="16" t="s">
        <v>1931</v>
      </c>
      <c r="AM398" s="16" t="s">
        <v>1932</v>
      </c>
      <c r="AN398" s="16" t="s">
        <v>853</v>
      </c>
      <c r="AO398" s="16" t="s">
        <v>31</v>
      </c>
      <c r="AP398" s="16" t="s">
        <v>1933</v>
      </c>
      <c r="AQ398" s="16" t="s">
        <v>576</v>
      </c>
      <c r="AR398" s="16" t="s">
        <v>856</v>
      </c>
      <c r="AS398" s="16" t="s">
        <v>857</v>
      </c>
      <c r="AT398" s="16" t="s">
        <v>858</v>
      </c>
      <c r="AU398" s="16" t="s">
        <v>510</v>
      </c>
      <c r="AV398" s="16" t="s">
        <v>859</v>
      </c>
      <c r="AW398" s="16" t="s">
        <v>860</v>
      </c>
      <c r="AX398" s="16" t="s">
        <v>861</v>
      </c>
      <c r="AY398" s="16" t="s">
        <v>600</v>
      </c>
      <c r="AZ398" s="16" t="s">
        <v>813</v>
      </c>
      <c r="BA398" s="16" t="s">
        <v>31</v>
      </c>
      <c r="BB398" s="16" t="s">
        <v>32</v>
      </c>
      <c r="BC398" s="16" t="s">
        <v>95</v>
      </c>
      <c r="BD398" s="16" t="s">
        <v>817</v>
      </c>
      <c r="BE398" s="16" t="s">
        <v>96</v>
      </c>
      <c r="BF398" s="16" t="s">
        <v>97</v>
      </c>
      <c r="BG398" s="16" t="s">
        <v>102</v>
      </c>
      <c r="BH398" s="16" t="s">
        <v>821</v>
      </c>
      <c r="BI398" s="16" t="s">
        <v>103</v>
      </c>
      <c r="BJ398" s="16" t="s">
        <v>104</v>
      </c>
      <c r="BK398" s="16" t="s">
        <v>105</v>
      </c>
      <c r="BL398" s="16" t="s">
        <v>825</v>
      </c>
      <c r="BM398" s="16" t="s">
        <v>106</v>
      </c>
      <c r="BN398" s="16" t="s">
        <v>107</v>
      </c>
    </row>
    <row r="399" spans="1:66" s="16" customFormat="1" x14ac:dyDescent="0.25">
      <c r="A399" s="15">
        <v>398</v>
      </c>
      <c r="B399" s="16" t="s">
        <v>829</v>
      </c>
      <c r="C399" s="16" t="s">
        <v>830</v>
      </c>
      <c r="D399" s="16" t="s">
        <v>3108</v>
      </c>
      <c r="E399" s="16" t="s">
        <v>3109</v>
      </c>
      <c r="F399" s="16" t="s">
        <v>833</v>
      </c>
      <c r="G399" s="16" t="s">
        <v>98</v>
      </c>
      <c r="H399" s="16" t="s">
        <v>98</v>
      </c>
      <c r="I399" s="16" t="s">
        <v>98</v>
      </c>
      <c r="J399" s="16" t="s">
        <v>98</v>
      </c>
      <c r="K399" s="16" t="s">
        <v>3108</v>
      </c>
      <c r="L399" s="16" t="s">
        <v>3110</v>
      </c>
      <c r="M399" s="16" t="s">
        <v>3108</v>
      </c>
      <c r="N399" s="16" t="s">
        <v>3110</v>
      </c>
      <c r="O399" s="16" t="s">
        <v>3108</v>
      </c>
      <c r="P399" s="16" t="s">
        <v>3110</v>
      </c>
      <c r="Q399" s="16" t="s">
        <v>3108</v>
      </c>
      <c r="R399" s="16" t="s">
        <v>3110</v>
      </c>
      <c r="S399" s="16" t="s">
        <v>3108</v>
      </c>
      <c r="T399" s="16" t="s">
        <v>835</v>
      </c>
      <c r="U399" s="16" t="s">
        <v>3111</v>
      </c>
      <c r="V399" s="16" t="s">
        <v>3110</v>
      </c>
      <c r="W399" s="16" t="s">
        <v>3112</v>
      </c>
      <c r="X399" s="16" t="s">
        <v>838</v>
      </c>
      <c r="Y399" s="16" t="s">
        <v>3113</v>
      </c>
      <c r="Z399" s="16" t="s">
        <v>3114</v>
      </c>
      <c r="AA399" s="16" t="s">
        <v>3115</v>
      </c>
      <c r="AB399" s="16" t="s">
        <v>841</v>
      </c>
      <c r="AC399" s="16" t="s">
        <v>3116</v>
      </c>
      <c r="AD399" s="16" t="s">
        <v>3117</v>
      </c>
      <c r="AE399" s="16" t="s">
        <v>249</v>
      </c>
      <c r="AF399" s="16" t="s">
        <v>845</v>
      </c>
      <c r="AG399" s="16" t="s">
        <v>2957</v>
      </c>
      <c r="AH399" s="16" t="s">
        <v>2958</v>
      </c>
      <c r="AI399" s="16" t="s">
        <v>34</v>
      </c>
      <c r="AJ399" s="16" t="s">
        <v>849</v>
      </c>
      <c r="AK399" s="16" t="s">
        <v>31</v>
      </c>
      <c r="AL399" s="16" t="s">
        <v>1931</v>
      </c>
      <c r="AM399" s="16" t="s">
        <v>1932</v>
      </c>
      <c r="AN399" s="16" t="s">
        <v>853</v>
      </c>
      <c r="AO399" s="16" t="s">
        <v>31</v>
      </c>
      <c r="AP399" s="16" t="s">
        <v>1933</v>
      </c>
      <c r="AQ399" s="16" t="s">
        <v>576</v>
      </c>
      <c r="AR399" s="16" t="s">
        <v>856</v>
      </c>
      <c r="AS399" s="16" t="s">
        <v>857</v>
      </c>
      <c r="AT399" s="16" t="s">
        <v>858</v>
      </c>
      <c r="AU399" s="16" t="s">
        <v>510</v>
      </c>
      <c r="AV399" s="16" t="s">
        <v>859</v>
      </c>
      <c r="AW399" s="16" t="s">
        <v>860</v>
      </c>
      <c r="AX399" s="16" t="s">
        <v>861</v>
      </c>
      <c r="AY399" s="16" t="s">
        <v>600</v>
      </c>
      <c r="AZ399" s="16" t="s">
        <v>813</v>
      </c>
      <c r="BA399" s="16" t="s">
        <v>31</v>
      </c>
      <c r="BB399" s="16" t="s">
        <v>32</v>
      </c>
      <c r="BC399" s="16" t="s">
        <v>95</v>
      </c>
      <c r="BD399" s="16" t="s">
        <v>817</v>
      </c>
      <c r="BE399" s="16" t="s">
        <v>96</v>
      </c>
      <c r="BF399" s="16" t="s">
        <v>97</v>
      </c>
      <c r="BG399" s="16" t="s">
        <v>102</v>
      </c>
      <c r="BH399" s="16" t="s">
        <v>821</v>
      </c>
      <c r="BI399" s="16" t="s">
        <v>103</v>
      </c>
      <c r="BJ399" s="16" t="s">
        <v>104</v>
      </c>
      <c r="BK399" s="16" t="s">
        <v>105</v>
      </c>
      <c r="BL399" s="16" t="s">
        <v>825</v>
      </c>
      <c r="BM399" s="16" t="s">
        <v>106</v>
      </c>
      <c r="BN399" s="16" t="s">
        <v>107</v>
      </c>
    </row>
    <row r="400" spans="1:66" s="16" customFormat="1" x14ac:dyDescent="0.25">
      <c r="A400" s="15">
        <v>399</v>
      </c>
      <c r="B400" s="16" t="s">
        <v>829</v>
      </c>
      <c r="C400" s="16" t="s">
        <v>830</v>
      </c>
      <c r="D400" s="16" t="s">
        <v>3118</v>
      </c>
      <c r="E400" s="16" t="s">
        <v>3119</v>
      </c>
      <c r="F400" s="16" t="s">
        <v>833</v>
      </c>
      <c r="G400" s="16" t="s">
        <v>98</v>
      </c>
      <c r="H400" s="16" t="s">
        <v>98</v>
      </c>
      <c r="I400" s="16" t="s">
        <v>98</v>
      </c>
      <c r="J400" s="16" t="s">
        <v>98</v>
      </c>
      <c r="K400" s="16" t="s">
        <v>3118</v>
      </c>
      <c r="L400" s="16" t="s">
        <v>3120</v>
      </c>
      <c r="M400" s="16" t="s">
        <v>3118</v>
      </c>
      <c r="N400" s="16" t="s">
        <v>3120</v>
      </c>
      <c r="O400" s="16" t="s">
        <v>3118</v>
      </c>
      <c r="P400" s="16" t="s">
        <v>3120</v>
      </c>
      <c r="Q400" s="16" t="s">
        <v>3118</v>
      </c>
      <c r="R400" s="16" t="s">
        <v>3120</v>
      </c>
      <c r="S400" s="16" t="s">
        <v>3118</v>
      </c>
      <c r="T400" s="16" t="s">
        <v>835</v>
      </c>
      <c r="U400" s="16" t="s">
        <v>3121</v>
      </c>
      <c r="V400" s="16" t="s">
        <v>3120</v>
      </c>
      <c r="W400" s="16" t="s">
        <v>3112</v>
      </c>
      <c r="X400" s="16" t="s">
        <v>838</v>
      </c>
      <c r="Y400" s="16" t="s">
        <v>3113</v>
      </c>
      <c r="Z400" s="16" t="s">
        <v>3114</v>
      </c>
      <c r="AA400" s="16" t="s">
        <v>3115</v>
      </c>
      <c r="AB400" s="16" t="s">
        <v>841</v>
      </c>
      <c r="AC400" s="16" t="s">
        <v>3116</v>
      </c>
      <c r="AD400" s="16" t="s">
        <v>3117</v>
      </c>
      <c r="AE400" s="16" t="s">
        <v>249</v>
      </c>
      <c r="AF400" s="16" t="s">
        <v>845</v>
      </c>
      <c r="AG400" s="16" t="s">
        <v>2957</v>
      </c>
      <c r="AH400" s="16" t="s">
        <v>2958</v>
      </c>
      <c r="AI400" s="16" t="s">
        <v>34</v>
      </c>
      <c r="AJ400" s="16" t="s">
        <v>849</v>
      </c>
      <c r="AK400" s="16" t="s">
        <v>31</v>
      </c>
      <c r="AL400" s="16" t="s">
        <v>1931</v>
      </c>
      <c r="AM400" s="16" t="s">
        <v>1932</v>
      </c>
      <c r="AN400" s="16" t="s">
        <v>853</v>
      </c>
      <c r="AO400" s="16" t="s">
        <v>31</v>
      </c>
      <c r="AP400" s="16" t="s">
        <v>1933</v>
      </c>
      <c r="AQ400" s="16" t="s">
        <v>576</v>
      </c>
      <c r="AR400" s="16" t="s">
        <v>856</v>
      </c>
      <c r="AS400" s="16" t="s">
        <v>857</v>
      </c>
      <c r="AT400" s="16" t="s">
        <v>858</v>
      </c>
      <c r="AU400" s="16" t="s">
        <v>510</v>
      </c>
      <c r="AV400" s="16" t="s">
        <v>859</v>
      </c>
      <c r="AW400" s="16" t="s">
        <v>860</v>
      </c>
      <c r="AX400" s="16" t="s">
        <v>861</v>
      </c>
      <c r="AY400" s="16" t="s">
        <v>600</v>
      </c>
      <c r="AZ400" s="16" t="s">
        <v>813</v>
      </c>
      <c r="BA400" s="16" t="s">
        <v>31</v>
      </c>
      <c r="BB400" s="16" t="s">
        <v>32</v>
      </c>
      <c r="BC400" s="16" t="s">
        <v>95</v>
      </c>
      <c r="BD400" s="16" t="s">
        <v>817</v>
      </c>
      <c r="BE400" s="16" t="s">
        <v>96</v>
      </c>
      <c r="BF400" s="16" t="s">
        <v>97</v>
      </c>
      <c r="BG400" s="16" t="s">
        <v>102</v>
      </c>
      <c r="BH400" s="16" t="s">
        <v>821</v>
      </c>
      <c r="BI400" s="16" t="s">
        <v>103</v>
      </c>
      <c r="BJ400" s="16" t="s">
        <v>104</v>
      </c>
      <c r="BK400" s="16" t="s">
        <v>105</v>
      </c>
      <c r="BL400" s="16" t="s">
        <v>825</v>
      </c>
      <c r="BM400" s="16" t="s">
        <v>106</v>
      </c>
      <c r="BN400" s="16" t="s">
        <v>107</v>
      </c>
    </row>
    <row r="401" spans="1:66" s="16" customFormat="1" x14ac:dyDescent="0.25">
      <c r="A401" s="15">
        <v>400</v>
      </c>
      <c r="B401" s="16" t="s">
        <v>829</v>
      </c>
      <c r="C401" s="16" t="s">
        <v>830</v>
      </c>
      <c r="D401" s="16" t="s">
        <v>3122</v>
      </c>
      <c r="E401" s="16" t="s">
        <v>3123</v>
      </c>
      <c r="F401" s="16" t="s">
        <v>833</v>
      </c>
      <c r="G401" s="16" t="s">
        <v>98</v>
      </c>
      <c r="H401" s="16" t="s">
        <v>98</v>
      </c>
      <c r="I401" s="16" t="s">
        <v>98</v>
      </c>
      <c r="J401" s="16" t="s">
        <v>98</v>
      </c>
      <c r="K401" s="16" t="s">
        <v>3122</v>
      </c>
      <c r="L401" s="16" t="s">
        <v>3124</v>
      </c>
      <c r="M401" s="16" t="s">
        <v>3122</v>
      </c>
      <c r="N401" s="16" t="s">
        <v>3124</v>
      </c>
      <c r="O401" s="16" t="s">
        <v>3122</v>
      </c>
      <c r="P401" s="16" t="s">
        <v>3124</v>
      </c>
      <c r="Q401" s="16" t="s">
        <v>3122</v>
      </c>
      <c r="R401" s="16" t="s">
        <v>3124</v>
      </c>
      <c r="S401" s="16" t="s">
        <v>3122</v>
      </c>
      <c r="T401" s="16" t="s">
        <v>835</v>
      </c>
      <c r="U401" s="16" t="s">
        <v>3125</v>
      </c>
      <c r="V401" s="16" t="s">
        <v>3124</v>
      </c>
      <c r="W401" s="16" t="s">
        <v>3112</v>
      </c>
      <c r="X401" s="16" t="s">
        <v>838</v>
      </c>
      <c r="Y401" s="16" t="s">
        <v>3113</v>
      </c>
      <c r="Z401" s="16" t="s">
        <v>3114</v>
      </c>
      <c r="AA401" s="16" t="s">
        <v>3115</v>
      </c>
      <c r="AB401" s="16" t="s">
        <v>841</v>
      </c>
      <c r="AC401" s="16" t="s">
        <v>3116</v>
      </c>
      <c r="AD401" s="16" t="s">
        <v>3117</v>
      </c>
      <c r="AE401" s="16" t="s">
        <v>249</v>
      </c>
      <c r="AF401" s="16" t="s">
        <v>845</v>
      </c>
      <c r="AG401" s="16" t="s">
        <v>2957</v>
      </c>
      <c r="AH401" s="16" t="s">
        <v>2958</v>
      </c>
      <c r="AI401" s="16" t="s">
        <v>34</v>
      </c>
      <c r="AJ401" s="16" t="s">
        <v>849</v>
      </c>
      <c r="AK401" s="16" t="s">
        <v>31</v>
      </c>
      <c r="AL401" s="16" t="s">
        <v>1931</v>
      </c>
      <c r="AM401" s="16" t="s">
        <v>1932</v>
      </c>
      <c r="AN401" s="16" t="s">
        <v>853</v>
      </c>
      <c r="AO401" s="16" t="s">
        <v>31</v>
      </c>
      <c r="AP401" s="16" t="s">
        <v>1933</v>
      </c>
      <c r="AQ401" s="16" t="s">
        <v>576</v>
      </c>
      <c r="AR401" s="16" t="s">
        <v>856</v>
      </c>
      <c r="AS401" s="16" t="s">
        <v>857</v>
      </c>
      <c r="AT401" s="16" t="s">
        <v>858</v>
      </c>
      <c r="AU401" s="16" t="s">
        <v>510</v>
      </c>
      <c r="AV401" s="16" t="s">
        <v>859</v>
      </c>
      <c r="AW401" s="16" t="s">
        <v>860</v>
      </c>
      <c r="AX401" s="16" t="s">
        <v>861</v>
      </c>
      <c r="AY401" s="16" t="s">
        <v>600</v>
      </c>
      <c r="AZ401" s="16" t="s">
        <v>813</v>
      </c>
      <c r="BA401" s="16" t="s">
        <v>31</v>
      </c>
      <c r="BB401" s="16" t="s">
        <v>32</v>
      </c>
      <c r="BC401" s="16" t="s">
        <v>95</v>
      </c>
      <c r="BD401" s="16" t="s">
        <v>817</v>
      </c>
      <c r="BE401" s="16" t="s">
        <v>96</v>
      </c>
      <c r="BF401" s="16" t="s">
        <v>97</v>
      </c>
      <c r="BG401" s="16" t="s">
        <v>102</v>
      </c>
      <c r="BH401" s="16" t="s">
        <v>821</v>
      </c>
      <c r="BI401" s="16" t="s">
        <v>103</v>
      </c>
      <c r="BJ401" s="16" t="s">
        <v>104</v>
      </c>
      <c r="BK401" s="16" t="s">
        <v>105</v>
      </c>
      <c r="BL401" s="16" t="s">
        <v>825</v>
      </c>
      <c r="BM401" s="16" t="s">
        <v>106</v>
      </c>
      <c r="BN401" s="16" t="s">
        <v>107</v>
      </c>
    </row>
    <row r="402" spans="1:66" s="16" customFormat="1" x14ac:dyDescent="0.25">
      <c r="A402" s="15">
        <v>401</v>
      </c>
      <c r="B402" s="16" t="s">
        <v>829</v>
      </c>
      <c r="C402" s="16" t="s">
        <v>830</v>
      </c>
      <c r="D402" s="16" t="s">
        <v>3126</v>
      </c>
      <c r="E402" s="16" t="s">
        <v>3127</v>
      </c>
      <c r="F402" s="16" t="s">
        <v>833</v>
      </c>
      <c r="G402" s="16" t="s">
        <v>98</v>
      </c>
      <c r="H402" s="16" t="s">
        <v>98</v>
      </c>
      <c r="I402" s="16" t="s">
        <v>98</v>
      </c>
      <c r="J402" s="16" t="s">
        <v>98</v>
      </c>
      <c r="K402" s="16" t="s">
        <v>3126</v>
      </c>
      <c r="L402" s="16" t="s">
        <v>3128</v>
      </c>
      <c r="M402" s="16" t="s">
        <v>3126</v>
      </c>
      <c r="N402" s="16" t="s">
        <v>3128</v>
      </c>
      <c r="O402" s="16" t="s">
        <v>3126</v>
      </c>
      <c r="P402" s="16" t="s">
        <v>3128</v>
      </c>
      <c r="Q402" s="16" t="s">
        <v>3126</v>
      </c>
      <c r="R402" s="16" t="s">
        <v>3128</v>
      </c>
      <c r="S402" s="16" t="s">
        <v>3126</v>
      </c>
      <c r="T402" s="16" t="s">
        <v>835</v>
      </c>
      <c r="U402" s="16" t="s">
        <v>3129</v>
      </c>
      <c r="V402" s="16" t="s">
        <v>3128</v>
      </c>
      <c r="W402" s="16" t="s">
        <v>3130</v>
      </c>
      <c r="X402" s="16" t="s">
        <v>838</v>
      </c>
      <c r="Y402" s="16" t="s">
        <v>3129</v>
      </c>
      <c r="Z402" s="16" t="s">
        <v>3131</v>
      </c>
      <c r="AA402" s="16" t="s">
        <v>3115</v>
      </c>
      <c r="AB402" s="16" t="s">
        <v>841</v>
      </c>
      <c r="AC402" s="16" t="s">
        <v>3116</v>
      </c>
      <c r="AD402" s="16" t="s">
        <v>3117</v>
      </c>
      <c r="AE402" s="16" t="s">
        <v>249</v>
      </c>
      <c r="AF402" s="16" t="s">
        <v>845</v>
      </c>
      <c r="AG402" s="16" t="s">
        <v>2957</v>
      </c>
      <c r="AH402" s="16" t="s">
        <v>2958</v>
      </c>
      <c r="AI402" s="16" t="s">
        <v>34</v>
      </c>
      <c r="AJ402" s="16" t="s">
        <v>849</v>
      </c>
      <c r="AK402" s="16" t="s">
        <v>31</v>
      </c>
      <c r="AL402" s="16" t="s">
        <v>1931</v>
      </c>
      <c r="AM402" s="16" t="s">
        <v>1932</v>
      </c>
      <c r="AN402" s="16" t="s">
        <v>853</v>
      </c>
      <c r="AO402" s="16" t="s">
        <v>31</v>
      </c>
      <c r="AP402" s="16" t="s">
        <v>1933</v>
      </c>
      <c r="AQ402" s="16" t="s">
        <v>576</v>
      </c>
      <c r="AR402" s="16" t="s">
        <v>856</v>
      </c>
      <c r="AS402" s="16" t="s">
        <v>857</v>
      </c>
      <c r="AT402" s="16" t="s">
        <v>858</v>
      </c>
      <c r="AU402" s="16" t="s">
        <v>510</v>
      </c>
      <c r="AV402" s="16" t="s">
        <v>859</v>
      </c>
      <c r="AW402" s="16" t="s">
        <v>860</v>
      </c>
      <c r="AX402" s="16" t="s">
        <v>861</v>
      </c>
      <c r="AY402" s="16" t="s">
        <v>600</v>
      </c>
      <c r="AZ402" s="16" t="s">
        <v>813</v>
      </c>
      <c r="BA402" s="16" t="s">
        <v>31</v>
      </c>
      <c r="BB402" s="16" t="s">
        <v>32</v>
      </c>
      <c r="BC402" s="16" t="s">
        <v>95</v>
      </c>
      <c r="BD402" s="16" t="s">
        <v>817</v>
      </c>
      <c r="BE402" s="16" t="s">
        <v>96</v>
      </c>
      <c r="BF402" s="16" t="s">
        <v>97</v>
      </c>
      <c r="BG402" s="16" t="s">
        <v>102</v>
      </c>
      <c r="BH402" s="16" t="s">
        <v>821</v>
      </c>
      <c r="BI402" s="16" t="s">
        <v>103</v>
      </c>
      <c r="BJ402" s="16" t="s">
        <v>104</v>
      </c>
      <c r="BK402" s="16" t="s">
        <v>105</v>
      </c>
      <c r="BL402" s="16" t="s">
        <v>825</v>
      </c>
      <c r="BM402" s="16" t="s">
        <v>106</v>
      </c>
      <c r="BN402" s="16" t="s">
        <v>107</v>
      </c>
    </row>
    <row r="403" spans="1:66" s="16" customFormat="1" x14ac:dyDescent="0.25">
      <c r="A403" s="15">
        <v>402</v>
      </c>
      <c r="B403" s="16" t="s">
        <v>829</v>
      </c>
      <c r="C403" s="16" t="s">
        <v>830</v>
      </c>
      <c r="D403" s="16" t="s">
        <v>3132</v>
      </c>
      <c r="E403" s="16" t="s">
        <v>3133</v>
      </c>
      <c r="F403" s="16" t="s">
        <v>833</v>
      </c>
      <c r="G403" s="16" t="s">
        <v>98</v>
      </c>
      <c r="H403" s="16" t="s">
        <v>98</v>
      </c>
      <c r="I403" s="16" t="s">
        <v>98</v>
      </c>
      <c r="J403" s="16" t="s">
        <v>98</v>
      </c>
      <c r="K403" s="16" t="s">
        <v>3132</v>
      </c>
      <c r="L403" s="16" t="s">
        <v>3134</v>
      </c>
      <c r="M403" s="16" t="s">
        <v>3132</v>
      </c>
      <c r="N403" s="16" t="s">
        <v>3134</v>
      </c>
      <c r="O403" s="16" t="s">
        <v>3132</v>
      </c>
      <c r="P403" s="16" t="s">
        <v>3134</v>
      </c>
      <c r="Q403" s="16" t="s">
        <v>3132</v>
      </c>
      <c r="R403" s="16" t="s">
        <v>3134</v>
      </c>
      <c r="S403" s="16" t="s">
        <v>3132</v>
      </c>
      <c r="T403" s="16" t="s">
        <v>835</v>
      </c>
      <c r="U403" s="16" t="s">
        <v>3135</v>
      </c>
      <c r="V403" s="16" t="s">
        <v>3134</v>
      </c>
      <c r="W403" s="16" t="s">
        <v>3136</v>
      </c>
      <c r="X403" s="16" t="s">
        <v>838</v>
      </c>
      <c r="Y403" s="16" t="s">
        <v>3135</v>
      </c>
      <c r="Z403" s="16" t="s">
        <v>3137</v>
      </c>
      <c r="AA403" s="16" t="s">
        <v>3138</v>
      </c>
      <c r="AB403" s="16" t="s">
        <v>841</v>
      </c>
      <c r="AC403" s="16" t="s">
        <v>3139</v>
      </c>
      <c r="AD403" s="16" t="s">
        <v>3140</v>
      </c>
      <c r="AE403" s="16" t="s">
        <v>249</v>
      </c>
      <c r="AF403" s="16" t="s">
        <v>845</v>
      </c>
      <c r="AG403" s="16" t="s">
        <v>2957</v>
      </c>
      <c r="AH403" s="16" t="s">
        <v>2958</v>
      </c>
      <c r="AI403" s="16" t="s">
        <v>34</v>
      </c>
      <c r="AJ403" s="16" t="s">
        <v>849</v>
      </c>
      <c r="AK403" s="16" t="s">
        <v>31</v>
      </c>
      <c r="AL403" s="16" t="s">
        <v>1931</v>
      </c>
      <c r="AM403" s="16" t="s">
        <v>1932</v>
      </c>
      <c r="AN403" s="16" t="s">
        <v>853</v>
      </c>
      <c r="AO403" s="16" t="s">
        <v>31</v>
      </c>
      <c r="AP403" s="16" t="s">
        <v>1933</v>
      </c>
      <c r="AQ403" s="16" t="s">
        <v>576</v>
      </c>
      <c r="AR403" s="16" t="s">
        <v>856</v>
      </c>
      <c r="AS403" s="16" t="s">
        <v>857</v>
      </c>
      <c r="AT403" s="16" t="s">
        <v>858</v>
      </c>
      <c r="AU403" s="16" t="s">
        <v>510</v>
      </c>
      <c r="AV403" s="16" t="s">
        <v>859</v>
      </c>
      <c r="AW403" s="16" t="s">
        <v>860</v>
      </c>
      <c r="AX403" s="16" t="s">
        <v>861</v>
      </c>
      <c r="AY403" s="16" t="s">
        <v>600</v>
      </c>
      <c r="AZ403" s="16" t="s">
        <v>813</v>
      </c>
      <c r="BA403" s="16" t="s">
        <v>31</v>
      </c>
      <c r="BB403" s="16" t="s">
        <v>32</v>
      </c>
      <c r="BC403" s="16" t="s">
        <v>95</v>
      </c>
      <c r="BD403" s="16" t="s">
        <v>817</v>
      </c>
      <c r="BE403" s="16" t="s">
        <v>96</v>
      </c>
      <c r="BF403" s="16" t="s">
        <v>97</v>
      </c>
      <c r="BG403" s="16" t="s">
        <v>102</v>
      </c>
      <c r="BH403" s="16" t="s">
        <v>821</v>
      </c>
      <c r="BI403" s="16" t="s">
        <v>103</v>
      </c>
      <c r="BJ403" s="16" t="s">
        <v>104</v>
      </c>
      <c r="BK403" s="16" t="s">
        <v>105</v>
      </c>
      <c r="BL403" s="16" t="s">
        <v>825</v>
      </c>
      <c r="BM403" s="16" t="s">
        <v>106</v>
      </c>
      <c r="BN403" s="16" t="s">
        <v>107</v>
      </c>
    </row>
    <row r="404" spans="1:66" s="16" customFormat="1" x14ac:dyDescent="0.25">
      <c r="A404" s="15">
        <v>403</v>
      </c>
      <c r="B404" s="16" t="s">
        <v>829</v>
      </c>
      <c r="C404" s="16" t="s">
        <v>830</v>
      </c>
      <c r="D404" s="16" t="s">
        <v>3141</v>
      </c>
      <c r="E404" s="16" t="s">
        <v>3142</v>
      </c>
      <c r="F404" s="16" t="s">
        <v>833</v>
      </c>
      <c r="G404" s="16" t="s">
        <v>98</v>
      </c>
      <c r="H404" s="16" t="s">
        <v>98</v>
      </c>
      <c r="I404" s="16" t="s">
        <v>98</v>
      </c>
      <c r="J404" s="16" t="s">
        <v>98</v>
      </c>
      <c r="K404" s="16" t="s">
        <v>3141</v>
      </c>
      <c r="L404" s="16" t="s">
        <v>3143</v>
      </c>
      <c r="M404" s="16" t="s">
        <v>3141</v>
      </c>
      <c r="N404" s="16" t="s">
        <v>3143</v>
      </c>
      <c r="O404" s="16" t="s">
        <v>3141</v>
      </c>
      <c r="P404" s="16" t="s">
        <v>3143</v>
      </c>
      <c r="Q404" s="16" t="s">
        <v>3141</v>
      </c>
      <c r="R404" s="16" t="s">
        <v>3143</v>
      </c>
      <c r="S404" s="16" t="s">
        <v>3141</v>
      </c>
      <c r="T404" s="16" t="s">
        <v>835</v>
      </c>
      <c r="U404" s="16" t="s">
        <v>3144</v>
      </c>
      <c r="V404" s="16" t="s">
        <v>3143</v>
      </c>
      <c r="W404" s="16" t="s">
        <v>3145</v>
      </c>
      <c r="X404" s="16" t="s">
        <v>838</v>
      </c>
      <c r="Y404" s="16" t="s">
        <v>3144</v>
      </c>
      <c r="Z404" s="16" t="s">
        <v>3146</v>
      </c>
      <c r="AA404" s="16" t="s">
        <v>3138</v>
      </c>
      <c r="AB404" s="16" t="s">
        <v>841</v>
      </c>
      <c r="AC404" s="16" t="s">
        <v>3139</v>
      </c>
      <c r="AD404" s="16" t="s">
        <v>3140</v>
      </c>
      <c r="AE404" s="16" t="s">
        <v>249</v>
      </c>
      <c r="AF404" s="16" t="s">
        <v>845</v>
      </c>
      <c r="AG404" s="16" t="s">
        <v>2957</v>
      </c>
      <c r="AH404" s="16" t="s">
        <v>2958</v>
      </c>
      <c r="AI404" s="16" t="s">
        <v>34</v>
      </c>
      <c r="AJ404" s="16" t="s">
        <v>849</v>
      </c>
      <c r="AK404" s="16" t="s">
        <v>31</v>
      </c>
      <c r="AL404" s="16" t="s">
        <v>1931</v>
      </c>
      <c r="AM404" s="16" t="s">
        <v>1932</v>
      </c>
      <c r="AN404" s="16" t="s">
        <v>853</v>
      </c>
      <c r="AO404" s="16" t="s">
        <v>31</v>
      </c>
      <c r="AP404" s="16" t="s">
        <v>1933</v>
      </c>
      <c r="AQ404" s="16" t="s">
        <v>576</v>
      </c>
      <c r="AR404" s="16" t="s">
        <v>856</v>
      </c>
      <c r="AS404" s="16" t="s">
        <v>857</v>
      </c>
      <c r="AT404" s="16" t="s">
        <v>858</v>
      </c>
      <c r="AU404" s="16" t="s">
        <v>510</v>
      </c>
      <c r="AV404" s="16" t="s">
        <v>859</v>
      </c>
      <c r="AW404" s="16" t="s">
        <v>860</v>
      </c>
      <c r="AX404" s="16" t="s">
        <v>861</v>
      </c>
      <c r="AY404" s="16" t="s">
        <v>600</v>
      </c>
      <c r="AZ404" s="16" t="s">
        <v>813</v>
      </c>
      <c r="BA404" s="16" t="s">
        <v>31</v>
      </c>
      <c r="BB404" s="16" t="s">
        <v>32</v>
      </c>
      <c r="BC404" s="16" t="s">
        <v>95</v>
      </c>
      <c r="BD404" s="16" t="s">
        <v>817</v>
      </c>
      <c r="BE404" s="16" t="s">
        <v>96</v>
      </c>
      <c r="BF404" s="16" t="s">
        <v>97</v>
      </c>
      <c r="BG404" s="16" t="s">
        <v>102</v>
      </c>
      <c r="BH404" s="16" t="s">
        <v>821</v>
      </c>
      <c r="BI404" s="16" t="s">
        <v>103</v>
      </c>
      <c r="BJ404" s="16" t="s">
        <v>104</v>
      </c>
      <c r="BK404" s="16" t="s">
        <v>105</v>
      </c>
      <c r="BL404" s="16" t="s">
        <v>825</v>
      </c>
      <c r="BM404" s="16" t="s">
        <v>106</v>
      </c>
      <c r="BN404" s="16" t="s">
        <v>107</v>
      </c>
    </row>
    <row r="405" spans="1:66" s="16" customFormat="1" x14ac:dyDescent="0.25">
      <c r="A405" s="15">
        <v>404</v>
      </c>
      <c r="B405" s="16" t="s">
        <v>829</v>
      </c>
      <c r="C405" s="16" t="s">
        <v>830</v>
      </c>
      <c r="D405" s="16" t="s">
        <v>3147</v>
      </c>
      <c r="E405" s="16" t="s">
        <v>3148</v>
      </c>
      <c r="F405" s="16" t="s">
        <v>833</v>
      </c>
      <c r="G405" s="16" t="s">
        <v>98</v>
      </c>
      <c r="H405" s="16" t="s">
        <v>98</v>
      </c>
      <c r="I405" s="16" t="s">
        <v>98</v>
      </c>
      <c r="J405" s="16" t="s">
        <v>98</v>
      </c>
      <c r="K405" s="16" t="s">
        <v>3147</v>
      </c>
      <c r="L405" s="16" t="s">
        <v>3149</v>
      </c>
      <c r="M405" s="16" t="s">
        <v>3147</v>
      </c>
      <c r="N405" s="16" t="s">
        <v>3149</v>
      </c>
      <c r="O405" s="16" t="s">
        <v>3147</v>
      </c>
      <c r="P405" s="16" t="s">
        <v>3149</v>
      </c>
      <c r="Q405" s="16" t="s">
        <v>3147</v>
      </c>
      <c r="R405" s="16" t="s">
        <v>3149</v>
      </c>
      <c r="S405" s="16" t="s">
        <v>3147</v>
      </c>
      <c r="T405" s="16" t="s">
        <v>835</v>
      </c>
      <c r="U405" s="16" t="s">
        <v>3150</v>
      </c>
      <c r="V405" s="16" t="s">
        <v>3149</v>
      </c>
      <c r="W405" s="16" t="s">
        <v>3151</v>
      </c>
      <c r="X405" s="16" t="s">
        <v>838</v>
      </c>
      <c r="Y405" s="16" t="s">
        <v>3152</v>
      </c>
      <c r="Z405" s="16" t="s">
        <v>3153</v>
      </c>
      <c r="AA405" s="16" t="s">
        <v>3138</v>
      </c>
      <c r="AB405" s="16" t="s">
        <v>841</v>
      </c>
      <c r="AC405" s="16" t="s">
        <v>3139</v>
      </c>
      <c r="AD405" s="16" t="s">
        <v>3140</v>
      </c>
      <c r="AE405" s="16" t="s">
        <v>249</v>
      </c>
      <c r="AF405" s="16" t="s">
        <v>845</v>
      </c>
      <c r="AG405" s="16" t="s">
        <v>2957</v>
      </c>
      <c r="AH405" s="16" t="s">
        <v>2958</v>
      </c>
      <c r="AI405" s="16" t="s">
        <v>34</v>
      </c>
      <c r="AJ405" s="16" t="s">
        <v>849</v>
      </c>
      <c r="AK405" s="16" t="s">
        <v>31</v>
      </c>
      <c r="AL405" s="16" t="s">
        <v>1931</v>
      </c>
      <c r="AM405" s="16" t="s">
        <v>1932</v>
      </c>
      <c r="AN405" s="16" t="s">
        <v>853</v>
      </c>
      <c r="AO405" s="16" t="s">
        <v>31</v>
      </c>
      <c r="AP405" s="16" t="s">
        <v>1933</v>
      </c>
      <c r="AQ405" s="16" t="s">
        <v>576</v>
      </c>
      <c r="AR405" s="16" t="s">
        <v>856</v>
      </c>
      <c r="AS405" s="16" t="s">
        <v>857</v>
      </c>
      <c r="AT405" s="16" t="s">
        <v>858</v>
      </c>
      <c r="AU405" s="16" t="s">
        <v>510</v>
      </c>
      <c r="AV405" s="16" t="s">
        <v>859</v>
      </c>
      <c r="AW405" s="16" t="s">
        <v>860</v>
      </c>
      <c r="AX405" s="16" t="s">
        <v>861</v>
      </c>
      <c r="AY405" s="16" t="s">
        <v>600</v>
      </c>
      <c r="AZ405" s="16" t="s">
        <v>813</v>
      </c>
      <c r="BA405" s="16" t="s">
        <v>31</v>
      </c>
      <c r="BB405" s="16" t="s">
        <v>32</v>
      </c>
      <c r="BC405" s="16" t="s">
        <v>95</v>
      </c>
      <c r="BD405" s="16" t="s">
        <v>817</v>
      </c>
      <c r="BE405" s="16" t="s">
        <v>96</v>
      </c>
      <c r="BF405" s="16" t="s">
        <v>97</v>
      </c>
      <c r="BG405" s="16" t="s">
        <v>102</v>
      </c>
      <c r="BH405" s="16" t="s">
        <v>821</v>
      </c>
      <c r="BI405" s="16" t="s">
        <v>103</v>
      </c>
      <c r="BJ405" s="16" t="s">
        <v>104</v>
      </c>
      <c r="BK405" s="16" t="s">
        <v>105</v>
      </c>
      <c r="BL405" s="16" t="s">
        <v>825</v>
      </c>
      <c r="BM405" s="16" t="s">
        <v>106</v>
      </c>
      <c r="BN405" s="16" t="s">
        <v>107</v>
      </c>
    </row>
    <row r="406" spans="1:66" s="16" customFormat="1" x14ac:dyDescent="0.25">
      <c r="A406" s="15">
        <v>405</v>
      </c>
      <c r="B406" s="16" t="s">
        <v>829</v>
      </c>
      <c r="C406" s="16" t="s">
        <v>830</v>
      </c>
      <c r="D406" s="16" t="s">
        <v>3154</v>
      </c>
      <c r="E406" s="16" t="s">
        <v>3155</v>
      </c>
      <c r="F406" s="16" t="s">
        <v>833</v>
      </c>
      <c r="G406" s="16" t="s">
        <v>98</v>
      </c>
      <c r="H406" s="16" t="s">
        <v>98</v>
      </c>
      <c r="I406" s="16" t="s">
        <v>98</v>
      </c>
      <c r="J406" s="16" t="s">
        <v>98</v>
      </c>
      <c r="K406" s="16" t="s">
        <v>3154</v>
      </c>
      <c r="L406" s="16" t="s">
        <v>3156</v>
      </c>
      <c r="M406" s="16" t="s">
        <v>3154</v>
      </c>
      <c r="N406" s="16" t="s">
        <v>3156</v>
      </c>
      <c r="O406" s="16" t="s">
        <v>3154</v>
      </c>
      <c r="P406" s="16" t="s">
        <v>3156</v>
      </c>
      <c r="Q406" s="16" t="s">
        <v>3154</v>
      </c>
      <c r="R406" s="16" t="s">
        <v>3156</v>
      </c>
      <c r="S406" s="16" t="s">
        <v>3154</v>
      </c>
      <c r="T406" s="16" t="s">
        <v>835</v>
      </c>
      <c r="U406" s="16" t="s">
        <v>3157</v>
      </c>
      <c r="V406" s="16" t="s">
        <v>3156</v>
      </c>
      <c r="W406" s="16" t="s">
        <v>3151</v>
      </c>
      <c r="X406" s="16" t="s">
        <v>838</v>
      </c>
      <c r="Y406" s="16" t="s">
        <v>3152</v>
      </c>
      <c r="Z406" s="16" t="s">
        <v>3153</v>
      </c>
      <c r="AA406" s="16" t="s">
        <v>3138</v>
      </c>
      <c r="AB406" s="16" t="s">
        <v>841</v>
      </c>
      <c r="AC406" s="16" t="s">
        <v>3139</v>
      </c>
      <c r="AD406" s="16" t="s">
        <v>3140</v>
      </c>
      <c r="AE406" s="16" t="s">
        <v>249</v>
      </c>
      <c r="AF406" s="16" t="s">
        <v>845</v>
      </c>
      <c r="AG406" s="16" t="s">
        <v>2957</v>
      </c>
      <c r="AH406" s="16" t="s">
        <v>2958</v>
      </c>
      <c r="AI406" s="16" t="s">
        <v>34</v>
      </c>
      <c r="AJ406" s="16" t="s">
        <v>849</v>
      </c>
      <c r="AK406" s="16" t="s">
        <v>31</v>
      </c>
      <c r="AL406" s="16" t="s">
        <v>1931</v>
      </c>
      <c r="AM406" s="16" t="s">
        <v>1932</v>
      </c>
      <c r="AN406" s="16" t="s">
        <v>853</v>
      </c>
      <c r="AO406" s="16" t="s">
        <v>31</v>
      </c>
      <c r="AP406" s="16" t="s">
        <v>1933</v>
      </c>
      <c r="AQ406" s="16" t="s">
        <v>576</v>
      </c>
      <c r="AR406" s="16" t="s">
        <v>856</v>
      </c>
      <c r="AS406" s="16" t="s">
        <v>857</v>
      </c>
      <c r="AT406" s="16" t="s">
        <v>858</v>
      </c>
      <c r="AU406" s="16" t="s">
        <v>510</v>
      </c>
      <c r="AV406" s="16" t="s">
        <v>859</v>
      </c>
      <c r="AW406" s="16" t="s">
        <v>860</v>
      </c>
      <c r="AX406" s="16" t="s">
        <v>861</v>
      </c>
      <c r="AY406" s="16" t="s">
        <v>600</v>
      </c>
      <c r="AZ406" s="16" t="s">
        <v>813</v>
      </c>
      <c r="BA406" s="16" t="s">
        <v>31</v>
      </c>
      <c r="BB406" s="16" t="s">
        <v>32</v>
      </c>
      <c r="BC406" s="16" t="s">
        <v>95</v>
      </c>
      <c r="BD406" s="16" t="s">
        <v>817</v>
      </c>
      <c r="BE406" s="16" t="s">
        <v>96</v>
      </c>
      <c r="BF406" s="16" t="s">
        <v>97</v>
      </c>
      <c r="BG406" s="16" t="s">
        <v>102</v>
      </c>
      <c r="BH406" s="16" t="s">
        <v>821</v>
      </c>
      <c r="BI406" s="16" t="s">
        <v>103</v>
      </c>
      <c r="BJ406" s="16" t="s">
        <v>104</v>
      </c>
      <c r="BK406" s="16" t="s">
        <v>105</v>
      </c>
      <c r="BL406" s="16" t="s">
        <v>825</v>
      </c>
      <c r="BM406" s="16" t="s">
        <v>106</v>
      </c>
      <c r="BN406" s="16" t="s">
        <v>107</v>
      </c>
    </row>
    <row r="407" spans="1:66" s="16" customFormat="1" x14ac:dyDescent="0.25">
      <c r="A407" s="15">
        <v>406</v>
      </c>
      <c r="B407" s="16" t="s">
        <v>829</v>
      </c>
      <c r="C407" s="16" t="s">
        <v>830</v>
      </c>
      <c r="D407" s="16" t="s">
        <v>3158</v>
      </c>
      <c r="E407" s="16" t="s">
        <v>3159</v>
      </c>
      <c r="F407" s="16" t="s">
        <v>833</v>
      </c>
      <c r="G407" s="16" t="s">
        <v>98</v>
      </c>
      <c r="H407" s="16" t="s">
        <v>98</v>
      </c>
      <c r="I407" s="16" t="s">
        <v>98</v>
      </c>
      <c r="J407" s="16" t="s">
        <v>98</v>
      </c>
      <c r="K407" s="16" t="s">
        <v>3158</v>
      </c>
      <c r="L407" s="16" t="s">
        <v>3160</v>
      </c>
      <c r="M407" s="16" t="s">
        <v>3158</v>
      </c>
      <c r="N407" s="16" t="s">
        <v>3160</v>
      </c>
      <c r="O407" s="16" t="s">
        <v>3158</v>
      </c>
      <c r="P407" s="16" t="s">
        <v>3160</v>
      </c>
      <c r="Q407" s="16" t="s">
        <v>3158</v>
      </c>
      <c r="R407" s="16" t="s">
        <v>3160</v>
      </c>
      <c r="S407" s="16" t="s">
        <v>3158</v>
      </c>
      <c r="T407" s="16" t="s">
        <v>835</v>
      </c>
      <c r="U407" s="16" t="s">
        <v>3161</v>
      </c>
      <c r="V407" s="16" t="s">
        <v>3160</v>
      </c>
      <c r="W407" s="16" t="s">
        <v>3151</v>
      </c>
      <c r="X407" s="16" t="s">
        <v>838</v>
      </c>
      <c r="Y407" s="16" t="s">
        <v>3152</v>
      </c>
      <c r="Z407" s="16" t="s">
        <v>3153</v>
      </c>
      <c r="AA407" s="16" t="s">
        <v>3138</v>
      </c>
      <c r="AB407" s="16" t="s">
        <v>841</v>
      </c>
      <c r="AC407" s="16" t="s">
        <v>3139</v>
      </c>
      <c r="AD407" s="16" t="s">
        <v>3140</v>
      </c>
      <c r="AE407" s="16" t="s">
        <v>249</v>
      </c>
      <c r="AF407" s="16" t="s">
        <v>845</v>
      </c>
      <c r="AG407" s="16" t="s">
        <v>2957</v>
      </c>
      <c r="AH407" s="16" t="s">
        <v>2958</v>
      </c>
      <c r="AI407" s="16" t="s">
        <v>34</v>
      </c>
      <c r="AJ407" s="16" t="s">
        <v>849</v>
      </c>
      <c r="AK407" s="16" t="s">
        <v>31</v>
      </c>
      <c r="AL407" s="16" t="s">
        <v>1931</v>
      </c>
      <c r="AM407" s="16" t="s">
        <v>1932</v>
      </c>
      <c r="AN407" s="16" t="s">
        <v>853</v>
      </c>
      <c r="AO407" s="16" t="s">
        <v>31</v>
      </c>
      <c r="AP407" s="16" t="s">
        <v>1933</v>
      </c>
      <c r="AQ407" s="16" t="s">
        <v>576</v>
      </c>
      <c r="AR407" s="16" t="s">
        <v>856</v>
      </c>
      <c r="AS407" s="16" t="s">
        <v>857</v>
      </c>
      <c r="AT407" s="16" t="s">
        <v>858</v>
      </c>
      <c r="AU407" s="16" t="s">
        <v>510</v>
      </c>
      <c r="AV407" s="16" t="s">
        <v>859</v>
      </c>
      <c r="AW407" s="16" t="s">
        <v>860</v>
      </c>
      <c r="AX407" s="16" t="s">
        <v>861</v>
      </c>
      <c r="AY407" s="16" t="s">
        <v>600</v>
      </c>
      <c r="AZ407" s="16" t="s">
        <v>813</v>
      </c>
      <c r="BA407" s="16" t="s">
        <v>31</v>
      </c>
      <c r="BB407" s="16" t="s">
        <v>32</v>
      </c>
      <c r="BC407" s="16" t="s">
        <v>95</v>
      </c>
      <c r="BD407" s="16" t="s">
        <v>817</v>
      </c>
      <c r="BE407" s="16" t="s">
        <v>96</v>
      </c>
      <c r="BF407" s="16" t="s">
        <v>97</v>
      </c>
      <c r="BG407" s="16" t="s">
        <v>102</v>
      </c>
      <c r="BH407" s="16" t="s">
        <v>821</v>
      </c>
      <c r="BI407" s="16" t="s">
        <v>103</v>
      </c>
      <c r="BJ407" s="16" t="s">
        <v>104</v>
      </c>
      <c r="BK407" s="16" t="s">
        <v>105</v>
      </c>
      <c r="BL407" s="16" t="s">
        <v>825</v>
      </c>
      <c r="BM407" s="16" t="s">
        <v>106</v>
      </c>
      <c r="BN407" s="16" t="s">
        <v>107</v>
      </c>
    </row>
    <row r="408" spans="1:66" s="16" customFormat="1" x14ac:dyDescent="0.25">
      <c r="A408" s="15">
        <v>407</v>
      </c>
      <c r="B408" s="16" t="s">
        <v>829</v>
      </c>
      <c r="C408" s="16" t="s">
        <v>830</v>
      </c>
      <c r="D408" s="16" t="s">
        <v>3162</v>
      </c>
      <c r="E408" s="16" t="s">
        <v>3163</v>
      </c>
      <c r="F408" s="16" t="s">
        <v>833</v>
      </c>
      <c r="G408" s="16" t="s">
        <v>98</v>
      </c>
      <c r="H408" s="16" t="s">
        <v>98</v>
      </c>
      <c r="I408" s="16" t="s">
        <v>98</v>
      </c>
      <c r="J408" s="16" t="s">
        <v>98</v>
      </c>
      <c r="K408" s="16" t="s">
        <v>3162</v>
      </c>
      <c r="L408" s="16" t="s">
        <v>3164</v>
      </c>
      <c r="M408" s="16" t="s">
        <v>3162</v>
      </c>
      <c r="N408" s="16" t="s">
        <v>3165</v>
      </c>
      <c r="O408" s="16" t="s">
        <v>3162</v>
      </c>
      <c r="P408" s="16" t="s">
        <v>3165</v>
      </c>
      <c r="Q408" s="16" t="s">
        <v>3162</v>
      </c>
      <c r="R408" s="16" t="s">
        <v>3165</v>
      </c>
      <c r="S408" s="16" t="s">
        <v>3162</v>
      </c>
      <c r="T408" s="16" t="s">
        <v>835</v>
      </c>
      <c r="U408" s="16" t="s">
        <v>3166</v>
      </c>
      <c r="V408" s="16" t="s">
        <v>3165</v>
      </c>
      <c r="W408" s="16" t="s">
        <v>3167</v>
      </c>
      <c r="X408" s="16" t="s">
        <v>838</v>
      </c>
      <c r="Y408" s="16" t="s">
        <v>3168</v>
      </c>
      <c r="Z408" s="16" t="s">
        <v>3169</v>
      </c>
      <c r="AA408" s="16" t="s">
        <v>3170</v>
      </c>
      <c r="AB408" s="16" t="s">
        <v>841</v>
      </c>
      <c r="AC408" s="16" t="s">
        <v>3171</v>
      </c>
      <c r="AD408" s="16" t="s">
        <v>3172</v>
      </c>
      <c r="AE408" s="16" t="s">
        <v>254</v>
      </c>
      <c r="AF408" s="16" t="s">
        <v>845</v>
      </c>
      <c r="AG408" s="16" t="s">
        <v>3173</v>
      </c>
      <c r="AH408" s="16" t="s">
        <v>3174</v>
      </c>
      <c r="AI408" s="16" t="s">
        <v>34</v>
      </c>
      <c r="AJ408" s="16" t="s">
        <v>849</v>
      </c>
      <c r="AK408" s="16" t="s">
        <v>31</v>
      </c>
      <c r="AL408" s="16" t="s">
        <v>1931</v>
      </c>
      <c r="AM408" s="16" t="s">
        <v>1932</v>
      </c>
      <c r="AN408" s="16" t="s">
        <v>853</v>
      </c>
      <c r="AO408" s="16" t="s">
        <v>31</v>
      </c>
      <c r="AP408" s="16" t="s">
        <v>1933</v>
      </c>
      <c r="AQ408" s="16" t="s">
        <v>576</v>
      </c>
      <c r="AR408" s="16" t="s">
        <v>856</v>
      </c>
      <c r="AS408" s="16" t="s">
        <v>857</v>
      </c>
      <c r="AT408" s="16" t="s">
        <v>858</v>
      </c>
      <c r="AU408" s="16" t="s">
        <v>510</v>
      </c>
      <c r="AV408" s="16" t="s">
        <v>859</v>
      </c>
      <c r="AW408" s="16" t="s">
        <v>860</v>
      </c>
      <c r="AX408" s="16" t="s">
        <v>861</v>
      </c>
      <c r="AY408" s="16" t="s">
        <v>600</v>
      </c>
      <c r="AZ408" s="16" t="s">
        <v>813</v>
      </c>
      <c r="BA408" s="16" t="s">
        <v>31</v>
      </c>
      <c r="BB408" s="16" t="s">
        <v>32</v>
      </c>
      <c r="BC408" s="16" t="s">
        <v>95</v>
      </c>
      <c r="BD408" s="16" t="s">
        <v>817</v>
      </c>
      <c r="BE408" s="16" t="s">
        <v>96</v>
      </c>
      <c r="BF408" s="16" t="s">
        <v>97</v>
      </c>
      <c r="BG408" s="16" t="s">
        <v>102</v>
      </c>
      <c r="BH408" s="16" t="s">
        <v>821</v>
      </c>
      <c r="BI408" s="16" t="s">
        <v>103</v>
      </c>
      <c r="BJ408" s="16" t="s">
        <v>104</v>
      </c>
      <c r="BK408" s="16" t="s">
        <v>105</v>
      </c>
      <c r="BL408" s="16" t="s">
        <v>825</v>
      </c>
      <c r="BM408" s="16" t="s">
        <v>106</v>
      </c>
      <c r="BN408" s="16" t="s">
        <v>107</v>
      </c>
    </row>
    <row r="409" spans="1:66" s="16" customFormat="1" x14ac:dyDescent="0.25">
      <c r="A409" s="15">
        <v>408</v>
      </c>
      <c r="B409" s="16" t="s">
        <v>829</v>
      </c>
      <c r="C409" s="16" t="s">
        <v>830</v>
      </c>
      <c r="D409" s="16" t="s">
        <v>3175</v>
      </c>
      <c r="E409" s="16" t="s">
        <v>3176</v>
      </c>
      <c r="F409" s="16" t="s">
        <v>833</v>
      </c>
      <c r="G409" s="16" t="s">
        <v>98</v>
      </c>
      <c r="H409" s="16" t="s">
        <v>98</v>
      </c>
      <c r="I409" s="16" t="s">
        <v>98</v>
      </c>
      <c r="J409" s="16" t="s">
        <v>98</v>
      </c>
      <c r="K409" s="16" t="s">
        <v>3175</v>
      </c>
      <c r="L409" s="16" t="s">
        <v>3177</v>
      </c>
      <c r="M409" s="16" t="s">
        <v>3175</v>
      </c>
      <c r="N409" s="16" t="s">
        <v>3177</v>
      </c>
      <c r="O409" s="16" t="s">
        <v>3175</v>
      </c>
      <c r="P409" s="16" t="s">
        <v>3177</v>
      </c>
      <c r="Q409" s="16" t="s">
        <v>3175</v>
      </c>
      <c r="R409" s="16" t="s">
        <v>3177</v>
      </c>
      <c r="S409" s="16" t="s">
        <v>3175</v>
      </c>
      <c r="T409" s="16" t="s">
        <v>835</v>
      </c>
      <c r="U409" s="16" t="s">
        <v>3178</v>
      </c>
      <c r="V409" s="16" t="s">
        <v>3177</v>
      </c>
      <c r="W409" s="16" t="s">
        <v>3167</v>
      </c>
      <c r="X409" s="16" t="s">
        <v>838</v>
      </c>
      <c r="Y409" s="16" t="s">
        <v>3168</v>
      </c>
      <c r="Z409" s="16" t="s">
        <v>3169</v>
      </c>
      <c r="AA409" s="16" t="s">
        <v>3170</v>
      </c>
      <c r="AB409" s="16" t="s">
        <v>841</v>
      </c>
      <c r="AC409" s="16" t="s">
        <v>3171</v>
      </c>
      <c r="AD409" s="16" t="s">
        <v>3172</v>
      </c>
      <c r="AE409" s="16" t="s">
        <v>254</v>
      </c>
      <c r="AF409" s="16" t="s">
        <v>845</v>
      </c>
      <c r="AG409" s="16" t="s">
        <v>3173</v>
      </c>
      <c r="AH409" s="16" t="s">
        <v>3174</v>
      </c>
      <c r="AI409" s="16" t="s">
        <v>34</v>
      </c>
      <c r="AJ409" s="16" t="s">
        <v>849</v>
      </c>
      <c r="AK409" s="16" t="s">
        <v>31</v>
      </c>
      <c r="AL409" s="16" t="s">
        <v>1931</v>
      </c>
      <c r="AM409" s="16" t="s">
        <v>1932</v>
      </c>
      <c r="AN409" s="16" t="s">
        <v>853</v>
      </c>
      <c r="AO409" s="16" t="s">
        <v>31</v>
      </c>
      <c r="AP409" s="16" t="s">
        <v>1933</v>
      </c>
      <c r="AQ409" s="16" t="s">
        <v>576</v>
      </c>
      <c r="AR409" s="16" t="s">
        <v>856</v>
      </c>
      <c r="AS409" s="16" t="s">
        <v>857</v>
      </c>
      <c r="AT409" s="16" t="s">
        <v>858</v>
      </c>
      <c r="AU409" s="16" t="s">
        <v>510</v>
      </c>
      <c r="AV409" s="16" t="s">
        <v>859</v>
      </c>
      <c r="AW409" s="16" t="s">
        <v>860</v>
      </c>
      <c r="AX409" s="16" t="s">
        <v>861</v>
      </c>
      <c r="AY409" s="16" t="s">
        <v>600</v>
      </c>
      <c r="AZ409" s="16" t="s">
        <v>813</v>
      </c>
      <c r="BA409" s="16" t="s">
        <v>31</v>
      </c>
      <c r="BB409" s="16" t="s">
        <v>32</v>
      </c>
      <c r="BC409" s="16" t="s">
        <v>95</v>
      </c>
      <c r="BD409" s="16" t="s">
        <v>817</v>
      </c>
      <c r="BE409" s="16" t="s">
        <v>96</v>
      </c>
      <c r="BF409" s="16" t="s">
        <v>97</v>
      </c>
      <c r="BG409" s="16" t="s">
        <v>102</v>
      </c>
      <c r="BH409" s="16" t="s">
        <v>821</v>
      </c>
      <c r="BI409" s="16" t="s">
        <v>103</v>
      </c>
      <c r="BJ409" s="16" t="s">
        <v>104</v>
      </c>
      <c r="BK409" s="16" t="s">
        <v>105</v>
      </c>
      <c r="BL409" s="16" t="s">
        <v>825</v>
      </c>
      <c r="BM409" s="16" t="s">
        <v>106</v>
      </c>
      <c r="BN409" s="16" t="s">
        <v>107</v>
      </c>
    </row>
    <row r="410" spans="1:66" s="16" customFormat="1" x14ac:dyDescent="0.25">
      <c r="A410" s="15">
        <v>409</v>
      </c>
      <c r="B410" s="16" t="s">
        <v>829</v>
      </c>
      <c r="C410" s="16" t="s">
        <v>830</v>
      </c>
      <c r="D410" s="16" t="s">
        <v>3179</v>
      </c>
      <c r="E410" s="16" t="s">
        <v>3180</v>
      </c>
      <c r="F410" s="16" t="s">
        <v>833</v>
      </c>
      <c r="G410" s="16" t="s">
        <v>98</v>
      </c>
      <c r="H410" s="16" t="s">
        <v>98</v>
      </c>
      <c r="I410" s="16" t="s">
        <v>98</v>
      </c>
      <c r="J410" s="16" t="s">
        <v>98</v>
      </c>
      <c r="K410" s="16" t="s">
        <v>3179</v>
      </c>
      <c r="L410" s="16" t="s">
        <v>3181</v>
      </c>
      <c r="M410" s="16" t="s">
        <v>3179</v>
      </c>
      <c r="N410" s="16" t="s">
        <v>3181</v>
      </c>
      <c r="O410" s="16" t="s">
        <v>3179</v>
      </c>
      <c r="P410" s="16" t="s">
        <v>3181</v>
      </c>
      <c r="Q410" s="16" t="s">
        <v>3179</v>
      </c>
      <c r="R410" s="16" t="s">
        <v>3181</v>
      </c>
      <c r="S410" s="16" t="s">
        <v>3179</v>
      </c>
      <c r="T410" s="16" t="s">
        <v>835</v>
      </c>
      <c r="U410" s="16" t="s">
        <v>3182</v>
      </c>
      <c r="V410" s="16" t="s">
        <v>3181</v>
      </c>
      <c r="W410" s="16" t="s">
        <v>3167</v>
      </c>
      <c r="X410" s="16" t="s">
        <v>838</v>
      </c>
      <c r="Y410" s="16" t="s">
        <v>3168</v>
      </c>
      <c r="Z410" s="16" t="s">
        <v>3169</v>
      </c>
      <c r="AA410" s="16" t="s">
        <v>3170</v>
      </c>
      <c r="AB410" s="16" t="s">
        <v>841</v>
      </c>
      <c r="AC410" s="16" t="s">
        <v>3171</v>
      </c>
      <c r="AD410" s="16" t="s">
        <v>3172</v>
      </c>
      <c r="AE410" s="16" t="s">
        <v>254</v>
      </c>
      <c r="AF410" s="16" t="s">
        <v>845</v>
      </c>
      <c r="AG410" s="16" t="s">
        <v>3173</v>
      </c>
      <c r="AH410" s="16" t="s">
        <v>3174</v>
      </c>
      <c r="AI410" s="16" t="s">
        <v>34</v>
      </c>
      <c r="AJ410" s="16" t="s">
        <v>849</v>
      </c>
      <c r="AK410" s="16" t="s">
        <v>31</v>
      </c>
      <c r="AL410" s="16" t="s">
        <v>1931</v>
      </c>
      <c r="AM410" s="16" t="s">
        <v>1932</v>
      </c>
      <c r="AN410" s="16" t="s">
        <v>853</v>
      </c>
      <c r="AO410" s="16" t="s">
        <v>31</v>
      </c>
      <c r="AP410" s="16" t="s">
        <v>1933</v>
      </c>
      <c r="AQ410" s="16" t="s">
        <v>576</v>
      </c>
      <c r="AR410" s="16" t="s">
        <v>856</v>
      </c>
      <c r="AS410" s="16" t="s">
        <v>857</v>
      </c>
      <c r="AT410" s="16" t="s">
        <v>858</v>
      </c>
      <c r="AU410" s="16" t="s">
        <v>510</v>
      </c>
      <c r="AV410" s="16" t="s">
        <v>859</v>
      </c>
      <c r="AW410" s="16" t="s">
        <v>860</v>
      </c>
      <c r="AX410" s="16" t="s">
        <v>861</v>
      </c>
      <c r="AY410" s="16" t="s">
        <v>600</v>
      </c>
      <c r="AZ410" s="16" t="s">
        <v>813</v>
      </c>
      <c r="BA410" s="16" t="s">
        <v>31</v>
      </c>
      <c r="BB410" s="16" t="s">
        <v>32</v>
      </c>
      <c r="BC410" s="16" t="s">
        <v>95</v>
      </c>
      <c r="BD410" s="16" t="s">
        <v>817</v>
      </c>
      <c r="BE410" s="16" t="s">
        <v>96</v>
      </c>
      <c r="BF410" s="16" t="s">
        <v>97</v>
      </c>
      <c r="BG410" s="16" t="s">
        <v>102</v>
      </c>
      <c r="BH410" s="16" t="s">
        <v>821</v>
      </c>
      <c r="BI410" s="16" t="s">
        <v>103</v>
      </c>
      <c r="BJ410" s="16" t="s">
        <v>104</v>
      </c>
      <c r="BK410" s="16" t="s">
        <v>105</v>
      </c>
      <c r="BL410" s="16" t="s">
        <v>825</v>
      </c>
      <c r="BM410" s="16" t="s">
        <v>106</v>
      </c>
      <c r="BN410" s="16" t="s">
        <v>107</v>
      </c>
    </row>
    <row r="411" spans="1:66" s="16" customFormat="1" x14ac:dyDescent="0.25">
      <c r="A411" s="15">
        <v>410</v>
      </c>
      <c r="B411" s="16" t="s">
        <v>829</v>
      </c>
      <c r="C411" s="16" t="s">
        <v>830</v>
      </c>
      <c r="D411" s="16" t="s">
        <v>3183</v>
      </c>
      <c r="E411" s="16" t="s">
        <v>3184</v>
      </c>
      <c r="F411" s="16" t="s">
        <v>833</v>
      </c>
      <c r="G411" s="16" t="s">
        <v>98</v>
      </c>
      <c r="H411" s="16" t="s">
        <v>98</v>
      </c>
      <c r="I411" s="16" t="s">
        <v>98</v>
      </c>
      <c r="J411" s="16" t="s">
        <v>98</v>
      </c>
      <c r="K411" s="16" t="s">
        <v>3183</v>
      </c>
      <c r="L411" s="16" t="s">
        <v>3185</v>
      </c>
      <c r="M411" s="16" t="s">
        <v>3183</v>
      </c>
      <c r="N411" s="16" t="s">
        <v>3185</v>
      </c>
      <c r="O411" s="16" t="s">
        <v>3183</v>
      </c>
      <c r="P411" s="16" t="s">
        <v>3185</v>
      </c>
      <c r="Q411" s="16" t="s">
        <v>3183</v>
      </c>
      <c r="R411" s="16" t="s">
        <v>3185</v>
      </c>
      <c r="S411" s="16" t="s">
        <v>3183</v>
      </c>
      <c r="T411" s="16" t="s">
        <v>835</v>
      </c>
      <c r="U411" s="16" t="s">
        <v>3186</v>
      </c>
      <c r="V411" s="16" t="s">
        <v>3185</v>
      </c>
      <c r="W411" s="16" t="s">
        <v>3187</v>
      </c>
      <c r="X411" s="16" t="s">
        <v>838</v>
      </c>
      <c r="Y411" s="16" t="s">
        <v>3188</v>
      </c>
      <c r="Z411" s="16" t="s">
        <v>3189</v>
      </c>
      <c r="AA411" s="16" t="s">
        <v>3170</v>
      </c>
      <c r="AB411" s="16" t="s">
        <v>841</v>
      </c>
      <c r="AC411" s="16" t="s">
        <v>3171</v>
      </c>
      <c r="AD411" s="16" t="s">
        <v>3172</v>
      </c>
      <c r="AE411" s="16" t="s">
        <v>254</v>
      </c>
      <c r="AF411" s="16" t="s">
        <v>845</v>
      </c>
      <c r="AG411" s="16" t="s">
        <v>3173</v>
      </c>
      <c r="AH411" s="16" t="s">
        <v>3174</v>
      </c>
      <c r="AI411" s="16" t="s">
        <v>34</v>
      </c>
      <c r="AJ411" s="16" t="s">
        <v>849</v>
      </c>
      <c r="AK411" s="16" t="s">
        <v>31</v>
      </c>
      <c r="AL411" s="16" t="s">
        <v>1931</v>
      </c>
      <c r="AM411" s="16" t="s">
        <v>1932</v>
      </c>
      <c r="AN411" s="16" t="s">
        <v>853</v>
      </c>
      <c r="AO411" s="16" t="s">
        <v>31</v>
      </c>
      <c r="AP411" s="16" t="s">
        <v>1933</v>
      </c>
      <c r="AQ411" s="16" t="s">
        <v>576</v>
      </c>
      <c r="AR411" s="16" t="s">
        <v>856</v>
      </c>
      <c r="AS411" s="16" t="s">
        <v>857</v>
      </c>
      <c r="AT411" s="16" t="s">
        <v>858</v>
      </c>
      <c r="AU411" s="16" t="s">
        <v>510</v>
      </c>
      <c r="AV411" s="16" t="s">
        <v>859</v>
      </c>
      <c r="AW411" s="16" t="s">
        <v>860</v>
      </c>
      <c r="AX411" s="16" t="s">
        <v>861</v>
      </c>
      <c r="AY411" s="16" t="s">
        <v>600</v>
      </c>
      <c r="AZ411" s="16" t="s">
        <v>813</v>
      </c>
      <c r="BA411" s="16" t="s">
        <v>31</v>
      </c>
      <c r="BB411" s="16" t="s">
        <v>32</v>
      </c>
      <c r="BC411" s="16" t="s">
        <v>95</v>
      </c>
      <c r="BD411" s="16" t="s">
        <v>817</v>
      </c>
      <c r="BE411" s="16" t="s">
        <v>96</v>
      </c>
      <c r="BF411" s="16" t="s">
        <v>97</v>
      </c>
      <c r="BG411" s="16" t="s">
        <v>102</v>
      </c>
      <c r="BH411" s="16" t="s">
        <v>821</v>
      </c>
      <c r="BI411" s="16" t="s">
        <v>103</v>
      </c>
      <c r="BJ411" s="16" t="s">
        <v>104</v>
      </c>
      <c r="BK411" s="16" t="s">
        <v>105</v>
      </c>
      <c r="BL411" s="16" t="s">
        <v>825</v>
      </c>
      <c r="BM411" s="16" t="s">
        <v>106</v>
      </c>
      <c r="BN411" s="16" t="s">
        <v>107</v>
      </c>
    </row>
    <row r="412" spans="1:66" s="16" customFormat="1" x14ac:dyDescent="0.25">
      <c r="A412" s="15">
        <v>411</v>
      </c>
      <c r="B412" s="16" t="s">
        <v>829</v>
      </c>
      <c r="C412" s="16" t="s">
        <v>830</v>
      </c>
      <c r="D412" s="16" t="s">
        <v>3190</v>
      </c>
      <c r="E412" s="16" t="s">
        <v>3191</v>
      </c>
      <c r="F412" s="16" t="s">
        <v>833</v>
      </c>
      <c r="G412" s="16" t="s">
        <v>98</v>
      </c>
      <c r="H412" s="16" t="s">
        <v>98</v>
      </c>
      <c r="I412" s="16" t="s">
        <v>98</v>
      </c>
      <c r="J412" s="16" t="s">
        <v>98</v>
      </c>
      <c r="K412" s="16" t="s">
        <v>3190</v>
      </c>
      <c r="L412" s="16" t="s">
        <v>3192</v>
      </c>
      <c r="M412" s="16" t="s">
        <v>3190</v>
      </c>
      <c r="N412" s="16" t="s">
        <v>3192</v>
      </c>
      <c r="O412" s="16" t="s">
        <v>3190</v>
      </c>
      <c r="P412" s="16" t="s">
        <v>3192</v>
      </c>
      <c r="Q412" s="16" t="s">
        <v>3190</v>
      </c>
      <c r="R412" s="16" t="s">
        <v>3192</v>
      </c>
      <c r="S412" s="16" t="s">
        <v>3190</v>
      </c>
      <c r="T412" s="16" t="s">
        <v>835</v>
      </c>
      <c r="U412" s="16" t="s">
        <v>3193</v>
      </c>
      <c r="V412" s="16" t="s">
        <v>3192</v>
      </c>
      <c r="W412" s="16" t="s">
        <v>3187</v>
      </c>
      <c r="X412" s="16" t="s">
        <v>838</v>
      </c>
      <c r="Y412" s="16" t="s">
        <v>3188</v>
      </c>
      <c r="Z412" s="16" t="s">
        <v>3189</v>
      </c>
      <c r="AA412" s="16" t="s">
        <v>3170</v>
      </c>
      <c r="AB412" s="16" t="s">
        <v>841</v>
      </c>
      <c r="AC412" s="16" t="s">
        <v>3171</v>
      </c>
      <c r="AD412" s="16" t="s">
        <v>3172</v>
      </c>
      <c r="AE412" s="16" t="s">
        <v>254</v>
      </c>
      <c r="AF412" s="16" t="s">
        <v>845</v>
      </c>
      <c r="AG412" s="16" t="s">
        <v>3173</v>
      </c>
      <c r="AH412" s="16" t="s">
        <v>3174</v>
      </c>
      <c r="AI412" s="16" t="s">
        <v>34</v>
      </c>
      <c r="AJ412" s="16" t="s">
        <v>849</v>
      </c>
      <c r="AK412" s="16" t="s">
        <v>31</v>
      </c>
      <c r="AL412" s="16" t="s">
        <v>1931</v>
      </c>
      <c r="AM412" s="16" t="s">
        <v>1932</v>
      </c>
      <c r="AN412" s="16" t="s">
        <v>853</v>
      </c>
      <c r="AO412" s="16" t="s">
        <v>31</v>
      </c>
      <c r="AP412" s="16" t="s">
        <v>1933</v>
      </c>
      <c r="AQ412" s="16" t="s">
        <v>576</v>
      </c>
      <c r="AR412" s="16" t="s">
        <v>856</v>
      </c>
      <c r="AS412" s="16" t="s">
        <v>857</v>
      </c>
      <c r="AT412" s="16" t="s">
        <v>858</v>
      </c>
      <c r="AU412" s="16" t="s">
        <v>510</v>
      </c>
      <c r="AV412" s="16" t="s">
        <v>859</v>
      </c>
      <c r="AW412" s="16" t="s">
        <v>860</v>
      </c>
      <c r="AX412" s="16" t="s">
        <v>861</v>
      </c>
      <c r="AY412" s="16" t="s">
        <v>600</v>
      </c>
      <c r="AZ412" s="16" t="s">
        <v>813</v>
      </c>
      <c r="BA412" s="16" t="s">
        <v>31</v>
      </c>
      <c r="BB412" s="16" t="s">
        <v>32</v>
      </c>
      <c r="BC412" s="16" t="s">
        <v>95</v>
      </c>
      <c r="BD412" s="16" t="s">
        <v>817</v>
      </c>
      <c r="BE412" s="16" t="s">
        <v>96</v>
      </c>
      <c r="BF412" s="16" t="s">
        <v>97</v>
      </c>
      <c r="BG412" s="16" t="s">
        <v>102</v>
      </c>
      <c r="BH412" s="16" t="s">
        <v>821</v>
      </c>
      <c r="BI412" s="16" t="s">
        <v>103</v>
      </c>
      <c r="BJ412" s="16" t="s">
        <v>104</v>
      </c>
      <c r="BK412" s="16" t="s">
        <v>105</v>
      </c>
      <c r="BL412" s="16" t="s">
        <v>825</v>
      </c>
      <c r="BM412" s="16" t="s">
        <v>106</v>
      </c>
      <c r="BN412" s="16" t="s">
        <v>107</v>
      </c>
    </row>
    <row r="413" spans="1:66" s="16" customFormat="1" x14ac:dyDescent="0.25">
      <c r="A413" s="15">
        <v>412</v>
      </c>
      <c r="B413" s="16" t="s">
        <v>829</v>
      </c>
      <c r="C413" s="16" t="s">
        <v>830</v>
      </c>
      <c r="D413" s="16" t="s">
        <v>3194</v>
      </c>
      <c r="E413" s="16" t="s">
        <v>3195</v>
      </c>
      <c r="F413" s="16" t="s">
        <v>833</v>
      </c>
      <c r="G413" s="16" t="s">
        <v>98</v>
      </c>
      <c r="H413" s="16" t="s">
        <v>98</v>
      </c>
      <c r="I413" s="16" t="s">
        <v>98</v>
      </c>
      <c r="J413" s="16" t="s">
        <v>98</v>
      </c>
      <c r="K413" s="16" t="s">
        <v>3194</v>
      </c>
      <c r="L413" s="16" t="s">
        <v>3196</v>
      </c>
      <c r="M413" s="16" t="s">
        <v>3194</v>
      </c>
      <c r="N413" s="16" t="s">
        <v>3196</v>
      </c>
      <c r="O413" s="16" t="s">
        <v>3194</v>
      </c>
      <c r="P413" s="16" t="s">
        <v>3196</v>
      </c>
      <c r="Q413" s="16" t="s">
        <v>3194</v>
      </c>
      <c r="R413" s="16" t="s">
        <v>3196</v>
      </c>
      <c r="S413" s="16" t="s">
        <v>3194</v>
      </c>
      <c r="T413" s="16" t="s">
        <v>835</v>
      </c>
      <c r="U413" s="16" t="s">
        <v>3197</v>
      </c>
      <c r="V413" s="16" t="s">
        <v>3196</v>
      </c>
      <c r="W413" s="16" t="s">
        <v>3198</v>
      </c>
      <c r="X413" s="16" t="s">
        <v>838</v>
      </c>
      <c r="Y413" s="16" t="s">
        <v>3197</v>
      </c>
      <c r="Z413" s="16" t="s">
        <v>3199</v>
      </c>
      <c r="AA413" s="16" t="s">
        <v>3170</v>
      </c>
      <c r="AB413" s="16" t="s">
        <v>841</v>
      </c>
      <c r="AC413" s="16" t="s">
        <v>3171</v>
      </c>
      <c r="AD413" s="16" t="s">
        <v>3172</v>
      </c>
      <c r="AE413" s="16" t="s">
        <v>254</v>
      </c>
      <c r="AF413" s="16" t="s">
        <v>845</v>
      </c>
      <c r="AG413" s="16" t="s">
        <v>3173</v>
      </c>
      <c r="AH413" s="16" t="s">
        <v>3174</v>
      </c>
      <c r="AI413" s="16" t="s">
        <v>34</v>
      </c>
      <c r="AJ413" s="16" t="s">
        <v>849</v>
      </c>
      <c r="AK413" s="16" t="s">
        <v>31</v>
      </c>
      <c r="AL413" s="16" t="s">
        <v>1931</v>
      </c>
      <c r="AM413" s="16" t="s">
        <v>1932</v>
      </c>
      <c r="AN413" s="16" t="s">
        <v>853</v>
      </c>
      <c r="AO413" s="16" t="s">
        <v>31</v>
      </c>
      <c r="AP413" s="16" t="s">
        <v>1933</v>
      </c>
      <c r="AQ413" s="16" t="s">
        <v>576</v>
      </c>
      <c r="AR413" s="16" t="s">
        <v>856</v>
      </c>
      <c r="AS413" s="16" t="s">
        <v>857</v>
      </c>
      <c r="AT413" s="16" t="s">
        <v>858</v>
      </c>
      <c r="AU413" s="16" t="s">
        <v>510</v>
      </c>
      <c r="AV413" s="16" t="s">
        <v>859</v>
      </c>
      <c r="AW413" s="16" t="s">
        <v>860</v>
      </c>
      <c r="AX413" s="16" t="s">
        <v>861</v>
      </c>
      <c r="AY413" s="16" t="s">
        <v>600</v>
      </c>
      <c r="AZ413" s="16" t="s">
        <v>813</v>
      </c>
      <c r="BA413" s="16" t="s">
        <v>31</v>
      </c>
      <c r="BB413" s="16" t="s">
        <v>32</v>
      </c>
      <c r="BC413" s="16" t="s">
        <v>95</v>
      </c>
      <c r="BD413" s="16" t="s">
        <v>817</v>
      </c>
      <c r="BE413" s="16" t="s">
        <v>96</v>
      </c>
      <c r="BF413" s="16" t="s">
        <v>97</v>
      </c>
      <c r="BG413" s="16" t="s">
        <v>102</v>
      </c>
      <c r="BH413" s="16" t="s">
        <v>821</v>
      </c>
      <c r="BI413" s="16" t="s">
        <v>103</v>
      </c>
      <c r="BJ413" s="16" t="s">
        <v>104</v>
      </c>
      <c r="BK413" s="16" t="s">
        <v>105</v>
      </c>
      <c r="BL413" s="16" t="s">
        <v>825</v>
      </c>
      <c r="BM413" s="16" t="s">
        <v>106</v>
      </c>
      <c r="BN413" s="16" t="s">
        <v>107</v>
      </c>
    </row>
    <row r="414" spans="1:66" s="16" customFormat="1" x14ac:dyDescent="0.25">
      <c r="A414" s="15">
        <v>413</v>
      </c>
      <c r="B414" s="16" t="s">
        <v>829</v>
      </c>
      <c r="C414" s="16" t="s">
        <v>830</v>
      </c>
      <c r="D414" s="16" t="s">
        <v>3200</v>
      </c>
      <c r="E414" s="16" t="s">
        <v>3201</v>
      </c>
      <c r="F414" s="16" t="s">
        <v>833</v>
      </c>
      <c r="G414" s="16" t="s">
        <v>98</v>
      </c>
      <c r="H414" s="16" t="s">
        <v>98</v>
      </c>
      <c r="I414" s="16" t="s">
        <v>98</v>
      </c>
      <c r="J414" s="16" t="s">
        <v>98</v>
      </c>
      <c r="K414" s="16" t="s">
        <v>3200</v>
      </c>
      <c r="L414" s="16" t="s">
        <v>3202</v>
      </c>
      <c r="M414" s="16" t="s">
        <v>3200</v>
      </c>
      <c r="N414" s="16" t="s">
        <v>3202</v>
      </c>
      <c r="O414" s="16" t="s">
        <v>3200</v>
      </c>
      <c r="P414" s="16" t="s">
        <v>3202</v>
      </c>
      <c r="Q414" s="16" t="s">
        <v>3200</v>
      </c>
      <c r="R414" s="16" t="s">
        <v>3202</v>
      </c>
      <c r="S414" s="16" t="s">
        <v>3200</v>
      </c>
      <c r="T414" s="16" t="s">
        <v>835</v>
      </c>
      <c r="U414" s="16" t="s">
        <v>3203</v>
      </c>
      <c r="V414" s="16" t="s">
        <v>3202</v>
      </c>
      <c r="W414" s="16" t="s">
        <v>3204</v>
      </c>
      <c r="X414" s="16" t="s">
        <v>838</v>
      </c>
      <c r="Y414" s="16" t="s">
        <v>3203</v>
      </c>
      <c r="Z414" s="16" t="s">
        <v>3205</v>
      </c>
      <c r="AA414" s="16" t="s">
        <v>3170</v>
      </c>
      <c r="AB414" s="16" t="s">
        <v>841</v>
      </c>
      <c r="AC414" s="16" t="s">
        <v>3171</v>
      </c>
      <c r="AD414" s="16" t="s">
        <v>3172</v>
      </c>
      <c r="AE414" s="16" t="s">
        <v>254</v>
      </c>
      <c r="AF414" s="16" t="s">
        <v>845</v>
      </c>
      <c r="AG414" s="16" t="s">
        <v>3173</v>
      </c>
      <c r="AH414" s="16" t="s">
        <v>3174</v>
      </c>
      <c r="AI414" s="16" t="s">
        <v>34</v>
      </c>
      <c r="AJ414" s="16" t="s">
        <v>849</v>
      </c>
      <c r="AK414" s="16" t="s">
        <v>31</v>
      </c>
      <c r="AL414" s="16" t="s">
        <v>1931</v>
      </c>
      <c r="AM414" s="16" t="s">
        <v>1932</v>
      </c>
      <c r="AN414" s="16" t="s">
        <v>853</v>
      </c>
      <c r="AO414" s="16" t="s">
        <v>31</v>
      </c>
      <c r="AP414" s="16" t="s">
        <v>1933</v>
      </c>
      <c r="AQ414" s="16" t="s">
        <v>576</v>
      </c>
      <c r="AR414" s="16" t="s">
        <v>856</v>
      </c>
      <c r="AS414" s="16" t="s">
        <v>857</v>
      </c>
      <c r="AT414" s="16" t="s">
        <v>858</v>
      </c>
      <c r="AU414" s="16" t="s">
        <v>510</v>
      </c>
      <c r="AV414" s="16" t="s">
        <v>859</v>
      </c>
      <c r="AW414" s="16" t="s">
        <v>860</v>
      </c>
      <c r="AX414" s="16" t="s">
        <v>861</v>
      </c>
      <c r="AY414" s="16" t="s">
        <v>600</v>
      </c>
      <c r="AZ414" s="16" t="s">
        <v>813</v>
      </c>
      <c r="BA414" s="16" t="s">
        <v>31</v>
      </c>
      <c r="BB414" s="16" t="s">
        <v>32</v>
      </c>
      <c r="BC414" s="16" t="s">
        <v>95</v>
      </c>
      <c r="BD414" s="16" t="s">
        <v>817</v>
      </c>
      <c r="BE414" s="16" t="s">
        <v>96</v>
      </c>
      <c r="BF414" s="16" t="s">
        <v>97</v>
      </c>
      <c r="BG414" s="16" t="s">
        <v>102</v>
      </c>
      <c r="BH414" s="16" t="s">
        <v>821</v>
      </c>
      <c r="BI414" s="16" t="s">
        <v>103</v>
      </c>
      <c r="BJ414" s="16" t="s">
        <v>104</v>
      </c>
      <c r="BK414" s="16" t="s">
        <v>105</v>
      </c>
      <c r="BL414" s="16" t="s">
        <v>825</v>
      </c>
      <c r="BM414" s="16" t="s">
        <v>106</v>
      </c>
      <c r="BN414" s="16" t="s">
        <v>107</v>
      </c>
    </row>
    <row r="415" spans="1:66" s="16" customFormat="1" x14ac:dyDescent="0.25">
      <c r="A415" s="15">
        <v>414</v>
      </c>
      <c r="B415" s="16" t="s">
        <v>829</v>
      </c>
      <c r="C415" s="16" t="s">
        <v>830</v>
      </c>
      <c r="D415" s="16" t="s">
        <v>3206</v>
      </c>
      <c r="E415" s="16" t="s">
        <v>3207</v>
      </c>
      <c r="F415" s="16" t="s">
        <v>833</v>
      </c>
      <c r="G415" s="16" t="s">
        <v>98</v>
      </c>
      <c r="H415" s="16" t="s">
        <v>98</v>
      </c>
      <c r="I415" s="16" t="s">
        <v>98</v>
      </c>
      <c r="J415" s="16" t="s">
        <v>98</v>
      </c>
      <c r="K415" s="16" t="s">
        <v>3206</v>
      </c>
      <c r="L415" s="16" t="s">
        <v>3208</v>
      </c>
      <c r="M415" s="16" t="s">
        <v>3206</v>
      </c>
      <c r="N415" s="16" t="s">
        <v>3208</v>
      </c>
      <c r="O415" s="16" t="s">
        <v>3206</v>
      </c>
      <c r="P415" s="16" t="s">
        <v>3208</v>
      </c>
      <c r="Q415" s="16" t="s">
        <v>3206</v>
      </c>
      <c r="R415" s="16" t="s">
        <v>3208</v>
      </c>
      <c r="S415" s="16" t="s">
        <v>3206</v>
      </c>
      <c r="T415" s="16" t="s">
        <v>835</v>
      </c>
      <c r="U415" s="16" t="s">
        <v>3209</v>
      </c>
      <c r="V415" s="16" t="s">
        <v>3208</v>
      </c>
      <c r="W415" s="16" t="s">
        <v>3210</v>
      </c>
      <c r="X415" s="16" t="s">
        <v>838</v>
      </c>
      <c r="Y415" s="16" t="s">
        <v>3209</v>
      </c>
      <c r="Z415" s="16" t="s">
        <v>3211</v>
      </c>
      <c r="AA415" s="16" t="s">
        <v>3170</v>
      </c>
      <c r="AB415" s="16" t="s">
        <v>841</v>
      </c>
      <c r="AC415" s="16" t="s">
        <v>3171</v>
      </c>
      <c r="AD415" s="16" t="s">
        <v>3172</v>
      </c>
      <c r="AE415" s="16" t="s">
        <v>254</v>
      </c>
      <c r="AF415" s="16" t="s">
        <v>845</v>
      </c>
      <c r="AG415" s="16" t="s">
        <v>3173</v>
      </c>
      <c r="AH415" s="16" t="s">
        <v>3174</v>
      </c>
      <c r="AI415" s="16" t="s">
        <v>34</v>
      </c>
      <c r="AJ415" s="16" t="s">
        <v>849</v>
      </c>
      <c r="AK415" s="16" t="s">
        <v>31</v>
      </c>
      <c r="AL415" s="16" t="s">
        <v>1931</v>
      </c>
      <c r="AM415" s="16" t="s">
        <v>1932</v>
      </c>
      <c r="AN415" s="16" t="s">
        <v>853</v>
      </c>
      <c r="AO415" s="16" t="s">
        <v>31</v>
      </c>
      <c r="AP415" s="16" t="s">
        <v>1933</v>
      </c>
      <c r="AQ415" s="16" t="s">
        <v>576</v>
      </c>
      <c r="AR415" s="16" t="s">
        <v>856</v>
      </c>
      <c r="AS415" s="16" t="s">
        <v>857</v>
      </c>
      <c r="AT415" s="16" t="s">
        <v>858</v>
      </c>
      <c r="AU415" s="16" t="s">
        <v>510</v>
      </c>
      <c r="AV415" s="16" t="s">
        <v>859</v>
      </c>
      <c r="AW415" s="16" t="s">
        <v>860</v>
      </c>
      <c r="AX415" s="16" t="s">
        <v>861</v>
      </c>
      <c r="AY415" s="16" t="s">
        <v>600</v>
      </c>
      <c r="AZ415" s="16" t="s">
        <v>813</v>
      </c>
      <c r="BA415" s="16" t="s">
        <v>31</v>
      </c>
      <c r="BB415" s="16" t="s">
        <v>32</v>
      </c>
      <c r="BC415" s="16" t="s">
        <v>95</v>
      </c>
      <c r="BD415" s="16" t="s">
        <v>817</v>
      </c>
      <c r="BE415" s="16" t="s">
        <v>96</v>
      </c>
      <c r="BF415" s="16" t="s">
        <v>97</v>
      </c>
      <c r="BG415" s="16" t="s">
        <v>102</v>
      </c>
      <c r="BH415" s="16" t="s">
        <v>821</v>
      </c>
      <c r="BI415" s="16" t="s">
        <v>103</v>
      </c>
      <c r="BJ415" s="16" t="s">
        <v>104</v>
      </c>
      <c r="BK415" s="16" t="s">
        <v>105</v>
      </c>
      <c r="BL415" s="16" t="s">
        <v>825</v>
      </c>
      <c r="BM415" s="16" t="s">
        <v>106</v>
      </c>
      <c r="BN415" s="16" t="s">
        <v>107</v>
      </c>
    </row>
    <row r="416" spans="1:66" s="16" customFormat="1" x14ac:dyDescent="0.25">
      <c r="A416" s="15">
        <v>415</v>
      </c>
      <c r="B416" s="16" t="s">
        <v>829</v>
      </c>
      <c r="C416" s="16" t="s">
        <v>830</v>
      </c>
      <c r="D416" s="16" t="s">
        <v>3212</v>
      </c>
      <c r="E416" s="16" t="s">
        <v>3213</v>
      </c>
      <c r="F416" s="16" t="s">
        <v>833</v>
      </c>
      <c r="G416" s="16" t="s">
        <v>98</v>
      </c>
      <c r="H416" s="16" t="s">
        <v>98</v>
      </c>
      <c r="I416" s="16" t="s">
        <v>98</v>
      </c>
      <c r="J416" s="16" t="s">
        <v>98</v>
      </c>
      <c r="K416" s="16" t="s">
        <v>3212</v>
      </c>
      <c r="L416" s="16" t="s">
        <v>3214</v>
      </c>
      <c r="M416" s="16" t="s">
        <v>3212</v>
      </c>
      <c r="N416" s="16" t="s">
        <v>3214</v>
      </c>
      <c r="O416" s="16" t="s">
        <v>3212</v>
      </c>
      <c r="P416" s="16" t="s">
        <v>3214</v>
      </c>
      <c r="Q416" s="16" t="s">
        <v>3212</v>
      </c>
      <c r="R416" s="16" t="s">
        <v>3214</v>
      </c>
      <c r="S416" s="16" t="s">
        <v>3212</v>
      </c>
      <c r="T416" s="16" t="s">
        <v>835</v>
      </c>
      <c r="U416" s="16" t="s">
        <v>3215</v>
      </c>
      <c r="V416" s="16" t="s">
        <v>3214</v>
      </c>
      <c r="W416" s="16" t="s">
        <v>3216</v>
      </c>
      <c r="X416" s="16" t="s">
        <v>838</v>
      </c>
      <c r="Y416" s="16" t="s">
        <v>3215</v>
      </c>
      <c r="Z416" s="16" t="s">
        <v>3217</v>
      </c>
      <c r="AA416" s="16" t="s">
        <v>3170</v>
      </c>
      <c r="AB416" s="16" t="s">
        <v>841</v>
      </c>
      <c r="AC416" s="16" t="s">
        <v>3171</v>
      </c>
      <c r="AD416" s="16" t="s">
        <v>3172</v>
      </c>
      <c r="AE416" s="16" t="s">
        <v>254</v>
      </c>
      <c r="AF416" s="16" t="s">
        <v>845</v>
      </c>
      <c r="AG416" s="16" t="s">
        <v>3173</v>
      </c>
      <c r="AH416" s="16" t="s">
        <v>3174</v>
      </c>
      <c r="AI416" s="16" t="s">
        <v>34</v>
      </c>
      <c r="AJ416" s="16" t="s">
        <v>849</v>
      </c>
      <c r="AK416" s="16" t="s">
        <v>31</v>
      </c>
      <c r="AL416" s="16" t="s">
        <v>1931</v>
      </c>
      <c r="AM416" s="16" t="s">
        <v>1932</v>
      </c>
      <c r="AN416" s="16" t="s">
        <v>853</v>
      </c>
      <c r="AO416" s="16" t="s">
        <v>31</v>
      </c>
      <c r="AP416" s="16" t="s">
        <v>1933</v>
      </c>
      <c r="AQ416" s="16" t="s">
        <v>576</v>
      </c>
      <c r="AR416" s="16" t="s">
        <v>856</v>
      </c>
      <c r="AS416" s="16" t="s">
        <v>857</v>
      </c>
      <c r="AT416" s="16" t="s">
        <v>858</v>
      </c>
      <c r="AU416" s="16" t="s">
        <v>510</v>
      </c>
      <c r="AV416" s="16" t="s">
        <v>859</v>
      </c>
      <c r="AW416" s="16" t="s">
        <v>860</v>
      </c>
      <c r="AX416" s="16" t="s">
        <v>861</v>
      </c>
      <c r="AY416" s="16" t="s">
        <v>600</v>
      </c>
      <c r="AZ416" s="16" t="s">
        <v>813</v>
      </c>
      <c r="BA416" s="16" t="s">
        <v>31</v>
      </c>
      <c r="BB416" s="16" t="s">
        <v>32</v>
      </c>
      <c r="BC416" s="16" t="s">
        <v>95</v>
      </c>
      <c r="BD416" s="16" t="s">
        <v>817</v>
      </c>
      <c r="BE416" s="16" t="s">
        <v>96</v>
      </c>
      <c r="BF416" s="16" t="s">
        <v>97</v>
      </c>
      <c r="BG416" s="16" t="s">
        <v>102</v>
      </c>
      <c r="BH416" s="16" t="s">
        <v>821</v>
      </c>
      <c r="BI416" s="16" t="s">
        <v>103</v>
      </c>
      <c r="BJ416" s="16" t="s">
        <v>104</v>
      </c>
      <c r="BK416" s="16" t="s">
        <v>105</v>
      </c>
      <c r="BL416" s="16" t="s">
        <v>825</v>
      </c>
      <c r="BM416" s="16" t="s">
        <v>106</v>
      </c>
      <c r="BN416" s="16" t="s">
        <v>107</v>
      </c>
    </row>
    <row r="417" spans="1:66" s="16" customFormat="1" x14ac:dyDescent="0.25">
      <c r="A417" s="15">
        <v>416</v>
      </c>
      <c r="B417" s="16" t="s">
        <v>829</v>
      </c>
      <c r="C417" s="16" t="s">
        <v>830</v>
      </c>
      <c r="D417" s="16" t="s">
        <v>3218</v>
      </c>
      <c r="E417" s="16" t="s">
        <v>3219</v>
      </c>
      <c r="F417" s="16" t="s">
        <v>833</v>
      </c>
      <c r="G417" s="16" t="s">
        <v>98</v>
      </c>
      <c r="H417" s="16" t="s">
        <v>98</v>
      </c>
      <c r="I417" s="16" t="s">
        <v>98</v>
      </c>
      <c r="J417" s="16" t="s">
        <v>98</v>
      </c>
      <c r="K417" s="16" t="s">
        <v>3218</v>
      </c>
      <c r="L417" s="16" t="s">
        <v>3220</v>
      </c>
      <c r="M417" s="16" t="s">
        <v>3218</v>
      </c>
      <c r="N417" s="16" t="s">
        <v>3220</v>
      </c>
      <c r="O417" s="16" t="s">
        <v>3218</v>
      </c>
      <c r="P417" s="16" t="s">
        <v>3220</v>
      </c>
      <c r="Q417" s="16" t="s">
        <v>3218</v>
      </c>
      <c r="R417" s="16" t="s">
        <v>3220</v>
      </c>
      <c r="S417" s="16" t="s">
        <v>3218</v>
      </c>
      <c r="T417" s="16" t="s">
        <v>835</v>
      </c>
      <c r="U417" s="16" t="s">
        <v>3221</v>
      </c>
      <c r="V417" s="16" t="s">
        <v>3220</v>
      </c>
      <c r="W417" s="16" t="s">
        <v>3222</v>
      </c>
      <c r="X417" s="16" t="s">
        <v>838</v>
      </c>
      <c r="Y417" s="16" t="s">
        <v>3223</v>
      </c>
      <c r="Z417" s="16" t="s">
        <v>3224</v>
      </c>
      <c r="AA417" s="16" t="s">
        <v>3170</v>
      </c>
      <c r="AB417" s="16" t="s">
        <v>841</v>
      </c>
      <c r="AC417" s="16" t="s">
        <v>3171</v>
      </c>
      <c r="AD417" s="16" t="s">
        <v>3172</v>
      </c>
      <c r="AE417" s="16" t="s">
        <v>254</v>
      </c>
      <c r="AF417" s="16" t="s">
        <v>845</v>
      </c>
      <c r="AG417" s="16" t="s">
        <v>3173</v>
      </c>
      <c r="AH417" s="16" t="s">
        <v>3174</v>
      </c>
      <c r="AI417" s="16" t="s">
        <v>34</v>
      </c>
      <c r="AJ417" s="16" t="s">
        <v>849</v>
      </c>
      <c r="AK417" s="16" t="s">
        <v>31</v>
      </c>
      <c r="AL417" s="16" t="s">
        <v>1931</v>
      </c>
      <c r="AM417" s="16" t="s">
        <v>1932</v>
      </c>
      <c r="AN417" s="16" t="s">
        <v>853</v>
      </c>
      <c r="AO417" s="16" t="s">
        <v>31</v>
      </c>
      <c r="AP417" s="16" t="s">
        <v>1933</v>
      </c>
      <c r="AQ417" s="16" t="s">
        <v>576</v>
      </c>
      <c r="AR417" s="16" t="s">
        <v>856</v>
      </c>
      <c r="AS417" s="16" t="s">
        <v>857</v>
      </c>
      <c r="AT417" s="16" t="s">
        <v>858</v>
      </c>
      <c r="AU417" s="16" t="s">
        <v>510</v>
      </c>
      <c r="AV417" s="16" t="s">
        <v>859</v>
      </c>
      <c r="AW417" s="16" t="s">
        <v>860</v>
      </c>
      <c r="AX417" s="16" t="s">
        <v>861</v>
      </c>
      <c r="AY417" s="16" t="s">
        <v>600</v>
      </c>
      <c r="AZ417" s="16" t="s">
        <v>813</v>
      </c>
      <c r="BA417" s="16" t="s">
        <v>31</v>
      </c>
      <c r="BB417" s="16" t="s">
        <v>32</v>
      </c>
      <c r="BC417" s="16" t="s">
        <v>95</v>
      </c>
      <c r="BD417" s="16" t="s">
        <v>817</v>
      </c>
      <c r="BE417" s="16" t="s">
        <v>96</v>
      </c>
      <c r="BF417" s="16" t="s">
        <v>97</v>
      </c>
      <c r="BG417" s="16" t="s">
        <v>102</v>
      </c>
      <c r="BH417" s="16" t="s">
        <v>821</v>
      </c>
      <c r="BI417" s="16" t="s">
        <v>103</v>
      </c>
      <c r="BJ417" s="16" t="s">
        <v>104</v>
      </c>
      <c r="BK417" s="16" t="s">
        <v>105</v>
      </c>
      <c r="BL417" s="16" t="s">
        <v>825</v>
      </c>
      <c r="BM417" s="16" t="s">
        <v>106</v>
      </c>
      <c r="BN417" s="16" t="s">
        <v>107</v>
      </c>
    </row>
    <row r="418" spans="1:66" s="16" customFormat="1" x14ac:dyDescent="0.25">
      <c r="A418" s="15">
        <v>417</v>
      </c>
      <c r="B418" s="16" t="s">
        <v>829</v>
      </c>
      <c r="C418" s="16" t="s">
        <v>830</v>
      </c>
      <c r="D418" s="16" t="s">
        <v>3225</v>
      </c>
      <c r="E418" s="16" t="s">
        <v>3226</v>
      </c>
      <c r="F418" s="16" t="s">
        <v>833</v>
      </c>
      <c r="G418" s="16" t="s">
        <v>98</v>
      </c>
      <c r="H418" s="16" t="s">
        <v>1057</v>
      </c>
      <c r="I418" s="16" t="s">
        <v>98</v>
      </c>
      <c r="J418" s="16" t="s">
        <v>98</v>
      </c>
      <c r="K418" s="16" t="s">
        <v>3225</v>
      </c>
      <c r="L418" s="16" t="s">
        <v>3227</v>
      </c>
      <c r="M418" s="16" t="s">
        <v>3225</v>
      </c>
      <c r="N418" s="16" t="s">
        <v>3227</v>
      </c>
      <c r="O418" s="16" t="s">
        <v>98</v>
      </c>
      <c r="P418" s="16" t="s">
        <v>98</v>
      </c>
      <c r="Q418" s="16" t="s">
        <v>98</v>
      </c>
      <c r="R418" s="16" t="s">
        <v>98</v>
      </c>
      <c r="S418" s="16" t="s">
        <v>3225</v>
      </c>
      <c r="T418" s="16" t="s">
        <v>835</v>
      </c>
      <c r="U418" s="16" t="s">
        <v>3228</v>
      </c>
      <c r="V418" s="16" t="s">
        <v>3227</v>
      </c>
      <c r="W418" s="16" t="s">
        <v>3222</v>
      </c>
      <c r="X418" s="16" t="s">
        <v>838</v>
      </c>
      <c r="Y418" s="16" t="s">
        <v>3223</v>
      </c>
      <c r="Z418" s="16" t="s">
        <v>3224</v>
      </c>
      <c r="AA418" s="16" t="s">
        <v>3170</v>
      </c>
      <c r="AB418" s="16" t="s">
        <v>841</v>
      </c>
      <c r="AC418" s="16" t="s">
        <v>3171</v>
      </c>
      <c r="AD418" s="16" t="s">
        <v>3172</v>
      </c>
      <c r="AE418" s="16" t="s">
        <v>254</v>
      </c>
      <c r="AF418" s="16" t="s">
        <v>845</v>
      </c>
      <c r="AG418" s="16" t="s">
        <v>3173</v>
      </c>
      <c r="AH418" s="16" t="s">
        <v>3174</v>
      </c>
      <c r="AI418" s="16" t="s">
        <v>34</v>
      </c>
      <c r="AJ418" s="16" t="s">
        <v>849</v>
      </c>
      <c r="AK418" s="16" t="s">
        <v>31</v>
      </c>
      <c r="AL418" s="16" t="s">
        <v>1931</v>
      </c>
      <c r="AM418" s="16" t="s">
        <v>1932</v>
      </c>
      <c r="AN418" s="16" t="s">
        <v>853</v>
      </c>
      <c r="AO418" s="16" t="s">
        <v>31</v>
      </c>
      <c r="AP418" s="16" t="s">
        <v>1933</v>
      </c>
      <c r="AQ418" s="16" t="s">
        <v>576</v>
      </c>
      <c r="AR418" s="16" t="s">
        <v>856</v>
      </c>
      <c r="AS418" s="16" t="s">
        <v>857</v>
      </c>
      <c r="AT418" s="16" t="s">
        <v>858</v>
      </c>
      <c r="AU418" s="16" t="s">
        <v>510</v>
      </c>
      <c r="AV418" s="16" t="s">
        <v>859</v>
      </c>
      <c r="AW418" s="16" t="s">
        <v>860</v>
      </c>
      <c r="AX418" s="16" t="s">
        <v>861</v>
      </c>
      <c r="AY418" s="16" t="s">
        <v>600</v>
      </c>
      <c r="AZ418" s="16" t="s">
        <v>813</v>
      </c>
      <c r="BA418" s="16" t="s">
        <v>31</v>
      </c>
      <c r="BB418" s="16" t="s">
        <v>32</v>
      </c>
      <c r="BC418" s="16" t="s">
        <v>95</v>
      </c>
      <c r="BD418" s="16" t="s">
        <v>817</v>
      </c>
      <c r="BE418" s="16" t="s">
        <v>96</v>
      </c>
      <c r="BF418" s="16" t="s">
        <v>97</v>
      </c>
      <c r="BG418" s="16" t="s">
        <v>102</v>
      </c>
      <c r="BH418" s="16" t="s">
        <v>821</v>
      </c>
      <c r="BI418" s="16" t="s">
        <v>103</v>
      </c>
      <c r="BJ418" s="16" t="s">
        <v>104</v>
      </c>
      <c r="BK418" s="16" t="s">
        <v>105</v>
      </c>
      <c r="BL418" s="16" t="s">
        <v>825</v>
      </c>
      <c r="BM418" s="16" t="s">
        <v>106</v>
      </c>
      <c r="BN418" s="16" t="s">
        <v>107</v>
      </c>
    </row>
    <row r="419" spans="1:66" s="16" customFormat="1" x14ac:dyDescent="0.25">
      <c r="A419" s="15">
        <v>418</v>
      </c>
      <c r="B419" s="16" t="s">
        <v>829</v>
      </c>
      <c r="C419" s="16" t="s">
        <v>830</v>
      </c>
      <c r="D419" s="16" t="s">
        <v>3229</v>
      </c>
      <c r="E419" s="16" t="s">
        <v>3230</v>
      </c>
      <c r="F419" s="16" t="s">
        <v>833</v>
      </c>
      <c r="G419" s="16" t="s">
        <v>98</v>
      </c>
      <c r="H419" s="16" t="s">
        <v>98</v>
      </c>
      <c r="I419" s="16" t="s">
        <v>98</v>
      </c>
      <c r="J419" s="16" t="s">
        <v>98</v>
      </c>
      <c r="K419" s="16" t="s">
        <v>3229</v>
      </c>
      <c r="L419" s="16" t="s">
        <v>3231</v>
      </c>
      <c r="M419" s="16" t="s">
        <v>3229</v>
      </c>
      <c r="N419" s="16" t="s">
        <v>3231</v>
      </c>
      <c r="O419" s="16" t="s">
        <v>3229</v>
      </c>
      <c r="P419" s="16" t="s">
        <v>3231</v>
      </c>
      <c r="Q419" s="16" t="s">
        <v>3229</v>
      </c>
      <c r="R419" s="16" t="s">
        <v>3231</v>
      </c>
      <c r="S419" s="16" t="s">
        <v>3229</v>
      </c>
      <c r="T419" s="16" t="s">
        <v>835</v>
      </c>
      <c r="U419" s="16" t="s">
        <v>3232</v>
      </c>
      <c r="V419" s="16" t="s">
        <v>3231</v>
      </c>
      <c r="W419" s="16" t="s">
        <v>3222</v>
      </c>
      <c r="X419" s="16" t="s">
        <v>838</v>
      </c>
      <c r="Y419" s="16" t="s">
        <v>3223</v>
      </c>
      <c r="Z419" s="16" t="s">
        <v>3224</v>
      </c>
      <c r="AA419" s="16" t="s">
        <v>3170</v>
      </c>
      <c r="AB419" s="16" t="s">
        <v>841</v>
      </c>
      <c r="AC419" s="16" t="s">
        <v>3171</v>
      </c>
      <c r="AD419" s="16" t="s">
        <v>3172</v>
      </c>
      <c r="AE419" s="16" t="s">
        <v>254</v>
      </c>
      <c r="AF419" s="16" t="s">
        <v>845</v>
      </c>
      <c r="AG419" s="16" t="s">
        <v>3173</v>
      </c>
      <c r="AH419" s="16" t="s">
        <v>3174</v>
      </c>
      <c r="AI419" s="16" t="s">
        <v>34</v>
      </c>
      <c r="AJ419" s="16" t="s">
        <v>849</v>
      </c>
      <c r="AK419" s="16" t="s">
        <v>31</v>
      </c>
      <c r="AL419" s="16" t="s">
        <v>1931</v>
      </c>
      <c r="AM419" s="16" t="s">
        <v>1932</v>
      </c>
      <c r="AN419" s="16" t="s">
        <v>853</v>
      </c>
      <c r="AO419" s="16" t="s">
        <v>31</v>
      </c>
      <c r="AP419" s="16" t="s">
        <v>1933</v>
      </c>
      <c r="AQ419" s="16" t="s">
        <v>576</v>
      </c>
      <c r="AR419" s="16" t="s">
        <v>856</v>
      </c>
      <c r="AS419" s="16" t="s">
        <v>857</v>
      </c>
      <c r="AT419" s="16" t="s">
        <v>858</v>
      </c>
      <c r="AU419" s="16" t="s">
        <v>510</v>
      </c>
      <c r="AV419" s="16" t="s">
        <v>859</v>
      </c>
      <c r="AW419" s="16" t="s">
        <v>860</v>
      </c>
      <c r="AX419" s="16" t="s">
        <v>861</v>
      </c>
      <c r="AY419" s="16" t="s">
        <v>600</v>
      </c>
      <c r="AZ419" s="16" t="s">
        <v>813</v>
      </c>
      <c r="BA419" s="16" t="s">
        <v>31</v>
      </c>
      <c r="BB419" s="16" t="s">
        <v>32</v>
      </c>
      <c r="BC419" s="16" t="s">
        <v>95</v>
      </c>
      <c r="BD419" s="16" t="s">
        <v>817</v>
      </c>
      <c r="BE419" s="16" t="s">
        <v>96</v>
      </c>
      <c r="BF419" s="16" t="s">
        <v>97</v>
      </c>
      <c r="BG419" s="16" t="s">
        <v>102</v>
      </c>
      <c r="BH419" s="16" t="s">
        <v>821</v>
      </c>
      <c r="BI419" s="16" t="s">
        <v>103</v>
      </c>
      <c r="BJ419" s="16" t="s">
        <v>104</v>
      </c>
      <c r="BK419" s="16" t="s">
        <v>105</v>
      </c>
      <c r="BL419" s="16" t="s">
        <v>825</v>
      </c>
      <c r="BM419" s="16" t="s">
        <v>106</v>
      </c>
      <c r="BN419" s="16" t="s">
        <v>107</v>
      </c>
    </row>
    <row r="420" spans="1:66" s="16" customFormat="1" x14ac:dyDescent="0.25">
      <c r="A420" s="15">
        <v>419</v>
      </c>
      <c r="B420" s="16" t="s">
        <v>829</v>
      </c>
      <c r="C420" s="16" t="s">
        <v>830</v>
      </c>
      <c r="D420" s="16" t="s">
        <v>3233</v>
      </c>
      <c r="E420" s="16" t="s">
        <v>3234</v>
      </c>
      <c r="F420" s="16" t="s">
        <v>833</v>
      </c>
      <c r="G420" s="16" t="s">
        <v>98</v>
      </c>
      <c r="H420" s="16" t="s">
        <v>98</v>
      </c>
      <c r="I420" s="16" t="s">
        <v>98</v>
      </c>
      <c r="J420" s="16" t="s">
        <v>98</v>
      </c>
      <c r="K420" s="16" t="s">
        <v>3233</v>
      </c>
      <c r="L420" s="16" t="s">
        <v>3235</v>
      </c>
      <c r="M420" s="16" t="s">
        <v>3233</v>
      </c>
      <c r="N420" s="16" t="s">
        <v>3235</v>
      </c>
      <c r="O420" s="16" t="s">
        <v>3233</v>
      </c>
      <c r="P420" s="16" t="s">
        <v>3235</v>
      </c>
      <c r="Q420" s="16" t="s">
        <v>3233</v>
      </c>
      <c r="R420" s="16" t="s">
        <v>3235</v>
      </c>
      <c r="S420" s="16" t="s">
        <v>3233</v>
      </c>
      <c r="T420" s="16" t="s">
        <v>835</v>
      </c>
      <c r="U420" s="16" t="s">
        <v>3236</v>
      </c>
      <c r="V420" s="16" t="s">
        <v>3235</v>
      </c>
      <c r="W420" s="16" t="s">
        <v>3237</v>
      </c>
      <c r="X420" s="16" t="s">
        <v>838</v>
      </c>
      <c r="Y420" s="16" t="s">
        <v>3238</v>
      </c>
      <c r="Z420" s="16" t="s">
        <v>3239</v>
      </c>
      <c r="AA420" s="16" t="s">
        <v>3240</v>
      </c>
      <c r="AB420" s="16" t="s">
        <v>841</v>
      </c>
      <c r="AC420" s="16" t="s">
        <v>3241</v>
      </c>
      <c r="AD420" s="16" t="s">
        <v>3242</v>
      </c>
      <c r="AE420" s="16" t="s">
        <v>254</v>
      </c>
      <c r="AF420" s="16" t="s">
        <v>845</v>
      </c>
      <c r="AG420" s="16" t="s">
        <v>3173</v>
      </c>
      <c r="AH420" s="16" t="s">
        <v>3174</v>
      </c>
      <c r="AI420" s="16" t="s">
        <v>34</v>
      </c>
      <c r="AJ420" s="16" t="s">
        <v>849</v>
      </c>
      <c r="AK420" s="16" t="s">
        <v>31</v>
      </c>
      <c r="AL420" s="16" t="s">
        <v>1931</v>
      </c>
      <c r="AM420" s="16" t="s">
        <v>1932</v>
      </c>
      <c r="AN420" s="16" t="s">
        <v>853</v>
      </c>
      <c r="AO420" s="16" t="s">
        <v>31</v>
      </c>
      <c r="AP420" s="16" t="s">
        <v>1933</v>
      </c>
      <c r="AQ420" s="16" t="s">
        <v>576</v>
      </c>
      <c r="AR420" s="16" t="s">
        <v>856</v>
      </c>
      <c r="AS420" s="16" t="s">
        <v>857</v>
      </c>
      <c r="AT420" s="16" t="s">
        <v>858</v>
      </c>
      <c r="AU420" s="16" t="s">
        <v>510</v>
      </c>
      <c r="AV420" s="16" t="s">
        <v>859</v>
      </c>
      <c r="AW420" s="16" t="s">
        <v>860</v>
      </c>
      <c r="AX420" s="16" t="s">
        <v>861</v>
      </c>
      <c r="AY420" s="16" t="s">
        <v>600</v>
      </c>
      <c r="AZ420" s="16" t="s">
        <v>813</v>
      </c>
      <c r="BA420" s="16" t="s">
        <v>31</v>
      </c>
      <c r="BB420" s="16" t="s">
        <v>32</v>
      </c>
      <c r="BC420" s="16" t="s">
        <v>95</v>
      </c>
      <c r="BD420" s="16" t="s">
        <v>817</v>
      </c>
      <c r="BE420" s="16" t="s">
        <v>96</v>
      </c>
      <c r="BF420" s="16" t="s">
        <v>97</v>
      </c>
      <c r="BG420" s="16" t="s">
        <v>102</v>
      </c>
      <c r="BH420" s="16" t="s">
        <v>821</v>
      </c>
      <c r="BI420" s="16" t="s">
        <v>103</v>
      </c>
      <c r="BJ420" s="16" t="s">
        <v>104</v>
      </c>
      <c r="BK420" s="16" t="s">
        <v>105</v>
      </c>
      <c r="BL420" s="16" t="s">
        <v>825</v>
      </c>
      <c r="BM420" s="16" t="s">
        <v>106</v>
      </c>
      <c r="BN420" s="16" t="s">
        <v>107</v>
      </c>
    </row>
    <row r="421" spans="1:66" s="16" customFormat="1" x14ac:dyDescent="0.25">
      <c r="A421" s="15">
        <v>420</v>
      </c>
      <c r="B421" s="16" t="s">
        <v>829</v>
      </c>
      <c r="C421" s="16" t="s">
        <v>830</v>
      </c>
      <c r="D421" s="16" t="s">
        <v>3243</v>
      </c>
      <c r="E421" s="16" t="s">
        <v>3244</v>
      </c>
      <c r="F421" s="16" t="s">
        <v>833</v>
      </c>
      <c r="G421" s="16" t="s">
        <v>98</v>
      </c>
      <c r="H421" s="16" t="s">
        <v>98</v>
      </c>
      <c r="I421" s="16" t="s">
        <v>98</v>
      </c>
      <c r="J421" s="16" t="s">
        <v>98</v>
      </c>
      <c r="K421" s="16" t="s">
        <v>3243</v>
      </c>
      <c r="L421" s="16" t="s">
        <v>3245</v>
      </c>
      <c r="M421" s="16" t="s">
        <v>3243</v>
      </c>
      <c r="N421" s="16" t="s">
        <v>3245</v>
      </c>
      <c r="O421" s="16" t="s">
        <v>3243</v>
      </c>
      <c r="P421" s="16" t="s">
        <v>3245</v>
      </c>
      <c r="Q421" s="16" t="s">
        <v>3243</v>
      </c>
      <c r="R421" s="16" t="s">
        <v>3245</v>
      </c>
      <c r="S421" s="16" t="s">
        <v>3243</v>
      </c>
      <c r="T421" s="16" t="s">
        <v>835</v>
      </c>
      <c r="U421" s="16" t="s">
        <v>3246</v>
      </c>
      <c r="V421" s="16" t="s">
        <v>3245</v>
      </c>
      <c r="W421" s="16" t="s">
        <v>3237</v>
      </c>
      <c r="X421" s="16" t="s">
        <v>838</v>
      </c>
      <c r="Y421" s="16" t="s">
        <v>3238</v>
      </c>
      <c r="Z421" s="16" t="s">
        <v>3239</v>
      </c>
      <c r="AA421" s="16" t="s">
        <v>3240</v>
      </c>
      <c r="AB421" s="16" t="s">
        <v>841</v>
      </c>
      <c r="AC421" s="16" t="s">
        <v>3241</v>
      </c>
      <c r="AD421" s="16" t="s">
        <v>3242</v>
      </c>
      <c r="AE421" s="16" t="s">
        <v>254</v>
      </c>
      <c r="AF421" s="16" t="s">
        <v>845</v>
      </c>
      <c r="AG421" s="16" t="s">
        <v>3173</v>
      </c>
      <c r="AH421" s="16" t="s">
        <v>3174</v>
      </c>
      <c r="AI421" s="16" t="s">
        <v>34</v>
      </c>
      <c r="AJ421" s="16" t="s">
        <v>849</v>
      </c>
      <c r="AK421" s="16" t="s">
        <v>31</v>
      </c>
      <c r="AL421" s="16" t="s">
        <v>1931</v>
      </c>
      <c r="AM421" s="16" t="s">
        <v>1932</v>
      </c>
      <c r="AN421" s="16" t="s">
        <v>853</v>
      </c>
      <c r="AO421" s="16" t="s">
        <v>31</v>
      </c>
      <c r="AP421" s="16" t="s">
        <v>1933</v>
      </c>
      <c r="AQ421" s="16" t="s">
        <v>576</v>
      </c>
      <c r="AR421" s="16" t="s">
        <v>856</v>
      </c>
      <c r="AS421" s="16" t="s">
        <v>857</v>
      </c>
      <c r="AT421" s="16" t="s">
        <v>858</v>
      </c>
      <c r="AU421" s="16" t="s">
        <v>510</v>
      </c>
      <c r="AV421" s="16" t="s">
        <v>859</v>
      </c>
      <c r="AW421" s="16" t="s">
        <v>860</v>
      </c>
      <c r="AX421" s="16" t="s">
        <v>861</v>
      </c>
      <c r="AY421" s="16" t="s">
        <v>600</v>
      </c>
      <c r="AZ421" s="16" t="s">
        <v>813</v>
      </c>
      <c r="BA421" s="16" t="s">
        <v>31</v>
      </c>
      <c r="BB421" s="16" t="s">
        <v>32</v>
      </c>
      <c r="BC421" s="16" t="s">
        <v>95</v>
      </c>
      <c r="BD421" s="16" t="s">
        <v>817</v>
      </c>
      <c r="BE421" s="16" t="s">
        <v>96</v>
      </c>
      <c r="BF421" s="16" t="s">
        <v>97</v>
      </c>
      <c r="BG421" s="16" t="s">
        <v>102</v>
      </c>
      <c r="BH421" s="16" t="s">
        <v>821</v>
      </c>
      <c r="BI421" s="16" t="s">
        <v>103</v>
      </c>
      <c r="BJ421" s="16" t="s">
        <v>104</v>
      </c>
      <c r="BK421" s="16" t="s">
        <v>105</v>
      </c>
      <c r="BL421" s="16" t="s">
        <v>825</v>
      </c>
      <c r="BM421" s="16" t="s">
        <v>106</v>
      </c>
      <c r="BN421" s="16" t="s">
        <v>107</v>
      </c>
    </row>
    <row r="422" spans="1:66" s="16" customFormat="1" x14ac:dyDescent="0.25">
      <c r="A422" s="15">
        <v>421</v>
      </c>
      <c r="B422" s="16" t="s">
        <v>829</v>
      </c>
      <c r="C422" s="16" t="s">
        <v>830</v>
      </c>
      <c r="D422" s="16" t="s">
        <v>3247</v>
      </c>
      <c r="E422" s="16" t="s">
        <v>3248</v>
      </c>
      <c r="F422" s="16" t="s">
        <v>833</v>
      </c>
      <c r="G422" s="16" t="s">
        <v>98</v>
      </c>
      <c r="H422" s="16" t="s">
        <v>98</v>
      </c>
      <c r="I422" s="16" t="s">
        <v>98</v>
      </c>
      <c r="J422" s="16" t="s">
        <v>98</v>
      </c>
      <c r="K422" s="16" t="s">
        <v>3247</v>
      </c>
      <c r="L422" s="16" t="s">
        <v>3249</v>
      </c>
      <c r="M422" s="16" t="s">
        <v>3247</v>
      </c>
      <c r="N422" s="16" t="s">
        <v>3249</v>
      </c>
      <c r="O422" s="16" t="s">
        <v>3247</v>
      </c>
      <c r="P422" s="16" t="s">
        <v>3249</v>
      </c>
      <c r="Q422" s="16" t="s">
        <v>3247</v>
      </c>
      <c r="R422" s="16" t="s">
        <v>3249</v>
      </c>
      <c r="S422" s="16" t="s">
        <v>3247</v>
      </c>
      <c r="T422" s="16" t="s">
        <v>835</v>
      </c>
      <c r="U422" s="16" t="s">
        <v>3250</v>
      </c>
      <c r="V422" s="16" t="s">
        <v>3249</v>
      </c>
      <c r="W422" s="16" t="s">
        <v>3251</v>
      </c>
      <c r="X422" s="16" t="s">
        <v>838</v>
      </c>
      <c r="Y422" s="16" t="s">
        <v>3250</v>
      </c>
      <c r="Z422" s="16" t="s">
        <v>3252</v>
      </c>
      <c r="AA422" s="16" t="s">
        <v>3240</v>
      </c>
      <c r="AB422" s="16" t="s">
        <v>841</v>
      </c>
      <c r="AC422" s="16" t="s">
        <v>3241</v>
      </c>
      <c r="AD422" s="16" t="s">
        <v>3242</v>
      </c>
      <c r="AE422" s="16" t="s">
        <v>254</v>
      </c>
      <c r="AF422" s="16" t="s">
        <v>845</v>
      </c>
      <c r="AG422" s="16" t="s">
        <v>3173</v>
      </c>
      <c r="AH422" s="16" t="s">
        <v>3174</v>
      </c>
      <c r="AI422" s="16" t="s">
        <v>34</v>
      </c>
      <c r="AJ422" s="16" t="s">
        <v>849</v>
      </c>
      <c r="AK422" s="16" t="s">
        <v>31</v>
      </c>
      <c r="AL422" s="16" t="s">
        <v>1931</v>
      </c>
      <c r="AM422" s="16" t="s">
        <v>1932</v>
      </c>
      <c r="AN422" s="16" t="s">
        <v>853</v>
      </c>
      <c r="AO422" s="16" t="s">
        <v>31</v>
      </c>
      <c r="AP422" s="16" t="s">
        <v>1933</v>
      </c>
      <c r="AQ422" s="16" t="s">
        <v>576</v>
      </c>
      <c r="AR422" s="16" t="s">
        <v>856</v>
      </c>
      <c r="AS422" s="16" t="s">
        <v>857</v>
      </c>
      <c r="AT422" s="16" t="s">
        <v>858</v>
      </c>
      <c r="AU422" s="16" t="s">
        <v>510</v>
      </c>
      <c r="AV422" s="16" t="s">
        <v>859</v>
      </c>
      <c r="AW422" s="16" t="s">
        <v>860</v>
      </c>
      <c r="AX422" s="16" t="s">
        <v>861</v>
      </c>
      <c r="AY422" s="16" t="s">
        <v>600</v>
      </c>
      <c r="AZ422" s="16" t="s">
        <v>813</v>
      </c>
      <c r="BA422" s="16" t="s">
        <v>31</v>
      </c>
      <c r="BB422" s="16" t="s">
        <v>32</v>
      </c>
      <c r="BC422" s="16" t="s">
        <v>95</v>
      </c>
      <c r="BD422" s="16" t="s">
        <v>817</v>
      </c>
      <c r="BE422" s="16" t="s">
        <v>96</v>
      </c>
      <c r="BF422" s="16" t="s">
        <v>97</v>
      </c>
      <c r="BG422" s="16" t="s">
        <v>102</v>
      </c>
      <c r="BH422" s="16" t="s">
        <v>821</v>
      </c>
      <c r="BI422" s="16" t="s">
        <v>103</v>
      </c>
      <c r="BJ422" s="16" t="s">
        <v>104</v>
      </c>
      <c r="BK422" s="16" t="s">
        <v>105</v>
      </c>
      <c r="BL422" s="16" t="s">
        <v>825</v>
      </c>
      <c r="BM422" s="16" t="s">
        <v>106</v>
      </c>
      <c r="BN422" s="16" t="s">
        <v>107</v>
      </c>
    </row>
    <row r="423" spans="1:66" s="16" customFormat="1" x14ac:dyDescent="0.25">
      <c r="A423" s="15">
        <v>422</v>
      </c>
      <c r="B423" s="16" t="s">
        <v>829</v>
      </c>
      <c r="C423" s="16" t="s">
        <v>830</v>
      </c>
      <c r="D423" s="16" t="s">
        <v>3253</v>
      </c>
      <c r="E423" s="16" t="s">
        <v>3254</v>
      </c>
      <c r="F423" s="16" t="s">
        <v>833</v>
      </c>
      <c r="G423" s="16" t="s">
        <v>98</v>
      </c>
      <c r="H423" s="16" t="s">
        <v>98</v>
      </c>
      <c r="I423" s="16" t="s">
        <v>98</v>
      </c>
      <c r="J423" s="16" t="s">
        <v>98</v>
      </c>
      <c r="K423" s="16" t="s">
        <v>3253</v>
      </c>
      <c r="L423" s="16" t="s">
        <v>3255</v>
      </c>
      <c r="M423" s="16" t="s">
        <v>3253</v>
      </c>
      <c r="N423" s="16" t="s">
        <v>3255</v>
      </c>
      <c r="O423" s="16" t="s">
        <v>3253</v>
      </c>
      <c r="P423" s="16" t="s">
        <v>3255</v>
      </c>
      <c r="Q423" s="16" t="s">
        <v>3253</v>
      </c>
      <c r="R423" s="16" t="s">
        <v>3255</v>
      </c>
      <c r="S423" s="16" t="s">
        <v>3253</v>
      </c>
      <c r="T423" s="16" t="s">
        <v>835</v>
      </c>
      <c r="U423" s="16" t="s">
        <v>3256</v>
      </c>
      <c r="V423" s="16" t="s">
        <v>3255</v>
      </c>
      <c r="W423" s="16" t="s">
        <v>3257</v>
      </c>
      <c r="X423" s="16" t="s">
        <v>838</v>
      </c>
      <c r="Y423" s="16" t="s">
        <v>3258</v>
      </c>
      <c r="Z423" s="16" t="s">
        <v>3259</v>
      </c>
      <c r="AA423" s="16" t="s">
        <v>3240</v>
      </c>
      <c r="AB423" s="16" t="s">
        <v>841</v>
      </c>
      <c r="AC423" s="16" t="s">
        <v>3241</v>
      </c>
      <c r="AD423" s="16" t="s">
        <v>3242</v>
      </c>
      <c r="AE423" s="16" t="s">
        <v>254</v>
      </c>
      <c r="AF423" s="16" t="s">
        <v>845</v>
      </c>
      <c r="AG423" s="16" t="s">
        <v>3173</v>
      </c>
      <c r="AH423" s="16" t="s">
        <v>3174</v>
      </c>
      <c r="AI423" s="16" t="s">
        <v>34</v>
      </c>
      <c r="AJ423" s="16" t="s">
        <v>849</v>
      </c>
      <c r="AK423" s="16" t="s">
        <v>31</v>
      </c>
      <c r="AL423" s="16" t="s">
        <v>1931</v>
      </c>
      <c r="AM423" s="16" t="s">
        <v>1932</v>
      </c>
      <c r="AN423" s="16" t="s">
        <v>853</v>
      </c>
      <c r="AO423" s="16" t="s">
        <v>31</v>
      </c>
      <c r="AP423" s="16" t="s">
        <v>1933</v>
      </c>
      <c r="AQ423" s="16" t="s">
        <v>576</v>
      </c>
      <c r="AR423" s="16" t="s">
        <v>856</v>
      </c>
      <c r="AS423" s="16" t="s">
        <v>857</v>
      </c>
      <c r="AT423" s="16" t="s">
        <v>858</v>
      </c>
      <c r="AU423" s="16" t="s">
        <v>510</v>
      </c>
      <c r="AV423" s="16" t="s">
        <v>859</v>
      </c>
      <c r="AW423" s="16" t="s">
        <v>860</v>
      </c>
      <c r="AX423" s="16" t="s">
        <v>861</v>
      </c>
      <c r="AY423" s="16" t="s">
        <v>600</v>
      </c>
      <c r="AZ423" s="16" t="s">
        <v>813</v>
      </c>
      <c r="BA423" s="16" t="s">
        <v>31</v>
      </c>
      <c r="BB423" s="16" t="s">
        <v>32</v>
      </c>
      <c r="BC423" s="16" t="s">
        <v>95</v>
      </c>
      <c r="BD423" s="16" t="s">
        <v>817</v>
      </c>
      <c r="BE423" s="16" t="s">
        <v>96</v>
      </c>
      <c r="BF423" s="16" t="s">
        <v>97</v>
      </c>
      <c r="BG423" s="16" t="s">
        <v>102</v>
      </c>
      <c r="BH423" s="16" t="s">
        <v>821</v>
      </c>
      <c r="BI423" s="16" t="s">
        <v>103</v>
      </c>
      <c r="BJ423" s="16" t="s">
        <v>104</v>
      </c>
      <c r="BK423" s="16" t="s">
        <v>105</v>
      </c>
      <c r="BL423" s="16" t="s">
        <v>825</v>
      </c>
      <c r="BM423" s="16" t="s">
        <v>106</v>
      </c>
      <c r="BN423" s="16" t="s">
        <v>107</v>
      </c>
    </row>
    <row r="424" spans="1:66" s="16" customFormat="1" x14ac:dyDescent="0.25">
      <c r="A424" s="15">
        <v>423</v>
      </c>
      <c r="B424" s="16" t="s">
        <v>829</v>
      </c>
      <c r="C424" s="16" t="s">
        <v>830</v>
      </c>
      <c r="D424" s="16" t="s">
        <v>3260</v>
      </c>
      <c r="E424" s="16" t="s">
        <v>3261</v>
      </c>
      <c r="F424" s="16" t="s">
        <v>833</v>
      </c>
      <c r="G424" s="16" t="s">
        <v>98</v>
      </c>
      <c r="H424" s="16" t="s">
        <v>98</v>
      </c>
      <c r="I424" s="16" t="s">
        <v>98</v>
      </c>
      <c r="J424" s="16" t="s">
        <v>98</v>
      </c>
      <c r="K424" s="16" t="s">
        <v>3260</v>
      </c>
      <c r="L424" s="16" t="s">
        <v>3262</v>
      </c>
      <c r="M424" s="16" t="s">
        <v>3260</v>
      </c>
      <c r="N424" s="16" t="s">
        <v>3262</v>
      </c>
      <c r="O424" s="16" t="s">
        <v>3260</v>
      </c>
      <c r="P424" s="16" t="s">
        <v>3262</v>
      </c>
      <c r="Q424" s="16" t="s">
        <v>3260</v>
      </c>
      <c r="R424" s="16" t="s">
        <v>3262</v>
      </c>
      <c r="S424" s="16" t="s">
        <v>3260</v>
      </c>
      <c r="T424" s="16" t="s">
        <v>835</v>
      </c>
      <c r="U424" s="16" t="s">
        <v>3263</v>
      </c>
      <c r="V424" s="16" t="s">
        <v>3262</v>
      </c>
      <c r="W424" s="16" t="s">
        <v>3257</v>
      </c>
      <c r="X424" s="16" t="s">
        <v>838</v>
      </c>
      <c r="Y424" s="16" t="s">
        <v>3258</v>
      </c>
      <c r="Z424" s="16" t="s">
        <v>3259</v>
      </c>
      <c r="AA424" s="16" t="s">
        <v>3240</v>
      </c>
      <c r="AB424" s="16" t="s">
        <v>841</v>
      </c>
      <c r="AC424" s="16" t="s">
        <v>3241</v>
      </c>
      <c r="AD424" s="16" t="s">
        <v>3242</v>
      </c>
      <c r="AE424" s="16" t="s">
        <v>254</v>
      </c>
      <c r="AF424" s="16" t="s">
        <v>845</v>
      </c>
      <c r="AG424" s="16" t="s">
        <v>3173</v>
      </c>
      <c r="AH424" s="16" t="s">
        <v>3174</v>
      </c>
      <c r="AI424" s="16" t="s">
        <v>34</v>
      </c>
      <c r="AJ424" s="16" t="s">
        <v>849</v>
      </c>
      <c r="AK424" s="16" t="s">
        <v>31</v>
      </c>
      <c r="AL424" s="16" t="s">
        <v>1931</v>
      </c>
      <c r="AM424" s="16" t="s">
        <v>1932</v>
      </c>
      <c r="AN424" s="16" t="s">
        <v>853</v>
      </c>
      <c r="AO424" s="16" t="s">
        <v>31</v>
      </c>
      <c r="AP424" s="16" t="s">
        <v>1933</v>
      </c>
      <c r="AQ424" s="16" t="s">
        <v>576</v>
      </c>
      <c r="AR424" s="16" t="s">
        <v>856</v>
      </c>
      <c r="AS424" s="16" t="s">
        <v>857</v>
      </c>
      <c r="AT424" s="16" t="s">
        <v>858</v>
      </c>
      <c r="AU424" s="16" t="s">
        <v>510</v>
      </c>
      <c r="AV424" s="16" t="s">
        <v>859</v>
      </c>
      <c r="AW424" s="16" t="s">
        <v>860</v>
      </c>
      <c r="AX424" s="16" t="s">
        <v>861</v>
      </c>
      <c r="AY424" s="16" t="s">
        <v>600</v>
      </c>
      <c r="AZ424" s="16" t="s">
        <v>813</v>
      </c>
      <c r="BA424" s="16" t="s">
        <v>31</v>
      </c>
      <c r="BB424" s="16" t="s">
        <v>32</v>
      </c>
      <c r="BC424" s="16" t="s">
        <v>95</v>
      </c>
      <c r="BD424" s="16" t="s">
        <v>817</v>
      </c>
      <c r="BE424" s="16" t="s">
        <v>96</v>
      </c>
      <c r="BF424" s="16" t="s">
        <v>97</v>
      </c>
      <c r="BG424" s="16" t="s">
        <v>102</v>
      </c>
      <c r="BH424" s="16" t="s">
        <v>821</v>
      </c>
      <c r="BI424" s="16" t="s">
        <v>103</v>
      </c>
      <c r="BJ424" s="16" t="s">
        <v>104</v>
      </c>
      <c r="BK424" s="16" t="s">
        <v>105</v>
      </c>
      <c r="BL424" s="16" t="s">
        <v>825</v>
      </c>
      <c r="BM424" s="16" t="s">
        <v>106</v>
      </c>
      <c r="BN424" s="16" t="s">
        <v>107</v>
      </c>
    </row>
    <row r="425" spans="1:66" s="16" customFormat="1" x14ac:dyDescent="0.25">
      <c r="A425" s="15">
        <v>424</v>
      </c>
      <c r="B425" s="16" t="s">
        <v>829</v>
      </c>
      <c r="C425" s="16" t="s">
        <v>830</v>
      </c>
      <c r="D425" s="16" t="s">
        <v>3264</v>
      </c>
      <c r="E425" s="16" t="s">
        <v>3265</v>
      </c>
      <c r="F425" s="16" t="s">
        <v>833</v>
      </c>
      <c r="G425" s="16" t="s">
        <v>98</v>
      </c>
      <c r="H425" s="16" t="s">
        <v>98</v>
      </c>
      <c r="I425" s="16" t="s">
        <v>98</v>
      </c>
      <c r="J425" s="16" t="s">
        <v>98</v>
      </c>
      <c r="K425" s="16" t="s">
        <v>98</v>
      </c>
      <c r="L425" s="16" t="s">
        <v>98</v>
      </c>
      <c r="M425" s="16" t="s">
        <v>98</v>
      </c>
      <c r="N425" s="16" t="s">
        <v>98</v>
      </c>
      <c r="O425" s="16" t="s">
        <v>3264</v>
      </c>
      <c r="P425" s="16" t="s">
        <v>3266</v>
      </c>
      <c r="Q425" s="16" t="s">
        <v>3264</v>
      </c>
      <c r="R425" s="16" t="s">
        <v>3266</v>
      </c>
      <c r="S425" s="16" t="s">
        <v>3264</v>
      </c>
      <c r="T425" s="16" t="s">
        <v>835</v>
      </c>
      <c r="U425" s="16" t="s">
        <v>3267</v>
      </c>
      <c r="V425" s="16" t="s">
        <v>3266</v>
      </c>
      <c r="W425" s="16" t="s">
        <v>3268</v>
      </c>
      <c r="X425" s="16" t="s">
        <v>838</v>
      </c>
      <c r="Y425" s="16" t="s">
        <v>3267</v>
      </c>
      <c r="Z425" s="16" t="s">
        <v>3269</v>
      </c>
      <c r="AA425" s="16" t="s">
        <v>3270</v>
      </c>
      <c r="AB425" s="16" t="s">
        <v>841</v>
      </c>
      <c r="AC425" s="16" t="s">
        <v>3271</v>
      </c>
      <c r="AD425" s="16" t="s">
        <v>3272</v>
      </c>
      <c r="AE425" s="16" t="s">
        <v>3273</v>
      </c>
      <c r="AF425" s="16" t="s">
        <v>845</v>
      </c>
      <c r="AG425" s="16" t="s">
        <v>3274</v>
      </c>
      <c r="AH425" s="16" t="s">
        <v>3275</v>
      </c>
      <c r="AI425" s="16" t="s">
        <v>34</v>
      </c>
      <c r="AJ425" s="16" t="s">
        <v>849</v>
      </c>
      <c r="AK425" s="16" t="s">
        <v>31</v>
      </c>
      <c r="AL425" s="16" t="s">
        <v>1931</v>
      </c>
      <c r="AM425" s="16" t="s">
        <v>1932</v>
      </c>
      <c r="AN425" s="16" t="s">
        <v>853</v>
      </c>
      <c r="AO425" s="16" t="s">
        <v>31</v>
      </c>
      <c r="AP425" s="16" t="s">
        <v>1933</v>
      </c>
      <c r="AQ425" s="16" t="s">
        <v>576</v>
      </c>
      <c r="AR425" s="16" t="s">
        <v>856</v>
      </c>
      <c r="AS425" s="16" t="s">
        <v>857</v>
      </c>
      <c r="AT425" s="16" t="s">
        <v>858</v>
      </c>
      <c r="AU425" s="16" t="s">
        <v>510</v>
      </c>
      <c r="AV425" s="16" t="s">
        <v>859</v>
      </c>
      <c r="AW425" s="16" t="s">
        <v>860</v>
      </c>
      <c r="AX425" s="16" t="s">
        <v>861</v>
      </c>
      <c r="AY425" s="16" t="s">
        <v>600</v>
      </c>
      <c r="AZ425" s="16" t="s">
        <v>813</v>
      </c>
      <c r="BA425" s="16" t="s">
        <v>31</v>
      </c>
      <c r="BB425" s="16" t="s">
        <v>32</v>
      </c>
      <c r="BC425" s="16" t="s">
        <v>95</v>
      </c>
      <c r="BD425" s="16" t="s">
        <v>817</v>
      </c>
      <c r="BE425" s="16" t="s">
        <v>96</v>
      </c>
      <c r="BF425" s="16" t="s">
        <v>97</v>
      </c>
      <c r="BG425" s="16" t="s">
        <v>102</v>
      </c>
      <c r="BH425" s="16" t="s">
        <v>821</v>
      </c>
      <c r="BI425" s="16" t="s">
        <v>103</v>
      </c>
      <c r="BJ425" s="16" t="s">
        <v>104</v>
      </c>
      <c r="BK425" s="16" t="s">
        <v>105</v>
      </c>
      <c r="BL425" s="16" t="s">
        <v>825</v>
      </c>
      <c r="BM425" s="16" t="s">
        <v>106</v>
      </c>
      <c r="BN425" s="16" t="s">
        <v>107</v>
      </c>
    </row>
    <row r="426" spans="1:66" s="16" customFormat="1" x14ac:dyDescent="0.25">
      <c r="A426" s="15">
        <v>425</v>
      </c>
      <c r="B426" s="16" t="s">
        <v>829</v>
      </c>
      <c r="C426" s="16" t="s">
        <v>830</v>
      </c>
      <c r="D426" s="16" t="s">
        <v>3276</v>
      </c>
      <c r="E426" s="16" t="s">
        <v>3277</v>
      </c>
      <c r="F426" s="16" t="s">
        <v>833</v>
      </c>
      <c r="G426" s="16" t="s">
        <v>98</v>
      </c>
      <c r="H426" s="16" t="s">
        <v>1057</v>
      </c>
      <c r="I426" s="16" t="s">
        <v>98</v>
      </c>
      <c r="J426" s="16" t="s">
        <v>98</v>
      </c>
      <c r="K426" s="16" t="s">
        <v>3276</v>
      </c>
      <c r="L426" s="16" t="s">
        <v>3278</v>
      </c>
      <c r="M426" s="16" t="s">
        <v>3276</v>
      </c>
      <c r="N426" s="16" t="s">
        <v>3278</v>
      </c>
      <c r="O426" s="16" t="s">
        <v>98</v>
      </c>
      <c r="P426" s="16" t="s">
        <v>98</v>
      </c>
      <c r="Q426" s="16" t="s">
        <v>98</v>
      </c>
      <c r="R426" s="16" t="s">
        <v>98</v>
      </c>
      <c r="S426" s="16" t="s">
        <v>3276</v>
      </c>
      <c r="T426" s="16" t="s">
        <v>835</v>
      </c>
      <c r="U426" s="16" t="s">
        <v>3279</v>
      </c>
      <c r="V426" s="16" t="s">
        <v>3278</v>
      </c>
      <c r="W426" s="16" t="s">
        <v>3268</v>
      </c>
      <c r="X426" s="16" t="s">
        <v>838</v>
      </c>
      <c r="Y426" s="16" t="s">
        <v>3267</v>
      </c>
      <c r="Z426" s="16" t="s">
        <v>3269</v>
      </c>
      <c r="AA426" s="16" t="s">
        <v>3270</v>
      </c>
      <c r="AB426" s="16" t="s">
        <v>841</v>
      </c>
      <c r="AC426" s="16" t="s">
        <v>3271</v>
      </c>
      <c r="AD426" s="16" t="s">
        <v>3272</v>
      </c>
      <c r="AE426" s="16" t="s">
        <v>3273</v>
      </c>
      <c r="AF426" s="16" t="s">
        <v>845</v>
      </c>
      <c r="AG426" s="16" t="s">
        <v>3274</v>
      </c>
      <c r="AH426" s="16" t="s">
        <v>3275</v>
      </c>
      <c r="AI426" s="16" t="s">
        <v>34</v>
      </c>
      <c r="AJ426" s="16" t="s">
        <v>849</v>
      </c>
      <c r="AK426" s="16" t="s">
        <v>31</v>
      </c>
      <c r="AL426" s="16" t="s">
        <v>1931</v>
      </c>
      <c r="AM426" s="16" t="s">
        <v>1932</v>
      </c>
      <c r="AN426" s="16" t="s">
        <v>853</v>
      </c>
      <c r="AO426" s="16" t="s">
        <v>31</v>
      </c>
      <c r="AP426" s="16" t="s">
        <v>1933</v>
      </c>
      <c r="AQ426" s="16" t="s">
        <v>576</v>
      </c>
      <c r="AR426" s="16" t="s">
        <v>856</v>
      </c>
      <c r="AS426" s="16" t="s">
        <v>857</v>
      </c>
      <c r="AT426" s="16" t="s">
        <v>858</v>
      </c>
      <c r="AU426" s="16" t="s">
        <v>510</v>
      </c>
      <c r="AV426" s="16" t="s">
        <v>859</v>
      </c>
      <c r="AW426" s="16" t="s">
        <v>860</v>
      </c>
      <c r="AX426" s="16" t="s">
        <v>861</v>
      </c>
      <c r="AY426" s="16" t="s">
        <v>600</v>
      </c>
      <c r="AZ426" s="16" t="s">
        <v>813</v>
      </c>
      <c r="BA426" s="16" t="s">
        <v>31</v>
      </c>
      <c r="BB426" s="16" t="s">
        <v>32</v>
      </c>
      <c r="BC426" s="16" t="s">
        <v>95</v>
      </c>
      <c r="BD426" s="16" t="s">
        <v>817</v>
      </c>
      <c r="BE426" s="16" t="s">
        <v>96</v>
      </c>
      <c r="BF426" s="16" t="s">
        <v>97</v>
      </c>
      <c r="BG426" s="16" t="s">
        <v>102</v>
      </c>
      <c r="BH426" s="16" t="s">
        <v>821</v>
      </c>
      <c r="BI426" s="16" t="s">
        <v>103</v>
      </c>
      <c r="BJ426" s="16" t="s">
        <v>104</v>
      </c>
      <c r="BK426" s="16" t="s">
        <v>105</v>
      </c>
      <c r="BL426" s="16" t="s">
        <v>825</v>
      </c>
      <c r="BM426" s="16" t="s">
        <v>106</v>
      </c>
      <c r="BN426" s="16" t="s">
        <v>107</v>
      </c>
    </row>
    <row r="427" spans="1:66" s="16" customFormat="1" x14ac:dyDescent="0.25">
      <c r="A427" s="15">
        <v>426</v>
      </c>
      <c r="B427" s="16" t="s">
        <v>829</v>
      </c>
      <c r="C427" s="16" t="s">
        <v>830</v>
      </c>
      <c r="D427" s="16" t="s">
        <v>3280</v>
      </c>
      <c r="E427" s="16" t="s">
        <v>3281</v>
      </c>
      <c r="F427" s="16" t="s">
        <v>833</v>
      </c>
      <c r="G427" s="16" t="s">
        <v>98</v>
      </c>
      <c r="H427" s="16" t="s">
        <v>1057</v>
      </c>
      <c r="I427" s="16" t="s">
        <v>98</v>
      </c>
      <c r="J427" s="16" t="s">
        <v>98</v>
      </c>
      <c r="K427" s="16" t="s">
        <v>3280</v>
      </c>
      <c r="L427" s="16" t="s">
        <v>3282</v>
      </c>
      <c r="M427" s="16" t="s">
        <v>3280</v>
      </c>
      <c r="N427" s="16" t="s">
        <v>3282</v>
      </c>
      <c r="O427" s="16" t="s">
        <v>98</v>
      </c>
      <c r="P427" s="16" t="s">
        <v>98</v>
      </c>
      <c r="Q427" s="16" t="s">
        <v>98</v>
      </c>
      <c r="R427" s="16" t="s">
        <v>98</v>
      </c>
      <c r="S427" s="16" t="s">
        <v>3280</v>
      </c>
      <c r="T427" s="16" t="s">
        <v>835</v>
      </c>
      <c r="U427" s="16" t="s">
        <v>3283</v>
      </c>
      <c r="V427" s="16" t="s">
        <v>3282</v>
      </c>
      <c r="W427" s="16" t="s">
        <v>3268</v>
      </c>
      <c r="X427" s="16" t="s">
        <v>838</v>
      </c>
      <c r="Y427" s="16" t="s">
        <v>3267</v>
      </c>
      <c r="Z427" s="16" t="s">
        <v>3269</v>
      </c>
      <c r="AA427" s="16" t="s">
        <v>3270</v>
      </c>
      <c r="AB427" s="16" t="s">
        <v>841</v>
      </c>
      <c r="AC427" s="16" t="s">
        <v>3271</v>
      </c>
      <c r="AD427" s="16" t="s">
        <v>3272</v>
      </c>
      <c r="AE427" s="16" t="s">
        <v>3273</v>
      </c>
      <c r="AF427" s="16" t="s">
        <v>845</v>
      </c>
      <c r="AG427" s="16" t="s">
        <v>3274</v>
      </c>
      <c r="AH427" s="16" t="s">
        <v>3275</v>
      </c>
      <c r="AI427" s="16" t="s">
        <v>34</v>
      </c>
      <c r="AJ427" s="16" t="s">
        <v>849</v>
      </c>
      <c r="AK427" s="16" t="s">
        <v>31</v>
      </c>
      <c r="AL427" s="16" t="s">
        <v>1931</v>
      </c>
      <c r="AM427" s="16" t="s">
        <v>1932</v>
      </c>
      <c r="AN427" s="16" t="s">
        <v>853</v>
      </c>
      <c r="AO427" s="16" t="s">
        <v>31</v>
      </c>
      <c r="AP427" s="16" t="s">
        <v>1933</v>
      </c>
      <c r="AQ427" s="16" t="s">
        <v>576</v>
      </c>
      <c r="AR427" s="16" t="s">
        <v>856</v>
      </c>
      <c r="AS427" s="16" t="s">
        <v>857</v>
      </c>
      <c r="AT427" s="16" t="s">
        <v>858</v>
      </c>
      <c r="AU427" s="16" t="s">
        <v>510</v>
      </c>
      <c r="AV427" s="16" t="s">
        <v>859</v>
      </c>
      <c r="AW427" s="16" t="s">
        <v>860</v>
      </c>
      <c r="AX427" s="16" t="s">
        <v>861</v>
      </c>
      <c r="AY427" s="16" t="s">
        <v>600</v>
      </c>
      <c r="AZ427" s="16" t="s">
        <v>813</v>
      </c>
      <c r="BA427" s="16" t="s">
        <v>31</v>
      </c>
      <c r="BB427" s="16" t="s">
        <v>32</v>
      </c>
      <c r="BC427" s="16" t="s">
        <v>95</v>
      </c>
      <c r="BD427" s="16" t="s">
        <v>817</v>
      </c>
      <c r="BE427" s="16" t="s">
        <v>96</v>
      </c>
      <c r="BF427" s="16" t="s">
        <v>97</v>
      </c>
      <c r="BG427" s="16" t="s">
        <v>102</v>
      </c>
      <c r="BH427" s="16" t="s">
        <v>821</v>
      </c>
      <c r="BI427" s="16" t="s">
        <v>103</v>
      </c>
      <c r="BJ427" s="16" t="s">
        <v>104</v>
      </c>
      <c r="BK427" s="16" t="s">
        <v>105</v>
      </c>
      <c r="BL427" s="16" t="s">
        <v>825</v>
      </c>
      <c r="BM427" s="16" t="s">
        <v>106</v>
      </c>
      <c r="BN427" s="16" t="s">
        <v>107</v>
      </c>
    </row>
    <row r="428" spans="1:66" s="16" customFormat="1" x14ac:dyDescent="0.25">
      <c r="A428" s="15">
        <v>427</v>
      </c>
      <c r="B428" s="16" t="s">
        <v>829</v>
      </c>
      <c r="C428" s="16" t="s">
        <v>830</v>
      </c>
      <c r="D428" s="16" t="s">
        <v>3284</v>
      </c>
      <c r="E428" s="16" t="s">
        <v>3285</v>
      </c>
      <c r="F428" s="16" t="s">
        <v>833</v>
      </c>
      <c r="G428" s="16" t="s">
        <v>98</v>
      </c>
      <c r="H428" s="16" t="s">
        <v>1057</v>
      </c>
      <c r="I428" s="16" t="s">
        <v>98</v>
      </c>
      <c r="J428" s="16" t="s">
        <v>98</v>
      </c>
      <c r="K428" s="16" t="s">
        <v>3284</v>
      </c>
      <c r="L428" s="16" t="s">
        <v>3286</v>
      </c>
      <c r="M428" s="16" t="s">
        <v>3284</v>
      </c>
      <c r="N428" s="16" t="s">
        <v>3286</v>
      </c>
      <c r="O428" s="16" t="s">
        <v>98</v>
      </c>
      <c r="P428" s="16" t="s">
        <v>98</v>
      </c>
      <c r="Q428" s="16" t="s">
        <v>98</v>
      </c>
      <c r="R428" s="16" t="s">
        <v>98</v>
      </c>
      <c r="S428" s="16" t="s">
        <v>3284</v>
      </c>
      <c r="T428" s="16" t="s">
        <v>835</v>
      </c>
      <c r="U428" s="16" t="s">
        <v>3287</v>
      </c>
      <c r="V428" s="16" t="s">
        <v>3286</v>
      </c>
      <c r="W428" s="16" t="s">
        <v>3268</v>
      </c>
      <c r="X428" s="16" t="s">
        <v>838</v>
      </c>
      <c r="Y428" s="16" t="s">
        <v>3267</v>
      </c>
      <c r="Z428" s="16" t="s">
        <v>3269</v>
      </c>
      <c r="AA428" s="16" t="s">
        <v>3270</v>
      </c>
      <c r="AB428" s="16" t="s">
        <v>841</v>
      </c>
      <c r="AC428" s="16" t="s">
        <v>3271</v>
      </c>
      <c r="AD428" s="16" t="s">
        <v>3272</v>
      </c>
      <c r="AE428" s="16" t="s">
        <v>3273</v>
      </c>
      <c r="AF428" s="16" t="s">
        <v>845</v>
      </c>
      <c r="AG428" s="16" t="s">
        <v>3274</v>
      </c>
      <c r="AH428" s="16" t="s">
        <v>3275</v>
      </c>
      <c r="AI428" s="16" t="s">
        <v>34</v>
      </c>
      <c r="AJ428" s="16" t="s">
        <v>849</v>
      </c>
      <c r="AK428" s="16" t="s">
        <v>31</v>
      </c>
      <c r="AL428" s="16" t="s">
        <v>1931</v>
      </c>
      <c r="AM428" s="16" t="s">
        <v>1932</v>
      </c>
      <c r="AN428" s="16" t="s">
        <v>853</v>
      </c>
      <c r="AO428" s="16" t="s">
        <v>31</v>
      </c>
      <c r="AP428" s="16" t="s">
        <v>1933</v>
      </c>
      <c r="AQ428" s="16" t="s">
        <v>576</v>
      </c>
      <c r="AR428" s="16" t="s">
        <v>856</v>
      </c>
      <c r="AS428" s="16" t="s">
        <v>857</v>
      </c>
      <c r="AT428" s="16" t="s">
        <v>858</v>
      </c>
      <c r="AU428" s="16" t="s">
        <v>510</v>
      </c>
      <c r="AV428" s="16" t="s">
        <v>859</v>
      </c>
      <c r="AW428" s="16" t="s">
        <v>860</v>
      </c>
      <c r="AX428" s="16" t="s">
        <v>861</v>
      </c>
      <c r="AY428" s="16" t="s">
        <v>600</v>
      </c>
      <c r="AZ428" s="16" t="s">
        <v>813</v>
      </c>
      <c r="BA428" s="16" t="s">
        <v>31</v>
      </c>
      <c r="BB428" s="16" t="s">
        <v>32</v>
      </c>
      <c r="BC428" s="16" t="s">
        <v>95</v>
      </c>
      <c r="BD428" s="16" t="s">
        <v>817</v>
      </c>
      <c r="BE428" s="16" t="s">
        <v>96</v>
      </c>
      <c r="BF428" s="16" t="s">
        <v>97</v>
      </c>
      <c r="BG428" s="16" t="s">
        <v>102</v>
      </c>
      <c r="BH428" s="16" t="s">
        <v>821</v>
      </c>
      <c r="BI428" s="16" t="s">
        <v>103</v>
      </c>
      <c r="BJ428" s="16" t="s">
        <v>104</v>
      </c>
      <c r="BK428" s="16" t="s">
        <v>105</v>
      </c>
      <c r="BL428" s="16" t="s">
        <v>825</v>
      </c>
      <c r="BM428" s="16" t="s">
        <v>106</v>
      </c>
      <c r="BN428" s="16" t="s">
        <v>107</v>
      </c>
    </row>
    <row r="429" spans="1:66" s="16" customFormat="1" x14ac:dyDescent="0.25">
      <c r="A429" s="15">
        <v>428</v>
      </c>
      <c r="B429" s="16" t="s">
        <v>829</v>
      </c>
      <c r="C429" s="16" t="s">
        <v>830</v>
      </c>
      <c r="D429" s="16" t="s">
        <v>3288</v>
      </c>
      <c r="E429" s="16" t="s">
        <v>3289</v>
      </c>
      <c r="F429" s="16" t="s">
        <v>833</v>
      </c>
      <c r="G429" s="16" t="s">
        <v>98</v>
      </c>
      <c r="H429" s="16" t="s">
        <v>98</v>
      </c>
      <c r="I429" s="16" t="s">
        <v>98</v>
      </c>
      <c r="J429" s="16" t="s">
        <v>98</v>
      </c>
      <c r="K429" s="16" t="s">
        <v>98</v>
      </c>
      <c r="L429" s="16" t="s">
        <v>98</v>
      </c>
      <c r="M429" s="16" t="s">
        <v>98</v>
      </c>
      <c r="N429" s="16" t="s">
        <v>98</v>
      </c>
      <c r="O429" s="16" t="s">
        <v>3288</v>
      </c>
      <c r="P429" s="16" t="s">
        <v>3290</v>
      </c>
      <c r="Q429" s="16" t="s">
        <v>3288</v>
      </c>
      <c r="R429" s="16" t="s">
        <v>3290</v>
      </c>
      <c r="S429" s="16" t="s">
        <v>3288</v>
      </c>
      <c r="T429" s="16" t="s">
        <v>835</v>
      </c>
      <c r="U429" s="16" t="s">
        <v>3291</v>
      </c>
      <c r="V429" s="16" t="s">
        <v>3290</v>
      </c>
      <c r="W429" s="16" t="s">
        <v>3292</v>
      </c>
      <c r="X429" s="16" t="s">
        <v>838</v>
      </c>
      <c r="Y429" s="16" t="s">
        <v>3291</v>
      </c>
      <c r="Z429" s="16" t="s">
        <v>3293</v>
      </c>
      <c r="AA429" s="16" t="s">
        <v>3270</v>
      </c>
      <c r="AB429" s="16" t="s">
        <v>841</v>
      </c>
      <c r="AC429" s="16" t="s">
        <v>3271</v>
      </c>
      <c r="AD429" s="16" t="s">
        <v>3272</v>
      </c>
      <c r="AE429" s="16" t="s">
        <v>3273</v>
      </c>
      <c r="AF429" s="16" t="s">
        <v>845</v>
      </c>
      <c r="AG429" s="16" t="s">
        <v>3274</v>
      </c>
      <c r="AH429" s="16" t="s">
        <v>3275</v>
      </c>
      <c r="AI429" s="16" t="s">
        <v>34</v>
      </c>
      <c r="AJ429" s="16" t="s">
        <v>849</v>
      </c>
      <c r="AK429" s="16" t="s">
        <v>31</v>
      </c>
      <c r="AL429" s="16" t="s">
        <v>1931</v>
      </c>
      <c r="AM429" s="16" t="s">
        <v>1932</v>
      </c>
      <c r="AN429" s="16" t="s">
        <v>853</v>
      </c>
      <c r="AO429" s="16" t="s">
        <v>31</v>
      </c>
      <c r="AP429" s="16" t="s">
        <v>1933</v>
      </c>
      <c r="AQ429" s="16" t="s">
        <v>576</v>
      </c>
      <c r="AR429" s="16" t="s">
        <v>856</v>
      </c>
      <c r="AS429" s="16" t="s">
        <v>857</v>
      </c>
      <c r="AT429" s="16" t="s">
        <v>858</v>
      </c>
      <c r="AU429" s="16" t="s">
        <v>510</v>
      </c>
      <c r="AV429" s="16" t="s">
        <v>859</v>
      </c>
      <c r="AW429" s="16" t="s">
        <v>860</v>
      </c>
      <c r="AX429" s="16" t="s">
        <v>861</v>
      </c>
      <c r="AY429" s="16" t="s">
        <v>600</v>
      </c>
      <c r="AZ429" s="16" t="s">
        <v>813</v>
      </c>
      <c r="BA429" s="16" t="s">
        <v>31</v>
      </c>
      <c r="BB429" s="16" t="s">
        <v>32</v>
      </c>
      <c r="BC429" s="16" t="s">
        <v>95</v>
      </c>
      <c r="BD429" s="16" t="s">
        <v>817</v>
      </c>
      <c r="BE429" s="16" t="s">
        <v>96</v>
      </c>
      <c r="BF429" s="16" t="s">
        <v>97</v>
      </c>
      <c r="BG429" s="16" t="s">
        <v>102</v>
      </c>
      <c r="BH429" s="16" t="s">
        <v>821</v>
      </c>
      <c r="BI429" s="16" t="s">
        <v>103</v>
      </c>
      <c r="BJ429" s="16" t="s">
        <v>104</v>
      </c>
      <c r="BK429" s="16" t="s">
        <v>105</v>
      </c>
      <c r="BL429" s="16" t="s">
        <v>825</v>
      </c>
      <c r="BM429" s="16" t="s">
        <v>106</v>
      </c>
      <c r="BN429" s="16" t="s">
        <v>107</v>
      </c>
    </row>
    <row r="430" spans="1:66" s="16" customFormat="1" x14ac:dyDescent="0.25">
      <c r="A430" s="15">
        <v>429</v>
      </c>
      <c r="B430" s="16" t="s">
        <v>829</v>
      </c>
      <c r="C430" s="16" t="s">
        <v>830</v>
      </c>
      <c r="D430" s="16" t="s">
        <v>3294</v>
      </c>
      <c r="E430" s="16" t="s">
        <v>3295</v>
      </c>
      <c r="F430" s="16" t="s">
        <v>833</v>
      </c>
      <c r="G430" s="16" t="s">
        <v>98</v>
      </c>
      <c r="H430" s="16" t="s">
        <v>1057</v>
      </c>
      <c r="I430" s="16" t="s">
        <v>98</v>
      </c>
      <c r="J430" s="16" t="s">
        <v>98</v>
      </c>
      <c r="K430" s="16" t="s">
        <v>3294</v>
      </c>
      <c r="L430" s="16" t="s">
        <v>3296</v>
      </c>
      <c r="M430" s="16" t="s">
        <v>3294</v>
      </c>
      <c r="N430" s="16" t="s">
        <v>3296</v>
      </c>
      <c r="O430" s="16" t="s">
        <v>98</v>
      </c>
      <c r="P430" s="16" t="s">
        <v>98</v>
      </c>
      <c r="Q430" s="16" t="s">
        <v>98</v>
      </c>
      <c r="R430" s="16" t="s">
        <v>98</v>
      </c>
      <c r="S430" s="16" t="s">
        <v>3294</v>
      </c>
      <c r="T430" s="16" t="s">
        <v>835</v>
      </c>
      <c r="U430" s="16" t="s">
        <v>3297</v>
      </c>
      <c r="V430" s="16" t="s">
        <v>3296</v>
      </c>
      <c r="W430" s="16" t="s">
        <v>3292</v>
      </c>
      <c r="X430" s="16" t="s">
        <v>838</v>
      </c>
      <c r="Y430" s="16" t="s">
        <v>3291</v>
      </c>
      <c r="Z430" s="16" t="s">
        <v>3293</v>
      </c>
      <c r="AA430" s="16" t="s">
        <v>3270</v>
      </c>
      <c r="AB430" s="16" t="s">
        <v>841</v>
      </c>
      <c r="AC430" s="16" t="s">
        <v>3271</v>
      </c>
      <c r="AD430" s="16" t="s">
        <v>3272</v>
      </c>
      <c r="AE430" s="16" t="s">
        <v>3273</v>
      </c>
      <c r="AF430" s="16" t="s">
        <v>845</v>
      </c>
      <c r="AG430" s="16" t="s">
        <v>3274</v>
      </c>
      <c r="AH430" s="16" t="s">
        <v>3275</v>
      </c>
      <c r="AI430" s="16" t="s">
        <v>34</v>
      </c>
      <c r="AJ430" s="16" t="s">
        <v>849</v>
      </c>
      <c r="AK430" s="16" t="s">
        <v>31</v>
      </c>
      <c r="AL430" s="16" t="s">
        <v>1931</v>
      </c>
      <c r="AM430" s="16" t="s">
        <v>1932</v>
      </c>
      <c r="AN430" s="16" t="s">
        <v>853</v>
      </c>
      <c r="AO430" s="16" t="s">
        <v>31</v>
      </c>
      <c r="AP430" s="16" t="s">
        <v>1933</v>
      </c>
      <c r="AQ430" s="16" t="s">
        <v>576</v>
      </c>
      <c r="AR430" s="16" t="s">
        <v>856</v>
      </c>
      <c r="AS430" s="16" t="s">
        <v>857</v>
      </c>
      <c r="AT430" s="16" t="s">
        <v>858</v>
      </c>
      <c r="AU430" s="16" t="s">
        <v>510</v>
      </c>
      <c r="AV430" s="16" t="s">
        <v>859</v>
      </c>
      <c r="AW430" s="16" t="s">
        <v>860</v>
      </c>
      <c r="AX430" s="16" t="s">
        <v>861</v>
      </c>
      <c r="AY430" s="16" t="s">
        <v>600</v>
      </c>
      <c r="AZ430" s="16" t="s">
        <v>813</v>
      </c>
      <c r="BA430" s="16" t="s">
        <v>31</v>
      </c>
      <c r="BB430" s="16" t="s">
        <v>32</v>
      </c>
      <c r="BC430" s="16" t="s">
        <v>95</v>
      </c>
      <c r="BD430" s="16" t="s">
        <v>817</v>
      </c>
      <c r="BE430" s="16" t="s">
        <v>96</v>
      </c>
      <c r="BF430" s="16" t="s">
        <v>97</v>
      </c>
      <c r="BG430" s="16" t="s">
        <v>102</v>
      </c>
      <c r="BH430" s="16" t="s">
        <v>821</v>
      </c>
      <c r="BI430" s="16" t="s">
        <v>103</v>
      </c>
      <c r="BJ430" s="16" t="s">
        <v>104</v>
      </c>
      <c r="BK430" s="16" t="s">
        <v>105</v>
      </c>
      <c r="BL430" s="16" t="s">
        <v>825</v>
      </c>
      <c r="BM430" s="16" t="s">
        <v>106</v>
      </c>
      <c r="BN430" s="16" t="s">
        <v>107</v>
      </c>
    </row>
    <row r="431" spans="1:66" s="16" customFormat="1" x14ac:dyDescent="0.25">
      <c r="A431" s="15">
        <v>430</v>
      </c>
      <c r="B431" s="16" t="s">
        <v>829</v>
      </c>
      <c r="C431" s="16" t="s">
        <v>830</v>
      </c>
      <c r="D431" s="16" t="s">
        <v>3298</v>
      </c>
      <c r="E431" s="16" t="s">
        <v>3299</v>
      </c>
      <c r="F431" s="16" t="s">
        <v>833</v>
      </c>
      <c r="G431" s="16" t="s">
        <v>98</v>
      </c>
      <c r="H431" s="16" t="s">
        <v>1057</v>
      </c>
      <c r="I431" s="16" t="s">
        <v>98</v>
      </c>
      <c r="J431" s="16" t="s">
        <v>98</v>
      </c>
      <c r="K431" s="16" t="s">
        <v>3298</v>
      </c>
      <c r="L431" s="16" t="s">
        <v>3300</v>
      </c>
      <c r="M431" s="16" t="s">
        <v>3298</v>
      </c>
      <c r="N431" s="16" t="s">
        <v>3300</v>
      </c>
      <c r="O431" s="16" t="s">
        <v>98</v>
      </c>
      <c r="P431" s="16" t="s">
        <v>98</v>
      </c>
      <c r="Q431" s="16" t="s">
        <v>98</v>
      </c>
      <c r="R431" s="16" t="s">
        <v>98</v>
      </c>
      <c r="S431" s="16" t="s">
        <v>3298</v>
      </c>
      <c r="T431" s="16" t="s">
        <v>835</v>
      </c>
      <c r="U431" s="16" t="s">
        <v>3301</v>
      </c>
      <c r="V431" s="16" t="s">
        <v>3300</v>
      </c>
      <c r="W431" s="16" t="s">
        <v>3292</v>
      </c>
      <c r="X431" s="16" t="s">
        <v>838</v>
      </c>
      <c r="Y431" s="16" t="s">
        <v>3291</v>
      </c>
      <c r="Z431" s="16" t="s">
        <v>3293</v>
      </c>
      <c r="AA431" s="16" t="s">
        <v>3270</v>
      </c>
      <c r="AB431" s="16" t="s">
        <v>841</v>
      </c>
      <c r="AC431" s="16" t="s">
        <v>3271</v>
      </c>
      <c r="AD431" s="16" t="s">
        <v>3272</v>
      </c>
      <c r="AE431" s="16" t="s">
        <v>3273</v>
      </c>
      <c r="AF431" s="16" t="s">
        <v>845</v>
      </c>
      <c r="AG431" s="16" t="s">
        <v>3274</v>
      </c>
      <c r="AH431" s="16" t="s">
        <v>3275</v>
      </c>
      <c r="AI431" s="16" t="s">
        <v>34</v>
      </c>
      <c r="AJ431" s="16" t="s">
        <v>849</v>
      </c>
      <c r="AK431" s="16" t="s">
        <v>31</v>
      </c>
      <c r="AL431" s="16" t="s">
        <v>1931</v>
      </c>
      <c r="AM431" s="16" t="s">
        <v>1932</v>
      </c>
      <c r="AN431" s="16" t="s">
        <v>853</v>
      </c>
      <c r="AO431" s="16" t="s">
        <v>31</v>
      </c>
      <c r="AP431" s="16" t="s">
        <v>1933</v>
      </c>
      <c r="AQ431" s="16" t="s">
        <v>576</v>
      </c>
      <c r="AR431" s="16" t="s">
        <v>856</v>
      </c>
      <c r="AS431" s="16" t="s">
        <v>857</v>
      </c>
      <c r="AT431" s="16" t="s">
        <v>858</v>
      </c>
      <c r="AU431" s="16" t="s">
        <v>510</v>
      </c>
      <c r="AV431" s="16" t="s">
        <v>859</v>
      </c>
      <c r="AW431" s="16" t="s">
        <v>860</v>
      </c>
      <c r="AX431" s="16" t="s">
        <v>861</v>
      </c>
      <c r="AY431" s="16" t="s">
        <v>600</v>
      </c>
      <c r="AZ431" s="16" t="s">
        <v>813</v>
      </c>
      <c r="BA431" s="16" t="s">
        <v>31</v>
      </c>
      <c r="BB431" s="16" t="s">
        <v>32</v>
      </c>
      <c r="BC431" s="16" t="s">
        <v>95</v>
      </c>
      <c r="BD431" s="16" t="s">
        <v>817</v>
      </c>
      <c r="BE431" s="16" t="s">
        <v>96</v>
      </c>
      <c r="BF431" s="16" t="s">
        <v>97</v>
      </c>
      <c r="BG431" s="16" t="s">
        <v>102</v>
      </c>
      <c r="BH431" s="16" t="s">
        <v>821</v>
      </c>
      <c r="BI431" s="16" t="s">
        <v>103</v>
      </c>
      <c r="BJ431" s="16" t="s">
        <v>104</v>
      </c>
      <c r="BK431" s="16" t="s">
        <v>105</v>
      </c>
      <c r="BL431" s="16" t="s">
        <v>825</v>
      </c>
      <c r="BM431" s="16" t="s">
        <v>106</v>
      </c>
      <c r="BN431" s="16" t="s">
        <v>107</v>
      </c>
    </row>
    <row r="432" spans="1:66" s="16" customFormat="1" x14ac:dyDescent="0.25">
      <c r="A432" s="15">
        <v>431</v>
      </c>
      <c r="B432" s="16" t="s">
        <v>829</v>
      </c>
      <c r="C432" s="16" t="s">
        <v>830</v>
      </c>
      <c r="D432" s="16" t="s">
        <v>3302</v>
      </c>
      <c r="E432" s="16" t="s">
        <v>3303</v>
      </c>
      <c r="F432" s="16" t="s">
        <v>833</v>
      </c>
      <c r="G432" s="16" t="s">
        <v>98</v>
      </c>
      <c r="H432" s="16" t="s">
        <v>1057</v>
      </c>
      <c r="I432" s="16" t="s">
        <v>98</v>
      </c>
      <c r="J432" s="16" t="s">
        <v>98</v>
      </c>
      <c r="K432" s="16" t="s">
        <v>3302</v>
      </c>
      <c r="L432" s="16" t="s">
        <v>3304</v>
      </c>
      <c r="M432" s="16" t="s">
        <v>3302</v>
      </c>
      <c r="N432" s="16" t="s">
        <v>3304</v>
      </c>
      <c r="O432" s="16" t="s">
        <v>98</v>
      </c>
      <c r="P432" s="16" t="s">
        <v>98</v>
      </c>
      <c r="Q432" s="16" t="s">
        <v>98</v>
      </c>
      <c r="R432" s="16" t="s">
        <v>98</v>
      </c>
      <c r="S432" s="16" t="s">
        <v>3302</v>
      </c>
      <c r="T432" s="16" t="s">
        <v>835</v>
      </c>
      <c r="U432" s="16" t="s">
        <v>3305</v>
      </c>
      <c r="V432" s="16" t="s">
        <v>3304</v>
      </c>
      <c r="W432" s="16" t="s">
        <v>3292</v>
      </c>
      <c r="X432" s="16" t="s">
        <v>838</v>
      </c>
      <c r="Y432" s="16" t="s">
        <v>3291</v>
      </c>
      <c r="Z432" s="16" t="s">
        <v>3293</v>
      </c>
      <c r="AA432" s="16" t="s">
        <v>3270</v>
      </c>
      <c r="AB432" s="16" t="s">
        <v>841</v>
      </c>
      <c r="AC432" s="16" t="s">
        <v>3271</v>
      </c>
      <c r="AD432" s="16" t="s">
        <v>3272</v>
      </c>
      <c r="AE432" s="16" t="s">
        <v>3273</v>
      </c>
      <c r="AF432" s="16" t="s">
        <v>845</v>
      </c>
      <c r="AG432" s="16" t="s">
        <v>3274</v>
      </c>
      <c r="AH432" s="16" t="s">
        <v>3275</v>
      </c>
      <c r="AI432" s="16" t="s">
        <v>34</v>
      </c>
      <c r="AJ432" s="16" t="s">
        <v>849</v>
      </c>
      <c r="AK432" s="16" t="s">
        <v>31</v>
      </c>
      <c r="AL432" s="16" t="s">
        <v>1931</v>
      </c>
      <c r="AM432" s="16" t="s">
        <v>1932</v>
      </c>
      <c r="AN432" s="16" t="s">
        <v>853</v>
      </c>
      <c r="AO432" s="16" t="s">
        <v>31</v>
      </c>
      <c r="AP432" s="16" t="s">
        <v>1933</v>
      </c>
      <c r="AQ432" s="16" t="s">
        <v>576</v>
      </c>
      <c r="AR432" s="16" t="s">
        <v>856</v>
      </c>
      <c r="AS432" s="16" t="s">
        <v>857</v>
      </c>
      <c r="AT432" s="16" t="s">
        <v>858</v>
      </c>
      <c r="AU432" s="16" t="s">
        <v>510</v>
      </c>
      <c r="AV432" s="16" t="s">
        <v>859</v>
      </c>
      <c r="AW432" s="16" t="s">
        <v>860</v>
      </c>
      <c r="AX432" s="16" t="s">
        <v>861</v>
      </c>
      <c r="AY432" s="16" t="s">
        <v>600</v>
      </c>
      <c r="AZ432" s="16" t="s">
        <v>813</v>
      </c>
      <c r="BA432" s="16" t="s">
        <v>31</v>
      </c>
      <c r="BB432" s="16" t="s">
        <v>32</v>
      </c>
      <c r="BC432" s="16" t="s">
        <v>95</v>
      </c>
      <c r="BD432" s="16" t="s">
        <v>817</v>
      </c>
      <c r="BE432" s="16" t="s">
        <v>96</v>
      </c>
      <c r="BF432" s="16" t="s">
        <v>97</v>
      </c>
      <c r="BG432" s="16" t="s">
        <v>102</v>
      </c>
      <c r="BH432" s="16" t="s">
        <v>821</v>
      </c>
      <c r="BI432" s="16" t="s">
        <v>103</v>
      </c>
      <c r="BJ432" s="16" t="s">
        <v>104</v>
      </c>
      <c r="BK432" s="16" t="s">
        <v>105</v>
      </c>
      <c r="BL432" s="16" t="s">
        <v>825</v>
      </c>
      <c r="BM432" s="16" t="s">
        <v>106</v>
      </c>
      <c r="BN432" s="16" t="s">
        <v>107</v>
      </c>
    </row>
    <row r="433" spans="1:66" s="16" customFormat="1" x14ac:dyDescent="0.25">
      <c r="A433" s="15">
        <v>432</v>
      </c>
      <c r="B433" s="16" t="s">
        <v>829</v>
      </c>
      <c r="C433" s="16" t="s">
        <v>830</v>
      </c>
      <c r="D433" s="16" t="s">
        <v>3306</v>
      </c>
      <c r="E433" s="16" t="s">
        <v>3307</v>
      </c>
      <c r="F433" s="16" t="s">
        <v>833</v>
      </c>
      <c r="G433" s="16" t="s">
        <v>98</v>
      </c>
      <c r="H433" s="16" t="s">
        <v>1057</v>
      </c>
      <c r="I433" s="16" t="s">
        <v>98</v>
      </c>
      <c r="J433" s="16" t="s">
        <v>98</v>
      </c>
      <c r="K433" s="16" t="s">
        <v>3306</v>
      </c>
      <c r="L433" s="16" t="s">
        <v>3308</v>
      </c>
      <c r="M433" s="16" t="s">
        <v>3306</v>
      </c>
      <c r="N433" s="16" t="s">
        <v>3308</v>
      </c>
      <c r="O433" s="16" t="s">
        <v>98</v>
      </c>
      <c r="P433" s="16" t="s">
        <v>98</v>
      </c>
      <c r="Q433" s="16" t="s">
        <v>98</v>
      </c>
      <c r="R433" s="16" t="s">
        <v>98</v>
      </c>
      <c r="S433" s="16" t="s">
        <v>3306</v>
      </c>
      <c r="T433" s="16" t="s">
        <v>835</v>
      </c>
      <c r="U433" s="16" t="s">
        <v>3309</v>
      </c>
      <c r="V433" s="16" t="s">
        <v>3308</v>
      </c>
      <c r="W433" s="16" t="s">
        <v>3292</v>
      </c>
      <c r="X433" s="16" t="s">
        <v>838</v>
      </c>
      <c r="Y433" s="16" t="s">
        <v>3291</v>
      </c>
      <c r="Z433" s="16" t="s">
        <v>3293</v>
      </c>
      <c r="AA433" s="16" t="s">
        <v>3270</v>
      </c>
      <c r="AB433" s="16" t="s">
        <v>841</v>
      </c>
      <c r="AC433" s="16" t="s">
        <v>3271</v>
      </c>
      <c r="AD433" s="16" t="s">
        <v>3272</v>
      </c>
      <c r="AE433" s="16" t="s">
        <v>3273</v>
      </c>
      <c r="AF433" s="16" t="s">
        <v>845</v>
      </c>
      <c r="AG433" s="16" t="s">
        <v>3274</v>
      </c>
      <c r="AH433" s="16" t="s">
        <v>3275</v>
      </c>
      <c r="AI433" s="16" t="s">
        <v>34</v>
      </c>
      <c r="AJ433" s="16" t="s">
        <v>849</v>
      </c>
      <c r="AK433" s="16" t="s">
        <v>31</v>
      </c>
      <c r="AL433" s="16" t="s">
        <v>1931</v>
      </c>
      <c r="AM433" s="16" t="s">
        <v>1932</v>
      </c>
      <c r="AN433" s="16" t="s">
        <v>853</v>
      </c>
      <c r="AO433" s="16" t="s">
        <v>31</v>
      </c>
      <c r="AP433" s="16" t="s">
        <v>1933</v>
      </c>
      <c r="AQ433" s="16" t="s">
        <v>576</v>
      </c>
      <c r="AR433" s="16" t="s">
        <v>856</v>
      </c>
      <c r="AS433" s="16" t="s">
        <v>857</v>
      </c>
      <c r="AT433" s="16" t="s">
        <v>858</v>
      </c>
      <c r="AU433" s="16" t="s">
        <v>510</v>
      </c>
      <c r="AV433" s="16" t="s">
        <v>859</v>
      </c>
      <c r="AW433" s="16" t="s">
        <v>860</v>
      </c>
      <c r="AX433" s="16" t="s">
        <v>861</v>
      </c>
      <c r="AY433" s="16" t="s">
        <v>600</v>
      </c>
      <c r="AZ433" s="16" t="s">
        <v>813</v>
      </c>
      <c r="BA433" s="16" t="s">
        <v>31</v>
      </c>
      <c r="BB433" s="16" t="s">
        <v>32</v>
      </c>
      <c r="BC433" s="16" t="s">
        <v>95</v>
      </c>
      <c r="BD433" s="16" t="s">
        <v>817</v>
      </c>
      <c r="BE433" s="16" t="s">
        <v>96</v>
      </c>
      <c r="BF433" s="16" t="s">
        <v>97</v>
      </c>
      <c r="BG433" s="16" t="s">
        <v>102</v>
      </c>
      <c r="BH433" s="16" t="s">
        <v>821</v>
      </c>
      <c r="BI433" s="16" t="s">
        <v>103</v>
      </c>
      <c r="BJ433" s="16" t="s">
        <v>104</v>
      </c>
      <c r="BK433" s="16" t="s">
        <v>105</v>
      </c>
      <c r="BL433" s="16" t="s">
        <v>825</v>
      </c>
      <c r="BM433" s="16" t="s">
        <v>106</v>
      </c>
      <c r="BN433" s="16" t="s">
        <v>107</v>
      </c>
    </row>
    <row r="434" spans="1:66" s="16" customFormat="1" x14ac:dyDescent="0.25">
      <c r="A434" s="15">
        <v>433</v>
      </c>
      <c r="B434" s="16" t="s">
        <v>829</v>
      </c>
      <c r="C434" s="16" t="s">
        <v>830</v>
      </c>
      <c r="D434" s="16" t="s">
        <v>3310</v>
      </c>
      <c r="E434" s="16" t="s">
        <v>3311</v>
      </c>
      <c r="F434" s="16" t="s">
        <v>833</v>
      </c>
      <c r="G434" s="16" t="s">
        <v>98</v>
      </c>
      <c r="H434" s="16" t="s">
        <v>1057</v>
      </c>
      <c r="I434" s="16" t="s">
        <v>98</v>
      </c>
      <c r="J434" s="16" t="s">
        <v>98</v>
      </c>
      <c r="K434" s="16" t="s">
        <v>3310</v>
      </c>
      <c r="L434" s="16" t="s">
        <v>3312</v>
      </c>
      <c r="M434" s="16" t="s">
        <v>3310</v>
      </c>
      <c r="N434" s="16" t="s">
        <v>3312</v>
      </c>
      <c r="O434" s="16" t="s">
        <v>98</v>
      </c>
      <c r="P434" s="16" t="s">
        <v>98</v>
      </c>
      <c r="Q434" s="16" t="s">
        <v>98</v>
      </c>
      <c r="R434" s="16" t="s">
        <v>98</v>
      </c>
      <c r="S434" s="16" t="s">
        <v>3310</v>
      </c>
      <c r="T434" s="16" t="s">
        <v>835</v>
      </c>
      <c r="U434" s="16" t="s">
        <v>3313</v>
      </c>
      <c r="V434" s="16" t="s">
        <v>3312</v>
      </c>
      <c r="W434" s="16" t="s">
        <v>3292</v>
      </c>
      <c r="X434" s="16" t="s">
        <v>838</v>
      </c>
      <c r="Y434" s="16" t="s">
        <v>3291</v>
      </c>
      <c r="Z434" s="16" t="s">
        <v>3293</v>
      </c>
      <c r="AA434" s="16" t="s">
        <v>3270</v>
      </c>
      <c r="AB434" s="16" t="s">
        <v>841</v>
      </c>
      <c r="AC434" s="16" t="s">
        <v>3271</v>
      </c>
      <c r="AD434" s="16" t="s">
        <v>3272</v>
      </c>
      <c r="AE434" s="16" t="s">
        <v>3273</v>
      </c>
      <c r="AF434" s="16" t="s">
        <v>845</v>
      </c>
      <c r="AG434" s="16" t="s">
        <v>3274</v>
      </c>
      <c r="AH434" s="16" t="s">
        <v>3275</v>
      </c>
      <c r="AI434" s="16" t="s">
        <v>34</v>
      </c>
      <c r="AJ434" s="16" t="s">
        <v>849</v>
      </c>
      <c r="AK434" s="16" t="s">
        <v>31</v>
      </c>
      <c r="AL434" s="16" t="s">
        <v>1931</v>
      </c>
      <c r="AM434" s="16" t="s">
        <v>1932</v>
      </c>
      <c r="AN434" s="16" t="s">
        <v>853</v>
      </c>
      <c r="AO434" s="16" t="s">
        <v>31</v>
      </c>
      <c r="AP434" s="16" t="s">
        <v>1933</v>
      </c>
      <c r="AQ434" s="16" t="s">
        <v>576</v>
      </c>
      <c r="AR434" s="16" t="s">
        <v>856</v>
      </c>
      <c r="AS434" s="16" t="s">
        <v>857</v>
      </c>
      <c r="AT434" s="16" t="s">
        <v>858</v>
      </c>
      <c r="AU434" s="16" t="s">
        <v>510</v>
      </c>
      <c r="AV434" s="16" t="s">
        <v>859</v>
      </c>
      <c r="AW434" s="16" t="s">
        <v>860</v>
      </c>
      <c r="AX434" s="16" t="s">
        <v>861</v>
      </c>
      <c r="AY434" s="16" t="s">
        <v>600</v>
      </c>
      <c r="AZ434" s="16" t="s">
        <v>813</v>
      </c>
      <c r="BA434" s="16" t="s">
        <v>31</v>
      </c>
      <c r="BB434" s="16" t="s">
        <v>32</v>
      </c>
      <c r="BC434" s="16" t="s">
        <v>95</v>
      </c>
      <c r="BD434" s="16" t="s">
        <v>817</v>
      </c>
      <c r="BE434" s="16" t="s">
        <v>96</v>
      </c>
      <c r="BF434" s="16" t="s">
        <v>97</v>
      </c>
      <c r="BG434" s="16" t="s">
        <v>102</v>
      </c>
      <c r="BH434" s="16" t="s">
        <v>821</v>
      </c>
      <c r="BI434" s="16" t="s">
        <v>103</v>
      </c>
      <c r="BJ434" s="16" t="s">
        <v>104</v>
      </c>
      <c r="BK434" s="16" t="s">
        <v>105</v>
      </c>
      <c r="BL434" s="16" t="s">
        <v>825</v>
      </c>
      <c r="BM434" s="16" t="s">
        <v>106</v>
      </c>
      <c r="BN434" s="16" t="s">
        <v>107</v>
      </c>
    </row>
    <row r="435" spans="1:66" s="16" customFormat="1" x14ac:dyDescent="0.25">
      <c r="A435" s="15">
        <v>434</v>
      </c>
      <c r="B435" s="16" t="s">
        <v>829</v>
      </c>
      <c r="C435" s="16" t="s">
        <v>830</v>
      </c>
      <c r="D435" s="16" t="s">
        <v>3314</v>
      </c>
      <c r="E435" s="16" t="s">
        <v>3315</v>
      </c>
      <c r="F435" s="16" t="s">
        <v>833</v>
      </c>
      <c r="G435" s="16" t="s">
        <v>98</v>
      </c>
      <c r="H435" s="16" t="s">
        <v>98</v>
      </c>
      <c r="I435" s="16" t="s">
        <v>98</v>
      </c>
      <c r="J435" s="16" t="s">
        <v>98</v>
      </c>
      <c r="K435" s="16" t="s">
        <v>3314</v>
      </c>
      <c r="L435" s="16" t="s">
        <v>3316</v>
      </c>
      <c r="M435" s="16" t="s">
        <v>3314</v>
      </c>
      <c r="N435" s="16" t="s">
        <v>3316</v>
      </c>
      <c r="O435" s="16" t="s">
        <v>3314</v>
      </c>
      <c r="P435" s="16" t="s">
        <v>3316</v>
      </c>
      <c r="Q435" s="16" t="s">
        <v>3314</v>
      </c>
      <c r="R435" s="16" t="s">
        <v>3316</v>
      </c>
      <c r="S435" s="16" t="s">
        <v>3314</v>
      </c>
      <c r="T435" s="16" t="s">
        <v>835</v>
      </c>
      <c r="U435" s="16" t="s">
        <v>3317</v>
      </c>
      <c r="V435" s="16" t="s">
        <v>3316</v>
      </c>
      <c r="W435" s="16" t="s">
        <v>3318</v>
      </c>
      <c r="X435" s="16" t="s">
        <v>838</v>
      </c>
      <c r="Y435" s="16" t="s">
        <v>3319</v>
      </c>
      <c r="Z435" s="16" t="s">
        <v>3320</v>
      </c>
      <c r="AA435" s="16" t="s">
        <v>3321</v>
      </c>
      <c r="AB435" s="16" t="s">
        <v>841</v>
      </c>
      <c r="AC435" s="16" t="s">
        <v>3319</v>
      </c>
      <c r="AD435" s="16" t="s">
        <v>3322</v>
      </c>
      <c r="AE435" s="16" t="s">
        <v>3273</v>
      </c>
      <c r="AF435" s="16" t="s">
        <v>845</v>
      </c>
      <c r="AG435" s="16" t="s">
        <v>3274</v>
      </c>
      <c r="AH435" s="16" t="s">
        <v>3275</v>
      </c>
      <c r="AI435" s="16" t="s">
        <v>34</v>
      </c>
      <c r="AJ435" s="16" t="s">
        <v>849</v>
      </c>
      <c r="AK435" s="16" t="s">
        <v>31</v>
      </c>
      <c r="AL435" s="16" t="s">
        <v>1931</v>
      </c>
      <c r="AM435" s="16" t="s">
        <v>1932</v>
      </c>
      <c r="AN435" s="16" t="s">
        <v>853</v>
      </c>
      <c r="AO435" s="16" t="s">
        <v>31</v>
      </c>
      <c r="AP435" s="16" t="s">
        <v>1933</v>
      </c>
      <c r="AQ435" s="16" t="s">
        <v>576</v>
      </c>
      <c r="AR435" s="16" t="s">
        <v>856</v>
      </c>
      <c r="AS435" s="16" t="s">
        <v>857</v>
      </c>
      <c r="AT435" s="16" t="s">
        <v>858</v>
      </c>
      <c r="AU435" s="16" t="s">
        <v>510</v>
      </c>
      <c r="AV435" s="16" t="s">
        <v>859</v>
      </c>
      <c r="AW435" s="16" t="s">
        <v>860</v>
      </c>
      <c r="AX435" s="16" t="s">
        <v>861</v>
      </c>
      <c r="AY435" s="16" t="s">
        <v>600</v>
      </c>
      <c r="AZ435" s="16" t="s">
        <v>813</v>
      </c>
      <c r="BA435" s="16" t="s">
        <v>31</v>
      </c>
      <c r="BB435" s="16" t="s">
        <v>32</v>
      </c>
      <c r="BC435" s="16" t="s">
        <v>95</v>
      </c>
      <c r="BD435" s="16" t="s">
        <v>817</v>
      </c>
      <c r="BE435" s="16" t="s">
        <v>96</v>
      </c>
      <c r="BF435" s="16" t="s">
        <v>97</v>
      </c>
      <c r="BG435" s="16" t="s">
        <v>102</v>
      </c>
      <c r="BH435" s="16" t="s">
        <v>821</v>
      </c>
      <c r="BI435" s="16" t="s">
        <v>103</v>
      </c>
      <c r="BJ435" s="16" t="s">
        <v>104</v>
      </c>
      <c r="BK435" s="16" t="s">
        <v>105</v>
      </c>
      <c r="BL435" s="16" t="s">
        <v>825</v>
      </c>
      <c r="BM435" s="16" t="s">
        <v>106</v>
      </c>
      <c r="BN435" s="16" t="s">
        <v>107</v>
      </c>
    </row>
    <row r="436" spans="1:66" s="16" customFormat="1" x14ac:dyDescent="0.25">
      <c r="A436" s="15">
        <v>435</v>
      </c>
      <c r="B436" s="16" t="s">
        <v>829</v>
      </c>
      <c r="C436" s="16" t="s">
        <v>830</v>
      </c>
      <c r="D436" s="16" t="s">
        <v>3323</v>
      </c>
      <c r="E436" s="16" t="s">
        <v>3324</v>
      </c>
      <c r="F436" s="16" t="s">
        <v>833</v>
      </c>
      <c r="G436" s="16" t="s">
        <v>98</v>
      </c>
      <c r="H436" s="16" t="s">
        <v>98</v>
      </c>
      <c r="I436" s="16" t="s">
        <v>98</v>
      </c>
      <c r="J436" s="16" t="s">
        <v>98</v>
      </c>
      <c r="K436" s="16" t="s">
        <v>3323</v>
      </c>
      <c r="L436" s="16" t="s">
        <v>3325</v>
      </c>
      <c r="M436" s="16" t="s">
        <v>3323</v>
      </c>
      <c r="N436" s="16" t="s">
        <v>3325</v>
      </c>
      <c r="O436" s="16" t="s">
        <v>3323</v>
      </c>
      <c r="P436" s="16" t="s">
        <v>3325</v>
      </c>
      <c r="Q436" s="16" t="s">
        <v>3323</v>
      </c>
      <c r="R436" s="16" t="s">
        <v>3325</v>
      </c>
      <c r="S436" s="16" t="s">
        <v>3323</v>
      </c>
      <c r="T436" s="16" t="s">
        <v>835</v>
      </c>
      <c r="U436" s="16" t="s">
        <v>3326</v>
      </c>
      <c r="V436" s="16" t="s">
        <v>3325</v>
      </c>
      <c r="W436" s="16" t="s">
        <v>3318</v>
      </c>
      <c r="X436" s="16" t="s">
        <v>838</v>
      </c>
      <c r="Y436" s="16" t="s">
        <v>3319</v>
      </c>
      <c r="Z436" s="16" t="s">
        <v>3320</v>
      </c>
      <c r="AA436" s="16" t="s">
        <v>3321</v>
      </c>
      <c r="AB436" s="16" t="s">
        <v>841</v>
      </c>
      <c r="AC436" s="16" t="s">
        <v>3319</v>
      </c>
      <c r="AD436" s="16" t="s">
        <v>3322</v>
      </c>
      <c r="AE436" s="16" t="s">
        <v>3273</v>
      </c>
      <c r="AF436" s="16" t="s">
        <v>845</v>
      </c>
      <c r="AG436" s="16" t="s">
        <v>3274</v>
      </c>
      <c r="AH436" s="16" t="s">
        <v>3275</v>
      </c>
      <c r="AI436" s="16" t="s">
        <v>34</v>
      </c>
      <c r="AJ436" s="16" t="s">
        <v>849</v>
      </c>
      <c r="AK436" s="16" t="s">
        <v>31</v>
      </c>
      <c r="AL436" s="16" t="s">
        <v>1931</v>
      </c>
      <c r="AM436" s="16" t="s">
        <v>1932</v>
      </c>
      <c r="AN436" s="16" t="s">
        <v>853</v>
      </c>
      <c r="AO436" s="16" t="s">
        <v>31</v>
      </c>
      <c r="AP436" s="16" t="s">
        <v>1933</v>
      </c>
      <c r="AQ436" s="16" t="s">
        <v>576</v>
      </c>
      <c r="AR436" s="16" t="s">
        <v>856</v>
      </c>
      <c r="AS436" s="16" t="s">
        <v>857</v>
      </c>
      <c r="AT436" s="16" t="s">
        <v>858</v>
      </c>
      <c r="AU436" s="16" t="s">
        <v>510</v>
      </c>
      <c r="AV436" s="16" t="s">
        <v>859</v>
      </c>
      <c r="AW436" s="16" t="s">
        <v>860</v>
      </c>
      <c r="AX436" s="16" t="s">
        <v>861</v>
      </c>
      <c r="AY436" s="16" t="s">
        <v>600</v>
      </c>
      <c r="AZ436" s="16" t="s">
        <v>813</v>
      </c>
      <c r="BA436" s="16" t="s">
        <v>31</v>
      </c>
      <c r="BB436" s="16" t="s">
        <v>32</v>
      </c>
      <c r="BC436" s="16" t="s">
        <v>95</v>
      </c>
      <c r="BD436" s="16" t="s">
        <v>817</v>
      </c>
      <c r="BE436" s="16" t="s">
        <v>96</v>
      </c>
      <c r="BF436" s="16" t="s">
        <v>97</v>
      </c>
      <c r="BG436" s="16" t="s">
        <v>102</v>
      </c>
      <c r="BH436" s="16" t="s">
        <v>821</v>
      </c>
      <c r="BI436" s="16" t="s">
        <v>103</v>
      </c>
      <c r="BJ436" s="16" t="s">
        <v>104</v>
      </c>
      <c r="BK436" s="16" t="s">
        <v>105</v>
      </c>
      <c r="BL436" s="16" t="s">
        <v>825</v>
      </c>
      <c r="BM436" s="16" t="s">
        <v>106</v>
      </c>
      <c r="BN436" s="16" t="s">
        <v>107</v>
      </c>
    </row>
    <row r="437" spans="1:66" s="16" customFormat="1" x14ac:dyDescent="0.25">
      <c r="A437" s="15">
        <v>436</v>
      </c>
      <c r="B437" s="16" t="s">
        <v>829</v>
      </c>
      <c r="C437" s="16" t="s">
        <v>830</v>
      </c>
      <c r="D437" s="16" t="s">
        <v>3327</v>
      </c>
      <c r="E437" s="16" t="s">
        <v>3328</v>
      </c>
      <c r="F437" s="16" t="s">
        <v>833</v>
      </c>
      <c r="G437" s="16" t="s">
        <v>98</v>
      </c>
      <c r="H437" s="16" t="s">
        <v>98</v>
      </c>
      <c r="I437" s="16" t="s">
        <v>98</v>
      </c>
      <c r="J437" s="16" t="s">
        <v>98</v>
      </c>
      <c r="K437" s="16" t="s">
        <v>3327</v>
      </c>
      <c r="L437" s="16" t="s">
        <v>3329</v>
      </c>
      <c r="M437" s="16" t="s">
        <v>3327</v>
      </c>
      <c r="N437" s="16" t="s">
        <v>3329</v>
      </c>
      <c r="O437" s="16" t="s">
        <v>3327</v>
      </c>
      <c r="P437" s="16" t="s">
        <v>3329</v>
      </c>
      <c r="Q437" s="16" t="s">
        <v>3327</v>
      </c>
      <c r="R437" s="16" t="s">
        <v>3329</v>
      </c>
      <c r="S437" s="16" t="s">
        <v>3327</v>
      </c>
      <c r="T437" s="16" t="s">
        <v>835</v>
      </c>
      <c r="U437" s="16" t="s">
        <v>3330</v>
      </c>
      <c r="V437" s="16" t="s">
        <v>3329</v>
      </c>
      <c r="W437" s="16" t="s">
        <v>3318</v>
      </c>
      <c r="X437" s="16" t="s">
        <v>838</v>
      </c>
      <c r="Y437" s="16" t="s">
        <v>3319</v>
      </c>
      <c r="Z437" s="16" t="s">
        <v>3320</v>
      </c>
      <c r="AA437" s="16" t="s">
        <v>3321</v>
      </c>
      <c r="AB437" s="16" t="s">
        <v>841</v>
      </c>
      <c r="AC437" s="16" t="s">
        <v>3319</v>
      </c>
      <c r="AD437" s="16" t="s">
        <v>3322</v>
      </c>
      <c r="AE437" s="16" t="s">
        <v>3273</v>
      </c>
      <c r="AF437" s="16" t="s">
        <v>845</v>
      </c>
      <c r="AG437" s="16" t="s">
        <v>3274</v>
      </c>
      <c r="AH437" s="16" t="s">
        <v>3275</v>
      </c>
      <c r="AI437" s="16" t="s">
        <v>34</v>
      </c>
      <c r="AJ437" s="16" t="s">
        <v>849</v>
      </c>
      <c r="AK437" s="16" t="s">
        <v>31</v>
      </c>
      <c r="AL437" s="16" t="s">
        <v>1931</v>
      </c>
      <c r="AM437" s="16" t="s">
        <v>1932</v>
      </c>
      <c r="AN437" s="16" t="s">
        <v>853</v>
      </c>
      <c r="AO437" s="16" t="s">
        <v>31</v>
      </c>
      <c r="AP437" s="16" t="s">
        <v>1933</v>
      </c>
      <c r="AQ437" s="16" t="s">
        <v>576</v>
      </c>
      <c r="AR437" s="16" t="s">
        <v>856</v>
      </c>
      <c r="AS437" s="16" t="s">
        <v>857</v>
      </c>
      <c r="AT437" s="16" t="s">
        <v>858</v>
      </c>
      <c r="AU437" s="16" t="s">
        <v>510</v>
      </c>
      <c r="AV437" s="16" t="s">
        <v>859</v>
      </c>
      <c r="AW437" s="16" t="s">
        <v>860</v>
      </c>
      <c r="AX437" s="16" t="s">
        <v>861</v>
      </c>
      <c r="AY437" s="16" t="s">
        <v>600</v>
      </c>
      <c r="AZ437" s="16" t="s">
        <v>813</v>
      </c>
      <c r="BA437" s="16" t="s">
        <v>31</v>
      </c>
      <c r="BB437" s="16" t="s">
        <v>32</v>
      </c>
      <c r="BC437" s="16" t="s">
        <v>95</v>
      </c>
      <c r="BD437" s="16" t="s">
        <v>817</v>
      </c>
      <c r="BE437" s="16" t="s">
        <v>96</v>
      </c>
      <c r="BF437" s="16" t="s">
        <v>97</v>
      </c>
      <c r="BG437" s="16" t="s">
        <v>102</v>
      </c>
      <c r="BH437" s="16" t="s">
        <v>821</v>
      </c>
      <c r="BI437" s="16" t="s">
        <v>103</v>
      </c>
      <c r="BJ437" s="16" t="s">
        <v>104</v>
      </c>
      <c r="BK437" s="16" t="s">
        <v>105</v>
      </c>
      <c r="BL437" s="16" t="s">
        <v>825</v>
      </c>
      <c r="BM437" s="16" t="s">
        <v>106</v>
      </c>
      <c r="BN437" s="16" t="s">
        <v>107</v>
      </c>
    </row>
    <row r="438" spans="1:66" s="16" customFormat="1" x14ac:dyDescent="0.25">
      <c r="A438" s="15">
        <v>437</v>
      </c>
      <c r="B438" s="16" t="s">
        <v>829</v>
      </c>
      <c r="C438" s="16" t="s">
        <v>830</v>
      </c>
      <c r="D438" s="16" t="s">
        <v>3331</v>
      </c>
      <c r="E438" s="16" t="s">
        <v>3332</v>
      </c>
      <c r="F438" s="16" t="s">
        <v>833</v>
      </c>
      <c r="G438" s="16" t="s">
        <v>98</v>
      </c>
      <c r="H438" s="16" t="s">
        <v>98</v>
      </c>
      <c r="I438" s="16" t="s">
        <v>98</v>
      </c>
      <c r="J438" s="16" t="s">
        <v>98</v>
      </c>
      <c r="K438" s="16" t="s">
        <v>3331</v>
      </c>
      <c r="L438" s="16" t="s">
        <v>3333</v>
      </c>
      <c r="M438" s="16" t="s">
        <v>3331</v>
      </c>
      <c r="N438" s="16" t="s">
        <v>3333</v>
      </c>
      <c r="O438" s="16" t="s">
        <v>3331</v>
      </c>
      <c r="P438" s="16" t="s">
        <v>3333</v>
      </c>
      <c r="Q438" s="16" t="s">
        <v>3331</v>
      </c>
      <c r="R438" s="16" t="s">
        <v>3333</v>
      </c>
      <c r="S438" s="16" t="s">
        <v>3331</v>
      </c>
      <c r="T438" s="16" t="s">
        <v>835</v>
      </c>
      <c r="U438" s="16" t="s">
        <v>3334</v>
      </c>
      <c r="V438" s="16" t="s">
        <v>3333</v>
      </c>
      <c r="W438" s="16" t="s">
        <v>3318</v>
      </c>
      <c r="X438" s="16" t="s">
        <v>838</v>
      </c>
      <c r="Y438" s="16" t="s">
        <v>3319</v>
      </c>
      <c r="Z438" s="16" t="s">
        <v>3320</v>
      </c>
      <c r="AA438" s="16" t="s">
        <v>3321</v>
      </c>
      <c r="AB438" s="16" t="s">
        <v>841</v>
      </c>
      <c r="AC438" s="16" t="s">
        <v>3319</v>
      </c>
      <c r="AD438" s="16" t="s">
        <v>3322</v>
      </c>
      <c r="AE438" s="16" t="s">
        <v>3273</v>
      </c>
      <c r="AF438" s="16" t="s">
        <v>845</v>
      </c>
      <c r="AG438" s="16" t="s">
        <v>3274</v>
      </c>
      <c r="AH438" s="16" t="s">
        <v>3275</v>
      </c>
      <c r="AI438" s="16" t="s">
        <v>34</v>
      </c>
      <c r="AJ438" s="16" t="s">
        <v>849</v>
      </c>
      <c r="AK438" s="16" t="s">
        <v>31</v>
      </c>
      <c r="AL438" s="16" t="s">
        <v>1931</v>
      </c>
      <c r="AM438" s="16" t="s">
        <v>1932</v>
      </c>
      <c r="AN438" s="16" t="s">
        <v>853</v>
      </c>
      <c r="AO438" s="16" t="s">
        <v>31</v>
      </c>
      <c r="AP438" s="16" t="s">
        <v>1933</v>
      </c>
      <c r="AQ438" s="16" t="s">
        <v>576</v>
      </c>
      <c r="AR438" s="16" t="s">
        <v>856</v>
      </c>
      <c r="AS438" s="16" t="s">
        <v>857</v>
      </c>
      <c r="AT438" s="16" t="s">
        <v>858</v>
      </c>
      <c r="AU438" s="16" t="s">
        <v>510</v>
      </c>
      <c r="AV438" s="16" t="s">
        <v>859</v>
      </c>
      <c r="AW438" s="16" t="s">
        <v>860</v>
      </c>
      <c r="AX438" s="16" t="s">
        <v>861</v>
      </c>
      <c r="AY438" s="16" t="s">
        <v>600</v>
      </c>
      <c r="AZ438" s="16" t="s">
        <v>813</v>
      </c>
      <c r="BA438" s="16" t="s">
        <v>31</v>
      </c>
      <c r="BB438" s="16" t="s">
        <v>32</v>
      </c>
      <c r="BC438" s="16" t="s">
        <v>95</v>
      </c>
      <c r="BD438" s="16" t="s">
        <v>817</v>
      </c>
      <c r="BE438" s="16" t="s">
        <v>96</v>
      </c>
      <c r="BF438" s="16" t="s">
        <v>97</v>
      </c>
      <c r="BG438" s="16" t="s">
        <v>102</v>
      </c>
      <c r="BH438" s="16" t="s">
        <v>821</v>
      </c>
      <c r="BI438" s="16" t="s">
        <v>103</v>
      </c>
      <c r="BJ438" s="16" t="s">
        <v>104</v>
      </c>
      <c r="BK438" s="16" t="s">
        <v>105</v>
      </c>
      <c r="BL438" s="16" t="s">
        <v>825</v>
      </c>
      <c r="BM438" s="16" t="s">
        <v>106</v>
      </c>
      <c r="BN438" s="16" t="s">
        <v>107</v>
      </c>
    </row>
    <row r="439" spans="1:66" s="16" customFormat="1" x14ac:dyDescent="0.25">
      <c r="A439" s="15">
        <v>438</v>
      </c>
      <c r="B439" s="16" t="s">
        <v>829</v>
      </c>
      <c r="C439" s="16" t="s">
        <v>830</v>
      </c>
      <c r="D439" s="16" t="s">
        <v>3335</v>
      </c>
      <c r="E439" s="16" t="s">
        <v>3336</v>
      </c>
      <c r="F439" s="16" t="s">
        <v>833</v>
      </c>
      <c r="G439" s="16" t="s">
        <v>98</v>
      </c>
      <c r="H439" s="16" t="s">
        <v>98</v>
      </c>
      <c r="I439" s="16" t="s">
        <v>98</v>
      </c>
      <c r="J439" s="16" t="s">
        <v>98</v>
      </c>
      <c r="K439" s="16" t="s">
        <v>3335</v>
      </c>
      <c r="L439" s="16" t="s">
        <v>3337</v>
      </c>
      <c r="M439" s="16" t="s">
        <v>3335</v>
      </c>
      <c r="N439" s="16" t="s">
        <v>3337</v>
      </c>
      <c r="O439" s="16" t="s">
        <v>3335</v>
      </c>
      <c r="P439" s="16" t="s">
        <v>3337</v>
      </c>
      <c r="Q439" s="16" t="s">
        <v>3335</v>
      </c>
      <c r="R439" s="16" t="s">
        <v>3337</v>
      </c>
      <c r="S439" s="16" t="s">
        <v>3335</v>
      </c>
      <c r="T439" s="16" t="s">
        <v>835</v>
      </c>
      <c r="U439" s="16" t="s">
        <v>3338</v>
      </c>
      <c r="V439" s="16" t="s">
        <v>3337</v>
      </c>
      <c r="W439" s="16" t="s">
        <v>3339</v>
      </c>
      <c r="X439" s="16" t="s">
        <v>838</v>
      </c>
      <c r="Y439" s="16" t="s">
        <v>3338</v>
      </c>
      <c r="Z439" s="16" t="s">
        <v>3340</v>
      </c>
      <c r="AA439" s="16" t="s">
        <v>3341</v>
      </c>
      <c r="AB439" s="16" t="s">
        <v>841</v>
      </c>
      <c r="AC439" s="16" t="s">
        <v>3342</v>
      </c>
      <c r="AD439" s="16" t="s">
        <v>3343</v>
      </c>
      <c r="AE439" s="16" t="s">
        <v>3273</v>
      </c>
      <c r="AF439" s="16" t="s">
        <v>845</v>
      </c>
      <c r="AG439" s="16" t="s">
        <v>3274</v>
      </c>
      <c r="AH439" s="16" t="s">
        <v>3275</v>
      </c>
      <c r="AI439" s="16" t="s">
        <v>34</v>
      </c>
      <c r="AJ439" s="16" t="s">
        <v>849</v>
      </c>
      <c r="AK439" s="16" t="s">
        <v>31</v>
      </c>
      <c r="AL439" s="16" t="s">
        <v>1931</v>
      </c>
      <c r="AM439" s="16" t="s">
        <v>1932</v>
      </c>
      <c r="AN439" s="16" t="s">
        <v>853</v>
      </c>
      <c r="AO439" s="16" t="s">
        <v>31</v>
      </c>
      <c r="AP439" s="16" t="s">
        <v>1933</v>
      </c>
      <c r="AQ439" s="16" t="s">
        <v>576</v>
      </c>
      <c r="AR439" s="16" t="s">
        <v>856</v>
      </c>
      <c r="AS439" s="16" t="s">
        <v>857</v>
      </c>
      <c r="AT439" s="16" t="s">
        <v>858</v>
      </c>
      <c r="AU439" s="16" t="s">
        <v>510</v>
      </c>
      <c r="AV439" s="16" t="s">
        <v>859</v>
      </c>
      <c r="AW439" s="16" t="s">
        <v>860</v>
      </c>
      <c r="AX439" s="16" t="s">
        <v>861</v>
      </c>
      <c r="AY439" s="16" t="s">
        <v>600</v>
      </c>
      <c r="AZ439" s="16" t="s">
        <v>813</v>
      </c>
      <c r="BA439" s="16" t="s">
        <v>31</v>
      </c>
      <c r="BB439" s="16" t="s">
        <v>32</v>
      </c>
      <c r="BC439" s="16" t="s">
        <v>95</v>
      </c>
      <c r="BD439" s="16" t="s">
        <v>817</v>
      </c>
      <c r="BE439" s="16" t="s">
        <v>96</v>
      </c>
      <c r="BF439" s="16" t="s">
        <v>97</v>
      </c>
      <c r="BG439" s="16" t="s">
        <v>102</v>
      </c>
      <c r="BH439" s="16" t="s">
        <v>821</v>
      </c>
      <c r="BI439" s="16" t="s">
        <v>103</v>
      </c>
      <c r="BJ439" s="16" t="s">
        <v>104</v>
      </c>
      <c r="BK439" s="16" t="s">
        <v>105</v>
      </c>
      <c r="BL439" s="16" t="s">
        <v>825</v>
      </c>
      <c r="BM439" s="16" t="s">
        <v>106</v>
      </c>
      <c r="BN439" s="16" t="s">
        <v>107</v>
      </c>
    </row>
    <row r="440" spans="1:66" s="16" customFormat="1" x14ac:dyDescent="0.25">
      <c r="A440" s="15">
        <v>439</v>
      </c>
      <c r="B440" s="16" t="s">
        <v>829</v>
      </c>
      <c r="C440" s="16" t="s">
        <v>830</v>
      </c>
      <c r="D440" s="16" t="s">
        <v>3344</v>
      </c>
      <c r="E440" s="16" t="s">
        <v>3345</v>
      </c>
      <c r="F440" s="16" t="s">
        <v>833</v>
      </c>
      <c r="G440" s="16" t="s">
        <v>98</v>
      </c>
      <c r="H440" s="16" t="s">
        <v>98</v>
      </c>
      <c r="I440" s="16" t="s">
        <v>98</v>
      </c>
      <c r="J440" s="16" t="s">
        <v>98</v>
      </c>
      <c r="K440" s="16" t="s">
        <v>3344</v>
      </c>
      <c r="L440" s="16" t="s">
        <v>3346</v>
      </c>
      <c r="M440" s="16" t="s">
        <v>3344</v>
      </c>
      <c r="N440" s="16" t="s">
        <v>3346</v>
      </c>
      <c r="O440" s="16" t="s">
        <v>3344</v>
      </c>
      <c r="P440" s="16" t="s">
        <v>3346</v>
      </c>
      <c r="Q440" s="16" t="s">
        <v>3344</v>
      </c>
      <c r="R440" s="16" t="s">
        <v>3346</v>
      </c>
      <c r="S440" s="16" t="s">
        <v>3344</v>
      </c>
      <c r="T440" s="16" t="s">
        <v>835</v>
      </c>
      <c r="U440" s="16" t="s">
        <v>3347</v>
      </c>
      <c r="V440" s="16" t="s">
        <v>3346</v>
      </c>
      <c r="W440" s="16" t="s">
        <v>3348</v>
      </c>
      <c r="X440" s="16" t="s">
        <v>838</v>
      </c>
      <c r="Y440" s="16" t="s">
        <v>3347</v>
      </c>
      <c r="Z440" s="16" t="s">
        <v>3349</v>
      </c>
      <c r="AA440" s="16" t="s">
        <v>3341</v>
      </c>
      <c r="AB440" s="16" t="s">
        <v>841</v>
      </c>
      <c r="AC440" s="16" t="s">
        <v>3342</v>
      </c>
      <c r="AD440" s="16" t="s">
        <v>3343</v>
      </c>
      <c r="AE440" s="16" t="s">
        <v>3273</v>
      </c>
      <c r="AF440" s="16" t="s">
        <v>845</v>
      </c>
      <c r="AG440" s="16" t="s">
        <v>3274</v>
      </c>
      <c r="AH440" s="16" t="s">
        <v>3275</v>
      </c>
      <c r="AI440" s="16" t="s">
        <v>34</v>
      </c>
      <c r="AJ440" s="16" t="s">
        <v>849</v>
      </c>
      <c r="AK440" s="16" t="s">
        <v>31</v>
      </c>
      <c r="AL440" s="16" t="s">
        <v>1931</v>
      </c>
      <c r="AM440" s="16" t="s">
        <v>1932</v>
      </c>
      <c r="AN440" s="16" t="s">
        <v>853</v>
      </c>
      <c r="AO440" s="16" t="s">
        <v>31</v>
      </c>
      <c r="AP440" s="16" t="s">
        <v>1933</v>
      </c>
      <c r="AQ440" s="16" t="s">
        <v>576</v>
      </c>
      <c r="AR440" s="16" t="s">
        <v>856</v>
      </c>
      <c r="AS440" s="16" t="s">
        <v>857</v>
      </c>
      <c r="AT440" s="16" t="s">
        <v>858</v>
      </c>
      <c r="AU440" s="16" t="s">
        <v>510</v>
      </c>
      <c r="AV440" s="16" t="s">
        <v>859</v>
      </c>
      <c r="AW440" s="16" t="s">
        <v>860</v>
      </c>
      <c r="AX440" s="16" t="s">
        <v>861</v>
      </c>
      <c r="AY440" s="16" t="s">
        <v>600</v>
      </c>
      <c r="AZ440" s="16" t="s">
        <v>813</v>
      </c>
      <c r="BA440" s="16" t="s">
        <v>31</v>
      </c>
      <c r="BB440" s="16" t="s">
        <v>32</v>
      </c>
      <c r="BC440" s="16" t="s">
        <v>95</v>
      </c>
      <c r="BD440" s="16" t="s">
        <v>817</v>
      </c>
      <c r="BE440" s="16" t="s">
        <v>96</v>
      </c>
      <c r="BF440" s="16" t="s">
        <v>97</v>
      </c>
      <c r="BG440" s="16" t="s">
        <v>102</v>
      </c>
      <c r="BH440" s="16" t="s">
        <v>821</v>
      </c>
      <c r="BI440" s="16" t="s">
        <v>103</v>
      </c>
      <c r="BJ440" s="16" t="s">
        <v>104</v>
      </c>
      <c r="BK440" s="16" t="s">
        <v>105</v>
      </c>
      <c r="BL440" s="16" t="s">
        <v>825</v>
      </c>
      <c r="BM440" s="16" t="s">
        <v>106</v>
      </c>
      <c r="BN440" s="16" t="s">
        <v>107</v>
      </c>
    </row>
    <row r="441" spans="1:66" s="16" customFormat="1" x14ac:dyDescent="0.25">
      <c r="A441" s="15">
        <v>440</v>
      </c>
      <c r="B441" s="16" t="s">
        <v>829</v>
      </c>
      <c r="C441" s="16" t="s">
        <v>830</v>
      </c>
      <c r="D441" s="16" t="s">
        <v>3350</v>
      </c>
      <c r="E441" s="16" t="s">
        <v>3351</v>
      </c>
      <c r="F441" s="16" t="s">
        <v>833</v>
      </c>
      <c r="G441" s="16" t="s">
        <v>98</v>
      </c>
      <c r="H441" s="16" t="s">
        <v>98</v>
      </c>
      <c r="I441" s="16" t="s">
        <v>98</v>
      </c>
      <c r="J441" s="16" t="s">
        <v>98</v>
      </c>
      <c r="K441" s="16" t="s">
        <v>3350</v>
      </c>
      <c r="L441" s="16" t="s">
        <v>3352</v>
      </c>
      <c r="M441" s="16" t="s">
        <v>3350</v>
      </c>
      <c r="N441" s="16" t="s">
        <v>3352</v>
      </c>
      <c r="O441" s="16" t="s">
        <v>3350</v>
      </c>
      <c r="P441" s="16" t="s">
        <v>3352</v>
      </c>
      <c r="Q441" s="16" t="s">
        <v>3350</v>
      </c>
      <c r="R441" s="16" t="s">
        <v>3352</v>
      </c>
      <c r="S441" s="16" t="s">
        <v>3350</v>
      </c>
      <c r="T441" s="16" t="s">
        <v>835</v>
      </c>
      <c r="U441" s="16" t="s">
        <v>3353</v>
      </c>
      <c r="V441" s="16" t="s">
        <v>3352</v>
      </c>
      <c r="W441" s="16" t="s">
        <v>3354</v>
      </c>
      <c r="X441" s="16" t="s">
        <v>838</v>
      </c>
      <c r="Y441" s="16" t="s">
        <v>3355</v>
      </c>
      <c r="Z441" s="16" t="s">
        <v>3356</v>
      </c>
      <c r="AA441" s="16" t="s">
        <v>3341</v>
      </c>
      <c r="AB441" s="16" t="s">
        <v>841</v>
      </c>
      <c r="AC441" s="16" t="s">
        <v>3342</v>
      </c>
      <c r="AD441" s="16" t="s">
        <v>3343</v>
      </c>
      <c r="AE441" s="16" t="s">
        <v>3273</v>
      </c>
      <c r="AF441" s="16" t="s">
        <v>845</v>
      </c>
      <c r="AG441" s="16" t="s">
        <v>3274</v>
      </c>
      <c r="AH441" s="16" t="s">
        <v>3275</v>
      </c>
      <c r="AI441" s="16" t="s">
        <v>34</v>
      </c>
      <c r="AJ441" s="16" t="s">
        <v>849</v>
      </c>
      <c r="AK441" s="16" t="s">
        <v>31</v>
      </c>
      <c r="AL441" s="16" t="s">
        <v>1931</v>
      </c>
      <c r="AM441" s="16" t="s">
        <v>1932</v>
      </c>
      <c r="AN441" s="16" t="s">
        <v>853</v>
      </c>
      <c r="AO441" s="16" t="s">
        <v>31</v>
      </c>
      <c r="AP441" s="16" t="s">
        <v>1933</v>
      </c>
      <c r="AQ441" s="16" t="s">
        <v>576</v>
      </c>
      <c r="AR441" s="16" t="s">
        <v>856</v>
      </c>
      <c r="AS441" s="16" t="s">
        <v>857</v>
      </c>
      <c r="AT441" s="16" t="s">
        <v>858</v>
      </c>
      <c r="AU441" s="16" t="s">
        <v>510</v>
      </c>
      <c r="AV441" s="16" t="s">
        <v>859</v>
      </c>
      <c r="AW441" s="16" t="s">
        <v>860</v>
      </c>
      <c r="AX441" s="16" t="s">
        <v>861</v>
      </c>
      <c r="AY441" s="16" t="s">
        <v>600</v>
      </c>
      <c r="AZ441" s="16" t="s">
        <v>813</v>
      </c>
      <c r="BA441" s="16" t="s">
        <v>31</v>
      </c>
      <c r="BB441" s="16" t="s">
        <v>32</v>
      </c>
      <c r="BC441" s="16" t="s">
        <v>95</v>
      </c>
      <c r="BD441" s="16" t="s">
        <v>817</v>
      </c>
      <c r="BE441" s="16" t="s">
        <v>96</v>
      </c>
      <c r="BF441" s="16" t="s">
        <v>97</v>
      </c>
      <c r="BG441" s="16" t="s">
        <v>102</v>
      </c>
      <c r="BH441" s="16" t="s">
        <v>821</v>
      </c>
      <c r="BI441" s="16" t="s">
        <v>103</v>
      </c>
      <c r="BJ441" s="16" t="s">
        <v>104</v>
      </c>
      <c r="BK441" s="16" t="s">
        <v>105</v>
      </c>
      <c r="BL441" s="16" t="s">
        <v>825</v>
      </c>
      <c r="BM441" s="16" t="s">
        <v>106</v>
      </c>
      <c r="BN441" s="16" t="s">
        <v>107</v>
      </c>
    </row>
    <row r="442" spans="1:66" s="16" customFormat="1" x14ac:dyDescent="0.25">
      <c r="A442" s="15">
        <v>441</v>
      </c>
      <c r="B442" s="16" t="s">
        <v>829</v>
      </c>
      <c r="C442" s="16" t="s">
        <v>830</v>
      </c>
      <c r="D442" s="16" t="s">
        <v>3357</v>
      </c>
      <c r="E442" s="16" t="s">
        <v>3358</v>
      </c>
      <c r="F442" s="16" t="s">
        <v>833</v>
      </c>
      <c r="G442" s="16" t="s">
        <v>98</v>
      </c>
      <c r="H442" s="16" t="s">
        <v>98</v>
      </c>
      <c r="I442" s="16" t="s">
        <v>98</v>
      </c>
      <c r="J442" s="16" t="s">
        <v>98</v>
      </c>
      <c r="K442" s="16" t="s">
        <v>3357</v>
      </c>
      <c r="L442" s="16" t="s">
        <v>3359</v>
      </c>
      <c r="M442" s="16" t="s">
        <v>3357</v>
      </c>
      <c r="N442" s="16" t="s">
        <v>3359</v>
      </c>
      <c r="O442" s="16" t="s">
        <v>3357</v>
      </c>
      <c r="P442" s="16" t="s">
        <v>3359</v>
      </c>
      <c r="Q442" s="16" t="s">
        <v>3357</v>
      </c>
      <c r="R442" s="16" t="s">
        <v>3359</v>
      </c>
      <c r="S442" s="16" t="s">
        <v>3357</v>
      </c>
      <c r="T442" s="16" t="s">
        <v>835</v>
      </c>
      <c r="U442" s="16" t="s">
        <v>3360</v>
      </c>
      <c r="V442" s="16" t="s">
        <v>3359</v>
      </c>
      <c r="W442" s="16" t="s">
        <v>3354</v>
      </c>
      <c r="X442" s="16" t="s">
        <v>838</v>
      </c>
      <c r="Y442" s="16" t="s">
        <v>3355</v>
      </c>
      <c r="Z442" s="16" t="s">
        <v>3356</v>
      </c>
      <c r="AA442" s="16" t="s">
        <v>3341</v>
      </c>
      <c r="AB442" s="16" t="s">
        <v>841</v>
      </c>
      <c r="AC442" s="16" t="s">
        <v>3342</v>
      </c>
      <c r="AD442" s="16" t="s">
        <v>3343</v>
      </c>
      <c r="AE442" s="16" t="s">
        <v>3273</v>
      </c>
      <c r="AF442" s="16" t="s">
        <v>845</v>
      </c>
      <c r="AG442" s="16" t="s">
        <v>3274</v>
      </c>
      <c r="AH442" s="16" t="s">
        <v>3275</v>
      </c>
      <c r="AI442" s="16" t="s">
        <v>34</v>
      </c>
      <c r="AJ442" s="16" t="s">
        <v>849</v>
      </c>
      <c r="AK442" s="16" t="s">
        <v>31</v>
      </c>
      <c r="AL442" s="16" t="s">
        <v>1931</v>
      </c>
      <c r="AM442" s="16" t="s">
        <v>1932</v>
      </c>
      <c r="AN442" s="16" t="s">
        <v>853</v>
      </c>
      <c r="AO442" s="16" t="s">
        <v>31</v>
      </c>
      <c r="AP442" s="16" t="s">
        <v>1933</v>
      </c>
      <c r="AQ442" s="16" t="s">
        <v>576</v>
      </c>
      <c r="AR442" s="16" t="s">
        <v>856</v>
      </c>
      <c r="AS442" s="16" t="s">
        <v>857</v>
      </c>
      <c r="AT442" s="16" t="s">
        <v>858</v>
      </c>
      <c r="AU442" s="16" t="s">
        <v>510</v>
      </c>
      <c r="AV442" s="16" t="s">
        <v>859</v>
      </c>
      <c r="AW442" s="16" t="s">
        <v>860</v>
      </c>
      <c r="AX442" s="16" t="s">
        <v>861</v>
      </c>
      <c r="AY442" s="16" t="s">
        <v>600</v>
      </c>
      <c r="AZ442" s="16" t="s">
        <v>813</v>
      </c>
      <c r="BA442" s="16" t="s">
        <v>31</v>
      </c>
      <c r="BB442" s="16" t="s">
        <v>32</v>
      </c>
      <c r="BC442" s="16" t="s">
        <v>95</v>
      </c>
      <c r="BD442" s="16" t="s">
        <v>817</v>
      </c>
      <c r="BE442" s="16" t="s">
        <v>96</v>
      </c>
      <c r="BF442" s="16" t="s">
        <v>97</v>
      </c>
      <c r="BG442" s="16" t="s">
        <v>102</v>
      </c>
      <c r="BH442" s="16" t="s">
        <v>821</v>
      </c>
      <c r="BI442" s="16" t="s">
        <v>103</v>
      </c>
      <c r="BJ442" s="16" t="s">
        <v>104</v>
      </c>
      <c r="BK442" s="16" t="s">
        <v>105</v>
      </c>
      <c r="BL442" s="16" t="s">
        <v>825</v>
      </c>
      <c r="BM442" s="16" t="s">
        <v>106</v>
      </c>
      <c r="BN442" s="16" t="s">
        <v>107</v>
      </c>
    </row>
    <row r="443" spans="1:66" s="16" customFormat="1" x14ac:dyDescent="0.25">
      <c r="A443" s="15">
        <v>442</v>
      </c>
      <c r="B443" s="16" t="s">
        <v>829</v>
      </c>
      <c r="C443" s="16" t="s">
        <v>830</v>
      </c>
      <c r="D443" s="16" t="s">
        <v>3361</v>
      </c>
      <c r="E443" s="16" t="s">
        <v>3362</v>
      </c>
      <c r="F443" s="16" t="s">
        <v>833</v>
      </c>
      <c r="G443" s="16" t="s">
        <v>98</v>
      </c>
      <c r="H443" s="16" t="s">
        <v>98</v>
      </c>
      <c r="I443" s="16" t="s">
        <v>98</v>
      </c>
      <c r="J443" s="16" t="s">
        <v>98</v>
      </c>
      <c r="K443" s="16" t="s">
        <v>3361</v>
      </c>
      <c r="L443" s="16" t="s">
        <v>3363</v>
      </c>
      <c r="M443" s="16" t="s">
        <v>3361</v>
      </c>
      <c r="N443" s="16" t="s">
        <v>3363</v>
      </c>
      <c r="O443" s="16" t="s">
        <v>3361</v>
      </c>
      <c r="P443" s="16" t="s">
        <v>3363</v>
      </c>
      <c r="Q443" s="16" t="s">
        <v>3361</v>
      </c>
      <c r="R443" s="16" t="s">
        <v>3363</v>
      </c>
      <c r="S443" s="16" t="s">
        <v>3361</v>
      </c>
      <c r="T443" s="16" t="s">
        <v>835</v>
      </c>
      <c r="U443" s="16" t="s">
        <v>3364</v>
      </c>
      <c r="V443" s="16" t="s">
        <v>3363</v>
      </c>
      <c r="W443" s="16" t="s">
        <v>3365</v>
      </c>
      <c r="X443" s="16" t="s">
        <v>838</v>
      </c>
      <c r="Y443" s="16" t="s">
        <v>3364</v>
      </c>
      <c r="Z443" s="16" t="s">
        <v>3366</v>
      </c>
      <c r="AA443" s="16" t="s">
        <v>3341</v>
      </c>
      <c r="AB443" s="16" t="s">
        <v>841</v>
      </c>
      <c r="AC443" s="16" t="s">
        <v>3342</v>
      </c>
      <c r="AD443" s="16" t="s">
        <v>3343</v>
      </c>
      <c r="AE443" s="16" t="s">
        <v>3273</v>
      </c>
      <c r="AF443" s="16" t="s">
        <v>845</v>
      </c>
      <c r="AG443" s="16" t="s">
        <v>3274</v>
      </c>
      <c r="AH443" s="16" t="s">
        <v>3275</v>
      </c>
      <c r="AI443" s="16" t="s">
        <v>34</v>
      </c>
      <c r="AJ443" s="16" t="s">
        <v>849</v>
      </c>
      <c r="AK443" s="16" t="s">
        <v>31</v>
      </c>
      <c r="AL443" s="16" t="s">
        <v>1931</v>
      </c>
      <c r="AM443" s="16" t="s">
        <v>1932</v>
      </c>
      <c r="AN443" s="16" t="s">
        <v>853</v>
      </c>
      <c r="AO443" s="16" t="s">
        <v>31</v>
      </c>
      <c r="AP443" s="16" t="s">
        <v>1933</v>
      </c>
      <c r="AQ443" s="16" t="s">
        <v>576</v>
      </c>
      <c r="AR443" s="16" t="s">
        <v>856</v>
      </c>
      <c r="AS443" s="16" t="s">
        <v>857</v>
      </c>
      <c r="AT443" s="16" t="s">
        <v>858</v>
      </c>
      <c r="AU443" s="16" t="s">
        <v>510</v>
      </c>
      <c r="AV443" s="16" t="s">
        <v>859</v>
      </c>
      <c r="AW443" s="16" t="s">
        <v>860</v>
      </c>
      <c r="AX443" s="16" t="s">
        <v>861</v>
      </c>
      <c r="AY443" s="16" t="s">
        <v>600</v>
      </c>
      <c r="AZ443" s="16" t="s">
        <v>813</v>
      </c>
      <c r="BA443" s="16" t="s">
        <v>31</v>
      </c>
      <c r="BB443" s="16" t="s">
        <v>32</v>
      </c>
      <c r="BC443" s="16" t="s">
        <v>95</v>
      </c>
      <c r="BD443" s="16" t="s">
        <v>817</v>
      </c>
      <c r="BE443" s="16" t="s">
        <v>96</v>
      </c>
      <c r="BF443" s="16" t="s">
        <v>97</v>
      </c>
      <c r="BG443" s="16" t="s">
        <v>102</v>
      </c>
      <c r="BH443" s="16" t="s">
        <v>821</v>
      </c>
      <c r="BI443" s="16" t="s">
        <v>103</v>
      </c>
      <c r="BJ443" s="16" t="s">
        <v>104</v>
      </c>
      <c r="BK443" s="16" t="s">
        <v>105</v>
      </c>
      <c r="BL443" s="16" t="s">
        <v>825</v>
      </c>
      <c r="BM443" s="16" t="s">
        <v>106</v>
      </c>
      <c r="BN443" s="16" t="s">
        <v>107</v>
      </c>
    </row>
    <row r="444" spans="1:66" s="16" customFormat="1" x14ac:dyDescent="0.25">
      <c r="A444" s="15">
        <v>443</v>
      </c>
      <c r="B444" s="16" t="s">
        <v>829</v>
      </c>
      <c r="C444" s="16" t="s">
        <v>830</v>
      </c>
      <c r="D444" s="16" t="s">
        <v>3367</v>
      </c>
      <c r="E444" s="16" t="s">
        <v>3368</v>
      </c>
      <c r="F444" s="16" t="s">
        <v>833</v>
      </c>
      <c r="G444" s="16" t="s">
        <v>98</v>
      </c>
      <c r="H444" s="16" t="s">
        <v>98</v>
      </c>
      <c r="I444" s="16" t="s">
        <v>98</v>
      </c>
      <c r="J444" s="16" t="s">
        <v>98</v>
      </c>
      <c r="K444" s="16" t="s">
        <v>3367</v>
      </c>
      <c r="L444" s="16" t="s">
        <v>3369</v>
      </c>
      <c r="M444" s="16" t="s">
        <v>3367</v>
      </c>
      <c r="N444" s="16" t="s">
        <v>3369</v>
      </c>
      <c r="O444" s="16" t="s">
        <v>3367</v>
      </c>
      <c r="P444" s="16" t="s">
        <v>3369</v>
      </c>
      <c r="Q444" s="16" t="s">
        <v>3367</v>
      </c>
      <c r="R444" s="16" t="s">
        <v>3369</v>
      </c>
      <c r="S444" s="16" t="s">
        <v>3367</v>
      </c>
      <c r="T444" s="16" t="s">
        <v>835</v>
      </c>
      <c r="U444" s="16" t="s">
        <v>3370</v>
      </c>
      <c r="V444" s="16" t="s">
        <v>3369</v>
      </c>
      <c r="W444" s="16" t="s">
        <v>3371</v>
      </c>
      <c r="X444" s="16" t="s">
        <v>838</v>
      </c>
      <c r="Y444" s="16" t="s">
        <v>3370</v>
      </c>
      <c r="Z444" s="16" t="s">
        <v>3372</v>
      </c>
      <c r="AA444" s="16" t="s">
        <v>3373</v>
      </c>
      <c r="AB444" s="16" t="s">
        <v>841</v>
      </c>
      <c r="AC444" s="16" t="s">
        <v>3374</v>
      </c>
      <c r="AD444" s="16" t="s">
        <v>3375</v>
      </c>
      <c r="AE444" s="16" t="s">
        <v>3273</v>
      </c>
      <c r="AF444" s="16" t="s">
        <v>845</v>
      </c>
      <c r="AG444" s="16" t="s">
        <v>3274</v>
      </c>
      <c r="AH444" s="16" t="s">
        <v>3275</v>
      </c>
      <c r="AI444" s="16" t="s">
        <v>34</v>
      </c>
      <c r="AJ444" s="16" t="s">
        <v>849</v>
      </c>
      <c r="AK444" s="16" t="s">
        <v>31</v>
      </c>
      <c r="AL444" s="16" t="s">
        <v>1931</v>
      </c>
      <c r="AM444" s="16" t="s">
        <v>1932</v>
      </c>
      <c r="AN444" s="16" t="s">
        <v>853</v>
      </c>
      <c r="AO444" s="16" t="s">
        <v>31</v>
      </c>
      <c r="AP444" s="16" t="s">
        <v>1933</v>
      </c>
      <c r="AQ444" s="16" t="s">
        <v>576</v>
      </c>
      <c r="AR444" s="16" t="s">
        <v>856</v>
      </c>
      <c r="AS444" s="16" t="s">
        <v>857</v>
      </c>
      <c r="AT444" s="16" t="s">
        <v>858</v>
      </c>
      <c r="AU444" s="16" t="s">
        <v>510</v>
      </c>
      <c r="AV444" s="16" t="s">
        <v>859</v>
      </c>
      <c r="AW444" s="16" t="s">
        <v>860</v>
      </c>
      <c r="AX444" s="16" t="s">
        <v>861</v>
      </c>
      <c r="AY444" s="16" t="s">
        <v>600</v>
      </c>
      <c r="AZ444" s="16" t="s">
        <v>813</v>
      </c>
      <c r="BA444" s="16" t="s">
        <v>31</v>
      </c>
      <c r="BB444" s="16" t="s">
        <v>32</v>
      </c>
      <c r="BC444" s="16" t="s">
        <v>95</v>
      </c>
      <c r="BD444" s="16" t="s">
        <v>817</v>
      </c>
      <c r="BE444" s="16" t="s">
        <v>96</v>
      </c>
      <c r="BF444" s="16" t="s">
        <v>97</v>
      </c>
      <c r="BG444" s="16" t="s">
        <v>102</v>
      </c>
      <c r="BH444" s="16" t="s">
        <v>821</v>
      </c>
      <c r="BI444" s="16" t="s">
        <v>103</v>
      </c>
      <c r="BJ444" s="16" t="s">
        <v>104</v>
      </c>
      <c r="BK444" s="16" t="s">
        <v>105</v>
      </c>
      <c r="BL444" s="16" t="s">
        <v>825</v>
      </c>
      <c r="BM444" s="16" t="s">
        <v>106</v>
      </c>
      <c r="BN444" s="16" t="s">
        <v>107</v>
      </c>
    </row>
    <row r="445" spans="1:66" s="16" customFormat="1" x14ac:dyDescent="0.25">
      <c r="A445" s="15">
        <v>444</v>
      </c>
      <c r="B445" s="16" t="s">
        <v>829</v>
      </c>
      <c r="C445" s="16" t="s">
        <v>830</v>
      </c>
      <c r="D445" s="16" t="s">
        <v>3376</v>
      </c>
      <c r="E445" s="16" t="s">
        <v>3377</v>
      </c>
      <c r="F445" s="16" t="s">
        <v>833</v>
      </c>
      <c r="G445" s="16" t="s">
        <v>98</v>
      </c>
      <c r="H445" s="16" t="s">
        <v>98</v>
      </c>
      <c r="I445" s="16" t="s">
        <v>98</v>
      </c>
      <c r="J445" s="16" t="s">
        <v>98</v>
      </c>
      <c r="K445" s="16" t="s">
        <v>3376</v>
      </c>
      <c r="L445" s="16" t="s">
        <v>3378</v>
      </c>
      <c r="M445" s="16" t="s">
        <v>3376</v>
      </c>
      <c r="N445" s="16" t="s">
        <v>3378</v>
      </c>
      <c r="O445" s="16" t="s">
        <v>3376</v>
      </c>
      <c r="P445" s="16" t="s">
        <v>3378</v>
      </c>
      <c r="Q445" s="16" t="s">
        <v>3376</v>
      </c>
      <c r="R445" s="16" t="s">
        <v>3378</v>
      </c>
      <c r="S445" s="16" t="s">
        <v>3376</v>
      </c>
      <c r="T445" s="16" t="s">
        <v>835</v>
      </c>
      <c r="U445" s="16" t="s">
        <v>3379</v>
      </c>
      <c r="V445" s="16" t="s">
        <v>3378</v>
      </c>
      <c r="W445" s="16" t="s">
        <v>3380</v>
      </c>
      <c r="X445" s="16" t="s">
        <v>838</v>
      </c>
      <c r="Y445" s="16" t="s">
        <v>3379</v>
      </c>
      <c r="Z445" s="16" t="s">
        <v>3381</v>
      </c>
      <c r="AA445" s="16" t="s">
        <v>3373</v>
      </c>
      <c r="AB445" s="16" t="s">
        <v>841</v>
      </c>
      <c r="AC445" s="16" t="s">
        <v>3374</v>
      </c>
      <c r="AD445" s="16" t="s">
        <v>3375</v>
      </c>
      <c r="AE445" s="16" t="s">
        <v>3273</v>
      </c>
      <c r="AF445" s="16" t="s">
        <v>845</v>
      </c>
      <c r="AG445" s="16" t="s">
        <v>3274</v>
      </c>
      <c r="AH445" s="16" t="s">
        <v>3275</v>
      </c>
      <c r="AI445" s="16" t="s">
        <v>34</v>
      </c>
      <c r="AJ445" s="16" t="s">
        <v>849</v>
      </c>
      <c r="AK445" s="16" t="s">
        <v>31</v>
      </c>
      <c r="AL445" s="16" t="s">
        <v>1931</v>
      </c>
      <c r="AM445" s="16" t="s">
        <v>1932</v>
      </c>
      <c r="AN445" s="16" t="s">
        <v>853</v>
      </c>
      <c r="AO445" s="16" t="s">
        <v>31</v>
      </c>
      <c r="AP445" s="16" t="s">
        <v>1933</v>
      </c>
      <c r="AQ445" s="16" t="s">
        <v>576</v>
      </c>
      <c r="AR445" s="16" t="s">
        <v>856</v>
      </c>
      <c r="AS445" s="16" t="s">
        <v>857</v>
      </c>
      <c r="AT445" s="16" t="s">
        <v>858</v>
      </c>
      <c r="AU445" s="16" t="s">
        <v>510</v>
      </c>
      <c r="AV445" s="16" t="s">
        <v>859</v>
      </c>
      <c r="AW445" s="16" t="s">
        <v>860</v>
      </c>
      <c r="AX445" s="16" t="s">
        <v>861</v>
      </c>
      <c r="AY445" s="16" t="s">
        <v>600</v>
      </c>
      <c r="AZ445" s="16" t="s">
        <v>813</v>
      </c>
      <c r="BA445" s="16" t="s">
        <v>31</v>
      </c>
      <c r="BB445" s="16" t="s">
        <v>32</v>
      </c>
      <c r="BC445" s="16" t="s">
        <v>95</v>
      </c>
      <c r="BD445" s="16" t="s">
        <v>817</v>
      </c>
      <c r="BE445" s="16" t="s">
        <v>96</v>
      </c>
      <c r="BF445" s="16" t="s">
        <v>97</v>
      </c>
      <c r="BG445" s="16" t="s">
        <v>102</v>
      </c>
      <c r="BH445" s="16" t="s">
        <v>821</v>
      </c>
      <c r="BI445" s="16" t="s">
        <v>103</v>
      </c>
      <c r="BJ445" s="16" t="s">
        <v>104</v>
      </c>
      <c r="BK445" s="16" t="s">
        <v>105</v>
      </c>
      <c r="BL445" s="16" t="s">
        <v>825</v>
      </c>
      <c r="BM445" s="16" t="s">
        <v>106</v>
      </c>
      <c r="BN445" s="16" t="s">
        <v>107</v>
      </c>
    </row>
    <row r="446" spans="1:66" s="16" customFormat="1" x14ac:dyDescent="0.25">
      <c r="A446" s="15">
        <v>445</v>
      </c>
      <c r="B446" s="16" t="s">
        <v>829</v>
      </c>
      <c r="C446" s="16" t="s">
        <v>830</v>
      </c>
      <c r="D446" s="16" t="s">
        <v>3382</v>
      </c>
      <c r="E446" s="16" t="s">
        <v>3383</v>
      </c>
      <c r="F446" s="16" t="s">
        <v>833</v>
      </c>
      <c r="G446" s="16" t="s">
        <v>98</v>
      </c>
      <c r="H446" s="16" t="s">
        <v>98</v>
      </c>
      <c r="I446" s="16" t="s">
        <v>98</v>
      </c>
      <c r="J446" s="16" t="s">
        <v>98</v>
      </c>
      <c r="K446" s="16" t="s">
        <v>3382</v>
      </c>
      <c r="L446" s="16" t="s">
        <v>3384</v>
      </c>
      <c r="M446" s="16" t="s">
        <v>3382</v>
      </c>
      <c r="N446" s="16" t="s">
        <v>3384</v>
      </c>
      <c r="O446" s="16" t="s">
        <v>3382</v>
      </c>
      <c r="P446" s="16" t="s">
        <v>3384</v>
      </c>
      <c r="Q446" s="16" t="s">
        <v>3382</v>
      </c>
      <c r="R446" s="16" t="s">
        <v>3384</v>
      </c>
      <c r="S446" s="16" t="s">
        <v>3382</v>
      </c>
      <c r="T446" s="16" t="s">
        <v>835</v>
      </c>
      <c r="U446" s="16" t="s">
        <v>3385</v>
      </c>
      <c r="V446" s="16" t="s">
        <v>3384</v>
      </c>
      <c r="W446" s="16" t="s">
        <v>3386</v>
      </c>
      <c r="X446" s="16" t="s">
        <v>838</v>
      </c>
      <c r="Y446" s="16" t="s">
        <v>3385</v>
      </c>
      <c r="Z446" s="16" t="s">
        <v>3387</v>
      </c>
      <c r="AA446" s="16" t="s">
        <v>3388</v>
      </c>
      <c r="AB446" s="16" t="s">
        <v>841</v>
      </c>
      <c r="AC446" s="16" t="s">
        <v>3389</v>
      </c>
      <c r="AD446" s="16" t="s">
        <v>3390</v>
      </c>
      <c r="AE446" s="16" t="s">
        <v>3273</v>
      </c>
      <c r="AF446" s="16" t="s">
        <v>845</v>
      </c>
      <c r="AG446" s="16" t="s">
        <v>3274</v>
      </c>
      <c r="AH446" s="16" t="s">
        <v>3275</v>
      </c>
      <c r="AI446" s="16" t="s">
        <v>34</v>
      </c>
      <c r="AJ446" s="16" t="s">
        <v>849</v>
      </c>
      <c r="AK446" s="16" t="s">
        <v>31</v>
      </c>
      <c r="AL446" s="16" t="s">
        <v>1931</v>
      </c>
      <c r="AM446" s="16" t="s">
        <v>1932</v>
      </c>
      <c r="AN446" s="16" t="s">
        <v>853</v>
      </c>
      <c r="AO446" s="16" t="s">
        <v>31</v>
      </c>
      <c r="AP446" s="16" t="s">
        <v>1933</v>
      </c>
      <c r="AQ446" s="16" t="s">
        <v>576</v>
      </c>
      <c r="AR446" s="16" t="s">
        <v>856</v>
      </c>
      <c r="AS446" s="16" t="s">
        <v>857</v>
      </c>
      <c r="AT446" s="16" t="s">
        <v>858</v>
      </c>
      <c r="AU446" s="16" t="s">
        <v>510</v>
      </c>
      <c r="AV446" s="16" t="s">
        <v>859</v>
      </c>
      <c r="AW446" s="16" t="s">
        <v>860</v>
      </c>
      <c r="AX446" s="16" t="s">
        <v>861</v>
      </c>
      <c r="AY446" s="16" t="s">
        <v>600</v>
      </c>
      <c r="AZ446" s="16" t="s">
        <v>813</v>
      </c>
      <c r="BA446" s="16" t="s">
        <v>31</v>
      </c>
      <c r="BB446" s="16" t="s">
        <v>32</v>
      </c>
      <c r="BC446" s="16" t="s">
        <v>95</v>
      </c>
      <c r="BD446" s="16" t="s">
        <v>817</v>
      </c>
      <c r="BE446" s="16" t="s">
        <v>96</v>
      </c>
      <c r="BF446" s="16" t="s">
        <v>97</v>
      </c>
      <c r="BG446" s="16" t="s">
        <v>102</v>
      </c>
      <c r="BH446" s="16" t="s">
        <v>821</v>
      </c>
      <c r="BI446" s="16" t="s">
        <v>103</v>
      </c>
      <c r="BJ446" s="16" t="s">
        <v>104</v>
      </c>
      <c r="BK446" s="16" t="s">
        <v>105</v>
      </c>
      <c r="BL446" s="16" t="s">
        <v>825</v>
      </c>
      <c r="BM446" s="16" t="s">
        <v>106</v>
      </c>
      <c r="BN446" s="16" t="s">
        <v>107</v>
      </c>
    </row>
    <row r="447" spans="1:66" s="16" customFormat="1" x14ac:dyDescent="0.25">
      <c r="A447" s="15">
        <v>446</v>
      </c>
      <c r="B447" s="16" t="s">
        <v>829</v>
      </c>
      <c r="C447" s="16" t="s">
        <v>830</v>
      </c>
      <c r="D447" s="16" t="s">
        <v>3391</v>
      </c>
      <c r="E447" s="16" t="s">
        <v>3392</v>
      </c>
      <c r="F447" s="16" t="s">
        <v>833</v>
      </c>
      <c r="G447" s="16" t="s">
        <v>98</v>
      </c>
      <c r="H447" s="16" t="s">
        <v>98</v>
      </c>
      <c r="I447" s="16" t="s">
        <v>98</v>
      </c>
      <c r="J447" s="16" t="s">
        <v>98</v>
      </c>
      <c r="K447" s="16" t="s">
        <v>3391</v>
      </c>
      <c r="L447" s="16" t="s">
        <v>3393</v>
      </c>
      <c r="M447" s="16" t="s">
        <v>3391</v>
      </c>
      <c r="N447" s="16" t="s">
        <v>3393</v>
      </c>
      <c r="O447" s="16" t="s">
        <v>3391</v>
      </c>
      <c r="P447" s="16" t="s">
        <v>3393</v>
      </c>
      <c r="Q447" s="16" t="s">
        <v>3391</v>
      </c>
      <c r="R447" s="16" t="s">
        <v>3393</v>
      </c>
      <c r="S447" s="16" t="s">
        <v>3391</v>
      </c>
      <c r="T447" s="16" t="s">
        <v>835</v>
      </c>
      <c r="U447" s="16" t="s">
        <v>3394</v>
      </c>
      <c r="V447" s="16" t="s">
        <v>3393</v>
      </c>
      <c r="W447" s="16" t="s">
        <v>3395</v>
      </c>
      <c r="X447" s="16" t="s">
        <v>838</v>
      </c>
      <c r="Y447" s="16" t="s">
        <v>3396</v>
      </c>
      <c r="Z447" s="16" t="s">
        <v>3397</v>
      </c>
      <c r="AA447" s="16" t="s">
        <v>3388</v>
      </c>
      <c r="AB447" s="16" t="s">
        <v>841</v>
      </c>
      <c r="AC447" s="16" t="s">
        <v>3389</v>
      </c>
      <c r="AD447" s="16" t="s">
        <v>3390</v>
      </c>
      <c r="AE447" s="16" t="s">
        <v>3273</v>
      </c>
      <c r="AF447" s="16" t="s">
        <v>845</v>
      </c>
      <c r="AG447" s="16" t="s">
        <v>3274</v>
      </c>
      <c r="AH447" s="16" t="s">
        <v>3275</v>
      </c>
      <c r="AI447" s="16" t="s">
        <v>34</v>
      </c>
      <c r="AJ447" s="16" t="s">
        <v>849</v>
      </c>
      <c r="AK447" s="16" t="s">
        <v>31</v>
      </c>
      <c r="AL447" s="16" t="s">
        <v>1931</v>
      </c>
      <c r="AM447" s="16" t="s">
        <v>1932</v>
      </c>
      <c r="AN447" s="16" t="s">
        <v>853</v>
      </c>
      <c r="AO447" s="16" t="s">
        <v>31</v>
      </c>
      <c r="AP447" s="16" t="s">
        <v>1933</v>
      </c>
      <c r="AQ447" s="16" t="s">
        <v>576</v>
      </c>
      <c r="AR447" s="16" t="s">
        <v>856</v>
      </c>
      <c r="AS447" s="16" t="s">
        <v>857</v>
      </c>
      <c r="AT447" s="16" t="s">
        <v>858</v>
      </c>
      <c r="AU447" s="16" t="s">
        <v>510</v>
      </c>
      <c r="AV447" s="16" t="s">
        <v>859</v>
      </c>
      <c r="AW447" s="16" t="s">
        <v>860</v>
      </c>
      <c r="AX447" s="16" t="s">
        <v>861</v>
      </c>
      <c r="AY447" s="16" t="s">
        <v>600</v>
      </c>
      <c r="AZ447" s="16" t="s">
        <v>813</v>
      </c>
      <c r="BA447" s="16" t="s">
        <v>31</v>
      </c>
      <c r="BB447" s="16" t="s">
        <v>32</v>
      </c>
      <c r="BC447" s="16" t="s">
        <v>95</v>
      </c>
      <c r="BD447" s="16" t="s">
        <v>817</v>
      </c>
      <c r="BE447" s="16" t="s">
        <v>96</v>
      </c>
      <c r="BF447" s="16" t="s">
        <v>97</v>
      </c>
      <c r="BG447" s="16" t="s">
        <v>102</v>
      </c>
      <c r="BH447" s="16" t="s">
        <v>821</v>
      </c>
      <c r="BI447" s="16" t="s">
        <v>103</v>
      </c>
      <c r="BJ447" s="16" t="s">
        <v>104</v>
      </c>
      <c r="BK447" s="16" t="s">
        <v>105</v>
      </c>
      <c r="BL447" s="16" t="s">
        <v>825</v>
      </c>
      <c r="BM447" s="16" t="s">
        <v>106</v>
      </c>
      <c r="BN447" s="16" t="s">
        <v>107</v>
      </c>
    </row>
    <row r="448" spans="1:66" s="16" customFormat="1" x14ac:dyDescent="0.25">
      <c r="A448" s="15">
        <v>447</v>
      </c>
      <c r="B448" s="16" t="s">
        <v>829</v>
      </c>
      <c r="C448" s="16" t="s">
        <v>830</v>
      </c>
      <c r="D448" s="16" t="s">
        <v>3398</v>
      </c>
      <c r="E448" s="16" t="s">
        <v>3399</v>
      </c>
      <c r="F448" s="16" t="s">
        <v>833</v>
      </c>
      <c r="G448" s="16" t="s">
        <v>98</v>
      </c>
      <c r="H448" s="16" t="s">
        <v>98</v>
      </c>
      <c r="I448" s="16" t="s">
        <v>98</v>
      </c>
      <c r="J448" s="16" t="s">
        <v>98</v>
      </c>
      <c r="K448" s="16" t="s">
        <v>3398</v>
      </c>
      <c r="L448" s="16" t="s">
        <v>3400</v>
      </c>
      <c r="M448" s="16" t="s">
        <v>3398</v>
      </c>
      <c r="N448" s="16" t="s">
        <v>3400</v>
      </c>
      <c r="O448" s="16" t="s">
        <v>3398</v>
      </c>
      <c r="P448" s="16" t="s">
        <v>3400</v>
      </c>
      <c r="Q448" s="16" t="s">
        <v>3398</v>
      </c>
      <c r="R448" s="16" t="s">
        <v>3400</v>
      </c>
      <c r="S448" s="16" t="s">
        <v>3398</v>
      </c>
      <c r="T448" s="16" t="s">
        <v>835</v>
      </c>
      <c r="U448" s="16" t="s">
        <v>3401</v>
      </c>
      <c r="V448" s="16" t="s">
        <v>3400</v>
      </c>
      <c r="W448" s="16" t="s">
        <v>3395</v>
      </c>
      <c r="X448" s="16" t="s">
        <v>838</v>
      </c>
      <c r="Y448" s="16" t="s">
        <v>3396</v>
      </c>
      <c r="Z448" s="16" t="s">
        <v>3397</v>
      </c>
      <c r="AA448" s="16" t="s">
        <v>3388</v>
      </c>
      <c r="AB448" s="16" t="s">
        <v>841</v>
      </c>
      <c r="AC448" s="16" t="s">
        <v>3389</v>
      </c>
      <c r="AD448" s="16" t="s">
        <v>3390</v>
      </c>
      <c r="AE448" s="16" t="s">
        <v>3273</v>
      </c>
      <c r="AF448" s="16" t="s">
        <v>845</v>
      </c>
      <c r="AG448" s="16" t="s">
        <v>3274</v>
      </c>
      <c r="AH448" s="16" t="s">
        <v>3275</v>
      </c>
      <c r="AI448" s="16" t="s">
        <v>34</v>
      </c>
      <c r="AJ448" s="16" t="s">
        <v>849</v>
      </c>
      <c r="AK448" s="16" t="s">
        <v>31</v>
      </c>
      <c r="AL448" s="16" t="s">
        <v>1931</v>
      </c>
      <c r="AM448" s="16" t="s">
        <v>1932</v>
      </c>
      <c r="AN448" s="16" t="s">
        <v>853</v>
      </c>
      <c r="AO448" s="16" t="s">
        <v>31</v>
      </c>
      <c r="AP448" s="16" t="s">
        <v>1933</v>
      </c>
      <c r="AQ448" s="16" t="s">
        <v>576</v>
      </c>
      <c r="AR448" s="16" t="s">
        <v>856</v>
      </c>
      <c r="AS448" s="16" t="s">
        <v>857</v>
      </c>
      <c r="AT448" s="16" t="s">
        <v>858</v>
      </c>
      <c r="AU448" s="16" t="s">
        <v>510</v>
      </c>
      <c r="AV448" s="16" t="s">
        <v>859</v>
      </c>
      <c r="AW448" s="16" t="s">
        <v>860</v>
      </c>
      <c r="AX448" s="16" t="s">
        <v>861</v>
      </c>
      <c r="AY448" s="16" t="s">
        <v>600</v>
      </c>
      <c r="AZ448" s="16" t="s">
        <v>813</v>
      </c>
      <c r="BA448" s="16" t="s">
        <v>31</v>
      </c>
      <c r="BB448" s="16" t="s">
        <v>32</v>
      </c>
      <c r="BC448" s="16" t="s">
        <v>95</v>
      </c>
      <c r="BD448" s="16" t="s">
        <v>817</v>
      </c>
      <c r="BE448" s="16" t="s">
        <v>96</v>
      </c>
      <c r="BF448" s="16" t="s">
        <v>97</v>
      </c>
      <c r="BG448" s="16" t="s">
        <v>102</v>
      </c>
      <c r="BH448" s="16" t="s">
        <v>821</v>
      </c>
      <c r="BI448" s="16" t="s">
        <v>103</v>
      </c>
      <c r="BJ448" s="16" t="s">
        <v>104</v>
      </c>
      <c r="BK448" s="16" t="s">
        <v>105</v>
      </c>
      <c r="BL448" s="16" t="s">
        <v>825</v>
      </c>
      <c r="BM448" s="16" t="s">
        <v>106</v>
      </c>
      <c r="BN448" s="16" t="s">
        <v>107</v>
      </c>
    </row>
    <row r="449" spans="1:66" s="16" customFormat="1" x14ac:dyDescent="0.25">
      <c r="A449" s="15">
        <v>448</v>
      </c>
      <c r="B449" s="16" t="s">
        <v>829</v>
      </c>
      <c r="C449" s="16" t="s">
        <v>830</v>
      </c>
      <c r="D449" s="16" t="s">
        <v>3402</v>
      </c>
      <c r="E449" s="16" t="s">
        <v>3403</v>
      </c>
      <c r="F449" s="16" t="s">
        <v>833</v>
      </c>
      <c r="G449" s="16" t="s">
        <v>98</v>
      </c>
      <c r="H449" s="16" t="s">
        <v>98</v>
      </c>
      <c r="I449" s="16" t="s">
        <v>98</v>
      </c>
      <c r="J449" s="16" t="s">
        <v>98</v>
      </c>
      <c r="K449" s="16" t="s">
        <v>3402</v>
      </c>
      <c r="L449" s="16" t="s">
        <v>3404</v>
      </c>
      <c r="M449" s="16" t="s">
        <v>3402</v>
      </c>
      <c r="N449" s="16" t="s">
        <v>3404</v>
      </c>
      <c r="O449" s="16" t="s">
        <v>3402</v>
      </c>
      <c r="P449" s="16" t="s">
        <v>3404</v>
      </c>
      <c r="Q449" s="16" t="s">
        <v>3402</v>
      </c>
      <c r="R449" s="16" t="s">
        <v>3404</v>
      </c>
      <c r="S449" s="16" t="s">
        <v>3402</v>
      </c>
      <c r="T449" s="16" t="s">
        <v>835</v>
      </c>
      <c r="U449" s="16" t="s">
        <v>3405</v>
      </c>
      <c r="V449" s="16" t="s">
        <v>3404</v>
      </c>
      <c r="W449" s="16" t="s">
        <v>3395</v>
      </c>
      <c r="X449" s="16" t="s">
        <v>838</v>
      </c>
      <c r="Y449" s="16" t="s">
        <v>3396</v>
      </c>
      <c r="Z449" s="16" t="s">
        <v>3397</v>
      </c>
      <c r="AA449" s="16" t="s">
        <v>3388</v>
      </c>
      <c r="AB449" s="16" t="s">
        <v>841</v>
      </c>
      <c r="AC449" s="16" t="s">
        <v>3389</v>
      </c>
      <c r="AD449" s="16" t="s">
        <v>3390</v>
      </c>
      <c r="AE449" s="16" t="s">
        <v>3273</v>
      </c>
      <c r="AF449" s="16" t="s">
        <v>845</v>
      </c>
      <c r="AG449" s="16" t="s">
        <v>3274</v>
      </c>
      <c r="AH449" s="16" t="s">
        <v>3275</v>
      </c>
      <c r="AI449" s="16" t="s">
        <v>34</v>
      </c>
      <c r="AJ449" s="16" t="s">
        <v>849</v>
      </c>
      <c r="AK449" s="16" t="s">
        <v>31</v>
      </c>
      <c r="AL449" s="16" t="s">
        <v>1931</v>
      </c>
      <c r="AM449" s="16" t="s">
        <v>1932</v>
      </c>
      <c r="AN449" s="16" t="s">
        <v>853</v>
      </c>
      <c r="AO449" s="16" t="s">
        <v>31</v>
      </c>
      <c r="AP449" s="16" t="s">
        <v>1933</v>
      </c>
      <c r="AQ449" s="16" t="s">
        <v>576</v>
      </c>
      <c r="AR449" s="16" t="s">
        <v>856</v>
      </c>
      <c r="AS449" s="16" t="s">
        <v>857</v>
      </c>
      <c r="AT449" s="16" t="s">
        <v>858</v>
      </c>
      <c r="AU449" s="16" t="s">
        <v>510</v>
      </c>
      <c r="AV449" s="16" t="s">
        <v>859</v>
      </c>
      <c r="AW449" s="16" t="s">
        <v>860</v>
      </c>
      <c r="AX449" s="16" t="s">
        <v>861</v>
      </c>
      <c r="AY449" s="16" t="s">
        <v>600</v>
      </c>
      <c r="AZ449" s="16" t="s">
        <v>813</v>
      </c>
      <c r="BA449" s="16" t="s">
        <v>31</v>
      </c>
      <c r="BB449" s="16" t="s">
        <v>32</v>
      </c>
      <c r="BC449" s="16" t="s">
        <v>95</v>
      </c>
      <c r="BD449" s="16" t="s">
        <v>817</v>
      </c>
      <c r="BE449" s="16" t="s">
        <v>96</v>
      </c>
      <c r="BF449" s="16" t="s">
        <v>97</v>
      </c>
      <c r="BG449" s="16" t="s">
        <v>102</v>
      </c>
      <c r="BH449" s="16" t="s">
        <v>821</v>
      </c>
      <c r="BI449" s="16" t="s">
        <v>103</v>
      </c>
      <c r="BJ449" s="16" t="s">
        <v>104</v>
      </c>
      <c r="BK449" s="16" t="s">
        <v>105</v>
      </c>
      <c r="BL449" s="16" t="s">
        <v>825</v>
      </c>
      <c r="BM449" s="16" t="s">
        <v>106</v>
      </c>
      <c r="BN449" s="16" t="s">
        <v>107</v>
      </c>
    </row>
    <row r="450" spans="1:66" s="16" customFormat="1" x14ac:dyDescent="0.25">
      <c r="A450" s="15">
        <v>449</v>
      </c>
      <c r="B450" s="16" t="s">
        <v>829</v>
      </c>
      <c r="C450" s="16" t="s">
        <v>830</v>
      </c>
      <c r="D450" s="16" t="s">
        <v>3406</v>
      </c>
      <c r="E450" s="16" t="s">
        <v>3407</v>
      </c>
      <c r="F450" s="16" t="s">
        <v>833</v>
      </c>
      <c r="G450" s="16" t="s">
        <v>98</v>
      </c>
      <c r="H450" s="16" t="s">
        <v>98</v>
      </c>
      <c r="I450" s="16" t="s">
        <v>98</v>
      </c>
      <c r="J450" s="16" t="s">
        <v>98</v>
      </c>
      <c r="K450" s="16" t="s">
        <v>3406</v>
      </c>
      <c r="L450" s="16" t="s">
        <v>3408</v>
      </c>
      <c r="M450" s="16" t="s">
        <v>3406</v>
      </c>
      <c r="N450" s="16" t="s">
        <v>3408</v>
      </c>
      <c r="O450" s="16" t="s">
        <v>3406</v>
      </c>
      <c r="P450" s="16" t="s">
        <v>3408</v>
      </c>
      <c r="Q450" s="16" t="s">
        <v>3406</v>
      </c>
      <c r="R450" s="16" t="s">
        <v>3408</v>
      </c>
      <c r="S450" s="16" t="s">
        <v>3406</v>
      </c>
      <c r="T450" s="16" t="s">
        <v>835</v>
      </c>
      <c r="U450" s="16" t="s">
        <v>3409</v>
      </c>
      <c r="V450" s="16" t="s">
        <v>3408</v>
      </c>
      <c r="W450" s="16" t="s">
        <v>3395</v>
      </c>
      <c r="X450" s="16" t="s">
        <v>838</v>
      </c>
      <c r="Y450" s="16" t="s">
        <v>3396</v>
      </c>
      <c r="Z450" s="16" t="s">
        <v>3397</v>
      </c>
      <c r="AA450" s="16" t="s">
        <v>3388</v>
      </c>
      <c r="AB450" s="16" t="s">
        <v>841</v>
      </c>
      <c r="AC450" s="16" t="s">
        <v>3389</v>
      </c>
      <c r="AD450" s="16" t="s">
        <v>3390</v>
      </c>
      <c r="AE450" s="16" t="s">
        <v>3273</v>
      </c>
      <c r="AF450" s="16" t="s">
        <v>845</v>
      </c>
      <c r="AG450" s="16" t="s">
        <v>3274</v>
      </c>
      <c r="AH450" s="16" t="s">
        <v>3275</v>
      </c>
      <c r="AI450" s="16" t="s">
        <v>34</v>
      </c>
      <c r="AJ450" s="16" t="s">
        <v>849</v>
      </c>
      <c r="AK450" s="16" t="s">
        <v>31</v>
      </c>
      <c r="AL450" s="16" t="s">
        <v>1931</v>
      </c>
      <c r="AM450" s="16" t="s">
        <v>1932</v>
      </c>
      <c r="AN450" s="16" t="s">
        <v>853</v>
      </c>
      <c r="AO450" s="16" t="s">
        <v>31</v>
      </c>
      <c r="AP450" s="16" t="s">
        <v>1933</v>
      </c>
      <c r="AQ450" s="16" t="s">
        <v>576</v>
      </c>
      <c r="AR450" s="16" t="s">
        <v>856</v>
      </c>
      <c r="AS450" s="16" t="s">
        <v>857</v>
      </c>
      <c r="AT450" s="16" t="s">
        <v>858</v>
      </c>
      <c r="AU450" s="16" t="s">
        <v>510</v>
      </c>
      <c r="AV450" s="16" t="s">
        <v>859</v>
      </c>
      <c r="AW450" s="16" t="s">
        <v>860</v>
      </c>
      <c r="AX450" s="16" t="s">
        <v>861</v>
      </c>
      <c r="AY450" s="16" t="s">
        <v>600</v>
      </c>
      <c r="AZ450" s="16" t="s">
        <v>813</v>
      </c>
      <c r="BA450" s="16" t="s">
        <v>31</v>
      </c>
      <c r="BB450" s="16" t="s">
        <v>32</v>
      </c>
      <c r="BC450" s="16" t="s">
        <v>95</v>
      </c>
      <c r="BD450" s="16" t="s">
        <v>817</v>
      </c>
      <c r="BE450" s="16" t="s">
        <v>96</v>
      </c>
      <c r="BF450" s="16" t="s">
        <v>97</v>
      </c>
      <c r="BG450" s="16" t="s">
        <v>102</v>
      </c>
      <c r="BH450" s="16" t="s">
        <v>821</v>
      </c>
      <c r="BI450" s="16" t="s">
        <v>103</v>
      </c>
      <c r="BJ450" s="16" t="s">
        <v>104</v>
      </c>
      <c r="BK450" s="16" t="s">
        <v>105</v>
      </c>
      <c r="BL450" s="16" t="s">
        <v>825</v>
      </c>
      <c r="BM450" s="16" t="s">
        <v>106</v>
      </c>
      <c r="BN450" s="16" t="s">
        <v>107</v>
      </c>
    </row>
    <row r="451" spans="1:66" s="16" customFormat="1" x14ac:dyDescent="0.25">
      <c r="A451" s="15">
        <v>450</v>
      </c>
      <c r="B451" s="16" t="s">
        <v>829</v>
      </c>
      <c r="C451" s="16" t="s">
        <v>830</v>
      </c>
      <c r="D451" s="16" t="s">
        <v>3410</v>
      </c>
      <c r="E451" s="16" t="s">
        <v>3411</v>
      </c>
      <c r="F451" s="16" t="s">
        <v>833</v>
      </c>
      <c r="G451" s="16" t="s">
        <v>98</v>
      </c>
      <c r="H451" s="16" t="s">
        <v>98</v>
      </c>
      <c r="I451" s="16" t="s">
        <v>98</v>
      </c>
      <c r="J451" s="16" t="s">
        <v>98</v>
      </c>
      <c r="K451" s="16" t="s">
        <v>98</v>
      </c>
      <c r="L451" s="16" t="s">
        <v>98</v>
      </c>
      <c r="M451" s="16" t="s">
        <v>98</v>
      </c>
      <c r="N451" s="16" t="s">
        <v>98</v>
      </c>
      <c r="O451" s="16" t="s">
        <v>3410</v>
      </c>
      <c r="P451" s="16" t="s">
        <v>3412</v>
      </c>
      <c r="Q451" s="16" t="s">
        <v>3410</v>
      </c>
      <c r="R451" s="16" t="s">
        <v>3412</v>
      </c>
      <c r="S451" s="16" t="s">
        <v>3410</v>
      </c>
      <c r="T451" s="16" t="s">
        <v>835</v>
      </c>
      <c r="U451" s="16" t="s">
        <v>3413</v>
      </c>
      <c r="V451" s="16" t="s">
        <v>3412</v>
      </c>
      <c r="W451" s="16" t="s">
        <v>3414</v>
      </c>
      <c r="X451" s="16" t="s">
        <v>838</v>
      </c>
      <c r="Y451" s="16" t="s">
        <v>3413</v>
      </c>
      <c r="Z451" s="16" t="s">
        <v>3415</v>
      </c>
      <c r="AA451" s="16" t="s">
        <v>3416</v>
      </c>
      <c r="AB451" s="16" t="s">
        <v>841</v>
      </c>
      <c r="AC451" s="16" t="s">
        <v>3413</v>
      </c>
      <c r="AD451" s="16" t="s">
        <v>3417</v>
      </c>
      <c r="AE451" s="16" t="s">
        <v>3418</v>
      </c>
      <c r="AF451" s="16" t="s">
        <v>845</v>
      </c>
      <c r="AG451" s="16" t="s">
        <v>3419</v>
      </c>
      <c r="AH451" s="16" t="s">
        <v>3420</v>
      </c>
      <c r="AI451" s="16" t="s">
        <v>34</v>
      </c>
      <c r="AJ451" s="16" t="s">
        <v>849</v>
      </c>
      <c r="AK451" s="16" t="s">
        <v>31</v>
      </c>
      <c r="AL451" s="16" t="s">
        <v>1931</v>
      </c>
      <c r="AM451" s="16" t="s">
        <v>1932</v>
      </c>
      <c r="AN451" s="16" t="s">
        <v>853</v>
      </c>
      <c r="AO451" s="16" t="s">
        <v>31</v>
      </c>
      <c r="AP451" s="16" t="s">
        <v>1933</v>
      </c>
      <c r="AQ451" s="16" t="s">
        <v>576</v>
      </c>
      <c r="AR451" s="16" t="s">
        <v>856</v>
      </c>
      <c r="AS451" s="16" t="s">
        <v>857</v>
      </c>
      <c r="AT451" s="16" t="s">
        <v>858</v>
      </c>
      <c r="AU451" s="16" t="s">
        <v>510</v>
      </c>
      <c r="AV451" s="16" t="s">
        <v>859</v>
      </c>
      <c r="AW451" s="16" t="s">
        <v>860</v>
      </c>
      <c r="AX451" s="16" t="s">
        <v>861</v>
      </c>
      <c r="AY451" s="16" t="s">
        <v>600</v>
      </c>
      <c r="AZ451" s="16" t="s">
        <v>813</v>
      </c>
      <c r="BA451" s="16" t="s">
        <v>31</v>
      </c>
      <c r="BB451" s="16" t="s">
        <v>32</v>
      </c>
      <c r="BC451" s="16" t="s">
        <v>95</v>
      </c>
      <c r="BD451" s="16" t="s">
        <v>817</v>
      </c>
      <c r="BE451" s="16" t="s">
        <v>96</v>
      </c>
      <c r="BF451" s="16" t="s">
        <v>97</v>
      </c>
      <c r="BG451" s="16" t="s">
        <v>102</v>
      </c>
      <c r="BH451" s="16" t="s">
        <v>821</v>
      </c>
      <c r="BI451" s="16" t="s">
        <v>103</v>
      </c>
      <c r="BJ451" s="16" t="s">
        <v>104</v>
      </c>
      <c r="BK451" s="16" t="s">
        <v>105</v>
      </c>
      <c r="BL451" s="16" t="s">
        <v>825</v>
      </c>
      <c r="BM451" s="16" t="s">
        <v>106</v>
      </c>
      <c r="BN451" s="16" t="s">
        <v>107</v>
      </c>
    </row>
    <row r="452" spans="1:66" s="16" customFormat="1" x14ac:dyDescent="0.25">
      <c r="A452" s="15">
        <v>451</v>
      </c>
      <c r="B452" s="16" t="s">
        <v>829</v>
      </c>
      <c r="C452" s="16" t="s">
        <v>830</v>
      </c>
      <c r="D452" s="16" t="s">
        <v>3421</v>
      </c>
      <c r="E452" s="16" t="s">
        <v>3422</v>
      </c>
      <c r="F452" s="16" t="s">
        <v>833</v>
      </c>
      <c r="G452" s="16" t="s">
        <v>98</v>
      </c>
      <c r="H452" s="16" t="s">
        <v>1057</v>
      </c>
      <c r="I452" s="16" t="s">
        <v>98</v>
      </c>
      <c r="J452" s="16" t="s">
        <v>98</v>
      </c>
      <c r="K452" s="16" t="s">
        <v>3421</v>
      </c>
      <c r="L452" s="16" t="s">
        <v>3423</v>
      </c>
      <c r="M452" s="16" t="s">
        <v>3421</v>
      </c>
      <c r="N452" s="16" t="s">
        <v>3423</v>
      </c>
      <c r="O452" s="16" t="s">
        <v>98</v>
      </c>
      <c r="P452" s="16" t="s">
        <v>98</v>
      </c>
      <c r="Q452" s="16" t="s">
        <v>98</v>
      </c>
      <c r="R452" s="16" t="s">
        <v>98</v>
      </c>
      <c r="S452" s="16" t="s">
        <v>3421</v>
      </c>
      <c r="T452" s="16" t="s">
        <v>835</v>
      </c>
      <c r="U452" s="16" t="s">
        <v>3424</v>
      </c>
      <c r="V452" s="16" t="s">
        <v>3423</v>
      </c>
      <c r="W452" s="16" t="s">
        <v>3414</v>
      </c>
      <c r="X452" s="16" t="s">
        <v>838</v>
      </c>
      <c r="Y452" s="16" t="s">
        <v>3413</v>
      </c>
      <c r="Z452" s="16" t="s">
        <v>3415</v>
      </c>
      <c r="AA452" s="16" t="s">
        <v>3416</v>
      </c>
      <c r="AB452" s="16" t="s">
        <v>841</v>
      </c>
      <c r="AC452" s="16" t="s">
        <v>3413</v>
      </c>
      <c r="AD452" s="16" t="s">
        <v>3417</v>
      </c>
      <c r="AE452" s="16" t="s">
        <v>3418</v>
      </c>
      <c r="AF452" s="16" t="s">
        <v>845</v>
      </c>
      <c r="AG452" s="16" t="s">
        <v>3419</v>
      </c>
      <c r="AH452" s="16" t="s">
        <v>3420</v>
      </c>
      <c r="AI452" s="16" t="s">
        <v>34</v>
      </c>
      <c r="AJ452" s="16" t="s">
        <v>849</v>
      </c>
      <c r="AK452" s="16" t="s">
        <v>31</v>
      </c>
      <c r="AL452" s="16" t="s">
        <v>1931</v>
      </c>
      <c r="AM452" s="16" t="s">
        <v>1932</v>
      </c>
      <c r="AN452" s="16" t="s">
        <v>853</v>
      </c>
      <c r="AO452" s="16" t="s">
        <v>31</v>
      </c>
      <c r="AP452" s="16" t="s">
        <v>1933</v>
      </c>
      <c r="AQ452" s="16" t="s">
        <v>576</v>
      </c>
      <c r="AR452" s="16" t="s">
        <v>856</v>
      </c>
      <c r="AS452" s="16" t="s">
        <v>857</v>
      </c>
      <c r="AT452" s="16" t="s">
        <v>858</v>
      </c>
      <c r="AU452" s="16" t="s">
        <v>510</v>
      </c>
      <c r="AV452" s="16" t="s">
        <v>859</v>
      </c>
      <c r="AW452" s="16" t="s">
        <v>860</v>
      </c>
      <c r="AX452" s="16" t="s">
        <v>861</v>
      </c>
      <c r="AY452" s="16" t="s">
        <v>600</v>
      </c>
      <c r="AZ452" s="16" t="s">
        <v>813</v>
      </c>
      <c r="BA452" s="16" t="s">
        <v>31</v>
      </c>
      <c r="BB452" s="16" t="s">
        <v>32</v>
      </c>
      <c r="BC452" s="16" t="s">
        <v>95</v>
      </c>
      <c r="BD452" s="16" t="s">
        <v>817</v>
      </c>
      <c r="BE452" s="16" t="s">
        <v>96</v>
      </c>
      <c r="BF452" s="16" t="s">
        <v>97</v>
      </c>
      <c r="BG452" s="16" t="s">
        <v>102</v>
      </c>
      <c r="BH452" s="16" t="s">
        <v>821</v>
      </c>
      <c r="BI452" s="16" t="s">
        <v>103</v>
      </c>
      <c r="BJ452" s="16" t="s">
        <v>104</v>
      </c>
      <c r="BK452" s="16" t="s">
        <v>105</v>
      </c>
      <c r="BL452" s="16" t="s">
        <v>825</v>
      </c>
      <c r="BM452" s="16" t="s">
        <v>106</v>
      </c>
      <c r="BN452" s="16" t="s">
        <v>107</v>
      </c>
    </row>
    <row r="453" spans="1:66" s="16" customFormat="1" x14ac:dyDescent="0.25">
      <c r="A453" s="15">
        <v>452</v>
      </c>
      <c r="B453" s="16" t="s">
        <v>829</v>
      </c>
      <c r="C453" s="16" t="s">
        <v>830</v>
      </c>
      <c r="D453" s="16" t="s">
        <v>3425</v>
      </c>
      <c r="E453" s="16" t="s">
        <v>3426</v>
      </c>
      <c r="F453" s="16" t="s">
        <v>833</v>
      </c>
      <c r="G453" s="16" t="s">
        <v>98</v>
      </c>
      <c r="H453" s="16" t="s">
        <v>1057</v>
      </c>
      <c r="I453" s="16" t="s">
        <v>98</v>
      </c>
      <c r="J453" s="16" t="s">
        <v>98</v>
      </c>
      <c r="K453" s="16" t="s">
        <v>3425</v>
      </c>
      <c r="L453" s="16" t="s">
        <v>3427</v>
      </c>
      <c r="M453" s="16" t="s">
        <v>3425</v>
      </c>
      <c r="N453" s="16" t="s">
        <v>3427</v>
      </c>
      <c r="O453" s="16" t="s">
        <v>98</v>
      </c>
      <c r="P453" s="16" t="s">
        <v>98</v>
      </c>
      <c r="Q453" s="16" t="s">
        <v>98</v>
      </c>
      <c r="R453" s="16" t="s">
        <v>98</v>
      </c>
      <c r="S453" s="16" t="s">
        <v>3425</v>
      </c>
      <c r="T453" s="16" t="s">
        <v>835</v>
      </c>
      <c r="U453" s="16" t="s">
        <v>3428</v>
      </c>
      <c r="V453" s="16" t="s">
        <v>3427</v>
      </c>
      <c r="W453" s="16" t="s">
        <v>3414</v>
      </c>
      <c r="X453" s="16" t="s">
        <v>838</v>
      </c>
      <c r="Y453" s="16" t="s">
        <v>3413</v>
      </c>
      <c r="Z453" s="16" t="s">
        <v>3415</v>
      </c>
      <c r="AA453" s="16" t="s">
        <v>3416</v>
      </c>
      <c r="AB453" s="16" t="s">
        <v>841</v>
      </c>
      <c r="AC453" s="16" t="s">
        <v>3413</v>
      </c>
      <c r="AD453" s="16" t="s">
        <v>3417</v>
      </c>
      <c r="AE453" s="16" t="s">
        <v>3418</v>
      </c>
      <c r="AF453" s="16" t="s">
        <v>845</v>
      </c>
      <c r="AG453" s="16" t="s">
        <v>3419</v>
      </c>
      <c r="AH453" s="16" t="s">
        <v>3420</v>
      </c>
      <c r="AI453" s="16" t="s">
        <v>34</v>
      </c>
      <c r="AJ453" s="16" t="s">
        <v>849</v>
      </c>
      <c r="AK453" s="16" t="s">
        <v>31</v>
      </c>
      <c r="AL453" s="16" t="s">
        <v>1931</v>
      </c>
      <c r="AM453" s="16" t="s">
        <v>1932</v>
      </c>
      <c r="AN453" s="16" t="s">
        <v>853</v>
      </c>
      <c r="AO453" s="16" t="s">
        <v>31</v>
      </c>
      <c r="AP453" s="16" t="s">
        <v>1933</v>
      </c>
      <c r="AQ453" s="16" t="s">
        <v>576</v>
      </c>
      <c r="AR453" s="16" t="s">
        <v>856</v>
      </c>
      <c r="AS453" s="16" t="s">
        <v>857</v>
      </c>
      <c r="AT453" s="16" t="s">
        <v>858</v>
      </c>
      <c r="AU453" s="16" t="s">
        <v>510</v>
      </c>
      <c r="AV453" s="16" t="s">
        <v>859</v>
      </c>
      <c r="AW453" s="16" t="s">
        <v>860</v>
      </c>
      <c r="AX453" s="16" t="s">
        <v>861</v>
      </c>
      <c r="AY453" s="16" t="s">
        <v>600</v>
      </c>
      <c r="AZ453" s="16" t="s">
        <v>813</v>
      </c>
      <c r="BA453" s="16" t="s">
        <v>31</v>
      </c>
      <c r="BB453" s="16" t="s">
        <v>32</v>
      </c>
      <c r="BC453" s="16" t="s">
        <v>95</v>
      </c>
      <c r="BD453" s="16" t="s">
        <v>817</v>
      </c>
      <c r="BE453" s="16" t="s">
        <v>96</v>
      </c>
      <c r="BF453" s="16" t="s">
        <v>97</v>
      </c>
      <c r="BG453" s="16" t="s">
        <v>102</v>
      </c>
      <c r="BH453" s="16" t="s">
        <v>821</v>
      </c>
      <c r="BI453" s="16" t="s">
        <v>103</v>
      </c>
      <c r="BJ453" s="16" t="s">
        <v>104</v>
      </c>
      <c r="BK453" s="16" t="s">
        <v>105</v>
      </c>
      <c r="BL453" s="16" t="s">
        <v>825</v>
      </c>
      <c r="BM453" s="16" t="s">
        <v>106</v>
      </c>
      <c r="BN453" s="16" t="s">
        <v>107</v>
      </c>
    </row>
    <row r="454" spans="1:66" s="16" customFormat="1" x14ac:dyDescent="0.25">
      <c r="A454" s="15">
        <v>453</v>
      </c>
      <c r="B454" s="16" t="s">
        <v>829</v>
      </c>
      <c r="C454" s="16" t="s">
        <v>830</v>
      </c>
      <c r="D454" s="16" t="s">
        <v>3429</v>
      </c>
      <c r="E454" s="16" t="s">
        <v>3430</v>
      </c>
      <c r="F454" s="16" t="s">
        <v>833</v>
      </c>
      <c r="G454" s="16" t="s">
        <v>98</v>
      </c>
      <c r="H454" s="16" t="s">
        <v>98</v>
      </c>
      <c r="I454" s="16" t="s">
        <v>98</v>
      </c>
      <c r="J454" s="16" t="s">
        <v>98</v>
      </c>
      <c r="K454" s="16" t="s">
        <v>3429</v>
      </c>
      <c r="L454" s="16" t="s">
        <v>3431</v>
      </c>
      <c r="M454" s="16" t="s">
        <v>3429</v>
      </c>
      <c r="N454" s="16" t="s">
        <v>3431</v>
      </c>
      <c r="O454" s="16" t="s">
        <v>3429</v>
      </c>
      <c r="P454" s="16" t="s">
        <v>3431</v>
      </c>
      <c r="Q454" s="16" t="s">
        <v>3429</v>
      </c>
      <c r="R454" s="16" t="s">
        <v>3431</v>
      </c>
      <c r="S454" s="16" t="s">
        <v>3429</v>
      </c>
      <c r="T454" s="16" t="s">
        <v>835</v>
      </c>
      <c r="U454" s="16" t="s">
        <v>3432</v>
      </c>
      <c r="V454" s="16" t="s">
        <v>3431</v>
      </c>
      <c r="W454" s="16" t="s">
        <v>3433</v>
      </c>
      <c r="X454" s="16" t="s">
        <v>838</v>
      </c>
      <c r="Y454" s="16" t="s">
        <v>3432</v>
      </c>
      <c r="Z454" s="16" t="s">
        <v>3434</v>
      </c>
      <c r="AA454" s="16" t="s">
        <v>3435</v>
      </c>
      <c r="AB454" s="16" t="s">
        <v>841</v>
      </c>
      <c r="AC454" s="16" t="s">
        <v>3436</v>
      </c>
      <c r="AD454" s="16" t="s">
        <v>3437</v>
      </c>
      <c r="AE454" s="16" t="s">
        <v>3418</v>
      </c>
      <c r="AF454" s="16" t="s">
        <v>845</v>
      </c>
      <c r="AG454" s="16" t="s">
        <v>3419</v>
      </c>
      <c r="AH454" s="16" t="s">
        <v>3420</v>
      </c>
      <c r="AI454" s="16" t="s">
        <v>34</v>
      </c>
      <c r="AJ454" s="16" t="s">
        <v>849</v>
      </c>
      <c r="AK454" s="16" t="s">
        <v>31</v>
      </c>
      <c r="AL454" s="16" t="s">
        <v>1931</v>
      </c>
      <c r="AM454" s="16" t="s">
        <v>1932</v>
      </c>
      <c r="AN454" s="16" t="s">
        <v>853</v>
      </c>
      <c r="AO454" s="16" t="s">
        <v>31</v>
      </c>
      <c r="AP454" s="16" t="s">
        <v>1933</v>
      </c>
      <c r="AQ454" s="16" t="s">
        <v>576</v>
      </c>
      <c r="AR454" s="16" t="s">
        <v>856</v>
      </c>
      <c r="AS454" s="16" t="s">
        <v>857</v>
      </c>
      <c r="AT454" s="16" t="s">
        <v>858</v>
      </c>
      <c r="AU454" s="16" t="s">
        <v>510</v>
      </c>
      <c r="AV454" s="16" t="s">
        <v>859</v>
      </c>
      <c r="AW454" s="16" t="s">
        <v>860</v>
      </c>
      <c r="AX454" s="16" t="s">
        <v>861</v>
      </c>
      <c r="AY454" s="16" t="s">
        <v>600</v>
      </c>
      <c r="AZ454" s="16" t="s">
        <v>813</v>
      </c>
      <c r="BA454" s="16" t="s">
        <v>31</v>
      </c>
      <c r="BB454" s="16" t="s">
        <v>32</v>
      </c>
      <c r="BC454" s="16" t="s">
        <v>95</v>
      </c>
      <c r="BD454" s="16" t="s">
        <v>817</v>
      </c>
      <c r="BE454" s="16" t="s">
        <v>96</v>
      </c>
      <c r="BF454" s="16" t="s">
        <v>97</v>
      </c>
      <c r="BG454" s="16" t="s">
        <v>102</v>
      </c>
      <c r="BH454" s="16" t="s">
        <v>821</v>
      </c>
      <c r="BI454" s="16" t="s">
        <v>103</v>
      </c>
      <c r="BJ454" s="16" t="s">
        <v>104</v>
      </c>
      <c r="BK454" s="16" t="s">
        <v>105</v>
      </c>
      <c r="BL454" s="16" t="s">
        <v>825</v>
      </c>
      <c r="BM454" s="16" t="s">
        <v>106</v>
      </c>
      <c r="BN454" s="16" t="s">
        <v>107</v>
      </c>
    </row>
    <row r="455" spans="1:66" s="16" customFormat="1" x14ac:dyDescent="0.25">
      <c r="A455" s="15">
        <v>454</v>
      </c>
      <c r="B455" s="16" t="s">
        <v>829</v>
      </c>
      <c r="C455" s="16" t="s">
        <v>830</v>
      </c>
      <c r="D455" s="16" t="s">
        <v>3438</v>
      </c>
      <c r="E455" s="16" t="s">
        <v>3439</v>
      </c>
      <c r="F455" s="16" t="s">
        <v>833</v>
      </c>
      <c r="G455" s="16" t="s">
        <v>98</v>
      </c>
      <c r="H455" s="16" t="s">
        <v>98</v>
      </c>
      <c r="I455" s="16" t="s">
        <v>98</v>
      </c>
      <c r="J455" s="16" t="s">
        <v>98</v>
      </c>
      <c r="K455" s="16" t="s">
        <v>3438</v>
      </c>
      <c r="L455" s="16" t="s">
        <v>3440</v>
      </c>
      <c r="M455" s="16" t="s">
        <v>3438</v>
      </c>
      <c r="N455" s="16" t="s">
        <v>3440</v>
      </c>
      <c r="O455" s="16" t="s">
        <v>3438</v>
      </c>
      <c r="P455" s="16" t="s">
        <v>3440</v>
      </c>
      <c r="Q455" s="16" t="s">
        <v>3438</v>
      </c>
      <c r="R455" s="16" t="s">
        <v>3440</v>
      </c>
      <c r="S455" s="16" t="s">
        <v>3438</v>
      </c>
      <c r="T455" s="16" t="s">
        <v>835</v>
      </c>
      <c r="U455" s="16" t="s">
        <v>3441</v>
      </c>
      <c r="V455" s="16" t="s">
        <v>3440</v>
      </c>
      <c r="W455" s="16" t="s">
        <v>3442</v>
      </c>
      <c r="X455" s="16" t="s">
        <v>838</v>
      </c>
      <c r="Y455" s="16" t="s">
        <v>3443</v>
      </c>
      <c r="Z455" s="16" t="s">
        <v>3444</v>
      </c>
      <c r="AA455" s="16" t="s">
        <v>3435</v>
      </c>
      <c r="AB455" s="16" t="s">
        <v>841</v>
      </c>
      <c r="AC455" s="16" t="s">
        <v>3436</v>
      </c>
      <c r="AD455" s="16" t="s">
        <v>3437</v>
      </c>
      <c r="AE455" s="16" t="s">
        <v>3418</v>
      </c>
      <c r="AF455" s="16" t="s">
        <v>845</v>
      </c>
      <c r="AG455" s="16" t="s">
        <v>3419</v>
      </c>
      <c r="AH455" s="16" t="s">
        <v>3420</v>
      </c>
      <c r="AI455" s="16" t="s">
        <v>34</v>
      </c>
      <c r="AJ455" s="16" t="s">
        <v>849</v>
      </c>
      <c r="AK455" s="16" t="s">
        <v>31</v>
      </c>
      <c r="AL455" s="16" t="s">
        <v>1931</v>
      </c>
      <c r="AM455" s="16" t="s">
        <v>1932</v>
      </c>
      <c r="AN455" s="16" t="s">
        <v>853</v>
      </c>
      <c r="AO455" s="16" t="s">
        <v>31</v>
      </c>
      <c r="AP455" s="16" t="s">
        <v>1933</v>
      </c>
      <c r="AQ455" s="16" t="s">
        <v>576</v>
      </c>
      <c r="AR455" s="16" t="s">
        <v>856</v>
      </c>
      <c r="AS455" s="16" t="s">
        <v>857</v>
      </c>
      <c r="AT455" s="16" t="s">
        <v>858</v>
      </c>
      <c r="AU455" s="16" t="s">
        <v>510</v>
      </c>
      <c r="AV455" s="16" t="s">
        <v>859</v>
      </c>
      <c r="AW455" s="16" t="s">
        <v>860</v>
      </c>
      <c r="AX455" s="16" t="s">
        <v>861</v>
      </c>
      <c r="AY455" s="16" t="s">
        <v>600</v>
      </c>
      <c r="AZ455" s="16" t="s">
        <v>813</v>
      </c>
      <c r="BA455" s="16" t="s">
        <v>31</v>
      </c>
      <c r="BB455" s="16" t="s">
        <v>32</v>
      </c>
      <c r="BC455" s="16" t="s">
        <v>95</v>
      </c>
      <c r="BD455" s="16" t="s">
        <v>817</v>
      </c>
      <c r="BE455" s="16" t="s">
        <v>96</v>
      </c>
      <c r="BF455" s="16" t="s">
        <v>97</v>
      </c>
      <c r="BG455" s="16" t="s">
        <v>102</v>
      </c>
      <c r="BH455" s="16" t="s">
        <v>821</v>
      </c>
      <c r="BI455" s="16" t="s">
        <v>103</v>
      </c>
      <c r="BJ455" s="16" t="s">
        <v>104</v>
      </c>
      <c r="BK455" s="16" t="s">
        <v>105</v>
      </c>
      <c r="BL455" s="16" t="s">
        <v>825</v>
      </c>
      <c r="BM455" s="16" t="s">
        <v>106</v>
      </c>
      <c r="BN455" s="16" t="s">
        <v>107</v>
      </c>
    </row>
    <row r="456" spans="1:66" s="16" customFormat="1" x14ac:dyDescent="0.25">
      <c r="A456" s="15">
        <v>455</v>
      </c>
      <c r="B456" s="16" t="s">
        <v>829</v>
      </c>
      <c r="C456" s="16" t="s">
        <v>830</v>
      </c>
      <c r="D456" s="16" t="s">
        <v>3445</v>
      </c>
      <c r="E456" s="16" t="s">
        <v>3446</v>
      </c>
      <c r="F456" s="16" t="s">
        <v>833</v>
      </c>
      <c r="G456" s="16" t="s">
        <v>98</v>
      </c>
      <c r="H456" s="16" t="s">
        <v>98</v>
      </c>
      <c r="I456" s="16" t="s">
        <v>98</v>
      </c>
      <c r="J456" s="16" t="s">
        <v>98</v>
      </c>
      <c r="K456" s="16" t="s">
        <v>3445</v>
      </c>
      <c r="L456" s="16" t="s">
        <v>3447</v>
      </c>
      <c r="M456" s="16" t="s">
        <v>3445</v>
      </c>
      <c r="N456" s="16" t="s">
        <v>3447</v>
      </c>
      <c r="O456" s="16" t="s">
        <v>3445</v>
      </c>
      <c r="P456" s="16" t="s">
        <v>3447</v>
      </c>
      <c r="Q456" s="16" t="s">
        <v>3445</v>
      </c>
      <c r="R456" s="16" t="s">
        <v>3447</v>
      </c>
      <c r="S456" s="16" t="s">
        <v>3445</v>
      </c>
      <c r="T456" s="16" t="s">
        <v>835</v>
      </c>
      <c r="U456" s="16" t="s">
        <v>3448</v>
      </c>
      <c r="V456" s="16" t="s">
        <v>3447</v>
      </c>
      <c r="W456" s="16" t="s">
        <v>3442</v>
      </c>
      <c r="X456" s="16" t="s">
        <v>838</v>
      </c>
      <c r="Y456" s="16" t="s">
        <v>3443</v>
      </c>
      <c r="Z456" s="16" t="s">
        <v>3444</v>
      </c>
      <c r="AA456" s="16" t="s">
        <v>3435</v>
      </c>
      <c r="AB456" s="16" t="s">
        <v>841</v>
      </c>
      <c r="AC456" s="16" t="s">
        <v>3436</v>
      </c>
      <c r="AD456" s="16" t="s">
        <v>3437</v>
      </c>
      <c r="AE456" s="16" t="s">
        <v>3418</v>
      </c>
      <c r="AF456" s="16" t="s">
        <v>845</v>
      </c>
      <c r="AG456" s="16" t="s">
        <v>3419</v>
      </c>
      <c r="AH456" s="16" t="s">
        <v>3420</v>
      </c>
      <c r="AI456" s="16" t="s">
        <v>34</v>
      </c>
      <c r="AJ456" s="16" t="s">
        <v>849</v>
      </c>
      <c r="AK456" s="16" t="s">
        <v>31</v>
      </c>
      <c r="AL456" s="16" t="s">
        <v>1931</v>
      </c>
      <c r="AM456" s="16" t="s">
        <v>1932</v>
      </c>
      <c r="AN456" s="16" t="s">
        <v>853</v>
      </c>
      <c r="AO456" s="16" t="s">
        <v>31</v>
      </c>
      <c r="AP456" s="16" t="s">
        <v>1933</v>
      </c>
      <c r="AQ456" s="16" t="s">
        <v>576</v>
      </c>
      <c r="AR456" s="16" t="s">
        <v>856</v>
      </c>
      <c r="AS456" s="16" t="s">
        <v>857</v>
      </c>
      <c r="AT456" s="16" t="s">
        <v>858</v>
      </c>
      <c r="AU456" s="16" t="s">
        <v>510</v>
      </c>
      <c r="AV456" s="16" t="s">
        <v>859</v>
      </c>
      <c r="AW456" s="16" t="s">
        <v>860</v>
      </c>
      <c r="AX456" s="16" t="s">
        <v>861</v>
      </c>
      <c r="AY456" s="16" t="s">
        <v>600</v>
      </c>
      <c r="AZ456" s="16" t="s">
        <v>813</v>
      </c>
      <c r="BA456" s="16" t="s">
        <v>31</v>
      </c>
      <c r="BB456" s="16" t="s">
        <v>32</v>
      </c>
      <c r="BC456" s="16" t="s">
        <v>95</v>
      </c>
      <c r="BD456" s="16" t="s">
        <v>817</v>
      </c>
      <c r="BE456" s="16" t="s">
        <v>96</v>
      </c>
      <c r="BF456" s="16" t="s">
        <v>97</v>
      </c>
      <c r="BG456" s="16" t="s">
        <v>102</v>
      </c>
      <c r="BH456" s="16" t="s">
        <v>821</v>
      </c>
      <c r="BI456" s="16" t="s">
        <v>103</v>
      </c>
      <c r="BJ456" s="16" t="s">
        <v>104</v>
      </c>
      <c r="BK456" s="16" t="s">
        <v>105</v>
      </c>
      <c r="BL456" s="16" t="s">
        <v>825</v>
      </c>
      <c r="BM456" s="16" t="s">
        <v>106</v>
      </c>
      <c r="BN456" s="16" t="s">
        <v>107</v>
      </c>
    </row>
    <row r="457" spans="1:66" s="16" customFormat="1" x14ac:dyDescent="0.25">
      <c r="A457" s="15">
        <v>456</v>
      </c>
      <c r="B457" s="16" t="s">
        <v>829</v>
      </c>
      <c r="C457" s="16" t="s">
        <v>830</v>
      </c>
      <c r="D457" s="16" t="s">
        <v>3449</v>
      </c>
      <c r="E457" s="16" t="s">
        <v>3450</v>
      </c>
      <c r="F457" s="16" t="s">
        <v>833</v>
      </c>
      <c r="G457" s="16" t="s">
        <v>98</v>
      </c>
      <c r="H457" s="16" t="s">
        <v>1057</v>
      </c>
      <c r="I457" s="16" t="s">
        <v>98</v>
      </c>
      <c r="J457" s="16" t="s">
        <v>98</v>
      </c>
      <c r="K457" s="16" t="s">
        <v>3449</v>
      </c>
      <c r="L457" s="16" t="s">
        <v>3451</v>
      </c>
      <c r="M457" s="16" t="s">
        <v>3449</v>
      </c>
      <c r="N457" s="16" t="s">
        <v>3451</v>
      </c>
      <c r="O457" s="16" t="s">
        <v>98</v>
      </c>
      <c r="P457" s="16" t="s">
        <v>98</v>
      </c>
      <c r="Q457" s="16" t="s">
        <v>98</v>
      </c>
      <c r="R457" s="16" t="s">
        <v>98</v>
      </c>
      <c r="S457" s="16" t="s">
        <v>3449</v>
      </c>
      <c r="T457" s="16" t="s">
        <v>835</v>
      </c>
      <c r="U457" s="16" t="s">
        <v>3452</v>
      </c>
      <c r="V457" s="16" t="s">
        <v>3451</v>
      </c>
      <c r="W457" s="16" t="s">
        <v>3453</v>
      </c>
      <c r="X457" s="16" t="s">
        <v>838</v>
      </c>
      <c r="Y457" s="16" t="s">
        <v>3454</v>
      </c>
      <c r="Z457" s="16" t="s">
        <v>3455</v>
      </c>
      <c r="AA457" s="16" t="s">
        <v>3456</v>
      </c>
      <c r="AB457" s="16" t="s">
        <v>841</v>
      </c>
      <c r="AC457" s="16" t="s">
        <v>3454</v>
      </c>
      <c r="AD457" s="16" t="s">
        <v>3457</v>
      </c>
      <c r="AE457" s="16" t="s">
        <v>3418</v>
      </c>
      <c r="AF457" s="16" t="s">
        <v>845</v>
      </c>
      <c r="AG457" s="16" t="s">
        <v>3419</v>
      </c>
      <c r="AH457" s="16" t="s">
        <v>3420</v>
      </c>
      <c r="AI457" s="16" t="s">
        <v>34</v>
      </c>
      <c r="AJ457" s="16" t="s">
        <v>849</v>
      </c>
      <c r="AK457" s="16" t="s">
        <v>31</v>
      </c>
      <c r="AL457" s="16" t="s">
        <v>1931</v>
      </c>
      <c r="AM457" s="16" t="s">
        <v>1932</v>
      </c>
      <c r="AN457" s="16" t="s">
        <v>853</v>
      </c>
      <c r="AO457" s="16" t="s">
        <v>31</v>
      </c>
      <c r="AP457" s="16" t="s">
        <v>1933</v>
      </c>
      <c r="AQ457" s="16" t="s">
        <v>576</v>
      </c>
      <c r="AR457" s="16" t="s">
        <v>856</v>
      </c>
      <c r="AS457" s="16" t="s">
        <v>857</v>
      </c>
      <c r="AT457" s="16" t="s">
        <v>858</v>
      </c>
      <c r="AU457" s="16" t="s">
        <v>510</v>
      </c>
      <c r="AV457" s="16" t="s">
        <v>859</v>
      </c>
      <c r="AW457" s="16" t="s">
        <v>860</v>
      </c>
      <c r="AX457" s="16" t="s">
        <v>861</v>
      </c>
      <c r="AY457" s="16" t="s">
        <v>600</v>
      </c>
      <c r="AZ457" s="16" t="s">
        <v>813</v>
      </c>
      <c r="BA457" s="16" t="s">
        <v>31</v>
      </c>
      <c r="BB457" s="16" t="s">
        <v>32</v>
      </c>
      <c r="BC457" s="16" t="s">
        <v>95</v>
      </c>
      <c r="BD457" s="16" t="s">
        <v>817</v>
      </c>
      <c r="BE457" s="16" t="s">
        <v>96</v>
      </c>
      <c r="BF457" s="16" t="s">
        <v>97</v>
      </c>
      <c r="BG457" s="16" t="s">
        <v>102</v>
      </c>
      <c r="BH457" s="16" t="s">
        <v>821</v>
      </c>
      <c r="BI457" s="16" t="s">
        <v>103</v>
      </c>
      <c r="BJ457" s="16" t="s">
        <v>104</v>
      </c>
      <c r="BK457" s="16" t="s">
        <v>105</v>
      </c>
      <c r="BL457" s="16" t="s">
        <v>825</v>
      </c>
      <c r="BM457" s="16" t="s">
        <v>106</v>
      </c>
      <c r="BN457" s="16" t="s">
        <v>107</v>
      </c>
    </row>
    <row r="458" spans="1:66" s="16" customFormat="1" x14ac:dyDescent="0.25">
      <c r="A458" s="15">
        <v>457</v>
      </c>
      <c r="B458" s="16" t="s">
        <v>829</v>
      </c>
      <c r="C458" s="16" t="s">
        <v>830</v>
      </c>
      <c r="D458" s="16" t="s">
        <v>3458</v>
      </c>
      <c r="E458" s="16" t="s">
        <v>3459</v>
      </c>
      <c r="F458" s="16" t="s">
        <v>833</v>
      </c>
      <c r="G458" s="16" t="s">
        <v>98</v>
      </c>
      <c r="H458" s="16" t="s">
        <v>1057</v>
      </c>
      <c r="I458" s="16" t="s">
        <v>98</v>
      </c>
      <c r="J458" s="16" t="s">
        <v>98</v>
      </c>
      <c r="K458" s="16" t="s">
        <v>3458</v>
      </c>
      <c r="L458" s="16" t="s">
        <v>3460</v>
      </c>
      <c r="M458" s="16" t="s">
        <v>3458</v>
      </c>
      <c r="N458" s="16" t="s">
        <v>3460</v>
      </c>
      <c r="O458" s="16" t="s">
        <v>98</v>
      </c>
      <c r="P458" s="16" t="s">
        <v>98</v>
      </c>
      <c r="Q458" s="16" t="s">
        <v>98</v>
      </c>
      <c r="R458" s="16" t="s">
        <v>98</v>
      </c>
      <c r="S458" s="16" t="s">
        <v>3458</v>
      </c>
      <c r="T458" s="16" t="s">
        <v>835</v>
      </c>
      <c r="U458" s="16" t="s">
        <v>3461</v>
      </c>
      <c r="V458" s="16" t="s">
        <v>3460</v>
      </c>
      <c r="W458" s="16" t="s">
        <v>3453</v>
      </c>
      <c r="X458" s="16" t="s">
        <v>838</v>
      </c>
      <c r="Y458" s="16" t="s">
        <v>3454</v>
      </c>
      <c r="Z458" s="16" t="s">
        <v>3455</v>
      </c>
      <c r="AA458" s="16" t="s">
        <v>3456</v>
      </c>
      <c r="AB458" s="16" t="s">
        <v>841</v>
      </c>
      <c r="AC458" s="16" t="s">
        <v>3454</v>
      </c>
      <c r="AD458" s="16" t="s">
        <v>3457</v>
      </c>
      <c r="AE458" s="16" t="s">
        <v>3418</v>
      </c>
      <c r="AF458" s="16" t="s">
        <v>845</v>
      </c>
      <c r="AG458" s="16" t="s">
        <v>3419</v>
      </c>
      <c r="AH458" s="16" t="s">
        <v>3420</v>
      </c>
      <c r="AI458" s="16" t="s">
        <v>34</v>
      </c>
      <c r="AJ458" s="16" t="s">
        <v>849</v>
      </c>
      <c r="AK458" s="16" t="s">
        <v>31</v>
      </c>
      <c r="AL458" s="16" t="s">
        <v>1931</v>
      </c>
      <c r="AM458" s="16" t="s">
        <v>1932</v>
      </c>
      <c r="AN458" s="16" t="s">
        <v>853</v>
      </c>
      <c r="AO458" s="16" t="s">
        <v>31</v>
      </c>
      <c r="AP458" s="16" t="s">
        <v>1933</v>
      </c>
      <c r="AQ458" s="16" t="s">
        <v>576</v>
      </c>
      <c r="AR458" s="16" t="s">
        <v>856</v>
      </c>
      <c r="AS458" s="16" t="s">
        <v>857</v>
      </c>
      <c r="AT458" s="16" t="s">
        <v>858</v>
      </c>
      <c r="AU458" s="16" t="s">
        <v>510</v>
      </c>
      <c r="AV458" s="16" t="s">
        <v>859</v>
      </c>
      <c r="AW458" s="16" t="s">
        <v>860</v>
      </c>
      <c r="AX458" s="16" t="s">
        <v>861</v>
      </c>
      <c r="AY458" s="16" t="s">
        <v>600</v>
      </c>
      <c r="AZ458" s="16" t="s">
        <v>813</v>
      </c>
      <c r="BA458" s="16" t="s">
        <v>31</v>
      </c>
      <c r="BB458" s="16" t="s">
        <v>32</v>
      </c>
      <c r="BC458" s="16" t="s">
        <v>95</v>
      </c>
      <c r="BD458" s="16" t="s">
        <v>817</v>
      </c>
      <c r="BE458" s="16" t="s">
        <v>96</v>
      </c>
      <c r="BF458" s="16" t="s">
        <v>97</v>
      </c>
      <c r="BG458" s="16" t="s">
        <v>102</v>
      </c>
      <c r="BH458" s="16" t="s">
        <v>821</v>
      </c>
      <c r="BI458" s="16" t="s">
        <v>103</v>
      </c>
      <c r="BJ458" s="16" t="s">
        <v>104</v>
      </c>
      <c r="BK458" s="16" t="s">
        <v>105</v>
      </c>
      <c r="BL458" s="16" t="s">
        <v>825</v>
      </c>
      <c r="BM458" s="16" t="s">
        <v>106</v>
      </c>
      <c r="BN458" s="16" t="s">
        <v>107</v>
      </c>
    </row>
    <row r="459" spans="1:66" s="16" customFormat="1" x14ac:dyDescent="0.25">
      <c r="A459" s="15">
        <v>458</v>
      </c>
      <c r="B459" s="16" t="s">
        <v>829</v>
      </c>
      <c r="C459" s="16" t="s">
        <v>830</v>
      </c>
      <c r="D459" s="16" t="s">
        <v>3462</v>
      </c>
      <c r="E459" s="16" t="s">
        <v>3463</v>
      </c>
      <c r="F459" s="16" t="s">
        <v>833</v>
      </c>
      <c r="G459" s="16" t="s">
        <v>98</v>
      </c>
      <c r="H459" s="16" t="s">
        <v>98</v>
      </c>
      <c r="I459" s="16" t="s">
        <v>98</v>
      </c>
      <c r="J459" s="16" t="s">
        <v>98</v>
      </c>
      <c r="K459" s="16" t="s">
        <v>98</v>
      </c>
      <c r="L459" s="16" t="s">
        <v>98</v>
      </c>
      <c r="M459" s="16" t="s">
        <v>98</v>
      </c>
      <c r="N459" s="16" t="s">
        <v>98</v>
      </c>
      <c r="O459" s="16" t="s">
        <v>3462</v>
      </c>
      <c r="P459" s="16" t="s">
        <v>3464</v>
      </c>
      <c r="Q459" s="16" t="s">
        <v>3462</v>
      </c>
      <c r="R459" s="16" t="s">
        <v>3464</v>
      </c>
      <c r="S459" s="16" t="s">
        <v>3462</v>
      </c>
      <c r="T459" s="16" t="s">
        <v>835</v>
      </c>
      <c r="U459" s="16" t="s">
        <v>3465</v>
      </c>
      <c r="V459" s="16" t="s">
        <v>3464</v>
      </c>
      <c r="W459" s="16" t="s">
        <v>3453</v>
      </c>
      <c r="X459" s="16" t="s">
        <v>838</v>
      </c>
      <c r="Y459" s="16" t="s">
        <v>3454</v>
      </c>
      <c r="Z459" s="16" t="s">
        <v>3455</v>
      </c>
      <c r="AA459" s="16" t="s">
        <v>3456</v>
      </c>
      <c r="AB459" s="16" t="s">
        <v>841</v>
      </c>
      <c r="AC459" s="16" t="s">
        <v>3454</v>
      </c>
      <c r="AD459" s="16" t="s">
        <v>3457</v>
      </c>
      <c r="AE459" s="16" t="s">
        <v>3418</v>
      </c>
      <c r="AF459" s="16" t="s">
        <v>845</v>
      </c>
      <c r="AG459" s="16" t="s">
        <v>3419</v>
      </c>
      <c r="AH459" s="16" t="s">
        <v>3420</v>
      </c>
      <c r="AI459" s="16" t="s">
        <v>34</v>
      </c>
      <c r="AJ459" s="16" t="s">
        <v>849</v>
      </c>
      <c r="AK459" s="16" t="s">
        <v>31</v>
      </c>
      <c r="AL459" s="16" t="s">
        <v>1931</v>
      </c>
      <c r="AM459" s="16" t="s">
        <v>1932</v>
      </c>
      <c r="AN459" s="16" t="s">
        <v>853</v>
      </c>
      <c r="AO459" s="16" t="s">
        <v>31</v>
      </c>
      <c r="AP459" s="16" t="s">
        <v>1933</v>
      </c>
      <c r="AQ459" s="16" t="s">
        <v>576</v>
      </c>
      <c r="AR459" s="16" t="s">
        <v>856</v>
      </c>
      <c r="AS459" s="16" t="s">
        <v>857</v>
      </c>
      <c r="AT459" s="16" t="s">
        <v>858</v>
      </c>
      <c r="AU459" s="16" t="s">
        <v>510</v>
      </c>
      <c r="AV459" s="16" t="s">
        <v>859</v>
      </c>
      <c r="AW459" s="16" t="s">
        <v>860</v>
      </c>
      <c r="AX459" s="16" t="s">
        <v>861</v>
      </c>
      <c r="AY459" s="16" t="s">
        <v>600</v>
      </c>
      <c r="AZ459" s="16" t="s">
        <v>813</v>
      </c>
      <c r="BA459" s="16" t="s">
        <v>31</v>
      </c>
      <c r="BB459" s="16" t="s">
        <v>32</v>
      </c>
      <c r="BC459" s="16" t="s">
        <v>95</v>
      </c>
      <c r="BD459" s="16" t="s">
        <v>817</v>
      </c>
      <c r="BE459" s="16" t="s">
        <v>96</v>
      </c>
      <c r="BF459" s="16" t="s">
        <v>97</v>
      </c>
      <c r="BG459" s="16" t="s">
        <v>102</v>
      </c>
      <c r="BH459" s="16" t="s">
        <v>821</v>
      </c>
      <c r="BI459" s="16" t="s">
        <v>103</v>
      </c>
      <c r="BJ459" s="16" t="s">
        <v>104</v>
      </c>
      <c r="BK459" s="16" t="s">
        <v>105</v>
      </c>
      <c r="BL459" s="16" t="s">
        <v>825</v>
      </c>
      <c r="BM459" s="16" t="s">
        <v>106</v>
      </c>
      <c r="BN459" s="16" t="s">
        <v>107</v>
      </c>
    </row>
    <row r="460" spans="1:66" s="16" customFormat="1" x14ac:dyDescent="0.25">
      <c r="A460" s="15">
        <v>459</v>
      </c>
      <c r="B460" s="16" t="s">
        <v>829</v>
      </c>
      <c r="C460" s="16" t="s">
        <v>830</v>
      </c>
      <c r="D460" s="16" t="s">
        <v>3466</v>
      </c>
      <c r="E460" s="16" t="s">
        <v>3467</v>
      </c>
      <c r="F460" s="16" t="s">
        <v>833</v>
      </c>
      <c r="G460" s="16" t="s">
        <v>98</v>
      </c>
      <c r="H460" s="16" t="s">
        <v>98</v>
      </c>
      <c r="I460" s="16" t="s">
        <v>98</v>
      </c>
      <c r="J460" s="16" t="s">
        <v>98</v>
      </c>
      <c r="K460" s="16" t="s">
        <v>3466</v>
      </c>
      <c r="L460" s="16" t="s">
        <v>3468</v>
      </c>
      <c r="M460" s="16" t="s">
        <v>3466</v>
      </c>
      <c r="N460" s="16" t="s">
        <v>3468</v>
      </c>
      <c r="O460" s="16" t="s">
        <v>3466</v>
      </c>
      <c r="P460" s="16" t="s">
        <v>3468</v>
      </c>
      <c r="Q460" s="16" t="s">
        <v>3466</v>
      </c>
      <c r="R460" s="16" t="s">
        <v>3468</v>
      </c>
      <c r="S460" s="16" t="s">
        <v>3466</v>
      </c>
      <c r="T460" s="16" t="s">
        <v>835</v>
      </c>
      <c r="U460" s="16" t="s">
        <v>3469</v>
      </c>
      <c r="V460" s="16" t="s">
        <v>3468</v>
      </c>
      <c r="W460" s="16" t="s">
        <v>3453</v>
      </c>
      <c r="X460" s="16" t="s">
        <v>838</v>
      </c>
      <c r="Y460" s="16" t="s">
        <v>3454</v>
      </c>
      <c r="Z460" s="16" t="s">
        <v>3455</v>
      </c>
      <c r="AA460" s="16" t="s">
        <v>3456</v>
      </c>
      <c r="AB460" s="16" t="s">
        <v>841</v>
      </c>
      <c r="AC460" s="16" t="s">
        <v>3454</v>
      </c>
      <c r="AD460" s="16" t="s">
        <v>3457</v>
      </c>
      <c r="AE460" s="16" t="s">
        <v>3418</v>
      </c>
      <c r="AF460" s="16" t="s">
        <v>845</v>
      </c>
      <c r="AG460" s="16" t="s">
        <v>3419</v>
      </c>
      <c r="AH460" s="16" t="s">
        <v>3420</v>
      </c>
      <c r="AI460" s="16" t="s">
        <v>34</v>
      </c>
      <c r="AJ460" s="16" t="s">
        <v>849</v>
      </c>
      <c r="AK460" s="16" t="s">
        <v>31</v>
      </c>
      <c r="AL460" s="16" t="s">
        <v>1931</v>
      </c>
      <c r="AM460" s="16" t="s">
        <v>1932</v>
      </c>
      <c r="AN460" s="16" t="s">
        <v>853</v>
      </c>
      <c r="AO460" s="16" t="s">
        <v>31</v>
      </c>
      <c r="AP460" s="16" t="s">
        <v>1933</v>
      </c>
      <c r="AQ460" s="16" t="s">
        <v>576</v>
      </c>
      <c r="AR460" s="16" t="s">
        <v>856</v>
      </c>
      <c r="AS460" s="16" t="s">
        <v>857</v>
      </c>
      <c r="AT460" s="16" t="s">
        <v>858</v>
      </c>
      <c r="AU460" s="16" t="s">
        <v>510</v>
      </c>
      <c r="AV460" s="16" t="s">
        <v>859</v>
      </c>
      <c r="AW460" s="16" t="s">
        <v>860</v>
      </c>
      <c r="AX460" s="16" t="s">
        <v>861</v>
      </c>
      <c r="AY460" s="16" t="s">
        <v>600</v>
      </c>
      <c r="AZ460" s="16" t="s">
        <v>813</v>
      </c>
      <c r="BA460" s="16" t="s">
        <v>31</v>
      </c>
      <c r="BB460" s="16" t="s">
        <v>32</v>
      </c>
      <c r="BC460" s="16" t="s">
        <v>95</v>
      </c>
      <c r="BD460" s="16" t="s">
        <v>817</v>
      </c>
      <c r="BE460" s="16" t="s">
        <v>96</v>
      </c>
      <c r="BF460" s="16" t="s">
        <v>97</v>
      </c>
      <c r="BG460" s="16" t="s">
        <v>102</v>
      </c>
      <c r="BH460" s="16" t="s">
        <v>821</v>
      </c>
      <c r="BI460" s="16" t="s">
        <v>103</v>
      </c>
      <c r="BJ460" s="16" t="s">
        <v>104</v>
      </c>
      <c r="BK460" s="16" t="s">
        <v>105</v>
      </c>
      <c r="BL460" s="16" t="s">
        <v>825</v>
      </c>
      <c r="BM460" s="16" t="s">
        <v>106</v>
      </c>
      <c r="BN460" s="16" t="s">
        <v>107</v>
      </c>
    </row>
    <row r="461" spans="1:66" s="16" customFormat="1" x14ac:dyDescent="0.25">
      <c r="A461" s="15">
        <v>460</v>
      </c>
      <c r="B461" s="16" t="s">
        <v>829</v>
      </c>
      <c r="C461" s="16" t="s">
        <v>830</v>
      </c>
      <c r="D461" s="16" t="s">
        <v>3470</v>
      </c>
      <c r="E461" s="16" t="s">
        <v>3471</v>
      </c>
      <c r="F461" s="16" t="s">
        <v>833</v>
      </c>
      <c r="G461" s="16" t="s">
        <v>98</v>
      </c>
      <c r="H461" s="16" t="s">
        <v>98</v>
      </c>
      <c r="I461" s="16" t="s">
        <v>98</v>
      </c>
      <c r="J461" s="16" t="s">
        <v>98</v>
      </c>
      <c r="K461" s="16" t="s">
        <v>3470</v>
      </c>
      <c r="L461" s="16" t="s">
        <v>3472</v>
      </c>
      <c r="M461" s="16" t="s">
        <v>3470</v>
      </c>
      <c r="N461" s="16" t="s">
        <v>3472</v>
      </c>
      <c r="O461" s="16" t="s">
        <v>3470</v>
      </c>
      <c r="P461" s="16" t="s">
        <v>3472</v>
      </c>
      <c r="Q461" s="16" t="s">
        <v>3470</v>
      </c>
      <c r="R461" s="16" t="s">
        <v>3472</v>
      </c>
      <c r="S461" s="16" t="s">
        <v>3470</v>
      </c>
      <c r="T461" s="16" t="s">
        <v>835</v>
      </c>
      <c r="U461" s="16" t="s">
        <v>3473</v>
      </c>
      <c r="V461" s="16" t="s">
        <v>3472</v>
      </c>
      <c r="W461" s="16" t="s">
        <v>3453</v>
      </c>
      <c r="X461" s="16" t="s">
        <v>838</v>
      </c>
      <c r="Y461" s="16" t="s">
        <v>3454</v>
      </c>
      <c r="Z461" s="16" t="s">
        <v>3455</v>
      </c>
      <c r="AA461" s="16" t="s">
        <v>3456</v>
      </c>
      <c r="AB461" s="16" t="s">
        <v>841</v>
      </c>
      <c r="AC461" s="16" t="s">
        <v>3454</v>
      </c>
      <c r="AD461" s="16" t="s">
        <v>3457</v>
      </c>
      <c r="AE461" s="16" t="s">
        <v>3418</v>
      </c>
      <c r="AF461" s="16" t="s">
        <v>845</v>
      </c>
      <c r="AG461" s="16" t="s">
        <v>3419</v>
      </c>
      <c r="AH461" s="16" t="s">
        <v>3420</v>
      </c>
      <c r="AI461" s="16" t="s">
        <v>34</v>
      </c>
      <c r="AJ461" s="16" t="s">
        <v>849</v>
      </c>
      <c r="AK461" s="16" t="s">
        <v>31</v>
      </c>
      <c r="AL461" s="16" t="s">
        <v>1931</v>
      </c>
      <c r="AM461" s="16" t="s">
        <v>1932</v>
      </c>
      <c r="AN461" s="16" t="s">
        <v>853</v>
      </c>
      <c r="AO461" s="16" t="s">
        <v>31</v>
      </c>
      <c r="AP461" s="16" t="s">
        <v>1933</v>
      </c>
      <c r="AQ461" s="16" t="s">
        <v>576</v>
      </c>
      <c r="AR461" s="16" t="s">
        <v>856</v>
      </c>
      <c r="AS461" s="16" t="s">
        <v>857</v>
      </c>
      <c r="AT461" s="16" t="s">
        <v>858</v>
      </c>
      <c r="AU461" s="16" t="s">
        <v>510</v>
      </c>
      <c r="AV461" s="16" t="s">
        <v>859</v>
      </c>
      <c r="AW461" s="16" t="s">
        <v>860</v>
      </c>
      <c r="AX461" s="16" t="s">
        <v>861</v>
      </c>
      <c r="AY461" s="16" t="s">
        <v>600</v>
      </c>
      <c r="AZ461" s="16" t="s">
        <v>813</v>
      </c>
      <c r="BA461" s="16" t="s">
        <v>31</v>
      </c>
      <c r="BB461" s="16" t="s">
        <v>32</v>
      </c>
      <c r="BC461" s="16" t="s">
        <v>95</v>
      </c>
      <c r="BD461" s="16" t="s">
        <v>817</v>
      </c>
      <c r="BE461" s="16" t="s">
        <v>96</v>
      </c>
      <c r="BF461" s="16" t="s">
        <v>97</v>
      </c>
      <c r="BG461" s="16" t="s">
        <v>102</v>
      </c>
      <c r="BH461" s="16" t="s">
        <v>821</v>
      </c>
      <c r="BI461" s="16" t="s">
        <v>103</v>
      </c>
      <c r="BJ461" s="16" t="s">
        <v>104</v>
      </c>
      <c r="BK461" s="16" t="s">
        <v>105</v>
      </c>
      <c r="BL461" s="16" t="s">
        <v>825</v>
      </c>
      <c r="BM461" s="16" t="s">
        <v>106</v>
      </c>
      <c r="BN461" s="16" t="s">
        <v>107</v>
      </c>
    </row>
    <row r="462" spans="1:66" s="16" customFormat="1" x14ac:dyDescent="0.25">
      <c r="A462" s="15">
        <v>461</v>
      </c>
      <c r="B462" s="16" t="s">
        <v>829</v>
      </c>
      <c r="C462" s="16" t="s">
        <v>830</v>
      </c>
      <c r="D462" s="16" t="s">
        <v>3474</v>
      </c>
      <c r="E462" s="16" t="s">
        <v>3475</v>
      </c>
      <c r="F462" s="16" t="s">
        <v>833</v>
      </c>
      <c r="G462" s="16" t="s">
        <v>98</v>
      </c>
      <c r="H462" s="16" t="s">
        <v>1057</v>
      </c>
      <c r="I462" s="16" t="s">
        <v>98</v>
      </c>
      <c r="J462" s="16" t="s">
        <v>98</v>
      </c>
      <c r="K462" s="16" t="s">
        <v>3474</v>
      </c>
      <c r="L462" s="16" t="s">
        <v>3476</v>
      </c>
      <c r="M462" s="16" t="s">
        <v>3474</v>
      </c>
      <c r="N462" s="16" t="s">
        <v>3476</v>
      </c>
      <c r="O462" s="16" t="s">
        <v>98</v>
      </c>
      <c r="P462" s="16" t="s">
        <v>98</v>
      </c>
      <c r="Q462" s="16" t="s">
        <v>98</v>
      </c>
      <c r="R462" s="16" t="s">
        <v>98</v>
      </c>
      <c r="S462" s="16" t="s">
        <v>3474</v>
      </c>
      <c r="T462" s="16" t="s">
        <v>835</v>
      </c>
      <c r="U462" s="16" t="s">
        <v>3477</v>
      </c>
      <c r="V462" s="16" t="s">
        <v>3476</v>
      </c>
      <c r="W462" s="16" t="s">
        <v>3453</v>
      </c>
      <c r="X462" s="16" t="s">
        <v>838</v>
      </c>
      <c r="Y462" s="16" t="s">
        <v>3454</v>
      </c>
      <c r="Z462" s="16" t="s">
        <v>3455</v>
      </c>
      <c r="AA462" s="16" t="s">
        <v>3456</v>
      </c>
      <c r="AB462" s="16" t="s">
        <v>841</v>
      </c>
      <c r="AC462" s="16" t="s">
        <v>3454</v>
      </c>
      <c r="AD462" s="16" t="s">
        <v>3457</v>
      </c>
      <c r="AE462" s="16" t="s">
        <v>3418</v>
      </c>
      <c r="AF462" s="16" t="s">
        <v>845</v>
      </c>
      <c r="AG462" s="16" t="s">
        <v>3419</v>
      </c>
      <c r="AH462" s="16" t="s">
        <v>3420</v>
      </c>
      <c r="AI462" s="16" t="s">
        <v>34</v>
      </c>
      <c r="AJ462" s="16" t="s">
        <v>849</v>
      </c>
      <c r="AK462" s="16" t="s">
        <v>31</v>
      </c>
      <c r="AL462" s="16" t="s">
        <v>1931</v>
      </c>
      <c r="AM462" s="16" t="s">
        <v>1932</v>
      </c>
      <c r="AN462" s="16" t="s">
        <v>853</v>
      </c>
      <c r="AO462" s="16" t="s">
        <v>31</v>
      </c>
      <c r="AP462" s="16" t="s">
        <v>1933</v>
      </c>
      <c r="AQ462" s="16" t="s">
        <v>576</v>
      </c>
      <c r="AR462" s="16" t="s">
        <v>856</v>
      </c>
      <c r="AS462" s="16" t="s">
        <v>857</v>
      </c>
      <c r="AT462" s="16" t="s">
        <v>858</v>
      </c>
      <c r="AU462" s="16" t="s">
        <v>510</v>
      </c>
      <c r="AV462" s="16" t="s">
        <v>859</v>
      </c>
      <c r="AW462" s="16" t="s">
        <v>860</v>
      </c>
      <c r="AX462" s="16" t="s">
        <v>861</v>
      </c>
      <c r="AY462" s="16" t="s">
        <v>600</v>
      </c>
      <c r="AZ462" s="16" t="s">
        <v>813</v>
      </c>
      <c r="BA462" s="16" t="s">
        <v>31</v>
      </c>
      <c r="BB462" s="16" t="s">
        <v>32</v>
      </c>
      <c r="BC462" s="16" t="s">
        <v>95</v>
      </c>
      <c r="BD462" s="16" t="s">
        <v>817</v>
      </c>
      <c r="BE462" s="16" t="s">
        <v>96</v>
      </c>
      <c r="BF462" s="16" t="s">
        <v>97</v>
      </c>
      <c r="BG462" s="16" t="s">
        <v>102</v>
      </c>
      <c r="BH462" s="16" t="s">
        <v>821</v>
      </c>
      <c r="BI462" s="16" t="s">
        <v>103</v>
      </c>
      <c r="BJ462" s="16" t="s">
        <v>104</v>
      </c>
      <c r="BK462" s="16" t="s">
        <v>105</v>
      </c>
      <c r="BL462" s="16" t="s">
        <v>825</v>
      </c>
      <c r="BM462" s="16" t="s">
        <v>106</v>
      </c>
      <c r="BN462" s="16" t="s">
        <v>107</v>
      </c>
    </row>
    <row r="463" spans="1:66" s="16" customFormat="1" x14ac:dyDescent="0.25">
      <c r="A463" s="15">
        <v>462</v>
      </c>
      <c r="B463" s="16" t="s">
        <v>829</v>
      </c>
      <c r="C463" s="16" t="s">
        <v>830</v>
      </c>
      <c r="D463" s="16" t="s">
        <v>3478</v>
      </c>
      <c r="E463" s="16" t="s">
        <v>3479</v>
      </c>
      <c r="F463" s="16" t="s">
        <v>833</v>
      </c>
      <c r="G463" s="16" t="s">
        <v>98</v>
      </c>
      <c r="H463" s="16" t="s">
        <v>98</v>
      </c>
      <c r="I463" s="16" t="s">
        <v>98</v>
      </c>
      <c r="J463" s="16" t="s">
        <v>98</v>
      </c>
      <c r="K463" s="16" t="s">
        <v>98</v>
      </c>
      <c r="L463" s="16" t="s">
        <v>98</v>
      </c>
      <c r="M463" s="16" t="s">
        <v>98</v>
      </c>
      <c r="N463" s="16" t="s">
        <v>98</v>
      </c>
      <c r="O463" s="16" t="s">
        <v>3478</v>
      </c>
      <c r="P463" s="16" t="s">
        <v>3480</v>
      </c>
      <c r="Q463" s="16" t="s">
        <v>3478</v>
      </c>
      <c r="R463" s="16" t="s">
        <v>3480</v>
      </c>
      <c r="S463" s="16" t="s">
        <v>3478</v>
      </c>
      <c r="T463" s="16" t="s">
        <v>835</v>
      </c>
      <c r="U463" s="16" t="s">
        <v>3481</v>
      </c>
      <c r="V463" s="16" t="s">
        <v>3480</v>
      </c>
      <c r="W463" s="16" t="s">
        <v>3453</v>
      </c>
      <c r="X463" s="16" t="s">
        <v>838</v>
      </c>
      <c r="Y463" s="16" t="s">
        <v>3454</v>
      </c>
      <c r="Z463" s="16" t="s">
        <v>3455</v>
      </c>
      <c r="AA463" s="16" t="s">
        <v>3456</v>
      </c>
      <c r="AB463" s="16" t="s">
        <v>841</v>
      </c>
      <c r="AC463" s="16" t="s">
        <v>3454</v>
      </c>
      <c r="AD463" s="16" t="s">
        <v>3457</v>
      </c>
      <c r="AE463" s="16" t="s">
        <v>3418</v>
      </c>
      <c r="AF463" s="16" t="s">
        <v>845</v>
      </c>
      <c r="AG463" s="16" t="s">
        <v>3419</v>
      </c>
      <c r="AH463" s="16" t="s">
        <v>3420</v>
      </c>
      <c r="AI463" s="16" t="s">
        <v>34</v>
      </c>
      <c r="AJ463" s="16" t="s">
        <v>849</v>
      </c>
      <c r="AK463" s="16" t="s">
        <v>31</v>
      </c>
      <c r="AL463" s="16" t="s">
        <v>1931</v>
      </c>
      <c r="AM463" s="16" t="s">
        <v>1932</v>
      </c>
      <c r="AN463" s="16" t="s">
        <v>853</v>
      </c>
      <c r="AO463" s="16" t="s">
        <v>31</v>
      </c>
      <c r="AP463" s="16" t="s">
        <v>1933</v>
      </c>
      <c r="AQ463" s="16" t="s">
        <v>576</v>
      </c>
      <c r="AR463" s="16" t="s">
        <v>856</v>
      </c>
      <c r="AS463" s="16" t="s">
        <v>857</v>
      </c>
      <c r="AT463" s="16" t="s">
        <v>858</v>
      </c>
      <c r="AU463" s="16" t="s">
        <v>510</v>
      </c>
      <c r="AV463" s="16" t="s">
        <v>859</v>
      </c>
      <c r="AW463" s="16" t="s">
        <v>860</v>
      </c>
      <c r="AX463" s="16" t="s">
        <v>861</v>
      </c>
      <c r="AY463" s="16" t="s">
        <v>600</v>
      </c>
      <c r="AZ463" s="16" t="s">
        <v>813</v>
      </c>
      <c r="BA463" s="16" t="s">
        <v>31</v>
      </c>
      <c r="BB463" s="16" t="s">
        <v>32</v>
      </c>
      <c r="BC463" s="16" t="s">
        <v>95</v>
      </c>
      <c r="BD463" s="16" t="s">
        <v>817</v>
      </c>
      <c r="BE463" s="16" t="s">
        <v>96</v>
      </c>
      <c r="BF463" s="16" t="s">
        <v>97</v>
      </c>
      <c r="BG463" s="16" t="s">
        <v>102</v>
      </c>
      <c r="BH463" s="16" t="s">
        <v>821</v>
      </c>
      <c r="BI463" s="16" t="s">
        <v>103</v>
      </c>
      <c r="BJ463" s="16" t="s">
        <v>104</v>
      </c>
      <c r="BK463" s="16" t="s">
        <v>105</v>
      </c>
      <c r="BL463" s="16" t="s">
        <v>825</v>
      </c>
      <c r="BM463" s="16" t="s">
        <v>106</v>
      </c>
      <c r="BN463" s="16" t="s">
        <v>107</v>
      </c>
    </row>
    <row r="464" spans="1:66" s="16" customFormat="1" x14ac:dyDescent="0.25">
      <c r="A464" s="15">
        <v>463</v>
      </c>
      <c r="B464" s="16" t="s">
        <v>829</v>
      </c>
      <c r="C464" s="16" t="s">
        <v>830</v>
      </c>
      <c r="D464" s="16" t="s">
        <v>3482</v>
      </c>
      <c r="E464" s="16" t="s">
        <v>3483</v>
      </c>
      <c r="F464" s="16" t="s">
        <v>833</v>
      </c>
      <c r="G464" s="16" t="s">
        <v>98</v>
      </c>
      <c r="H464" s="16" t="s">
        <v>1057</v>
      </c>
      <c r="I464" s="16" t="s">
        <v>98</v>
      </c>
      <c r="J464" s="16" t="s">
        <v>98</v>
      </c>
      <c r="K464" s="16" t="s">
        <v>3482</v>
      </c>
      <c r="L464" s="16" t="s">
        <v>3484</v>
      </c>
      <c r="M464" s="16" t="s">
        <v>3482</v>
      </c>
      <c r="N464" s="16" t="s">
        <v>3484</v>
      </c>
      <c r="O464" s="16" t="s">
        <v>98</v>
      </c>
      <c r="P464" s="16" t="s">
        <v>98</v>
      </c>
      <c r="Q464" s="16" t="s">
        <v>98</v>
      </c>
      <c r="R464" s="16" t="s">
        <v>98</v>
      </c>
      <c r="S464" s="16" t="s">
        <v>3482</v>
      </c>
      <c r="T464" s="16" t="s">
        <v>835</v>
      </c>
      <c r="U464" s="16" t="s">
        <v>3485</v>
      </c>
      <c r="V464" s="16" t="s">
        <v>3484</v>
      </c>
      <c r="W464" s="16" t="s">
        <v>3453</v>
      </c>
      <c r="X464" s="16" t="s">
        <v>838</v>
      </c>
      <c r="Y464" s="16" t="s">
        <v>3454</v>
      </c>
      <c r="Z464" s="16" t="s">
        <v>3455</v>
      </c>
      <c r="AA464" s="16" t="s">
        <v>3456</v>
      </c>
      <c r="AB464" s="16" t="s">
        <v>841</v>
      </c>
      <c r="AC464" s="16" t="s">
        <v>3454</v>
      </c>
      <c r="AD464" s="16" t="s">
        <v>3457</v>
      </c>
      <c r="AE464" s="16" t="s">
        <v>3418</v>
      </c>
      <c r="AF464" s="16" t="s">
        <v>845</v>
      </c>
      <c r="AG464" s="16" t="s">
        <v>3419</v>
      </c>
      <c r="AH464" s="16" t="s">
        <v>3420</v>
      </c>
      <c r="AI464" s="16" t="s">
        <v>34</v>
      </c>
      <c r="AJ464" s="16" t="s">
        <v>849</v>
      </c>
      <c r="AK464" s="16" t="s">
        <v>31</v>
      </c>
      <c r="AL464" s="16" t="s">
        <v>1931</v>
      </c>
      <c r="AM464" s="16" t="s">
        <v>1932</v>
      </c>
      <c r="AN464" s="16" t="s">
        <v>853</v>
      </c>
      <c r="AO464" s="16" t="s">
        <v>31</v>
      </c>
      <c r="AP464" s="16" t="s">
        <v>1933</v>
      </c>
      <c r="AQ464" s="16" t="s">
        <v>576</v>
      </c>
      <c r="AR464" s="16" t="s">
        <v>856</v>
      </c>
      <c r="AS464" s="16" t="s">
        <v>857</v>
      </c>
      <c r="AT464" s="16" t="s">
        <v>858</v>
      </c>
      <c r="AU464" s="16" t="s">
        <v>510</v>
      </c>
      <c r="AV464" s="16" t="s">
        <v>859</v>
      </c>
      <c r="AW464" s="16" t="s">
        <v>860</v>
      </c>
      <c r="AX464" s="16" t="s">
        <v>861</v>
      </c>
      <c r="AY464" s="16" t="s">
        <v>600</v>
      </c>
      <c r="AZ464" s="16" t="s">
        <v>813</v>
      </c>
      <c r="BA464" s="16" t="s">
        <v>31</v>
      </c>
      <c r="BB464" s="16" t="s">
        <v>32</v>
      </c>
      <c r="BC464" s="16" t="s">
        <v>95</v>
      </c>
      <c r="BD464" s="16" t="s">
        <v>817</v>
      </c>
      <c r="BE464" s="16" t="s">
        <v>96</v>
      </c>
      <c r="BF464" s="16" t="s">
        <v>97</v>
      </c>
      <c r="BG464" s="16" t="s">
        <v>102</v>
      </c>
      <c r="BH464" s="16" t="s">
        <v>821</v>
      </c>
      <c r="BI464" s="16" t="s">
        <v>103</v>
      </c>
      <c r="BJ464" s="16" t="s">
        <v>104</v>
      </c>
      <c r="BK464" s="16" t="s">
        <v>105</v>
      </c>
      <c r="BL464" s="16" t="s">
        <v>825</v>
      </c>
      <c r="BM464" s="16" t="s">
        <v>106</v>
      </c>
      <c r="BN464" s="16" t="s">
        <v>107</v>
      </c>
    </row>
    <row r="465" spans="1:66" s="16" customFormat="1" x14ac:dyDescent="0.25">
      <c r="A465" s="15">
        <v>464</v>
      </c>
      <c r="B465" s="16" t="s">
        <v>829</v>
      </c>
      <c r="C465" s="16" t="s">
        <v>830</v>
      </c>
      <c r="D465" s="16" t="s">
        <v>3486</v>
      </c>
      <c r="E465" s="16" t="s">
        <v>3487</v>
      </c>
      <c r="F465" s="16" t="s">
        <v>833</v>
      </c>
      <c r="G465" s="16" t="s">
        <v>98</v>
      </c>
      <c r="H465" s="16" t="s">
        <v>98</v>
      </c>
      <c r="I465" s="16" t="s">
        <v>98</v>
      </c>
      <c r="J465" s="16" t="s">
        <v>98</v>
      </c>
      <c r="K465" s="16" t="s">
        <v>98</v>
      </c>
      <c r="L465" s="16" t="s">
        <v>98</v>
      </c>
      <c r="M465" s="16" t="s">
        <v>98</v>
      </c>
      <c r="N465" s="16" t="s">
        <v>98</v>
      </c>
      <c r="O465" s="16" t="s">
        <v>3486</v>
      </c>
      <c r="P465" s="16" t="s">
        <v>3488</v>
      </c>
      <c r="Q465" s="16" t="s">
        <v>3486</v>
      </c>
      <c r="R465" s="16" t="s">
        <v>3488</v>
      </c>
      <c r="S465" s="16" t="s">
        <v>3486</v>
      </c>
      <c r="T465" s="16" t="s">
        <v>835</v>
      </c>
      <c r="U465" s="16" t="s">
        <v>3489</v>
      </c>
      <c r="V465" s="16" t="s">
        <v>3488</v>
      </c>
      <c r="W465" s="16" t="s">
        <v>3490</v>
      </c>
      <c r="X465" s="16" t="s">
        <v>838</v>
      </c>
      <c r="Y465" s="16" t="s">
        <v>3489</v>
      </c>
      <c r="Z465" s="16" t="s">
        <v>3491</v>
      </c>
      <c r="AA465" s="16" t="s">
        <v>3492</v>
      </c>
      <c r="AB465" s="16" t="s">
        <v>841</v>
      </c>
      <c r="AC465" s="16" t="s">
        <v>3493</v>
      </c>
      <c r="AD465" s="16" t="s">
        <v>3494</v>
      </c>
      <c r="AE465" s="16" t="s">
        <v>3418</v>
      </c>
      <c r="AF465" s="16" t="s">
        <v>845</v>
      </c>
      <c r="AG465" s="16" t="s">
        <v>3419</v>
      </c>
      <c r="AH465" s="16" t="s">
        <v>3420</v>
      </c>
      <c r="AI465" s="16" t="s">
        <v>34</v>
      </c>
      <c r="AJ465" s="16" t="s">
        <v>849</v>
      </c>
      <c r="AK465" s="16" t="s">
        <v>31</v>
      </c>
      <c r="AL465" s="16" t="s">
        <v>1931</v>
      </c>
      <c r="AM465" s="16" t="s">
        <v>1932</v>
      </c>
      <c r="AN465" s="16" t="s">
        <v>853</v>
      </c>
      <c r="AO465" s="16" t="s">
        <v>31</v>
      </c>
      <c r="AP465" s="16" t="s">
        <v>1933</v>
      </c>
      <c r="AQ465" s="16" t="s">
        <v>576</v>
      </c>
      <c r="AR465" s="16" t="s">
        <v>856</v>
      </c>
      <c r="AS465" s="16" t="s">
        <v>857</v>
      </c>
      <c r="AT465" s="16" t="s">
        <v>858</v>
      </c>
      <c r="AU465" s="16" t="s">
        <v>510</v>
      </c>
      <c r="AV465" s="16" t="s">
        <v>859</v>
      </c>
      <c r="AW465" s="16" t="s">
        <v>860</v>
      </c>
      <c r="AX465" s="16" t="s">
        <v>861</v>
      </c>
      <c r="AY465" s="16" t="s">
        <v>600</v>
      </c>
      <c r="AZ465" s="16" t="s">
        <v>813</v>
      </c>
      <c r="BA465" s="16" t="s">
        <v>31</v>
      </c>
      <c r="BB465" s="16" t="s">
        <v>32</v>
      </c>
      <c r="BC465" s="16" t="s">
        <v>95</v>
      </c>
      <c r="BD465" s="16" t="s">
        <v>817</v>
      </c>
      <c r="BE465" s="16" t="s">
        <v>96</v>
      </c>
      <c r="BF465" s="16" t="s">
        <v>97</v>
      </c>
      <c r="BG465" s="16" t="s">
        <v>102</v>
      </c>
      <c r="BH465" s="16" t="s">
        <v>821</v>
      </c>
      <c r="BI465" s="16" t="s">
        <v>103</v>
      </c>
      <c r="BJ465" s="16" t="s">
        <v>104</v>
      </c>
      <c r="BK465" s="16" t="s">
        <v>105</v>
      </c>
      <c r="BL465" s="16" t="s">
        <v>825</v>
      </c>
      <c r="BM465" s="16" t="s">
        <v>106</v>
      </c>
      <c r="BN465" s="16" t="s">
        <v>107</v>
      </c>
    </row>
    <row r="466" spans="1:66" s="16" customFormat="1" x14ac:dyDescent="0.25">
      <c r="A466" s="15">
        <v>465</v>
      </c>
      <c r="B466" s="16" t="s">
        <v>829</v>
      </c>
      <c r="C466" s="16" t="s">
        <v>830</v>
      </c>
      <c r="D466" s="16" t="s">
        <v>3495</v>
      </c>
      <c r="E466" s="16" t="s">
        <v>3496</v>
      </c>
      <c r="F466" s="16" t="s">
        <v>833</v>
      </c>
      <c r="G466" s="16" t="s">
        <v>98</v>
      </c>
      <c r="H466" s="16" t="s">
        <v>1057</v>
      </c>
      <c r="I466" s="16" t="s">
        <v>98</v>
      </c>
      <c r="J466" s="16" t="s">
        <v>98</v>
      </c>
      <c r="K466" s="16" t="s">
        <v>3495</v>
      </c>
      <c r="L466" s="16" t="s">
        <v>3497</v>
      </c>
      <c r="M466" s="16" t="s">
        <v>3495</v>
      </c>
      <c r="N466" s="16" t="s">
        <v>3497</v>
      </c>
      <c r="O466" s="16" t="s">
        <v>98</v>
      </c>
      <c r="P466" s="16" t="s">
        <v>98</v>
      </c>
      <c r="Q466" s="16" t="s">
        <v>98</v>
      </c>
      <c r="R466" s="16" t="s">
        <v>98</v>
      </c>
      <c r="S466" s="16" t="s">
        <v>3495</v>
      </c>
      <c r="T466" s="16" t="s">
        <v>835</v>
      </c>
      <c r="U466" s="16" t="s">
        <v>3498</v>
      </c>
      <c r="V466" s="16" t="s">
        <v>3497</v>
      </c>
      <c r="W466" s="16" t="s">
        <v>3490</v>
      </c>
      <c r="X466" s="16" t="s">
        <v>838</v>
      </c>
      <c r="Y466" s="16" t="s">
        <v>3489</v>
      </c>
      <c r="Z466" s="16" t="s">
        <v>3491</v>
      </c>
      <c r="AA466" s="16" t="s">
        <v>3492</v>
      </c>
      <c r="AB466" s="16" t="s">
        <v>841</v>
      </c>
      <c r="AC466" s="16" t="s">
        <v>3493</v>
      </c>
      <c r="AD466" s="16" t="s">
        <v>3494</v>
      </c>
      <c r="AE466" s="16" t="s">
        <v>3418</v>
      </c>
      <c r="AF466" s="16" t="s">
        <v>845</v>
      </c>
      <c r="AG466" s="16" t="s">
        <v>3419</v>
      </c>
      <c r="AH466" s="16" t="s">
        <v>3420</v>
      </c>
      <c r="AI466" s="16" t="s">
        <v>34</v>
      </c>
      <c r="AJ466" s="16" t="s">
        <v>849</v>
      </c>
      <c r="AK466" s="16" t="s">
        <v>31</v>
      </c>
      <c r="AL466" s="16" t="s">
        <v>1931</v>
      </c>
      <c r="AM466" s="16" t="s">
        <v>1932</v>
      </c>
      <c r="AN466" s="16" t="s">
        <v>853</v>
      </c>
      <c r="AO466" s="16" t="s">
        <v>31</v>
      </c>
      <c r="AP466" s="16" t="s">
        <v>1933</v>
      </c>
      <c r="AQ466" s="16" t="s">
        <v>576</v>
      </c>
      <c r="AR466" s="16" t="s">
        <v>856</v>
      </c>
      <c r="AS466" s="16" t="s">
        <v>857</v>
      </c>
      <c r="AT466" s="16" t="s">
        <v>858</v>
      </c>
      <c r="AU466" s="16" t="s">
        <v>510</v>
      </c>
      <c r="AV466" s="16" t="s">
        <v>859</v>
      </c>
      <c r="AW466" s="16" t="s">
        <v>860</v>
      </c>
      <c r="AX466" s="16" t="s">
        <v>861</v>
      </c>
      <c r="AY466" s="16" t="s">
        <v>600</v>
      </c>
      <c r="AZ466" s="16" t="s">
        <v>813</v>
      </c>
      <c r="BA466" s="16" t="s">
        <v>31</v>
      </c>
      <c r="BB466" s="16" t="s">
        <v>32</v>
      </c>
      <c r="BC466" s="16" t="s">
        <v>95</v>
      </c>
      <c r="BD466" s="16" t="s">
        <v>817</v>
      </c>
      <c r="BE466" s="16" t="s">
        <v>96</v>
      </c>
      <c r="BF466" s="16" t="s">
        <v>97</v>
      </c>
      <c r="BG466" s="16" t="s">
        <v>102</v>
      </c>
      <c r="BH466" s="16" t="s">
        <v>821</v>
      </c>
      <c r="BI466" s="16" t="s">
        <v>103</v>
      </c>
      <c r="BJ466" s="16" t="s">
        <v>104</v>
      </c>
      <c r="BK466" s="16" t="s">
        <v>105</v>
      </c>
      <c r="BL466" s="16" t="s">
        <v>825</v>
      </c>
      <c r="BM466" s="16" t="s">
        <v>106</v>
      </c>
      <c r="BN466" s="16" t="s">
        <v>107</v>
      </c>
    </row>
    <row r="467" spans="1:66" s="16" customFormat="1" x14ac:dyDescent="0.25">
      <c r="A467" s="15">
        <v>466</v>
      </c>
      <c r="B467" s="16" t="s">
        <v>829</v>
      </c>
      <c r="C467" s="16" t="s">
        <v>830</v>
      </c>
      <c r="D467" s="16" t="s">
        <v>3499</v>
      </c>
      <c r="E467" s="16" t="s">
        <v>3500</v>
      </c>
      <c r="F467" s="16" t="s">
        <v>833</v>
      </c>
      <c r="G467" s="16" t="s">
        <v>98</v>
      </c>
      <c r="H467" s="16" t="s">
        <v>1057</v>
      </c>
      <c r="I467" s="16" t="s">
        <v>98</v>
      </c>
      <c r="J467" s="16" t="s">
        <v>98</v>
      </c>
      <c r="K467" s="16" t="s">
        <v>3499</v>
      </c>
      <c r="L467" s="16" t="s">
        <v>3501</v>
      </c>
      <c r="M467" s="16" t="s">
        <v>3499</v>
      </c>
      <c r="N467" s="16" t="s">
        <v>3501</v>
      </c>
      <c r="O467" s="16" t="s">
        <v>98</v>
      </c>
      <c r="P467" s="16" t="s">
        <v>98</v>
      </c>
      <c r="Q467" s="16" t="s">
        <v>98</v>
      </c>
      <c r="R467" s="16" t="s">
        <v>98</v>
      </c>
      <c r="S467" s="16" t="s">
        <v>3499</v>
      </c>
      <c r="T467" s="16" t="s">
        <v>835</v>
      </c>
      <c r="U467" s="16" t="s">
        <v>3502</v>
      </c>
      <c r="V467" s="16" t="s">
        <v>3501</v>
      </c>
      <c r="W467" s="16" t="s">
        <v>3490</v>
      </c>
      <c r="X467" s="16" t="s">
        <v>838</v>
      </c>
      <c r="Y467" s="16" t="s">
        <v>3489</v>
      </c>
      <c r="Z467" s="16" t="s">
        <v>3491</v>
      </c>
      <c r="AA467" s="16" t="s">
        <v>3492</v>
      </c>
      <c r="AB467" s="16" t="s">
        <v>841</v>
      </c>
      <c r="AC467" s="16" t="s">
        <v>3493</v>
      </c>
      <c r="AD467" s="16" t="s">
        <v>3494</v>
      </c>
      <c r="AE467" s="16" t="s">
        <v>3418</v>
      </c>
      <c r="AF467" s="16" t="s">
        <v>845</v>
      </c>
      <c r="AG467" s="16" t="s">
        <v>3419</v>
      </c>
      <c r="AH467" s="16" t="s">
        <v>3420</v>
      </c>
      <c r="AI467" s="16" t="s">
        <v>34</v>
      </c>
      <c r="AJ467" s="16" t="s">
        <v>849</v>
      </c>
      <c r="AK467" s="16" t="s">
        <v>31</v>
      </c>
      <c r="AL467" s="16" t="s">
        <v>1931</v>
      </c>
      <c r="AM467" s="16" t="s">
        <v>1932</v>
      </c>
      <c r="AN467" s="16" t="s">
        <v>853</v>
      </c>
      <c r="AO467" s="16" t="s">
        <v>31</v>
      </c>
      <c r="AP467" s="16" t="s">
        <v>1933</v>
      </c>
      <c r="AQ467" s="16" t="s">
        <v>576</v>
      </c>
      <c r="AR467" s="16" t="s">
        <v>856</v>
      </c>
      <c r="AS467" s="16" t="s">
        <v>857</v>
      </c>
      <c r="AT467" s="16" t="s">
        <v>858</v>
      </c>
      <c r="AU467" s="16" t="s">
        <v>510</v>
      </c>
      <c r="AV467" s="16" t="s">
        <v>859</v>
      </c>
      <c r="AW467" s="16" t="s">
        <v>860</v>
      </c>
      <c r="AX467" s="16" t="s">
        <v>861</v>
      </c>
      <c r="AY467" s="16" t="s">
        <v>600</v>
      </c>
      <c r="AZ467" s="16" t="s">
        <v>813</v>
      </c>
      <c r="BA467" s="16" t="s">
        <v>31</v>
      </c>
      <c r="BB467" s="16" t="s">
        <v>32</v>
      </c>
      <c r="BC467" s="16" t="s">
        <v>95</v>
      </c>
      <c r="BD467" s="16" t="s">
        <v>817</v>
      </c>
      <c r="BE467" s="16" t="s">
        <v>96</v>
      </c>
      <c r="BF467" s="16" t="s">
        <v>97</v>
      </c>
      <c r="BG467" s="16" t="s">
        <v>102</v>
      </c>
      <c r="BH467" s="16" t="s">
        <v>821</v>
      </c>
      <c r="BI467" s="16" t="s">
        <v>103</v>
      </c>
      <c r="BJ467" s="16" t="s">
        <v>104</v>
      </c>
      <c r="BK467" s="16" t="s">
        <v>105</v>
      </c>
      <c r="BL467" s="16" t="s">
        <v>825</v>
      </c>
      <c r="BM467" s="16" t="s">
        <v>106</v>
      </c>
      <c r="BN467" s="16" t="s">
        <v>107</v>
      </c>
    </row>
    <row r="468" spans="1:66" s="16" customFormat="1" x14ac:dyDescent="0.25">
      <c r="A468" s="15">
        <v>467</v>
      </c>
      <c r="B468" s="16" t="s">
        <v>829</v>
      </c>
      <c r="C468" s="16" t="s">
        <v>830</v>
      </c>
      <c r="D468" s="16" t="s">
        <v>3503</v>
      </c>
      <c r="E468" s="16" t="s">
        <v>3504</v>
      </c>
      <c r="F468" s="16" t="s">
        <v>833</v>
      </c>
      <c r="G468" s="16" t="s">
        <v>98</v>
      </c>
      <c r="H468" s="16" t="s">
        <v>98</v>
      </c>
      <c r="I468" s="16" t="s">
        <v>98</v>
      </c>
      <c r="J468" s="16" t="s">
        <v>98</v>
      </c>
      <c r="K468" s="16" t="s">
        <v>98</v>
      </c>
      <c r="L468" s="16" t="s">
        <v>98</v>
      </c>
      <c r="M468" s="16" t="s">
        <v>98</v>
      </c>
      <c r="N468" s="16" t="s">
        <v>98</v>
      </c>
      <c r="O468" s="16" t="s">
        <v>3503</v>
      </c>
      <c r="P468" s="16" t="s">
        <v>3505</v>
      </c>
      <c r="Q468" s="16" t="s">
        <v>3503</v>
      </c>
      <c r="R468" s="16" t="s">
        <v>3505</v>
      </c>
      <c r="S468" s="16" t="s">
        <v>3503</v>
      </c>
      <c r="T468" s="16" t="s">
        <v>835</v>
      </c>
      <c r="U468" s="16" t="s">
        <v>3506</v>
      </c>
      <c r="V468" s="16" t="s">
        <v>3505</v>
      </c>
      <c r="W468" s="16" t="s">
        <v>3507</v>
      </c>
      <c r="X468" s="16" t="s">
        <v>838</v>
      </c>
      <c r="Y468" s="16" t="s">
        <v>3506</v>
      </c>
      <c r="Z468" s="16" t="s">
        <v>3508</v>
      </c>
      <c r="AA468" s="16" t="s">
        <v>3492</v>
      </c>
      <c r="AB468" s="16" t="s">
        <v>841</v>
      </c>
      <c r="AC468" s="16" t="s">
        <v>3493</v>
      </c>
      <c r="AD468" s="16" t="s">
        <v>3494</v>
      </c>
      <c r="AE468" s="16" t="s">
        <v>3418</v>
      </c>
      <c r="AF468" s="16" t="s">
        <v>845</v>
      </c>
      <c r="AG468" s="16" t="s">
        <v>3419</v>
      </c>
      <c r="AH468" s="16" t="s">
        <v>3420</v>
      </c>
      <c r="AI468" s="16" t="s">
        <v>34</v>
      </c>
      <c r="AJ468" s="16" t="s">
        <v>849</v>
      </c>
      <c r="AK468" s="16" t="s">
        <v>31</v>
      </c>
      <c r="AL468" s="16" t="s">
        <v>1931</v>
      </c>
      <c r="AM468" s="16" t="s">
        <v>1932</v>
      </c>
      <c r="AN468" s="16" t="s">
        <v>853</v>
      </c>
      <c r="AO468" s="16" t="s">
        <v>31</v>
      </c>
      <c r="AP468" s="16" t="s">
        <v>1933</v>
      </c>
      <c r="AQ468" s="16" t="s">
        <v>576</v>
      </c>
      <c r="AR468" s="16" t="s">
        <v>856</v>
      </c>
      <c r="AS468" s="16" t="s">
        <v>857</v>
      </c>
      <c r="AT468" s="16" t="s">
        <v>858</v>
      </c>
      <c r="AU468" s="16" t="s">
        <v>510</v>
      </c>
      <c r="AV468" s="16" t="s">
        <v>859</v>
      </c>
      <c r="AW468" s="16" t="s">
        <v>860</v>
      </c>
      <c r="AX468" s="16" t="s">
        <v>861</v>
      </c>
      <c r="AY468" s="16" t="s">
        <v>600</v>
      </c>
      <c r="AZ468" s="16" t="s">
        <v>813</v>
      </c>
      <c r="BA468" s="16" t="s">
        <v>31</v>
      </c>
      <c r="BB468" s="16" t="s">
        <v>32</v>
      </c>
      <c r="BC468" s="16" t="s">
        <v>95</v>
      </c>
      <c r="BD468" s="16" t="s">
        <v>817</v>
      </c>
      <c r="BE468" s="16" t="s">
        <v>96</v>
      </c>
      <c r="BF468" s="16" t="s">
        <v>97</v>
      </c>
      <c r="BG468" s="16" t="s">
        <v>102</v>
      </c>
      <c r="BH468" s="16" t="s">
        <v>821</v>
      </c>
      <c r="BI468" s="16" t="s">
        <v>103</v>
      </c>
      <c r="BJ468" s="16" t="s">
        <v>104</v>
      </c>
      <c r="BK468" s="16" t="s">
        <v>105</v>
      </c>
      <c r="BL468" s="16" t="s">
        <v>825</v>
      </c>
      <c r="BM468" s="16" t="s">
        <v>106</v>
      </c>
      <c r="BN468" s="16" t="s">
        <v>107</v>
      </c>
    </row>
    <row r="469" spans="1:66" s="16" customFormat="1" x14ac:dyDescent="0.25">
      <c r="A469" s="15">
        <v>468</v>
      </c>
      <c r="B469" s="16" t="s">
        <v>829</v>
      </c>
      <c r="C469" s="16" t="s">
        <v>830</v>
      </c>
      <c r="D469" s="16" t="s">
        <v>3509</v>
      </c>
      <c r="E469" s="16" t="s">
        <v>3510</v>
      </c>
      <c r="F469" s="16" t="s">
        <v>833</v>
      </c>
      <c r="G469" s="16" t="s">
        <v>98</v>
      </c>
      <c r="H469" s="16" t="s">
        <v>1057</v>
      </c>
      <c r="I469" s="16" t="s">
        <v>98</v>
      </c>
      <c r="J469" s="16" t="s">
        <v>98</v>
      </c>
      <c r="K469" s="16" t="s">
        <v>3509</v>
      </c>
      <c r="L469" s="16" t="s">
        <v>3511</v>
      </c>
      <c r="M469" s="16" t="s">
        <v>3509</v>
      </c>
      <c r="N469" s="16" t="s">
        <v>3511</v>
      </c>
      <c r="O469" s="16" t="s">
        <v>98</v>
      </c>
      <c r="P469" s="16" t="s">
        <v>98</v>
      </c>
      <c r="Q469" s="16" t="s">
        <v>98</v>
      </c>
      <c r="R469" s="16" t="s">
        <v>98</v>
      </c>
      <c r="S469" s="16" t="s">
        <v>3509</v>
      </c>
      <c r="T469" s="16" t="s">
        <v>835</v>
      </c>
      <c r="U469" s="16" t="s">
        <v>3512</v>
      </c>
      <c r="V469" s="16" t="s">
        <v>3511</v>
      </c>
      <c r="W469" s="16" t="s">
        <v>3507</v>
      </c>
      <c r="X469" s="16" t="s">
        <v>838</v>
      </c>
      <c r="Y469" s="16" t="s">
        <v>3506</v>
      </c>
      <c r="Z469" s="16" t="s">
        <v>3508</v>
      </c>
      <c r="AA469" s="16" t="s">
        <v>3492</v>
      </c>
      <c r="AB469" s="16" t="s">
        <v>841</v>
      </c>
      <c r="AC469" s="16" t="s">
        <v>3493</v>
      </c>
      <c r="AD469" s="16" t="s">
        <v>3494</v>
      </c>
      <c r="AE469" s="16" t="s">
        <v>3418</v>
      </c>
      <c r="AF469" s="16" t="s">
        <v>845</v>
      </c>
      <c r="AG469" s="16" t="s">
        <v>3419</v>
      </c>
      <c r="AH469" s="16" t="s">
        <v>3420</v>
      </c>
      <c r="AI469" s="16" t="s">
        <v>34</v>
      </c>
      <c r="AJ469" s="16" t="s">
        <v>849</v>
      </c>
      <c r="AK469" s="16" t="s">
        <v>31</v>
      </c>
      <c r="AL469" s="16" t="s">
        <v>1931</v>
      </c>
      <c r="AM469" s="16" t="s">
        <v>1932</v>
      </c>
      <c r="AN469" s="16" t="s">
        <v>853</v>
      </c>
      <c r="AO469" s="16" t="s">
        <v>31</v>
      </c>
      <c r="AP469" s="16" t="s">
        <v>1933</v>
      </c>
      <c r="AQ469" s="16" t="s">
        <v>576</v>
      </c>
      <c r="AR469" s="16" t="s">
        <v>856</v>
      </c>
      <c r="AS469" s="16" t="s">
        <v>857</v>
      </c>
      <c r="AT469" s="16" t="s">
        <v>858</v>
      </c>
      <c r="AU469" s="16" t="s">
        <v>510</v>
      </c>
      <c r="AV469" s="16" t="s">
        <v>859</v>
      </c>
      <c r="AW469" s="16" t="s">
        <v>860</v>
      </c>
      <c r="AX469" s="16" t="s">
        <v>861</v>
      </c>
      <c r="AY469" s="16" t="s">
        <v>600</v>
      </c>
      <c r="AZ469" s="16" t="s">
        <v>813</v>
      </c>
      <c r="BA469" s="16" t="s">
        <v>31</v>
      </c>
      <c r="BB469" s="16" t="s">
        <v>32</v>
      </c>
      <c r="BC469" s="16" t="s">
        <v>95</v>
      </c>
      <c r="BD469" s="16" t="s">
        <v>817</v>
      </c>
      <c r="BE469" s="16" t="s">
        <v>96</v>
      </c>
      <c r="BF469" s="16" t="s">
        <v>97</v>
      </c>
      <c r="BG469" s="16" t="s">
        <v>102</v>
      </c>
      <c r="BH469" s="16" t="s">
        <v>821</v>
      </c>
      <c r="BI469" s="16" t="s">
        <v>103</v>
      </c>
      <c r="BJ469" s="16" t="s">
        <v>104</v>
      </c>
      <c r="BK469" s="16" t="s">
        <v>105</v>
      </c>
      <c r="BL469" s="16" t="s">
        <v>825</v>
      </c>
      <c r="BM469" s="16" t="s">
        <v>106</v>
      </c>
      <c r="BN469" s="16" t="s">
        <v>107</v>
      </c>
    </row>
    <row r="470" spans="1:66" s="16" customFormat="1" x14ac:dyDescent="0.25">
      <c r="A470" s="15">
        <v>469</v>
      </c>
      <c r="B470" s="16" t="s">
        <v>829</v>
      </c>
      <c r="C470" s="16" t="s">
        <v>830</v>
      </c>
      <c r="D470" s="16" t="s">
        <v>3513</v>
      </c>
      <c r="E470" s="16" t="s">
        <v>3514</v>
      </c>
      <c r="F470" s="16" t="s">
        <v>833</v>
      </c>
      <c r="G470" s="16" t="s">
        <v>98</v>
      </c>
      <c r="H470" s="16" t="s">
        <v>1057</v>
      </c>
      <c r="I470" s="16" t="s">
        <v>98</v>
      </c>
      <c r="J470" s="16" t="s">
        <v>98</v>
      </c>
      <c r="K470" s="16" t="s">
        <v>3513</v>
      </c>
      <c r="L470" s="16" t="s">
        <v>3515</v>
      </c>
      <c r="M470" s="16" t="s">
        <v>3513</v>
      </c>
      <c r="N470" s="16" t="s">
        <v>3515</v>
      </c>
      <c r="O470" s="16" t="s">
        <v>98</v>
      </c>
      <c r="P470" s="16" t="s">
        <v>98</v>
      </c>
      <c r="Q470" s="16" t="s">
        <v>98</v>
      </c>
      <c r="R470" s="16" t="s">
        <v>98</v>
      </c>
      <c r="S470" s="16" t="s">
        <v>3513</v>
      </c>
      <c r="T470" s="16" t="s">
        <v>835</v>
      </c>
      <c r="U470" s="16" t="s">
        <v>3516</v>
      </c>
      <c r="V470" s="16" t="s">
        <v>3515</v>
      </c>
      <c r="W470" s="16" t="s">
        <v>3507</v>
      </c>
      <c r="X470" s="16" t="s">
        <v>838</v>
      </c>
      <c r="Y470" s="16" t="s">
        <v>3506</v>
      </c>
      <c r="Z470" s="16" t="s">
        <v>3508</v>
      </c>
      <c r="AA470" s="16" t="s">
        <v>3492</v>
      </c>
      <c r="AB470" s="16" t="s">
        <v>841</v>
      </c>
      <c r="AC470" s="16" t="s">
        <v>3493</v>
      </c>
      <c r="AD470" s="16" t="s">
        <v>3494</v>
      </c>
      <c r="AE470" s="16" t="s">
        <v>3418</v>
      </c>
      <c r="AF470" s="16" t="s">
        <v>845</v>
      </c>
      <c r="AG470" s="16" t="s">
        <v>3419</v>
      </c>
      <c r="AH470" s="16" t="s">
        <v>3420</v>
      </c>
      <c r="AI470" s="16" t="s">
        <v>34</v>
      </c>
      <c r="AJ470" s="16" t="s">
        <v>849</v>
      </c>
      <c r="AK470" s="16" t="s">
        <v>31</v>
      </c>
      <c r="AL470" s="16" t="s">
        <v>1931</v>
      </c>
      <c r="AM470" s="16" t="s">
        <v>1932</v>
      </c>
      <c r="AN470" s="16" t="s">
        <v>853</v>
      </c>
      <c r="AO470" s="16" t="s">
        <v>31</v>
      </c>
      <c r="AP470" s="16" t="s">
        <v>1933</v>
      </c>
      <c r="AQ470" s="16" t="s">
        <v>576</v>
      </c>
      <c r="AR470" s="16" t="s">
        <v>856</v>
      </c>
      <c r="AS470" s="16" t="s">
        <v>857</v>
      </c>
      <c r="AT470" s="16" t="s">
        <v>858</v>
      </c>
      <c r="AU470" s="16" t="s">
        <v>510</v>
      </c>
      <c r="AV470" s="16" t="s">
        <v>859</v>
      </c>
      <c r="AW470" s="16" t="s">
        <v>860</v>
      </c>
      <c r="AX470" s="16" t="s">
        <v>861</v>
      </c>
      <c r="AY470" s="16" t="s">
        <v>600</v>
      </c>
      <c r="AZ470" s="16" t="s">
        <v>813</v>
      </c>
      <c r="BA470" s="16" t="s">
        <v>31</v>
      </c>
      <c r="BB470" s="16" t="s">
        <v>32</v>
      </c>
      <c r="BC470" s="16" t="s">
        <v>95</v>
      </c>
      <c r="BD470" s="16" t="s">
        <v>817</v>
      </c>
      <c r="BE470" s="16" t="s">
        <v>96</v>
      </c>
      <c r="BF470" s="16" t="s">
        <v>97</v>
      </c>
      <c r="BG470" s="16" t="s">
        <v>102</v>
      </c>
      <c r="BH470" s="16" t="s">
        <v>821</v>
      </c>
      <c r="BI470" s="16" t="s">
        <v>103</v>
      </c>
      <c r="BJ470" s="16" t="s">
        <v>104</v>
      </c>
      <c r="BK470" s="16" t="s">
        <v>105</v>
      </c>
      <c r="BL470" s="16" t="s">
        <v>825</v>
      </c>
      <c r="BM470" s="16" t="s">
        <v>106</v>
      </c>
      <c r="BN470" s="16" t="s">
        <v>107</v>
      </c>
    </row>
    <row r="471" spans="1:66" s="16" customFormat="1" x14ac:dyDescent="0.25">
      <c r="A471" s="15">
        <v>470</v>
      </c>
      <c r="B471" s="16" t="s">
        <v>829</v>
      </c>
      <c r="C471" s="16" t="s">
        <v>830</v>
      </c>
      <c r="D471" s="16" t="s">
        <v>3517</v>
      </c>
      <c r="E471" s="16" t="s">
        <v>3518</v>
      </c>
      <c r="F471" s="16" t="s">
        <v>833</v>
      </c>
      <c r="G471" s="16" t="s">
        <v>98</v>
      </c>
      <c r="H471" s="16" t="s">
        <v>1057</v>
      </c>
      <c r="I471" s="16" t="s">
        <v>98</v>
      </c>
      <c r="J471" s="16" t="s">
        <v>98</v>
      </c>
      <c r="K471" s="16" t="s">
        <v>3517</v>
      </c>
      <c r="L471" s="16" t="s">
        <v>3519</v>
      </c>
      <c r="M471" s="16" t="s">
        <v>3517</v>
      </c>
      <c r="N471" s="16" t="s">
        <v>3519</v>
      </c>
      <c r="O471" s="16" t="s">
        <v>98</v>
      </c>
      <c r="P471" s="16" t="s">
        <v>98</v>
      </c>
      <c r="Q471" s="16" t="s">
        <v>98</v>
      </c>
      <c r="R471" s="16" t="s">
        <v>98</v>
      </c>
      <c r="S471" s="16" t="s">
        <v>3517</v>
      </c>
      <c r="T471" s="16" t="s">
        <v>835</v>
      </c>
      <c r="U471" s="16" t="s">
        <v>3520</v>
      </c>
      <c r="V471" s="16" t="s">
        <v>3519</v>
      </c>
      <c r="W471" s="16" t="s">
        <v>3507</v>
      </c>
      <c r="X471" s="16" t="s">
        <v>838</v>
      </c>
      <c r="Y471" s="16" t="s">
        <v>3506</v>
      </c>
      <c r="Z471" s="16" t="s">
        <v>3508</v>
      </c>
      <c r="AA471" s="16" t="s">
        <v>3492</v>
      </c>
      <c r="AB471" s="16" t="s">
        <v>841</v>
      </c>
      <c r="AC471" s="16" t="s">
        <v>3493</v>
      </c>
      <c r="AD471" s="16" t="s">
        <v>3494</v>
      </c>
      <c r="AE471" s="16" t="s">
        <v>3418</v>
      </c>
      <c r="AF471" s="16" t="s">
        <v>845</v>
      </c>
      <c r="AG471" s="16" t="s">
        <v>3419</v>
      </c>
      <c r="AH471" s="16" t="s">
        <v>3420</v>
      </c>
      <c r="AI471" s="16" t="s">
        <v>34</v>
      </c>
      <c r="AJ471" s="16" t="s">
        <v>849</v>
      </c>
      <c r="AK471" s="16" t="s">
        <v>31</v>
      </c>
      <c r="AL471" s="16" t="s">
        <v>1931</v>
      </c>
      <c r="AM471" s="16" t="s">
        <v>1932</v>
      </c>
      <c r="AN471" s="16" t="s">
        <v>853</v>
      </c>
      <c r="AO471" s="16" t="s">
        <v>31</v>
      </c>
      <c r="AP471" s="16" t="s">
        <v>1933</v>
      </c>
      <c r="AQ471" s="16" t="s">
        <v>576</v>
      </c>
      <c r="AR471" s="16" t="s">
        <v>856</v>
      </c>
      <c r="AS471" s="16" t="s">
        <v>857</v>
      </c>
      <c r="AT471" s="16" t="s">
        <v>858</v>
      </c>
      <c r="AU471" s="16" t="s">
        <v>510</v>
      </c>
      <c r="AV471" s="16" t="s">
        <v>859</v>
      </c>
      <c r="AW471" s="16" t="s">
        <v>860</v>
      </c>
      <c r="AX471" s="16" t="s">
        <v>861</v>
      </c>
      <c r="AY471" s="16" t="s">
        <v>600</v>
      </c>
      <c r="AZ471" s="16" t="s">
        <v>813</v>
      </c>
      <c r="BA471" s="16" t="s">
        <v>31</v>
      </c>
      <c r="BB471" s="16" t="s">
        <v>32</v>
      </c>
      <c r="BC471" s="16" t="s">
        <v>95</v>
      </c>
      <c r="BD471" s="16" t="s">
        <v>817</v>
      </c>
      <c r="BE471" s="16" t="s">
        <v>96</v>
      </c>
      <c r="BF471" s="16" t="s">
        <v>97</v>
      </c>
      <c r="BG471" s="16" t="s">
        <v>102</v>
      </c>
      <c r="BH471" s="16" t="s">
        <v>821</v>
      </c>
      <c r="BI471" s="16" t="s">
        <v>103</v>
      </c>
      <c r="BJ471" s="16" t="s">
        <v>104</v>
      </c>
      <c r="BK471" s="16" t="s">
        <v>105</v>
      </c>
      <c r="BL471" s="16" t="s">
        <v>825</v>
      </c>
      <c r="BM471" s="16" t="s">
        <v>106</v>
      </c>
      <c r="BN471" s="16" t="s">
        <v>107</v>
      </c>
    </row>
    <row r="472" spans="1:66" s="16" customFormat="1" x14ac:dyDescent="0.25">
      <c r="A472" s="15">
        <v>471</v>
      </c>
      <c r="B472" s="16" t="s">
        <v>829</v>
      </c>
      <c r="C472" s="16" t="s">
        <v>830</v>
      </c>
      <c r="D472" s="16" t="s">
        <v>3521</v>
      </c>
      <c r="E472" s="16" t="s">
        <v>3522</v>
      </c>
      <c r="F472" s="16" t="s">
        <v>833</v>
      </c>
      <c r="G472" s="16" t="s">
        <v>98</v>
      </c>
      <c r="H472" s="16" t="s">
        <v>98</v>
      </c>
      <c r="I472" s="16" t="s">
        <v>98</v>
      </c>
      <c r="J472" s="16" t="s">
        <v>98</v>
      </c>
      <c r="K472" s="16" t="s">
        <v>3521</v>
      </c>
      <c r="L472" s="16" t="s">
        <v>3523</v>
      </c>
      <c r="M472" s="16" t="s">
        <v>3521</v>
      </c>
      <c r="N472" s="16" t="s">
        <v>3523</v>
      </c>
      <c r="O472" s="16" t="s">
        <v>3521</v>
      </c>
      <c r="P472" s="16" t="s">
        <v>3523</v>
      </c>
      <c r="Q472" s="16" t="s">
        <v>3521</v>
      </c>
      <c r="R472" s="16" t="s">
        <v>3523</v>
      </c>
      <c r="S472" s="16" t="s">
        <v>3521</v>
      </c>
      <c r="T472" s="16" t="s">
        <v>835</v>
      </c>
      <c r="U472" s="16" t="s">
        <v>3524</v>
      </c>
      <c r="V472" s="16" t="s">
        <v>3523</v>
      </c>
      <c r="W472" s="16" t="s">
        <v>3525</v>
      </c>
      <c r="X472" s="16" t="s">
        <v>838</v>
      </c>
      <c r="Y472" s="16" t="s">
        <v>3526</v>
      </c>
      <c r="Z472" s="16" t="s">
        <v>3527</v>
      </c>
      <c r="AA472" s="16" t="s">
        <v>3492</v>
      </c>
      <c r="AB472" s="16" t="s">
        <v>841</v>
      </c>
      <c r="AC472" s="16" t="s">
        <v>3493</v>
      </c>
      <c r="AD472" s="16" t="s">
        <v>3494</v>
      </c>
      <c r="AE472" s="16" t="s">
        <v>3418</v>
      </c>
      <c r="AF472" s="16" t="s">
        <v>845</v>
      </c>
      <c r="AG472" s="16" t="s">
        <v>3419</v>
      </c>
      <c r="AH472" s="16" t="s">
        <v>3420</v>
      </c>
      <c r="AI472" s="16" t="s">
        <v>34</v>
      </c>
      <c r="AJ472" s="16" t="s">
        <v>849</v>
      </c>
      <c r="AK472" s="16" t="s">
        <v>31</v>
      </c>
      <c r="AL472" s="16" t="s">
        <v>1931</v>
      </c>
      <c r="AM472" s="16" t="s">
        <v>1932</v>
      </c>
      <c r="AN472" s="16" t="s">
        <v>853</v>
      </c>
      <c r="AO472" s="16" t="s">
        <v>31</v>
      </c>
      <c r="AP472" s="16" t="s">
        <v>1933</v>
      </c>
      <c r="AQ472" s="16" t="s">
        <v>576</v>
      </c>
      <c r="AR472" s="16" t="s">
        <v>856</v>
      </c>
      <c r="AS472" s="16" t="s">
        <v>857</v>
      </c>
      <c r="AT472" s="16" t="s">
        <v>858</v>
      </c>
      <c r="AU472" s="16" t="s">
        <v>510</v>
      </c>
      <c r="AV472" s="16" t="s">
        <v>859</v>
      </c>
      <c r="AW472" s="16" t="s">
        <v>860</v>
      </c>
      <c r="AX472" s="16" t="s">
        <v>861</v>
      </c>
      <c r="AY472" s="16" t="s">
        <v>600</v>
      </c>
      <c r="AZ472" s="16" t="s">
        <v>813</v>
      </c>
      <c r="BA472" s="16" t="s">
        <v>31</v>
      </c>
      <c r="BB472" s="16" t="s">
        <v>32</v>
      </c>
      <c r="BC472" s="16" t="s">
        <v>95</v>
      </c>
      <c r="BD472" s="16" t="s">
        <v>817</v>
      </c>
      <c r="BE472" s="16" t="s">
        <v>96</v>
      </c>
      <c r="BF472" s="16" t="s">
        <v>97</v>
      </c>
      <c r="BG472" s="16" t="s">
        <v>102</v>
      </c>
      <c r="BH472" s="16" t="s">
        <v>821</v>
      </c>
      <c r="BI472" s="16" t="s">
        <v>103</v>
      </c>
      <c r="BJ472" s="16" t="s">
        <v>104</v>
      </c>
      <c r="BK472" s="16" t="s">
        <v>105</v>
      </c>
      <c r="BL472" s="16" t="s">
        <v>825</v>
      </c>
      <c r="BM472" s="16" t="s">
        <v>106</v>
      </c>
      <c r="BN472" s="16" t="s">
        <v>107</v>
      </c>
    </row>
    <row r="473" spans="1:66" s="16" customFormat="1" x14ac:dyDescent="0.25">
      <c r="A473" s="15">
        <v>472</v>
      </c>
      <c r="B473" s="16" t="s">
        <v>829</v>
      </c>
      <c r="C473" s="16" t="s">
        <v>830</v>
      </c>
      <c r="D473" s="16" t="s">
        <v>3528</v>
      </c>
      <c r="E473" s="16" t="s">
        <v>3529</v>
      </c>
      <c r="F473" s="16" t="s">
        <v>833</v>
      </c>
      <c r="G473" s="16" t="s">
        <v>98</v>
      </c>
      <c r="H473" s="16" t="s">
        <v>98</v>
      </c>
      <c r="I473" s="16" t="s">
        <v>98</v>
      </c>
      <c r="J473" s="16" t="s">
        <v>98</v>
      </c>
      <c r="K473" s="16" t="s">
        <v>3528</v>
      </c>
      <c r="L473" s="16" t="s">
        <v>3530</v>
      </c>
      <c r="M473" s="16" t="s">
        <v>3528</v>
      </c>
      <c r="N473" s="16" t="s">
        <v>3530</v>
      </c>
      <c r="O473" s="16" t="s">
        <v>3528</v>
      </c>
      <c r="P473" s="16" t="s">
        <v>3530</v>
      </c>
      <c r="Q473" s="16" t="s">
        <v>3528</v>
      </c>
      <c r="R473" s="16" t="s">
        <v>3530</v>
      </c>
      <c r="S473" s="16" t="s">
        <v>3528</v>
      </c>
      <c r="T473" s="16" t="s">
        <v>835</v>
      </c>
      <c r="U473" s="16" t="s">
        <v>3531</v>
      </c>
      <c r="V473" s="16" t="s">
        <v>3530</v>
      </c>
      <c r="W473" s="16" t="s">
        <v>3525</v>
      </c>
      <c r="X473" s="16" t="s">
        <v>838</v>
      </c>
      <c r="Y473" s="16" t="s">
        <v>3526</v>
      </c>
      <c r="Z473" s="16" t="s">
        <v>3527</v>
      </c>
      <c r="AA473" s="16" t="s">
        <v>3492</v>
      </c>
      <c r="AB473" s="16" t="s">
        <v>841</v>
      </c>
      <c r="AC473" s="16" t="s">
        <v>3493</v>
      </c>
      <c r="AD473" s="16" t="s">
        <v>3494</v>
      </c>
      <c r="AE473" s="16" t="s">
        <v>3418</v>
      </c>
      <c r="AF473" s="16" t="s">
        <v>845</v>
      </c>
      <c r="AG473" s="16" t="s">
        <v>3419</v>
      </c>
      <c r="AH473" s="16" t="s">
        <v>3420</v>
      </c>
      <c r="AI473" s="16" t="s">
        <v>34</v>
      </c>
      <c r="AJ473" s="16" t="s">
        <v>849</v>
      </c>
      <c r="AK473" s="16" t="s">
        <v>31</v>
      </c>
      <c r="AL473" s="16" t="s">
        <v>1931</v>
      </c>
      <c r="AM473" s="16" t="s">
        <v>1932</v>
      </c>
      <c r="AN473" s="16" t="s">
        <v>853</v>
      </c>
      <c r="AO473" s="16" t="s">
        <v>31</v>
      </c>
      <c r="AP473" s="16" t="s">
        <v>1933</v>
      </c>
      <c r="AQ473" s="16" t="s">
        <v>576</v>
      </c>
      <c r="AR473" s="16" t="s">
        <v>856</v>
      </c>
      <c r="AS473" s="16" t="s">
        <v>857</v>
      </c>
      <c r="AT473" s="16" t="s">
        <v>858</v>
      </c>
      <c r="AU473" s="16" t="s">
        <v>510</v>
      </c>
      <c r="AV473" s="16" t="s">
        <v>859</v>
      </c>
      <c r="AW473" s="16" t="s">
        <v>860</v>
      </c>
      <c r="AX473" s="16" t="s">
        <v>861</v>
      </c>
      <c r="AY473" s="16" t="s">
        <v>600</v>
      </c>
      <c r="AZ473" s="16" t="s">
        <v>813</v>
      </c>
      <c r="BA473" s="16" t="s">
        <v>31</v>
      </c>
      <c r="BB473" s="16" t="s">
        <v>32</v>
      </c>
      <c r="BC473" s="16" t="s">
        <v>95</v>
      </c>
      <c r="BD473" s="16" t="s">
        <v>817</v>
      </c>
      <c r="BE473" s="16" t="s">
        <v>96</v>
      </c>
      <c r="BF473" s="16" t="s">
        <v>97</v>
      </c>
      <c r="BG473" s="16" t="s">
        <v>102</v>
      </c>
      <c r="BH473" s="16" t="s">
        <v>821</v>
      </c>
      <c r="BI473" s="16" t="s">
        <v>103</v>
      </c>
      <c r="BJ473" s="16" t="s">
        <v>104</v>
      </c>
      <c r="BK473" s="16" t="s">
        <v>105</v>
      </c>
      <c r="BL473" s="16" t="s">
        <v>825</v>
      </c>
      <c r="BM473" s="16" t="s">
        <v>106</v>
      </c>
      <c r="BN473" s="16" t="s">
        <v>107</v>
      </c>
    </row>
    <row r="474" spans="1:66" s="16" customFormat="1" x14ac:dyDescent="0.25">
      <c r="A474" s="15">
        <v>473</v>
      </c>
      <c r="B474" s="16" t="s">
        <v>829</v>
      </c>
      <c r="C474" s="16" t="s">
        <v>830</v>
      </c>
      <c r="D474" s="16" t="s">
        <v>3532</v>
      </c>
      <c r="E474" s="16" t="s">
        <v>3533</v>
      </c>
      <c r="F474" s="16" t="s">
        <v>833</v>
      </c>
      <c r="G474" s="16" t="s">
        <v>98</v>
      </c>
      <c r="H474" s="16" t="s">
        <v>98</v>
      </c>
      <c r="I474" s="16" t="s">
        <v>98</v>
      </c>
      <c r="J474" s="16" t="s">
        <v>98</v>
      </c>
      <c r="K474" s="16" t="s">
        <v>3532</v>
      </c>
      <c r="L474" s="16" t="s">
        <v>3534</v>
      </c>
      <c r="M474" s="16" t="s">
        <v>3532</v>
      </c>
      <c r="N474" s="16" t="s">
        <v>3534</v>
      </c>
      <c r="O474" s="16" t="s">
        <v>3532</v>
      </c>
      <c r="P474" s="16" t="s">
        <v>3534</v>
      </c>
      <c r="Q474" s="16" t="s">
        <v>3532</v>
      </c>
      <c r="R474" s="16" t="s">
        <v>3534</v>
      </c>
      <c r="S474" s="16" t="s">
        <v>3532</v>
      </c>
      <c r="T474" s="16" t="s">
        <v>835</v>
      </c>
      <c r="U474" s="16" t="s">
        <v>3535</v>
      </c>
      <c r="V474" s="16" t="s">
        <v>3534</v>
      </c>
      <c r="W474" s="16" t="s">
        <v>3536</v>
      </c>
      <c r="X474" s="16" t="s">
        <v>838</v>
      </c>
      <c r="Y474" s="16" t="s">
        <v>3537</v>
      </c>
      <c r="Z474" s="16" t="s">
        <v>3538</v>
      </c>
      <c r="AA474" s="16" t="s">
        <v>3539</v>
      </c>
      <c r="AB474" s="16" t="s">
        <v>841</v>
      </c>
      <c r="AC474" s="16" t="s">
        <v>3540</v>
      </c>
      <c r="AD474" s="16" t="s">
        <v>3541</v>
      </c>
      <c r="AE474" s="16" t="s">
        <v>3418</v>
      </c>
      <c r="AF474" s="16" t="s">
        <v>845</v>
      </c>
      <c r="AG474" s="16" t="s">
        <v>3419</v>
      </c>
      <c r="AH474" s="16" t="s">
        <v>3420</v>
      </c>
      <c r="AI474" s="16" t="s">
        <v>34</v>
      </c>
      <c r="AJ474" s="16" t="s">
        <v>849</v>
      </c>
      <c r="AK474" s="16" t="s">
        <v>31</v>
      </c>
      <c r="AL474" s="16" t="s">
        <v>1931</v>
      </c>
      <c r="AM474" s="16" t="s">
        <v>1932</v>
      </c>
      <c r="AN474" s="16" t="s">
        <v>853</v>
      </c>
      <c r="AO474" s="16" t="s">
        <v>31</v>
      </c>
      <c r="AP474" s="16" t="s">
        <v>1933</v>
      </c>
      <c r="AQ474" s="16" t="s">
        <v>576</v>
      </c>
      <c r="AR474" s="16" t="s">
        <v>856</v>
      </c>
      <c r="AS474" s="16" t="s">
        <v>857</v>
      </c>
      <c r="AT474" s="16" t="s">
        <v>858</v>
      </c>
      <c r="AU474" s="16" t="s">
        <v>510</v>
      </c>
      <c r="AV474" s="16" t="s">
        <v>859</v>
      </c>
      <c r="AW474" s="16" t="s">
        <v>860</v>
      </c>
      <c r="AX474" s="16" t="s">
        <v>861</v>
      </c>
      <c r="AY474" s="16" t="s">
        <v>600</v>
      </c>
      <c r="AZ474" s="16" t="s">
        <v>813</v>
      </c>
      <c r="BA474" s="16" t="s">
        <v>31</v>
      </c>
      <c r="BB474" s="16" t="s">
        <v>32</v>
      </c>
      <c r="BC474" s="16" t="s">
        <v>95</v>
      </c>
      <c r="BD474" s="16" t="s">
        <v>817</v>
      </c>
      <c r="BE474" s="16" t="s">
        <v>96</v>
      </c>
      <c r="BF474" s="16" t="s">
        <v>97</v>
      </c>
      <c r="BG474" s="16" t="s">
        <v>102</v>
      </c>
      <c r="BH474" s="16" t="s">
        <v>821</v>
      </c>
      <c r="BI474" s="16" t="s">
        <v>103</v>
      </c>
      <c r="BJ474" s="16" t="s">
        <v>104</v>
      </c>
      <c r="BK474" s="16" t="s">
        <v>105</v>
      </c>
      <c r="BL474" s="16" t="s">
        <v>825</v>
      </c>
      <c r="BM474" s="16" t="s">
        <v>106</v>
      </c>
      <c r="BN474" s="16" t="s">
        <v>107</v>
      </c>
    </row>
    <row r="475" spans="1:66" s="16" customFormat="1" x14ac:dyDescent="0.25">
      <c r="A475" s="15">
        <v>474</v>
      </c>
      <c r="B475" s="16" t="s">
        <v>829</v>
      </c>
      <c r="C475" s="16" t="s">
        <v>830</v>
      </c>
      <c r="D475" s="16" t="s">
        <v>3542</v>
      </c>
      <c r="E475" s="16" t="s">
        <v>3543</v>
      </c>
      <c r="F475" s="16" t="s">
        <v>833</v>
      </c>
      <c r="G475" s="16" t="s">
        <v>98</v>
      </c>
      <c r="H475" s="16" t="s">
        <v>98</v>
      </c>
      <c r="I475" s="16" t="s">
        <v>98</v>
      </c>
      <c r="J475" s="16" t="s">
        <v>98</v>
      </c>
      <c r="K475" s="16" t="s">
        <v>3542</v>
      </c>
      <c r="L475" s="16" t="s">
        <v>3544</v>
      </c>
      <c r="M475" s="16" t="s">
        <v>3542</v>
      </c>
      <c r="N475" s="16" t="s">
        <v>3544</v>
      </c>
      <c r="O475" s="16" t="s">
        <v>3542</v>
      </c>
      <c r="P475" s="16" t="s">
        <v>3544</v>
      </c>
      <c r="Q475" s="16" t="s">
        <v>3542</v>
      </c>
      <c r="R475" s="16" t="s">
        <v>3544</v>
      </c>
      <c r="S475" s="16" t="s">
        <v>3542</v>
      </c>
      <c r="T475" s="16" t="s">
        <v>835</v>
      </c>
      <c r="U475" s="16" t="s">
        <v>3545</v>
      </c>
      <c r="V475" s="16" t="s">
        <v>3544</v>
      </c>
      <c r="W475" s="16" t="s">
        <v>3536</v>
      </c>
      <c r="X475" s="16" t="s">
        <v>838</v>
      </c>
      <c r="Y475" s="16" t="s">
        <v>3537</v>
      </c>
      <c r="Z475" s="16" t="s">
        <v>3538</v>
      </c>
      <c r="AA475" s="16" t="s">
        <v>3539</v>
      </c>
      <c r="AB475" s="16" t="s">
        <v>841</v>
      </c>
      <c r="AC475" s="16" t="s">
        <v>3540</v>
      </c>
      <c r="AD475" s="16" t="s">
        <v>3541</v>
      </c>
      <c r="AE475" s="16" t="s">
        <v>3418</v>
      </c>
      <c r="AF475" s="16" t="s">
        <v>845</v>
      </c>
      <c r="AG475" s="16" t="s">
        <v>3419</v>
      </c>
      <c r="AH475" s="16" t="s">
        <v>3420</v>
      </c>
      <c r="AI475" s="16" t="s">
        <v>34</v>
      </c>
      <c r="AJ475" s="16" t="s">
        <v>849</v>
      </c>
      <c r="AK475" s="16" t="s">
        <v>31</v>
      </c>
      <c r="AL475" s="16" t="s">
        <v>1931</v>
      </c>
      <c r="AM475" s="16" t="s">
        <v>1932</v>
      </c>
      <c r="AN475" s="16" t="s">
        <v>853</v>
      </c>
      <c r="AO475" s="16" t="s">
        <v>31</v>
      </c>
      <c r="AP475" s="16" t="s">
        <v>1933</v>
      </c>
      <c r="AQ475" s="16" t="s">
        <v>576</v>
      </c>
      <c r="AR475" s="16" t="s">
        <v>856</v>
      </c>
      <c r="AS475" s="16" t="s">
        <v>857</v>
      </c>
      <c r="AT475" s="16" t="s">
        <v>858</v>
      </c>
      <c r="AU475" s="16" t="s">
        <v>510</v>
      </c>
      <c r="AV475" s="16" t="s">
        <v>859</v>
      </c>
      <c r="AW475" s="16" t="s">
        <v>860</v>
      </c>
      <c r="AX475" s="16" t="s">
        <v>861</v>
      </c>
      <c r="AY475" s="16" t="s">
        <v>600</v>
      </c>
      <c r="AZ475" s="16" t="s">
        <v>813</v>
      </c>
      <c r="BA475" s="16" t="s">
        <v>31</v>
      </c>
      <c r="BB475" s="16" t="s">
        <v>32</v>
      </c>
      <c r="BC475" s="16" t="s">
        <v>95</v>
      </c>
      <c r="BD475" s="16" t="s">
        <v>817</v>
      </c>
      <c r="BE475" s="16" t="s">
        <v>96</v>
      </c>
      <c r="BF475" s="16" t="s">
        <v>97</v>
      </c>
      <c r="BG475" s="16" t="s">
        <v>102</v>
      </c>
      <c r="BH475" s="16" t="s">
        <v>821</v>
      </c>
      <c r="BI475" s="16" t="s">
        <v>103</v>
      </c>
      <c r="BJ475" s="16" t="s">
        <v>104</v>
      </c>
      <c r="BK475" s="16" t="s">
        <v>105</v>
      </c>
      <c r="BL475" s="16" t="s">
        <v>825</v>
      </c>
      <c r="BM475" s="16" t="s">
        <v>106</v>
      </c>
      <c r="BN475" s="16" t="s">
        <v>107</v>
      </c>
    </row>
    <row r="476" spans="1:66" s="16" customFormat="1" x14ac:dyDescent="0.25">
      <c r="A476" s="15">
        <v>475</v>
      </c>
      <c r="B476" s="16" t="s">
        <v>829</v>
      </c>
      <c r="C476" s="16" t="s">
        <v>830</v>
      </c>
      <c r="D476" s="16" t="s">
        <v>3546</v>
      </c>
      <c r="E476" s="16" t="s">
        <v>3547</v>
      </c>
      <c r="F476" s="16" t="s">
        <v>833</v>
      </c>
      <c r="G476" s="16" t="s">
        <v>98</v>
      </c>
      <c r="H476" s="16" t="s">
        <v>98</v>
      </c>
      <c r="I476" s="16" t="s">
        <v>98</v>
      </c>
      <c r="J476" s="16" t="s">
        <v>98</v>
      </c>
      <c r="K476" s="16" t="s">
        <v>3546</v>
      </c>
      <c r="L476" s="16" t="s">
        <v>3548</v>
      </c>
      <c r="M476" s="16" t="s">
        <v>3546</v>
      </c>
      <c r="N476" s="16" t="s">
        <v>3548</v>
      </c>
      <c r="O476" s="16" t="s">
        <v>3546</v>
      </c>
      <c r="P476" s="16" t="s">
        <v>3548</v>
      </c>
      <c r="Q476" s="16" t="s">
        <v>3546</v>
      </c>
      <c r="R476" s="16" t="s">
        <v>3548</v>
      </c>
      <c r="S476" s="16" t="s">
        <v>3546</v>
      </c>
      <c r="T476" s="16" t="s">
        <v>835</v>
      </c>
      <c r="U476" s="16" t="s">
        <v>3549</v>
      </c>
      <c r="V476" s="16" t="s">
        <v>3548</v>
      </c>
      <c r="W476" s="16" t="s">
        <v>3536</v>
      </c>
      <c r="X476" s="16" t="s">
        <v>838</v>
      </c>
      <c r="Y476" s="16" t="s">
        <v>3537</v>
      </c>
      <c r="Z476" s="16" t="s">
        <v>3538</v>
      </c>
      <c r="AA476" s="16" t="s">
        <v>3539</v>
      </c>
      <c r="AB476" s="16" t="s">
        <v>841</v>
      </c>
      <c r="AC476" s="16" t="s">
        <v>3540</v>
      </c>
      <c r="AD476" s="16" t="s">
        <v>3541</v>
      </c>
      <c r="AE476" s="16" t="s">
        <v>3418</v>
      </c>
      <c r="AF476" s="16" t="s">
        <v>845</v>
      </c>
      <c r="AG476" s="16" t="s">
        <v>3419</v>
      </c>
      <c r="AH476" s="16" t="s">
        <v>3420</v>
      </c>
      <c r="AI476" s="16" t="s">
        <v>34</v>
      </c>
      <c r="AJ476" s="16" t="s">
        <v>849</v>
      </c>
      <c r="AK476" s="16" t="s">
        <v>31</v>
      </c>
      <c r="AL476" s="16" t="s">
        <v>1931</v>
      </c>
      <c r="AM476" s="16" t="s">
        <v>1932</v>
      </c>
      <c r="AN476" s="16" t="s">
        <v>853</v>
      </c>
      <c r="AO476" s="16" t="s">
        <v>31</v>
      </c>
      <c r="AP476" s="16" t="s">
        <v>1933</v>
      </c>
      <c r="AQ476" s="16" t="s">
        <v>576</v>
      </c>
      <c r="AR476" s="16" t="s">
        <v>856</v>
      </c>
      <c r="AS476" s="16" t="s">
        <v>857</v>
      </c>
      <c r="AT476" s="16" t="s">
        <v>858</v>
      </c>
      <c r="AU476" s="16" t="s">
        <v>510</v>
      </c>
      <c r="AV476" s="16" t="s">
        <v>859</v>
      </c>
      <c r="AW476" s="16" t="s">
        <v>860</v>
      </c>
      <c r="AX476" s="16" t="s">
        <v>861</v>
      </c>
      <c r="AY476" s="16" t="s">
        <v>600</v>
      </c>
      <c r="AZ476" s="16" t="s">
        <v>813</v>
      </c>
      <c r="BA476" s="16" t="s">
        <v>31</v>
      </c>
      <c r="BB476" s="16" t="s">
        <v>32</v>
      </c>
      <c r="BC476" s="16" t="s">
        <v>95</v>
      </c>
      <c r="BD476" s="16" t="s">
        <v>817</v>
      </c>
      <c r="BE476" s="16" t="s">
        <v>96</v>
      </c>
      <c r="BF476" s="16" t="s">
        <v>97</v>
      </c>
      <c r="BG476" s="16" t="s">
        <v>102</v>
      </c>
      <c r="BH476" s="16" t="s">
        <v>821</v>
      </c>
      <c r="BI476" s="16" t="s">
        <v>103</v>
      </c>
      <c r="BJ476" s="16" t="s">
        <v>104</v>
      </c>
      <c r="BK476" s="16" t="s">
        <v>105</v>
      </c>
      <c r="BL476" s="16" t="s">
        <v>825</v>
      </c>
      <c r="BM476" s="16" t="s">
        <v>106</v>
      </c>
      <c r="BN476" s="16" t="s">
        <v>107</v>
      </c>
    </row>
    <row r="477" spans="1:66" s="16" customFormat="1" x14ac:dyDescent="0.25">
      <c r="A477" s="15">
        <v>476</v>
      </c>
      <c r="B477" s="16" t="s">
        <v>829</v>
      </c>
      <c r="C477" s="16" t="s">
        <v>830</v>
      </c>
      <c r="D477" s="16" t="s">
        <v>3550</v>
      </c>
      <c r="E477" s="16" t="s">
        <v>3551</v>
      </c>
      <c r="F477" s="16" t="s">
        <v>833</v>
      </c>
      <c r="G477" s="16" t="s">
        <v>98</v>
      </c>
      <c r="H477" s="16" t="s">
        <v>1057</v>
      </c>
      <c r="I477" s="16" t="s">
        <v>98</v>
      </c>
      <c r="J477" s="16" t="s">
        <v>98</v>
      </c>
      <c r="K477" s="16" t="s">
        <v>3550</v>
      </c>
      <c r="L477" s="16" t="s">
        <v>3552</v>
      </c>
      <c r="M477" s="16" t="s">
        <v>3550</v>
      </c>
      <c r="N477" s="16" t="s">
        <v>3552</v>
      </c>
      <c r="O477" s="16" t="s">
        <v>98</v>
      </c>
      <c r="P477" s="16" t="s">
        <v>98</v>
      </c>
      <c r="Q477" s="16" t="s">
        <v>98</v>
      </c>
      <c r="R477" s="16" t="s">
        <v>98</v>
      </c>
      <c r="S477" s="16" t="s">
        <v>3550</v>
      </c>
      <c r="T477" s="16" t="s">
        <v>835</v>
      </c>
      <c r="U477" s="16" t="s">
        <v>3553</v>
      </c>
      <c r="V477" s="16" t="s">
        <v>3552</v>
      </c>
      <c r="W477" s="16" t="s">
        <v>3554</v>
      </c>
      <c r="X477" s="16" t="s">
        <v>838</v>
      </c>
      <c r="Y477" s="16" t="s">
        <v>3555</v>
      </c>
      <c r="Z477" s="16" t="s">
        <v>3556</v>
      </c>
      <c r="AA477" s="16" t="s">
        <v>3539</v>
      </c>
      <c r="AB477" s="16" t="s">
        <v>841</v>
      </c>
      <c r="AC477" s="16" t="s">
        <v>3540</v>
      </c>
      <c r="AD477" s="16" t="s">
        <v>3541</v>
      </c>
      <c r="AE477" s="16" t="s">
        <v>3418</v>
      </c>
      <c r="AF477" s="16" t="s">
        <v>845</v>
      </c>
      <c r="AG477" s="16" t="s">
        <v>3419</v>
      </c>
      <c r="AH477" s="16" t="s">
        <v>3420</v>
      </c>
      <c r="AI477" s="16" t="s">
        <v>34</v>
      </c>
      <c r="AJ477" s="16" t="s">
        <v>849</v>
      </c>
      <c r="AK477" s="16" t="s">
        <v>31</v>
      </c>
      <c r="AL477" s="16" t="s">
        <v>1931</v>
      </c>
      <c r="AM477" s="16" t="s">
        <v>1932</v>
      </c>
      <c r="AN477" s="16" t="s">
        <v>853</v>
      </c>
      <c r="AO477" s="16" t="s">
        <v>31</v>
      </c>
      <c r="AP477" s="16" t="s">
        <v>1933</v>
      </c>
      <c r="AQ477" s="16" t="s">
        <v>576</v>
      </c>
      <c r="AR477" s="16" t="s">
        <v>856</v>
      </c>
      <c r="AS477" s="16" t="s">
        <v>857</v>
      </c>
      <c r="AT477" s="16" t="s">
        <v>858</v>
      </c>
      <c r="AU477" s="16" t="s">
        <v>510</v>
      </c>
      <c r="AV477" s="16" t="s">
        <v>859</v>
      </c>
      <c r="AW477" s="16" t="s">
        <v>860</v>
      </c>
      <c r="AX477" s="16" t="s">
        <v>861</v>
      </c>
      <c r="AY477" s="16" t="s">
        <v>600</v>
      </c>
      <c r="AZ477" s="16" t="s">
        <v>813</v>
      </c>
      <c r="BA477" s="16" t="s">
        <v>31</v>
      </c>
      <c r="BB477" s="16" t="s">
        <v>32</v>
      </c>
      <c r="BC477" s="16" t="s">
        <v>95</v>
      </c>
      <c r="BD477" s="16" t="s">
        <v>817</v>
      </c>
      <c r="BE477" s="16" t="s">
        <v>96</v>
      </c>
      <c r="BF477" s="16" t="s">
        <v>97</v>
      </c>
      <c r="BG477" s="16" t="s">
        <v>102</v>
      </c>
      <c r="BH477" s="16" t="s">
        <v>821</v>
      </c>
      <c r="BI477" s="16" t="s">
        <v>103</v>
      </c>
      <c r="BJ477" s="16" t="s">
        <v>104</v>
      </c>
      <c r="BK477" s="16" t="s">
        <v>105</v>
      </c>
      <c r="BL477" s="16" t="s">
        <v>825</v>
      </c>
      <c r="BM477" s="16" t="s">
        <v>106</v>
      </c>
      <c r="BN477" s="16" t="s">
        <v>107</v>
      </c>
    </row>
    <row r="478" spans="1:66" s="16" customFormat="1" x14ac:dyDescent="0.25">
      <c r="A478" s="15">
        <v>477</v>
      </c>
      <c r="B478" s="16" t="s">
        <v>829</v>
      </c>
      <c r="C478" s="16" t="s">
        <v>830</v>
      </c>
      <c r="D478" s="16" t="s">
        <v>3557</v>
      </c>
      <c r="E478" s="16" t="s">
        <v>3558</v>
      </c>
      <c r="F478" s="16" t="s">
        <v>833</v>
      </c>
      <c r="G478" s="16" t="s">
        <v>98</v>
      </c>
      <c r="H478" s="16" t="s">
        <v>1057</v>
      </c>
      <c r="I478" s="16" t="s">
        <v>98</v>
      </c>
      <c r="J478" s="16" t="s">
        <v>98</v>
      </c>
      <c r="K478" s="16" t="s">
        <v>3557</v>
      </c>
      <c r="L478" s="16" t="s">
        <v>3559</v>
      </c>
      <c r="M478" s="16" t="s">
        <v>3557</v>
      </c>
      <c r="N478" s="16" t="s">
        <v>3559</v>
      </c>
      <c r="O478" s="16" t="s">
        <v>98</v>
      </c>
      <c r="P478" s="16" t="s">
        <v>98</v>
      </c>
      <c r="Q478" s="16" t="s">
        <v>98</v>
      </c>
      <c r="R478" s="16" t="s">
        <v>98</v>
      </c>
      <c r="S478" s="16" t="s">
        <v>3557</v>
      </c>
      <c r="T478" s="16" t="s">
        <v>835</v>
      </c>
      <c r="U478" s="16" t="s">
        <v>3560</v>
      </c>
      <c r="V478" s="16" t="s">
        <v>3559</v>
      </c>
      <c r="W478" s="16" t="s">
        <v>3554</v>
      </c>
      <c r="X478" s="16" t="s">
        <v>838</v>
      </c>
      <c r="Y478" s="16" t="s">
        <v>3555</v>
      </c>
      <c r="Z478" s="16" t="s">
        <v>3556</v>
      </c>
      <c r="AA478" s="16" t="s">
        <v>3539</v>
      </c>
      <c r="AB478" s="16" t="s">
        <v>841</v>
      </c>
      <c r="AC478" s="16" t="s">
        <v>3540</v>
      </c>
      <c r="AD478" s="16" t="s">
        <v>3541</v>
      </c>
      <c r="AE478" s="16" t="s">
        <v>3418</v>
      </c>
      <c r="AF478" s="16" t="s">
        <v>845</v>
      </c>
      <c r="AG478" s="16" t="s">
        <v>3419</v>
      </c>
      <c r="AH478" s="16" t="s">
        <v>3420</v>
      </c>
      <c r="AI478" s="16" t="s">
        <v>34</v>
      </c>
      <c r="AJ478" s="16" t="s">
        <v>849</v>
      </c>
      <c r="AK478" s="16" t="s">
        <v>31</v>
      </c>
      <c r="AL478" s="16" t="s">
        <v>1931</v>
      </c>
      <c r="AM478" s="16" t="s">
        <v>1932</v>
      </c>
      <c r="AN478" s="16" t="s">
        <v>853</v>
      </c>
      <c r="AO478" s="16" t="s">
        <v>31</v>
      </c>
      <c r="AP478" s="16" t="s">
        <v>1933</v>
      </c>
      <c r="AQ478" s="16" t="s">
        <v>576</v>
      </c>
      <c r="AR478" s="16" t="s">
        <v>856</v>
      </c>
      <c r="AS478" s="16" t="s">
        <v>857</v>
      </c>
      <c r="AT478" s="16" t="s">
        <v>858</v>
      </c>
      <c r="AU478" s="16" t="s">
        <v>510</v>
      </c>
      <c r="AV478" s="16" t="s">
        <v>859</v>
      </c>
      <c r="AW478" s="16" t="s">
        <v>860</v>
      </c>
      <c r="AX478" s="16" t="s">
        <v>861</v>
      </c>
      <c r="AY478" s="16" t="s">
        <v>600</v>
      </c>
      <c r="AZ478" s="16" t="s">
        <v>813</v>
      </c>
      <c r="BA478" s="16" t="s">
        <v>31</v>
      </c>
      <c r="BB478" s="16" t="s">
        <v>32</v>
      </c>
      <c r="BC478" s="16" t="s">
        <v>95</v>
      </c>
      <c r="BD478" s="16" t="s">
        <v>817</v>
      </c>
      <c r="BE478" s="16" t="s">
        <v>96</v>
      </c>
      <c r="BF478" s="16" t="s">
        <v>97</v>
      </c>
      <c r="BG478" s="16" t="s">
        <v>102</v>
      </c>
      <c r="BH478" s="16" t="s">
        <v>821</v>
      </c>
      <c r="BI478" s="16" t="s">
        <v>103</v>
      </c>
      <c r="BJ478" s="16" t="s">
        <v>104</v>
      </c>
      <c r="BK478" s="16" t="s">
        <v>105</v>
      </c>
      <c r="BL478" s="16" t="s">
        <v>825</v>
      </c>
      <c r="BM478" s="16" t="s">
        <v>106</v>
      </c>
      <c r="BN478" s="16" t="s">
        <v>107</v>
      </c>
    </row>
    <row r="479" spans="1:66" s="16" customFormat="1" x14ac:dyDescent="0.25">
      <c r="A479" s="15">
        <v>478</v>
      </c>
      <c r="B479" s="16" t="s">
        <v>829</v>
      </c>
      <c r="C479" s="16" t="s">
        <v>830</v>
      </c>
      <c r="D479" s="16" t="s">
        <v>3561</v>
      </c>
      <c r="E479" s="16" t="s">
        <v>3562</v>
      </c>
      <c r="F479" s="16" t="s">
        <v>833</v>
      </c>
      <c r="G479" s="16" t="s">
        <v>98</v>
      </c>
      <c r="H479" s="16" t="s">
        <v>98</v>
      </c>
      <c r="I479" s="16" t="s">
        <v>98</v>
      </c>
      <c r="J479" s="16" t="s">
        <v>98</v>
      </c>
      <c r="K479" s="16" t="s">
        <v>98</v>
      </c>
      <c r="L479" s="16" t="s">
        <v>98</v>
      </c>
      <c r="M479" s="16" t="s">
        <v>98</v>
      </c>
      <c r="N479" s="16" t="s">
        <v>98</v>
      </c>
      <c r="O479" s="16" t="s">
        <v>3561</v>
      </c>
      <c r="P479" s="16" t="s">
        <v>3563</v>
      </c>
      <c r="Q479" s="16" t="s">
        <v>3561</v>
      </c>
      <c r="R479" s="16" t="s">
        <v>3563</v>
      </c>
      <c r="S479" s="16" t="s">
        <v>3561</v>
      </c>
      <c r="T479" s="16" t="s">
        <v>835</v>
      </c>
      <c r="U479" s="16" t="s">
        <v>3564</v>
      </c>
      <c r="V479" s="16" t="s">
        <v>3563</v>
      </c>
      <c r="W479" s="16" t="s">
        <v>3554</v>
      </c>
      <c r="X479" s="16" t="s">
        <v>838</v>
      </c>
      <c r="Y479" s="16" t="s">
        <v>3555</v>
      </c>
      <c r="Z479" s="16" t="s">
        <v>3556</v>
      </c>
      <c r="AA479" s="16" t="s">
        <v>3539</v>
      </c>
      <c r="AB479" s="16" t="s">
        <v>841</v>
      </c>
      <c r="AC479" s="16" t="s">
        <v>3540</v>
      </c>
      <c r="AD479" s="16" t="s">
        <v>3541</v>
      </c>
      <c r="AE479" s="16" t="s">
        <v>3418</v>
      </c>
      <c r="AF479" s="16" t="s">
        <v>845</v>
      </c>
      <c r="AG479" s="16" t="s">
        <v>3419</v>
      </c>
      <c r="AH479" s="16" t="s">
        <v>3420</v>
      </c>
      <c r="AI479" s="16" t="s">
        <v>34</v>
      </c>
      <c r="AJ479" s="16" t="s">
        <v>849</v>
      </c>
      <c r="AK479" s="16" t="s">
        <v>31</v>
      </c>
      <c r="AL479" s="16" t="s">
        <v>1931</v>
      </c>
      <c r="AM479" s="16" t="s">
        <v>1932</v>
      </c>
      <c r="AN479" s="16" t="s">
        <v>853</v>
      </c>
      <c r="AO479" s="16" t="s">
        <v>31</v>
      </c>
      <c r="AP479" s="16" t="s">
        <v>1933</v>
      </c>
      <c r="AQ479" s="16" t="s">
        <v>576</v>
      </c>
      <c r="AR479" s="16" t="s">
        <v>856</v>
      </c>
      <c r="AS479" s="16" t="s">
        <v>857</v>
      </c>
      <c r="AT479" s="16" t="s">
        <v>858</v>
      </c>
      <c r="AU479" s="16" t="s">
        <v>510</v>
      </c>
      <c r="AV479" s="16" t="s">
        <v>859</v>
      </c>
      <c r="AW479" s="16" t="s">
        <v>860</v>
      </c>
      <c r="AX479" s="16" t="s">
        <v>861</v>
      </c>
      <c r="AY479" s="16" t="s">
        <v>600</v>
      </c>
      <c r="AZ479" s="16" t="s">
        <v>813</v>
      </c>
      <c r="BA479" s="16" t="s">
        <v>31</v>
      </c>
      <c r="BB479" s="16" t="s">
        <v>32</v>
      </c>
      <c r="BC479" s="16" t="s">
        <v>95</v>
      </c>
      <c r="BD479" s="16" t="s">
        <v>817</v>
      </c>
      <c r="BE479" s="16" t="s">
        <v>96</v>
      </c>
      <c r="BF479" s="16" t="s">
        <v>97</v>
      </c>
      <c r="BG479" s="16" t="s">
        <v>102</v>
      </c>
      <c r="BH479" s="16" t="s">
        <v>821</v>
      </c>
      <c r="BI479" s="16" t="s">
        <v>103</v>
      </c>
      <c r="BJ479" s="16" t="s">
        <v>104</v>
      </c>
      <c r="BK479" s="16" t="s">
        <v>105</v>
      </c>
      <c r="BL479" s="16" t="s">
        <v>825</v>
      </c>
      <c r="BM479" s="16" t="s">
        <v>106</v>
      </c>
      <c r="BN479" s="16" t="s">
        <v>107</v>
      </c>
    </row>
    <row r="480" spans="1:66" s="16" customFormat="1" x14ac:dyDescent="0.25">
      <c r="A480" s="15">
        <v>479</v>
      </c>
      <c r="B480" s="16" t="s">
        <v>829</v>
      </c>
      <c r="C480" s="16" t="s">
        <v>830</v>
      </c>
      <c r="D480" s="16" t="s">
        <v>3565</v>
      </c>
      <c r="E480" s="16" t="s">
        <v>3566</v>
      </c>
      <c r="F480" s="16" t="s">
        <v>833</v>
      </c>
      <c r="G480" s="16" t="s">
        <v>98</v>
      </c>
      <c r="H480" s="16" t="s">
        <v>98</v>
      </c>
      <c r="I480" s="16" t="s">
        <v>98</v>
      </c>
      <c r="J480" s="16" t="s">
        <v>98</v>
      </c>
      <c r="K480" s="16" t="s">
        <v>3565</v>
      </c>
      <c r="L480" s="16" t="s">
        <v>3567</v>
      </c>
      <c r="M480" s="16" t="s">
        <v>3565</v>
      </c>
      <c r="N480" s="16" t="s">
        <v>3567</v>
      </c>
      <c r="O480" s="16" t="s">
        <v>3565</v>
      </c>
      <c r="P480" s="16" t="s">
        <v>3567</v>
      </c>
      <c r="Q480" s="16" t="s">
        <v>3565</v>
      </c>
      <c r="R480" s="16" t="s">
        <v>3567</v>
      </c>
      <c r="S480" s="16" t="s">
        <v>3565</v>
      </c>
      <c r="T480" s="16" t="s">
        <v>835</v>
      </c>
      <c r="U480" s="16" t="s">
        <v>3568</v>
      </c>
      <c r="V480" s="16" t="s">
        <v>3567</v>
      </c>
      <c r="W480" s="16" t="s">
        <v>3554</v>
      </c>
      <c r="X480" s="16" t="s">
        <v>838</v>
      </c>
      <c r="Y480" s="16" t="s">
        <v>3555</v>
      </c>
      <c r="Z480" s="16" t="s">
        <v>3556</v>
      </c>
      <c r="AA480" s="16" t="s">
        <v>3539</v>
      </c>
      <c r="AB480" s="16" t="s">
        <v>841</v>
      </c>
      <c r="AC480" s="16" t="s">
        <v>3540</v>
      </c>
      <c r="AD480" s="16" t="s">
        <v>3541</v>
      </c>
      <c r="AE480" s="16" t="s">
        <v>3418</v>
      </c>
      <c r="AF480" s="16" t="s">
        <v>845</v>
      </c>
      <c r="AG480" s="16" t="s">
        <v>3419</v>
      </c>
      <c r="AH480" s="16" t="s">
        <v>3420</v>
      </c>
      <c r="AI480" s="16" t="s">
        <v>34</v>
      </c>
      <c r="AJ480" s="16" t="s">
        <v>849</v>
      </c>
      <c r="AK480" s="16" t="s">
        <v>31</v>
      </c>
      <c r="AL480" s="16" t="s">
        <v>1931</v>
      </c>
      <c r="AM480" s="16" t="s">
        <v>1932</v>
      </c>
      <c r="AN480" s="16" t="s">
        <v>853</v>
      </c>
      <c r="AO480" s="16" t="s">
        <v>31</v>
      </c>
      <c r="AP480" s="16" t="s">
        <v>1933</v>
      </c>
      <c r="AQ480" s="16" t="s">
        <v>576</v>
      </c>
      <c r="AR480" s="16" t="s">
        <v>856</v>
      </c>
      <c r="AS480" s="16" t="s">
        <v>857</v>
      </c>
      <c r="AT480" s="16" t="s">
        <v>858</v>
      </c>
      <c r="AU480" s="16" t="s">
        <v>510</v>
      </c>
      <c r="AV480" s="16" t="s">
        <v>859</v>
      </c>
      <c r="AW480" s="16" t="s">
        <v>860</v>
      </c>
      <c r="AX480" s="16" t="s">
        <v>861</v>
      </c>
      <c r="AY480" s="16" t="s">
        <v>600</v>
      </c>
      <c r="AZ480" s="16" t="s">
        <v>813</v>
      </c>
      <c r="BA480" s="16" t="s">
        <v>31</v>
      </c>
      <c r="BB480" s="16" t="s">
        <v>32</v>
      </c>
      <c r="BC480" s="16" t="s">
        <v>95</v>
      </c>
      <c r="BD480" s="16" t="s">
        <v>817</v>
      </c>
      <c r="BE480" s="16" t="s">
        <v>96</v>
      </c>
      <c r="BF480" s="16" t="s">
        <v>97</v>
      </c>
      <c r="BG480" s="16" t="s">
        <v>102</v>
      </c>
      <c r="BH480" s="16" t="s">
        <v>821</v>
      </c>
      <c r="BI480" s="16" t="s">
        <v>103</v>
      </c>
      <c r="BJ480" s="16" t="s">
        <v>104</v>
      </c>
      <c r="BK480" s="16" t="s">
        <v>105</v>
      </c>
      <c r="BL480" s="16" t="s">
        <v>825</v>
      </c>
      <c r="BM480" s="16" t="s">
        <v>106</v>
      </c>
      <c r="BN480" s="16" t="s">
        <v>107</v>
      </c>
    </row>
    <row r="481" spans="1:66" s="16" customFormat="1" x14ac:dyDescent="0.25">
      <c r="A481" s="15">
        <v>480</v>
      </c>
      <c r="B481" s="16" t="s">
        <v>829</v>
      </c>
      <c r="C481" s="16" t="s">
        <v>830</v>
      </c>
      <c r="D481" s="16" t="s">
        <v>3569</v>
      </c>
      <c r="E481" s="16" t="s">
        <v>3570</v>
      </c>
      <c r="F481" s="16" t="s">
        <v>833</v>
      </c>
      <c r="G481" s="16" t="s">
        <v>98</v>
      </c>
      <c r="H481" s="16" t="s">
        <v>1057</v>
      </c>
      <c r="I481" s="16" t="s">
        <v>98</v>
      </c>
      <c r="J481" s="16" t="s">
        <v>98</v>
      </c>
      <c r="K481" s="16" t="s">
        <v>3569</v>
      </c>
      <c r="L481" s="16" t="s">
        <v>3571</v>
      </c>
      <c r="M481" s="16" t="s">
        <v>3569</v>
      </c>
      <c r="N481" s="16" t="s">
        <v>3571</v>
      </c>
      <c r="O481" s="16" t="s">
        <v>98</v>
      </c>
      <c r="P481" s="16" t="s">
        <v>98</v>
      </c>
      <c r="Q481" s="16" t="s">
        <v>98</v>
      </c>
      <c r="R481" s="16" t="s">
        <v>98</v>
      </c>
      <c r="S481" s="16" t="s">
        <v>3569</v>
      </c>
      <c r="T481" s="16" t="s">
        <v>835</v>
      </c>
      <c r="U481" s="16" t="s">
        <v>3572</v>
      </c>
      <c r="V481" s="16" t="s">
        <v>3571</v>
      </c>
      <c r="W481" s="16" t="s">
        <v>3554</v>
      </c>
      <c r="X481" s="16" t="s">
        <v>838</v>
      </c>
      <c r="Y481" s="16" t="s">
        <v>3555</v>
      </c>
      <c r="Z481" s="16" t="s">
        <v>3556</v>
      </c>
      <c r="AA481" s="16" t="s">
        <v>3539</v>
      </c>
      <c r="AB481" s="16" t="s">
        <v>841</v>
      </c>
      <c r="AC481" s="16" t="s">
        <v>3540</v>
      </c>
      <c r="AD481" s="16" t="s">
        <v>3541</v>
      </c>
      <c r="AE481" s="16" t="s">
        <v>3418</v>
      </c>
      <c r="AF481" s="16" t="s">
        <v>845</v>
      </c>
      <c r="AG481" s="16" t="s">
        <v>3419</v>
      </c>
      <c r="AH481" s="16" t="s">
        <v>3420</v>
      </c>
      <c r="AI481" s="16" t="s">
        <v>34</v>
      </c>
      <c r="AJ481" s="16" t="s">
        <v>849</v>
      </c>
      <c r="AK481" s="16" t="s">
        <v>31</v>
      </c>
      <c r="AL481" s="16" t="s">
        <v>1931</v>
      </c>
      <c r="AM481" s="16" t="s">
        <v>1932</v>
      </c>
      <c r="AN481" s="16" t="s">
        <v>853</v>
      </c>
      <c r="AO481" s="16" t="s">
        <v>31</v>
      </c>
      <c r="AP481" s="16" t="s">
        <v>1933</v>
      </c>
      <c r="AQ481" s="16" t="s">
        <v>576</v>
      </c>
      <c r="AR481" s="16" t="s">
        <v>856</v>
      </c>
      <c r="AS481" s="16" t="s">
        <v>857</v>
      </c>
      <c r="AT481" s="16" t="s">
        <v>858</v>
      </c>
      <c r="AU481" s="16" t="s">
        <v>510</v>
      </c>
      <c r="AV481" s="16" t="s">
        <v>859</v>
      </c>
      <c r="AW481" s="16" t="s">
        <v>860</v>
      </c>
      <c r="AX481" s="16" t="s">
        <v>861</v>
      </c>
      <c r="AY481" s="16" t="s">
        <v>600</v>
      </c>
      <c r="AZ481" s="16" t="s">
        <v>813</v>
      </c>
      <c r="BA481" s="16" t="s">
        <v>31</v>
      </c>
      <c r="BB481" s="16" t="s">
        <v>32</v>
      </c>
      <c r="BC481" s="16" t="s">
        <v>95</v>
      </c>
      <c r="BD481" s="16" t="s">
        <v>817</v>
      </c>
      <c r="BE481" s="16" t="s">
        <v>96</v>
      </c>
      <c r="BF481" s="16" t="s">
        <v>97</v>
      </c>
      <c r="BG481" s="16" t="s">
        <v>102</v>
      </c>
      <c r="BH481" s="16" t="s">
        <v>821</v>
      </c>
      <c r="BI481" s="16" t="s">
        <v>103</v>
      </c>
      <c r="BJ481" s="16" t="s">
        <v>104</v>
      </c>
      <c r="BK481" s="16" t="s">
        <v>105</v>
      </c>
      <c r="BL481" s="16" t="s">
        <v>825</v>
      </c>
      <c r="BM481" s="16" t="s">
        <v>106</v>
      </c>
      <c r="BN481" s="16" t="s">
        <v>107</v>
      </c>
    </row>
    <row r="482" spans="1:66" s="16" customFormat="1" x14ac:dyDescent="0.25">
      <c r="A482" s="15">
        <v>481</v>
      </c>
      <c r="B482" s="16" t="s">
        <v>829</v>
      </c>
      <c r="C482" s="16" t="s">
        <v>830</v>
      </c>
      <c r="D482" s="16" t="s">
        <v>3573</v>
      </c>
      <c r="E482" s="16" t="s">
        <v>3574</v>
      </c>
      <c r="F482" s="16" t="s">
        <v>833</v>
      </c>
      <c r="G482" s="16" t="s">
        <v>98</v>
      </c>
      <c r="H482" s="16" t="s">
        <v>1057</v>
      </c>
      <c r="I482" s="16" t="s">
        <v>98</v>
      </c>
      <c r="J482" s="16" t="s">
        <v>98</v>
      </c>
      <c r="K482" s="16" t="s">
        <v>3573</v>
      </c>
      <c r="L482" s="16" t="s">
        <v>3575</v>
      </c>
      <c r="M482" s="16" t="s">
        <v>3573</v>
      </c>
      <c r="N482" s="16" t="s">
        <v>3575</v>
      </c>
      <c r="O482" s="16" t="s">
        <v>98</v>
      </c>
      <c r="P482" s="16" t="s">
        <v>98</v>
      </c>
      <c r="Q482" s="16" t="s">
        <v>98</v>
      </c>
      <c r="R482" s="16" t="s">
        <v>98</v>
      </c>
      <c r="S482" s="16" t="s">
        <v>3573</v>
      </c>
      <c r="T482" s="16" t="s">
        <v>835</v>
      </c>
      <c r="U482" s="16" t="s">
        <v>3576</v>
      </c>
      <c r="V482" s="16" t="s">
        <v>3575</v>
      </c>
      <c r="W482" s="16" t="s">
        <v>3554</v>
      </c>
      <c r="X482" s="16" t="s">
        <v>838</v>
      </c>
      <c r="Y482" s="16" t="s">
        <v>3555</v>
      </c>
      <c r="Z482" s="16" t="s">
        <v>3556</v>
      </c>
      <c r="AA482" s="16" t="s">
        <v>3539</v>
      </c>
      <c r="AB482" s="16" t="s">
        <v>841</v>
      </c>
      <c r="AC482" s="16" t="s">
        <v>3540</v>
      </c>
      <c r="AD482" s="16" t="s">
        <v>3541</v>
      </c>
      <c r="AE482" s="16" t="s">
        <v>3418</v>
      </c>
      <c r="AF482" s="16" t="s">
        <v>845</v>
      </c>
      <c r="AG482" s="16" t="s">
        <v>3419</v>
      </c>
      <c r="AH482" s="16" t="s">
        <v>3420</v>
      </c>
      <c r="AI482" s="16" t="s">
        <v>34</v>
      </c>
      <c r="AJ482" s="16" t="s">
        <v>849</v>
      </c>
      <c r="AK482" s="16" t="s">
        <v>31</v>
      </c>
      <c r="AL482" s="16" t="s">
        <v>1931</v>
      </c>
      <c r="AM482" s="16" t="s">
        <v>1932</v>
      </c>
      <c r="AN482" s="16" t="s">
        <v>853</v>
      </c>
      <c r="AO482" s="16" t="s">
        <v>31</v>
      </c>
      <c r="AP482" s="16" t="s">
        <v>1933</v>
      </c>
      <c r="AQ482" s="16" t="s">
        <v>576</v>
      </c>
      <c r="AR482" s="16" t="s">
        <v>856</v>
      </c>
      <c r="AS482" s="16" t="s">
        <v>857</v>
      </c>
      <c r="AT482" s="16" t="s">
        <v>858</v>
      </c>
      <c r="AU482" s="16" t="s">
        <v>510</v>
      </c>
      <c r="AV482" s="16" t="s">
        <v>859</v>
      </c>
      <c r="AW482" s="16" t="s">
        <v>860</v>
      </c>
      <c r="AX482" s="16" t="s">
        <v>861</v>
      </c>
      <c r="AY482" s="16" t="s">
        <v>600</v>
      </c>
      <c r="AZ482" s="16" t="s">
        <v>813</v>
      </c>
      <c r="BA482" s="16" t="s">
        <v>31</v>
      </c>
      <c r="BB482" s="16" t="s">
        <v>32</v>
      </c>
      <c r="BC482" s="16" t="s">
        <v>95</v>
      </c>
      <c r="BD482" s="16" t="s">
        <v>817</v>
      </c>
      <c r="BE482" s="16" t="s">
        <v>96</v>
      </c>
      <c r="BF482" s="16" t="s">
        <v>97</v>
      </c>
      <c r="BG482" s="16" t="s">
        <v>102</v>
      </c>
      <c r="BH482" s="16" t="s">
        <v>821</v>
      </c>
      <c r="BI482" s="16" t="s">
        <v>103</v>
      </c>
      <c r="BJ482" s="16" t="s">
        <v>104</v>
      </c>
      <c r="BK482" s="16" t="s">
        <v>105</v>
      </c>
      <c r="BL482" s="16" t="s">
        <v>825</v>
      </c>
      <c r="BM482" s="16" t="s">
        <v>106</v>
      </c>
      <c r="BN482" s="16" t="s">
        <v>107</v>
      </c>
    </row>
    <row r="483" spans="1:66" s="16" customFormat="1" x14ac:dyDescent="0.25">
      <c r="A483" s="15">
        <v>482</v>
      </c>
      <c r="B483" s="16" t="s">
        <v>829</v>
      </c>
      <c r="C483" s="16" t="s">
        <v>830</v>
      </c>
      <c r="D483" s="16" t="s">
        <v>3577</v>
      </c>
      <c r="E483" s="16" t="s">
        <v>3578</v>
      </c>
      <c r="F483" s="16" t="s">
        <v>833</v>
      </c>
      <c r="G483" s="16" t="s">
        <v>98</v>
      </c>
      <c r="H483" s="16" t="s">
        <v>98</v>
      </c>
      <c r="I483" s="16" t="s">
        <v>98</v>
      </c>
      <c r="J483" s="16" t="s">
        <v>98</v>
      </c>
      <c r="K483" s="16" t="s">
        <v>98</v>
      </c>
      <c r="L483" s="16" t="s">
        <v>98</v>
      </c>
      <c r="M483" s="16" t="s">
        <v>98</v>
      </c>
      <c r="N483" s="16" t="s">
        <v>98</v>
      </c>
      <c r="O483" s="16" t="s">
        <v>3577</v>
      </c>
      <c r="P483" s="16" t="s">
        <v>3579</v>
      </c>
      <c r="Q483" s="16" t="s">
        <v>3577</v>
      </c>
      <c r="R483" s="16" t="s">
        <v>3579</v>
      </c>
      <c r="S483" s="16" t="s">
        <v>3577</v>
      </c>
      <c r="T483" s="16" t="s">
        <v>835</v>
      </c>
      <c r="U483" s="16" t="s">
        <v>3580</v>
      </c>
      <c r="V483" s="16" t="s">
        <v>3579</v>
      </c>
      <c r="W483" s="16" t="s">
        <v>3554</v>
      </c>
      <c r="X483" s="16" t="s">
        <v>838</v>
      </c>
      <c r="Y483" s="16" t="s">
        <v>3555</v>
      </c>
      <c r="Z483" s="16" t="s">
        <v>3556</v>
      </c>
      <c r="AA483" s="16" t="s">
        <v>3539</v>
      </c>
      <c r="AB483" s="16" t="s">
        <v>841</v>
      </c>
      <c r="AC483" s="16" t="s">
        <v>3540</v>
      </c>
      <c r="AD483" s="16" t="s">
        <v>3541</v>
      </c>
      <c r="AE483" s="16" t="s">
        <v>3418</v>
      </c>
      <c r="AF483" s="16" t="s">
        <v>845</v>
      </c>
      <c r="AG483" s="16" t="s">
        <v>3419</v>
      </c>
      <c r="AH483" s="16" t="s">
        <v>3420</v>
      </c>
      <c r="AI483" s="16" t="s">
        <v>34</v>
      </c>
      <c r="AJ483" s="16" t="s">
        <v>849</v>
      </c>
      <c r="AK483" s="16" t="s">
        <v>31</v>
      </c>
      <c r="AL483" s="16" t="s">
        <v>1931</v>
      </c>
      <c r="AM483" s="16" t="s">
        <v>1932</v>
      </c>
      <c r="AN483" s="16" t="s">
        <v>853</v>
      </c>
      <c r="AO483" s="16" t="s">
        <v>31</v>
      </c>
      <c r="AP483" s="16" t="s">
        <v>1933</v>
      </c>
      <c r="AQ483" s="16" t="s">
        <v>576</v>
      </c>
      <c r="AR483" s="16" t="s">
        <v>856</v>
      </c>
      <c r="AS483" s="16" t="s">
        <v>857</v>
      </c>
      <c r="AT483" s="16" t="s">
        <v>858</v>
      </c>
      <c r="AU483" s="16" t="s">
        <v>510</v>
      </c>
      <c r="AV483" s="16" t="s">
        <v>859</v>
      </c>
      <c r="AW483" s="16" t="s">
        <v>860</v>
      </c>
      <c r="AX483" s="16" t="s">
        <v>861</v>
      </c>
      <c r="AY483" s="16" t="s">
        <v>600</v>
      </c>
      <c r="AZ483" s="16" t="s">
        <v>813</v>
      </c>
      <c r="BA483" s="16" t="s">
        <v>31</v>
      </c>
      <c r="BB483" s="16" t="s">
        <v>32</v>
      </c>
      <c r="BC483" s="16" t="s">
        <v>95</v>
      </c>
      <c r="BD483" s="16" t="s">
        <v>817</v>
      </c>
      <c r="BE483" s="16" t="s">
        <v>96</v>
      </c>
      <c r="BF483" s="16" t="s">
        <v>97</v>
      </c>
      <c r="BG483" s="16" t="s">
        <v>102</v>
      </c>
      <c r="BH483" s="16" t="s">
        <v>821</v>
      </c>
      <c r="BI483" s="16" t="s">
        <v>103</v>
      </c>
      <c r="BJ483" s="16" t="s">
        <v>104</v>
      </c>
      <c r="BK483" s="16" t="s">
        <v>105</v>
      </c>
      <c r="BL483" s="16" t="s">
        <v>825</v>
      </c>
      <c r="BM483" s="16" t="s">
        <v>106</v>
      </c>
      <c r="BN483" s="16" t="s">
        <v>107</v>
      </c>
    </row>
    <row r="484" spans="1:66" s="16" customFormat="1" x14ac:dyDescent="0.25">
      <c r="A484" s="15">
        <v>483</v>
      </c>
      <c r="B484" s="16" t="s">
        <v>829</v>
      </c>
      <c r="C484" s="16" t="s">
        <v>830</v>
      </c>
      <c r="D484" s="16" t="s">
        <v>3581</v>
      </c>
      <c r="E484" s="16" t="s">
        <v>3582</v>
      </c>
      <c r="F484" s="16" t="s">
        <v>833</v>
      </c>
      <c r="G484" s="16" t="s">
        <v>98</v>
      </c>
      <c r="H484" s="16" t="s">
        <v>98</v>
      </c>
      <c r="I484" s="16" t="s">
        <v>98</v>
      </c>
      <c r="J484" s="16" t="s">
        <v>98</v>
      </c>
      <c r="K484" s="16" t="s">
        <v>3581</v>
      </c>
      <c r="L484" s="16" t="s">
        <v>3583</v>
      </c>
      <c r="M484" s="16" t="s">
        <v>3581</v>
      </c>
      <c r="N484" s="16" t="s">
        <v>3583</v>
      </c>
      <c r="O484" s="16" t="s">
        <v>3581</v>
      </c>
      <c r="P484" s="16" t="s">
        <v>3583</v>
      </c>
      <c r="Q484" s="16" t="s">
        <v>3581</v>
      </c>
      <c r="R484" s="16" t="s">
        <v>3583</v>
      </c>
      <c r="S484" s="16" t="s">
        <v>3581</v>
      </c>
      <c r="T484" s="16" t="s">
        <v>835</v>
      </c>
      <c r="U484" s="16" t="s">
        <v>3584</v>
      </c>
      <c r="V484" s="16" t="s">
        <v>3583</v>
      </c>
      <c r="W484" s="16" t="s">
        <v>3585</v>
      </c>
      <c r="X484" s="16" t="s">
        <v>838</v>
      </c>
      <c r="Y484" s="16" t="s">
        <v>3586</v>
      </c>
      <c r="Z484" s="16" t="s">
        <v>3587</v>
      </c>
      <c r="AA484" s="16" t="s">
        <v>3588</v>
      </c>
      <c r="AB484" s="16" t="s">
        <v>841</v>
      </c>
      <c r="AC484" s="16" t="s">
        <v>3586</v>
      </c>
      <c r="AD484" s="16" t="s">
        <v>3589</v>
      </c>
      <c r="AE484" s="16" t="s">
        <v>3590</v>
      </c>
      <c r="AF484" s="16" t="s">
        <v>845</v>
      </c>
      <c r="AG484" s="16" t="s">
        <v>3591</v>
      </c>
      <c r="AH484" s="16" t="s">
        <v>3592</v>
      </c>
      <c r="AI484" s="16" t="s">
        <v>34</v>
      </c>
      <c r="AJ484" s="16" t="s">
        <v>849</v>
      </c>
      <c r="AK484" s="16" t="s">
        <v>31</v>
      </c>
      <c r="AL484" s="16" t="s">
        <v>1931</v>
      </c>
      <c r="AM484" s="16" t="s">
        <v>1932</v>
      </c>
      <c r="AN484" s="16" t="s">
        <v>853</v>
      </c>
      <c r="AO484" s="16" t="s">
        <v>31</v>
      </c>
      <c r="AP484" s="16" t="s">
        <v>1933</v>
      </c>
      <c r="AQ484" s="16" t="s">
        <v>576</v>
      </c>
      <c r="AR484" s="16" t="s">
        <v>856</v>
      </c>
      <c r="AS484" s="16" t="s">
        <v>857</v>
      </c>
      <c r="AT484" s="16" t="s">
        <v>858</v>
      </c>
      <c r="AU484" s="16" t="s">
        <v>510</v>
      </c>
      <c r="AV484" s="16" t="s">
        <v>859</v>
      </c>
      <c r="AW484" s="16" t="s">
        <v>860</v>
      </c>
      <c r="AX484" s="16" t="s">
        <v>861</v>
      </c>
      <c r="AY484" s="16" t="s">
        <v>600</v>
      </c>
      <c r="AZ484" s="16" t="s">
        <v>813</v>
      </c>
      <c r="BA484" s="16" t="s">
        <v>31</v>
      </c>
      <c r="BB484" s="16" t="s">
        <v>32</v>
      </c>
      <c r="BC484" s="16" t="s">
        <v>95</v>
      </c>
      <c r="BD484" s="16" t="s">
        <v>817</v>
      </c>
      <c r="BE484" s="16" t="s">
        <v>96</v>
      </c>
      <c r="BF484" s="16" t="s">
        <v>97</v>
      </c>
      <c r="BG484" s="16" t="s">
        <v>102</v>
      </c>
      <c r="BH484" s="16" t="s">
        <v>821</v>
      </c>
      <c r="BI484" s="16" t="s">
        <v>103</v>
      </c>
      <c r="BJ484" s="16" t="s">
        <v>104</v>
      </c>
      <c r="BK484" s="16" t="s">
        <v>105</v>
      </c>
      <c r="BL484" s="16" t="s">
        <v>825</v>
      </c>
      <c r="BM484" s="16" t="s">
        <v>106</v>
      </c>
      <c r="BN484" s="16" t="s">
        <v>107</v>
      </c>
    </row>
    <row r="485" spans="1:66" s="16" customFormat="1" x14ac:dyDescent="0.25">
      <c r="A485" s="15">
        <v>484</v>
      </c>
      <c r="B485" s="16" t="s">
        <v>829</v>
      </c>
      <c r="C485" s="16" t="s">
        <v>830</v>
      </c>
      <c r="D485" s="16" t="s">
        <v>3593</v>
      </c>
      <c r="E485" s="16" t="s">
        <v>3594</v>
      </c>
      <c r="F485" s="16" t="s">
        <v>833</v>
      </c>
      <c r="G485" s="16" t="s">
        <v>98</v>
      </c>
      <c r="H485" s="16" t="s">
        <v>98</v>
      </c>
      <c r="I485" s="16" t="s">
        <v>98</v>
      </c>
      <c r="J485" s="16" t="s">
        <v>98</v>
      </c>
      <c r="K485" s="16" t="s">
        <v>3593</v>
      </c>
      <c r="L485" s="16" t="s">
        <v>3595</v>
      </c>
      <c r="M485" s="16" t="s">
        <v>3593</v>
      </c>
      <c r="N485" s="16" t="s">
        <v>3595</v>
      </c>
      <c r="O485" s="16" t="s">
        <v>3593</v>
      </c>
      <c r="P485" s="16" t="s">
        <v>3595</v>
      </c>
      <c r="Q485" s="16" t="s">
        <v>3593</v>
      </c>
      <c r="R485" s="16" t="s">
        <v>3595</v>
      </c>
      <c r="S485" s="16" t="s">
        <v>3593</v>
      </c>
      <c r="T485" s="16" t="s">
        <v>835</v>
      </c>
      <c r="U485" s="16" t="s">
        <v>3596</v>
      </c>
      <c r="V485" s="16" t="s">
        <v>3595</v>
      </c>
      <c r="W485" s="16" t="s">
        <v>3585</v>
      </c>
      <c r="X485" s="16" t="s">
        <v>838</v>
      </c>
      <c r="Y485" s="16" t="s">
        <v>3586</v>
      </c>
      <c r="Z485" s="16" t="s">
        <v>3587</v>
      </c>
      <c r="AA485" s="16" t="s">
        <v>3588</v>
      </c>
      <c r="AB485" s="16" t="s">
        <v>841</v>
      </c>
      <c r="AC485" s="16" t="s">
        <v>3586</v>
      </c>
      <c r="AD485" s="16" t="s">
        <v>3589</v>
      </c>
      <c r="AE485" s="16" t="s">
        <v>3590</v>
      </c>
      <c r="AF485" s="16" t="s">
        <v>845</v>
      </c>
      <c r="AG485" s="16" t="s">
        <v>3591</v>
      </c>
      <c r="AH485" s="16" t="s">
        <v>3592</v>
      </c>
      <c r="AI485" s="16" t="s">
        <v>34</v>
      </c>
      <c r="AJ485" s="16" t="s">
        <v>849</v>
      </c>
      <c r="AK485" s="16" t="s">
        <v>31</v>
      </c>
      <c r="AL485" s="16" t="s">
        <v>1931</v>
      </c>
      <c r="AM485" s="16" t="s">
        <v>1932</v>
      </c>
      <c r="AN485" s="16" t="s">
        <v>853</v>
      </c>
      <c r="AO485" s="16" t="s">
        <v>31</v>
      </c>
      <c r="AP485" s="16" t="s">
        <v>1933</v>
      </c>
      <c r="AQ485" s="16" t="s">
        <v>576</v>
      </c>
      <c r="AR485" s="16" t="s">
        <v>856</v>
      </c>
      <c r="AS485" s="16" t="s">
        <v>857</v>
      </c>
      <c r="AT485" s="16" t="s">
        <v>858</v>
      </c>
      <c r="AU485" s="16" t="s">
        <v>510</v>
      </c>
      <c r="AV485" s="16" t="s">
        <v>859</v>
      </c>
      <c r="AW485" s="16" t="s">
        <v>860</v>
      </c>
      <c r="AX485" s="16" t="s">
        <v>861</v>
      </c>
      <c r="AY485" s="16" t="s">
        <v>600</v>
      </c>
      <c r="AZ485" s="16" t="s">
        <v>813</v>
      </c>
      <c r="BA485" s="16" t="s">
        <v>31</v>
      </c>
      <c r="BB485" s="16" t="s">
        <v>32</v>
      </c>
      <c r="BC485" s="16" t="s">
        <v>95</v>
      </c>
      <c r="BD485" s="16" t="s">
        <v>817</v>
      </c>
      <c r="BE485" s="16" t="s">
        <v>96</v>
      </c>
      <c r="BF485" s="16" t="s">
        <v>97</v>
      </c>
      <c r="BG485" s="16" t="s">
        <v>102</v>
      </c>
      <c r="BH485" s="16" t="s">
        <v>821</v>
      </c>
      <c r="BI485" s="16" t="s">
        <v>103</v>
      </c>
      <c r="BJ485" s="16" t="s">
        <v>104</v>
      </c>
      <c r="BK485" s="16" t="s">
        <v>105</v>
      </c>
      <c r="BL485" s="16" t="s">
        <v>825</v>
      </c>
      <c r="BM485" s="16" t="s">
        <v>106</v>
      </c>
      <c r="BN485" s="16" t="s">
        <v>107</v>
      </c>
    </row>
    <row r="486" spans="1:66" s="16" customFormat="1" x14ac:dyDescent="0.25">
      <c r="A486" s="15">
        <v>485</v>
      </c>
      <c r="B486" s="16" t="s">
        <v>829</v>
      </c>
      <c r="C486" s="16" t="s">
        <v>830</v>
      </c>
      <c r="D486" s="16" t="s">
        <v>3597</v>
      </c>
      <c r="E486" s="16" t="s">
        <v>3598</v>
      </c>
      <c r="F486" s="16" t="s">
        <v>833</v>
      </c>
      <c r="G486" s="16" t="s">
        <v>98</v>
      </c>
      <c r="H486" s="16" t="s">
        <v>98</v>
      </c>
      <c r="I486" s="16" t="s">
        <v>98</v>
      </c>
      <c r="J486" s="16" t="s">
        <v>98</v>
      </c>
      <c r="K486" s="16" t="s">
        <v>3597</v>
      </c>
      <c r="L486" s="16" t="s">
        <v>3599</v>
      </c>
      <c r="M486" s="16" t="s">
        <v>3597</v>
      </c>
      <c r="N486" s="16" t="s">
        <v>3599</v>
      </c>
      <c r="O486" s="16" t="s">
        <v>3597</v>
      </c>
      <c r="P486" s="16" t="s">
        <v>3599</v>
      </c>
      <c r="Q486" s="16" t="s">
        <v>3597</v>
      </c>
      <c r="R486" s="16" t="s">
        <v>3599</v>
      </c>
      <c r="S486" s="16" t="s">
        <v>3597</v>
      </c>
      <c r="T486" s="16" t="s">
        <v>835</v>
      </c>
      <c r="U486" s="16" t="s">
        <v>3600</v>
      </c>
      <c r="V486" s="16" t="s">
        <v>3599</v>
      </c>
      <c r="W486" s="16" t="s">
        <v>3585</v>
      </c>
      <c r="X486" s="16" t="s">
        <v>838</v>
      </c>
      <c r="Y486" s="16" t="s">
        <v>3586</v>
      </c>
      <c r="Z486" s="16" t="s">
        <v>3587</v>
      </c>
      <c r="AA486" s="16" t="s">
        <v>3588</v>
      </c>
      <c r="AB486" s="16" t="s">
        <v>841</v>
      </c>
      <c r="AC486" s="16" t="s">
        <v>3586</v>
      </c>
      <c r="AD486" s="16" t="s">
        <v>3589</v>
      </c>
      <c r="AE486" s="16" t="s">
        <v>3590</v>
      </c>
      <c r="AF486" s="16" t="s">
        <v>845</v>
      </c>
      <c r="AG486" s="16" t="s">
        <v>3591</v>
      </c>
      <c r="AH486" s="16" t="s">
        <v>3592</v>
      </c>
      <c r="AI486" s="16" t="s">
        <v>34</v>
      </c>
      <c r="AJ486" s="16" t="s">
        <v>849</v>
      </c>
      <c r="AK486" s="16" t="s">
        <v>31</v>
      </c>
      <c r="AL486" s="16" t="s">
        <v>1931</v>
      </c>
      <c r="AM486" s="16" t="s">
        <v>1932</v>
      </c>
      <c r="AN486" s="16" t="s">
        <v>853</v>
      </c>
      <c r="AO486" s="16" t="s">
        <v>31</v>
      </c>
      <c r="AP486" s="16" t="s">
        <v>1933</v>
      </c>
      <c r="AQ486" s="16" t="s">
        <v>576</v>
      </c>
      <c r="AR486" s="16" t="s">
        <v>856</v>
      </c>
      <c r="AS486" s="16" t="s">
        <v>857</v>
      </c>
      <c r="AT486" s="16" t="s">
        <v>858</v>
      </c>
      <c r="AU486" s="16" t="s">
        <v>510</v>
      </c>
      <c r="AV486" s="16" t="s">
        <v>859</v>
      </c>
      <c r="AW486" s="16" t="s">
        <v>860</v>
      </c>
      <c r="AX486" s="16" t="s">
        <v>861</v>
      </c>
      <c r="AY486" s="16" t="s">
        <v>600</v>
      </c>
      <c r="AZ486" s="16" t="s">
        <v>813</v>
      </c>
      <c r="BA486" s="16" t="s">
        <v>31</v>
      </c>
      <c r="BB486" s="16" t="s">
        <v>32</v>
      </c>
      <c r="BC486" s="16" t="s">
        <v>95</v>
      </c>
      <c r="BD486" s="16" t="s">
        <v>817</v>
      </c>
      <c r="BE486" s="16" t="s">
        <v>96</v>
      </c>
      <c r="BF486" s="16" t="s">
        <v>97</v>
      </c>
      <c r="BG486" s="16" t="s">
        <v>102</v>
      </c>
      <c r="BH486" s="16" t="s">
        <v>821</v>
      </c>
      <c r="BI486" s="16" t="s">
        <v>103</v>
      </c>
      <c r="BJ486" s="16" t="s">
        <v>104</v>
      </c>
      <c r="BK486" s="16" t="s">
        <v>105</v>
      </c>
      <c r="BL486" s="16" t="s">
        <v>825</v>
      </c>
      <c r="BM486" s="16" t="s">
        <v>106</v>
      </c>
      <c r="BN486" s="16" t="s">
        <v>107</v>
      </c>
    </row>
    <row r="487" spans="1:66" s="16" customFormat="1" x14ac:dyDescent="0.25">
      <c r="A487" s="15">
        <v>486</v>
      </c>
      <c r="B487" s="16" t="s">
        <v>829</v>
      </c>
      <c r="C487" s="16" t="s">
        <v>830</v>
      </c>
      <c r="D487" s="16" t="s">
        <v>3601</v>
      </c>
      <c r="E487" s="16" t="s">
        <v>3602</v>
      </c>
      <c r="F487" s="16" t="s">
        <v>833</v>
      </c>
      <c r="G487" s="16" t="s">
        <v>98</v>
      </c>
      <c r="H487" s="16" t="s">
        <v>1057</v>
      </c>
      <c r="I487" s="16" t="s">
        <v>98</v>
      </c>
      <c r="J487" s="16" t="s">
        <v>98</v>
      </c>
      <c r="K487" s="16" t="s">
        <v>3601</v>
      </c>
      <c r="L487" s="16" t="s">
        <v>3603</v>
      </c>
      <c r="M487" s="16" t="s">
        <v>3601</v>
      </c>
      <c r="N487" s="16" t="s">
        <v>3603</v>
      </c>
      <c r="O487" s="16" t="s">
        <v>98</v>
      </c>
      <c r="P487" s="16" t="s">
        <v>98</v>
      </c>
      <c r="Q487" s="16" t="s">
        <v>98</v>
      </c>
      <c r="R487" s="16" t="s">
        <v>98</v>
      </c>
      <c r="S487" s="16" t="s">
        <v>3601</v>
      </c>
      <c r="T487" s="16" t="s">
        <v>835</v>
      </c>
      <c r="U487" s="16" t="s">
        <v>3604</v>
      </c>
      <c r="V487" s="16" t="s">
        <v>3603</v>
      </c>
      <c r="W487" s="16" t="s">
        <v>3585</v>
      </c>
      <c r="X487" s="16" t="s">
        <v>838</v>
      </c>
      <c r="Y487" s="16" t="s">
        <v>3586</v>
      </c>
      <c r="Z487" s="16" t="s">
        <v>3587</v>
      </c>
      <c r="AA487" s="16" t="s">
        <v>3588</v>
      </c>
      <c r="AB487" s="16" t="s">
        <v>841</v>
      </c>
      <c r="AC487" s="16" t="s">
        <v>3586</v>
      </c>
      <c r="AD487" s="16" t="s">
        <v>3589</v>
      </c>
      <c r="AE487" s="16" t="s">
        <v>3590</v>
      </c>
      <c r="AF487" s="16" t="s">
        <v>845</v>
      </c>
      <c r="AG487" s="16" t="s">
        <v>3591</v>
      </c>
      <c r="AH487" s="16" t="s">
        <v>3592</v>
      </c>
      <c r="AI487" s="16" t="s">
        <v>34</v>
      </c>
      <c r="AJ487" s="16" t="s">
        <v>849</v>
      </c>
      <c r="AK487" s="16" t="s">
        <v>31</v>
      </c>
      <c r="AL487" s="16" t="s">
        <v>1931</v>
      </c>
      <c r="AM487" s="16" t="s">
        <v>1932</v>
      </c>
      <c r="AN487" s="16" t="s">
        <v>853</v>
      </c>
      <c r="AO487" s="16" t="s">
        <v>31</v>
      </c>
      <c r="AP487" s="16" t="s">
        <v>1933</v>
      </c>
      <c r="AQ487" s="16" t="s">
        <v>576</v>
      </c>
      <c r="AR487" s="16" t="s">
        <v>856</v>
      </c>
      <c r="AS487" s="16" t="s">
        <v>857</v>
      </c>
      <c r="AT487" s="16" t="s">
        <v>858</v>
      </c>
      <c r="AU487" s="16" t="s">
        <v>510</v>
      </c>
      <c r="AV487" s="16" t="s">
        <v>859</v>
      </c>
      <c r="AW487" s="16" t="s">
        <v>860</v>
      </c>
      <c r="AX487" s="16" t="s">
        <v>861</v>
      </c>
      <c r="AY487" s="16" t="s">
        <v>600</v>
      </c>
      <c r="AZ487" s="16" t="s">
        <v>813</v>
      </c>
      <c r="BA487" s="16" t="s">
        <v>31</v>
      </c>
      <c r="BB487" s="16" t="s">
        <v>32</v>
      </c>
      <c r="BC487" s="16" t="s">
        <v>95</v>
      </c>
      <c r="BD487" s="16" t="s">
        <v>817</v>
      </c>
      <c r="BE487" s="16" t="s">
        <v>96</v>
      </c>
      <c r="BF487" s="16" t="s">
        <v>97</v>
      </c>
      <c r="BG487" s="16" t="s">
        <v>102</v>
      </c>
      <c r="BH487" s="16" t="s">
        <v>821</v>
      </c>
      <c r="BI487" s="16" t="s">
        <v>103</v>
      </c>
      <c r="BJ487" s="16" t="s">
        <v>104</v>
      </c>
      <c r="BK487" s="16" t="s">
        <v>105</v>
      </c>
      <c r="BL487" s="16" t="s">
        <v>825</v>
      </c>
      <c r="BM487" s="16" t="s">
        <v>106</v>
      </c>
      <c r="BN487" s="16" t="s">
        <v>107</v>
      </c>
    </row>
    <row r="488" spans="1:66" s="16" customFormat="1" x14ac:dyDescent="0.25">
      <c r="A488" s="15">
        <v>487</v>
      </c>
      <c r="B488" s="16" t="s">
        <v>829</v>
      </c>
      <c r="C488" s="16" t="s">
        <v>830</v>
      </c>
      <c r="D488" s="16" t="s">
        <v>3605</v>
      </c>
      <c r="E488" s="16" t="s">
        <v>3606</v>
      </c>
      <c r="F488" s="16" t="s">
        <v>833</v>
      </c>
      <c r="G488" s="16" t="s">
        <v>98</v>
      </c>
      <c r="H488" s="16" t="s">
        <v>1057</v>
      </c>
      <c r="I488" s="16" t="s">
        <v>98</v>
      </c>
      <c r="J488" s="16" t="s">
        <v>98</v>
      </c>
      <c r="K488" s="16" t="s">
        <v>3605</v>
      </c>
      <c r="L488" s="16" t="s">
        <v>3607</v>
      </c>
      <c r="M488" s="16" t="s">
        <v>3605</v>
      </c>
      <c r="N488" s="16" t="s">
        <v>3607</v>
      </c>
      <c r="O488" s="16" t="s">
        <v>98</v>
      </c>
      <c r="P488" s="16" t="s">
        <v>98</v>
      </c>
      <c r="Q488" s="16" t="s">
        <v>98</v>
      </c>
      <c r="R488" s="16" t="s">
        <v>98</v>
      </c>
      <c r="S488" s="16" t="s">
        <v>3605</v>
      </c>
      <c r="T488" s="16" t="s">
        <v>835</v>
      </c>
      <c r="U488" s="16" t="s">
        <v>3608</v>
      </c>
      <c r="V488" s="16" t="s">
        <v>3607</v>
      </c>
      <c r="W488" s="16" t="s">
        <v>3585</v>
      </c>
      <c r="X488" s="16" t="s">
        <v>838</v>
      </c>
      <c r="Y488" s="16" t="s">
        <v>3586</v>
      </c>
      <c r="Z488" s="16" t="s">
        <v>3587</v>
      </c>
      <c r="AA488" s="16" t="s">
        <v>3588</v>
      </c>
      <c r="AB488" s="16" t="s">
        <v>841</v>
      </c>
      <c r="AC488" s="16" t="s">
        <v>3586</v>
      </c>
      <c r="AD488" s="16" t="s">
        <v>3589</v>
      </c>
      <c r="AE488" s="16" t="s">
        <v>3590</v>
      </c>
      <c r="AF488" s="16" t="s">
        <v>845</v>
      </c>
      <c r="AG488" s="16" t="s">
        <v>3591</v>
      </c>
      <c r="AH488" s="16" t="s">
        <v>3592</v>
      </c>
      <c r="AI488" s="16" t="s">
        <v>34</v>
      </c>
      <c r="AJ488" s="16" t="s">
        <v>849</v>
      </c>
      <c r="AK488" s="16" t="s">
        <v>31</v>
      </c>
      <c r="AL488" s="16" t="s">
        <v>1931</v>
      </c>
      <c r="AM488" s="16" t="s">
        <v>1932</v>
      </c>
      <c r="AN488" s="16" t="s">
        <v>853</v>
      </c>
      <c r="AO488" s="16" t="s">
        <v>31</v>
      </c>
      <c r="AP488" s="16" t="s">
        <v>1933</v>
      </c>
      <c r="AQ488" s="16" t="s">
        <v>576</v>
      </c>
      <c r="AR488" s="16" t="s">
        <v>856</v>
      </c>
      <c r="AS488" s="16" t="s">
        <v>857</v>
      </c>
      <c r="AT488" s="16" t="s">
        <v>858</v>
      </c>
      <c r="AU488" s="16" t="s">
        <v>510</v>
      </c>
      <c r="AV488" s="16" t="s">
        <v>859</v>
      </c>
      <c r="AW488" s="16" t="s">
        <v>860</v>
      </c>
      <c r="AX488" s="16" t="s">
        <v>861</v>
      </c>
      <c r="AY488" s="16" t="s">
        <v>600</v>
      </c>
      <c r="AZ488" s="16" t="s">
        <v>813</v>
      </c>
      <c r="BA488" s="16" t="s">
        <v>31</v>
      </c>
      <c r="BB488" s="16" t="s">
        <v>32</v>
      </c>
      <c r="BC488" s="16" t="s">
        <v>95</v>
      </c>
      <c r="BD488" s="16" t="s">
        <v>817</v>
      </c>
      <c r="BE488" s="16" t="s">
        <v>96</v>
      </c>
      <c r="BF488" s="16" t="s">
        <v>97</v>
      </c>
      <c r="BG488" s="16" t="s">
        <v>102</v>
      </c>
      <c r="BH488" s="16" t="s">
        <v>821</v>
      </c>
      <c r="BI488" s="16" t="s">
        <v>103</v>
      </c>
      <c r="BJ488" s="16" t="s">
        <v>104</v>
      </c>
      <c r="BK488" s="16" t="s">
        <v>105</v>
      </c>
      <c r="BL488" s="16" t="s">
        <v>825</v>
      </c>
      <c r="BM488" s="16" t="s">
        <v>106</v>
      </c>
      <c r="BN488" s="16" t="s">
        <v>107</v>
      </c>
    </row>
    <row r="489" spans="1:66" s="16" customFormat="1" x14ac:dyDescent="0.25">
      <c r="A489" s="15">
        <v>488</v>
      </c>
      <c r="B489" s="16" t="s">
        <v>829</v>
      </c>
      <c r="C489" s="16" t="s">
        <v>830</v>
      </c>
      <c r="D489" s="16" t="s">
        <v>3609</v>
      </c>
      <c r="E489" s="16" t="s">
        <v>3610</v>
      </c>
      <c r="F489" s="16" t="s">
        <v>833</v>
      </c>
      <c r="G489" s="16" t="s">
        <v>98</v>
      </c>
      <c r="H489" s="16" t="s">
        <v>98</v>
      </c>
      <c r="I489" s="16" t="s">
        <v>98</v>
      </c>
      <c r="J489" s="16" t="s">
        <v>98</v>
      </c>
      <c r="K489" s="16" t="s">
        <v>3609</v>
      </c>
      <c r="L489" s="16" t="s">
        <v>3611</v>
      </c>
      <c r="M489" s="16" t="s">
        <v>3609</v>
      </c>
      <c r="N489" s="16" t="s">
        <v>3611</v>
      </c>
      <c r="O489" s="16" t="s">
        <v>3609</v>
      </c>
      <c r="P489" s="16" t="s">
        <v>3611</v>
      </c>
      <c r="Q489" s="16" t="s">
        <v>3609</v>
      </c>
      <c r="R489" s="16" t="s">
        <v>3611</v>
      </c>
      <c r="S489" s="16" t="s">
        <v>3609</v>
      </c>
      <c r="T489" s="16" t="s">
        <v>835</v>
      </c>
      <c r="U489" s="16" t="s">
        <v>3612</v>
      </c>
      <c r="V489" s="16" t="s">
        <v>3611</v>
      </c>
      <c r="W489" s="16" t="s">
        <v>3585</v>
      </c>
      <c r="X489" s="16" t="s">
        <v>838</v>
      </c>
      <c r="Y489" s="16" t="s">
        <v>3586</v>
      </c>
      <c r="Z489" s="16" t="s">
        <v>3587</v>
      </c>
      <c r="AA489" s="16" t="s">
        <v>3588</v>
      </c>
      <c r="AB489" s="16" t="s">
        <v>841</v>
      </c>
      <c r="AC489" s="16" t="s">
        <v>3586</v>
      </c>
      <c r="AD489" s="16" t="s">
        <v>3589</v>
      </c>
      <c r="AE489" s="16" t="s">
        <v>3590</v>
      </c>
      <c r="AF489" s="16" t="s">
        <v>845</v>
      </c>
      <c r="AG489" s="16" t="s">
        <v>3591</v>
      </c>
      <c r="AH489" s="16" t="s">
        <v>3592</v>
      </c>
      <c r="AI489" s="16" t="s">
        <v>34</v>
      </c>
      <c r="AJ489" s="16" t="s">
        <v>849</v>
      </c>
      <c r="AK489" s="16" t="s">
        <v>31</v>
      </c>
      <c r="AL489" s="16" t="s">
        <v>1931</v>
      </c>
      <c r="AM489" s="16" t="s">
        <v>1932</v>
      </c>
      <c r="AN489" s="16" t="s">
        <v>853</v>
      </c>
      <c r="AO489" s="16" t="s">
        <v>31</v>
      </c>
      <c r="AP489" s="16" t="s">
        <v>1933</v>
      </c>
      <c r="AQ489" s="16" t="s">
        <v>576</v>
      </c>
      <c r="AR489" s="16" t="s">
        <v>856</v>
      </c>
      <c r="AS489" s="16" t="s">
        <v>857</v>
      </c>
      <c r="AT489" s="16" t="s">
        <v>858</v>
      </c>
      <c r="AU489" s="16" t="s">
        <v>510</v>
      </c>
      <c r="AV489" s="16" t="s">
        <v>859</v>
      </c>
      <c r="AW489" s="16" t="s">
        <v>860</v>
      </c>
      <c r="AX489" s="16" t="s">
        <v>861</v>
      </c>
      <c r="AY489" s="16" t="s">
        <v>600</v>
      </c>
      <c r="AZ489" s="16" t="s">
        <v>813</v>
      </c>
      <c r="BA489" s="16" t="s">
        <v>31</v>
      </c>
      <c r="BB489" s="16" t="s">
        <v>32</v>
      </c>
      <c r="BC489" s="16" t="s">
        <v>95</v>
      </c>
      <c r="BD489" s="16" t="s">
        <v>817</v>
      </c>
      <c r="BE489" s="16" t="s">
        <v>96</v>
      </c>
      <c r="BF489" s="16" t="s">
        <v>97</v>
      </c>
      <c r="BG489" s="16" t="s">
        <v>102</v>
      </c>
      <c r="BH489" s="16" t="s">
        <v>821</v>
      </c>
      <c r="BI489" s="16" t="s">
        <v>103</v>
      </c>
      <c r="BJ489" s="16" t="s">
        <v>104</v>
      </c>
      <c r="BK489" s="16" t="s">
        <v>105</v>
      </c>
      <c r="BL489" s="16" t="s">
        <v>825</v>
      </c>
      <c r="BM489" s="16" t="s">
        <v>106</v>
      </c>
      <c r="BN489" s="16" t="s">
        <v>107</v>
      </c>
    </row>
    <row r="490" spans="1:66" s="16" customFormat="1" x14ac:dyDescent="0.25">
      <c r="A490" s="15">
        <v>489</v>
      </c>
      <c r="B490" s="16" t="s">
        <v>829</v>
      </c>
      <c r="C490" s="16" t="s">
        <v>830</v>
      </c>
      <c r="D490" s="16" t="s">
        <v>3613</v>
      </c>
      <c r="E490" s="16" t="s">
        <v>3614</v>
      </c>
      <c r="F490" s="16" t="s">
        <v>833</v>
      </c>
      <c r="G490" s="16" t="s">
        <v>98</v>
      </c>
      <c r="H490" s="16" t="s">
        <v>98</v>
      </c>
      <c r="I490" s="16" t="s">
        <v>98</v>
      </c>
      <c r="J490" s="16" t="s">
        <v>98</v>
      </c>
      <c r="K490" s="16" t="s">
        <v>98</v>
      </c>
      <c r="L490" s="16" t="s">
        <v>98</v>
      </c>
      <c r="M490" s="16" t="s">
        <v>98</v>
      </c>
      <c r="N490" s="16" t="s">
        <v>98</v>
      </c>
      <c r="O490" s="16" t="s">
        <v>3613</v>
      </c>
      <c r="P490" s="16" t="s">
        <v>3615</v>
      </c>
      <c r="Q490" s="16" t="s">
        <v>3613</v>
      </c>
      <c r="R490" s="16" t="s">
        <v>3615</v>
      </c>
      <c r="S490" s="16" t="s">
        <v>3613</v>
      </c>
      <c r="T490" s="16" t="s">
        <v>835</v>
      </c>
      <c r="U490" s="16" t="s">
        <v>3616</v>
      </c>
      <c r="V490" s="16" t="s">
        <v>3615</v>
      </c>
      <c r="W490" s="16" t="s">
        <v>3585</v>
      </c>
      <c r="X490" s="16" t="s">
        <v>838</v>
      </c>
      <c r="Y490" s="16" t="s">
        <v>3586</v>
      </c>
      <c r="Z490" s="16" t="s">
        <v>3587</v>
      </c>
      <c r="AA490" s="16" t="s">
        <v>3588</v>
      </c>
      <c r="AB490" s="16" t="s">
        <v>841</v>
      </c>
      <c r="AC490" s="16" t="s">
        <v>3586</v>
      </c>
      <c r="AD490" s="16" t="s">
        <v>3589</v>
      </c>
      <c r="AE490" s="16" t="s">
        <v>3590</v>
      </c>
      <c r="AF490" s="16" t="s">
        <v>845</v>
      </c>
      <c r="AG490" s="16" t="s">
        <v>3591</v>
      </c>
      <c r="AH490" s="16" t="s">
        <v>3592</v>
      </c>
      <c r="AI490" s="16" t="s">
        <v>34</v>
      </c>
      <c r="AJ490" s="16" t="s">
        <v>849</v>
      </c>
      <c r="AK490" s="16" t="s">
        <v>31</v>
      </c>
      <c r="AL490" s="16" t="s">
        <v>1931</v>
      </c>
      <c r="AM490" s="16" t="s">
        <v>1932</v>
      </c>
      <c r="AN490" s="16" t="s">
        <v>853</v>
      </c>
      <c r="AO490" s="16" t="s">
        <v>31</v>
      </c>
      <c r="AP490" s="16" t="s">
        <v>1933</v>
      </c>
      <c r="AQ490" s="16" t="s">
        <v>576</v>
      </c>
      <c r="AR490" s="16" t="s">
        <v>856</v>
      </c>
      <c r="AS490" s="16" t="s">
        <v>857</v>
      </c>
      <c r="AT490" s="16" t="s">
        <v>858</v>
      </c>
      <c r="AU490" s="16" t="s">
        <v>510</v>
      </c>
      <c r="AV490" s="16" t="s">
        <v>859</v>
      </c>
      <c r="AW490" s="16" t="s">
        <v>860</v>
      </c>
      <c r="AX490" s="16" t="s">
        <v>861</v>
      </c>
      <c r="AY490" s="16" t="s">
        <v>600</v>
      </c>
      <c r="AZ490" s="16" t="s">
        <v>813</v>
      </c>
      <c r="BA490" s="16" t="s">
        <v>31</v>
      </c>
      <c r="BB490" s="16" t="s">
        <v>32</v>
      </c>
      <c r="BC490" s="16" t="s">
        <v>95</v>
      </c>
      <c r="BD490" s="16" t="s">
        <v>817</v>
      </c>
      <c r="BE490" s="16" t="s">
        <v>96</v>
      </c>
      <c r="BF490" s="16" t="s">
        <v>97</v>
      </c>
      <c r="BG490" s="16" t="s">
        <v>102</v>
      </c>
      <c r="BH490" s="16" t="s">
        <v>821</v>
      </c>
      <c r="BI490" s="16" t="s">
        <v>103</v>
      </c>
      <c r="BJ490" s="16" t="s">
        <v>104</v>
      </c>
      <c r="BK490" s="16" t="s">
        <v>105</v>
      </c>
      <c r="BL490" s="16" t="s">
        <v>825</v>
      </c>
      <c r="BM490" s="16" t="s">
        <v>106</v>
      </c>
      <c r="BN490" s="16" t="s">
        <v>107</v>
      </c>
    </row>
    <row r="491" spans="1:66" s="16" customFormat="1" x14ac:dyDescent="0.25">
      <c r="A491" s="15">
        <v>490</v>
      </c>
      <c r="B491" s="16" t="s">
        <v>829</v>
      </c>
      <c r="C491" s="16" t="s">
        <v>830</v>
      </c>
      <c r="D491" s="16" t="s">
        <v>3617</v>
      </c>
      <c r="E491" s="16" t="s">
        <v>3618</v>
      </c>
      <c r="F491" s="16" t="s">
        <v>833</v>
      </c>
      <c r="G491" s="16" t="s">
        <v>98</v>
      </c>
      <c r="H491" s="16" t="s">
        <v>1057</v>
      </c>
      <c r="I491" s="16" t="s">
        <v>98</v>
      </c>
      <c r="J491" s="16" t="s">
        <v>98</v>
      </c>
      <c r="K491" s="16" t="s">
        <v>3617</v>
      </c>
      <c r="L491" s="16" t="s">
        <v>3619</v>
      </c>
      <c r="M491" s="16" t="s">
        <v>3617</v>
      </c>
      <c r="N491" s="16" t="s">
        <v>3619</v>
      </c>
      <c r="O491" s="16" t="s">
        <v>98</v>
      </c>
      <c r="P491" s="16" t="s">
        <v>98</v>
      </c>
      <c r="Q491" s="16" t="s">
        <v>98</v>
      </c>
      <c r="R491" s="16" t="s">
        <v>98</v>
      </c>
      <c r="S491" s="16" t="s">
        <v>3617</v>
      </c>
      <c r="T491" s="16" t="s">
        <v>835</v>
      </c>
      <c r="U491" s="16" t="s">
        <v>3620</v>
      </c>
      <c r="V491" s="16" t="s">
        <v>3619</v>
      </c>
      <c r="W491" s="16" t="s">
        <v>3621</v>
      </c>
      <c r="X491" s="16" t="s">
        <v>838</v>
      </c>
      <c r="Y491" s="16" t="s">
        <v>3622</v>
      </c>
      <c r="Z491" s="16" t="s">
        <v>3623</v>
      </c>
      <c r="AA491" s="16" t="s">
        <v>3624</v>
      </c>
      <c r="AB491" s="16" t="s">
        <v>841</v>
      </c>
      <c r="AC491" s="16" t="s">
        <v>3622</v>
      </c>
      <c r="AD491" s="16" t="s">
        <v>3625</v>
      </c>
      <c r="AE491" s="16" t="s">
        <v>3590</v>
      </c>
      <c r="AF491" s="16" t="s">
        <v>845</v>
      </c>
      <c r="AG491" s="16" t="s">
        <v>3591</v>
      </c>
      <c r="AH491" s="16" t="s">
        <v>3592</v>
      </c>
      <c r="AI491" s="16" t="s">
        <v>34</v>
      </c>
      <c r="AJ491" s="16" t="s">
        <v>849</v>
      </c>
      <c r="AK491" s="16" t="s">
        <v>31</v>
      </c>
      <c r="AL491" s="16" t="s">
        <v>1931</v>
      </c>
      <c r="AM491" s="16" t="s">
        <v>1932</v>
      </c>
      <c r="AN491" s="16" t="s">
        <v>853</v>
      </c>
      <c r="AO491" s="16" t="s">
        <v>31</v>
      </c>
      <c r="AP491" s="16" t="s">
        <v>1933</v>
      </c>
      <c r="AQ491" s="16" t="s">
        <v>576</v>
      </c>
      <c r="AR491" s="16" t="s">
        <v>856</v>
      </c>
      <c r="AS491" s="16" t="s">
        <v>857</v>
      </c>
      <c r="AT491" s="16" t="s">
        <v>858</v>
      </c>
      <c r="AU491" s="16" t="s">
        <v>510</v>
      </c>
      <c r="AV491" s="16" t="s">
        <v>859</v>
      </c>
      <c r="AW491" s="16" t="s">
        <v>860</v>
      </c>
      <c r="AX491" s="16" t="s">
        <v>861</v>
      </c>
      <c r="AY491" s="16" t="s">
        <v>600</v>
      </c>
      <c r="AZ491" s="16" t="s">
        <v>813</v>
      </c>
      <c r="BA491" s="16" t="s">
        <v>31</v>
      </c>
      <c r="BB491" s="16" t="s">
        <v>32</v>
      </c>
      <c r="BC491" s="16" t="s">
        <v>95</v>
      </c>
      <c r="BD491" s="16" t="s">
        <v>817</v>
      </c>
      <c r="BE491" s="16" t="s">
        <v>96</v>
      </c>
      <c r="BF491" s="16" t="s">
        <v>97</v>
      </c>
      <c r="BG491" s="16" t="s">
        <v>102</v>
      </c>
      <c r="BH491" s="16" t="s">
        <v>821</v>
      </c>
      <c r="BI491" s="16" t="s">
        <v>103</v>
      </c>
      <c r="BJ491" s="16" t="s">
        <v>104</v>
      </c>
      <c r="BK491" s="16" t="s">
        <v>105</v>
      </c>
      <c r="BL491" s="16" t="s">
        <v>825</v>
      </c>
      <c r="BM491" s="16" t="s">
        <v>106</v>
      </c>
      <c r="BN491" s="16" t="s">
        <v>107</v>
      </c>
    </row>
    <row r="492" spans="1:66" s="16" customFormat="1" x14ac:dyDescent="0.25">
      <c r="A492" s="15">
        <v>491</v>
      </c>
      <c r="B492" s="16" t="s">
        <v>829</v>
      </c>
      <c r="C492" s="16" t="s">
        <v>830</v>
      </c>
      <c r="D492" s="16" t="s">
        <v>3626</v>
      </c>
      <c r="E492" s="16" t="s">
        <v>3627</v>
      </c>
      <c r="F492" s="16" t="s">
        <v>833</v>
      </c>
      <c r="G492" s="16" t="s">
        <v>98</v>
      </c>
      <c r="H492" s="16" t="s">
        <v>1057</v>
      </c>
      <c r="I492" s="16" t="s">
        <v>98</v>
      </c>
      <c r="J492" s="16" t="s">
        <v>98</v>
      </c>
      <c r="K492" s="16" t="s">
        <v>3626</v>
      </c>
      <c r="L492" s="16" t="s">
        <v>3628</v>
      </c>
      <c r="M492" s="16" t="s">
        <v>3626</v>
      </c>
      <c r="N492" s="16" t="s">
        <v>3628</v>
      </c>
      <c r="O492" s="16" t="s">
        <v>98</v>
      </c>
      <c r="P492" s="16" t="s">
        <v>98</v>
      </c>
      <c r="Q492" s="16" t="s">
        <v>98</v>
      </c>
      <c r="R492" s="16" t="s">
        <v>98</v>
      </c>
      <c r="S492" s="16" t="s">
        <v>3626</v>
      </c>
      <c r="T492" s="16" t="s">
        <v>835</v>
      </c>
      <c r="U492" s="16" t="s">
        <v>3629</v>
      </c>
      <c r="V492" s="16" t="s">
        <v>3628</v>
      </c>
      <c r="W492" s="16" t="s">
        <v>3621</v>
      </c>
      <c r="X492" s="16" t="s">
        <v>838</v>
      </c>
      <c r="Y492" s="16" t="s">
        <v>3622</v>
      </c>
      <c r="Z492" s="16" t="s">
        <v>3623</v>
      </c>
      <c r="AA492" s="16" t="s">
        <v>3624</v>
      </c>
      <c r="AB492" s="16" t="s">
        <v>841</v>
      </c>
      <c r="AC492" s="16" t="s">
        <v>3622</v>
      </c>
      <c r="AD492" s="16" t="s">
        <v>3625</v>
      </c>
      <c r="AE492" s="16" t="s">
        <v>3590</v>
      </c>
      <c r="AF492" s="16" t="s">
        <v>845</v>
      </c>
      <c r="AG492" s="16" t="s">
        <v>3591</v>
      </c>
      <c r="AH492" s="16" t="s">
        <v>3592</v>
      </c>
      <c r="AI492" s="16" t="s">
        <v>34</v>
      </c>
      <c r="AJ492" s="16" t="s">
        <v>849</v>
      </c>
      <c r="AK492" s="16" t="s">
        <v>31</v>
      </c>
      <c r="AL492" s="16" t="s">
        <v>1931</v>
      </c>
      <c r="AM492" s="16" t="s">
        <v>1932</v>
      </c>
      <c r="AN492" s="16" t="s">
        <v>853</v>
      </c>
      <c r="AO492" s="16" t="s">
        <v>31</v>
      </c>
      <c r="AP492" s="16" t="s">
        <v>1933</v>
      </c>
      <c r="AQ492" s="16" t="s">
        <v>576</v>
      </c>
      <c r="AR492" s="16" t="s">
        <v>856</v>
      </c>
      <c r="AS492" s="16" t="s">
        <v>857</v>
      </c>
      <c r="AT492" s="16" t="s">
        <v>858</v>
      </c>
      <c r="AU492" s="16" t="s">
        <v>510</v>
      </c>
      <c r="AV492" s="16" t="s">
        <v>859</v>
      </c>
      <c r="AW492" s="16" t="s">
        <v>860</v>
      </c>
      <c r="AX492" s="16" t="s">
        <v>861</v>
      </c>
      <c r="AY492" s="16" t="s">
        <v>600</v>
      </c>
      <c r="AZ492" s="16" t="s">
        <v>813</v>
      </c>
      <c r="BA492" s="16" t="s">
        <v>31</v>
      </c>
      <c r="BB492" s="16" t="s">
        <v>32</v>
      </c>
      <c r="BC492" s="16" t="s">
        <v>95</v>
      </c>
      <c r="BD492" s="16" t="s">
        <v>817</v>
      </c>
      <c r="BE492" s="16" t="s">
        <v>96</v>
      </c>
      <c r="BF492" s="16" t="s">
        <v>97</v>
      </c>
      <c r="BG492" s="16" t="s">
        <v>102</v>
      </c>
      <c r="BH492" s="16" t="s">
        <v>821</v>
      </c>
      <c r="BI492" s="16" t="s">
        <v>103</v>
      </c>
      <c r="BJ492" s="16" t="s">
        <v>104</v>
      </c>
      <c r="BK492" s="16" t="s">
        <v>105</v>
      </c>
      <c r="BL492" s="16" t="s">
        <v>825</v>
      </c>
      <c r="BM492" s="16" t="s">
        <v>106</v>
      </c>
      <c r="BN492" s="16" t="s">
        <v>107</v>
      </c>
    </row>
    <row r="493" spans="1:66" s="16" customFormat="1" x14ac:dyDescent="0.25">
      <c r="A493" s="15">
        <v>492</v>
      </c>
      <c r="B493" s="16" t="s">
        <v>829</v>
      </c>
      <c r="C493" s="16" t="s">
        <v>830</v>
      </c>
      <c r="D493" s="16" t="s">
        <v>3630</v>
      </c>
      <c r="E493" s="16" t="s">
        <v>3631</v>
      </c>
      <c r="F493" s="16" t="s">
        <v>833</v>
      </c>
      <c r="G493" s="16" t="s">
        <v>98</v>
      </c>
      <c r="H493" s="16" t="s">
        <v>1057</v>
      </c>
      <c r="I493" s="16" t="s">
        <v>98</v>
      </c>
      <c r="J493" s="16" t="s">
        <v>98</v>
      </c>
      <c r="K493" s="16" t="s">
        <v>3630</v>
      </c>
      <c r="L493" s="16" t="s">
        <v>3632</v>
      </c>
      <c r="M493" s="16" t="s">
        <v>3630</v>
      </c>
      <c r="N493" s="16" t="s">
        <v>3632</v>
      </c>
      <c r="O493" s="16" t="s">
        <v>98</v>
      </c>
      <c r="P493" s="16" t="s">
        <v>98</v>
      </c>
      <c r="Q493" s="16" t="s">
        <v>98</v>
      </c>
      <c r="R493" s="16" t="s">
        <v>98</v>
      </c>
      <c r="S493" s="16" t="s">
        <v>3630</v>
      </c>
      <c r="T493" s="16" t="s">
        <v>835</v>
      </c>
      <c r="U493" s="16" t="s">
        <v>3633</v>
      </c>
      <c r="V493" s="16" t="s">
        <v>3632</v>
      </c>
      <c r="W493" s="16" t="s">
        <v>3621</v>
      </c>
      <c r="X493" s="16" t="s">
        <v>838</v>
      </c>
      <c r="Y493" s="16" t="s">
        <v>3622</v>
      </c>
      <c r="Z493" s="16" t="s">
        <v>3623</v>
      </c>
      <c r="AA493" s="16" t="s">
        <v>3624</v>
      </c>
      <c r="AB493" s="16" t="s">
        <v>841</v>
      </c>
      <c r="AC493" s="16" t="s">
        <v>3622</v>
      </c>
      <c r="AD493" s="16" t="s">
        <v>3625</v>
      </c>
      <c r="AE493" s="16" t="s">
        <v>3590</v>
      </c>
      <c r="AF493" s="16" t="s">
        <v>845</v>
      </c>
      <c r="AG493" s="16" t="s">
        <v>3591</v>
      </c>
      <c r="AH493" s="16" t="s">
        <v>3592</v>
      </c>
      <c r="AI493" s="16" t="s">
        <v>34</v>
      </c>
      <c r="AJ493" s="16" t="s">
        <v>849</v>
      </c>
      <c r="AK493" s="16" t="s">
        <v>31</v>
      </c>
      <c r="AL493" s="16" t="s">
        <v>1931</v>
      </c>
      <c r="AM493" s="16" t="s">
        <v>1932</v>
      </c>
      <c r="AN493" s="16" t="s">
        <v>853</v>
      </c>
      <c r="AO493" s="16" t="s">
        <v>31</v>
      </c>
      <c r="AP493" s="16" t="s">
        <v>1933</v>
      </c>
      <c r="AQ493" s="16" t="s">
        <v>576</v>
      </c>
      <c r="AR493" s="16" t="s">
        <v>856</v>
      </c>
      <c r="AS493" s="16" t="s">
        <v>857</v>
      </c>
      <c r="AT493" s="16" t="s">
        <v>858</v>
      </c>
      <c r="AU493" s="16" t="s">
        <v>510</v>
      </c>
      <c r="AV493" s="16" t="s">
        <v>859</v>
      </c>
      <c r="AW493" s="16" t="s">
        <v>860</v>
      </c>
      <c r="AX493" s="16" t="s">
        <v>861</v>
      </c>
      <c r="AY493" s="16" t="s">
        <v>600</v>
      </c>
      <c r="AZ493" s="16" t="s">
        <v>813</v>
      </c>
      <c r="BA493" s="16" t="s">
        <v>31</v>
      </c>
      <c r="BB493" s="16" t="s">
        <v>32</v>
      </c>
      <c r="BC493" s="16" t="s">
        <v>95</v>
      </c>
      <c r="BD493" s="16" t="s">
        <v>817</v>
      </c>
      <c r="BE493" s="16" t="s">
        <v>96</v>
      </c>
      <c r="BF493" s="16" t="s">
        <v>97</v>
      </c>
      <c r="BG493" s="16" t="s">
        <v>102</v>
      </c>
      <c r="BH493" s="16" t="s">
        <v>821</v>
      </c>
      <c r="BI493" s="16" t="s">
        <v>103</v>
      </c>
      <c r="BJ493" s="16" t="s">
        <v>104</v>
      </c>
      <c r="BK493" s="16" t="s">
        <v>105</v>
      </c>
      <c r="BL493" s="16" t="s">
        <v>825</v>
      </c>
      <c r="BM493" s="16" t="s">
        <v>106</v>
      </c>
      <c r="BN493" s="16" t="s">
        <v>107</v>
      </c>
    </row>
    <row r="494" spans="1:66" s="16" customFormat="1" x14ac:dyDescent="0.25">
      <c r="A494" s="15">
        <v>493</v>
      </c>
      <c r="B494" s="16" t="s">
        <v>829</v>
      </c>
      <c r="C494" s="16" t="s">
        <v>830</v>
      </c>
      <c r="D494" s="16" t="s">
        <v>3634</v>
      </c>
      <c r="E494" s="16" t="s">
        <v>3635</v>
      </c>
      <c r="F494" s="16" t="s">
        <v>833</v>
      </c>
      <c r="G494" s="16" t="s">
        <v>98</v>
      </c>
      <c r="H494" s="16" t="s">
        <v>1057</v>
      </c>
      <c r="I494" s="16" t="s">
        <v>98</v>
      </c>
      <c r="J494" s="16" t="s">
        <v>98</v>
      </c>
      <c r="K494" s="16" t="s">
        <v>3634</v>
      </c>
      <c r="L494" s="16" t="s">
        <v>3636</v>
      </c>
      <c r="M494" s="16" t="s">
        <v>3634</v>
      </c>
      <c r="N494" s="16" t="s">
        <v>3636</v>
      </c>
      <c r="O494" s="16" t="s">
        <v>98</v>
      </c>
      <c r="P494" s="16" t="s">
        <v>98</v>
      </c>
      <c r="Q494" s="16" t="s">
        <v>98</v>
      </c>
      <c r="R494" s="16" t="s">
        <v>98</v>
      </c>
      <c r="S494" s="16" t="s">
        <v>3634</v>
      </c>
      <c r="T494" s="16" t="s">
        <v>835</v>
      </c>
      <c r="U494" s="16" t="s">
        <v>3637</v>
      </c>
      <c r="V494" s="16" t="s">
        <v>3636</v>
      </c>
      <c r="W494" s="16" t="s">
        <v>3621</v>
      </c>
      <c r="X494" s="16" t="s">
        <v>838</v>
      </c>
      <c r="Y494" s="16" t="s">
        <v>3622</v>
      </c>
      <c r="Z494" s="16" t="s">
        <v>3623</v>
      </c>
      <c r="AA494" s="16" t="s">
        <v>3624</v>
      </c>
      <c r="AB494" s="16" t="s">
        <v>841</v>
      </c>
      <c r="AC494" s="16" t="s">
        <v>3622</v>
      </c>
      <c r="AD494" s="16" t="s">
        <v>3625</v>
      </c>
      <c r="AE494" s="16" t="s">
        <v>3590</v>
      </c>
      <c r="AF494" s="16" t="s">
        <v>845</v>
      </c>
      <c r="AG494" s="16" t="s">
        <v>3591</v>
      </c>
      <c r="AH494" s="16" t="s">
        <v>3592</v>
      </c>
      <c r="AI494" s="16" t="s">
        <v>34</v>
      </c>
      <c r="AJ494" s="16" t="s">
        <v>849</v>
      </c>
      <c r="AK494" s="16" t="s">
        <v>31</v>
      </c>
      <c r="AL494" s="16" t="s">
        <v>1931</v>
      </c>
      <c r="AM494" s="16" t="s">
        <v>1932</v>
      </c>
      <c r="AN494" s="16" t="s">
        <v>853</v>
      </c>
      <c r="AO494" s="16" t="s">
        <v>31</v>
      </c>
      <c r="AP494" s="16" t="s">
        <v>1933</v>
      </c>
      <c r="AQ494" s="16" t="s">
        <v>576</v>
      </c>
      <c r="AR494" s="16" t="s">
        <v>856</v>
      </c>
      <c r="AS494" s="16" t="s">
        <v>857</v>
      </c>
      <c r="AT494" s="16" t="s">
        <v>858</v>
      </c>
      <c r="AU494" s="16" t="s">
        <v>510</v>
      </c>
      <c r="AV494" s="16" t="s">
        <v>859</v>
      </c>
      <c r="AW494" s="16" t="s">
        <v>860</v>
      </c>
      <c r="AX494" s="16" t="s">
        <v>861</v>
      </c>
      <c r="AY494" s="16" t="s">
        <v>600</v>
      </c>
      <c r="AZ494" s="16" t="s">
        <v>813</v>
      </c>
      <c r="BA494" s="16" t="s">
        <v>31</v>
      </c>
      <c r="BB494" s="16" t="s">
        <v>32</v>
      </c>
      <c r="BC494" s="16" t="s">
        <v>95</v>
      </c>
      <c r="BD494" s="16" t="s">
        <v>817</v>
      </c>
      <c r="BE494" s="16" t="s">
        <v>96</v>
      </c>
      <c r="BF494" s="16" t="s">
        <v>97</v>
      </c>
      <c r="BG494" s="16" t="s">
        <v>102</v>
      </c>
      <c r="BH494" s="16" t="s">
        <v>821</v>
      </c>
      <c r="BI494" s="16" t="s">
        <v>103</v>
      </c>
      <c r="BJ494" s="16" t="s">
        <v>104</v>
      </c>
      <c r="BK494" s="16" t="s">
        <v>105</v>
      </c>
      <c r="BL494" s="16" t="s">
        <v>825</v>
      </c>
      <c r="BM494" s="16" t="s">
        <v>106</v>
      </c>
      <c r="BN494" s="16" t="s">
        <v>107</v>
      </c>
    </row>
    <row r="495" spans="1:66" s="16" customFormat="1" x14ac:dyDescent="0.25">
      <c r="A495" s="15">
        <v>494</v>
      </c>
      <c r="B495" s="16" t="s">
        <v>829</v>
      </c>
      <c r="C495" s="16" t="s">
        <v>830</v>
      </c>
      <c r="D495" s="16" t="s">
        <v>3638</v>
      </c>
      <c r="E495" s="16" t="s">
        <v>3639</v>
      </c>
      <c r="F495" s="16" t="s">
        <v>833</v>
      </c>
      <c r="G495" s="16" t="s">
        <v>98</v>
      </c>
      <c r="H495" s="16" t="s">
        <v>98</v>
      </c>
      <c r="I495" s="16" t="s">
        <v>98</v>
      </c>
      <c r="J495" s="16" t="s">
        <v>98</v>
      </c>
      <c r="K495" s="16" t="s">
        <v>98</v>
      </c>
      <c r="L495" s="16" t="s">
        <v>98</v>
      </c>
      <c r="M495" s="16" t="s">
        <v>98</v>
      </c>
      <c r="N495" s="16" t="s">
        <v>98</v>
      </c>
      <c r="O495" s="16" t="s">
        <v>3638</v>
      </c>
      <c r="P495" s="16" t="s">
        <v>3640</v>
      </c>
      <c r="Q495" s="16" t="s">
        <v>3638</v>
      </c>
      <c r="R495" s="16" t="s">
        <v>3640</v>
      </c>
      <c r="S495" s="16" t="s">
        <v>3638</v>
      </c>
      <c r="T495" s="16" t="s">
        <v>835</v>
      </c>
      <c r="U495" s="16" t="s">
        <v>3641</v>
      </c>
      <c r="V495" s="16" t="s">
        <v>3640</v>
      </c>
      <c r="W495" s="16" t="s">
        <v>3621</v>
      </c>
      <c r="X495" s="16" t="s">
        <v>838</v>
      </c>
      <c r="Y495" s="16" t="s">
        <v>3622</v>
      </c>
      <c r="Z495" s="16" t="s">
        <v>3623</v>
      </c>
      <c r="AA495" s="16" t="s">
        <v>3624</v>
      </c>
      <c r="AB495" s="16" t="s">
        <v>841</v>
      </c>
      <c r="AC495" s="16" t="s">
        <v>3622</v>
      </c>
      <c r="AD495" s="16" t="s">
        <v>3625</v>
      </c>
      <c r="AE495" s="16" t="s">
        <v>3590</v>
      </c>
      <c r="AF495" s="16" t="s">
        <v>845</v>
      </c>
      <c r="AG495" s="16" t="s">
        <v>3591</v>
      </c>
      <c r="AH495" s="16" t="s">
        <v>3592</v>
      </c>
      <c r="AI495" s="16" t="s">
        <v>34</v>
      </c>
      <c r="AJ495" s="16" t="s">
        <v>849</v>
      </c>
      <c r="AK495" s="16" t="s">
        <v>31</v>
      </c>
      <c r="AL495" s="16" t="s">
        <v>1931</v>
      </c>
      <c r="AM495" s="16" t="s">
        <v>1932</v>
      </c>
      <c r="AN495" s="16" t="s">
        <v>853</v>
      </c>
      <c r="AO495" s="16" t="s">
        <v>31</v>
      </c>
      <c r="AP495" s="16" t="s">
        <v>1933</v>
      </c>
      <c r="AQ495" s="16" t="s">
        <v>576</v>
      </c>
      <c r="AR495" s="16" t="s">
        <v>856</v>
      </c>
      <c r="AS495" s="16" t="s">
        <v>857</v>
      </c>
      <c r="AT495" s="16" t="s">
        <v>858</v>
      </c>
      <c r="AU495" s="16" t="s">
        <v>510</v>
      </c>
      <c r="AV495" s="16" t="s">
        <v>859</v>
      </c>
      <c r="AW495" s="16" t="s">
        <v>860</v>
      </c>
      <c r="AX495" s="16" t="s">
        <v>861</v>
      </c>
      <c r="AY495" s="16" t="s">
        <v>600</v>
      </c>
      <c r="AZ495" s="16" t="s">
        <v>813</v>
      </c>
      <c r="BA495" s="16" t="s">
        <v>31</v>
      </c>
      <c r="BB495" s="16" t="s">
        <v>32</v>
      </c>
      <c r="BC495" s="16" t="s">
        <v>95</v>
      </c>
      <c r="BD495" s="16" t="s">
        <v>817</v>
      </c>
      <c r="BE495" s="16" t="s">
        <v>96</v>
      </c>
      <c r="BF495" s="16" t="s">
        <v>97</v>
      </c>
      <c r="BG495" s="16" t="s">
        <v>102</v>
      </c>
      <c r="BH495" s="16" t="s">
        <v>821</v>
      </c>
      <c r="BI495" s="16" t="s">
        <v>103</v>
      </c>
      <c r="BJ495" s="16" t="s">
        <v>104</v>
      </c>
      <c r="BK495" s="16" t="s">
        <v>105</v>
      </c>
      <c r="BL495" s="16" t="s">
        <v>825</v>
      </c>
      <c r="BM495" s="16" t="s">
        <v>106</v>
      </c>
      <c r="BN495" s="16" t="s">
        <v>107</v>
      </c>
    </row>
    <row r="496" spans="1:66" s="16" customFormat="1" x14ac:dyDescent="0.25">
      <c r="A496" s="15">
        <v>495</v>
      </c>
      <c r="B496" s="16" t="s">
        <v>829</v>
      </c>
      <c r="C496" s="16" t="s">
        <v>830</v>
      </c>
      <c r="D496" s="16" t="s">
        <v>3642</v>
      </c>
      <c r="E496" s="16" t="s">
        <v>3643</v>
      </c>
      <c r="F496" s="16" t="s">
        <v>833</v>
      </c>
      <c r="G496" s="16" t="s">
        <v>98</v>
      </c>
      <c r="H496" s="16" t="s">
        <v>98</v>
      </c>
      <c r="I496" s="16" t="s">
        <v>98</v>
      </c>
      <c r="J496" s="16" t="s">
        <v>98</v>
      </c>
      <c r="K496" s="16" t="s">
        <v>98</v>
      </c>
      <c r="L496" s="16" t="s">
        <v>98</v>
      </c>
      <c r="M496" s="16" t="s">
        <v>98</v>
      </c>
      <c r="N496" s="16" t="s">
        <v>98</v>
      </c>
      <c r="O496" s="16" t="s">
        <v>3642</v>
      </c>
      <c r="P496" s="16" t="s">
        <v>3644</v>
      </c>
      <c r="Q496" s="16" t="s">
        <v>3642</v>
      </c>
      <c r="R496" s="16" t="s">
        <v>3644</v>
      </c>
      <c r="S496" s="16" t="s">
        <v>3642</v>
      </c>
      <c r="T496" s="16" t="s">
        <v>835</v>
      </c>
      <c r="U496" s="16" t="s">
        <v>3645</v>
      </c>
      <c r="V496" s="16" t="s">
        <v>3644</v>
      </c>
      <c r="W496" s="16" t="s">
        <v>3621</v>
      </c>
      <c r="X496" s="16" t="s">
        <v>838</v>
      </c>
      <c r="Y496" s="16" t="s">
        <v>3622</v>
      </c>
      <c r="Z496" s="16" t="s">
        <v>3623</v>
      </c>
      <c r="AA496" s="16" t="s">
        <v>3624</v>
      </c>
      <c r="AB496" s="16" t="s">
        <v>841</v>
      </c>
      <c r="AC496" s="16" t="s">
        <v>3622</v>
      </c>
      <c r="AD496" s="16" t="s">
        <v>3625</v>
      </c>
      <c r="AE496" s="16" t="s">
        <v>3590</v>
      </c>
      <c r="AF496" s="16" t="s">
        <v>845</v>
      </c>
      <c r="AG496" s="16" t="s">
        <v>3591</v>
      </c>
      <c r="AH496" s="16" t="s">
        <v>3592</v>
      </c>
      <c r="AI496" s="16" t="s">
        <v>34</v>
      </c>
      <c r="AJ496" s="16" t="s">
        <v>849</v>
      </c>
      <c r="AK496" s="16" t="s">
        <v>31</v>
      </c>
      <c r="AL496" s="16" t="s">
        <v>1931</v>
      </c>
      <c r="AM496" s="16" t="s">
        <v>1932</v>
      </c>
      <c r="AN496" s="16" t="s">
        <v>853</v>
      </c>
      <c r="AO496" s="16" t="s">
        <v>31</v>
      </c>
      <c r="AP496" s="16" t="s">
        <v>1933</v>
      </c>
      <c r="AQ496" s="16" t="s">
        <v>576</v>
      </c>
      <c r="AR496" s="16" t="s">
        <v>856</v>
      </c>
      <c r="AS496" s="16" t="s">
        <v>857</v>
      </c>
      <c r="AT496" s="16" t="s">
        <v>858</v>
      </c>
      <c r="AU496" s="16" t="s">
        <v>510</v>
      </c>
      <c r="AV496" s="16" t="s">
        <v>859</v>
      </c>
      <c r="AW496" s="16" t="s">
        <v>860</v>
      </c>
      <c r="AX496" s="16" t="s">
        <v>861</v>
      </c>
      <c r="AY496" s="16" t="s">
        <v>600</v>
      </c>
      <c r="AZ496" s="16" t="s">
        <v>813</v>
      </c>
      <c r="BA496" s="16" t="s">
        <v>31</v>
      </c>
      <c r="BB496" s="16" t="s">
        <v>32</v>
      </c>
      <c r="BC496" s="16" t="s">
        <v>95</v>
      </c>
      <c r="BD496" s="16" t="s">
        <v>817</v>
      </c>
      <c r="BE496" s="16" t="s">
        <v>96</v>
      </c>
      <c r="BF496" s="16" t="s">
        <v>97</v>
      </c>
      <c r="BG496" s="16" t="s">
        <v>102</v>
      </c>
      <c r="BH496" s="16" t="s">
        <v>821</v>
      </c>
      <c r="BI496" s="16" t="s">
        <v>103</v>
      </c>
      <c r="BJ496" s="16" t="s">
        <v>104</v>
      </c>
      <c r="BK496" s="16" t="s">
        <v>105</v>
      </c>
      <c r="BL496" s="16" t="s">
        <v>825</v>
      </c>
      <c r="BM496" s="16" t="s">
        <v>106</v>
      </c>
      <c r="BN496" s="16" t="s">
        <v>107</v>
      </c>
    </row>
    <row r="497" spans="1:66" s="16" customFormat="1" x14ac:dyDescent="0.25">
      <c r="A497" s="15">
        <v>496</v>
      </c>
      <c r="B497" s="16" t="s">
        <v>829</v>
      </c>
      <c r="C497" s="16" t="s">
        <v>830</v>
      </c>
      <c r="D497" s="16" t="s">
        <v>3646</v>
      </c>
      <c r="E497" s="16" t="s">
        <v>3647</v>
      </c>
      <c r="F497" s="16" t="s">
        <v>833</v>
      </c>
      <c r="G497" s="16" t="s">
        <v>98</v>
      </c>
      <c r="H497" s="16" t="s">
        <v>98</v>
      </c>
      <c r="I497" s="16" t="s">
        <v>98</v>
      </c>
      <c r="J497" s="16" t="s">
        <v>98</v>
      </c>
      <c r="K497" s="16" t="s">
        <v>3646</v>
      </c>
      <c r="L497" s="16" t="s">
        <v>3648</v>
      </c>
      <c r="M497" s="16" t="s">
        <v>3646</v>
      </c>
      <c r="N497" s="16" t="s">
        <v>3648</v>
      </c>
      <c r="O497" s="16" t="s">
        <v>3646</v>
      </c>
      <c r="P497" s="16" t="s">
        <v>3648</v>
      </c>
      <c r="Q497" s="16" t="s">
        <v>3646</v>
      </c>
      <c r="R497" s="16" t="s">
        <v>3648</v>
      </c>
      <c r="S497" s="16" t="s">
        <v>3646</v>
      </c>
      <c r="T497" s="16" t="s">
        <v>835</v>
      </c>
      <c r="U497" s="16" t="s">
        <v>3649</v>
      </c>
      <c r="V497" s="16" t="s">
        <v>3648</v>
      </c>
      <c r="W497" s="16" t="s">
        <v>3650</v>
      </c>
      <c r="X497" s="16" t="s">
        <v>838</v>
      </c>
      <c r="Y497" s="16" t="s">
        <v>3651</v>
      </c>
      <c r="Z497" s="16" t="s">
        <v>3652</v>
      </c>
      <c r="AA497" s="16" t="s">
        <v>3653</v>
      </c>
      <c r="AB497" s="16" t="s">
        <v>841</v>
      </c>
      <c r="AC497" s="16" t="s">
        <v>3654</v>
      </c>
      <c r="AD497" s="16" t="s">
        <v>3655</v>
      </c>
      <c r="AE497" s="16" t="s">
        <v>3590</v>
      </c>
      <c r="AF497" s="16" t="s">
        <v>845</v>
      </c>
      <c r="AG497" s="16" t="s">
        <v>3591</v>
      </c>
      <c r="AH497" s="16" t="s">
        <v>3592</v>
      </c>
      <c r="AI497" s="16" t="s">
        <v>34</v>
      </c>
      <c r="AJ497" s="16" t="s">
        <v>849</v>
      </c>
      <c r="AK497" s="16" t="s">
        <v>31</v>
      </c>
      <c r="AL497" s="16" t="s">
        <v>1931</v>
      </c>
      <c r="AM497" s="16" t="s">
        <v>1932</v>
      </c>
      <c r="AN497" s="16" t="s">
        <v>853</v>
      </c>
      <c r="AO497" s="16" t="s">
        <v>31</v>
      </c>
      <c r="AP497" s="16" t="s">
        <v>1933</v>
      </c>
      <c r="AQ497" s="16" t="s">
        <v>576</v>
      </c>
      <c r="AR497" s="16" t="s">
        <v>856</v>
      </c>
      <c r="AS497" s="16" t="s">
        <v>857</v>
      </c>
      <c r="AT497" s="16" t="s">
        <v>858</v>
      </c>
      <c r="AU497" s="16" t="s">
        <v>510</v>
      </c>
      <c r="AV497" s="16" t="s">
        <v>859</v>
      </c>
      <c r="AW497" s="16" t="s">
        <v>860</v>
      </c>
      <c r="AX497" s="16" t="s">
        <v>861</v>
      </c>
      <c r="AY497" s="16" t="s">
        <v>600</v>
      </c>
      <c r="AZ497" s="16" t="s">
        <v>813</v>
      </c>
      <c r="BA497" s="16" t="s">
        <v>31</v>
      </c>
      <c r="BB497" s="16" t="s">
        <v>32</v>
      </c>
      <c r="BC497" s="16" t="s">
        <v>95</v>
      </c>
      <c r="BD497" s="16" t="s">
        <v>817</v>
      </c>
      <c r="BE497" s="16" t="s">
        <v>96</v>
      </c>
      <c r="BF497" s="16" t="s">
        <v>97</v>
      </c>
      <c r="BG497" s="16" t="s">
        <v>102</v>
      </c>
      <c r="BH497" s="16" t="s">
        <v>821</v>
      </c>
      <c r="BI497" s="16" t="s">
        <v>103</v>
      </c>
      <c r="BJ497" s="16" t="s">
        <v>104</v>
      </c>
      <c r="BK497" s="16" t="s">
        <v>105</v>
      </c>
      <c r="BL497" s="16" t="s">
        <v>825</v>
      </c>
      <c r="BM497" s="16" t="s">
        <v>106</v>
      </c>
      <c r="BN497" s="16" t="s">
        <v>107</v>
      </c>
    </row>
    <row r="498" spans="1:66" s="16" customFormat="1" x14ac:dyDescent="0.25">
      <c r="A498" s="15">
        <v>497</v>
      </c>
      <c r="B498" s="16" t="s">
        <v>829</v>
      </c>
      <c r="C498" s="16" t="s">
        <v>830</v>
      </c>
      <c r="D498" s="16" t="s">
        <v>3656</v>
      </c>
      <c r="E498" s="16" t="s">
        <v>3657</v>
      </c>
      <c r="F498" s="16" t="s">
        <v>833</v>
      </c>
      <c r="G498" s="16" t="s">
        <v>98</v>
      </c>
      <c r="H498" s="16" t="s">
        <v>98</v>
      </c>
      <c r="I498" s="16" t="s">
        <v>98</v>
      </c>
      <c r="J498" s="16" t="s">
        <v>98</v>
      </c>
      <c r="K498" s="16" t="s">
        <v>3656</v>
      </c>
      <c r="L498" s="16" t="s">
        <v>3658</v>
      </c>
      <c r="M498" s="16" t="s">
        <v>3656</v>
      </c>
      <c r="N498" s="16" t="s">
        <v>3658</v>
      </c>
      <c r="O498" s="16" t="s">
        <v>3656</v>
      </c>
      <c r="P498" s="16" t="s">
        <v>3658</v>
      </c>
      <c r="Q498" s="16" t="s">
        <v>3656</v>
      </c>
      <c r="R498" s="16" t="s">
        <v>3658</v>
      </c>
      <c r="S498" s="16" t="s">
        <v>3656</v>
      </c>
      <c r="T498" s="16" t="s">
        <v>835</v>
      </c>
      <c r="U498" s="16" t="s">
        <v>3659</v>
      </c>
      <c r="V498" s="16" t="s">
        <v>3658</v>
      </c>
      <c r="W498" s="16" t="s">
        <v>3650</v>
      </c>
      <c r="X498" s="16" t="s">
        <v>838</v>
      </c>
      <c r="Y498" s="16" t="s">
        <v>3651</v>
      </c>
      <c r="Z498" s="16" t="s">
        <v>3652</v>
      </c>
      <c r="AA498" s="16" t="s">
        <v>3653</v>
      </c>
      <c r="AB498" s="16" t="s">
        <v>841</v>
      </c>
      <c r="AC498" s="16" t="s">
        <v>3654</v>
      </c>
      <c r="AD498" s="16" t="s">
        <v>3655</v>
      </c>
      <c r="AE498" s="16" t="s">
        <v>3590</v>
      </c>
      <c r="AF498" s="16" t="s">
        <v>845</v>
      </c>
      <c r="AG498" s="16" t="s">
        <v>3591</v>
      </c>
      <c r="AH498" s="16" t="s">
        <v>3592</v>
      </c>
      <c r="AI498" s="16" t="s">
        <v>34</v>
      </c>
      <c r="AJ498" s="16" t="s">
        <v>849</v>
      </c>
      <c r="AK498" s="16" t="s">
        <v>31</v>
      </c>
      <c r="AL498" s="16" t="s">
        <v>1931</v>
      </c>
      <c r="AM498" s="16" t="s">
        <v>1932</v>
      </c>
      <c r="AN498" s="16" t="s">
        <v>853</v>
      </c>
      <c r="AO498" s="16" t="s">
        <v>31</v>
      </c>
      <c r="AP498" s="16" t="s">
        <v>1933</v>
      </c>
      <c r="AQ498" s="16" t="s">
        <v>576</v>
      </c>
      <c r="AR498" s="16" t="s">
        <v>856</v>
      </c>
      <c r="AS498" s="16" t="s">
        <v>857</v>
      </c>
      <c r="AT498" s="16" t="s">
        <v>858</v>
      </c>
      <c r="AU498" s="16" t="s">
        <v>510</v>
      </c>
      <c r="AV498" s="16" t="s">
        <v>859</v>
      </c>
      <c r="AW498" s="16" t="s">
        <v>860</v>
      </c>
      <c r="AX498" s="16" t="s">
        <v>861</v>
      </c>
      <c r="AY498" s="16" t="s">
        <v>600</v>
      </c>
      <c r="AZ498" s="16" t="s">
        <v>813</v>
      </c>
      <c r="BA498" s="16" t="s">
        <v>31</v>
      </c>
      <c r="BB498" s="16" t="s">
        <v>32</v>
      </c>
      <c r="BC498" s="16" t="s">
        <v>95</v>
      </c>
      <c r="BD498" s="16" t="s">
        <v>817</v>
      </c>
      <c r="BE498" s="16" t="s">
        <v>96</v>
      </c>
      <c r="BF498" s="16" t="s">
        <v>97</v>
      </c>
      <c r="BG498" s="16" t="s">
        <v>102</v>
      </c>
      <c r="BH498" s="16" t="s">
        <v>821</v>
      </c>
      <c r="BI498" s="16" t="s">
        <v>103</v>
      </c>
      <c r="BJ498" s="16" t="s">
        <v>104</v>
      </c>
      <c r="BK498" s="16" t="s">
        <v>105</v>
      </c>
      <c r="BL498" s="16" t="s">
        <v>825</v>
      </c>
      <c r="BM498" s="16" t="s">
        <v>106</v>
      </c>
      <c r="BN498" s="16" t="s">
        <v>107</v>
      </c>
    </row>
    <row r="499" spans="1:66" s="16" customFormat="1" x14ac:dyDescent="0.25">
      <c r="A499" s="15">
        <v>498</v>
      </c>
      <c r="B499" s="16" t="s">
        <v>829</v>
      </c>
      <c r="C499" s="16" t="s">
        <v>830</v>
      </c>
      <c r="D499" s="16" t="s">
        <v>3660</v>
      </c>
      <c r="E499" s="16" t="s">
        <v>3661</v>
      </c>
      <c r="F499" s="16" t="s">
        <v>833</v>
      </c>
      <c r="G499" s="16" t="s">
        <v>98</v>
      </c>
      <c r="H499" s="16" t="s">
        <v>98</v>
      </c>
      <c r="I499" s="16" t="s">
        <v>98</v>
      </c>
      <c r="J499" s="16" t="s">
        <v>98</v>
      </c>
      <c r="K499" s="16" t="s">
        <v>3660</v>
      </c>
      <c r="L499" s="16" t="s">
        <v>3662</v>
      </c>
      <c r="M499" s="16" t="s">
        <v>3660</v>
      </c>
      <c r="N499" s="16" t="s">
        <v>3662</v>
      </c>
      <c r="O499" s="16" t="s">
        <v>3660</v>
      </c>
      <c r="P499" s="16" t="s">
        <v>3662</v>
      </c>
      <c r="Q499" s="16" t="s">
        <v>3660</v>
      </c>
      <c r="R499" s="16" t="s">
        <v>3662</v>
      </c>
      <c r="S499" s="16" t="s">
        <v>3660</v>
      </c>
      <c r="T499" s="16" t="s">
        <v>835</v>
      </c>
      <c r="U499" s="16" t="s">
        <v>3663</v>
      </c>
      <c r="V499" s="16" t="s">
        <v>3662</v>
      </c>
      <c r="W499" s="16" t="s">
        <v>3650</v>
      </c>
      <c r="X499" s="16" t="s">
        <v>838</v>
      </c>
      <c r="Y499" s="16" t="s">
        <v>3651</v>
      </c>
      <c r="Z499" s="16" t="s">
        <v>3652</v>
      </c>
      <c r="AA499" s="16" t="s">
        <v>3653</v>
      </c>
      <c r="AB499" s="16" t="s">
        <v>841</v>
      </c>
      <c r="AC499" s="16" t="s">
        <v>3654</v>
      </c>
      <c r="AD499" s="16" t="s">
        <v>3655</v>
      </c>
      <c r="AE499" s="16" t="s">
        <v>3590</v>
      </c>
      <c r="AF499" s="16" t="s">
        <v>845</v>
      </c>
      <c r="AG499" s="16" t="s">
        <v>3591</v>
      </c>
      <c r="AH499" s="16" t="s">
        <v>3592</v>
      </c>
      <c r="AI499" s="16" t="s">
        <v>34</v>
      </c>
      <c r="AJ499" s="16" t="s">
        <v>849</v>
      </c>
      <c r="AK499" s="16" t="s">
        <v>31</v>
      </c>
      <c r="AL499" s="16" t="s">
        <v>1931</v>
      </c>
      <c r="AM499" s="16" t="s">
        <v>1932</v>
      </c>
      <c r="AN499" s="16" t="s">
        <v>853</v>
      </c>
      <c r="AO499" s="16" t="s">
        <v>31</v>
      </c>
      <c r="AP499" s="16" t="s">
        <v>1933</v>
      </c>
      <c r="AQ499" s="16" t="s">
        <v>576</v>
      </c>
      <c r="AR499" s="16" t="s">
        <v>856</v>
      </c>
      <c r="AS499" s="16" t="s">
        <v>857</v>
      </c>
      <c r="AT499" s="16" t="s">
        <v>858</v>
      </c>
      <c r="AU499" s="16" t="s">
        <v>510</v>
      </c>
      <c r="AV499" s="16" t="s">
        <v>859</v>
      </c>
      <c r="AW499" s="16" t="s">
        <v>860</v>
      </c>
      <c r="AX499" s="16" t="s">
        <v>861</v>
      </c>
      <c r="AY499" s="16" t="s">
        <v>600</v>
      </c>
      <c r="AZ499" s="16" t="s">
        <v>813</v>
      </c>
      <c r="BA499" s="16" t="s">
        <v>31</v>
      </c>
      <c r="BB499" s="16" t="s">
        <v>32</v>
      </c>
      <c r="BC499" s="16" t="s">
        <v>95</v>
      </c>
      <c r="BD499" s="16" t="s">
        <v>817</v>
      </c>
      <c r="BE499" s="16" t="s">
        <v>96</v>
      </c>
      <c r="BF499" s="16" t="s">
        <v>97</v>
      </c>
      <c r="BG499" s="16" t="s">
        <v>102</v>
      </c>
      <c r="BH499" s="16" t="s">
        <v>821</v>
      </c>
      <c r="BI499" s="16" t="s">
        <v>103</v>
      </c>
      <c r="BJ499" s="16" t="s">
        <v>104</v>
      </c>
      <c r="BK499" s="16" t="s">
        <v>105</v>
      </c>
      <c r="BL499" s="16" t="s">
        <v>825</v>
      </c>
      <c r="BM499" s="16" t="s">
        <v>106</v>
      </c>
      <c r="BN499" s="16" t="s">
        <v>107</v>
      </c>
    </row>
    <row r="500" spans="1:66" s="16" customFormat="1" x14ac:dyDescent="0.25">
      <c r="A500" s="15">
        <v>499</v>
      </c>
      <c r="B500" s="16" t="s">
        <v>829</v>
      </c>
      <c r="C500" s="16" t="s">
        <v>830</v>
      </c>
      <c r="D500" s="16" t="s">
        <v>3664</v>
      </c>
      <c r="E500" s="16" t="s">
        <v>3665</v>
      </c>
      <c r="F500" s="16" t="s">
        <v>833</v>
      </c>
      <c r="G500" s="16" t="s">
        <v>98</v>
      </c>
      <c r="H500" s="16" t="s">
        <v>98</v>
      </c>
      <c r="I500" s="16" t="s">
        <v>98</v>
      </c>
      <c r="J500" s="16" t="s">
        <v>98</v>
      </c>
      <c r="K500" s="16" t="s">
        <v>3664</v>
      </c>
      <c r="L500" s="16" t="s">
        <v>3666</v>
      </c>
      <c r="M500" s="16" t="s">
        <v>3664</v>
      </c>
      <c r="N500" s="16" t="s">
        <v>3666</v>
      </c>
      <c r="O500" s="16" t="s">
        <v>3664</v>
      </c>
      <c r="P500" s="16" t="s">
        <v>3666</v>
      </c>
      <c r="Q500" s="16" t="s">
        <v>3664</v>
      </c>
      <c r="R500" s="16" t="s">
        <v>3666</v>
      </c>
      <c r="S500" s="16" t="s">
        <v>3664</v>
      </c>
      <c r="T500" s="16" t="s">
        <v>835</v>
      </c>
      <c r="U500" s="16" t="s">
        <v>3667</v>
      </c>
      <c r="V500" s="16" t="s">
        <v>3666</v>
      </c>
      <c r="W500" s="16" t="s">
        <v>3668</v>
      </c>
      <c r="X500" s="16" t="s">
        <v>838</v>
      </c>
      <c r="Y500" s="16" t="s">
        <v>3669</v>
      </c>
      <c r="Z500" s="16" t="s">
        <v>3670</v>
      </c>
      <c r="AA500" s="16" t="s">
        <v>3653</v>
      </c>
      <c r="AB500" s="16" t="s">
        <v>841</v>
      </c>
      <c r="AC500" s="16" t="s">
        <v>3654</v>
      </c>
      <c r="AD500" s="16" t="s">
        <v>3655</v>
      </c>
      <c r="AE500" s="16" t="s">
        <v>3590</v>
      </c>
      <c r="AF500" s="16" t="s">
        <v>845</v>
      </c>
      <c r="AG500" s="16" t="s">
        <v>3591</v>
      </c>
      <c r="AH500" s="16" t="s">
        <v>3592</v>
      </c>
      <c r="AI500" s="16" t="s">
        <v>34</v>
      </c>
      <c r="AJ500" s="16" t="s">
        <v>849</v>
      </c>
      <c r="AK500" s="16" t="s">
        <v>31</v>
      </c>
      <c r="AL500" s="16" t="s">
        <v>1931</v>
      </c>
      <c r="AM500" s="16" t="s">
        <v>1932</v>
      </c>
      <c r="AN500" s="16" t="s">
        <v>853</v>
      </c>
      <c r="AO500" s="16" t="s">
        <v>31</v>
      </c>
      <c r="AP500" s="16" t="s">
        <v>1933</v>
      </c>
      <c r="AQ500" s="16" t="s">
        <v>576</v>
      </c>
      <c r="AR500" s="16" t="s">
        <v>856</v>
      </c>
      <c r="AS500" s="16" t="s">
        <v>857</v>
      </c>
      <c r="AT500" s="16" t="s">
        <v>858</v>
      </c>
      <c r="AU500" s="16" t="s">
        <v>510</v>
      </c>
      <c r="AV500" s="16" t="s">
        <v>859</v>
      </c>
      <c r="AW500" s="16" t="s">
        <v>860</v>
      </c>
      <c r="AX500" s="16" t="s">
        <v>861</v>
      </c>
      <c r="AY500" s="16" t="s">
        <v>600</v>
      </c>
      <c r="AZ500" s="16" t="s">
        <v>813</v>
      </c>
      <c r="BA500" s="16" t="s">
        <v>31</v>
      </c>
      <c r="BB500" s="16" t="s">
        <v>32</v>
      </c>
      <c r="BC500" s="16" t="s">
        <v>95</v>
      </c>
      <c r="BD500" s="16" t="s">
        <v>817</v>
      </c>
      <c r="BE500" s="16" t="s">
        <v>96</v>
      </c>
      <c r="BF500" s="16" t="s">
        <v>97</v>
      </c>
      <c r="BG500" s="16" t="s">
        <v>102</v>
      </c>
      <c r="BH500" s="16" t="s">
        <v>821</v>
      </c>
      <c r="BI500" s="16" t="s">
        <v>103</v>
      </c>
      <c r="BJ500" s="16" t="s">
        <v>104</v>
      </c>
      <c r="BK500" s="16" t="s">
        <v>105</v>
      </c>
      <c r="BL500" s="16" t="s">
        <v>825</v>
      </c>
      <c r="BM500" s="16" t="s">
        <v>106</v>
      </c>
      <c r="BN500" s="16" t="s">
        <v>107</v>
      </c>
    </row>
    <row r="501" spans="1:66" s="16" customFormat="1" x14ac:dyDescent="0.25">
      <c r="A501" s="15">
        <v>500</v>
      </c>
      <c r="B501" s="16" t="s">
        <v>829</v>
      </c>
      <c r="C501" s="16" t="s">
        <v>830</v>
      </c>
      <c r="D501" s="16" t="s">
        <v>3671</v>
      </c>
      <c r="E501" s="16" t="s">
        <v>3672</v>
      </c>
      <c r="F501" s="16" t="s">
        <v>833</v>
      </c>
      <c r="G501" s="16" t="s">
        <v>98</v>
      </c>
      <c r="H501" s="16" t="s">
        <v>98</v>
      </c>
      <c r="I501" s="16" t="s">
        <v>98</v>
      </c>
      <c r="J501" s="16" t="s">
        <v>98</v>
      </c>
      <c r="K501" s="16" t="s">
        <v>3671</v>
      </c>
      <c r="L501" s="16" t="s">
        <v>3673</v>
      </c>
      <c r="M501" s="16" t="s">
        <v>3671</v>
      </c>
      <c r="N501" s="16" t="s">
        <v>3673</v>
      </c>
      <c r="O501" s="16" t="s">
        <v>3671</v>
      </c>
      <c r="P501" s="16" t="s">
        <v>3673</v>
      </c>
      <c r="Q501" s="16" t="s">
        <v>3671</v>
      </c>
      <c r="R501" s="16" t="s">
        <v>3673</v>
      </c>
      <c r="S501" s="16" t="s">
        <v>3671</v>
      </c>
      <c r="T501" s="16" t="s">
        <v>835</v>
      </c>
      <c r="U501" s="16" t="s">
        <v>3674</v>
      </c>
      <c r="V501" s="16" t="s">
        <v>3673</v>
      </c>
      <c r="W501" s="16" t="s">
        <v>3668</v>
      </c>
      <c r="X501" s="16" t="s">
        <v>838</v>
      </c>
      <c r="Y501" s="16" t="s">
        <v>3669</v>
      </c>
      <c r="Z501" s="16" t="s">
        <v>3670</v>
      </c>
      <c r="AA501" s="16" t="s">
        <v>3653</v>
      </c>
      <c r="AB501" s="16" t="s">
        <v>841</v>
      </c>
      <c r="AC501" s="16" t="s">
        <v>3654</v>
      </c>
      <c r="AD501" s="16" t="s">
        <v>3655</v>
      </c>
      <c r="AE501" s="16" t="s">
        <v>3590</v>
      </c>
      <c r="AF501" s="16" t="s">
        <v>845</v>
      </c>
      <c r="AG501" s="16" t="s">
        <v>3591</v>
      </c>
      <c r="AH501" s="16" t="s">
        <v>3592</v>
      </c>
      <c r="AI501" s="16" t="s">
        <v>34</v>
      </c>
      <c r="AJ501" s="16" t="s">
        <v>849</v>
      </c>
      <c r="AK501" s="16" t="s">
        <v>31</v>
      </c>
      <c r="AL501" s="16" t="s">
        <v>1931</v>
      </c>
      <c r="AM501" s="16" t="s">
        <v>1932</v>
      </c>
      <c r="AN501" s="16" t="s">
        <v>853</v>
      </c>
      <c r="AO501" s="16" t="s">
        <v>31</v>
      </c>
      <c r="AP501" s="16" t="s">
        <v>1933</v>
      </c>
      <c r="AQ501" s="16" t="s">
        <v>576</v>
      </c>
      <c r="AR501" s="16" t="s">
        <v>856</v>
      </c>
      <c r="AS501" s="16" t="s">
        <v>857</v>
      </c>
      <c r="AT501" s="16" t="s">
        <v>858</v>
      </c>
      <c r="AU501" s="16" t="s">
        <v>510</v>
      </c>
      <c r="AV501" s="16" t="s">
        <v>859</v>
      </c>
      <c r="AW501" s="16" t="s">
        <v>860</v>
      </c>
      <c r="AX501" s="16" t="s">
        <v>861</v>
      </c>
      <c r="AY501" s="16" t="s">
        <v>600</v>
      </c>
      <c r="AZ501" s="16" t="s">
        <v>813</v>
      </c>
      <c r="BA501" s="16" t="s">
        <v>31</v>
      </c>
      <c r="BB501" s="16" t="s">
        <v>32</v>
      </c>
      <c r="BC501" s="16" t="s">
        <v>95</v>
      </c>
      <c r="BD501" s="16" t="s">
        <v>817</v>
      </c>
      <c r="BE501" s="16" t="s">
        <v>96</v>
      </c>
      <c r="BF501" s="16" t="s">
        <v>97</v>
      </c>
      <c r="BG501" s="16" t="s">
        <v>102</v>
      </c>
      <c r="BH501" s="16" t="s">
        <v>821</v>
      </c>
      <c r="BI501" s="16" t="s">
        <v>103</v>
      </c>
      <c r="BJ501" s="16" t="s">
        <v>104</v>
      </c>
      <c r="BK501" s="16" t="s">
        <v>105</v>
      </c>
      <c r="BL501" s="16" t="s">
        <v>825</v>
      </c>
      <c r="BM501" s="16" t="s">
        <v>106</v>
      </c>
      <c r="BN501" s="16" t="s">
        <v>107</v>
      </c>
    </row>
    <row r="502" spans="1:66" s="16" customFormat="1" x14ac:dyDescent="0.25">
      <c r="A502" s="15">
        <v>501</v>
      </c>
      <c r="B502" s="16" t="s">
        <v>829</v>
      </c>
      <c r="C502" s="16" t="s">
        <v>830</v>
      </c>
      <c r="D502" s="16" t="s">
        <v>3675</v>
      </c>
      <c r="E502" s="16" t="s">
        <v>3676</v>
      </c>
      <c r="F502" s="16" t="s">
        <v>833</v>
      </c>
      <c r="G502" s="16" t="s">
        <v>98</v>
      </c>
      <c r="H502" s="16" t="s">
        <v>98</v>
      </c>
      <c r="I502" s="16" t="s">
        <v>98</v>
      </c>
      <c r="J502" s="16" t="s">
        <v>98</v>
      </c>
      <c r="K502" s="16" t="s">
        <v>3675</v>
      </c>
      <c r="L502" s="16" t="s">
        <v>3677</v>
      </c>
      <c r="M502" s="16" t="s">
        <v>3675</v>
      </c>
      <c r="N502" s="16" t="s">
        <v>3677</v>
      </c>
      <c r="O502" s="16" t="s">
        <v>3675</v>
      </c>
      <c r="P502" s="16" t="s">
        <v>3677</v>
      </c>
      <c r="Q502" s="16" t="s">
        <v>3675</v>
      </c>
      <c r="R502" s="16" t="s">
        <v>3677</v>
      </c>
      <c r="S502" s="16" t="s">
        <v>3675</v>
      </c>
      <c r="T502" s="16" t="s">
        <v>835</v>
      </c>
      <c r="U502" s="16" t="s">
        <v>3678</v>
      </c>
      <c r="V502" s="16" t="s">
        <v>3677</v>
      </c>
      <c r="W502" s="16" t="s">
        <v>3668</v>
      </c>
      <c r="X502" s="16" t="s">
        <v>838</v>
      </c>
      <c r="Y502" s="16" t="s">
        <v>3669</v>
      </c>
      <c r="Z502" s="16" t="s">
        <v>3670</v>
      </c>
      <c r="AA502" s="16" t="s">
        <v>3653</v>
      </c>
      <c r="AB502" s="16" t="s">
        <v>841</v>
      </c>
      <c r="AC502" s="16" t="s">
        <v>3654</v>
      </c>
      <c r="AD502" s="16" t="s">
        <v>3655</v>
      </c>
      <c r="AE502" s="16" t="s">
        <v>3590</v>
      </c>
      <c r="AF502" s="16" t="s">
        <v>845</v>
      </c>
      <c r="AG502" s="16" t="s">
        <v>3591</v>
      </c>
      <c r="AH502" s="16" t="s">
        <v>3592</v>
      </c>
      <c r="AI502" s="16" t="s">
        <v>34</v>
      </c>
      <c r="AJ502" s="16" t="s">
        <v>849</v>
      </c>
      <c r="AK502" s="16" t="s">
        <v>31</v>
      </c>
      <c r="AL502" s="16" t="s">
        <v>1931</v>
      </c>
      <c r="AM502" s="16" t="s">
        <v>1932</v>
      </c>
      <c r="AN502" s="16" t="s">
        <v>853</v>
      </c>
      <c r="AO502" s="16" t="s">
        <v>31</v>
      </c>
      <c r="AP502" s="16" t="s">
        <v>1933</v>
      </c>
      <c r="AQ502" s="16" t="s">
        <v>576</v>
      </c>
      <c r="AR502" s="16" t="s">
        <v>856</v>
      </c>
      <c r="AS502" s="16" t="s">
        <v>857</v>
      </c>
      <c r="AT502" s="16" t="s">
        <v>858</v>
      </c>
      <c r="AU502" s="16" t="s">
        <v>510</v>
      </c>
      <c r="AV502" s="16" t="s">
        <v>859</v>
      </c>
      <c r="AW502" s="16" t="s">
        <v>860</v>
      </c>
      <c r="AX502" s="16" t="s">
        <v>861</v>
      </c>
      <c r="AY502" s="16" t="s">
        <v>600</v>
      </c>
      <c r="AZ502" s="16" t="s">
        <v>813</v>
      </c>
      <c r="BA502" s="16" t="s">
        <v>31</v>
      </c>
      <c r="BB502" s="16" t="s">
        <v>32</v>
      </c>
      <c r="BC502" s="16" t="s">
        <v>95</v>
      </c>
      <c r="BD502" s="16" t="s">
        <v>817</v>
      </c>
      <c r="BE502" s="16" t="s">
        <v>96</v>
      </c>
      <c r="BF502" s="16" t="s">
        <v>97</v>
      </c>
      <c r="BG502" s="16" t="s">
        <v>102</v>
      </c>
      <c r="BH502" s="16" t="s">
        <v>821</v>
      </c>
      <c r="BI502" s="16" t="s">
        <v>103</v>
      </c>
      <c r="BJ502" s="16" t="s">
        <v>104</v>
      </c>
      <c r="BK502" s="16" t="s">
        <v>105</v>
      </c>
      <c r="BL502" s="16" t="s">
        <v>825</v>
      </c>
      <c r="BM502" s="16" t="s">
        <v>106</v>
      </c>
      <c r="BN502" s="16" t="s">
        <v>107</v>
      </c>
    </row>
    <row r="503" spans="1:66" s="16" customFormat="1" x14ac:dyDescent="0.25">
      <c r="A503" s="15">
        <v>502</v>
      </c>
      <c r="B503" s="16" t="s">
        <v>829</v>
      </c>
      <c r="C503" s="16" t="s">
        <v>830</v>
      </c>
      <c r="D503" s="16" t="s">
        <v>3679</v>
      </c>
      <c r="E503" s="16" t="s">
        <v>3680</v>
      </c>
      <c r="F503" s="16" t="s">
        <v>833</v>
      </c>
      <c r="G503" s="16" t="s">
        <v>98</v>
      </c>
      <c r="H503" s="16" t="s">
        <v>98</v>
      </c>
      <c r="I503" s="16" t="s">
        <v>98</v>
      </c>
      <c r="J503" s="16" t="s">
        <v>98</v>
      </c>
      <c r="K503" s="16" t="s">
        <v>3679</v>
      </c>
      <c r="L503" s="16" t="s">
        <v>3681</v>
      </c>
      <c r="M503" s="16" t="s">
        <v>3679</v>
      </c>
      <c r="N503" s="16" t="s">
        <v>3681</v>
      </c>
      <c r="O503" s="16" t="s">
        <v>3679</v>
      </c>
      <c r="P503" s="16" t="s">
        <v>3681</v>
      </c>
      <c r="Q503" s="16" t="s">
        <v>3679</v>
      </c>
      <c r="R503" s="16" t="s">
        <v>3681</v>
      </c>
      <c r="S503" s="16" t="s">
        <v>3679</v>
      </c>
      <c r="T503" s="16" t="s">
        <v>835</v>
      </c>
      <c r="U503" s="16" t="s">
        <v>3682</v>
      </c>
      <c r="V503" s="16" t="s">
        <v>3681</v>
      </c>
      <c r="W503" s="16" t="s">
        <v>3683</v>
      </c>
      <c r="X503" s="16" t="s">
        <v>838</v>
      </c>
      <c r="Y503" s="16" t="s">
        <v>3682</v>
      </c>
      <c r="Z503" s="16" t="s">
        <v>3684</v>
      </c>
      <c r="AA503" s="16" t="s">
        <v>3685</v>
      </c>
      <c r="AB503" s="16" t="s">
        <v>841</v>
      </c>
      <c r="AC503" s="16" t="s">
        <v>3686</v>
      </c>
      <c r="AD503" s="16" t="s">
        <v>3687</v>
      </c>
      <c r="AE503" s="16" t="s">
        <v>3590</v>
      </c>
      <c r="AF503" s="16" t="s">
        <v>845</v>
      </c>
      <c r="AG503" s="16" t="s">
        <v>3591</v>
      </c>
      <c r="AH503" s="16" t="s">
        <v>3592</v>
      </c>
      <c r="AI503" s="16" t="s">
        <v>34</v>
      </c>
      <c r="AJ503" s="16" t="s">
        <v>849</v>
      </c>
      <c r="AK503" s="16" t="s">
        <v>31</v>
      </c>
      <c r="AL503" s="16" t="s">
        <v>1931</v>
      </c>
      <c r="AM503" s="16" t="s">
        <v>1932</v>
      </c>
      <c r="AN503" s="16" t="s">
        <v>853</v>
      </c>
      <c r="AO503" s="16" t="s">
        <v>31</v>
      </c>
      <c r="AP503" s="16" t="s">
        <v>1933</v>
      </c>
      <c r="AQ503" s="16" t="s">
        <v>576</v>
      </c>
      <c r="AR503" s="16" t="s">
        <v>856</v>
      </c>
      <c r="AS503" s="16" t="s">
        <v>857</v>
      </c>
      <c r="AT503" s="16" t="s">
        <v>858</v>
      </c>
      <c r="AU503" s="16" t="s">
        <v>510</v>
      </c>
      <c r="AV503" s="16" t="s">
        <v>859</v>
      </c>
      <c r="AW503" s="16" t="s">
        <v>860</v>
      </c>
      <c r="AX503" s="16" t="s">
        <v>861</v>
      </c>
      <c r="AY503" s="16" t="s">
        <v>600</v>
      </c>
      <c r="AZ503" s="16" t="s">
        <v>813</v>
      </c>
      <c r="BA503" s="16" t="s">
        <v>31</v>
      </c>
      <c r="BB503" s="16" t="s">
        <v>32</v>
      </c>
      <c r="BC503" s="16" t="s">
        <v>95</v>
      </c>
      <c r="BD503" s="16" t="s">
        <v>817</v>
      </c>
      <c r="BE503" s="16" t="s">
        <v>96</v>
      </c>
      <c r="BF503" s="16" t="s">
        <v>97</v>
      </c>
      <c r="BG503" s="16" t="s">
        <v>102</v>
      </c>
      <c r="BH503" s="16" t="s">
        <v>821</v>
      </c>
      <c r="BI503" s="16" t="s">
        <v>103</v>
      </c>
      <c r="BJ503" s="16" t="s">
        <v>104</v>
      </c>
      <c r="BK503" s="16" t="s">
        <v>105</v>
      </c>
      <c r="BL503" s="16" t="s">
        <v>825</v>
      </c>
      <c r="BM503" s="16" t="s">
        <v>106</v>
      </c>
      <c r="BN503" s="16" t="s">
        <v>107</v>
      </c>
    </row>
    <row r="504" spans="1:66" s="16" customFormat="1" x14ac:dyDescent="0.25">
      <c r="A504" s="15">
        <v>503</v>
      </c>
      <c r="B504" s="16" t="s">
        <v>829</v>
      </c>
      <c r="C504" s="16" t="s">
        <v>830</v>
      </c>
      <c r="D504" s="16" t="s">
        <v>3688</v>
      </c>
      <c r="E504" s="16" t="s">
        <v>3689</v>
      </c>
      <c r="F504" s="16" t="s">
        <v>833</v>
      </c>
      <c r="G504" s="16" t="s">
        <v>98</v>
      </c>
      <c r="H504" s="16" t="s">
        <v>98</v>
      </c>
      <c r="I504" s="16" t="s">
        <v>98</v>
      </c>
      <c r="J504" s="16" t="s">
        <v>98</v>
      </c>
      <c r="K504" s="16" t="s">
        <v>3688</v>
      </c>
      <c r="L504" s="16" t="s">
        <v>3690</v>
      </c>
      <c r="M504" s="16" t="s">
        <v>3688</v>
      </c>
      <c r="N504" s="16" t="s">
        <v>3690</v>
      </c>
      <c r="O504" s="16" t="s">
        <v>3688</v>
      </c>
      <c r="P504" s="16" t="s">
        <v>3690</v>
      </c>
      <c r="Q504" s="16" t="s">
        <v>3688</v>
      </c>
      <c r="R504" s="16" t="s">
        <v>3690</v>
      </c>
      <c r="S504" s="16" t="s">
        <v>3688</v>
      </c>
      <c r="T504" s="16" t="s">
        <v>835</v>
      </c>
      <c r="U504" s="16" t="s">
        <v>3691</v>
      </c>
      <c r="V504" s="16" t="s">
        <v>3690</v>
      </c>
      <c r="W504" s="16" t="s">
        <v>3692</v>
      </c>
      <c r="X504" s="16" t="s">
        <v>838</v>
      </c>
      <c r="Y504" s="16" t="s">
        <v>3691</v>
      </c>
      <c r="Z504" s="16" t="s">
        <v>3693</v>
      </c>
      <c r="AA504" s="16" t="s">
        <v>3685</v>
      </c>
      <c r="AB504" s="16" t="s">
        <v>841</v>
      </c>
      <c r="AC504" s="16" t="s">
        <v>3686</v>
      </c>
      <c r="AD504" s="16" t="s">
        <v>3687</v>
      </c>
      <c r="AE504" s="16" t="s">
        <v>3590</v>
      </c>
      <c r="AF504" s="16" t="s">
        <v>845</v>
      </c>
      <c r="AG504" s="16" t="s">
        <v>3591</v>
      </c>
      <c r="AH504" s="16" t="s">
        <v>3592</v>
      </c>
      <c r="AI504" s="16" t="s">
        <v>34</v>
      </c>
      <c r="AJ504" s="16" t="s">
        <v>849</v>
      </c>
      <c r="AK504" s="16" t="s">
        <v>31</v>
      </c>
      <c r="AL504" s="16" t="s">
        <v>1931</v>
      </c>
      <c r="AM504" s="16" t="s">
        <v>1932</v>
      </c>
      <c r="AN504" s="16" t="s">
        <v>853</v>
      </c>
      <c r="AO504" s="16" t="s">
        <v>31</v>
      </c>
      <c r="AP504" s="16" t="s">
        <v>1933</v>
      </c>
      <c r="AQ504" s="16" t="s">
        <v>576</v>
      </c>
      <c r="AR504" s="16" t="s">
        <v>856</v>
      </c>
      <c r="AS504" s="16" t="s">
        <v>857</v>
      </c>
      <c r="AT504" s="16" t="s">
        <v>858</v>
      </c>
      <c r="AU504" s="16" t="s">
        <v>510</v>
      </c>
      <c r="AV504" s="16" t="s">
        <v>859</v>
      </c>
      <c r="AW504" s="16" t="s">
        <v>860</v>
      </c>
      <c r="AX504" s="16" t="s">
        <v>861</v>
      </c>
      <c r="AY504" s="16" t="s">
        <v>600</v>
      </c>
      <c r="AZ504" s="16" t="s">
        <v>813</v>
      </c>
      <c r="BA504" s="16" t="s">
        <v>31</v>
      </c>
      <c r="BB504" s="16" t="s">
        <v>32</v>
      </c>
      <c r="BC504" s="16" t="s">
        <v>95</v>
      </c>
      <c r="BD504" s="16" t="s">
        <v>817</v>
      </c>
      <c r="BE504" s="16" t="s">
        <v>96</v>
      </c>
      <c r="BF504" s="16" t="s">
        <v>97</v>
      </c>
      <c r="BG504" s="16" t="s">
        <v>102</v>
      </c>
      <c r="BH504" s="16" t="s">
        <v>821</v>
      </c>
      <c r="BI504" s="16" t="s">
        <v>103</v>
      </c>
      <c r="BJ504" s="16" t="s">
        <v>104</v>
      </c>
      <c r="BK504" s="16" t="s">
        <v>105</v>
      </c>
      <c r="BL504" s="16" t="s">
        <v>825</v>
      </c>
      <c r="BM504" s="16" t="s">
        <v>106</v>
      </c>
      <c r="BN504" s="16" t="s">
        <v>107</v>
      </c>
    </row>
    <row r="505" spans="1:66" s="16" customFormat="1" x14ac:dyDescent="0.25">
      <c r="A505" s="15">
        <v>504</v>
      </c>
      <c r="B505" s="16" t="s">
        <v>829</v>
      </c>
      <c r="C505" s="16" t="s">
        <v>830</v>
      </c>
      <c r="D505" s="16" t="s">
        <v>3694</v>
      </c>
      <c r="E505" s="16" t="s">
        <v>3695</v>
      </c>
      <c r="F505" s="16" t="s">
        <v>833</v>
      </c>
      <c r="G505" s="16" t="s">
        <v>98</v>
      </c>
      <c r="H505" s="16" t="s">
        <v>98</v>
      </c>
      <c r="I505" s="16" t="s">
        <v>98</v>
      </c>
      <c r="J505" s="16" t="s">
        <v>98</v>
      </c>
      <c r="K505" s="16" t="s">
        <v>3694</v>
      </c>
      <c r="L505" s="16" t="s">
        <v>3696</v>
      </c>
      <c r="M505" s="16" t="s">
        <v>3694</v>
      </c>
      <c r="N505" s="16" t="s">
        <v>3696</v>
      </c>
      <c r="O505" s="16" t="s">
        <v>3694</v>
      </c>
      <c r="P505" s="16" t="s">
        <v>3696</v>
      </c>
      <c r="Q505" s="16" t="s">
        <v>3694</v>
      </c>
      <c r="R505" s="16" t="s">
        <v>3696</v>
      </c>
      <c r="S505" s="16" t="s">
        <v>3694</v>
      </c>
      <c r="T505" s="16" t="s">
        <v>835</v>
      </c>
      <c r="U505" s="16" t="s">
        <v>3697</v>
      </c>
      <c r="V505" s="16" t="s">
        <v>3696</v>
      </c>
      <c r="W505" s="16" t="s">
        <v>3698</v>
      </c>
      <c r="X505" s="16" t="s">
        <v>838</v>
      </c>
      <c r="Y505" s="16" t="s">
        <v>3699</v>
      </c>
      <c r="Z505" s="16" t="s">
        <v>3700</v>
      </c>
      <c r="AA505" s="16" t="s">
        <v>3685</v>
      </c>
      <c r="AB505" s="16" t="s">
        <v>841</v>
      </c>
      <c r="AC505" s="16" t="s">
        <v>3686</v>
      </c>
      <c r="AD505" s="16" t="s">
        <v>3687</v>
      </c>
      <c r="AE505" s="16" t="s">
        <v>3590</v>
      </c>
      <c r="AF505" s="16" t="s">
        <v>845</v>
      </c>
      <c r="AG505" s="16" t="s">
        <v>3591</v>
      </c>
      <c r="AH505" s="16" t="s">
        <v>3592</v>
      </c>
      <c r="AI505" s="16" t="s">
        <v>34</v>
      </c>
      <c r="AJ505" s="16" t="s">
        <v>849</v>
      </c>
      <c r="AK505" s="16" t="s">
        <v>31</v>
      </c>
      <c r="AL505" s="16" t="s">
        <v>1931</v>
      </c>
      <c r="AM505" s="16" t="s">
        <v>1932</v>
      </c>
      <c r="AN505" s="16" t="s">
        <v>853</v>
      </c>
      <c r="AO505" s="16" t="s">
        <v>31</v>
      </c>
      <c r="AP505" s="16" t="s">
        <v>1933</v>
      </c>
      <c r="AQ505" s="16" t="s">
        <v>576</v>
      </c>
      <c r="AR505" s="16" t="s">
        <v>856</v>
      </c>
      <c r="AS505" s="16" t="s">
        <v>857</v>
      </c>
      <c r="AT505" s="16" t="s">
        <v>858</v>
      </c>
      <c r="AU505" s="16" t="s">
        <v>510</v>
      </c>
      <c r="AV505" s="16" t="s">
        <v>859</v>
      </c>
      <c r="AW505" s="16" t="s">
        <v>860</v>
      </c>
      <c r="AX505" s="16" t="s">
        <v>861</v>
      </c>
      <c r="AY505" s="16" t="s">
        <v>600</v>
      </c>
      <c r="AZ505" s="16" t="s">
        <v>813</v>
      </c>
      <c r="BA505" s="16" t="s">
        <v>31</v>
      </c>
      <c r="BB505" s="16" t="s">
        <v>32</v>
      </c>
      <c r="BC505" s="16" t="s">
        <v>95</v>
      </c>
      <c r="BD505" s="16" t="s">
        <v>817</v>
      </c>
      <c r="BE505" s="16" t="s">
        <v>96</v>
      </c>
      <c r="BF505" s="16" t="s">
        <v>97</v>
      </c>
      <c r="BG505" s="16" t="s">
        <v>102</v>
      </c>
      <c r="BH505" s="16" t="s">
        <v>821</v>
      </c>
      <c r="BI505" s="16" t="s">
        <v>103</v>
      </c>
      <c r="BJ505" s="16" t="s">
        <v>104</v>
      </c>
      <c r="BK505" s="16" t="s">
        <v>105</v>
      </c>
      <c r="BL505" s="16" t="s">
        <v>825</v>
      </c>
      <c r="BM505" s="16" t="s">
        <v>106</v>
      </c>
      <c r="BN505" s="16" t="s">
        <v>107</v>
      </c>
    </row>
    <row r="506" spans="1:66" s="16" customFormat="1" x14ac:dyDescent="0.25">
      <c r="A506" s="15">
        <v>505</v>
      </c>
      <c r="B506" s="16" t="s">
        <v>829</v>
      </c>
      <c r="C506" s="16" t="s">
        <v>830</v>
      </c>
      <c r="D506" s="16" t="s">
        <v>3701</v>
      </c>
      <c r="E506" s="16" t="s">
        <v>3702</v>
      </c>
      <c r="F506" s="16" t="s">
        <v>833</v>
      </c>
      <c r="G506" s="16" t="s">
        <v>98</v>
      </c>
      <c r="H506" s="16" t="s">
        <v>98</v>
      </c>
      <c r="I506" s="16" t="s">
        <v>98</v>
      </c>
      <c r="J506" s="16" t="s">
        <v>98</v>
      </c>
      <c r="K506" s="16" t="s">
        <v>3701</v>
      </c>
      <c r="L506" s="16" t="s">
        <v>3703</v>
      </c>
      <c r="M506" s="16" t="s">
        <v>3701</v>
      </c>
      <c r="N506" s="16" t="s">
        <v>3703</v>
      </c>
      <c r="O506" s="16" t="s">
        <v>3701</v>
      </c>
      <c r="P506" s="16" t="s">
        <v>3703</v>
      </c>
      <c r="Q506" s="16" t="s">
        <v>3701</v>
      </c>
      <c r="R506" s="16" t="s">
        <v>3703</v>
      </c>
      <c r="S506" s="16" t="s">
        <v>3701</v>
      </c>
      <c r="T506" s="16" t="s">
        <v>835</v>
      </c>
      <c r="U506" s="16" t="s">
        <v>3704</v>
      </c>
      <c r="V506" s="16" t="s">
        <v>3703</v>
      </c>
      <c r="W506" s="16" t="s">
        <v>3698</v>
      </c>
      <c r="X506" s="16" t="s">
        <v>838</v>
      </c>
      <c r="Y506" s="16" t="s">
        <v>3699</v>
      </c>
      <c r="Z506" s="16" t="s">
        <v>3700</v>
      </c>
      <c r="AA506" s="16" t="s">
        <v>3685</v>
      </c>
      <c r="AB506" s="16" t="s">
        <v>841</v>
      </c>
      <c r="AC506" s="16" t="s">
        <v>3686</v>
      </c>
      <c r="AD506" s="16" t="s">
        <v>3687</v>
      </c>
      <c r="AE506" s="16" t="s">
        <v>3590</v>
      </c>
      <c r="AF506" s="16" t="s">
        <v>845</v>
      </c>
      <c r="AG506" s="16" t="s">
        <v>3591</v>
      </c>
      <c r="AH506" s="16" t="s">
        <v>3592</v>
      </c>
      <c r="AI506" s="16" t="s">
        <v>34</v>
      </c>
      <c r="AJ506" s="16" t="s">
        <v>849</v>
      </c>
      <c r="AK506" s="16" t="s">
        <v>31</v>
      </c>
      <c r="AL506" s="16" t="s">
        <v>1931</v>
      </c>
      <c r="AM506" s="16" t="s">
        <v>1932</v>
      </c>
      <c r="AN506" s="16" t="s">
        <v>853</v>
      </c>
      <c r="AO506" s="16" t="s">
        <v>31</v>
      </c>
      <c r="AP506" s="16" t="s">
        <v>1933</v>
      </c>
      <c r="AQ506" s="16" t="s">
        <v>576</v>
      </c>
      <c r="AR506" s="16" t="s">
        <v>856</v>
      </c>
      <c r="AS506" s="16" t="s">
        <v>857</v>
      </c>
      <c r="AT506" s="16" t="s">
        <v>858</v>
      </c>
      <c r="AU506" s="16" t="s">
        <v>510</v>
      </c>
      <c r="AV506" s="16" t="s">
        <v>859</v>
      </c>
      <c r="AW506" s="16" t="s">
        <v>860</v>
      </c>
      <c r="AX506" s="16" t="s">
        <v>861</v>
      </c>
      <c r="AY506" s="16" t="s">
        <v>600</v>
      </c>
      <c r="AZ506" s="16" t="s">
        <v>813</v>
      </c>
      <c r="BA506" s="16" t="s">
        <v>31</v>
      </c>
      <c r="BB506" s="16" t="s">
        <v>32</v>
      </c>
      <c r="BC506" s="16" t="s">
        <v>95</v>
      </c>
      <c r="BD506" s="16" t="s">
        <v>817</v>
      </c>
      <c r="BE506" s="16" t="s">
        <v>96</v>
      </c>
      <c r="BF506" s="16" t="s">
        <v>97</v>
      </c>
      <c r="BG506" s="16" t="s">
        <v>102</v>
      </c>
      <c r="BH506" s="16" t="s">
        <v>821</v>
      </c>
      <c r="BI506" s="16" t="s">
        <v>103</v>
      </c>
      <c r="BJ506" s="16" t="s">
        <v>104</v>
      </c>
      <c r="BK506" s="16" t="s">
        <v>105</v>
      </c>
      <c r="BL506" s="16" t="s">
        <v>825</v>
      </c>
      <c r="BM506" s="16" t="s">
        <v>106</v>
      </c>
      <c r="BN506" s="16" t="s">
        <v>107</v>
      </c>
    </row>
    <row r="507" spans="1:66" s="16" customFormat="1" x14ac:dyDescent="0.25">
      <c r="A507" s="15">
        <v>506</v>
      </c>
      <c r="B507" s="16" t="s">
        <v>829</v>
      </c>
      <c r="C507" s="16" t="s">
        <v>830</v>
      </c>
      <c r="D507" s="16" t="s">
        <v>3705</v>
      </c>
      <c r="E507" s="16" t="s">
        <v>3706</v>
      </c>
      <c r="F507" s="16" t="s">
        <v>833</v>
      </c>
      <c r="G507" s="16" t="s">
        <v>98</v>
      </c>
      <c r="H507" s="16" t="s">
        <v>98</v>
      </c>
      <c r="I507" s="16" t="s">
        <v>98</v>
      </c>
      <c r="J507" s="16" t="s">
        <v>98</v>
      </c>
      <c r="K507" s="16" t="s">
        <v>3705</v>
      </c>
      <c r="L507" s="16" t="s">
        <v>3707</v>
      </c>
      <c r="M507" s="16" t="s">
        <v>3705</v>
      </c>
      <c r="N507" s="16" t="s">
        <v>3707</v>
      </c>
      <c r="O507" s="16" t="s">
        <v>3705</v>
      </c>
      <c r="P507" s="16" t="s">
        <v>3707</v>
      </c>
      <c r="Q507" s="16" t="s">
        <v>3705</v>
      </c>
      <c r="R507" s="16" t="s">
        <v>3707</v>
      </c>
      <c r="S507" s="16" t="s">
        <v>3705</v>
      </c>
      <c r="T507" s="16" t="s">
        <v>835</v>
      </c>
      <c r="U507" s="16" t="s">
        <v>3708</v>
      </c>
      <c r="V507" s="16" t="s">
        <v>3707</v>
      </c>
      <c r="W507" s="16" t="s">
        <v>3709</v>
      </c>
      <c r="X507" s="16" t="s">
        <v>838</v>
      </c>
      <c r="Y507" s="16" t="s">
        <v>3708</v>
      </c>
      <c r="Z507" s="16" t="s">
        <v>3710</v>
      </c>
      <c r="AA507" s="16" t="s">
        <v>3711</v>
      </c>
      <c r="AB507" s="16" t="s">
        <v>841</v>
      </c>
      <c r="AC507" s="16" t="s">
        <v>3708</v>
      </c>
      <c r="AD507" s="16" t="s">
        <v>3712</v>
      </c>
      <c r="AE507" s="16" t="s">
        <v>3590</v>
      </c>
      <c r="AF507" s="16" t="s">
        <v>845</v>
      </c>
      <c r="AG507" s="16" t="s">
        <v>3591</v>
      </c>
      <c r="AH507" s="16" t="s">
        <v>3592</v>
      </c>
      <c r="AI507" s="16" t="s">
        <v>34</v>
      </c>
      <c r="AJ507" s="16" t="s">
        <v>849</v>
      </c>
      <c r="AK507" s="16" t="s">
        <v>31</v>
      </c>
      <c r="AL507" s="16" t="s">
        <v>1931</v>
      </c>
      <c r="AM507" s="16" t="s">
        <v>1932</v>
      </c>
      <c r="AN507" s="16" t="s">
        <v>853</v>
      </c>
      <c r="AO507" s="16" t="s">
        <v>31</v>
      </c>
      <c r="AP507" s="16" t="s">
        <v>1933</v>
      </c>
      <c r="AQ507" s="16" t="s">
        <v>576</v>
      </c>
      <c r="AR507" s="16" t="s">
        <v>856</v>
      </c>
      <c r="AS507" s="16" t="s">
        <v>857</v>
      </c>
      <c r="AT507" s="16" t="s">
        <v>858</v>
      </c>
      <c r="AU507" s="16" t="s">
        <v>510</v>
      </c>
      <c r="AV507" s="16" t="s">
        <v>859</v>
      </c>
      <c r="AW507" s="16" t="s">
        <v>860</v>
      </c>
      <c r="AX507" s="16" t="s">
        <v>861</v>
      </c>
      <c r="AY507" s="16" t="s">
        <v>600</v>
      </c>
      <c r="AZ507" s="16" t="s">
        <v>813</v>
      </c>
      <c r="BA507" s="16" t="s">
        <v>31</v>
      </c>
      <c r="BB507" s="16" t="s">
        <v>32</v>
      </c>
      <c r="BC507" s="16" t="s">
        <v>95</v>
      </c>
      <c r="BD507" s="16" t="s">
        <v>817</v>
      </c>
      <c r="BE507" s="16" t="s">
        <v>96</v>
      </c>
      <c r="BF507" s="16" t="s">
        <v>97</v>
      </c>
      <c r="BG507" s="16" t="s">
        <v>102</v>
      </c>
      <c r="BH507" s="16" t="s">
        <v>821</v>
      </c>
      <c r="BI507" s="16" t="s">
        <v>103</v>
      </c>
      <c r="BJ507" s="16" t="s">
        <v>104</v>
      </c>
      <c r="BK507" s="16" t="s">
        <v>105</v>
      </c>
      <c r="BL507" s="16" t="s">
        <v>825</v>
      </c>
      <c r="BM507" s="16" t="s">
        <v>106</v>
      </c>
      <c r="BN507" s="16" t="s">
        <v>107</v>
      </c>
    </row>
    <row r="508" spans="1:66" s="16" customFormat="1" x14ac:dyDescent="0.25">
      <c r="A508" s="15">
        <v>507</v>
      </c>
      <c r="B508" s="16" t="s">
        <v>829</v>
      </c>
      <c r="C508" s="16" t="s">
        <v>830</v>
      </c>
      <c r="D508" s="16" t="s">
        <v>3713</v>
      </c>
      <c r="E508" s="16" t="s">
        <v>3714</v>
      </c>
      <c r="F508" s="16" t="s">
        <v>833</v>
      </c>
      <c r="G508" s="16" t="s">
        <v>98</v>
      </c>
      <c r="H508" s="16" t="s">
        <v>1057</v>
      </c>
      <c r="I508" s="16" t="s">
        <v>98</v>
      </c>
      <c r="J508" s="16" t="s">
        <v>98</v>
      </c>
      <c r="K508" s="16" t="s">
        <v>3713</v>
      </c>
      <c r="L508" s="16" t="s">
        <v>3715</v>
      </c>
      <c r="M508" s="16" t="s">
        <v>3713</v>
      </c>
      <c r="N508" s="16" t="s">
        <v>3715</v>
      </c>
      <c r="O508" s="16" t="s">
        <v>98</v>
      </c>
      <c r="P508" s="16" t="s">
        <v>98</v>
      </c>
      <c r="Q508" s="16" t="s">
        <v>98</v>
      </c>
      <c r="R508" s="16" t="s">
        <v>98</v>
      </c>
      <c r="S508" s="16" t="s">
        <v>3713</v>
      </c>
      <c r="T508" s="16" t="s">
        <v>835</v>
      </c>
      <c r="U508" s="16" t="s">
        <v>3716</v>
      </c>
      <c r="V508" s="16" t="s">
        <v>3715</v>
      </c>
      <c r="W508" s="16" t="s">
        <v>3717</v>
      </c>
      <c r="X508" s="16" t="s">
        <v>838</v>
      </c>
      <c r="Y508" s="16" t="s">
        <v>3718</v>
      </c>
      <c r="Z508" s="16" t="s">
        <v>3719</v>
      </c>
      <c r="AA508" s="16" t="s">
        <v>3720</v>
      </c>
      <c r="AB508" s="16" t="s">
        <v>841</v>
      </c>
      <c r="AC508" s="16" t="s">
        <v>3718</v>
      </c>
      <c r="AD508" s="16" t="s">
        <v>3721</v>
      </c>
      <c r="AE508" s="16" t="s">
        <v>3590</v>
      </c>
      <c r="AF508" s="16" t="s">
        <v>845</v>
      </c>
      <c r="AG508" s="16" t="s">
        <v>3591</v>
      </c>
      <c r="AH508" s="16" t="s">
        <v>3592</v>
      </c>
      <c r="AI508" s="16" t="s">
        <v>34</v>
      </c>
      <c r="AJ508" s="16" t="s">
        <v>849</v>
      </c>
      <c r="AK508" s="16" t="s">
        <v>31</v>
      </c>
      <c r="AL508" s="16" t="s">
        <v>1931</v>
      </c>
      <c r="AM508" s="16" t="s">
        <v>1932</v>
      </c>
      <c r="AN508" s="16" t="s">
        <v>853</v>
      </c>
      <c r="AO508" s="16" t="s">
        <v>31</v>
      </c>
      <c r="AP508" s="16" t="s">
        <v>1933</v>
      </c>
      <c r="AQ508" s="16" t="s">
        <v>576</v>
      </c>
      <c r="AR508" s="16" t="s">
        <v>856</v>
      </c>
      <c r="AS508" s="16" t="s">
        <v>857</v>
      </c>
      <c r="AT508" s="16" t="s">
        <v>858</v>
      </c>
      <c r="AU508" s="16" t="s">
        <v>510</v>
      </c>
      <c r="AV508" s="16" t="s">
        <v>859</v>
      </c>
      <c r="AW508" s="16" t="s">
        <v>860</v>
      </c>
      <c r="AX508" s="16" t="s">
        <v>861</v>
      </c>
      <c r="AY508" s="16" t="s">
        <v>600</v>
      </c>
      <c r="AZ508" s="16" t="s">
        <v>813</v>
      </c>
      <c r="BA508" s="16" t="s">
        <v>31</v>
      </c>
      <c r="BB508" s="16" t="s">
        <v>32</v>
      </c>
      <c r="BC508" s="16" t="s">
        <v>95</v>
      </c>
      <c r="BD508" s="16" t="s">
        <v>817</v>
      </c>
      <c r="BE508" s="16" t="s">
        <v>96</v>
      </c>
      <c r="BF508" s="16" t="s">
        <v>97</v>
      </c>
      <c r="BG508" s="16" t="s">
        <v>102</v>
      </c>
      <c r="BH508" s="16" t="s">
        <v>821</v>
      </c>
      <c r="BI508" s="16" t="s">
        <v>103</v>
      </c>
      <c r="BJ508" s="16" t="s">
        <v>104</v>
      </c>
      <c r="BK508" s="16" t="s">
        <v>105</v>
      </c>
      <c r="BL508" s="16" t="s">
        <v>825</v>
      </c>
      <c r="BM508" s="16" t="s">
        <v>106</v>
      </c>
      <c r="BN508" s="16" t="s">
        <v>107</v>
      </c>
    </row>
    <row r="509" spans="1:66" s="16" customFormat="1" x14ac:dyDescent="0.25">
      <c r="A509" s="15">
        <v>508</v>
      </c>
      <c r="B509" s="16" t="s">
        <v>829</v>
      </c>
      <c r="C509" s="16" t="s">
        <v>830</v>
      </c>
      <c r="D509" s="16" t="s">
        <v>3722</v>
      </c>
      <c r="E509" s="16" t="s">
        <v>3723</v>
      </c>
      <c r="F509" s="16" t="s">
        <v>833</v>
      </c>
      <c r="G509" s="16" t="s">
        <v>98</v>
      </c>
      <c r="H509" s="16" t="s">
        <v>1057</v>
      </c>
      <c r="I509" s="16" t="s">
        <v>98</v>
      </c>
      <c r="J509" s="16" t="s">
        <v>98</v>
      </c>
      <c r="K509" s="16" t="s">
        <v>3722</v>
      </c>
      <c r="L509" s="16" t="s">
        <v>3724</v>
      </c>
      <c r="M509" s="16" t="s">
        <v>3722</v>
      </c>
      <c r="N509" s="16" t="s">
        <v>3724</v>
      </c>
      <c r="O509" s="16" t="s">
        <v>98</v>
      </c>
      <c r="P509" s="16" t="s">
        <v>98</v>
      </c>
      <c r="Q509" s="16" t="s">
        <v>98</v>
      </c>
      <c r="R509" s="16" t="s">
        <v>98</v>
      </c>
      <c r="S509" s="16" t="s">
        <v>3722</v>
      </c>
      <c r="T509" s="16" t="s">
        <v>835</v>
      </c>
      <c r="U509" s="16" t="s">
        <v>3725</v>
      </c>
      <c r="V509" s="16" t="s">
        <v>3724</v>
      </c>
      <c r="W509" s="16" t="s">
        <v>3717</v>
      </c>
      <c r="X509" s="16" t="s">
        <v>838</v>
      </c>
      <c r="Y509" s="16" t="s">
        <v>3718</v>
      </c>
      <c r="Z509" s="16" t="s">
        <v>3719</v>
      </c>
      <c r="AA509" s="16" t="s">
        <v>3720</v>
      </c>
      <c r="AB509" s="16" t="s">
        <v>841</v>
      </c>
      <c r="AC509" s="16" t="s">
        <v>3718</v>
      </c>
      <c r="AD509" s="16" t="s">
        <v>3721</v>
      </c>
      <c r="AE509" s="16" t="s">
        <v>3590</v>
      </c>
      <c r="AF509" s="16" t="s">
        <v>845</v>
      </c>
      <c r="AG509" s="16" t="s">
        <v>3591</v>
      </c>
      <c r="AH509" s="16" t="s">
        <v>3592</v>
      </c>
      <c r="AI509" s="16" t="s">
        <v>34</v>
      </c>
      <c r="AJ509" s="16" t="s">
        <v>849</v>
      </c>
      <c r="AK509" s="16" t="s">
        <v>31</v>
      </c>
      <c r="AL509" s="16" t="s">
        <v>1931</v>
      </c>
      <c r="AM509" s="16" t="s">
        <v>1932</v>
      </c>
      <c r="AN509" s="16" t="s">
        <v>853</v>
      </c>
      <c r="AO509" s="16" t="s">
        <v>31</v>
      </c>
      <c r="AP509" s="16" t="s">
        <v>1933</v>
      </c>
      <c r="AQ509" s="16" t="s">
        <v>576</v>
      </c>
      <c r="AR509" s="16" t="s">
        <v>856</v>
      </c>
      <c r="AS509" s="16" t="s">
        <v>857</v>
      </c>
      <c r="AT509" s="16" t="s">
        <v>858</v>
      </c>
      <c r="AU509" s="16" t="s">
        <v>510</v>
      </c>
      <c r="AV509" s="16" t="s">
        <v>859</v>
      </c>
      <c r="AW509" s="16" t="s">
        <v>860</v>
      </c>
      <c r="AX509" s="16" t="s">
        <v>861</v>
      </c>
      <c r="AY509" s="16" t="s">
        <v>600</v>
      </c>
      <c r="AZ509" s="16" t="s">
        <v>813</v>
      </c>
      <c r="BA509" s="16" t="s">
        <v>31</v>
      </c>
      <c r="BB509" s="16" t="s">
        <v>32</v>
      </c>
      <c r="BC509" s="16" t="s">
        <v>95</v>
      </c>
      <c r="BD509" s="16" t="s">
        <v>817</v>
      </c>
      <c r="BE509" s="16" t="s">
        <v>96</v>
      </c>
      <c r="BF509" s="16" t="s">
        <v>97</v>
      </c>
      <c r="BG509" s="16" t="s">
        <v>102</v>
      </c>
      <c r="BH509" s="16" t="s">
        <v>821</v>
      </c>
      <c r="BI509" s="16" t="s">
        <v>103</v>
      </c>
      <c r="BJ509" s="16" t="s">
        <v>104</v>
      </c>
      <c r="BK509" s="16" t="s">
        <v>105</v>
      </c>
      <c r="BL509" s="16" t="s">
        <v>825</v>
      </c>
      <c r="BM509" s="16" t="s">
        <v>106</v>
      </c>
      <c r="BN509" s="16" t="s">
        <v>107</v>
      </c>
    </row>
    <row r="510" spans="1:66" s="16" customFormat="1" x14ac:dyDescent="0.25">
      <c r="A510" s="15">
        <v>509</v>
      </c>
      <c r="B510" s="16" t="s">
        <v>829</v>
      </c>
      <c r="C510" s="16" t="s">
        <v>830</v>
      </c>
      <c r="D510" s="16" t="s">
        <v>3726</v>
      </c>
      <c r="E510" s="16" t="s">
        <v>3727</v>
      </c>
      <c r="F510" s="16" t="s">
        <v>833</v>
      </c>
      <c r="G510" s="16" t="s">
        <v>98</v>
      </c>
      <c r="H510" s="16" t="s">
        <v>98</v>
      </c>
      <c r="I510" s="16" t="s">
        <v>98</v>
      </c>
      <c r="J510" s="16" t="s">
        <v>98</v>
      </c>
      <c r="K510" s="16" t="s">
        <v>98</v>
      </c>
      <c r="L510" s="16" t="s">
        <v>98</v>
      </c>
      <c r="M510" s="16" t="s">
        <v>98</v>
      </c>
      <c r="N510" s="16" t="s">
        <v>98</v>
      </c>
      <c r="O510" s="16" t="s">
        <v>3726</v>
      </c>
      <c r="P510" s="16" t="s">
        <v>3728</v>
      </c>
      <c r="Q510" s="16" t="s">
        <v>3726</v>
      </c>
      <c r="R510" s="16" t="s">
        <v>3728</v>
      </c>
      <c r="S510" s="16" t="s">
        <v>3726</v>
      </c>
      <c r="T510" s="16" t="s">
        <v>835</v>
      </c>
      <c r="U510" s="16" t="s">
        <v>3729</v>
      </c>
      <c r="V510" s="16" t="s">
        <v>3728</v>
      </c>
      <c r="W510" s="16" t="s">
        <v>3717</v>
      </c>
      <c r="X510" s="16" t="s">
        <v>838</v>
      </c>
      <c r="Y510" s="16" t="s">
        <v>3718</v>
      </c>
      <c r="Z510" s="16" t="s">
        <v>3719</v>
      </c>
      <c r="AA510" s="16" t="s">
        <v>3720</v>
      </c>
      <c r="AB510" s="16" t="s">
        <v>841</v>
      </c>
      <c r="AC510" s="16" t="s">
        <v>3718</v>
      </c>
      <c r="AD510" s="16" t="s">
        <v>3721</v>
      </c>
      <c r="AE510" s="16" t="s">
        <v>3590</v>
      </c>
      <c r="AF510" s="16" t="s">
        <v>845</v>
      </c>
      <c r="AG510" s="16" t="s">
        <v>3591</v>
      </c>
      <c r="AH510" s="16" t="s">
        <v>3592</v>
      </c>
      <c r="AI510" s="16" t="s">
        <v>34</v>
      </c>
      <c r="AJ510" s="16" t="s">
        <v>849</v>
      </c>
      <c r="AK510" s="16" t="s">
        <v>31</v>
      </c>
      <c r="AL510" s="16" t="s">
        <v>1931</v>
      </c>
      <c r="AM510" s="16" t="s">
        <v>1932</v>
      </c>
      <c r="AN510" s="16" t="s">
        <v>853</v>
      </c>
      <c r="AO510" s="16" t="s">
        <v>31</v>
      </c>
      <c r="AP510" s="16" t="s">
        <v>1933</v>
      </c>
      <c r="AQ510" s="16" t="s">
        <v>576</v>
      </c>
      <c r="AR510" s="16" t="s">
        <v>856</v>
      </c>
      <c r="AS510" s="16" t="s">
        <v>857</v>
      </c>
      <c r="AT510" s="16" t="s">
        <v>858</v>
      </c>
      <c r="AU510" s="16" t="s">
        <v>510</v>
      </c>
      <c r="AV510" s="16" t="s">
        <v>859</v>
      </c>
      <c r="AW510" s="16" t="s">
        <v>860</v>
      </c>
      <c r="AX510" s="16" t="s">
        <v>861</v>
      </c>
      <c r="AY510" s="16" t="s">
        <v>600</v>
      </c>
      <c r="AZ510" s="16" t="s">
        <v>813</v>
      </c>
      <c r="BA510" s="16" t="s">
        <v>31</v>
      </c>
      <c r="BB510" s="16" t="s">
        <v>32</v>
      </c>
      <c r="BC510" s="16" t="s">
        <v>95</v>
      </c>
      <c r="BD510" s="16" t="s">
        <v>817</v>
      </c>
      <c r="BE510" s="16" t="s">
        <v>96</v>
      </c>
      <c r="BF510" s="16" t="s">
        <v>97</v>
      </c>
      <c r="BG510" s="16" t="s">
        <v>102</v>
      </c>
      <c r="BH510" s="16" t="s">
        <v>821</v>
      </c>
      <c r="BI510" s="16" t="s">
        <v>103</v>
      </c>
      <c r="BJ510" s="16" t="s">
        <v>104</v>
      </c>
      <c r="BK510" s="16" t="s">
        <v>105</v>
      </c>
      <c r="BL510" s="16" t="s">
        <v>825</v>
      </c>
      <c r="BM510" s="16" t="s">
        <v>106</v>
      </c>
      <c r="BN510" s="16" t="s">
        <v>107</v>
      </c>
    </row>
    <row r="511" spans="1:66" s="16" customFormat="1" x14ac:dyDescent="0.25">
      <c r="A511" s="15">
        <v>510</v>
      </c>
      <c r="B511" s="16" t="s">
        <v>829</v>
      </c>
      <c r="C511" s="16" t="s">
        <v>830</v>
      </c>
      <c r="D511" s="16" t="s">
        <v>3730</v>
      </c>
      <c r="E511" s="16" t="s">
        <v>3731</v>
      </c>
      <c r="F511" s="16" t="s">
        <v>833</v>
      </c>
      <c r="G511" s="16" t="s">
        <v>98</v>
      </c>
      <c r="H511" s="16" t="s">
        <v>98</v>
      </c>
      <c r="I511" s="16" t="s">
        <v>98</v>
      </c>
      <c r="J511" s="16" t="s">
        <v>98</v>
      </c>
      <c r="K511" s="16" t="s">
        <v>3730</v>
      </c>
      <c r="L511" s="16" t="s">
        <v>3732</v>
      </c>
      <c r="M511" s="16" t="s">
        <v>3730</v>
      </c>
      <c r="N511" s="16" t="s">
        <v>3732</v>
      </c>
      <c r="O511" s="16" t="s">
        <v>3730</v>
      </c>
      <c r="P511" s="16" t="s">
        <v>3732</v>
      </c>
      <c r="Q511" s="16" t="s">
        <v>3730</v>
      </c>
      <c r="R511" s="16" t="s">
        <v>3732</v>
      </c>
      <c r="S511" s="16" t="s">
        <v>3730</v>
      </c>
      <c r="T511" s="16" t="s">
        <v>835</v>
      </c>
      <c r="U511" s="16" t="s">
        <v>3733</v>
      </c>
      <c r="V511" s="16" t="s">
        <v>3732</v>
      </c>
      <c r="W511" s="16" t="s">
        <v>3717</v>
      </c>
      <c r="X511" s="16" t="s">
        <v>838</v>
      </c>
      <c r="Y511" s="16" t="s">
        <v>3718</v>
      </c>
      <c r="Z511" s="16" t="s">
        <v>3719</v>
      </c>
      <c r="AA511" s="16" t="s">
        <v>3720</v>
      </c>
      <c r="AB511" s="16" t="s">
        <v>841</v>
      </c>
      <c r="AC511" s="16" t="s">
        <v>3718</v>
      </c>
      <c r="AD511" s="16" t="s">
        <v>3721</v>
      </c>
      <c r="AE511" s="16" t="s">
        <v>3590</v>
      </c>
      <c r="AF511" s="16" t="s">
        <v>845</v>
      </c>
      <c r="AG511" s="16" t="s">
        <v>3591</v>
      </c>
      <c r="AH511" s="16" t="s">
        <v>3592</v>
      </c>
      <c r="AI511" s="16" t="s">
        <v>34</v>
      </c>
      <c r="AJ511" s="16" t="s">
        <v>849</v>
      </c>
      <c r="AK511" s="16" t="s">
        <v>31</v>
      </c>
      <c r="AL511" s="16" t="s">
        <v>1931</v>
      </c>
      <c r="AM511" s="16" t="s">
        <v>1932</v>
      </c>
      <c r="AN511" s="16" t="s">
        <v>853</v>
      </c>
      <c r="AO511" s="16" t="s">
        <v>31</v>
      </c>
      <c r="AP511" s="16" t="s">
        <v>1933</v>
      </c>
      <c r="AQ511" s="16" t="s">
        <v>576</v>
      </c>
      <c r="AR511" s="16" t="s">
        <v>856</v>
      </c>
      <c r="AS511" s="16" t="s">
        <v>857</v>
      </c>
      <c r="AT511" s="16" t="s">
        <v>858</v>
      </c>
      <c r="AU511" s="16" t="s">
        <v>510</v>
      </c>
      <c r="AV511" s="16" t="s">
        <v>859</v>
      </c>
      <c r="AW511" s="16" t="s">
        <v>860</v>
      </c>
      <c r="AX511" s="16" t="s">
        <v>861</v>
      </c>
      <c r="AY511" s="16" t="s">
        <v>600</v>
      </c>
      <c r="AZ511" s="16" t="s">
        <v>813</v>
      </c>
      <c r="BA511" s="16" t="s">
        <v>31</v>
      </c>
      <c r="BB511" s="16" t="s">
        <v>32</v>
      </c>
      <c r="BC511" s="16" t="s">
        <v>95</v>
      </c>
      <c r="BD511" s="16" t="s">
        <v>817</v>
      </c>
      <c r="BE511" s="16" t="s">
        <v>96</v>
      </c>
      <c r="BF511" s="16" t="s">
        <v>97</v>
      </c>
      <c r="BG511" s="16" t="s">
        <v>102</v>
      </c>
      <c r="BH511" s="16" t="s">
        <v>821</v>
      </c>
      <c r="BI511" s="16" t="s">
        <v>103</v>
      </c>
      <c r="BJ511" s="16" t="s">
        <v>104</v>
      </c>
      <c r="BK511" s="16" t="s">
        <v>105</v>
      </c>
      <c r="BL511" s="16" t="s">
        <v>825</v>
      </c>
      <c r="BM511" s="16" t="s">
        <v>106</v>
      </c>
      <c r="BN511" s="16" t="s">
        <v>107</v>
      </c>
    </row>
    <row r="512" spans="1:66" s="16" customFormat="1" x14ac:dyDescent="0.25">
      <c r="A512" s="15">
        <v>511</v>
      </c>
      <c r="B512" s="16" t="s">
        <v>829</v>
      </c>
      <c r="C512" s="16" t="s">
        <v>830</v>
      </c>
      <c r="D512" s="16" t="s">
        <v>3734</v>
      </c>
      <c r="E512" s="16" t="s">
        <v>3735</v>
      </c>
      <c r="F512" s="16" t="s">
        <v>833</v>
      </c>
      <c r="G512" s="16" t="s">
        <v>98</v>
      </c>
      <c r="H512" s="16" t="s">
        <v>98</v>
      </c>
      <c r="I512" s="16" t="s">
        <v>98</v>
      </c>
      <c r="J512" s="16" t="s">
        <v>98</v>
      </c>
      <c r="K512" s="16" t="s">
        <v>3734</v>
      </c>
      <c r="L512" s="16" t="s">
        <v>3736</v>
      </c>
      <c r="M512" s="16" t="s">
        <v>3734</v>
      </c>
      <c r="N512" s="16" t="s">
        <v>3736</v>
      </c>
      <c r="O512" s="16" t="s">
        <v>3734</v>
      </c>
      <c r="P512" s="16" t="s">
        <v>3736</v>
      </c>
      <c r="Q512" s="16" t="s">
        <v>3734</v>
      </c>
      <c r="R512" s="16" t="s">
        <v>3736</v>
      </c>
      <c r="S512" s="16" t="s">
        <v>3734</v>
      </c>
      <c r="T512" s="16" t="s">
        <v>835</v>
      </c>
      <c r="U512" s="16" t="s">
        <v>3737</v>
      </c>
      <c r="V512" s="16" t="s">
        <v>3736</v>
      </c>
      <c r="W512" s="16" t="s">
        <v>3738</v>
      </c>
      <c r="X512" s="16" t="s">
        <v>838</v>
      </c>
      <c r="Y512" s="16" t="s">
        <v>3737</v>
      </c>
      <c r="Z512" s="16" t="s">
        <v>3739</v>
      </c>
      <c r="AA512" s="16" t="s">
        <v>3740</v>
      </c>
      <c r="AB512" s="16" t="s">
        <v>841</v>
      </c>
      <c r="AC512" s="16" t="s">
        <v>3741</v>
      </c>
      <c r="AD512" s="16" t="s">
        <v>3742</v>
      </c>
      <c r="AE512" s="16" t="s">
        <v>3590</v>
      </c>
      <c r="AF512" s="16" t="s">
        <v>845</v>
      </c>
      <c r="AG512" s="16" t="s">
        <v>3591</v>
      </c>
      <c r="AH512" s="16" t="s">
        <v>3592</v>
      </c>
      <c r="AI512" s="16" t="s">
        <v>34</v>
      </c>
      <c r="AJ512" s="16" t="s">
        <v>849</v>
      </c>
      <c r="AK512" s="16" t="s">
        <v>31</v>
      </c>
      <c r="AL512" s="16" t="s">
        <v>1931</v>
      </c>
      <c r="AM512" s="16" t="s">
        <v>1932</v>
      </c>
      <c r="AN512" s="16" t="s">
        <v>853</v>
      </c>
      <c r="AO512" s="16" t="s">
        <v>31</v>
      </c>
      <c r="AP512" s="16" t="s">
        <v>1933</v>
      </c>
      <c r="AQ512" s="16" t="s">
        <v>576</v>
      </c>
      <c r="AR512" s="16" t="s">
        <v>856</v>
      </c>
      <c r="AS512" s="16" t="s">
        <v>857</v>
      </c>
      <c r="AT512" s="16" t="s">
        <v>858</v>
      </c>
      <c r="AU512" s="16" t="s">
        <v>510</v>
      </c>
      <c r="AV512" s="16" t="s">
        <v>859</v>
      </c>
      <c r="AW512" s="16" t="s">
        <v>860</v>
      </c>
      <c r="AX512" s="16" t="s">
        <v>861</v>
      </c>
      <c r="AY512" s="16" t="s">
        <v>600</v>
      </c>
      <c r="AZ512" s="16" t="s">
        <v>813</v>
      </c>
      <c r="BA512" s="16" t="s">
        <v>31</v>
      </c>
      <c r="BB512" s="16" t="s">
        <v>32</v>
      </c>
      <c r="BC512" s="16" t="s">
        <v>95</v>
      </c>
      <c r="BD512" s="16" t="s">
        <v>817</v>
      </c>
      <c r="BE512" s="16" t="s">
        <v>96</v>
      </c>
      <c r="BF512" s="16" t="s">
        <v>97</v>
      </c>
      <c r="BG512" s="16" t="s">
        <v>102</v>
      </c>
      <c r="BH512" s="16" t="s">
        <v>821</v>
      </c>
      <c r="BI512" s="16" t="s">
        <v>103</v>
      </c>
      <c r="BJ512" s="16" t="s">
        <v>104</v>
      </c>
      <c r="BK512" s="16" t="s">
        <v>105</v>
      </c>
      <c r="BL512" s="16" t="s">
        <v>825</v>
      </c>
      <c r="BM512" s="16" t="s">
        <v>106</v>
      </c>
      <c r="BN512" s="16" t="s">
        <v>107</v>
      </c>
    </row>
    <row r="513" spans="1:66" s="16" customFormat="1" x14ac:dyDescent="0.25">
      <c r="A513" s="15">
        <v>512</v>
      </c>
      <c r="B513" s="16" t="s">
        <v>829</v>
      </c>
      <c r="C513" s="16" t="s">
        <v>830</v>
      </c>
      <c r="D513" s="16" t="s">
        <v>3743</v>
      </c>
      <c r="E513" s="16" t="s">
        <v>3744</v>
      </c>
      <c r="F513" s="16" t="s">
        <v>833</v>
      </c>
      <c r="G513" s="16" t="s">
        <v>98</v>
      </c>
      <c r="H513" s="16" t="s">
        <v>98</v>
      </c>
      <c r="I513" s="16" t="s">
        <v>98</v>
      </c>
      <c r="J513" s="16" t="s">
        <v>98</v>
      </c>
      <c r="K513" s="16" t="s">
        <v>3743</v>
      </c>
      <c r="L513" s="16" t="s">
        <v>3745</v>
      </c>
      <c r="M513" s="16" t="s">
        <v>3743</v>
      </c>
      <c r="N513" s="16" t="s">
        <v>3745</v>
      </c>
      <c r="O513" s="16" t="s">
        <v>3743</v>
      </c>
      <c r="P513" s="16" t="s">
        <v>3745</v>
      </c>
      <c r="Q513" s="16" t="s">
        <v>3743</v>
      </c>
      <c r="R513" s="16" t="s">
        <v>3745</v>
      </c>
      <c r="S513" s="16" t="s">
        <v>3743</v>
      </c>
      <c r="T513" s="16" t="s">
        <v>835</v>
      </c>
      <c r="U513" s="16" t="s">
        <v>3746</v>
      </c>
      <c r="V513" s="16" t="s">
        <v>3745</v>
      </c>
      <c r="W513" s="16" t="s">
        <v>3747</v>
      </c>
      <c r="X513" s="16" t="s">
        <v>838</v>
      </c>
      <c r="Y513" s="16" t="s">
        <v>3748</v>
      </c>
      <c r="Z513" s="16" t="s">
        <v>3749</v>
      </c>
      <c r="AA513" s="16" t="s">
        <v>3740</v>
      </c>
      <c r="AB513" s="16" t="s">
        <v>841</v>
      </c>
      <c r="AC513" s="16" t="s">
        <v>3741</v>
      </c>
      <c r="AD513" s="16" t="s">
        <v>3742</v>
      </c>
      <c r="AE513" s="16" t="s">
        <v>3590</v>
      </c>
      <c r="AF513" s="16" t="s">
        <v>845</v>
      </c>
      <c r="AG513" s="16" t="s">
        <v>3591</v>
      </c>
      <c r="AH513" s="16" t="s">
        <v>3592</v>
      </c>
      <c r="AI513" s="16" t="s">
        <v>34</v>
      </c>
      <c r="AJ513" s="16" t="s">
        <v>849</v>
      </c>
      <c r="AK513" s="16" t="s">
        <v>31</v>
      </c>
      <c r="AL513" s="16" t="s">
        <v>1931</v>
      </c>
      <c r="AM513" s="16" t="s">
        <v>1932</v>
      </c>
      <c r="AN513" s="16" t="s">
        <v>853</v>
      </c>
      <c r="AO513" s="16" t="s">
        <v>31</v>
      </c>
      <c r="AP513" s="16" t="s">
        <v>1933</v>
      </c>
      <c r="AQ513" s="16" t="s">
        <v>576</v>
      </c>
      <c r="AR513" s="16" t="s">
        <v>856</v>
      </c>
      <c r="AS513" s="16" t="s">
        <v>857</v>
      </c>
      <c r="AT513" s="16" t="s">
        <v>858</v>
      </c>
      <c r="AU513" s="16" t="s">
        <v>510</v>
      </c>
      <c r="AV513" s="16" t="s">
        <v>859</v>
      </c>
      <c r="AW513" s="16" t="s">
        <v>860</v>
      </c>
      <c r="AX513" s="16" t="s">
        <v>861</v>
      </c>
      <c r="AY513" s="16" t="s">
        <v>600</v>
      </c>
      <c r="AZ513" s="16" t="s">
        <v>813</v>
      </c>
      <c r="BA513" s="16" t="s">
        <v>31</v>
      </c>
      <c r="BB513" s="16" t="s">
        <v>32</v>
      </c>
      <c r="BC513" s="16" t="s">
        <v>95</v>
      </c>
      <c r="BD513" s="16" t="s">
        <v>817</v>
      </c>
      <c r="BE513" s="16" t="s">
        <v>96</v>
      </c>
      <c r="BF513" s="16" t="s">
        <v>97</v>
      </c>
      <c r="BG513" s="16" t="s">
        <v>102</v>
      </c>
      <c r="BH513" s="16" t="s">
        <v>821</v>
      </c>
      <c r="BI513" s="16" t="s">
        <v>103</v>
      </c>
      <c r="BJ513" s="16" t="s">
        <v>104</v>
      </c>
      <c r="BK513" s="16" t="s">
        <v>105</v>
      </c>
      <c r="BL513" s="16" t="s">
        <v>825</v>
      </c>
      <c r="BM513" s="16" t="s">
        <v>106</v>
      </c>
      <c r="BN513" s="16" t="s">
        <v>107</v>
      </c>
    </row>
    <row r="514" spans="1:66" s="16" customFormat="1" x14ac:dyDescent="0.25">
      <c r="A514" s="15">
        <v>513</v>
      </c>
      <c r="B514" s="16" t="s">
        <v>829</v>
      </c>
      <c r="C514" s="16" t="s">
        <v>830</v>
      </c>
      <c r="D514" s="16" t="s">
        <v>3750</v>
      </c>
      <c r="E514" s="16" t="s">
        <v>3751</v>
      </c>
      <c r="F514" s="16" t="s">
        <v>833</v>
      </c>
      <c r="G514" s="16" t="s">
        <v>98</v>
      </c>
      <c r="H514" s="16" t="s">
        <v>98</v>
      </c>
      <c r="I514" s="16" t="s">
        <v>98</v>
      </c>
      <c r="J514" s="16" t="s">
        <v>98</v>
      </c>
      <c r="K514" s="16" t="s">
        <v>3750</v>
      </c>
      <c r="L514" s="16" t="s">
        <v>3752</v>
      </c>
      <c r="M514" s="16" t="s">
        <v>3750</v>
      </c>
      <c r="N514" s="16" t="s">
        <v>3752</v>
      </c>
      <c r="O514" s="16" t="s">
        <v>3750</v>
      </c>
      <c r="P514" s="16" t="s">
        <v>3752</v>
      </c>
      <c r="Q514" s="16" t="s">
        <v>3750</v>
      </c>
      <c r="R514" s="16" t="s">
        <v>3752</v>
      </c>
      <c r="S514" s="16" t="s">
        <v>3750</v>
      </c>
      <c r="T514" s="16" t="s">
        <v>835</v>
      </c>
      <c r="U514" s="16" t="s">
        <v>3753</v>
      </c>
      <c r="V514" s="16" t="s">
        <v>3752</v>
      </c>
      <c r="W514" s="16" t="s">
        <v>3747</v>
      </c>
      <c r="X514" s="16" t="s">
        <v>838</v>
      </c>
      <c r="Y514" s="16" t="s">
        <v>3748</v>
      </c>
      <c r="Z514" s="16" t="s">
        <v>3749</v>
      </c>
      <c r="AA514" s="16" t="s">
        <v>3740</v>
      </c>
      <c r="AB514" s="16" t="s">
        <v>841</v>
      </c>
      <c r="AC514" s="16" t="s">
        <v>3741</v>
      </c>
      <c r="AD514" s="16" t="s">
        <v>3742</v>
      </c>
      <c r="AE514" s="16" t="s">
        <v>3590</v>
      </c>
      <c r="AF514" s="16" t="s">
        <v>845</v>
      </c>
      <c r="AG514" s="16" t="s">
        <v>3591</v>
      </c>
      <c r="AH514" s="16" t="s">
        <v>3592</v>
      </c>
      <c r="AI514" s="16" t="s">
        <v>34</v>
      </c>
      <c r="AJ514" s="16" t="s">
        <v>849</v>
      </c>
      <c r="AK514" s="16" t="s">
        <v>31</v>
      </c>
      <c r="AL514" s="16" t="s">
        <v>1931</v>
      </c>
      <c r="AM514" s="16" t="s">
        <v>1932</v>
      </c>
      <c r="AN514" s="16" t="s">
        <v>853</v>
      </c>
      <c r="AO514" s="16" t="s">
        <v>31</v>
      </c>
      <c r="AP514" s="16" t="s">
        <v>1933</v>
      </c>
      <c r="AQ514" s="16" t="s">
        <v>576</v>
      </c>
      <c r="AR514" s="16" t="s">
        <v>856</v>
      </c>
      <c r="AS514" s="16" t="s">
        <v>857</v>
      </c>
      <c r="AT514" s="16" t="s">
        <v>858</v>
      </c>
      <c r="AU514" s="16" t="s">
        <v>510</v>
      </c>
      <c r="AV514" s="16" t="s">
        <v>859</v>
      </c>
      <c r="AW514" s="16" t="s">
        <v>860</v>
      </c>
      <c r="AX514" s="16" t="s">
        <v>861</v>
      </c>
      <c r="AY514" s="16" t="s">
        <v>600</v>
      </c>
      <c r="AZ514" s="16" t="s">
        <v>813</v>
      </c>
      <c r="BA514" s="16" t="s">
        <v>31</v>
      </c>
      <c r="BB514" s="16" t="s">
        <v>32</v>
      </c>
      <c r="BC514" s="16" t="s">
        <v>95</v>
      </c>
      <c r="BD514" s="16" t="s">
        <v>817</v>
      </c>
      <c r="BE514" s="16" t="s">
        <v>96</v>
      </c>
      <c r="BF514" s="16" t="s">
        <v>97</v>
      </c>
      <c r="BG514" s="16" t="s">
        <v>102</v>
      </c>
      <c r="BH514" s="16" t="s">
        <v>821</v>
      </c>
      <c r="BI514" s="16" t="s">
        <v>103</v>
      </c>
      <c r="BJ514" s="16" t="s">
        <v>104</v>
      </c>
      <c r="BK514" s="16" t="s">
        <v>105</v>
      </c>
      <c r="BL514" s="16" t="s">
        <v>825</v>
      </c>
      <c r="BM514" s="16" t="s">
        <v>106</v>
      </c>
      <c r="BN514" s="16" t="s">
        <v>107</v>
      </c>
    </row>
    <row r="515" spans="1:66" s="16" customFormat="1" x14ac:dyDescent="0.25">
      <c r="A515" s="15">
        <v>514</v>
      </c>
      <c r="B515" s="16" t="s">
        <v>829</v>
      </c>
      <c r="C515" s="16" t="s">
        <v>830</v>
      </c>
      <c r="D515" s="16" t="s">
        <v>3754</v>
      </c>
      <c r="E515" s="16" t="s">
        <v>3755</v>
      </c>
      <c r="F515" s="16" t="s">
        <v>833</v>
      </c>
      <c r="G515" s="16" t="s">
        <v>98</v>
      </c>
      <c r="H515" s="16" t="s">
        <v>98</v>
      </c>
      <c r="I515" s="16" t="s">
        <v>98</v>
      </c>
      <c r="J515" s="16" t="s">
        <v>98</v>
      </c>
      <c r="K515" s="16" t="s">
        <v>3754</v>
      </c>
      <c r="L515" s="16" t="s">
        <v>3756</v>
      </c>
      <c r="M515" s="16" t="s">
        <v>3754</v>
      </c>
      <c r="N515" s="16" t="s">
        <v>3756</v>
      </c>
      <c r="O515" s="16" t="s">
        <v>3754</v>
      </c>
      <c r="P515" s="16" t="s">
        <v>3756</v>
      </c>
      <c r="Q515" s="16" t="s">
        <v>3754</v>
      </c>
      <c r="R515" s="16" t="s">
        <v>3756</v>
      </c>
      <c r="S515" s="16" t="s">
        <v>3754</v>
      </c>
      <c r="T515" s="16" t="s">
        <v>835</v>
      </c>
      <c r="U515" s="16" t="s">
        <v>3757</v>
      </c>
      <c r="V515" s="16" t="s">
        <v>3756</v>
      </c>
      <c r="W515" s="16" t="s">
        <v>3758</v>
      </c>
      <c r="X515" s="16" t="s">
        <v>838</v>
      </c>
      <c r="Y515" s="16" t="s">
        <v>3759</v>
      </c>
      <c r="Z515" s="16" t="s">
        <v>3760</v>
      </c>
      <c r="AA515" s="16" t="s">
        <v>3761</v>
      </c>
      <c r="AB515" s="16" t="s">
        <v>841</v>
      </c>
      <c r="AC515" s="16" t="s">
        <v>3759</v>
      </c>
      <c r="AD515" s="16" t="s">
        <v>3762</v>
      </c>
      <c r="AE515" s="16" t="s">
        <v>3590</v>
      </c>
      <c r="AF515" s="16" t="s">
        <v>845</v>
      </c>
      <c r="AG515" s="16" t="s">
        <v>3591</v>
      </c>
      <c r="AH515" s="16" t="s">
        <v>3592</v>
      </c>
      <c r="AI515" s="16" t="s">
        <v>34</v>
      </c>
      <c r="AJ515" s="16" t="s">
        <v>849</v>
      </c>
      <c r="AK515" s="16" t="s">
        <v>31</v>
      </c>
      <c r="AL515" s="16" t="s">
        <v>1931</v>
      </c>
      <c r="AM515" s="16" t="s">
        <v>1932</v>
      </c>
      <c r="AN515" s="16" t="s">
        <v>853</v>
      </c>
      <c r="AO515" s="16" t="s">
        <v>31</v>
      </c>
      <c r="AP515" s="16" t="s">
        <v>1933</v>
      </c>
      <c r="AQ515" s="16" t="s">
        <v>576</v>
      </c>
      <c r="AR515" s="16" t="s">
        <v>856</v>
      </c>
      <c r="AS515" s="16" t="s">
        <v>857</v>
      </c>
      <c r="AT515" s="16" t="s">
        <v>858</v>
      </c>
      <c r="AU515" s="16" t="s">
        <v>510</v>
      </c>
      <c r="AV515" s="16" t="s">
        <v>859</v>
      </c>
      <c r="AW515" s="16" t="s">
        <v>860</v>
      </c>
      <c r="AX515" s="16" t="s">
        <v>861</v>
      </c>
      <c r="AY515" s="16" t="s">
        <v>600</v>
      </c>
      <c r="AZ515" s="16" t="s">
        <v>813</v>
      </c>
      <c r="BA515" s="16" t="s">
        <v>31</v>
      </c>
      <c r="BB515" s="16" t="s">
        <v>32</v>
      </c>
      <c r="BC515" s="16" t="s">
        <v>95</v>
      </c>
      <c r="BD515" s="16" t="s">
        <v>817</v>
      </c>
      <c r="BE515" s="16" t="s">
        <v>96</v>
      </c>
      <c r="BF515" s="16" t="s">
        <v>97</v>
      </c>
      <c r="BG515" s="16" t="s">
        <v>102</v>
      </c>
      <c r="BH515" s="16" t="s">
        <v>821</v>
      </c>
      <c r="BI515" s="16" t="s">
        <v>103</v>
      </c>
      <c r="BJ515" s="16" t="s">
        <v>104</v>
      </c>
      <c r="BK515" s="16" t="s">
        <v>105</v>
      </c>
      <c r="BL515" s="16" t="s">
        <v>825</v>
      </c>
      <c r="BM515" s="16" t="s">
        <v>106</v>
      </c>
      <c r="BN515" s="16" t="s">
        <v>107</v>
      </c>
    </row>
    <row r="516" spans="1:66" s="16" customFormat="1" x14ac:dyDescent="0.25">
      <c r="A516" s="15">
        <v>515</v>
      </c>
      <c r="B516" s="16" t="s">
        <v>829</v>
      </c>
      <c r="C516" s="16" t="s">
        <v>830</v>
      </c>
      <c r="D516" s="16" t="s">
        <v>3763</v>
      </c>
      <c r="E516" s="16" t="s">
        <v>3764</v>
      </c>
      <c r="F516" s="16" t="s">
        <v>833</v>
      </c>
      <c r="G516" s="16" t="s">
        <v>98</v>
      </c>
      <c r="H516" s="16" t="s">
        <v>98</v>
      </c>
      <c r="I516" s="16" t="s">
        <v>98</v>
      </c>
      <c r="J516" s="16" t="s">
        <v>98</v>
      </c>
      <c r="K516" s="16" t="s">
        <v>3763</v>
      </c>
      <c r="L516" s="16" t="s">
        <v>3765</v>
      </c>
      <c r="M516" s="16" t="s">
        <v>3763</v>
      </c>
      <c r="N516" s="16" t="s">
        <v>3765</v>
      </c>
      <c r="O516" s="16" t="s">
        <v>3763</v>
      </c>
      <c r="P516" s="16" t="s">
        <v>3765</v>
      </c>
      <c r="Q516" s="16" t="s">
        <v>3763</v>
      </c>
      <c r="R516" s="16" t="s">
        <v>3765</v>
      </c>
      <c r="S516" s="16" t="s">
        <v>3763</v>
      </c>
      <c r="T516" s="16" t="s">
        <v>835</v>
      </c>
      <c r="U516" s="16" t="s">
        <v>3766</v>
      </c>
      <c r="V516" s="16" t="s">
        <v>3765</v>
      </c>
      <c r="W516" s="16" t="s">
        <v>3758</v>
      </c>
      <c r="X516" s="16" t="s">
        <v>838</v>
      </c>
      <c r="Y516" s="16" t="s">
        <v>3759</v>
      </c>
      <c r="Z516" s="16" t="s">
        <v>3760</v>
      </c>
      <c r="AA516" s="16" t="s">
        <v>3761</v>
      </c>
      <c r="AB516" s="16" t="s">
        <v>841</v>
      </c>
      <c r="AC516" s="16" t="s">
        <v>3759</v>
      </c>
      <c r="AD516" s="16" t="s">
        <v>3762</v>
      </c>
      <c r="AE516" s="16" t="s">
        <v>3590</v>
      </c>
      <c r="AF516" s="16" t="s">
        <v>845</v>
      </c>
      <c r="AG516" s="16" t="s">
        <v>3591</v>
      </c>
      <c r="AH516" s="16" t="s">
        <v>3592</v>
      </c>
      <c r="AI516" s="16" t="s">
        <v>34</v>
      </c>
      <c r="AJ516" s="16" t="s">
        <v>849</v>
      </c>
      <c r="AK516" s="16" t="s">
        <v>31</v>
      </c>
      <c r="AL516" s="16" t="s">
        <v>1931</v>
      </c>
      <c r="AM516" s="16" t="s">
        <v>1932</v>
      </c>
      <c r="AN516" s="16" t="s">
        <v>853</v>
      </c>
      <c r="AO516" s="16" t="s">
        <v>31</v>
      </c>
      <c r="AP516" s="16" t="s">
        <v>1933</v>
      </c>
      <c r="AQ516" s="16" t="s">
        <v>576</v>
      </c>
      <c r="AR516" s="16" t="s">
        <v>856</v>
      </c>
      <c r="AS516" s="16" t="s">
        <v>857</v>
      </c>
      <c r="AT516" s="16" t="s">
        <v>858</v>
      </c>
      <c r="AU516" s="16" t="s">
        <v>510</v>
      </c>
      <c r="AV516" s="16" t="s">
        <v>859</v>
      </c>
      <c r="AW516" s="16" t="s">
        <v>860</v>
      </c>
      <c r="AX516" s="16" t="s">
        <v>861</v>
      </c>
      <c r="AY516" s="16" t="s">
        <v>600</v>
      </c>
      <c r="AZ516" s="16" t="s">
        <v>813</v>
      </c>
      <c r="BA516" s="16" t="s">
        <v>31</v>
      </c>
      <c r="BB516" s="16" t="s">
        <v>32</v>
      </c>
      <c r="BC516" s="16" t="s">
        <v>95</v>
      </c>
      <c r="BD516" s="16" t="s">
        <v>817</v>
      </c>
      <c r="BE516" s="16" t="s">
        <v>96</v>
      </c>
      <c r="BF516" s="16" t="s">
        <v>97</v>
      </c>
      <c r="BG516" s="16" t="s">
        <v>102</v>
      </c>
      <c r="BH516" s="16" t="s">
        <v>821</v>
      </c>
      <c r="BI516" s="16" t="s">
        <v>103</v>
      </c>
      <c r="BJ516" s="16" t="s">
        <v>104</v>
      </c>
      <c r="BK516" s="16" t="s">
        <v>105</v>
      </c>
      <c r="BL516" s="16" t="s">
        <v>825</v>
      </c>
      <c r="BM516" s="16" t="s">
        <v>106</v>
      </c>
      <c r="BN516" s="16" t="s">
        <v>107</v>
      </c>
    </row>
    <row r="517" spans="1:66" s="16" customFormat="1" x14ac:dyDescent="0.25">
      <c r="A517" s="15">
        <v>516</v>
      </c>
      <c r="B517" s="16" t="s">
        <v>829</v>
      </c>
      <c r="C517" s="16" t="s">
        <v>830</v>
      </c>
      <c r="D517" s="16" t="s">
        <v>3767</v>
      </c>
      <c r="E517" s="16" t="s">
        <v>3768</v>
      </c>
      <c r="F517" s="16" t="s">
        <v>833</v>
      </c>
      <c r="G517" s="16" t="s">
        <v>98</v>
      </c>
      <c r="H517" s="16" t="s">
        <v>98</v>
      </c>
      <c r="I517" s="16" t="s">
        <v>98</v>
      </c>
      <c r="J517" s="16" t="s">
        <v>98</v>
      </c>
      <c r="K517" s="16" t="s">
        <v>3767</v>
      </c>
      <c r="L517" s="16" t="s">
        <v>3769</v>
      </c>
      <c r="M517" s="16" t="s">
        <v>3767</v>
      </c>
      <c r="N517" s="16" t="s">
        <v>3769</v>
      </c>
      <c r="O517" s="16" t="s">
        <v>3767</v>
      </c>
      <c r="P517" s="16" t="s">
        <v>3769</v>
      </c>
      <c r="Q517" s="16" t="s">
        <v>3767</v>
      </c>
      <c r="R517" s="16" t="s">
        <v>3769</v>
      </c>
      <c r="S517" s="16" t="s">
        <v>3767</v>
      </c>
      <c r="T517" s="16" t="s">
        <v>835</v>
      </c>
      <c r="U517" s="16" t="s">
        <v>3770</v>
      </c>
      <c r="V517" s="16" t="s">
        <v>3769</v>
      </c>
      <c r="W517" s="16" t="s">
        <v>3758</v>
      </c>
      <c r="X517" s="16" t="s">
        <v>838</v>
      </c>
      <c r="Y517" s="16" t="s">
        <v>3759</v>
      </c>
      <c r="Z517" s="16" t="s">
        <v>3760</v>
      </c>
      <c r="AA517" s="16" t="s">
        <v>3761</v>
      </c>
      <c r="AB517" s="16" t="s">
        <v>841</v>
      </c>
      <c r="AC517" s="16" t="s">
        <v>3759</v>
      </c>
      <c r="AD517" s="16" t="s">
        <v>3762</v>
      </c>
      <c r="AE517" s="16" t="s">
        <v>3590</v>
      </c>
      <c r="AF517" s="16" t="s">
        <v>845</v>
      </c>
      <c r="AG517" s="16" t="s">
        <v>3591</v>
      </c>
      <c r="AH517" s="16" t="s">
        <v>3592</v>
      </c>
      <c r="AI517" s="16" t="s">
        <v>34</v>
      </c>
      <c r="AJ517" s="16" t="s">
        <v>849</v>
      </c>
      <c r="AK517" s="16" t="s">
        <v>31</v>
      </c>
      <c r="AL517" s="16" t="s">
        <v>1931</v>
      </c>
      <c r="AM517" s="16" t="s">
        <v>1932</v>
      </c>
      <c r="AN517" s="16" t="s">
        <v>853</v>
      </c>
      <c r="AO517" s="16" t="s">
        <v>31</v>
      </c>
      <c r="AP517" s="16" t="s">
        <v>1933</v>
      </c>
      <c r="AQ517" s="16" t="s">
        <v>576</v>
      </c>
      <c r="AR517" s="16" t="s">
        <v>856</v>
      </c>
      <c r="AS517" s="16" t="s">
        <v>857</v>
      </c>
      <c r="AT517" s="16" t="s">
        <v>858</v>
      </c>
      <c r="AU517" s="16" t="s">
        <v>510</v>
      </c>
      <c r="AV517" s="16" t="s">
        <v>859</v>
      </c>
      <c r="AW517" s="16" t="s">
        <v>860</v>
      </c>
      <c r="AX517" s="16" t="s">
        <v>861</v>
      </c>
      <c r="AY517" s="16" t="s">
        <v>600</v>
      </c>
      <c r="AZ517" s="16" t="s">
        <v>813</v>
      </c>
      <c r="BA517" s="16" t="s">
        <v>31</v>
      </c>
      <c r="BB517" s="16" t="s">
        <v>32</v>
      </c>
      <c r="BC517" s="16" t="s">
        <v>95</v>
      </c>
      <c r="BD517" s="16" t="s">
        <v>817</v>
      </c>
      <c r="BE517" s="16" t="s">
        <v>96</v>
      </c>
      <c r="BF517" s="16" t="s">
        <v>97</v>
      </c>
      <c r="BG517" s="16" t="s">
        <v>102</v>
      </c>
      <c r="BH517" s="16" t="s">
        <v>821</v>
      </c>
      <c r="BI517" s="16" t="s">
        <v>103</v>
      </c>
      <c r="BJ517" s="16" t="s">
        <v>104</v>
      </c>
      <c r="BK517" s="16" t="s">
        <v>105</v>
      </c>
      <c r="BL517" s="16" t="s">
        <v>825</v>
      </c>
      <c r="BM517" s="16" t="s">
        <v>106</v>
      </c>
      <c r="BN517" s="16" t="s">
        <v>107</v>
      </c>
    </row>
    <row r="518" spans="1:66" s="16" customFormat="1" x14ac:dyDescent="0.25">
      <c r="A518" s="15">
        <v>517</v>
      </c>
      <c r="B518" s="16" t="s">
        <v>829</v>
      </c>
      <c r="C518" s="16" t="s">
        <v>830</v>
      </c>
      <c r="D518" s="16" t="s">
        <v>3771</v>
      </c>
      <c r="E518" s="16" t="s">
        <v>3772</v>
      </c>
      <c r="F518" s="16" t="s">
        <v>833</v>
      </c>
      <c r="G518" s="16" t="s">
        <v>98</v>
      </c>
      <c r="H518" s="16" t="s">
        <v>98</v>
      </c>
      <c r="I518" s="16" t="s">
        <v>98</v>
      </c>
      <c r="J518" s="16" t="s">
        <v>98</v>
      </c>
      <c r="K518" s="16" t="s">
        <v>3771</v>
      </c>
      <c r="L518" s="16" t="s">
        <v>3773</v>
      </c>
      <c r="M518" s="16" t="s">
        <v>3771</v>
      </c>
      <c r="N518" s="16" t="s">
        <v>3773</v>
      </c>
      <c r="O518" s="16" t="s">
        <v>3771</v>
      </c>
      <c r="P518" s="16" t="s">
        <v>3773</v>
      </c>
      <c r="Q518" s="16" t="s">
        <v>3771</v>
      </c>
      <c r="R518" s="16" t="s">
        <v>3773</v>
      </c>
      <c r="S518" s="16" t="s">
        <v>3771</v>
      </c>
      <c r="T518" s="16" t="s">
        <v>835</v>
      </c>
      <c r="U518" s="16" t="s">
        <v>3774</v>
      </c>
      <c r="V518" s="16" t="s">
        <v>3773</v>
      </c>
      <c r="W518" s="16" t="s">
        <v>3775</v>
      </c>
      <c r="X518" s="16" t="s">
        <v>838</v>
      </c>
      <c r="Y518" s="16" t="s">
        <v>3776</v>
      </c>
      <c r="Z518" s="16" t="s">
        <v>3777</v>
      </c>
      <c r="AA518" s="16" t="s">
        <v>3778</v>
      </c>
      <c r="AB518" s="16" t="s">
        <v>841</v>
      </c>
      <c r="AC518" s="16" t="s">
        <v>3779</v>
      </c>
      <c r="AD518" s="16" t="s">
        <v>3780</v>
      </c>
      <c r="AE518" s="16" t="s">
        <v>3590</v>
      </c>
      <c r="AF518" s="16" t="s">
        <v>845</v>
      </c>
      <c r="AG518" s="16" t="s">
        <v>3591</v>
      </c>
      <c r="AH518" s="16" t="s">
        <v>3592</v>
      </c>
      <c r="AI518" s="16" t="s">
        <v>34</v>
      </c>
      <c r="AJ518" s="16" t="s">
        <v>849</v>
      </c>
      <c r="AK518" s="16" t="s">
        <v>31</v>
      </c>
      <c r="AL518" s="16" t="s">
        <v>1931</v>
      </c>
      <c r="AM518" s="16" t="s">
        <v>1932</v>
      </c>
      <c r="AN518" s="16" t="s">
        <v>853</v>
      </c>
      <c r="AO518" s="16" t="s">
        <v>31</v>
      </c>
      <c r="AP518" s="16" t="s">
        <v>1933</v>
      </c>
      <c r="AQ518" s="16" t="s">
        <v>576</v>
      </c>
      <c r="AR518" s="16" t="s">
        <v>856</v>
      </c>
      <c r="AS518" s="16" t="s">
        <v>857</v>
      </c>
      <c r="AT518" s="16" t="s">
        <v>858</v>
      </c>
      <c r="AU518" s="16" t="s">
        <v>510</v>
      </c>
      <c r="AV518" s="16" t="s">
        <v>859</v>
      </c>
      <c r="AW518" s="16" t="s">
        <v>860</v>
      </c>
      <c r="AX518" s="16" t="s">
        <v>861</v>
      </c>
      <c r="AY518" s="16" t="s">
        <v>600</v>
      </c>
      <c r="AZ518" s="16" t="s">
        <v>813</v>
      </c>
      <c r="BA518" s="16" t="s">
        <v>31</v>
      </c>
      <c r="BB518" s="16" t="s">
        <v>32</v>
      </c>
      <c r="BC518" s="16" t="s">
        <v>95</v>
      </c>
      <c r="BD518" s="16" t="s">
        <v>817</v>
      </c>
      <c r="BE518" s="16" t="s">
        <v>96</v>
      </c>
      <c r="BF518" s="16" t="s">
        <v>97</v>
      </c>
      <c r="BG518" s="16" t="s">
        <v>102</v>
      </c>
      <c r="BH518" s="16" t="s">
        <v>821</v>
      </c>
      <c r="BI518" s="16" t="s">
        <v>103</v>
      </c>
      <c r="BJ518" s="16" t="s">
        <v>104</v>
      </c>
      <c r="BK518" s="16" t="s">
        <v>105</v>
      </c>
      <c r="BL518" s="16" t="s">
        <v>825</v>
      </c>
      <c r="BM518" s="16" t="s">
        <v>106</v>
      </c>
      <c r="BN518" s="16" t="s">
        <v>107</v>
      </c>
    </row>
    <row r="519" spans="1:66" s="16" customFormat="1" x14ac:dyDescent="0.25">
      <c r="A519" s="15">
        <v>518</v>
      </c>
      <c r="B519" s="16" t="s">
        <v>829</v>
      </c>
      <c r="C519" s="16" t="s">
        <v>830</v>
      </c>
      <c r="D519" s="16" t="s">
        <v>3781</v>
      </c>
      <c r="E519" s="16" t="s">
        <v>3782</v>
      </c>
      <c r="F519" s="16" t="s">
        <v>833</v>
      </c>
      <c r="G519" s="16" t="s">
        <v>98</v>
      </c>
      <c r="H519" s="16" t="s">
        <v>98</v>
      </c>
      <c r="I519" s="16" t="s">
        <v>98</v>
      </c>
      <c r="J519" s="16" t="s">
        <v>98</v>
      </c>
      <c r="K519" s="16" t="s">
        <v>3781</v>
      </c>
      <c r="L519" s="16" t="s">
        <v>3783</v>
      </c>
      <c r="M519" s="16" t="s">
        <v>3781</v>
      </c>
      <c r="N519" s="16" t="s">
        <v>3783</v>
      </c>
      <c r="O519" s="16" t="s">
        <v>3781</v>
      </c>
      <c r="P519" s="16" t="s">
        <v>3783</v>
      </c>
      <c r="Q519" s="16" t="s">
        <v>3781</v>
      </c>
      <c r="R519" s="16" t="s">
        <v>3783</v>
      </c>
      <c r="S519" s="16" t="s">
        <v>3781</v>
      </c>
      <c r="T519" s="16" t="s">
        <v>835</v>
      </c>
      <c r="U519" s="16" t="s">
        <v>3784</v>
      </c>
      <c r="V519" s="16" t="s">
        <v>3783</v>
      </c>
      <c r="W519" s="16" t="s">
        <v>3775</v>
      </c>
      <c r="X519" s="16" t="s">
        <v>838</v>
      </c>
      <c r="Y519" s="16" t="s">
        <v>3776</v>
      </c>
      <c r="Z519" s="16" t="s">
        <v>3777</v>
      </c>
      <c r="AA519" s="16" t="s">
        <v>3778</v>
      </c>
      <c r="AB519" s="16" t="s">
        <v>841</v>
      </c>
      <c r="AC519" s="16" t="s">
        <v>3779</v>
      </c>
      <c r="AD519" s="16" t="s">
        <v>3780</v>
      </c>
      <c r="AE519" s="16" t="s">
        <v>3590</v>
      </c>
      <c r="AF519" s="16" t="s">
        <v>845</v>
      </c>
      <c r="AG519" s="16" t="s">
        <v>3591</v>
      </c>
      <c r="AH519" s="16" t="s">
        <v>3592</v>
      </c>
      <c r="AI519" s="16" t="s">
        <v>34</v>
      </c>
      <c r="AJ519" s="16" t="s">
        <v>849</v>
      </c>
      <c r="AK519" s="16" t="s">
        <v>31</v>
      </c>
      <c r="AL519" s="16" t="s">
        <v>1931</v>
      </c>
      <c r="AM519" s="16" t="s">
        <v>1932</v>
      </c>
      <c r="AN519" s="16" t="s">
        <v>853</v>
      </c>
      <c r="AO519" s="16" t="s">
        <v>31</v>
      </c>
      <c r="AP519" s="16" t="s">
        <v>1933</v>
      </c>
      <c r="AQ519" s="16" t="s">
        <v>576</v>
      </c>
      <c r="AR519" s="16" t="s">
        <v>856</v>
      </c>
      <c r="AS519" s="16" t="s">
        <v>857</v>
      </c>
      <c r="AT519" s="16" t="s">
        <v>858</v>
      </c>
      <c r="AU519" s="16" t="s">
        <v>510</v>
      </c>
      <c r="AV519" s="16" t="s">
        <v>859</v>
      </c>
      <c r="AW519" s="16" t="s">
        <v>860</v>
      </c>
      <c r="AX519" s="16" t="s">
        <v>861</v>
      </c>
      <c r="AY519" s="16" t="s">
        <v>600</v>
      </c>
      <c r="AZ519" s="16" t="s">
        <v>813</v>
      </c>
      <c r="BA519" s="16" t="s">
        <v>31</v>
      </c>
      <c r="BB519" s="16" t="s">
        <v>32</v>
      </c>
      <c r="BC519" s="16" t="s">
        <v>95</v>
      </c>
      <c r="BD519" s="16" t="s">
        <v>817</v>
      </c>
      <c r="BE519" s="16" t="s">
        <v>96</v>
      </c>
      <c r="BF519" s="16" t="s">
        <v>97</v>
      </c>
      <c r="BG519" s="16" t="s">
        <v>102</v>
      </c>
      <c r="BH519" s="16" t="s">
        <v>821</v>
      </c>
      <c r="BI519" s="16" t="s">
        <v>103</v>
      </c>
      <c r="BJ519" s="16" t="s">
        <v>104</v>
      </c>
      <c r="BK519" s="16" t="s">
        <v>105</v>
      </c>
      <c r="BL519" s="16" t="s">
        <v>825</v>
      </c>
      <c r="BM519" s="16" t="s">
        <v>106</v>
      </c>
      <c r="BN519" s="16" t="s">
        <v>107</v>
      </c>
    </row>
    <row r="520" spans="1:66" s="16" customFormat="1" x14ac:dyDescent="0.25">
      <c r="A520" s="15">
        <v>519</v>
      </c>
      <c r="B520" s="16" t="s">
        <v>829</v>
      </c>
      <c r="C520" s="16" t="s">
        <v>830</v>
      </c>
      <c r="D520" s="16" t="s">
        <v>3785</v>
      </c>
      <c r="E520" s="16" t="s">
        <v>3786</v>
      </c>
      <c r="F520" s="16" t="s">
        <v>833</v>
      </c>
      <c r="G520" s="16" t="s">
        <v>98</v>
      </c>
      <c r="H520" s="16" t="s">
        <v>98</v>
      </c>
      <c r="I520" s="16" t="s">
        <v>98</v>
      </c>
      <c r="J520" s="16" t="s">
        <v>98</v>
      </c>
      <c r="K520" s="16" t="s">
        <v>3785</v>
      </c>
      <c r="L520" s="16" t="s">
        <v>3787</v>
      </c>
      <c r="M520" s="16" t="s">
        <v>3785</v>
      </c>
      <c r="N520" s="16" t="s">
        <v>3787</v>
      </c>
      <c r="O520" s="16" t="s">
        <v>3785</v>
      </c>
      <c r="P520" s="16" t="s">
        <v>3787</v>
      </c>
      <c r="Q520" s="16" t="s">
        <v>3785</v>
      </c>
      <c r="R520" s="16" t="s">
        <v>3787</v>
      </c>
      <c r="S520" s="16" t="s">
        <v>3785</v>
      </c>
      <c r="T520" s="16" t="s">
        <v>835</v>
      </c>
      <c r="U520" s="16" t="s">
        <v>3788</v>
      </c>
      <c r="V520" s="16" t="s">
        <v>3787</v>
      </c>
      <c r="W520" s="16" t="s">
        <v>3775</v>
      </c>
      <c r="X520" s="16" t="s">
        <v>838</v>
      </c>
      <c r="Y520" s="16" t="s">
        <v>3776</v>
      </c>
      <c r="Z520" s="16" t="s">
        <v>3777</v>
      </c>
      <c r="AA520" s="16" t="s">
        <v>3778</v>
      </c>
      <c r="AB520" s="16" t="s">
        <v>841</v>
      </c>
      <c r="AC520" s="16" t="s">
        <v>3779</v>
      </c>
      <c r="AD520" s="16" t="s">
        <v>3780</v>
      </c>
      <c r="AE520" s="16" t="s">
        <v>3590</v>
      </c>
      <c r="AF520" s="16" t="s">
        <v>845</v>
      </c>
      <c r="AG520" s="16" t="s">
        <v>3591</v>
      </c>
      <c r="AH520" s="16" t="s">
        <v>3592</v>
      </c>
      <c r="AI520" s="16" t="s">
        <v>34</v>
      </c>
      <c r="AJ520" s="16" t="s">
        <v>849</v>
      </c>
      <c r="AK520" s="16" t="s">
        <v>31</v>
      </c>
      <c r="AL520" s="16" t="s">
        <v>1931</v>
      </c>
      <c r="AM520" s="16" t="s">
        <v>1932</v>
      </c>
      <c r="AN520" s="16" t="s">
        <v>853</v>
      </c>
      <c r="AO520" s="16" t="s">
        <v>31</v>
      </c>
      <c r="AP520" s="16" t="s">
        <v>1933</v>
      </c>
      <c r="AQ520" s="16" t="s">
        <v>576</v>
      </c>
      <c r="AR520" s="16" t="s">
        <v>856</v>
      </c>
      <c r="AS520" s="16" t="s">
        <v>857</v>
      </c>
      <c r="AT520" s="16" t="s">
        <v>858</v>
      </c>
      <c r="AU520" s="16" t="s">
        <v>510</v>
      </c>
      <c r="AV520" s="16" t="s">
        <v>859</v>
      </c>
      <c r="AW520" s="16" t="s">
        <v>860</v>
      </c>
      <c r="AX520" s="16" t="s">
        <v>861</v>
      </c>
      <c r="AY520" s="16" t="s">
        <v>600</v>
      </c>
      <c r="AZ520" s="16" t="s">
        <v>813</v>
      </c>
      <c r="BA520" s="16" t="s">
        <v>31</v>
      </c>
      <c r="BB520" s="16" t="s">
        <v>32</v>
      </c>
      <c r="BC520" s="16" t="s">
        <v>95</v>
      </c>
      <c r="BD520" s="16" t="s">
        <v>817</v>
      </c>
      <c r="BE520" s="16" t="s">
        <v>96</v>
      </c>
      <c r="BF520" s="16" t="s">
        <v>97</v>
      </c>
      <c r="BG520" s="16" t="s">
        <v>102</v>
      </c>
      <c r="BH520" s="16" t="s">
        <v>821</v>
      </c>
      <c r="BI520" s="16" t="s">
        <v>103</v>
      </c>
      <c r="BJ520" s="16" t="s">
        <v>104</v>
      </c>
      <c r="BK520" s="16" t="s">
        <v>105</v>
      </c>
      <c r="BL520" s="16" t="s">
        <v>825</v>
      </c>
      <c r="BM520" s="16" t="s">
        <v>106</v>
      </c>
      <c r="BN520" s="16" t="s">
        <v>107</v>
      </c>
    </row>
    <row r="521" spans="1:66" s="16" customFormat="1" x14ac:dyDescent="0.25">
      <c r="A521" s="15">
        <v>520</v>
      </c>
      <c r="B521" s="16" t="s">
        <v>829</v>
      </c>
      <c r="C521" s="16" t="s">
        <v>830</v>
      </c>
      <c r="D521" s="16" t="s">
        <v>3789</v>
      </c>
      <c r="E521" s="16" t="s">
        <v>3790</v>
      </c>
      <c r="F521" s="16" t="s">
        <v>833</v>
      </c>
      <c r="G521" s="16" t="s">
        <v>98</v>
      </c>
      <c r="H521" s="16" t="s">
        <v>98</v>
      </c>
      <c r="I521" s="16" t="s">
        <v>98</v>
      </c>
      <c r="J521" s="16" t="s">
        <v>98</v>
      </c>
      <c r="K521" s="16" t="s">
        <v>3789</v>
      </c>
      <c r="L521" s="16" t="s">
        <v>3791</v>
      </c>
      <c r="M521" s="16" t="s">
        <v>3789</v>
      </c>
      <c r="N521" s="16" t="s">
        <v>3791</v>
      </c>
      <c r="O521" s="16" t="s">
        <v>3789</v>
      </c>
      <c r="P521" s="16" t="s">
        <v>3791</v>
      </c>
      <c r="Q521" s="16" t="s">
        <v>3789</v>
      </c>
      <c r="R521" s="16" t="s">
        <v>3791</v>
      </c>
      <c r="S521" s="16" t="s">
        <v>3789</v>
      </c>
      <c r="T521" s="16" t="s">
        <v>835</v>
      </c>
      <c r="U521" s="16" t="s">
        <v>3792</v>
      </c>
      <c r="V521" s="16" t="s">
        <v>3791</v>
      </c>
      <c r="W521" s="16" t="s">
        <v>3775</v>
      </c>
      <c r="X521" s="16" t="s">
        <v>838</v>
      </c>
      <c r="Y521" s="16" t="s">
        <v>3776</v>
      </c>
      <c r="Z521" s="16" t="s">
        <v>3777</v>
      </c>
      <c r="AA521" s="16" t="s">
        <v>3778</v>
      </c>
      <c r="AB521" s="16" t="s">
        <v>841</v>
      </c>
      <c r="AC521" s="16" t="s">
        <v>3779</v>
      </c>
      <c r="AD521" s="16" t="s">
        <v>3780</v>
      </c>
      <c r="AE521" s="16" t="s">
        <v>3590</v>
      </c>
      <c r="AF521" s="16" t="s">
        <v>845</v>
      </c>
      <c r="AG521" s="16" t="s">
        <v>3591</v>
      </c>
      <c r="AH521" s="16" t="s">
        <v>3592</v>
      </c>
      <c r="AI521" s="16" t="s">
        <v>34</v>
      </c>
      <c r="AJ521" s="16" t="s">
        <v>849</v>
      </c>
      <c r="AK521" s="16" t="s">
        <v>31</v>
      </c>
      <c r="AL521" s="16" t="s">
        <v>1931</v>
      </c>
      <c r="AM521" s="16" t="s">
        <v>1932</v>
      </c>
      <c r="AN521" s="16" t="s">
        <v>853</v>
      </c>
      <c r="AO521" s="16" t="s">
        <v>31</v>
      </c>
      <c r="AP521" s="16" t="s">
        <v>1933</v>
      </c>
      <c r="AQ521" s="16" t="s">
        <v>576</v>
      </c>
      <c r="AR521" s="16" t="s">
        <v>856</v>
      </c>
      <c r="AS521" s="16" t="s">
        <v>857</v>
      </c>
      <c r="AT521" s="16" t="s">
        <v>858</v>
      </c>
      <c r="AU521" s="16" t="s">
        <v>510</v>
      </c>
      <c r="AV521" s="16" t="s">
        <v>859</v>
      </c>
      <c r="AW521" s="16" t="s">
        <v>860</v>
      </c>
      <c r="AX521" s="16" t="s">
        <v>861</v>
      </c>
      <c r="AY521" s="16" t="s">
        <v>600</v>
      </c>
      <c r="AZ521" s="16" t="s">
        <v>813</v>
      </c>
      <c r="BA521" s="16" t="s">
        <v>31</v>
      </c>
      <c r="BB521" s="16" t="s">
        <v>32</v>
      </c>
      <c r="BC521" s="16" t="s">
        <v>95</v>
      </c>
      <c r="BD521" s="16" t="s">
        <v>817</v>
      </c>
      <c r="BE521" s="16" t="s">
        <v>96</v>
      </c>
      <c r="BF521" s="16" t="s">
        <v>97</v>
      </c>
      <c r="BG521" s="16" t="s">
        <v>102</v>
      </c>
      <c r="BH521" s="16" t="s">
        <v>821</v>
      </c>
      <c r="BI521" s="16" t="s">
        <v>103</v>
      </c>
      <c r="BJ521" s="16" t="s">
        <v>104</v>
      </c>
      <c r="BK521" s="16" t="s">
        <v>105</v>
      </c>
      <c r="BL521" s="16" t="s">
        <v>825</v>
      </c>
      <c r="BM521" s="16" t="s">
        <v>106</v>
      </c>
      <c r="BN521" s="16" t="s">
        <v>107</v>
      </c>
    </row>
    <row r="522" spans="1:66" s="16" customFormat="1" x14ac:dyDescent="0.25">
      <c r="A522" s="15">
        <v>521</v>
      </c>
      <c r="B522" s="16" t="s">
        <v>829</v>
      </c>
      <c r="C522" s="16" t="s">
        <v>830</v>
      </c>
      <c r="D522" s="16" t="s">
        <v>3793</v>
      </c>
      <c r="E522" s="16" t="s">
        <v>3794</v>
      </c>
      <c r="F522" s="16" t="s">
        <v>833</v>
      </c>
      <c r="G522" s="16" t="s">
        <v>98</v>
      </c>
      <c r="H522" s="16" t="s">
        <v>98</v>
      </c>
      <c r="I522" s="16" t="s">
        <v>98</v>
      </c>
      <c r="J522" s="16" t="s">
        <v>98</v>
      </c>
      <c r="K522" s="16" t="s">
        <v>3793</v>
      </c>
      <c r="L522" s="16" t="s">
        <v>3795</v>
      </c>
      <c r="M522" s="16" t="s">
        <v>3793</v>
      </c>
      <c r="N522" s="16" t="s">
        <v>3795</v>
      </c>
      <c r="O522" s="16" t="s">
        <v>3793</v>
      </c>
      <c r="P522" s="16" t="s">
        <v>3795</v>
      </c>
      <c r="Q522" s="16" t="s">
        <v>3793</v>
      </c>
      <c r="R522" s="16" t="s">
        <v>3795</v>
      </c>
      <c r="S522" s="16" t="s">
        <v>3793</v>
      </c>
      <c r="T522" s="16" t="s">
        <v>835</v>
      </c>
      <c r="U522" s="16" t="s">
        <v>3796</v>
      </c>
      <c r="V522" s="16" t="s">
        <v>3795</v>
      </c>
      <c r="W522" s="16" t="s">
        <v>3797</v>
      </c>
      <c r="X522" s="16" t="s">
        <v>838</v>
      </c>
      <c r="Y522" s="16" t="s">
        <v>3798</v>
      </c>
      <c r="Z522" s="16" t="s">
        <v>3799</v>
      </c>
      <c r="AA522" s="16" t="s">
        <v>3778</v>
      </c>
      <c r="AB522" s="16" t="s">
        <v>841</v>
      </c>
      <c r="AC522" s="16" t="s">
        <v>3779</v>
      </c>
      <c r="AD522" s="16" t="s">
        <v>3780</v>
      </c>
      <c r="AE522" s="16" t="s">
        <v>3590</v>
      </c>
      <c r="AF522" s="16" t="s">
        <v>845</v>
      </c>
      <c r="AG522" s="16" t="s">
        <v>3591</v>
      </c>
      <c r="AH522" s="16" t="s">
        <v>3592</v>
      </c>
      <c r="AI522" s="16" t="s">
        <v>34</v>
      </c>
      <c r="AJ522" s="16" t="s">
        <v>849</v>
      </c>
      <c r="AK522" s="16" t="s">
        <v>31</v>
      </c>
      <c r="AL522" s="16" t="s">
        <v>1931</v>
      </c>
      <c r="AM522" s="16" t="s">
        <v>1932</v>
      </c>
      <c r="AN522" s="16" t="s">
        <v>853</v>
      </c>
      <c r="AO522" s="16" t="s">
        <v>31</v>
      </c>
      <c r="AP522" s="16" t="s">
        <v>1933</v>
      </c>
      <c r="AQ522" s="16" t="s">
        <v>576</v>
      </c>
      <c r="AR522" s="16" t="s">
        <v>856</v>
      </c>
      <c r="AS522" s="16" t="s">
        <v>857</v>
      </c>
      <c r="AT522" s="16" t="s">
        <v>858</v>
      </c>
      <c r="AU522" s="16" t="s">
        <v>510</v>
      </c>
      <c r="AV522" s="16" t="s">
        <v>859</v>
      </c>
      <c r="AW522" s="16" t="s">
        <v>860</v>
      </c>
      <c r="AX522" s="16" t="s">
        <v>861</v>
      </c>
      <c r="AY522" s="16" t="s">
        <v>600</v>
      </c>
      <c r="AZ522" s="16" t="s">
        <v>813</v>
      </c>
      <c r="BA522" s="16" t="s">
        <v>31</v>
      </c>
      <c r="BB522" s="16" t="s">
        <v>32</v>
      </c>
      <c r="BC522" s="16" t="s">
        <v>95</v>
      </c>
      <c r="BD522" s="16" t="s">
        <v>817</v>
      </c>
      <c r="BE522" s="16" t="s">
        <v>96</v>
      </c>
      <c r="BF522" s="16" t="s">
        <v>97</v>
      </c>
      <c r="BG522" s="16" t="s">
        <v>102</v>
      </c>
      <c r="BH522" s="16" t="s">
        <v>821</v>
      </c>
      <c r="BI522" s="16" t="s">
        <v>103</v>
      </c>
      <c r="BJ522" s="16" t="s">
        <v>104</v>
      </c>
      <c r="BK522" s="16" t="s">
        <v>105</v>
      </c>
      <c r="BL522" s="16" t="s">
        <v>825</v>
      </c>
      <c r="BM522" s="16" t="s">
        <v>106</v>
      </c>
      <c r="BN522" s="16" t="s">
        <v>107</v>
      </c>
    </row>
    <row r="523" spans="1:66" s="16" customFormat="1" x14ac:dyDescent="0.25">
      <c r="A523" s="15">
        <v>522</v>
      </c>
      <c r="B523" s="16" t="s">
        <v>829</v>
      </c>
      <c r="C523" s="16" t="s">
        <v>830</v>
      </c>
      <c r="D523" s="16" t="s">
        <v>3800</v>
      </c>
      <c r="E523" s="16" t="s">
        <v>3801</v>
      </c>
      <c r="F523" s="16" t="s">
        <v>833</v>
      </c>
      <c r="G523" s="16" t="s">
        <v>98</v>
      </c>
      <c r="H523" s="16" t="s">
        <v>98</v>
      </c>
      <c r="I523" s="16" t="s">
        <v>98</v>
      </c>
      <c r="J523" s="16" t="s">
        <v>98</v>
      </c>
      <c r="K523" s="16" t="s">
        <v>3800</v>
      </c>
      <c r="L523" s="16" t="s">
        <v>3802</v>
      </c>
      <c r="M523" s="16" t="s">
        <v>3800</v>
      </c>
      <c r="N523" s="16" t="s">
        <v>3802</v>
      </c>
      <c r="O523" s="16" t="s">
        <v>3800</v>
      </c>
      <c r="P523" s="16" t="s">
        <v>3802</v>
      </c>
      <c r="Q523" s="16" t="s">
        <v>3800</v>
      </c>
      <c r="R523" s="16" t="s">
        <v>3802</v>
      </c>
      <c r="S523" s="16" t="s">
        <v>3800</v>
      </c>
      <c r="T523" s="16" t="s">
        <v>835</v>
      </c>
      <c r="U523" s="16" t="s">
        <v>3803</v>
      </c>
      <c r="V523" s="16" t="s">
        <v>3802</v>
      </c>
      <c r="W523" s="16" t="s">
        <v>3797</v>
      </c>
      <c r="X523" s="16" t="s">
        <v>838</v>
      </c>
      <c r="Y523" s="16" t="s">
        <v>3798</v>
      </c>
      <c r="Z523" s="16" t="s">
        <v>3799</v>
      </c>
      <c r="AA523" s="16" t="s">
        <v>3778</v>
      </c>
      <c r="AB523" s="16" t="s">
        <v>841</v>
      </c>
      <c r="AC523" s="16" t="s">
        <v>3779</v>
      </c>
      <c r="AD523" s="16" t="s">
        <v>3780</v>
      </c>
      <c r="AE523" s="16" t="s">
        <v>3590</v>
      </c>
      <c r="AF523" s="16" t="s">
        <v>845</v>
      </c>
      <c r="AG523" s="16" t="s">
        <v>3591</v>
      </c>
      <c r="AH523" s="16" t="s">
        <v>3592</v>
      </c>
      <c r="AI523" s="16" t="s">
        <v>34</v>
      </c>
      <c r="AJ523" s="16" t="s">
        <v>849</v>
      </c>
      <c r="AK523" s="16" t="s">
        <v>31</v>
      </c>
      <c r="AL523" s="16" t="s">
        <v>1931</v>
      </c>
      <c r="AM523" s="16" t="s">
        <v>1932</v>
      </c>
      <c r="AN523" s="16" t="s">
        <v>853</v>
      </c>
      <c r="AO523" s="16" t="s">
        <v>31</v>
      </c>
      <c r="AP523" s="16" t="s">
        <v>1933</v>
      </c>
      <c r="AQ523" s="16" t="s">
        <v>576</v>
      </c>
      <c r="AR523" s="16" t="s">
        <v>856</v>
      </c>
      <c r="AS523" s="16" t="s">
        <v>857</v>
      </c>
      <c r="AT523" s="16" t="s">
        <v>858</v>
      </c>
      <c r="AU523" s="16" t="s">
        <v>510</v>
      </c>
      <c r="AV523" s="16" t="s">
        <v>859</v>
      </c>
      <c r="AW523" s="16" t="s">
        <v>860</v>
      </c>
      <c r="AX523" s="16" t="s">
        <v>861</v>
      </c>
      <c r="AY523" s="16" t="s">
        <v>600</v>
      </c>
      <c r="AZ523" s="16" t="s">
        <v>813</v>
      </c>
      <c r="BA523" s="16" t="s">
        <v>31</v>
      </c>
      <c r="BB523" s="16" t="s">
        <v>32</v>
      </c>
      <c r="BC523" s="16" t="s">
        <v>95</v>
      </c>
      <c r="BD523" s="16" t="s">
        <v>817</v>
      </c>
      <c r="BE523" s="16" t="s">
        <v>96</v>
      </c>
      <c r="BF523" s="16" t="s">
        <v>97</v>
      </c>
      <c r="BG523" s="16" t="s">
        <v>102</v>
      </c>
      <c r="BH523" s="16" t="s">
        <v>821</v>
      </c>
      <c r="BI523" s="16" t="s">
        <v>103</v>
      </c>
      <c r="BJ523" s="16" t="s">
        <v>104</v>
      </c>
      <c r="BK523" s="16" t="s">
        <v>105</v>
      </c>
      <c r="BL523" s="16" t="s">
        <v>825</v>
      </c>
      <c r="BM523" s="16" t="s">
        <v>106</v>
      </c>
      <c r="BN523" s="16" t="s">
        <v>107</v>
      </c>
    </row>
    <row r="524" spans="1:66" s="16" customFormat="1" x14ac:dyDescent="0.25">
      <c r="A524" s="15">
        <v>523</v>
      </c>
      <c r="B524" s="16" t="s">
        <v>829</v>
      </c>
      <c r="C524" s="16" t="s">
        <v>830</v>
      </c>
      <c r="D524" s="16" t="s">
        <v>3804</v>
      </c>
      <c r="E524" s="16" t="s">
        <v>3805</v>
      </c>
      <c r="F524" s="16" t="s">
        <v>833</v>
      </c>
      <c r="G524" s="16" t="s">
        <v>98</v>
      </c>
      <c r="H524" s="16" t="s">
        <v>98</v>
      </c>
      <c r="I524" s="16" t="s">
        <v>98</v>
      </c>
      <c r="J524" s="16" t="s">
        <v>98</v>
      </c>
      <c r="K524" s="16" t="s">
        <v>3804</v>
      </c>
      <c r="L524" s="16" t="s">
        <v>3806</v>
      </c>
      <c r="M524" s="16" t="s">
        <v>3804</v>
      </c>
      <c r="N524" s="16" t="s">
        <v>3806</v>
      </c>
      <c r="O524" s="16" t="s">
        <v>3804</v>
      </c>
      <c r="P524" s="16" t="s">
        <v>3806</v>
      </c>
      <c r="Q524" s="16" t="s">
        <v>3804</v>
      </c>
      <c r="R524" s="16" t="s">
        <v>3806</v>
      </c>
      <c r="S524" s="16" t="s">
        <v>3804</v>
      </c>
      <c r="T524" s="16" t="s">
        <v>835</v>
      </c>
      <c r="U524" s="16" t="s">
        <v>3807</v>
      </c>
      <c r="V524" s="16" t="s">
        <v>3806</v>
      </c>
      <c r="W524" s="16" t="s">
        <v>3797</v>
      </c>
      <c r="X524" s="16" t="s">
        <v>838</v>
      </c>
      <c r="Y524" s="16" t="s">
        <v>3798</v>
      </c>
      <c r="Z524" s="16" t="s">
        <v>3799</v>
      </c>
      <c r="AA524" s="16" t="s">
        <v>3778</v>
      </c>
      <c r="AB524" s="16" t="s">
        <v>841</v>
      </c>
      <c r="AC524" s="16" t="s">
        <v>3779</v>
      </c>
      <c r="AD524" s="16" t="s">
        <v>3780</v>
      </c>
      <c r="AE524" s="16" t="s">
        <v>3590</v>
      </c>
      <c r="AF524" s="16" t="s">
        <v>845</v>
      </c>
      <c r="AG524" s="16" t="s">
        <v>3591</v>
      </c>
      <c r="AH524" s="16" t="s">
        <v>3592</v>
      </c>
      <c r="AI524" s="16" t="s">
        <v>34</v>
      </c>
      <c r="AJ524" s="16" t="s">
        <v>849</v>
      </c>
      <c r="AK524" s="16" t="s">
        <v>31</v>
      </c>
      <c r="AL524" s="16" t="s">
        <v>1931</v>
      </c>
      <c r="AM524" s="16" t="s">
        <v>1932</v>
      </c>
      <c r="AN524" s="16" t="s">
        <v>853</v>
      </c>
      <c r="AO524" s="16" t="s">
        <v>31</v>
      </c>
      <c r="AP524" s="16" t="s">
        <v>1933</v>
      </c>
      <c r="AQ524" s="16" t="s">
        <v>576</v>
      </c>
      <c r="AR524" s="16" t="s">
        <v>856</v>
      </c>
      <c r="AS524" s="16" t="s">
        <v>857</v>
      </c>
      <c r="AT524" s="16" t="s">
        <v>858</v>
      </c>
      <c r="AU524" s="16" t="s">
        <v>510</v>
      </c>
      <c r="AV524" s="16" t="s">
        <v>859</v>
      </c>
      <c r="AW524" s="16" t="s">
        <v>860</v>
      </c>
      <c r="AX524" s="16" t="s">
        <v>861</v>
      </c>
      <c r="AY524" s="16" t="s">
        <v>600</v>
      </c>
      <c r="AZ524" s="16" t="s">
        <v>813</v>
      </c>
      <c r="BA524" s="16" t="s">
        <v>31</v>
      </c>
      <c r="BB524" s="16" t="s">
        <v>32</v>
      </c>
      <c r="BC524" s="16" t="s">
        <v>95</v>
      </c>
      <c r="BD524" s="16" t="s">
        <v>817</v>
      </c>
      <c r="BE524" s="16" t="s">
        <v>96</v>
      </c>
      <c r="BF524" s="16" t="s">
        <v>97</v>
      </c>
      <c r="BG524" s="16" t="s">
        <v>102</v>
      </c>
      <c r="BH524" s="16" t="s">
        <v>821</v>
      </c>
      <c r="BI524" s="16" t="s">
        <v>103</v>
      </c>
      <c r="BJ524" s="16" t="s">
        <v>104</v>
      </c>
      <c r="BK524" s="16" t="s">
        <v>105</v>
      </c>
      <c r="BL524" s="16" t="s">
        <v>825</v>
      </c>
      <c r="BM524" s="16" t="s">
        <v>106</v>
      </c>
      <c r="BN524" s="16" t="s">
        <v>107</v>
      </c>
    </row>
    <row r="525" spans="1:66" s="16" customFormat="1" x14ac:dyDescent="0.25">
      <c r="A525" s="15">
        <v>524</v>
      </c>
      <c r="B525" s="16" t="s">
        <v>829</v>
      </c>
      <c r="C525" s="16" t="s">
        <v>830</v>
      </c>
      <c r="D525" s="16" t="s">
        <v>3808</v>
      </c>
      <c r="E525" s="16" t="s">
        <v>3809</v>
      </c>
      <c r="F525" s="16" t="s">
        <v>833</v>
      </c>
      <c r="G525" s="16" t="s">
        <v>98</v>
      </c>
      <c r="H525" s="16" t="s">
        <v>98</v>
      </c>
      <c r="I525" s="16" t="s">
        <v>98</v>
      </c>
      <c r="J525" s="16" t="s">
        <v>98</v>
      </c>
      <c r="K525" s="16" t="s">
        <v>3808</v>
      </c>
      <c r="L525" s="16" t="s">
        <v>3810</v>
      </c>
      <c r="M525" s="16" t="s">
        <v>3808</v>
      </c>
      <c r="N525" s="16" t="s">
        <v>3810</v>
      </c>
      <c r="O525" s="16" t="s">
        <v>3808</v>
      </c>
      <c r="P525" s="16" t="s">
        <v>3811</v>
      </c>
      <c r="Q525" s="16" t="s">
        <v>3808</v>
      </c>
      <c r="R525" s="16" t="s">
        <v>3811</v>
      </c>
      <c r="S525" s="16" t="s">
        <v>3808</v>
      </c>
      <c r="T525" s="16" t="s">
        <v>835</v>
      </c>
      <c r="U525" s="16" t="s">
        <v>3812</v>
      </c>
      <c r="V525" s="16" t="s">
        <v>3811</v>
      </c>
      <c r="W525" s="16" t="s">
        <v>3797</v>
      </c>
      <c r="X525" s="16" t="s">
        <v>838</v>
      </c>
      <c r="Y525" s="16" t="s">
        <v>3798</v>
      </c>
      <c r="Z525" s="16" t="s">
        <v>3799</v>
      </c>
      <c r="AA525" s="16" t="s">
        <v>3778</v>
      </c>
      <c r="AB525" s="16" t="s">
        <v>841</v>
      </c>
      <c r="AC525" s="16" t="s">
        <v>3779</v>
      </c>
      <c r="AD525" s="16" t="s">
        <v>3780</v>
      </c>
      <c r="AE525" s="16" t="s">
        <v>3590</v>
      </c>
      <c r="AF525" s="16" t="s">
        <v>845</v>
      </c>
      <c r="AG525" s="16" t="s">
        <v>3591</v>
      </c>
      <c r="AH525" s="16" t="s">
        <v>3592</v>
      </c>
      <c r="AI525" s="16" t="s">
        <v>34</v>
      </c>
      <c r="AJ525" s="16" t="s">
        <v>849</v>
      </c>
      <c r="AK525" s="16" t="s">
        <v>31</v>
      </c>
      <c r="AL525" s="16" t="s">
        <v>1931</v>
      </c>
      <c r="AM525" s="16" t="s">
        <v>1932</v>
      </c>
      <c r="AN525" s="16" t="s">
        <v>853</v>
      </c>
      <c r="AO525" s="16" t="s">
        <v>31</v>
      </c>
      <c r="AP525" s="16" t="s">
        <v>1933</v>
      </c>
      <c r="AQ525" s="16" t="s">
        <v>576</v>
      </c>
      <c r="AR525" s="16" t="s">
        <v>856</v>
      </c>
      <c r="AS525" s="16" t="s">
        <v>857</v>
      </c>
      <c r="AT525" s="16" t="s">
        <v>858</v>
      </c>
      <c r="AU525" s="16" t="s">
        <v>510</v>
      </c>
      <c r="AV525" s="16" t="s">
        <v>859</v>
      </c>
      <c r="AW525" s="16" t="s">
        <v>860</v>
      </c>
      <c r="AX525" s="16" t="s">
        <v>861</v>
      </c>
      <c r="AY525" s="16" t="s">
        <v>600</v>
      </c>
      <c r="AZ525" s="16" t="s">
        <v>813</v>
      </c>
      <c r="BA525" s="16" t="s">
        <v>31</v>
      </c>
      <c r="BB525" s="16" t="s">
        <v>32</v>
      </c>
      <c r="BC525" s="16" t="s">
        <v>95</v>
      </c>
      <c r="BD525" s="16" t="s">
        <v>817</v>
      </c>
      <c r="BE525" s="16" t="s">
        <v>96</v>
      </c>
      <c r="BF525" s="16" t="s">
        <v>97</v>
      </c>
      <c r="BG525" s="16" t="s">
        <v>102</v>
      </c>
      <c r="BH525" s="16" t="s">
        <v>821</v>
      </c>
      <c r="BI525" s="16" t="s">
        <v>103</v>
      </c>
      <c r="BJ525" s="16" t="s">
        <v>104</v>
      </c>
      <c r="BK525" s="16" t="s">
        <v>105</v>
      </c>
      <c r="BL525" s="16" t="s">
        <v>825</v>
      </c>
      <c r="BM525" s="16" t="s">
        <v>106</v>
      </c>
      <c r="BN525" s="16" t="s">
        <v>107</v>
      </c>
    </row>
    <row r="526" spans="1:66" s="16" customFormat="1" x14ac:dyDescent="0.25">
      <c r="A526" s="15">
        <v>525</v>
      </c>
      <c r="B526" s="16" t="s">
        <v>829</v>
      </c>
      <c r="C526" s="16" t="s">
        <v>830</v>
      </c>
      <c r="D526" s="16" t="s">
        <v>3813</v>
      </c>
      <c r="E526" s="16" t="s">
        <v>3814</v>
      </c>
      <c r="F526" s="16" t="s">
        <v>833</v>
      </c>
      <c r="G526" s="16" t="s">
        <v>98</v>
      </c>
      <c r="H526" s="16" t="s">
        <v>1057</v>
      </c>
      <c r="I526" s="16" t="s">
        <v>98</v>
      </c>
      <c r="J526" s="16" t="s">
        <v>98</v>
      </c>
      <c r="K526" s="16" t="s">
        <v>3813</v>
      </c>
      <c r="L526" s="16" t="s">
        <v>3815</v>
      </c>
      <c r="M526" s="16" t="s">
        <v>3813</v>
      </c>
      <c r="N526" s="16" t="s">
        <v>3815</v>
      </c>
      <c r="O526" s="16" t="s">
        <v>98</v>
      </c>
      <c r="P526" s="16" t="s">
        <v>98</v>
      </c>
      <c r="Q526" s="16" t="s">
        <v>98</v>
      </c>
      <c r="R526" s="16" t="s">
        <v>98</v>
      </c>
      <c r="S526" s="16" t="s">
        <v>3813</v>
      </c>
      <c r="T526" s="16" t="s">
        <v>835</v>
      </c>
      <c r="U526" s="16" t="s">
        <v>3816</v>
      </c>
      <c r="V526" s="16" t="s">
        <v>3815</v>
      </c>
      <c r="W526" s="16" t="s">
        <v>3797</v>
      </c>
      <c r="X526" s="16" t="s">
        <v>838</v>
      </c>
      <c r="Y526" s="16" t="s">
        <v>3798</v>
      </c>
      <c r="Z526" s="16" t="s">
        <v>3799</v>
      </c>
      <c r="AA526" s="16" t="s">
        <v>3778</v>
      </c>
      <c r="AB526" s="16" t="s">
        <v>841</v>
      </c>
      <c r="AC526" s="16" t="s">
        <v>3779</v>
      </c>
      <c r="AD526" s="16" t="s">
        <v>3780</v>
      </c>
      <c r="AE526" s="16" t="s">
        <v>3590</v>
      </c>
      <c r="AF526" s="16" t="s">
        <v>845</v>
      </c>
      <c r="AG526" s="16" t="s">
        <v>3591</v>
      </c>
      <c r="AH526" s="16" t="s">
        <v>3592</v>
      </c>
      <c r="AI526" s="16" t="s">
        <v>34</v>
      </c>
      <c r="AJ526" s="16" t="s">
        <v>849</v>
      </c>
      <c r="AK526" s="16" t="s">
        <v>31</v>
      </c>
      <c r="AL526" s="16" t="s">
        <v>1931</v>
      </c>
      <c r="AM526" s="16" t="s">
        <v>1932</v>
      </c>
      <c r="AN526" s="16" t="s">
        <v>853</v>
      </c>
      <c r="AO526" s="16" t="s">
        <v>31</v>
      </c>
      <c r="AP526" s="16" t="s">
        <v>1933</v>
      </c>
      <c r="AQ526" s="16" t="s">
        <v>576</v>
      </c>
      <c r="AR526" s="16" t="s">
        <v>856</v>
      </c>
      <c r="AS526" s="16" t="s">
        <v>857</v>
      </c>
      <c r="AT526" s="16" t="s">
        <v>858</v>
      </c>
      <c r="AU526" s="16" t="s">
        <v>510</v>
      </c>
      <c r="AV526" s="16" t="s">
        <v>859</v>
      </c>
      <c r="AW526" s="16" t="s">
        <v>860</v>
      </c>
      <c r="AX526" s="16" t="s">
        <v>861</v>
      </c>
      <c r="AY526" s="16" t="s">
        <v>600</v>
      </c>
      <c r="AZ526" s="16" t="s">
        <v>813</v>
      </c>
      <c r="BA526" s="16" t="s">
        <v>31</v>
      </c>
      <c r="BB526" s="16" t="s">
        <v>32</v>
      </c>
      <c r="BC526" s="16" t="s">
        <v>95</v>
      </c>
      <c r="BD526" s="16" t="s">
        <v>817</v>
      </c>
      <c r="BE526" s="16" t="s">
        <v>96</v>
      </c>
      <c r="BF526" s="16" t="s">
        <v>97</v>
      </c>
      <c r="BG526" s="16" t="s">
        <v>102</v>
      </c>
      <c r="BH526" s="16" t="s">
        <v>821</v>
      </c>
      <c r="BI526" s="16" t="s">
        <v>103</v>
      </c>
      <c r="BJ526" s="16" t="s">
        <v>104</v>
      </c>
      <c r="BK526" s="16" t="s">
        <v>105</v>
      </c>
      <c r="BL526" s="16" t="s">
        <v>825</v>
      </c>
      <c r="BM526" s="16" t="s">
        <v>106</v>
      </c>
      <c r="BN526" s="16" t="s">
        <v>107</v>
      </c>
    </row>
    <row r="527" spans="1:66" s="16" customFormat="1" x14ac:dyDescent="0.25">
      <c r="A527" s="15">
        <v>526</v>
      </c>
      <c r="B527" s="16" t="s">
        <v>829</v>
      </c>
      <c r="C527" s="16" t="s">
        <v>830</v>
      </c>
      <c r="D527" s="16" t="s">
        <v>3817</v>
      </c>
      <c r="E527" s="16" t="s">
        <v>3818</v>
      </c>
      <c r="F527" s="16" t="s">
        <v>833</v>
      </c>
      <c r="G527" s="16" t="s">
        <v>98</v>
      </c>
      <c r="H527" s="16" t="s">
        <v>98</v>
      </c>
      <c r="I527" s="16" t="s">
        <v>98</v>
      </c>
      <c r="J527" s="16" t="s">
        <v>98</v>
      </c>
      <c r="K527" s="16" t="s">
        <v>3817</v>
      </c>
      <c r="L527" s="16" t="s">
        <v>3819</v>
      </c>
      <c r="M527" s="16" t="s">
        <v>3817</v>
      </c>
      <c r="N527" s="16" t="s">
        <v>3819</v>
      </c>
      <c r="O527" s="16" t="s">
        <v>3817</v>
      </c>
      <c r="P527" s="16" t="s">
        <v>3819</v>
      </c>
      <c r="Q527" s="16" t="s">
        <v>3817</v>
      </c>
      <c r="R527" s="16" t="s">
        <v>3819</v>
      </c>
      <c r="S527" s="16" t="s">
        <v>3817</v>
      </c>
      <c r="T527" s="16" t="s">
        <v>835</v>
      </c>
      <c r="U527" s="16" t="s">
        <v>3820</v>
      </c>
      <c r="V527" s="16" t="s">
        <v>3819</v>
      </c>
      <c r="W527" s="16" t="s">
        <v>3797</v>
      </c>
      <c r="X527" s="16" t="s">
        <v>838</v>
      </c>
      <c r="Y527" s="16" t="s">
        <v>3798</v>
      </c>
      <c r="Z527" s="16" t="s">
        <v>3799</v>
      </c>
      <c r="AA527" s="16" t="s">
        <v>3778</v>
      </c>
      <c r="AB527" s="16" t="s">
        <v>841</v>
      </c>
      <c r="AC527" s="16" t="s">
        <v>3779</v>
      </c>
      <c r="AD527" s="16" t="s">
        <v>3780</v>
      </c>
      <c r="AE527" s="16" t="s">
        <v>3590</v>
      </c>
      <c r="AF527" s="16" t="s">
        <v>845</v>
      </c>
      <c r="AG527" s="16" t="s">
        <v>3591</v>
      </c>
      <c r="AH527" s="16" t="s">
        <v>3592</v>
      </c>
      <c r="AI527" s="16" t="s">
        <v>34</v>
      </c>
      <c r="AJ527" s="16" t="s">
        <v>849</v>
      </c>
      <c r="AK527" s="16" t="s">
        <v>31</v>
      </c>
      <c r="AL527" s="16" t="s">
        <v>1931</v>
      </c>
      <c r="AM527" s="16" t="s">
        <v>1932</v>
      </c>
      <c r="AN527" s="16" t="s">
        <v>853</v>
      </c>
      <c r="AO527" s="16" t="s">
        <v>31</v>
      </c>
      <c r="AP527" s="16" t="s">
        <v>1933</v>
      </c>
      <c r="AQ527" s="16" t="s">
        <v>576</v>
      </c>
      <c r="AR527" s="16" t="s">
        <v>856</v>
      </c>
      <c r="AS527" s="16" t="s">
        <v>857</v>
      </c>
      <c r="AT527" s="16" t="s">
        <v>858</v>
      </c>
      <c r="AU527" s="16" t="s">
        <v>510</v>
      </c>
      <c r="AV527" s="16" t="s">
        <v>859</v>
      </c>
      <c r="AW527" s="16" t="s">
        <v>860</v>
      </c>
      <c r="AX527" s="16" t="s">
        <v>861</v>
      </c>
      <c r="AY527" s="16" t="s">
        <v>600</v>
      </c>
      <c r="AZ527" s="16" t="s">
        <v>813</v>
      </c>
      <c r="BA527" s="16" t="s">
        <v>31</v>
      </c>
      <c r="BB527" s="16" t="s">
        <v>32</v>
      </c>
      <c r="BC527" s="16" t="s">
        <v>95</v>
      </c>
      <c r="BD527" s="16" t="s">
        <v>817</v>
      </c>
      <c r="BE527" s="16" t="s">
        <v>96</v>
      </c>
      <c r="BF527" s="16" t="s">
        <v>97</v>
      </c>
      <c r="BG527" s="16" t="s">
        <v>102</v>
      </c>
      <c r="BH527" s="16" t="s">
        <v>821</v>
      </c>
      <c r="BI527" s="16" t="s">
        <v>103</v>
      </c>
      <c r="BJ527" s="16" t="s">
        <v>104</v>
      </c>
      <c r="BK527" s="16" t="s">
        <v>105</v>
      </c>
      <c r="BL527" s="16" t="s">
        <v>825</v>
      </c>
      <c r="BM527" s="16" t="s">
        <v>106</v>
      </c>
      <c r="BN527" s="16" t="s">
        <v>107</v>
      </c>
    </row>
    <row r="528" spans="1:66" s="16" customFormat="1" x14ac:dyDescent="0.25">
      <c r="A528" s="15">
        <v>527</v>
      </c>
      <c r="B528" s="16" t="s">
        <v>829</v>
      </c>
      <c r="C528" s="16" t="s">
        <v>830</v>
      </c>
      <c r="D528" s="16" t="s">
        <v>3821</v>
      </c>
      <c r="E528" s="16" t="s">
        <v>3822</v>
      </c>
      <c r="F528" s="16" t="s">
        <v>833</v>
      </c>
      <c r="G528" s="16" t="s">
        <v>98</v>
      </c>
      <c r="H528" s="16" t="s">
        <v>1057</v>
      </c>
      <c r="I528" s="16" t="s">
        <v>98</v>
      </c>
      <c r="J528" s="16" t="s">
        <v>98</v>
      </c>
      <c r="K528" s="16" t="s">
        <v>3821</v>
      </c>
      <c r="L528" s="16" t="s">
        <v>3823</v>
      </c>
      <c r="M528" s="16" t="s">
        <v>3821</v>
      </c>
      <c r="N528" s="16" t="s">
        <v>3823</v>
      </c>
      <c r="O528" s="16" t="s">
        <v>98</v>
      </c>
      <c r="P528" s="16" t="s">
        <v>98</v>
      </c>
      <c r="Q528" s="16" t="s">
        <v>98</v>
      </c>
      <c r="R528" s="16" t="s">
        <v>98</v>
      </c>
      <c r="S528" s="16" t="s">
        <v>3821</v>
      </c>
      <c r="T528" s="16" t="s">
        <v>835</v>
      </c>
      <c r="U528" s="16" t="s">
        <v>3824</v>
      </c>
      <c r="V528" s="16" t="s">
        <v>3823</v>
      </c>
      <c r="W528" s="16" t="s">
        <v>3797</v>
      </c>
      <c r="X528" s="16" t="s">
        <v>838</v>
      </c>
      <c r="Y528" s="16" t="s">
        <v>3798</v>
      </c>
      <c r="Z528" s="16" t="s">
        <v>3799</v>
      </c>
      <c r="AA528" s="16" t="s">
        <v>3778</v>
      </c>
      <c r="AB528" s="16" t="s">
        <v>841</v>
      </c>
      <c r="AC528" s="16" t="s">
        <v>3779</v>
      </c>
      <c r="AD528" s="16" t="s">
        <v>3780</v>
      </c>
      <c r="AE528" s="16" t="s">
        <v>3590</v>
      </c>
      <c r="AF528" s="16" t="s">
        <v>845</v>
      </c>
      <c r="AG528" s="16" t="s">
        <v>3591</v>
      </c>
      <c r="AH528" s="16" t="s">
        <v>3592</v>
      </c>
      <c r="AI528" s="16" t="s">
        <v>34</v>
      </c>
      <c r="AJ528" s="16" t="s">
        <v>849</v>
      </c>
      <c r="AK528" s="16" t="s">
        <v>31</v>
      </c>
      <c r="AL528" s="16" t="s">
        <v>1931</v>
      </c>
      <c r="AM528" s="16" t="s">
        <v>1932</v>
      </c>
      <c r="AN528" s="16" t="s">
        <v>853</v>
      </c>
      <c r="AO528" s="16" t="s">
        <v>31</v>
      </c>
      <c r="AP528" s="16" t="s">
        <v>1933</v>
      </c>
      <c r="AQ528" s="16" t="s">
        <v>576</v>
      </c>
      <c r="AR528" s="16" t="s">
        <v>856</v>
      </c>
      <c r="AS528" s="16" t="s">
        <v>857</v>
      </c>
      <c r="AT528" s="16" t="s">
        <v>858</v>
      </c>
      <c r="AU528" s="16" t="s">
        <v>510</v>
      </c>
      <c r="AV528" s="16" t="s">
        <v>859</v>
      </c>
      <c r="AW528" s="16" t="s">
        <v>860</v>
      </c>
      <c r="AX528" s="16" t="s">
        <v>861</v>
      </c>
      <c r="AY528" s="16" t="s">
        <v>600</v>
      </c>
      <c r="AZ528" s="16" t="s">
        <v>813</v>
      </c>
      <c r="BA528" s="16" t="s">
        <v>31</v>
      </c>
      <c r="BB528" s="16" t="s">
        <v>32</v>
      </c>
      <c r="BC528" s="16" t="s">
        <v>95</v>
      </c>
      <c r="BD528" s="16" t="s">
        <v>817</v>
      </c>
      <c r="BE528" s="16" t="s">
        <v>96</v>
      </c>
      <c r="BF528" s="16" t="s">
        <v>97</v>
      </c>
      <c r="BG528" s="16" t="s">
        <v>102</v>
      </c>
      <c r="BH528" s="16" t="s">
        <v>821</v>
      </c>
      <c r="BI528" s="16" t="s">
        <v>103</v>
      </c>
      <c r="BJ528" s="16" t="s">
        <v>104</v>
      </c>
      <c r="BK528" s="16" t="s">
        <v>105</v>
      </c>
      <c r="BL528" s="16" t="s">
        <v>825</v>
      </c>
      <c r="BM528" s="16" t="s">
        <v>106</v>
      </c>
      <c r="BN528" s="16" t="s">
        <v>107</v>
      </c>
    </row>
    <row r="529" spans="1:66" s="16" customFormat="1" x14ac:dyDescent="0.25">
      <c r="A529" s="15">
        <v>528</v>
      </c>
      <c r="B529" s="16" t="s">
        <v>829</v>
      </c>
      <c r="C529" s="16" t="s">
        <v>830</v>
      </c>
      <c r="D529" s="16" t="s">
        <v>3825</v>
      </c>
      <c r="E529" s="16" t="s">
        <v>3826</v>
      </c>
      <c r="F529" s="16" t="s">
        <v>833</v>
      </c>
      <c r="G529" s="16" t="s">
        <v>98</v>
      </c>
      <c r="H529" s="16" t="s">
        <v>1057</v>
      </c>
      <c r="I529" s="16" t="s">
        <v>98</v>
      </c>
      <c r="J529" s="16" t="s">
        <v>98</v>
      </c>
      <c r="K529" s="16" t="s">
        <v>3825</v>
      </c>
      <c r="L529" s="16" t="s">
        <v>3827</v>
      </c>
      <c r="M529" s="16" t="s">
        <v>3825</v>
      </c>
      <c r="N529" s="16" t="s">
        <v>3827</v>
      </c>
      <c r="O529" s="16" t="s">
        <v>98</v>
      </c>
      <c r="P529" s="16" t="s">
        <v>98</v>
      </c>
      <c r="Q529" s="16" t="s">
        <v>98</v>
      </c>
      <c r="R529" s="16" t="s">
        <v>98</v>
      </c>
      <c r="S529" s="16" t="s">
        <v>3825</v>
      </c>
      <c r="T529" s="16" t="s">
        <v>835</v>
      </c>
      <c r="U529" s="16" t="s">
        <v>3828</v>
      </c>
      <c r="V529" s="16" t="s">
        <v>3827</v>
      </c>
      <c r="W529" s="16" t="s">
        <v>3797</v>
      </c>
      <c r="X529" s="16" t="s">
        <v>838</v>
      </c>
      <c r="Y529" s="16" t="s">
        <v>3798</v>
      </c>
      <c r="Z529" s="16" t="s">
        <v>3799</v>
      </c>
      <c r="AA529" s="16" t="s">
        <v>3778</v>
      </c>
      <c r="AB529" s="16" t="s">
        <v>841</v>
      </c>
      <c r="AC529" s="16" t="s">
        <v>3779</v>
      </c>
      <c r="AD529" s="16" t="s">
        <v>3780</v>
      </c>
      <c r="AE529" s="16" t="s">
        <v>3590</v>
      </c>
      <c r="AF529" s="16" t="s">
        <v>845</v>
      </c>
      <c r="AG529" s="16" t="s">
        <v>3591</v>
      </c>
      <c r="AH529" s="16" t="s">
        <v>3592</v>
      </c>
      <c r="AI529" s="16" t="s">
        <v>34</v>
      </c>
      <c r="AJ529" s="16" t="s">
        <v>849</v>
      </c>
      <c r="AK529" s="16" t="s">
        <v>31</v>
      </c>
      <c r="AL529" s="16" t="s">
        <v>1931</v>
      </c>
      <c r="AM529" s="16" t="s">
        <v>1932</v>
      </c>
      <c r="AN529" s="16" t="s">
        <v>853</v>
      </c>
      <c r="AO529" s="16" t="s">
        <v>31</v>
      </c>
      <c r="AP529" s="16" t="s">
        <v>1933</v>
      </c>
      <c r="AQ529" s="16" t="s">
        <v>576</v>
      </c>
      <c r="AR529" s="16" t="s">
        <v>856</v>
      </c>
      <c r="AS529" s="16" t="s">
        <v>857</v>
      </c>
      <c r="AT529" s="16" t="s">
        <v>858</v>
      </c>
      <c r="AU529" s="16" t="s">
        <v>510</v>
      </c>
      <c r="AV529" s="16" t="s">
        <v>859</v>
      </c>
      <c r="AW529" s="16" t="s">
        <v>860</v>
      </c>
      <c r="AX529" s="16" t="s">
        <v>861</v>
      </c>
      <c r="AY529" s="16" t="s">
        <v>600</v>
      </c>
      <c r="AZ529" s="16" t="s">
        <v>813</v>
      </c>
      <c r="BA529" s="16" t="s">
        <v>31</v>
      </c>
      <c r="BB529" s="16" t="s">
        <v>32</v>
      </c>
      <c r="BC529" s="16" t="s">
        <v>95</v>
      </c>
      <c r="BD529" s="16" t="s">
        <v>817</v>
      </c>
      <c r="BE529" s="16" t="s">
        <v>96</v>
      </c>
      <c r="BF529" s="16" t="s">
        <v>97</v>
      </c>
      <c r="BG529" s="16" t="s">
        <v>102</v>
      </c>
      <c r="BH529" s="16" t="s">
        <v>821</v>
      </c>
      <c r="BI529" s="16" t="s">
        <v>103</v>
      </c>
      <c r="BJ529" s="16" t="s">
        <v>104</v>
      </c>
      <c r="BK529" s="16" t="s">
        <v>105</v>
      </c>
      <c r="BL529" s="16" t="s">
        <v>825</v>
      </c>
      <c r="BM529" s="16" t="s">
        <v>106</v>
      </c>
      <c r="BN529" s="16" t="s">
        <v>107</v>
      </c>
    </row>
    <row r="530" spans="1:66" s="16" customFormat="1" x14ac:dyDescent="0.25">
      <c r="A530" s="15">
        <v>529</v>
      </c>
      <c r="B530" s="16" t="s">
        <v>829</v>
      </c>
      <c r="C530" s="16" t="s">
        <v>830</v>
      </c>
      <c r="D530" s="16" t="s">
        <v>3829</v>
      </c>
      <c r="E530" s="16" t="s">
        <v>3830</v>
      </c>
      <c r="F530" s="16" t="s">
        <v>833</v>
      </c>
      <c r="G530" s="16" t="s">
        <v>98</v>
      </c>
      <c r="H530" s="16" t="s">
        <v>98</v>
      </c>
      <c r="I530" s="16" t="s">
        <v>98</v>
      </c>
      <c r="J530" s="16" t="s">
        <v>98</v>
      </c>
      <c r="K530" s="16" t="s">
        <v>3829</v>
      </c>
      <c r="L530" s="16" t="s">
        <v>3831</v>
      </c>
      <c r="M530" s="16" t="s">
        <v>3829</v>
      </c>
      <c r="N530" s="16" t="s">
        <v>3831</v>
      </c>
      <c r="O530" s="16" t="s">
        <v>3829</v>
      </c>
      <c r="P530" s="16" t="s">
        <v>3831</v>
      </c>
      <c r="Q530" s="16" t="s">
        <v>3829</v>
      </c>
      <c r="R530" s="16" t="s">
        <v>3831</v>
      </c>
      <c r="S530" s="16" t="s">
        <v>3829</v>
      </c>
      <c r="T530" s="16" t="s">
        <v>835</v>
      </c>
      <c r="U530" s="16" t="s">
        <v>3832</v>
      </c>
      <c r="V530" s="16" t="s">
        <v>3831</v>
      </c>
      <c r="W530" s="16" t="s">
        <v>3797</v>
      </c>
      <c r="X530" s="16" t="s">
        <v>838</v>
      </c>
      <c r="Y530" s="16" t="s">
        <v>3798</v>
      </c>
      <c r="Z530" s="16" t="s">
        <v>3799</v>
      </c>
      <c r="AA530" s="16" t="s">
        <v>3778</v>
      </c>
      <c r="AB530" s="16" t="s">
        <v>841</v>
      </c>
      <c r="AC530" s="16" t="s">
        <v>3779</v>
      </c>
      <c r="AD530" s="16" t="s">
        <v>3780</v>
      </c>
      <c r="AE530" s="16" t="s">
        <v>3590</v>
      </c>
      <c r="AF530" s="16" t="s">
        <v>845</v>
      </c>
      <c r="AG530" s="16" t="s">
        <v>3591</v>
      </c>
      <c r="AH530" s="16" t="s">
        <v>3592</v>
      </c>
      <c r="AI530" s="16" t="s">
        <v>34</v>
      </c>
      <c r="AJ530" s="16" t="s">
        <v>849</v>
      </c>
      <c r="AK530" s="16" t="s">
        <v>31</v>
      </c>
      <c r="AL530" s="16" t="s">
        <v>1931</v>
      </c>
      <c r="AM530" s="16" t="s">
        <v>1932</v>
      </c>
      <c r="AN530" s="16" t="s">
        <v>853</v>
      </c>
      <c r="AO530" s="16" t="s">
        <v>31</v>
      </c>
      <c r="AP530" s="16" t="s">
        <v>1933</v>
      </c>
      <c r="AQ530" s="16" t="s">
        <v>576</v>
      </c>
      <c r="AR530" s="16" t="s">
        <v>856</v>
      </c>
      <c r="AS530" s="16" t="s">
        <v>857</v>
      </c>
      <c r="AT530" s="16" t="s">
        <v>858</v>
      </c>
      <c r="AU530" s="16" t="s">
        <v>510</v>
      </c>
      <c r="AV530" s="16" t="s">
        <v>859</v>
      </c>
      <c r="AW530" s="16" t="s">
        <v>860</v>
      </c>
      <c r="AX530" s="16" t="s">
        <v>861</v>
      </c>
      <c r="AY530" s="16" t="s">
        <v>600</v>
      </c>
      <c r="AZ530" s="16" t="s">
        <v>813</v>
      </c>
      <c r="BA530" s="16" t="s">
        <v>31</v>
      </c>
      <c r="BB530" s="16" t="s">
        <v>32</v>
      </c>
      <c r="BC530" s="16" t="s">
        <v>95</v>
      </c>
      <c r="BD530" s="16" t="s">
        <v>817</v>
      </c>
      <c r="BE530" s="16" t="s">
        <v>96</v>
      </c>
      <c r="BF530" s="16" t="s">
        <v>97</v>
      </c>
      <c r="BG530" s="16" t="s">
        <v>102</v>
      </c>
      <c r="BH530" s="16" t="s">
        <v>821</v>
      </c>
      <c r="BI530" s="16" t="s">
        <v>103</v>
      </c>
      <c r="BJ530" s="16" t="s">
        <v>104</v>
      </c>
      <c r="BK530" s="16" t="s">
        <v>105</v>
      </c>
      <c r="BL530" s="16" t="s">
        <v>825</v>
      </c>
      <c r="BM530" s="16" t="s">
        <v>106</v>
      </c>
      <c r="BN530" s="16" t="s">
        <v>107</v>
      </c>
    </row>
    <row r="531" spans="1:66" s="16" customFormat="1" x14ac:dyDescent="0.25">
      <c r="A531" s="15">
        <v>530</v>
      </c>
      <c r="B531" s="16" t="s">
        <v>829</v>
      </c>
      <c r="C531" s="16" t="s">
        <v>830</v>
      </c>
      <c r="D531" s="16" t="s">
        <v>3833</v>
      </c>
      <c r="E531" s="16" t="s">
        <v>3834</v>
      </c>
      <c r="F531" s="16" t="s">
        <v>833</v>
      </c>
      <c r="G531" s="16" t="s">
        <v>98</v>
      </c>
      <c r="H531" s="16" t="s">
        <v>98</v>
      </c>
      <c r="I531" s="16" t="s">
        <v>98</v>
      </c>
      <c r="J531" s="16" t="s">
        <v>98</v>
      </c>
      <c r="K531" s="16" t="s">
        <v>3833</v>
      </c>
      <c r="L531" s="16" t="s">
        <v>3835</v>
      </c>
      <c r="M531" s="16" t="s">
        <v>3833</v>
      </c>
      <c r="N531" s="16" t="s">
        <v>3835</v>
      </c>
      <c r="O531" s="16" t="s">
        <v>3833</v>
      </c>
      <c r="P531" s="16" t="s">
        <v>3835</v>
      </c>
      <c r="Q531" s="16" t="s">
        <v>3833</v>
      </c>
      <c r="R531" s="16" t="s">
        <v>3835</v>
      </c>
      <c r="S531" s="16" t="s">
        <v>3833</v>
      </c>
      <c r="T531" s="16" t="s">
        <v>835</v>
      </c>
      <c r="U531" s="16" t="s">
        <v>3836</v>
      </c>
      <c r="V531" s="16" t="s">
        <v>3835</v>
      </c>
      <c r="W531" s="16" t="s">
        <v>3837</v>
      </c>
      <c r="X531" s="16" t="s">
        <v>838</v>
      </c>
      <c r="Y531" s="16" t="s">
        <v>3838</v>
      </c>
      <c r="Z531" s="16" t="s">
        <v>3839</v>
      </c>
      <c r="AA531" s="16" t="s">
        <v>3840</v>
      </c>
      <c r="AB531" s="16" t="s">
        <v>841</v>
      </c>
      <c r="AC531" s="16" t="s">
        <v>3841</v>
      </c>
      <c r="AD531" s="16" t="s">
        <v>3842</v>
      </c>
      <c r="AE531" s="16" t="s">
        <v>3843</v>
      </c>
      <c r="AF531" s="16" t="s">
        <v>845</v>
      </c>
      <c r="AG531" s="16" t="s">
        <v>3844</v>
      </c>
      <c r="AH531" s="16" t="s">
        <v>3845</v>
      </c>
      <c r="AI531" s="16" t="s">
        <v>34</v>
      </c>
      <c r="AJ531" s="16" t="s">
        <v>849</v>
      </c>
      <c r="AK531" s="16" t="s">
        <v>31</v>
      </c>
      <c r="AL531" s="16" t="s">
        <v>1931</v>
      </c>
      <c r="AM531" s="16" t="s">
        <v>1932</v>
      </c>
      <c r="AN531" s="16" t="s">
        <v>853</v>
      </c>
      <c r="AO531" s="16" t="s">
        <v>31</v>
      </c>
      <c r="AP531" s="16" t="s">
        <v>1933</v>
      </c>
      <c r="AQ531" s="16" t="s">
        <v>576</v>
      </c>
      <c r="AR531" s="16" t="s">
        <v>856</v>
      </c>
      <c r="AS531" s="16" t="s">
        <v>857</v>
      </c>
      <c r="AT531" s="16" t="s">
        <v>858</v>
      </c>
      <c r="AU531" s="16" t="s">
        <v>510</v>
      </c>
      <c r="AV531" s="16" t="s">
        <v>859</v>
      </c>
      <c r="AW531" s="16" t="s">
        <v>860</v>
      </c>
      <c r="AX531" s="16" t="s">
        <v>861</v>
      </c>
      <c r="AY531" s="16" t="s">
        <v>600</v>
      </c>
      <c r="AZ531" s="16" t="s">
        <v>813</v>
      </c>
      <c r="BA531" s="16" t="s">
        <v>31</v>
      </c>
      <c r="BB531" s="16" t="s">
        <v>32</v>
      </c>
      <c r="BC531" s="16" t="s">
        <v>95</v>
      </c>
      <c r="BD531" s="16" t="s">
        <v>817</v>
      </c>
      <c r="BE531" s="16" t="s">
        <v>96</v>
      </c>
      <c r="BF531" s="16" t="s">
        <v>97</v>
      </c>
      <c r="BG531" s="16" t="s">
        <v>102</v>
      </c>
      <c r="BH531" s="16" t="s">
        <v>821</v>
      </c>
      <c r="BI531" s="16" t="s">
        <v>103</v>
      </c>
      <c r="BJ531" s="16" t="s">
        <v>104</v>
      </c>
      <c r="BK531" s="16" t="s">
        <v>105</v>
      </c>
      <c r="BL531" s="16" t="s">
        <v>825</v>
      </c>
      <c r="BM531" s="16" t="s">
        <v>106</v>
      </c>
      <c r="BN531" s="16" t="s">
        <v>107</v>
      </c>
    </row>
    <row r="532" spans="1:66" s="16" customFormat="1" x14ac:dyDescent="0.25">
      <c r="A532" s="15">
        <v>531</v>
      </c>
      <c r="B532" s="16" t="s">
        <v>829</v>
      </c>
      <c r="C532" s="16" t="s">
        <v>830</v>
      </c>
      <c r="D532" s="16" t="s">
        <v>3846</v>
      </c>
      <c r="E532" s="16" t="s">
        <v>3847</v>
      </c>
      <c r="F532" s="16" t="s">
        <v>833</v>
      </c>
      <c r="G532" s="16" t="s">
        <v>98</v>
      </c>
      <c r="H532" s="16" t="s">
        <v>98</v>
      </c>
      <c r="I532" s="16" t="s">
        <v>98</v>
      </c>
      <c r="J532" s="16" t="s">
        <v>98</v>
      </c>
      <c r="K532" s="16" t="s">
        <v>3846</v>
      </c>
      <c r="L532" s="16" t="s">
        <v>3848</v>
      </c>
      <c r="M532" s="16" t="s">
        <v>3846</v>
      </c>
      <c r="N532" s="16" t="s">
        <v>3848</v>
      </c>
      <c r="O532" s="16" t="s">
        <v>3846</v>
      </c>
      <c r="P532" s="16" t="s">
        <v>3848</v>
      </c>
      <c r="Q532" s="16" t="s">
        <v>3846</v>
      </c>
      <c r="R532" s="16" t="s">
        <v>3848</v>
      </c>
      <c r="S532" s="16" t="s">
        <v>3846</v>
      </c>
      <c r="T532" s="16" t="s">
        <v>835</v>
      </c>
      <c r="U532" s="16" t="s">
        <v>3849</v>
      </c>
      <c r="V532" s="16" t="s">
        <v>3848</v>
      </c>
      <c r="W532" s="16" t="s">
        <v>3837</v>
      </c>
      <c r="X532" s="16" t="s">
        <v>838</v>
      </c>
      <c r="Y532" s="16" t="s">
        <v>3838</v>
      </c>
      <c r="Z532" s="16" t="s">
        <v>3839</v>
      </c>
      <c r="AA532" s="16" t="s">
        <v>3840</v>
      </c>
      <c r="AB532" s="16" t="s">
        <v>841</v>
      </c>
      <c r="AC532" s="16" t="s">
        <v>3841</v>
      </c>
      <c r="AD532" s="16" t="s">
        <v>3842</v>
      </c>
      <c r="AE532" s="16" t="s">
        <v>3843</v>
      </c>
      <c r="AF532" s="16" t="s">
        <v>845</v>
      </c>
      <c r="AG532" s="16" t="s">
        <v>3844</v>
      </c>
      <c r="AH532" s="16" t="s">
        <v>3845</v>
      </c>
      <c r="AI532" s="16" t="s">
        <v>34</v>
      </c>
      <c r="AJ532" s="16" t="s">
        <v>849</v>
      </c>
      <c r="AK532" s="16" t="s">
        <v>31</v>
      </c>
      <c r="AL532" s="16" t="s">
        <v>1931</v>
      </c>
      <c r="AM532" s="16" t="s">
        <v>1932</v>
      </c>
      <c r="AN532" s="16" t="s">
        <v>853</v>
      </c>
      <c r="AO532" s="16" t="s">
        <v>31</v>
      </c>
      <c r="AP532" s="16" t="s">
        <v>1933</v>
      </c>
      <c r="AQ532" s="16" t="s">
        <v>576</v>
      </c>
      <c r="AR532" s="16" t="s">
        <v>856</v>
      </c>
      <c r="AS532" s="16" t="s">
        <v>857</v>
      </c>
      <c r="AT532" s="16" t="s">
        <v>858</v>
      </c>
      <c r="AU532" s="16" t="s">
        <v>510</v>
      </c>
      <c r="AV532" s="16" t="s">
        <v>859</v>
      </c>
      <c r="AW532" s="16" t="s">
        <v>860</v>
      </c>
      <c r="AX532" s="16" t="s">
        <v>861</v>
      </c>
      <c r="AY532" s="16" t="s">
        <v>600</v>
      </c>
      <c r="AZ532" s="16" t="s">
        <v>813</v>
      </c>
      <c r="BA532" s="16" t="s">
        <v>31</v>
      </c>
      <c r="BB532" s="16" t="s">
        <v>32</v>
      </c>
      <c r="BC532" s="16" t="s">
        <v>95</v>
      </c>
      <c r="BD532" s="16" t="s">
        <v>817</v>
      </c>
      <c r="BE532" s="16" t="s">
        <v>96</v>
      </c>
      <c r="BF532" s="16" t="s">
        <v>97</v>
      </c>
      <c r="BG532" s="16" t="s">
        <v>102</v>
      </c>
      <c r="BH532" s="16" t="s">
        <v>821</v>
      </c>
      <c r="BI532" s="16" t="s">
        <v>103</v>
      </c>
      <c r="BJ532" s="16" t="s">
        <v>104</v>
      </c>
      <c r="BK532" s="16" t="s">
        <v>105</v>
      </c>
      <c r="BL532" s="16" t="s">
        <v>825</v>
      </c>
      <c r="BM532" s="16" t="s">
        <v>106</v>
      </c>
      <c r="BN532" s="16" t="s">
        <v>107</v>
      </c>
    </row>
    <row r="533" spans="1:66" s="16" customFormat="1" x14ac:dyDescent="0.25">
      <c r="A533" s="15">
        <v>532</v>
      </c>
      <c r="B533" s="16" t="s">
        <v>829</v>
      </c>
      <c r="C533" s="16" t="s">
        <v>830</v>
      </c>
      <c r="D533" s="16" t="s">
        <v>3850</v>
      </c>
      <c r="E533" s="16" t="s">
        <v>3851</v>
      </c>
      <c r="F533" s="16" t="s">
        <v>833</v>
      </c>
      <c r="G533" s="16" t="s">
        <v>98</v>
      </c>
      <c r="H533" s="16" t="s">
        <v>98</v>
      </c>
      <c r="I533" s="16" t="s">
        <v>98</v>
      </c>
      <c r="J533" s="16" t="s">
        <v>98</v>
      </c>
      <c r="K533" s="16" t="s">
        <v>3850</v>
      </c>
      <c r="L533" s="16" t="s">
        <v>3852</v>
      </c>
      <c r="M533" s="16" t="s">
        <v>3850</v>
      </c>
      <c r="N533" s="16" t="s">
        <v>3852</v>
      </c>
      <c r="O533" s="16" t="s">
        <v>3850</v>
      </c>
      <c r="P533" s="16" t="s">
        <v>3852</v>
      </c>
      <c r="Q533" s="16" t="s">
        <v>3850</v>
      </c>
      <c r="R533" s="16" t="s">
        <v>3852</v>
      </c>
      <c r="S533" s="16" t="s">
        <v>3850</v>
      </c>
      <c r="T533" s="16" t="s">
        <v>835</v>
      </c>
      <c r="U533" s="16" t="s">
        <v>3853</v>
      </c>
      <c r="V533" s="16" t="s">
        <v>3852</v>
      </c>
      <c r="W533" s="16" t="s">
        <v>3854</v>
      </c>
      <c r="X533" s="16" t="s">
        <v>838</v>
      </c>
      <c r="Y533" s="16" t="s">
        <v>3853</v>
      </c>
      <c r="Z533" s="16" t="s">
        <v>3855</v>
      </c>
      <c r="AA533" s="16" t="s">
        <v>3840</v>
      </c>
      <c r="AB533" s="16" t="s">
        <v>841</v>
      </c>
      <c r="AC533" s="16" t="s">
        <v>3841</v>
      </c>
      <c r="AD533" s="16" t="s">
        <v>3842</v>
      </c>
      <c r="AE533" s="16" t="s">
        <v>3843</v>
      </c>
      <c r="AF533" s="16" t="s">
        <v>845</v>
      </c>
      <c r="AG533" s="16" t="s">
        <v>3844</v>
      </c>
      <c r="AH533" s="16" t="s">
        <v>3845</v>
      </c>
      <c r="AI533" s="16" t="s">
        <v>34</v>
      </c>
      <c r="AJ533" s="16" t="s">
        <v>849</v>
      </c>
      <c r="AK533" s="16" t="s">
        <v>31</v>
      </c>
      <c r="AL533" s="16" t="s">
        <v>1931</v>
      </c>
      <c r="AM533" s="16" t="s">
        <v>1932</v>
      </c>
      <c r="AN533" s="16" t="s">
        <v>853</v>
      </c>
      <c r="AO533" s="16" t="s">
        <v>31</v>
      </c>
      <c r="AP533" s="16" t="s">
        <v>1933</v>
      </c>
      <c r="AQ533" s="16" t="s">
        <v>576</v>
      </c>
      <c r="AR533" s="16" t="s">
        <v>856</v>
      </c>
      <c r="AS533" s="16" t="s">
        <v>857</v>
      </c>
      <c r="AT533" s="16" t="s">
        <v>858</v>
      </c>
      <c r="AU533" s="16" t="s">
        <v>510</v>
      </c>
      <c r="AV533" s="16" t="s">
        <v>859</v>
      </c>
      <c r="AW533" s="16" t="s">
        <v>860</v>
      </c>
      <c r="AX533" s="16" t="s">
        <v>861</v>
      </c>
      <c r="AY533" s="16" t="s">
        <v>600</v>
      </c>
      <c r="AZ533" s="16" t="s">
        <v>813</v>
      </c>
      <c r="BA533" s="16" t="s">
        <v>31</v>
      </c>
      <c r="BB533" s="16" t="s">
        <v>32</v>
      </c>
      <c r="BC533" s="16" t="s">
        <v>95</v>
      </c>
      <c r="BD533" s="16" t="s">
        <v>817</v>
      </c>
      <c r="BE533" s="16" t="s">
        <v>96</v>
      </c>
      <c r="BF533" s="16" t="s">
        <v>97</v>
      </c>
      <c r="BG533" s="16" t="s">
        <v>102</v>
      </c>
      <c r="BH533" s="16" t="s">
        <v>821</v>
      </c>
      <c r="BI533" s="16" t="s">
        <v>103</v>
      </c>
      <c r="BJ533" s="16" t="s">
        <v>104</v>
      </c>
      <c r="BK533" s="16" t="s">
        <v>105</v>
      </c>
      <c r="BL533" s="16" t="s">
        <v>825</v>
      </c>
      <c r="BM533" s="16" t="s">
        <v>106</v>
      </c>
      <c r="BN533" s="16" t="s">
        <v>107</v>
      </c>
    </row>
    <row r="534" spans="1:66" s="16" customFormat="1" x14ac:dyDescent="0.25">
      <c r="A534" s="15">
        <v>533</v>
      </c>
      <c r="B534" s="16" t="s">
        <v>829</v>
      </c>
      <c r="C534" s="16" t="s">
        <v>830</v>
      </c>
      <c r="D534" s="16" t="s">
        <v>3856</v>
      </c>
      <c r="E534" s="16" t="s">
        <v>3857</v>
      </c>
      <c r="F534" s="16" t="s">
        <v>833</v>
      </c>
      <c r="G534" s="16" t="s">
        <v>98</v>
      </c>
      <c r="H534" s="16" t="s">
        <v>98</v>
      </c>
      <c r="I534" s="16" t="s">
        <v>98</v>
      </c>
      <c r="J534" s="16" t="s">
        <v>98</v>
      </c>
      <c r="K534" s="16" t="s">
        <v>3856</v>
      </c>
      <c r="L534" s="16" t="s">
        <v>3858</v>
      </c>
      <c r="M534" s="16" t="s">
        <v>3856</v>
      </c>
      <c r="N534" s="16" t="s">
        <v>3858</v>
      </c>
      <c r="O534" s="16" t="s">
        <v>3856</v>
      </c>
      <c r="P534" s="16" t="s">
        <v>3858</v>
      </c>
      <c r="Q534" s="16" t="s">
        <v>3856</v>
      </c>
      <c r="R534" s="16" t="s">
        <v>3858</v>
      </c>
      <c r="S534" s="16" t="s">
        <v>3856</v>
      </c>
      <c r="T534" s="16" t="s">
        <v>835</v>
      </c>
      <c r="U534" s="16" t="s">
        <v>3859</v>
      </c>
      <c r="V534" s="16" t="s">
        <v>3858</v>
      </c>
      <c r="W534" s="16" t="s">
        <v>3860</v>
      </c>
      <c r="X534" s="16" t="s">
        <v>838</v>
      </c>
      <c r="Y534" s="16" t="s">
        <v>3861</v>
      </c>
      <c r="Z534" s="16" t="s">
        <v>3862</v>
      </c>
      <c r="AA534" s="16" t="s">
        <v>3840</v>
      </c>
      <c r="AB534" s="16" t="s">
        <v>841</v>
      </c>
      <c r="AC534" s="16" t="s">
        <v>3841</v>
      </c>
      <c r="AD534" s="16" t="s">
        <v>3842</v>
      </c>
      <c r="AE534" s="16" t="s">
        <v>3843</v>
      </c>
      <c r="AF534" s="16" t="s">
        <v>845</v>
      </c>
      <c r="AG534" s="16" t="s">
        <v>3844</v>
      </c>
      <c r="AH534" s="16" t="s">
        <v>3845</v>
      </c>
      <c r="AI534" s="16" t="s">
        <v>34</v>
      </c>
      <c r="AJ534" s="16" t="s">
        <v>849</v>
      </c>
      <c r="AK534" s="16" t="s">
        <v>31</v>
      </c>
      <c r="AL534" s="16" t="s">
        <v>1931</v>
      </c>
      <c r="AM534" s="16" t="s">
        <v>1932</v>
      </c>
      <c r="AN534" s="16" t="s">
        <v>853</v>
      </c>
      <c r="AO534" s="16" t="s">
        <v>31</v>
      </c>
      <c r="AP534" s="16" t="s">
        <v>1933</v>
      </c>
      <c r="AQ534" s="16" t="s">
        <v>576</v>
      </c>
      <c r="AR534" s="16" t="s">
        <v>856</v>
      </c>
      <c r="AS534" s="16" t="s">
        <v>857</v>
      </c>
      <c r="AT534" s="16" t="s">
        <v>858</v>
      </c>
      <c r="AU534" s="16" t="s">
        <v>510</v>
      </c>
      <c r="AV534" s="16" t="s">
        <v>859</v>
      </c>
      <c r="AW534" s="16" t="s">
        <v>860</v>
      </c>
      <c r="AX534" s="16" t="s">
        <v>861</v>
      </c>
      <c r="AY534" s="16" t="s">
        <v>600</v>
      </c>
      <c r="AZ534" s="16" t="s">
        <v>813</v>
      </c>
      <c r="BA534" s="16" t="s">
        <v>31</v>
      </c>
      <c r="BB534" s="16" t="s">
        <v>32</v>
      </c>
      <c r="BC534" s="16" t="s">
        <v>95</v>
      </c>
      <c r="BD534" s="16" t="s">
        <v>817</v>
      </c>
      <c r="BE534" s="16" t="s">
        <v>96</v>
      </c>
      <c r="BF534" s="16" t="s">
        <v>97</v>
      </c>
      <c r="BG534" s="16" t="s">
        <v>102</v>
      </c>
      <c r="BH534" s="16" t="s">
        <v>821</v>
      </c>
      <c r="BI534" s="16" t="s">
        <v>103</v>
      </c>
      <c r="BJ534" s="16" t="s">
        <v>104</v>
      </c>
      <c r="BK534" s="16" t="s">
        <v>105</v>
      </c>
      <c r="BL534" s="16" t="s">
        <v>825</v>
      </c>
      <c r="BM534" s="16" t="s">
        <v>106</v>
      </c>
      <c r="BN534" s="16" t="s">
        <v>107</v>
      </c>
    </row>
    <row r="535" spans="1:66" s="16" customFormat="1" x14ac:dyDescent="0.25">
      <c r="A535" s="15">
        <v>534</v>
      </c>
      <c r="B535" s="16" t="s">
        <v>829</v>
      </c>
      <c r="C535" s="16" t="s">
        <v>830</v>
      </c>
      <c r="D535" s="16" t="s">
        <v>3863</v>
      </c>
      <c r="E535" s="16" t="s">
        <v>3864</v>
      </c>
      <c r="F535" s="16" t="s">
        <v>833</v>
      </c>
      <c r="G535" s="16" t="s">
        <v>98</v>
      </c>
      <c r="H535" s="16" t="s">
        <v>98</v>
      </c>
      <c r="I535" s="16" t="s">
        <v>98</v>
      </c>
      <c r="J535" s="16" t="s">
        <v>98</v>
      </c>
      <c r="K535" s="16" t="s">
        <v>3863</v>
      </c>
      <c r="L535" s="16" t="s">
        <v>3865</v>
      </c>
      <c r="M535" s="16" t="s">
        <v>3863</v>
      </c>
      <c r="N535" s="16" t="s">
        <v>3865</v>
      </c>
      <c r="O535" s="16" t="s">
        <v>3863</v>
      </c>
      <c r="P535" s="16" t="s">
        <v>3865</v>
      </c>
      <c r="Q535" s="16" t="s">
        <v>3863</v>
      </c>
      <c r="R535" s="16" t="s">
        <v>3865</v>
      </c>
      <c r="S535" s="16" t="s">
        <v>3863</v>
      </c>
      <c r="T535" s="16" t="s">
        <v>835</v>
      </c>
      <c r="U535" s="16" t="s">
        <v>3866</v>
      </c>
      <c r="V535" s="16" t="s">
        <v>3865</v>
      </c>
      <c r="W535" s="16" t="s">
        <v>3860</v>
      </c>
      <c r="X535" s="16" t="s">
        <v>838</v>
      </c>
      <c r="Y535" s="16" t="s">
        <v>3861</v>
      </c>
      <c r="Z535" s="16" t="s">
        <v>3862</v>
      </c>
      <c r="AA535" s="16" t="s">
        <v>3840</v>
      </c>
      <c r="AB535" s="16" t="s">
        <v>841</v>
      </c>
      <c r="AC535" s="16" t="s">
        <v>3841</v>
      </c>
      <c r="AD535" s="16" t="s">
        <v>3842</v>
      </c>
      <c r="AE535" s="16" t="s">
        <v>3843</v>
      </c>
      <c r="AF535" s="16" t="s">
        <v>845</v>
      </c>
      <c r="AG535" s="16" t="s">
        <v>3844</v>
      </c>
      <c r="AH535" s="16" t="s">
        <v>3845</v>
      </c>
      <c r="AI535" s="16" t="s">
        <v>34</v>
      </c>
      <c r="AJ535" s="16" t="s">
        <v>849</v>
      </c>
      <c r="AK535" s="16" t="s">
        <v>31</v>
      </c>
      <c r="AL535" s="16" t="s">
        <v>1931</v>
      </c>
      <c r="AM535" s="16" t="s">
        <v>1932</v>
      </c>
      <c r="AN535" s="16" t="s">
        <v>853</v>
      </c>
      <c r="AO535" s="16" t="s">
        <v>31</v>
      </c>
      <c r="AP535" s="16" t="s">
        <v>1933</v>
      </c>
      <c r="AQ535" s="16" t="s">
        <v>576</v>
      </c>
      <c r="AR535" s="16" t="s">
        <v>856</v>
      </c>
      <c r="AS535" s="16" t="s">
        <v>857</v>
      </c>
      <c r="AT535" s="16" t="s">
        <v>858</v>
      </c>
      <c r="AU535" s="16" t="s">
        <v>510</v>
      </c>
      <c r="AV535" s="16" t="s">
        <v>859</v>
      </c>
      <c r="AW535" s="16" t="s">
        <v>860</v>
      </c>
      <c r="AX535" s="16" t="s">
        <v>861</v>
      </c>
      <c r="AY535" s="16" t="s">
        <v>600</v>
      </c>
      <c r="AZ535" s="16" t="s">
        <v>813</v>
      </c>
      <c r="BA535" s="16" t="s">
        <v>31</v>
      </c>
      <c r="BB535" s="16" t="s">
        <v>32</v>
      </c>
      <c r="BC535" s="16" t="s">
        <v>95</v>
      </c>
      <c r="BD535" s="16" t="s">
        <v>817</v>
      </c>
      <c r="BE535" s="16" t="s">
        <v>96</v>
      </c>
      <c r="BF535" s="16" t="s">
        <v>97</v>
      </c>
      <c r="BG535" s="16" t="s">
        <v>102</v>
      </c>
      <c r="BH535" s="16" t="s">
        <v>821</v>
      </c>
      <c r="BI535" s="16" t="s">
        <v>103</v>
      </c>
      <c r="BJ535" s="16" t="s">
        <v>104</v>
      </c>
      <c r="BK535" s="16" t="s">
        <v>105</v>
      </c>
      <c r="BL535" s="16" t="s">
        <v>825</v>
      </c>
      <c r="BM535" s="16" t="s">
        <v>106</v>
      </c>
      <c r="BN535" s="16" t="s">
        <v>107</v>
      </c>
    </row>
    <row r="536" spans="1:66" s="16" customFormat="1" x14ac:dyDescent="0.25">
      <c r="A536" s="15">
        <v>535</v>
      </c>
      <c r="B536" s="16" t="s">
        <v>829</v>
      </c>
      <c r="C536" s="16" t="s">
        <v>830</v>
      </c>
      <c r="D536" s="16" t="s">
        <v>3867</v>
      </c>
      <c r="E536" s="16" t="s">
        <v>3868</v>
      </c>
      <c r="F536" s="16" t="s">
        <v>833</v>
      </c>
      <c r="G536" s="16" t="s">
        <v>98</v>
      </c>
      <c r="H536" s="16" t="s">
        <v>1057</v>
      </c>
      <c r="I536" s="16" t="s">
        <v>98</v>
      </c>
      <c r="J536" s="16" t="s">
        <v>98</v>
      </c>
      <c r="K536" s="16" t="s">
        <v>3867</v>
      </c>
      <c r="L536" s="16" t="s">
        <v>3869</v>
      </c>
      <c r="M536" s="16" t="s">
        <v>3867</v>
      </c>
      <c r="N536" s="16" t="s">
        <v>3869</v>
      </c>
      <c r="O536" s="16" t="s">
        <v>98</v>
      </c>
      <c r="P536" s="16" t="s">
        <v>98</v>
      </c>
      <c r="Q536" s="16" t="s">
        <v>98</v>
      </c>
      <c r="R536" s="16" t="s">
        <v>98</v>
      </c>
      <c r="S536" s="16" t="s">
        <v>3867</v>
      </c>
      <c r="T536" s="16" t="s">
        <v>835</v>
      </c>
      <c r="U536" s="16" t="s">
        <v>3870</v>
      </c>
      <c r="V536" s="16" t="s">
        <v>3869</v>
      </c>
      <c r="W536" s="16" t="s">
        <v>3871</v>
      </c>
      <c r="X536" s="16" t="s">
        <v>838</v>
      </c>
      <c r="Y536" s="16" t="s">
        <v>3870</v>
      </c>
      <c r="Z536" s="16" t="s">
        <v>3872</v>
      </c>
      <c r="AA536" s="16" t="s">
        <v>3873</v>
      </c>
      <c r="AB536" s="16" t="s">
        <v>841</v>
      </c>
      <c r="AC536" s="16" t="s">
        <v>3874</v>
      </c>
      <c r="AD536" s="16" t="s">
        <v>3875</v>
      </c>
      <c r="AE536" s="16" t="s">
        <v>3843</v>
      </c>
      <c r="AF536" s="16" t="s">
        <v>845</v>
      </c>
      <c r="AG536" s="16" t="s">
        <v>3844</v>
      </c>
      <c r="AH536" s="16" t="s">
        <v>3845</v>
      </c>
      <c r="AI536" s="16" t="s">
        <v>34</v>
      </c>
      <c r="AJ536" s="16" t="s">
        <v>849</v>
      </c>
      <c r="AK536" s="16" t="s">
        <v>31</v>
      </c>
      <c r="AL536" s="16" t="s">
        <v>1931</v>
      </c>
      <c r="AM536" s="16" t="s">
        <v>1932</v>
      </c>
      <c r="AN536" s="16" t="s">
        <v>853</v>
      </c>
      <c r="AO536" s="16" t="s">
        <v>31</v>
      </c>
      <c r="AP536" s="16" t="s">
        <v>1933</v>
      </c>
      <c r="AQ536" s="16" t="s">
        <v>576</v>
      </c>
      <c r="AR536" s="16" t="s">
        <v>856</v>
      </c>
      <c r="AS536" s="16" t="s">
        <v>857</v>
      </c>
      <c r="AT536" s="16" t="s">
        <v>858</v>
      </c>
      <c r="AU536" s="16" t="s">
        <v>510</v>
      </c>
      <c r="AV536" s="16" t="s">
        <v>859</v>
      </c>
      <c r="AW536" s="16" t="s">
        <v>860</v>
      </c>
      <c r="AX536" s="16" t="s">
        <v>861</v>
      </c>
      <c r="AY536" s="16" t="s">
        <v>600</v>
      </c>
      <c r="AZ536" s="16" t="s">
        <v>813</v>
      </c>
      <c r="BA536" s="16" t="s">
        <v>31</v>
      </c>
      <c r="BB536" s="16" t="s">
        <v>32</v>
      </c>
      <c r="BC536" s="16" t="s">
        <v>95</v>
      </c>
      <c r="BD536" s="16" t="s">
        <v>817</v>
      </c>
      <c r="BE536" s="16" t="s">
        <v>96</v>
      </c>
      <c r="BF536" s="16" t="s">
        <v>97</v>
      </c>
      <c r="BG536" s="16" t="s">
        <v>102</v>
      </c>
      <c r="BH536" s="16" t="s">
        <v>821</v>
      </c>
      <c r="BI536" s="16" t="s">
        <v>103</v>
      </c>
      <c r="BJ536" s="16" t="s">
        <v>104</v>
      </c>
      <c r="BK536" s="16" t="s">
        <v>105</v>
      </c>
      <c r="BL536" s="16" t="s">
        <v>825</v>
      </c>
      <c r="BM536" s="16" t="s">
        <v>106</v>
      </c>
      <c r="BN536" s="16" t="s">
        <v>107</v>
      </c>
    </row>
    <row r="537" spans="1:66" s="16" customFormat="1" x14ac:dyDescent="0.25">
      <c r="A537" s="15">
        <v>536</v>
      </c>
      <c r="B537" s="16" t="s">
        <v>829</v>
      </c>
      <c r="C537" s="16" t="s">
        <v>830</v>
      </c>
      <c r="D537" s="16" t="s">
        <v>3876</v>
      </c>
      <c r="E537" s="16" t="s">
        <v>3877</v>
      </c>
      <c r="F537" s="16" t="s">
        <v>833</v>
      </c>
      <c r="G537" s="16" t="s">
        <v>98</v>
      </c>
      <c r="H537" s="16" t="s">
        <v>1057</v>
      </c>
      <c r="I537" s="16" t="s">
        <v>98</v>
      </c>
      <c r="J537" s="16" t="s">
        <v>98</v>
      </c>
      <c r="K537" s="16" t="s">
        <v>3876</v>
      </c>
      <c r="L537" s="16" t="s">
        <v>3878</v>
      </c>
      <c r="M537" s="16" t="s">
        <v>3876</v>
      </c>
      <c r="N537" s="16" t="s">
        <v>3878</v>
      </c>
      <c r="O537" s="16" t="s">
        <v>98</v>
      </c>
      <c r="P537" s="16" t="s">
        <v>98</v>
      </c>
      <c r="Q537" s="16" t="s">
        <v>98</v>
      </c>
      <c r="R537" s="16" t="s">
        <v>98</v>
      </c>
      <c r="S537" s="16" t="s">
        <v>3876</v>
      </c>
      <c r="T537" s="16" t="s">
        <v>835</v>
      </c>
      <c r="U537" s="16" t="s">
        <v>3879</v>
      </c>
      <c r="V537" s="16" t="s">
        <v>3878</v>
      </c>
      <c r="W537" s="16" t="s">
        <v>3880</v>
      </c>
      <c r="X537" s="16" t="s">
        <v>838</v>
      </c>
      <c r="Y537" s="16" t="s">
        <v>3879</v>
      </c>
      <c r="Z537" s="16" t="s">
        <v>3881</v>
      </c>
      <c r="AA537" s="16" t="s">
        <v>3873</v>
      </c>
      <c r="AB537" s="16" t="s">
        <v>841</v>
      </c>
      <c r="AC537" s="16" t="s">
        <v>3874</v>
      </c>
      <c r="AD537" s="16" t="s">
        <v>3875</v>
      </c>
      <c r="AE537" s="16" t="s">
        <v>3843</v>
      </c>
      <c r="AF537" s="16" t="s">
        <v>845</v>
      </c>
      <c r="AG537" s="16" t="s">
        <v>3844</v>
      </c>
      <c r="AH537" s="16" t="s">
        <v>3845</v>
      </c>
      <c r="AI537" s="16" t="s">
        <v>34</v>
      </c>
      <c r="AJ537" s="16" t="s">
        <v>849</v>
      </c>
      <c r="AK537" s="16" t="s">
        <v>31</v>
      </c>
      <c r="AL537" s="16" t="s">
        <v>1931</v>
      </c>
      <c r="AM537" s="16" t="s">
        <v>1932</v>
      </c>
      <c r="AN537" s="16" t="s">
        <v>853</v>
      </c>
      <c r="AO537" s="16" t="s">
        <v>31</v>
      </c>
      <c r="AP537" s="16" t="s">
        <v>1933</v>
      </c>
      <c r="AQ537" s="16" t="s">
        <v>576</v>
      </c>
      <c r="AR537" s="16" t="s">
        <v>856</v>
      </c>
      <c r="AS537" s="16" t="s">
        <v>857</v>
      </c>
      <c r="AT537" s="16" t="s">
        <v>858</v>
      </c>
      <c r="AU537" s="16" t="s">
        <v>510</v>
      </c>
      <c r="AV537" s="16" t="s">
        <v>859</v>
      </c>
      <c r="AW537" s="16" t="s">
        <v>860</v>
      </c>
      <c r="AX537" s="16" t="s">
        <v>861</v>
      </c>
      <c r="AY537" s="16" t="s">
        <v>600</v>
      </c>
      <c r="AZ537" s="16" t="s">
        <v>813</v>
      </c>
      <c r="BA537" s="16" t="s">
        <v>31</v>
      </c>
      <c r="BB537" s="16" t="s">
        <v>32</v>
      </c>
      <c r="BC537" s="16" t="s">
        <v>95</v>
      </c>
      <c r="BD537" s="16" t="s">
        <v>817</v>
      </c>
      <c r="BE537" s="16" t="s">
        <v>96</v>
      </c>
      <c r="BF537" s="16" t="s">
        <v>97</v>
      </c>
      <c r="BG537" s="16" t="s">
        <v>102</v>
      </c>
      <c r="BH537" s="16" t="s">
        <v>821</v>
      </c>
      <c r="BI537" s="16" t="s">
        <v>103</v>
      </c>
      <c r="BJ537" s="16" t="s">
        <v>104</v>
      </c>
      <c r="BK537" s="16" t="s">
        <v>105</v>
      </c>
      <c r="BL537" s="16" t="s">
        <v>825</v>
      </c>
      <c r="BM537" s="16" t="s">
        <v>106</v>
      </c>
      <c r="BN537" s="16" t="s">
        <v>107</v>
      </c>
    </row>
    <row r="538" spans="1:66" s="16" customFormat="1" x14ac:dyDescent="0.25">
      <c r="A538" s="15">
        <v>537</v>
      </c>
      <c r="B538" s="16" t="s">
        <v>829</v>
      </c>
      <c r="C538" s="16" t="s">
        <v>830</v>
      </c>
      <c r="D538" s="16" t="s">
        <v>3882</v>
      </c>
      <c r="E538" s="16" t="s">
        <v>3883</v>
      </c>
      <c r="F538" s="16" t="s">
        <v>833</v>
      </c>
      <c r="G538" s="16" t="s">
        <v>98</v>
      </c>
      <c r="H538" s="16" t="s">
        <v>98</v>
      </c>
      <c r="I538" s="16" t="s">
        <v>98</v>
      </c>
      <c r="J538" s="16" t="s">
        <v>98</v>
      </c>
      <c r="K538" s="16" t="s">
        <v>98</v>
      </c>
      <c r="L538" s="16" t="s">
        <v>98</v>
      </c>
      <c r="M538" s="16" t="s">
        <v>98</v>
      </c>
      <c r="N538" s="16" t="s">
        <v>98</v>
      </c>
      <c r="O538" s="16" t="s">
        <v>3882</v>
      </c>
      <c r="P538" s="16" t="s">
        <v>3884</v>
      </c>
      <c r="Q538" s="16" t="s">
        <v>3882</v>
      </c>
      <c r="R538" s="16" t="s">
        <v>3884</v>
      </c>
      <c r="S538" s="16" t="s">
        <v>3882</v>
      </c>
      <c r="T538" s="16" t="s">
        <v>835</v>
      </c>
      <c r="U538" s="16" t="s">
        <v>3885</v>
      </c>
      <c r="V538" s="16" t="s">
        <v>3884</v>
      </c>
      <c r="W538" s="16" t="s">
        <v>3886</v>
      </c>
      <c r="X538" s="16" t="s">
        <v>838</v>
      </c>
      <c r="Y538" s="16" t="s">
        <v>3874</v>
      </c>
      <c r="Z538" s="16" t="s">
        <v>3887</v>
      </c>
      <c r="AA538" s="16" t="s">
        <v>3873</v>
      </c>
      <c r="AB538" s="16" t="s">
        <v>841</v>
      </c>
      <c r="AC538" s="16" t="s">
        <v>3874</v>
      </c>
      <c r="AD538" s="16" t="s">
        <v>3875</v>
      </c>
      <c r="AE538" s="16" t="s">
        <v>3843</v>
      </c>
      <c r="AF538" s="16" t="s">
        <v>845</v>
      </c>
      <c r="AG538" s="16" t="s">
        <v>3844</v>
      </c>
      <c r="AH538" s="16" t="s">
        <v>3845</v>
      </c>
      <c r="AI538" s="16" t="s">
        <v>34</v>
      </c>
      <c r="AJ538" s="16" t="s">
        <v>849</v>
      </c>
      <c r="AK538" s="16" t="s">
        <v>31</v>
      </c>
      <c r="AL538" s="16" t="s">
        <v>1931</v>
      </c>
      <c r="AM538" s="16" t="s">
        <v>1932</v>
      </c>
      <c r="AN538" s="16" t="s">
        <v>853</v>
      </c>
      <c r="AO538" s="16" t="s">
        <v>31</v>
      </c>
      <c r="AP538" s="16" t="s">
        <v>1933</v>
      </c>
      <c r="AQ538" s="16" t="s">
        <v>576</v>
      </c>
      <c r="AR538" s="16" t="s">
        <v>856</v>
      </c>
      <c r="AS538" s="16" t="s">
        <v>857</v>
      </c>
      <c r="AT538" s="16" t="s">
        <v>858</v>
      </c>
      <c r="AU538" s="16" t="s">
        <v>510</v>
      </c>
      <c r="AV538" s="16" t="s">
        <v>859</v>
      </c>
      <c r="AW538" s="16" t="s">
        <v>860</v>
      </c>
      <c r="AX538" s="16" t="s">
        <v>861</v>
      </c>
      <c r="AY538" s="16" t="s">
        <v>600</v>
      </c>
      <c r="AZ538" s="16" t="s">
        <v>813</v>
      </c>
      <c r="BA538" s="16" t="s">
        <v>31</v>
      </c>
      <c r="BB538" s="16" t="s">
        <v>32</v>
      </c>
      <c r="BC538" s="16" t="s">
        <v>95</v>
      </c>
      <c r="BD538" s="16" t="s">
        <v>817</v>
      </c>
      <c r="BE538" s="16" t="s">
        <v>96</v>
      </c>
      <c r="BF538" s="16" t="s">
        <v>97</v>
      </c>
      <c r="BG538" s="16" t="s">
        <v>102</v>
      </c>
      <c r="BH538" s="16" t="s">
        <v>821</v>
      </c>
      <c r="BI538" s="16" t="s">
        <v>103</v>
      </c>
      <c r="BJ538" s="16" t="s">
        <v>104</v>
      </c>
      <c r="BK538" s="16" t="s">
        <v>105</v>
      </c>
      <c r="BL538" s="16" t="s">
        <v>825</v>
      </c>
      <c r="BM538" s="16" t="s">
        <v>106</v>
      </c>
      <c r="BN538" s="16" t="s">
        <v>107</v>
      </c>
    </row>
    <row r="539" spans="1:66" s="16" customFormat="1" x14ac:dyDescent="0.25">
      <c r="A539" s="15">
        <v>538</v>
      </c>
      <c r="B539" s="16" t="s">
        <v>829</v>
      </c>
      <c r="C539" s="16" t="s">
        <v>830</v>
      </c>
      <c r="D539" s="16" t="s">
        <v>3888</v>
      </c>
      <c r="E539" s="16" t="s">
        <v>3889</v>
      </c>
      <c r="F539" s="16" t="s">
        <v>833</v>
      </c>
      <c r="G539" s="16" t="s">
        <v>98</v>
      </c>
      <c r="H539" s="16" t="s">
        <v>98</v>
      </c>
      <c r="I539" s="16" t="s">
        <v>98</v>
      </c>
      <c r="J539" s="16" t="s">
        <v>98</v>
      </c>
      <c r="K539" s="16" t="s">
        <v>98</v>
      </c>
      <c r="L539" s="16" t="s">
        <v>98</v>
      </c>
      <c r="M539" s="16" t="s">
        <v>98</v>
      </c>
      <c r="N539" s="16" t="s">
        <v>98</v>
      </c>
      <c r="O539" s="16" t="s">
        <v>3888</v>
      </c>
      <c r="P539" s="16" t="s">
        <v>3890</v>
      </c>
      <c r="Q539" s="16" t="s">
        <v>3888</v>
      </c>
      <c r="R539" s="16" t="s">
        <v>3890</v>
      </c>
      <c r="S539" s="16" t="s">
        <v>3888</v>
      </c>
      <c r="T539" s="16" t="s">
        <v>835</v>
      </c>
      <c r="U539" s="16" t="s">
        <v>3891</v>
      </c>
      <c r="V539" s="16" t="s">
        <v>3890</v>
      </c>
      <c r="W539" s="16" t="s">
        <v>3886</v>
      </c>
      <c r="X539" s="16" t="s">
        <v>838</v>
      </c>
      <c r="Y539" s="16" t="s">
        <v>3874</v>
      </c>
      <c r="Z539" s="16" t="s">
        <v>3887</v>
      </c>
      <c r="AA539" s="16" t="s">
        <v>3873</v>
      </c>
      <c r="AB539" s="16" t="s">
        <v>841</v>
      </c>
      <c r="AC539" s="16" t="s">
        <v>3874</v>
      </c>
      <c r="AD539" s="16" t="s">
        <v>3875</v>
      </c>
      <c r="AE539" s="16" t="s">
        <v>3843</v>
      </c>
      <c r="AF539" s="16" t="s">
        <v>845</v>
      </c>
      <c r="AG539" s="16" t="s">
        <v>3844</v>
      </c>
      <c r="AH539" s="16" t="s">
        <v>3845</v>
      </c>
      <c r="AI539" s="16" t="s">
        <v>34</v>
      </c>
      <c r="AJ539" s="16" t="s">
        <v>849</v>
      </c>
      <c r="AK539" s="16" t="s">
        <v>31</v>
      </c>
      <c r="AL539" s="16" t="s">
        <v>1931</v>
      </c>
      <c r="AM539" s="16" t="s">
        <v>1932</v>
      </c>
      <c r="AN539" s="16" t="s">
        <v>853</v>
      </c>
      <c r="AO539" s="16" t="s">
        <v>31</v>
      </c>
      <c r="AP539" s="16" t="s">
        <v>1933</v>
      </c>
      <c r="AQ539" s="16" t="s">
        <v>576</v>
      </c>
      <c r="AR539" s="16" t="s">
        <v>856</v>
      </c>
      <c r="AS539" s="16" t="s">
        <v>857</v>
      </c>
      <c r="AT539" s="16" t="s">
        <v>858</v>
      </c>
      <c r="AU539" s="16" t="s">
        <v>510</v>
      </c>
      <c r="AV539" s="16" t="s">
        <v>859</v>
      </c>
      <c r="AW539" s="16" t="s">
        <v>860</v>
      </c>
      <c r="AX539" s="16" t="s">
        <v>861</v>
      </c>
      <c r="AY539" s="16" t="s">
        <v>600</v>
      </c>
      <c r="AZ539" s="16" t="s">
        <v>813</v>
      </c>
      <c r="BA539" s="16" t="s">
        <v>31</v>
      </c>
      <c r="BB539" s="16" t="s">
        <v>32</v>
      </c>
      <c r="BC539" s="16" t="s">
        <v>95</v>
      </c>
      <c r="BD539" s="16" t="s">
        <v>817</v>
      </c>
      <c r="BE539" s="16" t="s">
        <v>96</v>
      </c>
      <c r="BF539" s="16" t="s">
        <v>97</v>
      </c>
      <c r="BG539" s="16" t="s">
        <v>102</v>
      </c>
      <c r="BH539" s="16" t="s">
        <v>821</v>
      </c>
      <c r="BI539" s="16" t="s">
        <v>103</v>
      </c>
      <c r="BJ539" s="16" t="s">
        <v>104</v>
      </c>
      <c r="BK539" s="16" t="s">
        <v>105</v>
      </c>
      <c r="BL539" s="16" t="s">
        <v>825</v>
      </c>
      <c r="BM539" s="16" t="s">
        <v>106</v>
      </c>
      <c r="BN539" s="16" t="s">
        <v>107</v>
      </c>
    </row>
    <row r="540" spans="1:66" s="16" customFormat="1" x14ac:dyDescent="0.25">
      <c r="A540" s="15">
        <v>539</v>
      </c>
      <c r="B540" s="16" t="s">
        <v>829</v>
      </c>
      <c r="C540" s="16" t="s">
        <v>830</v>
      </c>
      <c r="D540" s="16" t="s">
        <v>3892</v>
      </c>
      <c r="E540" s="16" t="s">
        <v>3893</v>
      </c>
      <c r="F540" s="16" t="s">
        <v>833</v>
      </c>
      <c r="G540" s="16" t="s">
        <v>98</v>
      </c>
      <c r="H540" s="16" t="s">
        <v>98</v>
      </c>
      <c r="I540" s="16" t="s">
        <v>98</v>
      </c>
      <c r="J540" s="16" t="s">
        <v>98</v>
      </c>
      <c r="K540" s="16" t="s">
        <v>98</v>
      </c>
      <c r="L540" s="16" t="s">
        <v>98</v>
      </c>
      <c r="M540" s="16" t="s">
        <v>98</v>
      </c>
      <c r="N540" s="16" t="s">
        <v>98</v>
      </c>
      <c r="O540" s="16" t="s">
        <v>3892</v>
      </c>
      <c r="P540" s="16" t="s">
        <v>3894</v>
      </c>
      <c r="Q540" s="16" t="s">
        <v>3892</v>
      </c>
      <c r="R540" s="16" t="s">
        <v>3894</v>
      </c>
      <c r="S540" s="16" t="s">
        <v>3892</v>
      </c>
      <c r="T540" s="16" t="s">
        <v>835</v>
      </c>
      <c r="U540" s="16" t="s">
        <v>3895</v>
      </c>
      <c r="V540" s="16" t="s">
        <v>3894</v>
      </c>
      <c r="W540" s="16" t="s">
        <v>3886</v>
      </c>
      <c r="X540" s="16" t="s">
        <v>838</v>
      </c>
      <c r="Y540" s="16" t="s">
        <v>3874</v>
      </c>
      <c r="Z540" s="16" t="s">
        <v>3887</v>
      </c>
      <c r="AA540" s="16" t="s">
        <v>3873</v>
      </c>
      <c r="AB540" s="16" t="s">
        <v>841</v>
      </c>
      <c r="AC540" s="16" t="s">
        <v>3874</v>
      </c>
      <c r="AD540" s="16" t="s">
        <v>3875</v>
      </c>
      <c r="AE540" s="16" t="s">
        <v>3843</v>
      </c>
      <c r="AF540" s="16" t="s">
        <v>845</v>
      </c>
      <c r="AG540" s="16" t="s">
        <v>3844</v>
      </c>
      <c r="AH540" s="16" t="s">
        <v>3845</v>
      </c>
      <c r="AI540" s="16" t="s">
        <v>34</v>
      </c>
      <c r="AJ540" s="16" t="s">
        <v>849</v>
      </c>
      <c r="AK540" s="16" t="s">
        <v>31</v>
      </c>
      <c r="AL540" s="16" t="s">
        <v>1931</v>
      </c>
      <c r="AM540" s="16" t="s">
        <v>1932</v>
      </c>
      <c r="AN540" s="16" t="s">
        <v>853</v>
      </c>
      <c r="AO540" s="16" t="s">
        <v>31</v>
      </c>
      <c r="AP540" s="16" t="s">
        <v>1933</v>
      </c>
      <c r="AQ540" s="16" t="s">
        <v>576</v>
      </c>
      <c r="AR540" s="16" t="s">
        <v>856</v>
      </c>
      <c r="AS540" s="16" t="s">
        <v>857</v>
      </c>
      <c r="AT540" s="16" t="s">
        <v>858</v>
      </c>
      <c r="AU540" s="16" t="s">
        <v>510</v>
      </c>
      <c r="AV540" s="16" t="s">
        <v>859</v>
      </c>
      <c r="AW540" s="16" t="s">
        <v>860</v>
      </c>
      <c r="AX540" s="16" t="s">
        <v>861</v>
      </c>
      <c r="AY540" s="16" t="s">
        <v>600</v>
      </c>
      <c r="AZ540" s="16" t="s">
        <v>813</v>
      </c>
      <c r="BA540" s="16" t="s">
        <v>31</v>
      </c>
      <c r="BB540" s="16" t="s">
        <v>32</v>
      </c>
      <c r="BC540" s="16" t="s">
        <v>95</v>
      </c>
      <c r="BD540" s="16" t="s">
        <v>817</v>
      </c>
      <c r="BE540" s="16" t="s">
        <v>96</v>
      </c>
      <c r="BF540" s="16" t="s">
        <v>97</v>
      </c>
      <c r="BG540" s="16" t="s">
        <v>102</v>
      </c>
      <c r="BH540" s="16" t="s">
        <v>821</v>
      </c>
      <c r="BI540" s="16" t="s">
        <v>103</v>
      </c>
      <c r="BJ540" s="16" t="s">
        <v>104</v>
      </c>
      <c r="BK540" s="16" t="s">
        <v>105</v>
      </c>
      <c r="BL540" s="16" t="s">
        <v>825</v>
      </c>
      <c r="BM540" s="16" t="s">
        <v>106</v>
      </c>
      <c r="BN540" s="16" t="s">
        <v>107</v>
      </c>
    </row>
    <row r="541" spans="1:66" s="16" customFormat="1" x14ac:dyDescent="0.25">
      <c r="A541" s="15">
        <v>540</v>
      </c>
      <c r="B541" s="16" t="s">
        <v>829</v>
      </c>
      <c r="C541" s="16" t="s">
        <v>830</v>
      </c>
      <c r="D541" s="16" t="s">
        <v>3896</v>
      </c>
      <c r="E541" s="16" t="s">
        <v>3897</v>
      </c>
      <c r="F541" s="16" t="s">
        <v>833</v>
      </c>
      <c r="G541" s="16" t="s">
        <v>98</v>
      </c>
      <c r="H541" s="16" t="s">
        <v>98</v>
      </c>
      <c r="I541" s="16" t="s">
        <v>98</v>
      </c>
      <c r="J541" s="16" t="s">
        <v>98</v>
      </c>
      <c r="K541" s="16" t="s">
        <v>98</v>
      </c>
      <c r="L541" s="16" t="s">
        <v>98</v>
      </c>
      <c r="M541" s="16" t="s">
        <v>98</v>
      </c>
      <c r="N541" s="16" t="s">
        <v>98</v>
      </c>
      <c r="O541" s="16" t="s">
        <v>3896</v>
      </c>
      <c r="P541" s="16" t="s">
        <v>3898</v>
      </c>
      <c r="Q541" s="16" t="s">
        <v>3896</v>
      </c>
      <c r="R541" s="16" t="s">
        <v>3898</v>
      </c>
      <c r="S541" s="16" t="s">
        <v>3896</v>
      </c>
      <c r="T541" s="16" t="s">
        <v>835</v>
      </c>
      <c r="U541" s="16" t="s">
        <v>3899</v>
      </c>
      <c r="V541" s="16" t="s">
        <v>3898</v>
      </c>
      <c r="W541" s="16" t="s">
        <v>3886</v>
      </c>
      <c r="X541" s="16" t="s">
        <v>838</v>
      </c>
      <c r="Y541" s="16" t="s">
        <v>3874</v>
      </c>
      <c r="Z541" s="16" t="s">
        <v>3887</v>
      </c>
      <c r="AA541" s="16" t="s">
        <v>3873</v>
      </c>
      <c r="AB541" s="16" t="s">
        <v>841</v>
      </c>
      <c r="AC541" s="16" t="s">
        <v>3874</v>
      </c>
      <c r="AD541" s="16" t="s">
        <v>3875</v>
      </c>
      <c r="AE541" s="16" t="s">
        <v>3843</v>
      </c>
      <c r="AF541" s="16" t="s">
        <v>845</v>
      </c>
      <c r="AG541" s="16" t="s">
        <v>3844</v>
      </c>
      <c r="AH541" s="16" t="s">
        <v>3845</v>
      </c>
      <c r="AI541" s="16" t="s">
        <v>34</v>
      </c>
      <c r="AJ541" s="16" t="s">
        <v>849</v>
      </c>
      <c r="AK541" s="16" t="s">
        <v>31</v>
      </c>
      <c r="AL541" s="16" t="s">
        <v>1931</v>
      </c>
      <c r="AM541" s="16" t="s">
        <v>1932</v>
      </c>
      <c r="AN541" s="16" t="s">
        <v>853</v>
      </c>
      <c r="AO541" s="16" t="s">
        <v>31</v>
      </c>
      <c r="AP541" s="16" t="s">
        <v>1933</v>
      </c>
      <c r="AQ541" s="16" t="s">
        <v>576</v>
      </c>
      <c r="AR541" s="16" t="s">
        <v>856</v>
      </c>
      <c r="AS541" s="16" t="s">
        <v>857</v>
      </c>
      <c r="AT541" s="16" t="s">
        <v>858</v>
      </c>
      <c r="AU541" s="16" t="s">
        <v>510</v>
      </c>
      <c r="AV541" s="16" t="s">
        <v>859</v>
      </c>
      <c r="AW541" s="16" t="s">
        <v>860</v>
      </c>
      <c r="AX541" s="16" t="s">
        <v>861</v>
      </c>
      <c r="AY541" s="16" t="s">
        <v>600</v>
      </c>
      <c r="AZ541" s="16" t="s">
        <v>813</v>
      </c>
      <c r="BA541" s="16" t="s">
        <v>31</v>
      </c>
      <c r="BB541" s="16" t="s">
        <v>32</v>
      </c>
      <c r="BC541" s="16" t="s">
        <v>95</v>
      </c>
      <c r="BD541" s="16" t="s">
        <v>817</v>
      </c>
      <c r="BE541" s="16" t="s">
        <v>96</v>
      </c>
      <c r="BF541" s="16" t="s">
        <v>97</v>
      </c>
      <c r="BG541" s="16" t="s">
        <v>102</v>
      </c>
      <c r="BH541" s="16" t="s">
        <v>821</v>
      </c>
      <c r="BI541" s="16" t="s">
        <v>103</v>
      </c>
      <c r="BJ541" s="16" t="s">
        <v>104</v>
      </c>
      <c r="BK541" s="16" t="s">
        <v>105</v>
      </c>
      <c r="BL541" s="16" t="s">
        <v>825</v>
      </c>
      <c r="BM541" s="16" t="s">
        <v>106</v>
      </c>
      <c r="BN541" s="16" t="s">
        <v>107</v>
      </c>
    </row>
    <row r="542" spans="1:66" s="16" customFormat="1" x14ac:dyDescent="0.25">
      <c r="A542" s="15">
        <v>541</v>
      </c>
      <c r="B542" s="16" t="s">
        <v>829</v>
      </c>
      <c r="C542" s="16" t="s">
        <v>830</v>
      </c>
      <c r="D542" s="16" t="s">
        <v>3900</v>
      </c>
      <c r="E542" s="16" t="s">
        <v>3901</v>
      </c>
      <c r="F542" s="16" t="s">
        <v>833</v>
      </c>
      <c r="G542" s="16" t="s">
        <v>98</v>
      </c>
      <c r="H542" s="16" t="s">
        <v>98</v>
      </c>
      <c r="I542" s="16" t="s">
        <v>98</v>
      </c>
      <c r="J542" s="16" t="s">
        <v>98</v>
      </c>
      <c r="K542" s="16" t="s">
        <v>98</v>
      </c>
      <c r="L542" s="16" t="s">
        <v>98</v>
      </c>
      <c r="M542" s="16" t="s">
        <v>98</v>
      </c>
      <c r="N542" s="16" t="s">
        <v>98</v>
      </c>
      <c r="O542" s="16" t="s">
        <v>3900</v>
      </c>
      <c r="P542" s="16" t="s">
        <v>3902</v>
      </c>
      <c r="Q542" s="16" t="s">
        <v>3900</v>
      </c>
      <c r="R542" s="16" t="s">
        <v>3902</v>
      </c>
      <c r="S542" s="16" t="s">
        <v>3900</v>
      </c>
      <c r="T542" s="16" t="s">
        <v>835</v>
      </c>
      <c r="U542" s="16" t="s">
        <v>3903</v>
      </c>
      <c r="V542" s="16" t="s">
        <v>3902</v>
      </c>
      <c r="W542" s="16" t="s">
        <v>3886</v>
      </c>
      <c r="X542" s="16" t="s">
        <v>838</v>
      </c>
      <c r="Y542" s="16" t="s">
        <v>3874</v>
      </c>
      <c r="Z542" s="16" t="s">
        <v>3887</v>
      </c>
      <c r="AA542" s="16" t="s">
        <v>3873</v>
      </c>
      <c r="AB542" s="16" t="s">
        <v>841</v>
      </c>
      <c r="AC542" s="16" t="s">
        <v>3874</v>
      </c>
      <c r="AD542" s="16" t="s">
        <v>3875</v>
      </c>
      <c r="AE542" s="16" t="s">
        <v>3843</v>
      </c>
      <c r="AF542" s="16" t="s">
        <v>845</v>
      </c>
      <c r="AG542" s="16" t="s">
        <v>3844</v>
      </c>
      <c r="AH542" s="16" t="s">
        <v>3845</v>
      </c>
      <c r="AI542" s="16" t="s">
        <v>34</v>
      </c>
      <c r="AJ542" s="16" t="s">
        <v>849</v>
      </c>
      <c r="AK542" s="16" t="s">
        <v>31</v>
      </c>
      <c r="AL542" s="16" t="s">
        <v>1931</v>
      </c>
      <c r="AM542" s="16" t="s">
        <v>1932</v>
      </c>
      <c r="AN542" s="16" t="s">
        <v>853</v>
      </c>
      <c r="AO542" s="16" t="s">
        <v>31</v>
      </c>
      <c r="AP542" s="16" t="s">
        <v>1933</v>
      </c>
      <c r="AQ542" s="16" t="s">
        <v>576</v>
      </c>
      <c r="AR542" s="16" t="s">
        <v>856</v>
      </c>
      <c r="AS542" s="16" t="s">
        <v>857</v>
      </c>
      <c r="AT542" s="16" t="s">
        <v>858</v>
      </c>
      <c r="AU542" s="16" t="s">
        <v>510</v>
      </c>
      <c r="AV542" s="16" t="s">
        <v>859</v>
      </c>
      <c r="AW542" s="16" t="s">
        <v>860</v>
      </c>
      <c r="AX542" s="16" t="s">
        <v>861</v>
      </c>
      <c r="AY542" s="16" t="s">
        <v>600</v>
      </c>
      <c r="AZ542" s="16" t="s">
        <v>813</v>
      </c>
      <c r="BA542" s="16" t="s">
        <v>31</v>
      </c>
      <c r="BB542" s="16" t="s">
        <v>32</v>
      </c>
      <c r="BC542" s="16" t="s">
        <v>95</v>
      </c>
      <c r="BD542" s="16" t="s">
        <v>817</v>
      </c>
      <c r="BE542" s="16" t="s">
        <v>96</v>
      </c>
      <c r="BF542" s="16" t="s">
        <v>97</v>
      </c>
      <c r="BG542" s="16" t="s">
        <v>102</v>
      </c>
      <c r="BH542" s="16" t="s">
        <v>821</v>
      </c>
      <c r="BI542" s="16" t="s">
        <v>103</v>
      </c>
      <c r="BJ542" s="16" t="s">
        <v>104</v>
      </c>
      <c r="BK542" s="16" t="s">
        <v>105</v>
      </c>
      <c r="BL542" s="16" t="s">
        <v>825</v>
      </c>
      <c r="BM542" s="16" t="s">
        <v>106</v>
      </c>
      <c r="BN542" s="16" t="s">
        <v>107</v>
      </c>
    </row>
    <row r="543" spans="1:66" s="16" customFormat="1" x14ac:dyDescent="0.25">
      <c r="A543" s="15">
        <v>542</v>
      </c>
      <c r="B543" s="16" t="s">
        <v>829</v>
      </c>
      <c r="C543" s="16" t="s">
        <v>830</v>
      </c>
      <c r="D543" s="16" t="s">
        <v>3904</v>
      </c>
      <c r="E543" s="16" t="s">
        <v>3905</v>
      </c>
      <c r="F543" s="16" t="s">
        <v>833</v>
      </c>
      <c r="G543" s="16" t="s">
        <v>98</v>
      </c>
      <c r="H543" s="16" t="s">
        <v>1057</v>
      </c>
      <c r="I543" s="16" t="s">
        <v>98</v>
      </c>
      <c r="J543" s="16" t="s">
        <v>98</v>
      </c>
      <c r="K543" s="16" t="s">
        <v>3904</v>
      </c>
      <c r="L543" s="16" t="s">
        <v>3906</v>
      </c>
      <c r="M543" s="16" t="s">
        <v>3904</v>
      </c>
      <c r="N543" s="16" t="s">
        <v>3906</v>
      </c>
      <c r="O543" s="16" t="s">
        <v>98</v>
      </c>
      <c r="P543" s="16" t="s">
        <v>98</v>
      </c>
      <c r="Q543" s="16" t="s">
        <v>98</v>
      </c>
      <c r="R543" s="16" t="s">
        <v>98</v>
      </c>
      <c r="S543" s="16" t="s">
        <v>3904</v>
      </c>
      <c r="T543" s="16" t="s">
        <v>835</v>
      </c>
      <c r="U543" s="16" t="s">
        <v>3907</v>
      </c>
      <c r="V543" s="16" t="s">
        <v>3906</v>
      </c>
      <c r="W543" s="16" t="s">
        <v>3908</v>
      </c>
      <c r="X543" s="16" t="s">
        <v>838</v>
      </c>
      <c r="Y543" s="16" t="s">
        <v>3903</v>
      </c>
      <c r="Z543" s="16" t="s">
        <v>3909</v>
      </c>
      <c r="AA543" s="16" t="s">
        <v>3873</v>
      </c>
      <c r="AB543" s="16" t="s">
        <v>841</v>
      </c>
      <c r="AC543" s="16" t="s">
        <v>3874</v>
      </c>
      <c r="AD543" s="16" t="s">
        <v>3875</v>
      </c>
      <c r="AE543" s="16" t="s">
        <v>3843</v>
      </c>
      <c r="AF543" s="16" t="s">
        <v>845</v>
      </c>
      <c r="AG543" s="16" t="s">
        <v>3844</v>
      </c>
      <c r="AH543" s="16" t="s">
        <v>3845</v>
      </c>
      <c r="AI543" s="16" t="s">
        <v>34</v>
      </c>
      <c r="AJ543" s="16" t="s">
        <v>849</v>
      </c>
      <c r="AK543" s="16" t="s">
        <v>31</v>
      </c>
      <c r="AL543" s="16" t="s">
        <v>1931</v>
      </c>
      <c r="AM543" s="16" t="s">
        <v>1932</v>
      </c>
      <c r="AN543" s="16" t="s">
        <v>853</v>
      </c>
      <c r="AO543" s="16" t="s">
        <v>31</v>
      </c>
      <c r="AP543" s="16" t="s">
        <v>1933</v>
      </c>
      <c r="AQ543" s="16" t="s">
        <v>576</v>
      </c>
      <c r="AR543" s="16" t="s">
        <v>856</v>
      </c>
      <c r="AS543" s="16" t="s">
        <v>857</v>
      </c>
      <c r="AT543" s="16" t="s">
        <v>858</v>
      </c>
      <c r="AU543" s="16" t="s">
        <v>510</v>
      </c>
      <c r="AV543" s="16" t="s">
        <v>859</v>
      </c>
      <c r="AW543" s="16" t="s">
        <v>860</v>
      </c>
      <c r="AX543" s="16" t="s">
        <v>861</v>
      </c>
      <c r="AY543" s="16" t="s">
        <v>600</v>
      </c>
      <c r="AZ543" s="16" t="s">
        <v>813</v>
      </c>
      <c r="BA543" s="16" t="s">
        <v>31</v>
      </c>
      <c r="BB543" s="16" t="s">
        <v>32</v>
      </c>
      <c r="BC543" s="16" t="s">
        <v>95</v>
      </c>
      <c r="BD543" s="16" t="s">
        <v>817</v>
      </c>
      <c r="BE543" s="16" t="s">
        <v>96</v>
      </c>
      <c r="BF543" s="16" t="s">
        <v>97</v>
      </c>
      <c r="BG543" s="16" t="s">
        <v>102</v>
      </c>
      <c r="BH543" s="16" t="s">
        <v>821</v>
      </c>
      <c r="BI543" s="16" t="s">
        <v>103</v>
      </c>
      <c r="BJ543" s="16" t="s">
        <v>104</v>
      </c>
      <c r="BK543" s="16" t="s">
        <v>105</v>
      </c>
      <c r="BL543" s="16" t="s">
        <v>825</v>
      </c>
      <c r="BM543" s="16" t="s">
        <v>106</v>
      </c>
      <c r="BN543" s="16" t="s">
        <v>107</v>
      </c>
    </row>
    <row r="544" spans="1:66" s="16" customFormat="1" x14ac:dyDescent="0.25">
      <c r="A544" s="15">
        <v>543</v>
      </c>
      <c r="B544" s="16" t="s">
        <v>829</v>
      </c>
      <c r="C544" s="16" t="s">
        <v>830</v>
      </c>
      <c r="D544" s="16" t="s">
        <v>3910</v>
      </c>
      <c r="E544" s="16" t="s">
        <v>3911</v>
      </c>
      <c r="F544" s="16" t="s">
        <v>833</v>
      </c>
      <c r="G544" s="16" t="s">
        <v>98</v>
      </c>
      <c r="H544" s="16" t="s">
        <v>1057</v>
      </c>
      <c r="I544" s="16" t="s">
        <v>98</v>
      </c>
      <c r="J544" s="16" t="s">
        <v>98</v>
      </c>
      <c r="K544" s="16" t="s">
        <v>3910</v>
      </c>
      <c r="L544" s="16" t="s">
        <v>3912</v>
      </c>
      <c r="M544" s="16" t="s">
        <v>3910</v>
      </c>
      <c r="N544" s="16" t="s">
        <v>3912</v>
      </c>
      <c r="O544" s="16" t="s">
        <v>98</v>
      </c>
      <c r="P544" s="16" t="s">
        <v>98</v>
      </c>
      <c r="Q544" s="16" t="s">
        <v>98</v>
      </c>
      <c r="R544" s="16" t="s">
        <v>98</v>
      </c>
      <c r="S544" s="16" t="s">
        <v>3910</v>
      </c>
      <c r="T544" s="16" t="s">
        <v>835</v>
      </c>
      <c r="U544" s="16" t="s">
        <v>3913</v>
      </c>
      <c r="V544" s="16" t="s">
        <v>3912</v>
      </c>
      <c r="W544" s="16" t="s">
        <v>3908</v>
      </c>
      <c r="X544" s="16" t="s">
        <v>838</v>
      </c>
      <c r="Y544" s="16" t="s">
        <v>3903</v>
      </c>
      <c r="Z544" s="16" t="s">
        <v>3909</v>
      </c>
      <c r="AA544" s="16" t="s">
        <v>3873</v>
      </c>
      <c r="AB544" s="16" t="s">
        <v>841</v>
      </c>
      <c r="AC544" s="16" t="s">
        <v>3874</v>
      </c>
      <c r="AD544" s="16" t="s">
        <v>3875</v>
      </c>
      <c r="AE544" s="16" t="s">
        <v>3843</v>
      </c>
      <c r="AF544" s="16" t="s">
        <v>845</v>
      </c>
      <c r="AG544" s="16" t="s">
        <v>3844</v>
      </c>
      <c r="AH544" s="16" t="s">
        <v>3845</v>
      </c>
      <c r="AI544" s="16" t="s">
        <v>34</v>
      </c>
      <c r="AJ544" s="16" t="s">
        <v>849</v>
      </c>
      <c r="AK544" s="16" t="s">
        <v>31</v>
      </c>
      <c r="AL544" s="16" t="s">
        <v>1931</v>
      </c>
      <c r="AM544" s="16" t="s">
        <v>1932</v>
      </c>
      <c r="AN544" s="16" t="s">
        <v>853</v>
      </c>
      <c r="AO544" s="16" t="s">
        <v>31</v>
      </c>
      <c r="AP544" s="16" t="s">
        <v>1933</v>
      </c>
      <c r="AQ544" s="16" t="s">
        <v>576</v>
      </c>
      <c r="AR544" s="16" t="s">
        <v>856</v>
      </c>
      <c r="AS544" s="16" t="s">
        <v>857</v>
      </c>
      <c r="AT544" s="16" t="s">
        <v>858</v>
      </c>
      <c r="AU544" s="16" t="s">
        <v>510</v>
      </c>
      <c r="AV544" s="16" t="s">
        <v>859</v>
      </c>
      <c r="AW544" s="16" t="s">
        <v>860</v>
      </c>
      <c r="AX544" s="16" t="s">
        <v>861</v>
      </c>
      <c r="AY544" s="16" t="s">
        <v>600</v>
      </c>
      <c r="AZ544" s="16" t="s">
        <v>813</v>
      </c>
      <c r="BA544" s="16" t="s">
        <v>31</v>
      </c>
      <c r="BB544" s="16" t="s">
        <v>32</v>
      </c>
      <c r="BC544" s="16" t="s">
        <v>95</v>
      </c>
      <c r="BD544" s="16" t="s">
        <v>817</v>
      </c>
      <c r="BE544" s="16" t="s">
        <v>96</v>
      </c>
      <c r="BF544" s="16" t="s">
        <v>97</v>
      </c>
      <c r="BG544" s="16" t="s">
        <v>102</v>
      </c>
      <c r="BH544" s="16" t="s">
        <v>821</v>
      </c>
      <c r="BI544" s="16" t="s">
        <v>103</v>
      </c>
      <c r="BJ544" s="16" t="s">
        <v>104</v>
      </c>
      <c r="BK544" s="16" t="s">
        <v>105</v>
      </c>
      <c r="BL544" s="16" t="s">
        <v>825</v>
      </c>
      <c r="BM544" s="16" t="s">
        <v>106</v>
      </c>
      <c r="BN544" s="16" t="s">
        <v>107</v>
      </c>
    </row>
    <row r="545" spans="1:66" s="16" customFormat="1" x14ac:dyDescent="0.25">
      <c r="A545" s="15">
        <v>544</v>
      </c>
      <c r="B545" s="16" t="s">
        <v>829</v>
      </c>
      <c r="C545" s="16" t="s">
        <v>830</v>
      </c>
      <c r="D545" s="16" t="s">
        <v>3914</v>
      </c>
      <c r="E545" s="16" t="s">
        <v>3915</v>
      </c>
      <c r="F545" s="16" t="s">
        <v>833</v>
      </c>
      <c r="G545" s="16" t="s">
        <v>98</v>
      </c>
      <c r="H545" s="16" t="s">
        <v>1057</v>
      </c>
      <c r="I545" s="16" t="s">
        <v>98</v>
      </c>
      <c r="J545" s="16" t="s">
        <v>98</v>
      </c>
      <c r="K545" s="16" t="s">
        <v>3914</v>
      </c>
      <c r="L545" s="16" t="s">
        <v>3916</v>
      </c>
      <c r="M545" s="16" t="s">
        <v>3914</v>
      </c>
      <c r="N545" s="16" t="s">
        <v>3916</v>
      </c>
      <c r="O545" s="16" t="s">
        <v>98</v>
      </c>
      <c r="P545" s="16" t="s">
        <v>98</v>
      </c>
      <c r="Q545" s="16" t="s">
        <v>98</v>
      </c>
      <c r="R545" s="16" t="s">
        <v>98</v>
      </c>
      <c r="S545" s="16" t="s">
        <v>3914</v>
      </c>
      <c r="T545" s="16" t="s">
        <v>835</v>
      </c>
      <c r="U545" s="16" t="s">
        <v>3899</v>
      </c>
      <c r="V545" s="16" t="s">
        <v>3916</v>
      </c>
      <c r="W545" s="16" t="s">
        <v>3908</v>
      </c>
      <c r="X545" s="16" t="s">
        <v>838</v>
      </c>
      <c r="Y545" s="16" t="s">
        <v>3903</v>
      </c>
      <c r="Z545" s="16" t="s">
        <v>3909</v>
      </c>
      <c r="AA545" s="16" t="s">
        <v>3873</v>
      </c>
      <c r="AB545" s="16" t="s">
        <v>841</v>
      </c>
      <c r="AC545" s="16" t="s">
        <v>3874</v>
      </c>
      <c r="AD545" s="16" t="s">
        <v>3875</v>
      </c>
      <c r="AE545" s="16" t="s">
        <v>3843</v>
      </c>
      <c r="AF545" s="16" t="s">
        <v>845</v>
      </c>
      <c r="AG545" s="16" t="s">
        <v>3844</v>
      </c>
      <c r="AH545" s="16" t="s">
        <v>3845</v>
      </c>
      <c r="AI545" s="16" t="s">
        <v>34</v>
      </c>
      <c r="AJ545" s="16" t="s">
        <v>849</v>
      </c>
      <c r="AK545" s="16" t="s">
        <v>31</v>
      </c>
      <c r="AL545" s="16" t="s">
        <v>1931</v>
      </c>
      <c r="AM545" s="16" t="s">
        <v>1932</v>
      </c>
      <c r="AN545" s="16" t="s">
        <v>853</v>
      </c>
      <c r="AO545" s="16" t="s">
        <v>31</v>
      </c>
      <c r="AP545" s="16" t="s">
        <v>1933</v>
      </c>
      <c r="AQ545" s="16" t="s">
        <v>576</v>
      </c>
      <c r="AR545" s="16" t="s">
        <v>856</v>
      </c>
      <c r="AS545" s="16" t="s">
        <v>857</v>
      </c>
      <c r="AT545" s="16" t="s">
        <v>858</v>
      </c>
      <c r="AU545" s="16" t="s">
        <v>510</v>
      </c>
      <c r="AV545" s="16" t="s">
        <v>859</v>
      </c>
      <c r="AW545" s="16" t="s">
        <v>860</v>
      </c>
      <c r="AX545" s="16" t="s">
        <v>861</v>
      </c>
      <c r="AY545" s="16" t="s">
        <v>600</v>
      </c>
      <c r="AZ545" s="16" t="s">
        <v>813</v>
      </c>
      <c r="BA545" s="16" t="s">
        <v>31</v>
      </c>
      <c r="BB545" s="16" t="s">
        <v>32</v>
      </c>
      <c r="BC545" s="16" t="s">
        <v>95</v>
      </c>
      <c r="BD545" s="16" t="s">
        <v>817</v>
      </c>
      <c r="BE545" s="16" t="s">
        <v>96</v>
      </c>
      <c r="BF545" s="16" t="s">
        <v>97</v>
      </c>
      <c r="BG545" s="16" t="s">
        <v>102</v>
      </c>
      <c r="BH545" s="16" t="s">
        <v>821</v>
      </c>
      <c r="BI545" s="16" t="s">
        <v>103</v>
      </c>
      <c r="BJ545" s="16" t="s">
        <v>104</v>
      </c>
      <c r="BK545" s="16" t="s">
        <v>105</v>
      </c>
      <c r="BL545" s="16" t="s">
        <v>825</v>
      </c>
      <c r="BM545" s="16" t="s">
        <v>106</v>
      </c>
      <c r="BN545" s="16" t="s">
        <v>107</v>
      </c>
    </row>
    <row r="546" spans="1:66" s="16" customFormat="1" x14ac:dyDescent="0.25">
      <c r="A546" s="15">
        <v>545</v>
      </c>
      <c r="B546" s="16" t="s">
        <v>829</v>
      </c>
      <c r="C546" s="16" t="s">
        <v>830</v>
      </c>
      <c r="D546" s="16" t="s">
        <v>3917</v>
      </c>
      <c r="E546" s="16" t="s">
        <v>3918</v>
      </c>
      <c r="F546" s="16" t="s">
        <v>833</v>
      </c>
      <c r="G546" s="16" t="s">
        <v>98</v>
      </c>
      <c r="H546" s="16" t="s">
        <v>1057</v>
      </c>
      <c r="I546" s="16" t="s">
        <v>98</v>
      </c>
      <c r="J546" s="16" t="s">
        <v>98</v>
      </c>
      <c r="K546" s="16" t="s">
        <v>3917</v>
      </c>
      <c r="L546" s="16" t="s">
        <v>3919</v>
      </c>
      <c r="M546" s="16" t="s">
        <v>3917</v>
      </c>
      <c r="N546" s="16" t="s">
        <v>3919</v>
      </c>
      <c r="O546" s="16" t="s">
        <v>98</v>
      </c>
      <c r="P546" s="16" t="s">
        <v>98</v>
      </c>
      <c r="Q546" s="16" t="s">
        <v>98</v>
      </c>
      <c r="R546" s="16" t="s">
        <v>98</v>
      </c>
      <c r="S546" s="16" t="s">
        <v>3917</v>
      </c>
      <c r="T546" s="16" t="s">
        <v>835</v>
      </c>
      <c r="U546" s="16" t="s">
        <v>3885</v>
      </c>
      <c r="V546" s="16" t="s">
        <v>3919</v>
      </c>
      <c r="W546" s="16" t="s">
        <v>3908</v>
      </c>
      <c r="X546" s="16" t="s">
        <v>838</v>
      </c>
      <c r="Y546" s="16" t="s">
        <v>3903</v>
      </c>
      <c r="Z546" s="16" t="s">
        <v>3909</v>
      </c>
      <c r="AA546" s="16" t="s">
        <v>3873</v>
      </c>
      <c r="AB546" s="16" t="s">
        <v>841</v>
      </c>
      <c r="AC546" s="16" t="s">
        <v>3874</v>
      </c>
      <c r="AD546" s="16" t="s">
        <v>3875</v>
      </c>
      <c r="AE546" s="16" t="s">
        <v>3843</v>
      </c>
      <c r="AF546" s="16" t="s">
        <v>845</v>
      </c>
      <c r="AG546" s="16" t="s">
        <v>3844</v>
      </c>
      <c r="AH546" s="16" t="s">
        <v>3845</v>
      </c>
      <c r="AI546" s="16" t="s">
        <v>34</v>
      </c>
      <c r="AJ546" s="16" t="s">
        <v>849</v>
      </c>
      <c r="AK546" s="16" t="s">
        <v>31</v>
      </c>
      <c r="AL546" s="16" t="s">
        <v>1931</v>
      </c>
      <c r="AM546" s="16" t="s">
        <v>1932</v>
      </c>
      <c r="AN546" s="16" t="s">
        <v>853</v>
      </c>
      <c r="AO546" s="16" t="s">
        <v>31</v>
      </c>
      <c r="AP546" s="16" t="s">
        <v>1933</v>
      </c>
      <c r="AQ546" s="16" t="s">
        <v>576</v>
      </c>
      <c r="AR546" s="16" t="s">
        <v>856</v>
      </c>
      <c r="AS546" s="16" t="s">
        <v>857</v>
      </c>
      <c r="AT546" s="16" t="s">
        <v>858</v>
      </c>
      <c r="AU546" s="16" t="s">
        <v>510</v>
      </c>
      <c r="AV546" s="16" t="s">
        <v>859</v>
      </c>
      <c r="AW546" s="16" t="s">
        <v>860</v>
      </c>
      <c r="AX546" s="16" t="s">
        <v>861</v>
      </c>
      <c r="AY546" s="16" t="s">
        <v>600</v>
      </c>
      <c r="AZ546" s="16" t="s">
        <v>813</v>
      </c>
      <c r="BA546" s="16" t="s">
        <v>31</v>
      </c>
      <c r="BB546" s="16" t="s">
        <v>32</v>
      </c>
      <c r="BC546" s="16" t="s">
        <v>95</v>
      </c>
      <c r="BD546" s="16" t="s">
        <v>817</v>
      </c>
      <c r="BE546" s="16" t="s">
        <v>96</v>
      </c>
      <c r="BF546" s="16" t="s">
        <v>97</v>
      </c>
      <c r="BG546" s="16" t="s">
        <v>102</v>
      </c>
      <c r="BH546" s="16" t="s">
        <v>821</v>
      </c>
      <c r="BI546" s="16" t="s">
        <v>103</v>
      </c>
      <c r="BJ546" s="16" t="s">
        <v>104</v>
      </c>
      <c r="BK546" s="16" t="s">
        <v>105</v>
      </c>
      <c r="BL546" s="16" t="s">
        <v>825</v>
      </c>
      <c r="BM546" s="16" t="s">
        <v>106</v>
      </c>
      <c r="BN546" s="16" t="s">
        <v>107</v>
      </c>
    </row>
    <row r="547" spans="1:66" s="16" customFormat="1" x14ac:dyDescent="0.25">
      <c r="A547" s="15">
        <v>546</v>
      </c>
      <c r="B547" s="16" t="s">
        <v>829</v>
      </c>
      <c r="C547" s="16" t="s">
        <v>830</v>
      </c>
      <c r="D547" s="16" t="s">
        <v>3920</v>
      </c>
      <c r="E547" s="16" t="s">
        <v>3921</v>
      </c>
      <c r="F547" s="16" t="s">
        <v>833</v>
      </c>
      <c r="G547" s="16" t="s">
        <v>98</v>
      </c>
      <c r="H547" s="16" t="s">
        <v>1057</v>
      </c>
      <c r="I547" s="16" t="s">
        <v>98</v>
      </c>
      <c r="J547" s="16" t="s">
        <v>98</v>
      </c>
      <c r="K547" s="16" t="s">
        <v>3920</v>
      </c>
      <c r="L547" s="16" t="s">
        <v>3922</v>
      </c>
      <c r="M547" s="16" t="s">
        <v>3920</v>
      </c>
      <c r="N547" s="16" t="s">
        <v>3922</v>
      </c>
      <c r="O547" s="16" t="s">
        <v>98</v>
      </c>
      <c r="P547" s="16" t="s">
        <v>98</v>
      </c>
      <c r="Q547" s="16" t="s">
        <v>98</v>
      </c>
      <c r="R547" s="16" t="s">
        <v>98</v>
      </c>
      <c r="S547" s="16" t="s">
        <v>3920</v>
      </c>
      <c r="T547" s="16" t="s">
        <v>835</v>
      </c>
      <c r="U547" s="16" t="s">
        <v>3891</v>
      </c>
      <c r="V547" s="16" t="s">
        <v>3922</v>
      </c>
      <c r="W547" s="16" t="s">
        <v>3908</v>
      </c>
      <c r="X547" s="16" t="s">
        <v>838</v>
      </c>
      <c r="Y547" s="16" t="s">
        <v>3903</v>
      </c>
      <c r="Z547" s="16" t="s">
        <v>3909</v>
      </c>
      <c r="AA547" s="16" t="s">
        <v>3873</v>
      </c>
      <c r="AB547" s="16" t="s">
        <v>841</v>
      </c>
      <c r="AC547" s="16" t="s">
        <v>3874</v>
      </c>
      <c r="AD547" s="16" t="s">
        <v>3875</v>
      </c>
      <c r="AE547" s="16" t="s">
        <v>3843</v>
      </c>
      <c r="AF547" s="16" t="s">
        <v>845</v>
      </c>
      <c r="AG547" s="16" t="s">
        <v>3844</v>
      </c>
      <c r="AH547" s="16" t="s">
        <v>3845</v>
      </c>
      <c r="AI547" s="16" t="s">
        <v>34</v>
      </c>
      <c r="AJ547" s="16" t="s">
        <v>849</v>
      </c>
      <c r="AK547" s="16" t="s">
        <v>31</v>
      </c>
      <c r="AL547" s="16" t="s">
        <v>1931</v>
      </c>
      <c r="AM547" s="16" t="s">
        <v>1932</v>
      </c>
      <c r="AN547" s="16" t="s">
        <v>853</v>
      </c>
      <c r="AO547" s="16" t="s">
        <v>31</v>
      </c>
      <c r="AP547" s="16" t="s">
        <v>1933</v>
      </c>
      <c r="AQ547" s="16" t="s">
        <v>576</v>
      </c>
      <c r="AR547" s="16" t="s">
        <v>856</v>
      </c>
      <c r="AS547" s="16" t="s">
        <v>857</v>
      </c>
      <c r="AT547" s="16" t="s">
        <v>858</v>
      </c>
      <c r="AU547" s="16" t="s">
        <v>510</v>
      </c>
      <c r="AV547" s="16" t="s">
        <v>859</v>
      </c>
      <c r="AW547" s="16" t="s">
        <v>860</v>
      </c>
      <c r="AX547" s="16" t="s">
        <v>861</v>
      </c>
      <c r="AY547" s="16" t="s">
        <v>600</v>
      </c>
      <c r="AZ547" s="16" t="s">
        <v>813</v>
      </c>
      <c r="BA547" s="16" t="s">
        <v>31</v>
      </c>
      <c r="BB547" s="16" t="s">
        <v>32</v>
      </c>
      <c r="BC547" s="16" t="s">
        <v>95</v>
      </c>
      <c r="BD547" s="16" t="s">
        <v>817</v>
      </c>
      <c r="BE547" s="16" t="s">
        <v>96</v>
      </c>
      <c r="BF547" s="16" t="s">
        <v>97</v>
      </c>
      <c r="BG547" s="16" t="s">
        <v>102</v>
      </c>
      <c r="BH547" s="16" t="s">
        <v>821</v>
      </c>
      <c r="BI547" s="16" t="s">
        <v>103</v>
      </c>
      <c r="BJ547" s="16" t="s">
        <v>104</v>
      </c>
      <c r="BK547" s="16" t="s">
        <v>105</v>
      </c>
      <c r="BL547" s="16" t="s">
        <v>825</v>
      </c>
      <c r="BM547" s="16" t="s">
        <v>106</v>
      </c>
      <c r="BN547" s="16" t="s">
        <v>107</v>
      </c>
    </row>
    <row r="548" spans="1:66" s="16" customFormat="1" x14ac:dyDescent="0.25">
      <c r="A548" s="15">
        <v>547</v>
      </c>
      <c r="B548" s="16" t="s">
        <v>829</v>
      </c>
      <c r="C548" s="16" t="s">
        <v>830</v>
      </c>
      <c r="D548" s="16" t="s">
        <v>3923</v>
      </c>
      <c r="E548" s="16" t="s">
        <v>3924</v>
      </c>
      <c r="F548" s="16" t="s">
        <v>833</v>
      </c>
      <c r="G548" s="16" t="s">
        <v>98</v>
      </c>
      <c r="H548" s="16" t="s">
        <v>1057</v>
      </c>
      <c r="I548" s="16" t="s">
        <v>98</v>
      </c>
      <c r="J548" s="16" t="s">
        <v>98</v>
      </c>
      <c r="K548" s="16" t="s">
        <v>3923</v>
      </c>
      <c r="L548" s="16" t="s">
        <v>3925</v>
      </c>
      <c r="M548" s="16" t="s">
        <v>3923</v>
      </c>
      <c r="N548" s="16" t="s">
        <v>3925</v>
      </c>
      <c r="O548" s="16" t="s">
        <v>98</v>
      </c>
      <c r="P548" s="16" t="s">
        <v>98</v>
      </c>
      <c r="Q548" s="16" t="s">
        <v>98</v>
      </c>
      <c r="R548" s="16" t="s">
        <v>98</v>
      </c>
      <c r="S548" s="16" t="s">
        <v>3923</v>
      </c>
      <c r="T548" s="16" t="s">
        <v>835</v>
      </c>
      <c r="U548" s="16" t="s">
        <v>3926</v>
      </c>
      <c r="V548" s="16" t="s">
        <v>3925</v>
      </c>
      <c r="W548" s="16" t="s">
        <v>3908</v>
      </c>
      <c r="X548" s="16" t="s">
        <v>838</v>
      </c>
      <c r="Y548" s="16" t="s">
        <v>3903</v>
      </c>
      <c r="Z548" s="16" t="s">
        <v>3909</v>
      </c>
      <c r="AA548" s="16" t="s">
        <v>3873</v>
      </c>
      <c r="AB548" s="16" t="s">
        <v>841</v>
      </c>
      <c r="AC548" s="16" t="s">
        <v>3874</v>
      </c>
      <c r="AD548" s="16" t="s">
        <v>3875</v>
      </c>
      <c r="AE548" s="16" t="s">
        <v>3843</v>
      </c>
      <c r="AF548" s="16" t="s">
        <v>845</v>
      </c>
      <c r="AG548" s="16" t="s">
        <v>3844</v>
      </c>
      <c r="AH548" s="16" t="s">
        <v>3845</v>
      </c>
      <c r="AI548" s="16" t="s">
        <v>34</v>
      </c>
      <c r="AJ548" s="16" t="s">
        <v>849</v>
      </c>
      <c r="AK548" s="16" t="s">
        <v>31</v>
      </c>
      <c r="AL548" s="16" t="s">
        <v>1931</v>
      </c>
      <c r="AM548" s="16" t="s">
        <v>1932</v>
      </c>
      <c r="AN548" s="16" t="s">
        <v>853</v>
      </c>
      <c r="AO548" s="16" t="s">
        <v>31</v>
      </c>
      <c r="AP548" s="16" t="s">
        <v>1933</v>
      </c>
      <c r="AQ548" s="16" t="s">
        <v>576</v>
      </c>
      <c r="AR548" s="16" t="s">
        <v>856</v>
      </c>
      <c r="AS548" s="16" t="s">
        <v>857</v>
      </c>
      <c r="AT548" s="16" t="s">
        <v>858</v>
      </c>
      <c r="AU548" s="16" t="s">
        <v>510</v>
      </c>
      <c r="AV548" s="16" t="s">
        <v>859</v>
      </c>
      <c r="AW548" s="16" t="s">
        <v>860</v>
      </c>
      <c r="AX548" s="16" t="s">
        <v>861</v>
      </c>
      <c r="AY548" s="16" t="s">
        <v>600</v>
      </c>
      <c r="AZ548" s="16" t="s">
        <v>813</v>
      </c>
      <c r="BA548" s="16" t="s">
        <v>31</v>
      </c>
      <c r="BB548" s="16" t="s">
        <v>32</v>
      </c>
      <c r="BC548" s="16" t="s">
        <v>95</v>
      </c>
      <c r="BD548" s="16" t="s">
        <v>817</v>
      </c>
      <c r="BE548" s="16" t="s">
        <v>96</v>
      </c>
      <c r="BF548" s="16" t="s">
        <v>97</v>
      </c>
      <c r="BG548" s="16" t="s">
        <v>102</v>
      </c>
      <c r="BH548" s="16" t="s">
        <v>821</v>
      </c>
      <c r="BI548" s="16" t="s">
        <v>103</v>
      </c>
      <c r="BJ548" s="16" t="s">
        <v>104</v>
      </c>
      <c r="BK548" s="16" t="s">
        <v>105</v>
      </c>
      <c r="BL548" s="16" t="s">
        <v>825</v>
      </c>
      <c r="BM548" s="16" t="s">
        <v>106</v>
      </c>
      <c r="BN548" s="16" t="s">
        <v>107</v>
      </c>
    </row>
    <row r="549" spans="1:66" s="16" customFormat="1" x14ac:dyDescent="0.25">
      <c r="A549" s="15">
        <v>548</v>
      </c>
      <c r="B549" s="16" t="s">
        <v>829</v>
      </c>
      <c r="C549" s="16" t="s">
        <v>830</v>
      </c>
      <c r="D549" s="16" t="s">
        <v>3927</v>
      </c>
      <c r="E549" s="16" t="s">
        <v>3928</v>
      </c>
      <c r="F549" s="16" t="s">
        <v>833</v>
      </c>
      <c r="G549" s="16" t="s">
        <v>98</v>
      </c>
      <c r="H549" s="16" t="s">
        <v>1057</v>
      </c>
      <c r="I549" s="16" t="s">
        <v>98</v>
      </c>
      <c r="J549" s="16" t="s">
        <v>98</v>
      </c>
      <c r="K549" s="16" t="s">
        <v>3927</v>
      </c>
      <c r="L549" s="16" t="s">
        <v>3929</v>
      </c>
      <c r="M549" s="16" t="s">
        <v>3927</v>
      </c>
      <c r="N549" s="16" t="s">
        <v>3929</v>
      </c>
      <c r="O549" s="16" t="s">
        <v>98</v>
      </c>
      <c r="P549" s="16" t="s">
        <v>98</v>
      </c>
      <c r="Q549" s="16" t="s">
        <v>98</v>
      </c>
      <c r="R549" s="16" t="s">
        <v>98</v>
      </c>
      <c r="S549" s="16" t="s">
        <v>3927</v>
      </c>
      <c r="T549" s="16" t="s">
        <v>835</v>
      </c>
      <c r="U549" s="16" t="s">
        <v>3930</v>
      </c>
      <c r="V549" s="16" t="s">
        <v>3929</v>
      </c>
      <c r="W549" s="16" t="s">
        <v>3931</v>
      </c>
      <c r="X549" s="16" t="s">
        <v>838</v>
      </c>
      <c r="Y549" s="16" t="s">
        <v>3932</v>
      </c>
      <c r="Z549" s="16" t="s">
        <v>3933</v>
      </c>
      <c r="AA549" s="16" t="s">
        <v>3934</v>
      </c>
      <c r="AB549" s="16" t="s">
        <v>841</v>
      </c>
      <c r="AC549" s="16" t="s">
        <v>3932</v>
      </c>
      <c r="AD549" s="16" t="s">
        <v>3935</v>
      </c>
      <c r="AE549" s="16" t="s">
        <v>3843</v>
      </c>
      <c r="AF549" s="16" t="s">
        <v>845</v>
      </c>
      <c r="AG549" s="16" t="s">
        <v>3844</v>
      </c>
      <c r="AH549" s="16" t="s">
        <v>3845</v>
      </c>
      <c r="AI549" s="16" t="s">
        <v>34</v>
      </c>
      <c r="AJ549" s="16" t="s">
        <v>849</v>
      </c>
      <c r="AK549" s="16" t="s">
        <v>31</v>
      </c>
      <c r="AL549" s="16" t="s">
        <v>1931</v>
      </c>
      <c r="AM549" s="16" t="s">
        <v>1932</v>
      </c>
      <c r="AN549" s="16" t="s">
        <v>853</v>
      </c>
      <c r="AO549" s="16" t="s">
        <v>31</v>
      </c>
      <c r="AP549" s="16" t="s">
        <v>1933</v>
      </c>
      <c r="AQ549" s="16" t="s">
        <v>576</v>
      </c>
      <c r="AR549" s="16" t="s">
        <v>856</v>
      </c>
      <c r="AS549" s="16" t="s">
        <v>857</v>
      </c>
      <c r="AT549" s="16" t="s">
        <v>858</v>
      </c>
      <c r="AU549" s="16" t="s">
        <v>510</v>
      </c>
      <c r="AV549" s="16" t="s">
        <v>859</v>
      </c>
      <c r="AW549" s="16" t="s">
        <v>860</v>
      </c>
      <c r="AX549" s="16" t="s">
        <v>861</v>
      </c>
      <c r="AY549" s="16" t="s">
        <v>600</v>
      </c>
      <c r="AZ549" s="16" t="s">
        <v>813</v>
      </c>
      <c r="BA549" s="16" t="s">
        <v>31</v>
      </c>
      <c r="BB549" s="16" t="s">
        <v>32</v>
      </c>
      <c r="BC549" s="16" t="s">
        <v>95</v>
      </c>
      <c r="BD549" s="16" t="s">
        <v>817</v>
      </c>
      <c r="BE549" s="16" t="s">
        <v>96</v>
      </c>
      <c r="BF549" s="16" t="s">
        <v>97</v>
      </c>
      <c r="BG549" s="16" t="s">
        <v>102</v>
      </c>
      <c r="BH549" s="16" t="s">
        <v>821</v>
      </c>
      <c r="BI549" s="16" t="s">
        <v>103</v>
      </c>
      <c r="BJ549" s="16" t="s">
        <v>104</v>
      </c>
      <c r="BK549" s="16" t="s">
        <v>105</v>
      </c>
      <c r="BL549" s="16" t="s">
        <v>825</v>
      </c>
      <c r="BM549" s="16" t="s">
        <v>106</v>
      </c>
      <c r="BN549" s="16" t="s">
        <v>107</v>
      </c>
    </row>
    <row r="550" spans="1:66" s="16" customFormat="1" x14ac:dyDescent="0.25">
      <c r="A550" s="15">
        <v>549</v>
      </c>
      <c r="B550" s="16" t="s">
        <v>829</v>
      </c>
      <c r="C550" s="16" t="s">
        <v>830</v>
      </c>
      <c r="D550" s="16" t="s">
        <v>3936</v>
      </c>
      <c r="E550" s="16" t="s">
        <v>3937</v>
      </c>
      <c r="F550" s="16" t="s">
        <v>833</v>
      </c>
      <c r="G550" s="16" t="s">
        <v>98</v>
      </c>
      <c r="H550" s="16" t="s">
        <v>1057</v>
      </c>
      <c r="I550" s="16" t="s">
        <v>98</v>
      </c>
      <c r="J550" s="16" t="s">
        <v>98</v>
      </c>
      <c r="K550" s="16" t="s">
        <v>3936</v>
      </c>
      <c r="L550" s="16" t="s">
        <v>3938</v>
      </c>
      <c r="M550" s="16" t="s">
        <v>3936</v>
      </c>
      <c r="N550" s="16" t="s">
        <v>3938</v>
      </c>
      <c r="O550" s="16" t="s">
        <v>98</v>
      </c>
      <c r="P550" s="16" t="s">
        <v>98</v>
      </c>
      <c r="Q550" s="16" t="s">
        <v>98</v>
      </c>
      <c r="R550" s="16" t="s">
        <v>98</v>
      </c>
      <c r="S550" s="16" t="s">
        <v>3936</v>
      </c>
      <c r="T550" s="16" t="s">
        <v>835</v>
      </c>
      <c r="U550" s="16" t="s">
        <v>3939</v>
      </c>
      <c r="V550" s="16" t="s">
        <v>3938</v>
      </c>
      <c r="W550" s="16" t="s">
        <v>3931</v>
      </c>
      <c r="X550" s="16" t="s">
        <v>838</v>
      </c>
      <c r="Y550" s="16" t="s">
        <v>3932</v>
      </c>
      <c r="Z550" s="16" t="s">
        <v>3933</v>
      </c>
      <c r="AA550" s="16" t="s">
        <v>3934</v>
      </c>
      <c r="AB550" s="16" t="s">
        <v>841</v>
      </c>
      <c r="AC550" s="16" t="s">
        <v>3932</v>
      </c>
      <c r="AD550" s="16" t="s">
        <v>3935</v>
      </c>
      <c r="AE550" s="16" t="s">
        <v>3843</v>
      </c>
      <c r="AF550" s="16" t="s">
        <v>845</v>
      </c>
      <c r="AG550" s="16" t="s">
        <v>3844</v>
      </c>
      <c r="AH550" s="16" t="s">
        <v>3845</v>
      </c>
      <c r="AI550" s="16" t="s">
        <v>34</v>
      </c>
      <c r="AJ550" s="16" t="s">
        <v>849</v>
      </c>
      <c r="AK550" s="16" t="s">
        <v>31</v>
      </c>
      <c r="AL550" s="16" t="s">
        <v>1931</v>
      </c>
      <c r="AM550" s="16" t="s">
        <v>1932</v>
      </c>
      <c r="AN550" s="16" t="s">
        <v>853</v>
      </c>
      <c r="AO550" s="16" t="s">
        <v>31</v>
      </c>
      <c r="AP550" s="16" t="s">
        <v>1933</v>
      </c>
      <c r="AQ550" s="16" t="s">
        <v>576</v>
      </c>
      <c r="AR550" s="16" t="s">
        <v>856</v>
      </c>
      <c r="AS550" s="16" t="s">
        <v>857</v>
      </c>
      <c r="AT550" s="16" t="s">
        <v>858</v>
      </c>
      <c r="AU550" s="16" t="s">
        <v>510</v>
      </c>
      <c r="AV550" s="16" t="s">
        <v>859</v>
      </c>
      <c r="AW550" s="16" t="s">
        <v>860</v>
      </c>
      <c r="AX550" s="16" t="s">
        <v>861</v>
      </c>
      <c r="AY550" s="16" t="s">
        <v>600</v>
      </c>
      <c r="AZ550" s="16" t="s">
        <v>813</v>
      </c>
      <c r="BA550" s="16" t="s">
        <v>31</v>
      </c>
      <c r="BB550" s="16" t="s">
        <v>32</v>
      </c>
      <c r="BC550" s="16" t="s">
        <v>95</v>
      </c>
      <c r="BD550" s="16" t="s">
        <v>817</v>
      </c>
      <c r="BE550" s="16" t="s">
        <v>96</v>
      </c>
      <c r="BF550" s="16" t="s">
        <v>97</v>
      </c>
      <c r="BG550" s="16" t="s">
        <v>102</v>
      </c>
      <c r="BH550" s="16" t="s">
        <v>821</v>
      </c>
      <c r="BI550" s="16" t="s">
        <v>103</v>
      </c>
      <c r="BJ550" s="16" t="s">
        <v>104</v>
      </c>
      <c r="BK550" s="16" t="s">
        <v>105</v>
      </c>
      <c r="BL550" s="16" t="s">
        <v>825</v>
      </c>
      <c r="BM550" s="16" t="s">
        <v>106</v>
      </c>
      <c r="BN550" s="16" t="s">
        <v>107</v>
      </c>
    </row>
    <row r="551" spans="1:66" s="16" customFormat="1" x14ac:dyDescent="0.25">
      <c r="A551" s="15">
        <v>550</v>
      </c>
      <c r="B551" s="16" t="s">
        <v>829</v>
      </c>
      <c r="C551" s="16" t="s">
        <v>830</v>
      </c>
      <c r="D551" s="16" t="s">
        <v>3940</v>
      </c>
      <c r="E551" s="16" t="s">
        <v>3941</v>
      </c>
      <c r="F551" s="16" t="s">
        <v>833</v>
      </c>
      <c r="G551" s="16" t="s">
        <v>98</v>
      </c>
      <c r="H551" s="16" t="s">
        <v>1057</v>
      </c>
      <c r="I551" s="16" t="s">
        <v>98</v>
      </c>
      <c r="J551" s="16" t="s">
        <v>98</v>
      </c>
      <c r="K551" s="16" t="s">
        <v>3940</v>
      </c>
      <c r="L551" s="16" t="s">
        <v>3942</v>
      </c>
      <c r="M551" s="16" t="s">
        <v>3940</v>
      </c>
      <c r="N551" s="16" t="s">
        <v>3942</v>
      </c>
      <c r="O551" s="16" t="s">
        <v>98</v>
      </c>
      <c r="P551" s="16" t="s">
        <v>98</v>
      </c>
      <c r="Q551" s="16" t="s">
        <v>98</v>
      </c>
      <c r="R551" s="16" t="s">
        <v>98</v>
      </c>
      <c r="S551" s="16" t="s">
        <v>3940</v>
      </c>
      <c r="T551" s="16" t="s">
        <v>835</v>
      </c>
      <c r="U551" s="16" t="s">
        <v>3943</v>
      </c>
      <c r="V551" s="16" t="s">
        <v>3942</v>
      </c>
      <c r="W551" s="16" t="s">
        <v>3931</v>
      </c>
      <c r="X551" s="16" t="s">
        <v>838</v>
      </c>
      <c r="Y551" s="16" t="s">
        <v>3932</v>
      </c>
      <c r="Z551" s="16" t="s">
        <v>3933</v>
      </c>
      <c r="AA551" s="16" t="s">
        <v>3934</v>
      </c>
      <c r="AB551" s="16" t="s">
        <v>841</v>
      </c>
      <c r="AC551" s="16" t="s">
        <v>3932</v>
      </c>
      <c r="AD551" s="16" t="s">
        <v>3935</v>
      </c>
      <c r="AE551" s="16" t="s">
        <v>3843</v>
      </c>
      <c r="AF551" s="16" t="s">
        <v>845</v>
      </c>
      <c r="AG551" s="16" t="s">
        <v>3844</v>
      </c>
      <c r="AH551" s="16" t="s">
        <v>3845</v>
      </c>
      <c r="AI551" s="16" t="s">
        <v>34</v>
      </c>
      <c r="AJ551" s="16" t="s">
        <v>849</v>
      </c>
      <c r="AK551" s="16" t="s">
        <v>31</v>
      </c>
      <c r="AL551" s="16" t="s">
        <v>1931</v>
      </c>
      <c r="AM551" s="16" t="s">
        <v>1932</v>
      </c>
      <c r="AN551" s="16" t="s">
        <v>853</v>
      </c>
      <c r="AO551" s="16" t="s">
        <v>31</v>
      </c>
      <c r="AP551" s="16" t="s">
        <v>1933</v>
      </c>
      <c r="AQ551" s="16" t="s">
        <v>576</v>
      </c>
      <c r="AR551" s="16" t="s">
        <v>856</v>
      </c>
      <c r="AS551" s="16" t="s">
        <v>857</v>
      </c>
      <c r="AT551" s="16" t="s">
        <v>858</v>
      </c>
      <c r="AU551" s="16" t="s">
        <v>510</v>
      </c>
      <c r="AV551" s="16" t="s">
        <v>859</v>
      </c>
      <c r="AW551" s="16" t="s">
        <v>860</v>
      </c>
      <c r="AX551" s="16" t="s">
        <v>861</v>
      </c>
      <c r="AY551" s="16" t="s">
        <v>600</v>
      </c>
      <c r="AZ551" s="16" t="s">
        <v>813</v>
      </c>
      <c r="BA551" s="16" t="s">
        <v>31</v>
      </c>
      <c r="BB551" s="16" t="s">
        <v>32</v>
      </c>
      <c r="BC551" s="16" t="s">
        <v>95</v>
      </c>
      <c r="BD551" s="16" t="s">
        <v>817</v>
      </c>
      <c r="BE551" s="16" t="s">
        <v>96</v>
      </c>
      <c r="BF551" s="16" t="s">
        <v>97</v>
      </c>
      <c r="BG551" s="16" t="s">
        <v>102</v>
      </c>
      <c r="BH551" s="16" t="s">
        <v>821</v>
      </c>
      <c r="BI551" s="16" t="s">
        <v>103</v>
      </c>
      <c r="BJ551" s="16" t="s">
        <v>104</v>
      </c>
      <c r="BK551" s="16" t="s">
        <v>105</v>
      </c>
      <c r="BL551" s="16" t="s">
        <v>825</v>
      </c>
      <c r="BM551" s="16" t="s">
        <v>106</v>
      </c>
      <c r="BN551" s="16" t="s">
        <v>107</v>
      </c>
    </row>
    <row r="552" spans="1:66" s="16" customFormat="1" x14ac:dyDescent="0.25">
      <c r="A552" s="15">
        <v>551</v>
      </c>
      <c r="B552" s="16" t="s">
        <v>829</v>
      </c>
      <c r="C552" s="16" t="s">
        <v>830</v>
      </c>
      <c r="D552" s="16" t="s">
        <v>3944</v>
      </c>
      <c r="E552" s="16" t="s">
        <v>3945</v>
      </c>
      <c r="F552" s="16" t="s">
        <v>833</v>
      </c>
      <c r="G552" s="16" t="s">
        <v>98</v>
      </c>
      <c r="H552" s="16" t="s">
        <v>98</v>
      </c>
      <c r="I552" s="16" t="s">
        <v>98</v>
      </c>
      <c r="J552" s="16" t="s">
        <v>98</v>
      </c>
      <c r="K552" s="16" t="s">
        <v>3944</v>
      </c>
      <c r="L552" s="16" t="s">
        <v>3946</v>
      </c>
      <c r="M552" s="16" t="s">
        <v>3944</v>
      </c>
      <c r="N552" s="16" t="s">
        <v>3946</v>
      </c>
      <c r="O552" s="16" t="s">
        <v>3944</v>
      </c>
      <c r="P552" s="16" t="s">
        <v>3946</v>
      </c>
      <c r="Q552" s="16" t="s">
        <v>3944</v>
      </c>
      <c r="R552" s="16" t="s">
        <v>3946</v>
      </c>
      <c r="S552" s="16" t="s">
        <v>3944</v>
      </c>
      <c r="T552" s="16" t="s">
        <v>835</v>
      </c>
      <c r="U552" s="16" t="s">
        <v>3947</v>
      </c>
      <c r="V552" s="16" t="s">
        <v>3946</v>
      </c>
      <c r="W552" s="16" t="s">
        <v>3931</v>
      </c>
      <c r="X552" s="16" t="s">
        <v>838</v>
      </c>
      <c r="Y552" s="16" t="s">
        <v>3932</v>
      </c>
      <c r="Z552" s="16" t="s">
        <v>3933</v>
      </c>
      <c r="AA552" s="16" t="s">
        <v>3934</v>
      </c>
      <c r="AB552" s="16" t="s">
        <v>841</v>
      </c>
      <c r="AC552" s="16" t="s">
        <v>3932</v>
      </c>
      <c r="AD552" s="16" t="s">
        <v>3935</v>
      </c>
      <c r="AE552" s="16" t="s">
        <v>3843</v>
      </c>
      <c r="AF552" s="16" t="s">
        <v>845</v>
      </c>
      <c r="AG552" s="16" t="s">
        <v>3844</v>
      </c>
      <c r="AH552" s="16" t="s">
        <v>3845</v>
      </c>
      <c r="AI552" s="16" t="s">
        <v>34</v>
      </c>
      <c r="AJ552" s="16" t="s">
        <v>849</v>
      </c>
      <c r="AK552" s="16" t="s">
        <v>31</v>
      </c>
      <c r="AL552" s="16" t="s">
        <v>1931</v>
      </c>
      <c r="AM552" s="16" t="s">
        <v>1932</v>
      </c>
      <c r="AN552" s="16" t="s">
        <v>853</v>
      </c>
      <c r="AO552" s="16" t="s">
        <v>31</v>
      </c>
      <c r="AP552" s="16" t="s">
        <v>1933</v>
      </c>
      <c r="AQ552" s="16" t="s">
        <v>576</v>
      </c>
      <c r="AR552" s="16" t="s">
        <v>856</v>
      </c>
      <c r="AS552" s="16" t="s">
        <v>857</v>
      </c>
      <c r="AT552" s="16" t="s">
        <v>858</v>
      </c>
      <c r="AU552" s="16" t="s">
        <v>510</v>
      </c>
      <c r="AV552" s="16" t="s">
        <v>859</v>
      </c>
      <c r="AW552" s="16" t="s">
        <v>860</v>
      </c>
      <c r="AX552" s="16" t="s">
        <v>861</v>
      </c>
      <c r="AY552" s="16" t="s">
        <v>600</v>
      </c>
      <c r="AZ552" s="16" t="s">
        <v>813</v>
      </c>
      <c r="BA552" s="16" t="s">
        <v>31</v>
      </c>
      <c r="BB552" s="16" t="s">
        <v>32</v>
      </c>
      <c r="BC552" s="16" t="s">
        <v>95</v>
      </c>
      <c r="BD552" s="16" t="s">
        <v>817</v>
      </c>
      <c r="BE552" s="16" t="s">
        <v>96</v>
      </c>
      <c r="BF552" s="16" t="s">
        <v>97</v>
      </c>
      <c r="BG552" s="16" t="s">
        <v>102</v>
      </c>
      <c r="BH552" s="16" t="s">
        <v>821</v>
      </c>
      <c r="BI552" s="16" t="s">
        <v>103</v>
      </c>
      <c r="BJ552" s="16" t="s">
        <v>104</v>
      </c>
      <c r="BK552" s="16" t="s">
        <v>105</v>
      </c>
      <c r="BL552" s="16" t="s">
        <v>825</v>
      </c>
      <c r="BM552" s="16" t="s">
        <v>106</v>
      </c>
      <c r="BN552" s="16" t="s">
        <v>107</v>
      </c>
    </row>
    <row r="553" spans="1:66" s="16" customFormat="1" x14ac:dyDescent="0.25">
      <c r="A553" s="15">
        <v>552</v>
      </c>
      <c r="B553" s="16" t="s">
        <v>829</v>
      </c>
      <c r="C553" s="16" t="s">
        <v>830</v>
      </c>
      <c r="D553" s="16" t="s">
        <v>3948</v>
      </c>
      <c r="E553" s="16" t="s">
        <v>3949</v>
      </c>
      <c r="F553" s="16" t="s">
        <v>833</v>
      </c>
      <c r="G553" s="16" t="s">
        <v>98</v>
      </c>
      <c r="H553" s="16" t="s">
        <v>1057</v>
      </c>
      <c r="I553" s="16" t="s">
        <v>98</v>
      </c>
      <c r="J553" s="16" t="s">
        <v>98</v>
      </c>
      <c r="K553" s="16" t="s">
        <v>3948</v>
      </c>
      <c r="L553" s="16" t="s">
        <v>3950</v>
      </c>
      <c r="M553" s="16" t="s">
        <v>3948</v>
      </c>
      <c r="N553" s="16" t="s">
        <v>3950</v>
      </c>
      <c r="O553" s="16" t="s">
        <v>98</v>
      </c>
      <c r="P553" s="16" t="s">
        <v>98</v>
      </c>
      <c r="Q553" s="16" t="s">
        <v>98</v>
      </c>
      <c r="R553" s="16" t="s">
        <v>98</v>
      </c>
      <c r="S553" s="16" t="s">
        <v>3948</v>
      </c>
      <c r="T553" s="16" t="s">
        <v>835</v>
      </c>
      <c r="U553" s="16" t="s">
        <v>3951</v>
      </c>
      <c r="V553" s="16" t="s">
        <v>3950</v>
      </c>
      <c r="W553" s="16" t="s">
        <v>3931</v>
      </c>
      <c r="X553" s="16" t="s">
        <v>838</v>
      </c>
      <c r="Y553" s="16" t="s">
        <v>3932</v>
      </c>
      <c r="Z553" s="16" t="s">
        <v>3933</v>
      </c>
      <c r="AA553" s="16" t="s">
        <v>3934</v>
      </c>
      <c r="AB553" s="16" t="s">
        <v>841</v>
      </c>
      <c r="AC553" s="16" t="s">
        <v>3932</v>
      </c>
      <c r="AD553" s="16" t="s">
        <v>3935</v>
      </c>
      <c r="AE553" s="16" t="s">
        <v>3843</v>
      </c>
      <c r="AF553" s="16" t="s">
        <v>845</v>
      </c>
      <c r="AG553" s="16" t="s">
        <v>3844</v>
      </c>
      <c r="AH553" s="16" t="s">
        <v>3845</v>
      </c>
      <c r="AI553" s="16" t="s">
        <v>34</v>
      </c>
      <c r="AJ553" s="16" t="s">
        <v>849</v>
      </c>
      <c r="AK553" s="16" t="s">
        <v>31</v>
      </c>
      <c r="AL553" s="16" t="s">
        <v>1931</v>
      </c>
      <c r="AM553" s="16" t="s">
        <v>1932</v>
      </c>
      <c r="AN553" s="16" t="s">
        <v>853</v>
      </c>
      <c r="AO553" s="16" t="s">
        <v>31</v>
      </c>
      <c r="AP553" s="16" t="s">
        <v>1933</v>
      </c>
      <c r="AQ553" s="16" t="s">
        <v>576</v>
      </c>
      <c r="AR553" s="16" t="s">
        <v>856</v>
      </c>
      <c r="AS553" s="16" t="s">
        <v>857</v>
      </c>
      <c r="AT553" s="16" t="s">
        <v>858</v>
      </c>
      <c r="AU553" s="16" t="s">
        <v>510</v>
      </c>
      <c r="AV553" s="16" t="s">
        <v>859</v>
      </c>
      <c r="AW553" s="16" t="s">
        <v>860</v>
      </c>
      <c r="AX553" s="16" t="s">
        <v>861</v>
      </c>
      <c r="AY553" s="16" t="s">
        <v>600</v>
      </c>
      <c r="AZ553" s="16" t="s">
        <v>813</v>
      </c>
      <c r="BA553" s="16" t="s">
        <v>31</v>
      </c>
      <c r="BB553" s="16" t="s">
        <v>32</v>
      </c>
      <c r="BC553" s="16" t="s">
        <v>95</v>
      </c>
      <c r="BD553" s="16" t="s">
        <v>817</v>
      </c>
      <c r="BE553" s="16" t="s">
        <v>96</v>
      </c>
      <c r="BF553" s="16" t="s">
        <v>97</v>
      </c>
      <c r="BG553" s="16" t="s">
        <v>102</v>
      </c>
      <c r="BH553" s="16" t="s">
        <v>821</v>
      </c>
      <c r="BI553" s="16" t="s">
        <v>103</v>
      </c>
      <c r="BJ553" s="16" t="s">
        <v>104</v>
      </c>
      <c r="BK553" s="16" t="s">
        <v>105</v>
      </c>
      <c r="BL553" s="16" t="s">
        <v>825</v>
      </c>
      <c r="BM553" s="16" t="s">
        <v>106</v>
      </c>
      <c r="BN553" s="16" t="s">
        <v>107</v>
      </c>
    </row>
    <row r="554" spans="1:66" s="16" customFormat="1" x14ac:dyDescent="0.25">
      <c r="A554" s="15">
        <v>553</v>
      </c>
      <c r="B554" s="16" t="s">
        <v>829</v>
      </c>
      <c r="C554" s="16" t="s">
        <v>830</v>
      </c>
      <c r="D554" s="16" t="s">
        <v>3952</v>
      </c>
      <c r="E554" s="16" t="s">
        <v>3953</v>
      </c>
      <c r="F554" s="16" t="s">
        <v>833</v>
      </c>
      <c r="G554" s="16" t="s">
        <v>98</v>
      </c>
      <c r="H554" s="16" t="s">
        <v>98</v>
      </c>
      <c r="I554" s="16" t="s">
        <v>98</v>
      </c>
      <c r="J554" s="16" t="s">
        <v>98</v>
      </c>
      <c r="K554" s="16" t="s">
        <v>98</v>
      </c>
      <c r="L554" s="16" t="s">
        <v>98</v>
      </c>
      <c r="M554" s="16" t="s">
        <v>98</v>
      </c>
      <c r="N554" s="16" t="s">
        <v>98</v>
      </c>
      <c r="O554" s="16" t="s">
        <v>3952</v>
      </c>
      <c r="P554" s="16" t="s">
        <v>3954</v>
      </c>
      <c r="Q554" s="16" t="s">
        <v>3952</v>
      </c>
      <c r="R554" s="16" t="s">
        <v>3954</v>
      </c>
      <c r="S554" s="16" t="s">
        <v>3952</v>
      </c>
      <c r="T554" s="16" t="s">
        <v>835</v>
      </c>
      <c r="U554" s="16" t="s">
        <v>3951</v>
      </c>
      <c r="V554" s="16" t="s">
        <v>3954</v>
      </c>
      <c r="W554" s="16" t="s">
        <v>3931</v>
      </c>
      <c r="X554" s="16" t="s">
        <v>838</v>
      </c>
      <c r="Y554" s="16" t="s">
        <v>3932</v>
      </c>
      <c r="Z554" s="16" t="s">
        <v>3933</v>
      </c>
      <c r="AA554" s="16" t="s">
        <v>3934</v>
      </c>
      <c r="AB554" s="16" t="s">
        <v>841</v>
      </c>
      <c r="AC554" s="16" t="s">
        <v>3932</v>
      </c>
      <c r="AD554" s="16" t="s">
        <v>3935</v>
      </c>
      <c r="AE554" s="16" t="s">
        <v>3843</v>
      </c>
      <c r="AF554" s="16" t="s">
        <v>845</v>
      </c>
      <c r="AG554" s="16" t="s">
        <v>3844</v>
      </c>
      <c r="AH554" s="16" t="s">
        <v>3845</v>
      </c>
      <c r="AI554" s="16" t="s">
        <v>34</v>
      </c>
      <c r="AJ554" s="16" t="s">
        <v>849</v>
      </c>
      <c r="AK554" s="16" t="s">
        <v>31</v>
      </c>
      <c r="AL554" s="16" t="s">
        <v>1931</v>
      </c>
      <c r="AM554" s="16" t="s">
        <v>1932</v>
      </c>
      <c r="AN554" s="16" t="s">
        <v>853</v>
      </c>
      <c r="AO554" s="16" t="s">
        <v>31</v>
      </c>
      <c r="AP554" s="16" t="s">
        <v>1933</v>
      </c>
      <c r="AQ554" s="16" t="s">
        <v>576</v>
      </c>
      <c r="AR554" s="16" t="s">
        <v>856</v>
      </c>
      <c r="AS554" s="16" t="s">
        <v>857</v>
      </c>
      <c r="AT554" s="16" t="s">
        <v>858</v>
      </c>
      <c r="AU554" s="16" t="s">
        <v>510</v>
      </c>
      <c r="AV554" s="16" t="s">
        <v>859</v>
      </c>
      <c r="AW554" s="16" t="s">
        <v>860</v>
      </c>
      <c r="AX554" s="16" t="s">
        <v>861</v>
      </c>
      <c r="AY554" s="16" t="s">
        <v>600</v>
      </c>
      <c r="AZ554" s="16" t="s">
        <v>813</v>
      </c>
      <c r="BA554" s="16" t="s">
        <v>31</v>
      </c>
      <c r="BB554" s="16" t="s">
        <v>32</v>
      </c>
      <c r="BC554" s="16" t="s">
        <v>95</v>
      </c>
      <c r="BD554" s="16" t="s">
        <v>817</v>
      </c>
      <c r="BE554" s="16" t="s">
        <v>96</v>
      </c>
      <c r="BF554" s="16" t="s">
        <v>97</v>
      </c>
      <c r="BG554" s="16" t="s">
        <v>102</v>
      </c>
      <c r="BH554" s="16" t="s">
        <v>821</v>
      </c>
      <c r="BI554" s="16" t="s">
        <v>103</v>
      </c>
      <c r="BJ554" s="16" t="s">
        <v>104</v>
      </c>
      <c r="BK554" s="16" t="s">
        <v>105</v>
      </c>
      <c r="BL554" s="16" t="s">
        <v>825</v>
      </c>
      <c r="BM554" s="16" t="s">
        <v>106</v>
      </c>
      <c r="BN554" s="16" t="s">
        <v>107</v>
      </c>
    </row>
    <row r="555" spans="1:66" s="16" customFormat="1" x14ac:dyDescent="0.25">
      <c r="A555" s="15">
        <v>554</v>
      </c>
      <c r="B555" s="16" t="s">
        <v>829</v>
      </c>
      <c r="C555" s="16" t="s">
        <v>830</v>
      </c>
      <c r="D555" s="16" t="s">
        <v>3955</v>
      </c>
      <c r="E555" s="16" t="s">
        <v>3956</v>
      </c>
      <c r="F555" s="16" t="s">
        <v>833</v>
      </c>
      <c r="G555" s="16" t="s">
        <v>98</v>
      </c>
      <c r="H555" s="16" t="s">
        <v>98</v>
      </c>
      <c r="I555" s="16" t="s">
        <v>98</v>
      </c>
      <c r="J555" s="16" t="s">
        <v>98</v>
      </c>
      <c r="K555" s="16" t="s">
        <v>98</v>
      </c>
      <c r="L555" s="16" t="s">
        <v>98</v>
      </c>
      <c r="M555" s="16" t="s">
        <v>98</v>
      </c>
      <c r="N555" s="16" t="s">
        <v>98</v>
      </c>
      <c r="O555" s="16" t="s">
        <v>3955</v>
      </c>
      <c r="P555" s="16" t="s">
        <v>3957</v>
      </c>
      <c r="Q555" s="16" t="s">
        <v>3955</v>
      </c>
      <c r="R555" s="16" t="s">
        <v>3957</v>
      </c>
      <c r="S555" s="16" t="s">
        <v>3955</v>
      </c>
      <c r="T555" s="16" t="s">
        <v>835</v>
      </c>
      <c r="U555" s="16" t="s">
        <v>3958</v>
      </c>
      <c r="V555" s="16" t="s">
        <v>3957</v>
      </c>
      <c r="W555" s="16" t="s">
        <v>3931</v>
      </c>
      <c r="X555" s="16" t="s">
        <v>838</v>
      </c>
      <c r="Y555" s="16" t="s">
        <v>3932</v>
      </c>
      <c r="Z555" s="16" t="s">
        <v>3933</v>
      </c>
      <c r="AA555" s="16" t="s">
        <v>3934</v>
      </c>
      <c r="AB555" s="16" t="s">
        <v>841</v>
      </c>
      <c r="AC555" s="16" t="s">
        <v>3932</v>
      </c>
      <c r="AD555" s="16" t="s">
        <v>3935</v>
      </c>
      <c r="AE555" s="16" t="s">
        <v>3843</v>
      </c>
      <c r="AF555" s="16" t="s">
        <v>845</v>
      </c>
      <c r="AG555" s="16" t="s">
        <v>3844</v>
      </c>
      <c r="AH555" s="16" t="s">
        <v>3845</v>
      </c>
      <c r="AI555" s="16" t="s">
        <v>34</v>
      </c>
      <c r="AJ555" s="16" t="s">
        <v>849</v>
      </c>
      <c r="AK555" s="16" t="s">
        <v>31</v>
      </c>
      <c r="AL555" s="16" t="s">
        <v>1931</v>
      </c>
      <c r="AM555" s="16" t="s">
        <v>1932</v>
      </c>
      <c r="AN555" s="16" t="s">
        <v>853</v>
      </c>
      <c r="AO555" s="16" t="s">
        <v>31</v>
      </c>
      <c r="AP555" s="16" t="s">
        <v>1933</v>
      </c>
      <c r="AQ555" s="16" t="s">
        <v>576</v>
      </c>
      <c r="AR555" s="16" t="s">
        <v>856</v>
      </c>
      <c r="AS555" s="16" t="s">
        <v>857</v>
      </c>
      <c r="AT555" s="16" t="s">
        <v>858</v>
      </c>
      <c r="AU555" s="16" t="s">
        <v>510</v>
      </c>
      <c r="AV555" s="16" t="s">
        <v>859</v>
      </c>
      <c r="AW555" s="16" t="s">
        <v>860</v>
      </c>
      <c r="AX555" s="16" t="s">
        <v>861</v>
      </c>
      <c r="AY555" s="16" t="s">
        <v>600</v>
      </c>
      <c r="AZ555" s="16" t="s">
        <v>813</v>
      </c>
      <c r="BA555" s="16" t="s">
        <v>31</v>
      </c>
      <c r="BB555" s="16" t="s">
        <v>32</v>
      </c>
      <c r="BC555" s="16" t="s">
        <v>95</v>
      </c>
      <c r="BD555" s="16" t="s">
        <v>817</v>
      </c>
      <c r="BE555" s="16" t="s">
        <v>96</v>
      </c>
      <c r="BF555" s="16" t="s">
        <v>97</v>
      </c>
      <c r="BG555" s="16" t="s">
        <v>102</v>
      </c>
      <c r="BH555" s="16" t="s">
        <v>821</v>
      </c>
      <c r="BI555" s="16" t="s">
        <v>103</v>
      </c>
      <c r="BJ555" s="16" t="s">
        <v>104</v>
      </c>
      <c r="BK555" s="16" t="s">
        <v>105</v>
      </c>
      <c r="BL555" s="16" t="s">
        <v>825</v>
      </c>
      <c r="BM555" s="16" t="s">
        <v>106</v>
      </c>
      <c r="BN555" s="16" t="s">
        <v>107</v>
      </c>
    </row>
    <row r="556" spans="1:66" s="16" customFormat="1" x14ac:dyDescent="0.25">
      <c r="A556" s="15">
        <v>555</v>
      </c>
      <c r="B556" s="16" t="s">
        <v>829</v>
      </c>
      <c r="C556" s="16" t="s">
        <v>830</v>
      </c>
      <c r="D556" s="16" t="s">
        <v>3959</v>
      </c>
      <c r="E556" s="16" t="s">
        <v>3960</v>
      </c>
      <c r="F556" s="16" t="s">
        <v>833</v>
      </c>
      <c r="G556" s="16" t="s">
        <v>98</v>
      </c>
      <c r="H556" s="16" t="s">
        <v>1057</v>
      </c>
      <c r="I556" s="16" t="s">
        <v>98</v>
      </c>
      <c r="J556" s="16" t="s">
        <v>98</v>
      </c>
      <c r="K556" s="16" t="s">
        <v>3959</v>
      </c>
      <c r="L556" s="16" t="s">
        <v>3961</v>
      </c>
      <c r="M556" s="16" t="s">
        <v>3959</v>
      </c>
      <c r="N556" s="16" t="s">
        <v>3961</v>
      </c>
      <c r="O556" s="16" t="s">
        <v>98</v>
      </c>
      <c r="P556" s="16" t="s">
        <v>98</v>
      </c>
      <c r="Q556" s="16" t="s">
        <v>98</v>
      </c>
      <c r="R556" s="16" t="s">
        <v>98</v>
      </c>
      <c r="S556" s="16" t="s">
        <v>3959</v>
      </c>
      <c r="T556" s="16" t="s">
        <v>835</v>
      </c>
      <c r="U556" s="16" t="s">
        <v>3958</v>
      </c>
      <c r="V556" s="16" t="s">
        <v>3961</v>
      </c>
      <c r="W556" s="16" t="s">
        <v>3931</v>
      </c>
      <c r="X556" s="16" t="s">
        <v>838</v>
      </c>
      <c r="Y556" s="16" t="s">
        <v>3932</v>
      </c>
      <c r="Z556" s="16" t="s">
        <v>3933</v>
      </c>
      <c r="AA556" s="16" t="s">
        <v>3934</v>
      </c>
      <c r="AB556" s="16" t="s">
        <v>841</v>
      </c>
      <c r="AC556" s="16" t="s">
        <v>3932</v>
      </c>
      <c r="AD556" s="16" t="s">
        <v>3935</v>
      </c>
      <c r="AE556" s="16" t="s">
        <v>3843</v>
      </c>
      <c r="AF556" s="16" t="s">
        <v>845</v>
      </c>
      <c r="AG556" s="16" t="s">
        <v>3844</v>
      </c>
      <c r="AH556" s="16" t="s">
        <v>3845</v>
      </c>
      <c r="AI556" s="16" t="s">
        <v>34</v>
      </c>
      <c r="AJ556" s="16" t="s">
        <v>849</v>
      </c>
      <c r="AK556" s="16" t="s">
        <v>31</v>
      </c>
      <c r="AL556" s="16" t="s">
        <v>1931</v>
      </c>
      <c r="AM556" s="16" t="s">
        <v>1932</v>
      </c>
      <c r="AN556" s="16" t="s">
        <v>853</v>
      </c>
      <c r="AO556" s="16" t="s">
        <v>31</v>
      </c>
      <c r="AP556" s="16" t="s">
        <v>1933</v>
      </c>
      <c r="AQ556" s="16" t="s">
        <v>576</v>
      </c>
      <c r="AR556" s="16" t="s">
        <v>856</v>
      </c>
      <c r="AS556" s="16" t="s">
        <v>857</v>
      </c>
      <c r="AT556" s="16" t="s">
        <v>858</v>
      </c>
      <c r="AU556" s="16" t="s">
        <v>510</v>
      </c>
      <c r="AV556" s="16" t="s">
        <v>859</v>
      </c>
      <c r="AW556" s="16" t="s">
        <v>860</v>
      </c>
      <c r="AX556" s="16" t="s">
        <v>861</v>
      </c>
      <c r="AY556" s="16" t="s">
        <v>600</v>
      </c>
      <c r="AZ556" s="16" t="s">
        <v>813</v>
      </c>
      <c r="BA556" s="16" t="s">
        <v>31</v>
      </c>
      <c r="BB556" s="16" t="s">
        <v>32</v>
      </c>
      <c r="BC556" s="16" t="s">
        <v>95</v>
      </c>
      <c r="BD556" s="16" t="s">
        <v>817</v>
      </c>
      <c r="BE556" s="16" t="s">
        <v>96</v>
      </c>
      <c r="BF556" s="16" t="s">
        <v>97</v>
      </c>
      <c r="BG556" s="16" t="s">
        <v>102</v>
      </c>
      <c r="BH556" s="16" t="s">
        <v>821</v>
      </c>
      <c r="BI556" s="16" t="s">
        <v>103</v>
      </c>
      <c r="BJ556" s="16" t="s">
        <v>104</v>
      </c>
      <c r="BK556" s="16" t="s">
        <v>105</v>
      </c>
      <c r="BL556" s="16" t="s">
        <v>825</v>
      </c>
      <c r="BM556" s="16" t="s">
        <v>106</v>
      </c>
      <c r="BN556" s="16" t="s">
        <v>107</v>
      </c>
    </row>
    <row r="557" spans="1:66" s="16" customFormat="1" x14ac:dyDescent="0.25">
      <c r="A557" s="15">
        <v>556</v>
      </c>
      <c r="B557" s="16" t="s">
        <v>829</v>
      </c>
      <c r="C557" s="16" t="s">
        <v>830</v>
      </c>
      <c r="D557" s="16" t="s">
        <v>3962</v>
      </c>
      <c r="E557" s="16" t="s">
        <v>3963</v>
      </c>
      <c r="F557" s="16" t="s">
        <v>833</v>
      </c>
      <c r="G557" s="16" t="s">
        <v>98</v>
      </c>
      <c r="H557" s="16" t="s">
        <v>1057</v>
      </c>
      <c r="I557" s="16" t="s">
        <v>98</v>
      </c>
      <c r="J557" s="16" t="s">
        <v>98</v>
      </c>
      <c r="K557" s="16" t="s">
        <v>3962</v>
      </c>
      <c r="L557" s="16" t="s">
        <v>3964</v>
      </c>
      <c r="M557" s="16" t="s">
        <v>3962</v>
      </c>
      <c r="N557" s="16" t="s">
        <v>3964</v>
      </c>
      <c r="O557" s="16" t="s">
        <v>98</v>
      </c>
      <c r="P557" s="16" t="s">
        <v>98</v>
      </c>
      <c r="Q557" s="16" t="s">
        <v>98</v>
      </c>
      <c r="R557" s="16" t="s">
        <v>98</v>
      </c>
      <c r="S557" s="16" t="s">
        <v>3962</v>
      </c>
      <c r="T557" s="16" t="s">
        <v>835</v>
      </c>
      <c r="U557" s="16" t="s">
        <v>3965</v>
      </c>
      <c r="V557" s="16" t="s">
        <v>3964</v>
      </c>
      <c r="W557" s="16" t="s">
        <v>3966</v>
      </c>
      <c r="X557" s="16" t="s">
        <v>838</v>
      </c>
      <c r="Y557" s="16" t="s">
        <v>3967</v>
      </c>
      <c r="Z557" s="16" t="s">
        <v>3968</v>
      </c>
      <c r="AA557" s="16" t="s">
        <v>3969</v>
      </c>
      <c r="AB557" s="16" t="s">
        <v>841</v>
      </c>
      <c r="AC557" s="16" t="s">
        <v>3967</v>
      </c>
      <c r="AD557" s="16" t="s">
        <v>3970</v>
      </c>
      <c r="AE557" s="16" t="s">
        <v>3843</v>
      </c>
      <c r="AF557" s="16" t="s">
        <v>845</v>
      </c>
      <c r="AG557" s="16" t="s">
        <v>3844</v>
      </c>
      <c r="AH557" s="16" t="s">
        <v>3845</v>
      </c>
      <c r="AI557" s="16" t="s">
        <v>34</v>
      </c>
      <c r="AJ557" s="16" t="s">
        <v>849</v>
      </c>
      <c r="AK557" s="16" t="s">
        <v>31</v>
      </c>
      <c r="AL557" s="16" t="s">
        <v>1931</v>
      </c>
      <c r="AM557" s="16" t="s">
        <v>1932</v>
      </c>
      <c r="AN557" s="16" t="s">
        <v>853</v>
      </c>
      <c r="AO557" s="16" t="s">
        <v>31</v>
      </c>
      <c r="AP557" s="16" t="s">
        <v>1933</v>
      </c>
      <c r="AQ557" s="16" t="s">
        <v>576</v>
      </c>
      <c r="AR557" s="16" t="s">
        <v>856</v>
      </c>
      <c r="AS557" s="16" t="s">
        <v>857</v>
      </c>
      <c r="AT557" s="16" t="s">
        <v>858</v>
      </c>
      <c r="AU557" s="16" t="s">
        <v>510</v>
      </c>
      <c r="AV557" s="16" t="s">
        <v>859</v>
      </c>
      <c r="AW557" s="16" t="s">
        <v>860</v>
      </c>
      <c r="AX557" s="16" t="s">
        <v>861</v>
      </c>
      <c r="AY557" s="16" t="s">
        <v>600</v>
      </c>
      <c r="AZ557" s="16" t="s">
        <v>813</v>
      </c>
      <c r="BA557" s="16" t="s">
        <v>31</v>
      </c>
      <c r="BB557" s="16" t="s">
        <v>32</v>
      </c>
      <c r="BC557" s="16" t="s">
        <v>95</v>
      </c>
      <c r="BD557" s="16" t="s">
        <v>817</v>
      </c>
      <c r="BE557" s="16" t="s">
        <v>96</v>
      </c>
      <c r="BF557" s="16" t="s">
        <v>97</v>
      </c>
      <c r="BG557" s="16" t="s">
        <v>102</v>
      </c>
      <c r="BH557" s="16" t="s">
        <v>821</v>
      </c>
      <c r="BI557" s="16" t="s">
        <v>103</v>
      </c>
      <c r="BJ557" s="16" t="s">
        <v>104</v>
      </c>
      <c r="BK557" s="16" t="s">
        <v>105</v>
      </c>
      <c r="BL557" s="16" t="s">
        <v>825</v>
      </c>
      <c r="BM557" s="16" t="s">
        <v>106</v>
      </c>
      <c r="BN557" s="16" t="s">
        <v>107</v>
      </c>
    </row>
    <row r="558" spans="1:66" s="16" customFormat="1" x14ac:dyDescent="0.25">
      <c r="A558" s="15">
        <v>557</v>
      </c>
      <c r="B558" s="16" t="s">
        <v>829</v>
      </c>
      <c r="C558" s="16" t="s">
        <v>830</v>
      </c>
      <c r="D558" s="16" t="s">
        <v>3971</v>
      </c>
      <c r="E558" s="16" t="s">
        <v>3972</v>
      </c>
      <c r="F558" s="16" t="s">
        <v>833</v>
      </c>
      <c r="G558" s="16" t="s">
        <v>98</v>
      </c>
      <c r="H558" s="16" t="s">
        <v>1057</v>
      </c>
      <c r="I558" s="16" t="s">
        <v>98</v>
      </c>
      <c r="J558" s="16" t="s">
        <v>98</v>
      </c>
      <c r="K558" s="16" t="s">
        <v>3971</v>
      </c>
      <c r="L558" s="16" t="s">
        <v>3973</v>
      </c>
      <c r="M558" s="16" t="s">
        <v>3971</v>
      </c>
      <c r="N558" s="16" t="s">
        <v>3973</v>
      </c>
      <c r="O558" s="16" t="s">
        <v>98</v>
      </c>
      <c r="P558" s="16" t="s">
        <v>98</v>
      </c>
      <c r="Q558" s="16" t="s">
        <v>98</v>
      </c>
      <c r="R558" s="16" t="s">
        <v>98</v>
      </c>
      <c r="S558" s="16" t="s">
        <v>3971</v>
      </c>
      <c r="T558" s="16" t="s">
        <v>835</v>
      </c>
      <c r="U558" s="16" t="s">
        <v>3974</v>
      </c>
      <c r="V558" s="16" t="s">
        <v>3973</v>
      </c>
      <c r="W558" s="16" t="s">
        <v>3966</v>
      </c>
      <c r="X558" s="16" t="s">
        <v>838</v>
      </c>
      <c r="Y558" s="16" t="s">
        <v>3967</v>
      </c>
      <c r="Z558" s="16" t="s">
        <v>3968</v>
      </c>
      <c r="AA558" s="16" t="s">
        <v>3969</v>
      </c>
      <c r="AB558" s="16" t="s">
        <v>841</v>
      </c>
      <c r="AC558" s="16" t="s">
        <v>3967</v>
      </c>
      <c r="AD558" s="16" t="s">
        <v>3970</v>
      </c>
      <c r="AE558" s="16" t="s">
        <v>3843</v>
      </c>
      <c r="AF558" s="16" t="s">
        <v>845</v>
      </c>
      <c r="AG558" s="16" t="s">
        <v>3844</v>
      </c>
      <c r="AH558" s="16" t="s">
        <v>3845</v>
      </c>
      <c r="AI558" s="16" t="s">
        <v>34</v>
      </c>
      <c r="AJ558" s="16" t="s">
        <v>849</v>
      </c>
      <c r="AK558" s="16" t="s">
        <v>31</v>
      </c>
      <c r="AL558" s="16" t="s">
        <v>1931</v>
      </c>
      <c r="AM558" s="16" t="s">
        <v>1932</v>
      </c>
      <c r="AN558" s="16" t="s">
        <v>853</v>
      </c>
      <c r="AO558" s="16" t="s">
        <v>31</v>
      </c>
      <c r="AP558" s="16" t="s">
        <v>1933</v>
      </c>
      <c r="AQ558" s="16" t="s">
        <v>576</v>
      </c>
      <c r="AR558" s="16" t="s">
        <v>856</v>
      </c>
      <c r="AS558" s="16" t="s">
        <v>857</v>
      </c>
      <c r="AT558" s="16" t="s">
        <v>858</v>
      </c>
      <c r="AU558" s="16" t="s">
        <v>510</v>
      </c>
      <c r="AV558" s="16" t="s">
        <v>859</v>
      </c>
      <c r="AW558" s="16" t="s">
        <v>860</v>
      </c>
      <c r="AX558" s="16" t="s">
        <v>861</v>
      </c>
      <c r="AY558" s="16" t="s">
        <v>600</v>
      </c>
      <c r="AZ558" s="16" t="s">
        <v>813</v>
      </c>
      <c r="BA558" s="16" t="s">
        <v>31</v>
      </c>
      <c r="BB558" s="16" t="s">
        <v>32</v>
      </c>
      <c r="BC558" s="16" t="s">
        <v>95</v>
      </c>
      <c r="BD558" s="16" t="s">
        <v>817</v>
      </c>
      <c r="BE558" s="16" t="s">
        <v>96</v>
      </c>
      <c r="BF558" s="16" t="s">
        <v>97</v>
      </c>
      <c r="BG558" s="16" t="s">
        <v>102</v>
      </c>
      <c r="BH558" s="16" t="s">
        <v>821</v>
      </c>
      <c r="BI558" s="16" t="s">
        <v>103</v>
      </c>
      <c r="BJ558" s="16" t="s">
        <v>104</v>
      </c>
      <c r="BK558" s="16" t="s">
        <v>105</v>
      </c>
      <c r="BL558" s="16" t="s">
        <v>825</v>
      </c>
      <c r="BM558" s="16" t="s">
        <v>106</v>
      </c>
      <c r="BN558" s="16" t="s">
        <v>107</v>
      </c>
    </row>
    <row r="559" spans="1:66" s="16" customFormat="1" x14ac:dyDescent="0.25">
      <c r="A559" s="15">
        <v>558</v>
      </c>
      <c r="B559" s="16" t="s">
        <v>829</v>
      </c>
      <c r="C559" s="16" t="s">
        <v>830</v>
      </c>
      <c r="D559" s="16" t="s">
        <v>3975</v>
      </c>
      <c r="E559" s="16" t="s">
        <v>3976</v>
      </c>
      <c r="F559" s="16" t="s">
        <v>833</v>
      </c>
      <c r="G559" s="16" t="s">
        <v>98</v>
      </c>
      <c r="H559" s="16" t="s">
        <v>98</v>
      </c>
      <c r="I559" s="16" t="s">
        <v>98</v>
      </c>
      <c r="J559" s="16" t="s">
        <v>98</v>
      </c>
      <c r="K559" s="16" t="s">
        <v>98</v>
      </c>
      <c r="L559" s="16" t="s">
        <v>98</v>
      </c>
      <c r="M559" s="16" t="s">
        <v>98</v>
      </c>
      <c r="N559" s="16" t="s">
        <v>98</v>
      </c>
      <c r="O559" s="16" t="s">
        <v>3975</v>
      </c>
      <c r="P559" s="16" t="s">
        <v>3977</v>
      </c>
      <c r="Q559" s="16" t="s">
        <v>3975</v>
      </c>
      <c r="R559" s="16" t="s">
        <v>3977</v>
      </c>
      <c r="S559" s="16" t="s">
        <v>3975</v>
      </c>
      <c r="T559" s="16" t="s">
        <v>835</v>
      </c>
      <c r="U559" s="16" t="s">
        <v>3978</v>
      </c>
      <c r="V559" s="16" t="s">
        <v>3977</v>
      </c>
      <c r="W559" s="16" t="s">
        <v>3966</v>
      </c>
      <c r="X559" s="16" t="s">
        <v>838</v>
      </c>
      <c r="Y559" s="16" t="s">
        <v>3967</v>
      </c>
      <c r="Z559" s="16" t="s">
        <v>3968</v>
      </c>
      <c r="AA559" s="16" t="s">
        <v>3969</v>
      </c>
      <c r="AB559" s="16" t="s">
        <v>841</v>
      </c>
      <c r="AC559" s="16" t="s">
        <v>3967</v>
      </c>
      <c r="AD559" s="16" t="s">
        <v>3970</v>
      </c>
      <c r="AE559" s="16" t="s">
        <v>3843</v>
      </c>
      <c r="AF559" s="16" t="s">
        <v>845</v>
      </c>
      <c r="AG559" s="16" t="s">
        <v>3844</v>
      </c>
      <c r="AH559" s="16" t="s">
        <v>3845</v>
      </c>
      <c r="AI559" s="16" t="s">
        <v>34</v>
      </c>
      <c r="AJ559" s="16" t="s">
        <v>849</v>
      </c>
      <c r="AK559" s="16" t="s">
        <v>31</v>
      </c>
      <c r="AL559" s="16" t="s">
        <v>1931</v>
      </c>
      <c r="AM559" s="16" t="s">
        <v>1932</v>
      </c>
      <c r="AN559" s="16" t="s">
        <v>853</v>
      </c>
      <c r="AO559" s="16" t="s">
        <v>31</v>
      </c>
      <c r="AP559" s="16" t="s">
        <v>1933</v>
      </c>
      <c r="AQ559" s="16" t="s">
        <v>576</v>
      </c>
      <c r="AR559" s="16" t="s">
        <v>856</v>
      </c>
      <c r="AS559" s="16" t="s">
        <v>857</v>
      </c>
      <c r="AT559" s="16" t="s">
        <v>858</v>
      </c>
      <c r="AU559" s="16" t="s">
        <v>510</v>
      </c>
      <c r="AV559" s="16" t="s">
        <v>859</v>
      </c>
      <c r="AW559" s="16" t="s">
        <v>860</v>
      </c>
      <c r="AX559" s="16" t="s">
        <v>861</v>
      </c>
      <c r="AY559" s="16" t="s">
        <v>600</v>
      </c>
      <c r="AZ559" s="16" t="s">
        <v>813</v>
      </c>
      <c r="BA559" s="16" t="s">
        <v>31</v>
      </c>
      <c r="BB559" s="16" t="s">
        <v>32</v>
      </c>
      <c r="BC559" s="16" t="s">
        <v>95</v>
      </c>
      <c r="BD559" s="16" t="s">
        <v>817</v>
      </c>
      <c r="BE559" s="16" t="s">
        <v>96</v>
      </c>
      <c r="BF559" s="16" t="s">
        <v>97</v>
      </c>
      <c r="BG559" s="16" t="s">
        <v>102</v>
      </c>
      <c r="BH559" s="16" t="s">
        <v>821</v>
      </c>
      <c r="BI559" s="16" t="s">
        <v>103</v>
      </c>
      <c r="BJ559" s="16" t="s">
        <v>104</v>
      </c>
      <c r="BK559" s="16" t="s">
        <v>105</v>
      </c>
      <c r="BL559" s="16" t="s">
        <v>825</v>
      </c>
      <c r="BM559" s="16" t="s">
        <v>106</v>
      </c>
      <c r="BN559" s="16" t="s">
        <v>107</v>
      </c>
    </row>
    <row r="560" spans="1:66" s="16" customFormat="1" x14ac:dyDescent="0.25">
      <c r="A560" s="15">
        <v>559</v>
      </c>
      <c r="B560" s="16" t="s">
        <v>829</v>
      </c>
      <c r="C560" s="16" t="s">
        <v>830</v>
      </c>
      <c r="D560" s="16" t="s">
        <v>3979</v>
      </c>
      <c r="E560" s="16" t="s">
        <v>3980</v>
      </c>
      <c r="F560" s="16" t="s">
        <v>833</v>
      </c>
      <c r="G560" s="16" t="s">
        <v>98</v>
      </c>
      <c r="H560" s="16" t="s">
        <v>98</v>
      </c>
      <c r="I560" s="16" t="s">
        <v>98</v>
      </c>
      <c r="J560" s="16" t="s">
        <v>98</v>
      </c>
      <c r="K560" s="16" t="s">
        <v>3979</v>
      </c>
      <c r="L560" s="16" t="s">
        <v>3981</v>
      </c>
      <c r="M560" s="16" t="s">
        <v>3979</v>
      </c>
      <c r="N560" s="16" t="s">
        <v>3981</v>
      </c>
      <c r="O560" s="16" t="s">
        <v>3979</v>
      </c>
      <c r="P560" s="16" t="s">
        <v>3981</v>
      </c>
      <c r="Q560" s="16" t="s">
        <v>3979</v>
      </c>
      <c r="R560" s="16" t="s">
        <v>3981</v>
      </c>
      <c r="S560" s="16" t="s">
        <v>3979</v>
      </c>
      <c r="T560" s="16" t="s">
        <v>835</v>
      </c>
      <c r="U560" s="16" t="s">
        <v>3982</v>
      </c>
      <c r="V560" s="16" t="s">
        <v>3981</v>
      </c>
      <c r="W560" s="16" t="s">
        <v>3966</v>
      </c>
      <c r="X560" s="16" t="s">
        <v>838</v>
      </c>
      <c r="Y560" s="16" t="s">
        <v>3967</v>
      </c>
      <c r="Z560" s="16" t="s">
        <v>3968</v>
      </c>
      <c r="AA560" s="16" t="s">
        <v>3969</v>
      </c>
      <c r="AB560" s="16" t="s">
        <v>841</v>
      </c>
      <c r="AC560" s="16" t="s">
        <v>3967</v>
      </c>
      <c r="AD560" s="16" t="s">
        <v>3970</v>
      </c>
      <c r="AE560" s="16" t="s">
        <v>3843</v>
      </c>
      <c r="AF560" s="16" t="s">
        <v>845</v>
      </c>
      <c r="AG560" s="16" t="s">
        <v>3844</v>
      </c>
      <c r="AH560" s="16" t="s">
        <v>3845</v>
      </c>
      <c r="AI560" s="16" t="s">
        <v>34</v>
      </c>
      <c r="AJ560" s="16" t="s">
        <v>849</v>
      </c>
      <c r="AK560" s="16" t="s">
        <v>31</v>
      </c>
      <c r="AL560" s="16" t="s">
        <v>1931</v>
      </c>
      <c r="AM560" s="16" t="s">
        <v>1932</v>
      </c>
      <c r="AN560" s="16" t="s">
        <v>853</v>
      </c>
      <c r="AO560" s="16" t="s">
        <v>31</v>
      </c>
      <c r="AP560" s="16" t="s">
        <v>1933</v>
      </c>
      <c r="AQ560" s="16" t="s">
        <v>576</v>
      </c>
      <c r="AR560" s="16" t="s">
        <v>856</v>
      </c>
      <c r="AS560" s="16" t="s">
        <v>857</v>
      </c>
      <c r="AT560" s="16" t="s">
        <v>858</v>
      </c>
      <c r="AU560" s="16" t="s">
        <v>510</v>
      </c>
      <c r="AV560" s="16" t="s">
        <v>859</v>
      </c>
      <c r="AW560" s="16" t="s">
        <v>860</v>
      </c>
      <c r="AX560" s="16" t="s">
        <v>861</v>
      </c>
      <c r="AY560" s="16" t="s">
        <v>600</v>
      </c>
      <c r="AZ560" s="16" t="s">
        <v>813</v>
      </c>
      <c r="BA560" s="16" t="s">
        <v>31</v>
      </c>
      <c r="BB560" s="16" t="s">
        <v>32</v>
      </c>
      <c r="BC560" s="16" t="s">
        <v>95</v>
      </c>
      <c r="BD560" s="16" t="s">
        <v>817</v>
      </c>
      <c r="BE560" s="16" t="s">
        <v>96</v>
      </c>
      <c r="BF560" s="16" t="s">
        <v>97</v>
      </c>
      <c r="BG560" s="16" t="s">
        <v>102</v>
      </c>
      <c r="BH560" s="16" t="s">
        <v>821</v>
      </c>
      <c r="BI560" s="16" t="s">
        <v>103</v>
      </c>
      <c r="BJ560" s="16" t="s">
        <v>104</v>
      </c>
      <c r="BK560" s="16" t="s">
        <v>105</v>
      </c>
      <c r="BL560" s="16" t="s">
        <v>825</v>
      </c>
      <c r="BM560" s="16" t="s">
        <v>106</v>
      </c>
      <c r="BN560" s="16" t="s">
        <v>107</v>
      </c>
    </row>
    <row r="561" spans="1:66" s="16" customFormat="1" x14ac:dyDescent="0.25">
      <c r="A561" s="15">
        <v>560</v>
      </c>
      <c r="B561" s="16" t="s">
        <v>829</v>
      </c>
      <c r="C561" s="16" t="s">
        <v>830</v>
      </c>
      <c r="D561" s="16" t="s">
        <v>3983</v>
      </c>
      <c r="E561" s="16" t="s">
        <v>3984</v>
      </c>
      <c r="F561" s="16" t="s">
        <v>833</v>
      </c>
      <c r="G561" s="16" t="s">
        <v>98</v>
      </c>
      <c r="H561" s="16" t="s">
        <v>98</v>
      </c>
      <c r="I561" s="16" t="s">
        <v>98</v>
      </c>
      <c r="J561" s="16" t="s">
        <v>98</v>
      </c>
      <c r="K561" s="16" t="s">
        <v>3983</v>
      </c>
      <c r="L561" s="16" t="s">
        <v>3985</v>
      </c>
      <c r="M561" s="16" t="s">
        <v>3983</v>
      </c>
      <c r="N561" s="16" t="s">
        <v>3985</v>
      </c>
      <c r="O561" s="16" t="s">
        <v>3983</v>
      </c>
      <c r="P561" s="16" t="s">
        <v>3985</v>
      </c>
      <c r="Q561" s="16" t="s">
        <v>3983</v>
      </c>
      <c r="R561" s="16" t="s">
        <v>3985</v>
      </c>
      <c r="S561" s="16" t="s">
        <v>3983</v>
      </c>
      <c r="T561" s="16" t="s">
        <v>835</v>
      </c>
      <c r="U561" s="16" t="s">
        <v>3986</v>
      </c>
      <c r="V561" s="16" t="s">
        <v>3985</v>
      </c>
      <c r="W561" s="16" t="s">
        <v>3966</v>
      </c>
      <c r="X561" s="16" t="s">
        <v>838</v>
      </c>
      <c r="Y561" s="16" t="s">
        <v>3967</v>
      </c>
      <c r="Z561" s="16" t="s">
        <v>3968</v>
      </c>
      <c r="AA561" s="16" t="s">
        <v>3969</v>
      </c>
      <c r="AB561" s="16" t="s">
        <v>841</v>
      </c>
      <c r="AC561" s="16" t="s">
        <v>3967</v>
      </c>
      <c r="AD561" s="16" t="s">
        <v>3970</v>
      </c>
      <c r="AE561" s="16" t="s">
        <v>3843</v>
      </c>
      <c r="AF561" s="16" t="s">
        <v>845</v>
      </c>
      <c r="AG561" s="16" t="s">
        <v>3844</v>
      </c>
      <c r="AH561" s="16" t="s">
        <v>3845</v>
      </c>
      <c r="AI561" s="16" t="s">
        <v>34</v>
      </c>
      <c r="AJ561" s="16" t="s">
        <v>849</v>
      </c>
      <c r="AK561" s="16" t="s">
        <v>31</v>
      </c>
      <c r="AL561" s="16" t="s">
        <v>1931</v>
      </c>
      <c r="AM561" s="16" t="s">
        <v>1932</v>
      </c>
      <c r="AN561" s="16" t="s">
        <v>853</v>
      </c>
      <c r="AO561" s="16" t="s">
        <v>31</v>
      </c>
      <c r="AP561" s="16" t="s">
        <v>1933</v>
      </c>
      <c r="AQ561" s="16" t="s">
        <v>576</v>
      </c>
      <c r="AR561" s="16" t="s">
        <v>856</v>
      </c>
      <c r="AS561" s="16" t="s">
        <v>857</v>
      </c>
      <c r="AT561" s="16" t="s">
        <v>858</v>
      </c>
      <c r="AU561" s="16" t="s">
        <v>510</v>
      </c>
      <c r="AV561" s="16" t="s">
        <v>859</v>
      </c>
      <c r="AW561" s="16" t="s">
        <v>860</v>
      </c>
      <c r="AX561" s="16" t="s">
        <v>861</v>
      </c>
      <c r="AY561" s="16" t="s">
        <v>600</v>
      </c>
      <c r="AZ561" s="16" t="s">
        <v>813</v>
      </c>
      <c r="BA561" s="16" t="s">
        <v>31</v>
      </c>
      <c r="BB561" s="16" t="s">
        <v>32</v>
      </c>
      <c r="BC561" s="16" t="s">
        <v>95</v>
      </c>
      <c r="BD561" s="16" t="s">
        <v>817</v>
      </c>
      <c r="BE561" s="16" t="s">
        <v>96</v>
      </c>
      <c r="BF561" s="16" t="s">
        <v>97</v>
      </c>
      <c r="BG561" s="16" t="s">
        <v>102</v>
      </c>
      <c r="BH561" s="16" t="s">
        <v>821</v>
      </c>
      <c r="BI561" s="16" t="s">
        <v>103</v>
      </c>
      <c r="BJ561" s="16" t="s">
        <v>104</v>
      </c>
      <c r="BK561" s="16" t="s">
        <v>105</v>
      </c>
      <c r="BL561" s="16" t="s">
        <v>825</v>
      </c>
      <c r="BM561" s="16" t="s">
        <v>106</v>
      </c>
      <c r="BN561" s="16" t="s">
        <v>107</v>
      </c>
    </row>
    <row r="562" spans="1:66" s="16" customFormat="1" x14ac:dyDescent="0.25">
      <c r="A562" s="15">
        <v>561</v>
      </c>
      <c r="B562" s="16" t="s">
        <v>829</v>
      </c>
      <c r="C562" s="16" t="s">
        <v>830</v>
      </c>
      <c r="D562" s="16" t="s">
        <v>3987</v>
      </c>
      <c r="E562" s="16" t="s">
        <v>3988</v>
      </c>
      <c r="F562" s="16" t="s">
        <v>833</v>
      </c>
      <c r="G562" s="16" t="s">
        <v>98</v>
      </c>
      <c r="H562" s="16" t="s">
        <v>98</v>
      </c>
      <c r="I562" s="16" t="s">
        <v>98</v>
      </c>
      <c r="J562" s="16" t="s">
        <v>98</v>
      </c>
      <c r="K562" s="16" t="s">
        <v>3987</v>
      </c>
      <c r="L562" s="16" t="s">
        <v>3989</v>
      </c>
      <c r="M562" s="16" t="s">
        <v>3987</v>
      </c>
      <c r="N562" s="16" t="s">
        <v>3989</v>
      </c>
      <c r="O562" s="16" t="s">
        <v>3987</v>
      </c>
      <c r="P562" s="16" t="s">
        <v>3989</v>
      </c>
      <c r="Q562" s="16" t="s">
        <v>3987</v>
      </c>
      <c r="R562" s="16" t="s">
        <v>3989</v>
      </c>
      <c r="S562" s="16" t="s">
        <v>3987</v>
      </c>
      <c r="T562" s="16" t="s">
        <v>835</v>
      </c>
      <c r="U562" s="16" t="s">
        <v>3990</v>
      </c>
      <c r="V562" s="16" t="s">
        <v>3989</v>
      </c>
      <c r="W562" s="16" t="s">
        <v>3991</v>
      </c>
      <c r="X562" s="16" t="s">
        <v>838</v>
      </c>
      <c r="Y562" s="16" t="s">
        <v>3992</v>
      </c>
      <c r="Z562" s="16" t="s">
        <v>3993</v>
      </c>
      <c r="AA562" s="16" t="s">
        <v>3994</v>
      </c>
      <c r="AB562" s="16" t="s">
        <v>841</v>
      </c>
      <c r="AC562" s="16" t="s">
        <v>3992</v>
      </c>
      <c r="AD562" s="16" t="s">
        <v>3995</v>
      </c>
      <c r="AE562" s="16" t="s">
        <v>3843</v>
      </c>
      <c r="AF562" s="16" t="s">
        <v>845</v>
      </c>
      <c r="AG562" s="16" t="s">
        <v>3844</v>
      </c>
      <c r="AH562" s="16" t="s">
        <v>3845</v>
      </c>
      <c r="AI562" s="16" t="s">
        <v>34</v>
      </c>
      <c r="AJ562" s="16" t="s">
        <v>849</v>
      </c>
      <c r="AK562" s="16" t="s">
        <v>31</v>
      </c>
      <c r="AL562" s="16" t="s">
        <v>1931</v>
      </c>
      <c r="AM562" s="16" t="s">
        <v>1932</v>
      </c>
      <c r="AN562" s="16" t="s">
        <v>853</v>
      </c>
      <c r="AO562" s="16" t="s">
        <v>31</v>
      </c>
      <c r="AP562" s="16" t="s">
        <v>1933</v>
      </c>
      <c r="AQ562" s="16" t="s">
        <v>576</v>
      </c>
      <c r="AR562" s="16" t="s">
        <v>856</v>
      </c>
      <c r="AS562" s="16" t="s">
        <v>857</v>
      </c>
      <c r="AT562" s="16" t="s">
        <v>858</v>
      </c>
      <c r="AU562" s="16" t="s">
        <v>510</v>
      </c>
      <c r="AV562" s="16" t="s">
        <v>859</v>
      </c>
      <c r="AW562" s="16" t="s">
        <v>860</v>
      </c>
      <c r="AX562" s="16" t="s">
        <v>861</v>
      </c>
      <c r="AY562" s="16" t="s">
        <v>600</v>
      </c>
      <c r="AZ562" s="16" t="s">
        <v>813</v>
      </c>
      <c r="BA562" s="16" t="s">
        <v>31</v>
      </c>
      <c r="BB562" s="16" t="s">
        <v>32</v>
      </c>
      <c r="BC562" s="16" t="s">
        <v>95</v>
      </c>
      <c r="BD562" s="16" t="s">
        <v>817</v>
      </c>
      <c r="BE562" s="16" t="s">
        <v>96</v>
      </c>
      <c r="BF562" s="16" t="s">
        <v>97</v>
      </c>
      <c r="BG562" s="16" t="s">
        <v>102</v>
      </c>
      <c r="BH562" s="16" t="s">
        <v>821</v>
      </c>
      <c r="BI562" s="16" t="s">
        <v>103</v>
      </c>
      <c r="BJ562" s="16" t="s">
        <v>104</v>
      </c>
      <c r="BK562" s="16" t="s">
        <v>105</v>
      </c>
      <c r="BL562" s="16" t="s">
        <v>825</v>
      </c>
      <c r="BM562" s="16" t="s">
        <v>106</v>
      </c>
      <c r="BN562" s="16" t="s">
        <v>107</v>
      </c>
    </row>
    <row r="563" spans="1:66" s="16" customFormat="1" x14ac:dyDescent="0.25">
      <c r="A563" s="15">
        <v>562</v>
      </c>
      <c r="B563" s="16" t="s">
        <v>829</v>
      </c>
      <c r="C563" s="16" t="s">
        <v>830</v>
      </c>
      <c r="D563" s="16" t="s">
        <v>3996</v>
      </c>
      <c r="E563" s="16" t="s">
        <v>3997</v>
      </c>
      <c r="F563" s="16" t="s">
        <v>833</v>
      </c>
      <c r="G563" s="16" t="s">
        <v>98</v>
      </c>
      <c r="H563" s="16" t="s">
        <v>1057</v>
      </c>
      <c r="I563" s="16" t="s">
        <v>98</v>
      </c>
      <c r="J563" s="16" t="s">
        <v>98</v>
      </c>
      <c r="K563" s="16" t="s">
        <v>3996</v>
      </c>
      <c r="L563" s="16" t="s">
        <v>3998</v>
      </c>
      <c r="M563" s="16" t="s">
        <v>3996</v>
      </c>
      <c r="N563" s="16" t="s">
        <v>3998</v>
      </c>
      <c r="O563" s="16" t="s">
        <v>98</v>
      </c>
      <c r="P563" s="16" t="s">
        <v>98</v>
      </c>
      <c r="Q563" s="16" t="s">
        <v>98</v>
      </c>
      <c r="R563" s="16" t="s">
        <v>98</v>
      </c>
      <c r="S563" s="16" t="s">
        <v>3996</v>
      </c>
      <c r="T563" s="16" t="s">
        <v>835</v>
      </c>
      <c r="U563" s="16" t="s">
        <v>3999</v>
      </c>
      <c r="V563" s="16" t="s">
        <v>3998</v>
      </c>
      <c r="W563" s="16" t="s">
        <v>3991</v>
      </c>
      <c r="X563" s="16" t="s">
        <v>838</v>
      </c>
      <c r="Y563" s="16" t="s">
        <v>3992</v>
      </c>
      <c r="Z563" s="16" t="s">
        <v>3993</v>
      </c>
      <c r="AA563" s="16" t="s">
        <v>3994</v>
      </c>
      <c r="AB563" s="16" t="s">
        <v>841</v>
      </c>
      <c r="AC563" s="16" t="s">
        <v>3992</v>
      </c>
      <c r="AD563" s="16" t="s">
        <v>3995</v>
      </c>
      <c r="AE563" s="16" t="s">
        <v>3843</v>
      </c>
      <c r="AF563" s="16" t="s">
        <v>845</v>
      </c>
      <c r="AG563" s="16" t="s">
        <v>3844</v>
      </c>
      <c r="AH563" s="16" t="s">
        <v>3845</v>
      </c>
      <c r="AI563" s="16" t="s">
        <v>34</v>
      </c>
      <c r="AJ563" s="16" t="s">
        <v>849</v>
      </c>
      <c r="AK563" s="16" t="s">
        <v>31</v>
      </c>
      <c r="AL563" s="16" t="s">
        <v>1931</v>
      </c>
      <c r="AM563" s="16" t="s">
        <v>1932</v>
      </c>
      <c r="AN563" s="16" t="s">
        <v>853</v>
      </c>
      <c r="AO563" s="16" t="s">
        <v>31</v>
      </c>
      <c r="AP563" s="16" t="s">
        <v>1933</v>
      </c>
      <c r="AQ563" s="16" t="s">
        <v>576</v>
      </c>
      <c r="AR563" s="16" t="s">
        <v>856</v>
      </c>
      <c r="AS563" s="16" t="s">
        <v>857</v>
      </c>
      <c r="AT563" s="16" t="s">
        <v>858</v>
      </c>
      <c r="AU563" s="16" t="s">
        <v>510</v>
      </c>
      <c r="AV563" s="16" t="s">
        <v>859</v>
      </c>
      <c r="AW563" s="16" t="s">
        <v>860</v>
      </c>
      <c r="AX563" s="16" t="s">
        <v>861</v>
      </c>
      <c r="AY563" s="16" t="s">
        <v>600</v>
      </c>
      <c r="AZ563" s="16" t="s">
        <v>813</v>
      </c>
      <c r="BA563" s="16" t="s">
        <v>31</v>
      </c>
      <c r="BB563" s="16" t="s">
        <v>32</v>
      </c>
      <c r="BC563" s="16" t="s">
        <v>95</v>
      </c>
      <c r="BD563" s="16" t="s">
        <v>817</v>
      </c>
      <c r="BE563" s="16" t="s">
        <v>96</v>
      </c>
      <c r="BF563" s="16" t="s">
        <v>97</v>
      </c>
      <c r="BG563" s="16" t="s">
        <v>102</v>
      </c>
      <c r="BH563" s="16" t="s">
        <v>821</v>
      </c>
      <c r="BI563" s="16" t="s">
        <v>103</v>
      </c>
      <c r="BJ563" s="16" t="s">
        <v>104</v>
      </c>
      <c r="BK563" s="16" t="s">
        <v>105</v>
      </c>
      <c r="BL563" s="16" t="s">
        <v>825</v>
      </c>
      <c r="BM563" s="16" t="s">
        <v>106</v>
      </c>
      <c r="BN563" s="16" t="s">
        <v>107</v>
      </c>
    </row>
    <row r="564" spans="1:66" s="16" customFormat="1" x14ac:dyDescent="0.25">
      <c r="A564" s="15">
        <v>563</v>
      </c>
      <c r="B564" s="16" t="s">
        <v>829</v>
      </c>
      <c r="C564" s="16" t="s">
        <v>830</v>
      </c>
      <c r="D564" s="16" t="s">
        <v>4000</v>
      </c>
      <c r="E564" s="16" t="s">
        <v>4001</v>
      </c>
      <c r="F564" s="16" t="s">
        <v>833</v>
      </c>
      <c r="G564" s="16" t="s">
        <v>98</v>
      </c>
      <c r="H564" s="16" t="s">
        <v>1057</v>
      </c>
      <c r="I564" s="16" t="s">
        <v>98</v>
      </c>
      <c r="J564" s="16" t="s">
        <v>98</v>
      </c>
      <c r="K564" s="16" t="s">
        <v>4000</v>
      </c>
      <c r="L564" s="16" t="s">
        <v>4002</v>
      </c>
      <c r="M564" s="16" t="s">
        <v>4000</v>
      </c>
      <c r="N564" s="16" t="s">
        <v>4002</v>
      </c>
      <c r="O564" s="16" t="s">
        <v>98</v>
      </c>
      <c r="P564" s="16" t="s">
        <v>98</v>
      </c>
      <c r="Q564" s="16" t="s">
        <v>98</v>
      </c>
      <c r="R564" s="16" t="s">
        <v>98</v>
      </c>
      <c r="S564" s="16" t="s">
        <v>4000</v>
      </c>
      <c r="T564" s="16" t="s">
        <v>835</v>
      </c>
      <c r="U564" s="16" t="s">
        <v>4003</v>
      </c>
      <c r="V564" s="16" t="s">
        <v>4002</v>
      </c>
      <c r="W564" s="16" t="s">
        <v>3991</v>
      </c>
      <c r="X564" s="16" t="s">
        <v>838</v>
      </c>
      <c r="Y564" s="16" t="s">
        <v>3992</v>
      </c>
      <c r="Z564" s="16" t="s">
        <v>3993</v>
      </c>
      <c r="AA564" s="16" t="s">
        <v>3994</v>
      </c>
      <c r="AB564" s="16" t="s">
        <v>841</v>
      </c>
      <c r="AC564" s="16" t="s">
        <v>3992</v>
      </c>
      <c r="AD564" s="16" t="s">
        <v>3995</v>
      </c>
      <c r="AE564" s="16" t="s">
        <v>3843</v>
      </c>
      <c r="AF564" s="16" t="s">
        <v>845</v>
      </c>
      <c r="AG564" s="16" t="s">
        <v>3844</v>
      </c>
      <c r="AH564" s="16" t="s">
        <v>3845</v>
      </c>
      <c r="AI564" s="16" t="s">
        <v>34</v>
      </c>
      <c r="AJ564" s="16" t="s">
        <v>849</v>
      </c>
      <c r="AK564" s="16" t="s">
        <v>31</v>
      </c>
      <c r="AL564" s="16" t="s">
        <v>1931</v>
      </c>
      <c r="AM564" s="16" t="s">
        <v>1932</v>
      </c>
      <c r="AN564" s="16" t="s">
        <v>853</v>
      </c>
      <c r="AO564" s="16" t="s">
        <v>31</v>
      </c>
      <c r="AP564" s="16" t="s">
        <v>1933</v>
      </c>
      <c r="AQ564" s="16" t="s">
        <v>576</v>
      </c>
      <c r="AR564" s="16" t="s">
        <v>856</v>
      </c>
      <c r="AS564" s="16" t="s">
        <v>857</v>
      </c>
      <c r="AT564" s="16" t="s">
        <v>858</v>
      </c>
      <c r="AU564" s="16" t="s">
        <v>510</v>
      </c>
      <c r="AV564" s="16" t="s">
        <v>859</v>
      </c>
      <c r="AW564" s="16" t="s">
        <v>860</v>
      </c>
      <c r="AX564" s="16" t="s">
        <v>861</v>
      </c>
      <c r="AY564" s="16" t="s">
        <v>600</v>
      </c>
      <c r="AZ564" s="16" t="s">
        <v>813</v>
      </c>
      <c r="BA564" s="16" t="s">
        <v>31</v>
      </c>
      <c r="BB564" s="16" t="s">
        <v>32</v>
      </c>
      <c r="BC564" s="16" t="s">
        <v>95</v>
      </c>
      <c r="BD564" s="16" t="s">
        <v>817</v>
      </c>
      <c r="BE564" s="16" t="s">
        <v>96</v>
      </c>
      <c r="BF564" s="16" t="s">
        <v>97</v>
      </c>
      <c r="BG564" s="16" t="s">
        <v>102</v>
      </c>
      <c r="BH564" s="16" t="s">
        <v>821</v>
      </c>
      <c r="BI564" s="16" t="s">
        <v>103</v>
      </c>
      <c r="BJ564" s="16" t="s">
        <v>104</v>
      </c>
      <c r="BK564" s="16" t="s">
        <v>105</v>
      </c>
      <c r="BL564" s="16" t="s">
        <v>825</v>
      </c>
      <c r="BM564" s="16" t="s">
        <v>106</v>
      </c>
      <c r="BN564" s="16" t="s">
        <v>107</v>
      </c>
    </row>
    <row r="565" spans="1:66" s="16" customFormat="1" x14ac:dyDescent="0.25">
      <c r="A565" s="15">
        <v>564</v>
      </c>
      <c r="B565" s="16" t="s">
        <v>829</v>
      </c>
      <c r="C565" s="16" t="s">
        <v>830</v>
      </c>
      <c r="D565" s="16" t="s">
        <v>4004</v>
      </c>
      <c r="E565" s="16" t="s">
        <v>4005</v>
      </c>
      <c r="F565" s="16" t="s">
        <v>833</v>
      </c>
      <c r="G565" s="16" t="s">
        <v>98</v>
      </c>
      <c r="H565" s="16" t="s">
        <v>98</v>
      </c>
      <c r="I565" s="16" t="s">
        <v>98</v>
      </c>
      <c r="J565" s="16" t="s">
        <v>98</v>
      </c>
      <c r="K565" s="16" t="s">
        <v>4004</v>
      </c>
      <c r="L565" s="16" t="s">
        <v>4006</v>
      </c>
      <c r="M565" s="16" t="s">
        <v>4004</v>
      </c>
      <c r="N565" s="16" t="s">
        <v>4006</v>
      </c>
      <c r="O565" s="16" t="s">
        <v>4004</v>
      </c>
      <c r="P565" s="16" t="s">
        <v>4006</v>
      </c>
      <c r="Q565" s="16" t="s">
        <v>4004</v>
      </c>
      <c r="R565" s="16" t="s">
        <v>4006</v>
      </c>
      <c r="S565" s="16" t="s">
        <v>4004</v>
      </c>
      <c r="T565" s="16" t="s">
        <v>835</v>
      </c>
      <c r="U565" s="16" t="s">
        <v>4007</v>
      </c>
      <c r="V565" s="16" t="s">
        <v>4006</v>
      </c>
      <c r="W565" s="16" t="s">
        <v>3991</v>
      </c>
      <c r="X565" s="16" t="s">
        <v>838</v>
      </c>
      <c r="Y565" s="16" t="s">
        <v>3992</v>
      </c>
      <c r="Z565" s="16" t="s">
        <v>3993</v>
      </c>
      <c r="AA565" s="16" t="s">
        <v>3994</v>
      </c>
      <c r="AB565" s="16" t="s">
        <v>841</v>
      </c>
      <c r="AC565" s="16" t="s">
        <v>3992</v>
      </c>
      <c r="AD565" s="16" t="s">
        <v>3995</v>
      </c>
      <c r="AE565" s="16" t="s">
        <v>3843</v>
      </c>
      <c r="AF565" s="16" t="s">
        <v>845</v>
      </c>
      <c r="AG565" s="16" t="s">
        <v>3844</v>
      </c>
      <c r="AH565" s="16" t="s">
        <v>3845</v>
      </c>
      <c r="AI565" s="16" t="s">
        <v>34</v>
      </c>
      <c r="AJ565" s="16" t="s">
        <v>849</v>
      </c>
      <c r="AK565" s="16" t="s">
        <v>31</v>
      </c>
      <c r="AL565" s="16" t="s">
        <v>1931</v>
      </c>
      <c r="AM565" s="16" t="s">
        <v>1932</v>
      </c>
      <c r="AN565" s="16" t="s">
        <v>853</v>
      </c>
      <c r="AO565" s="16" t="s">
        <v>31</v>
      </c>
      <c r="AP565" s="16" t="s">
        <v>1933</v>
      </c>
      <c r="AQ565" s="16" t="s">
        <v>576</v>
      </c>
      <c r="AR565" s="16" t="s">
        <v>856</v>
      </c>
      <c r="AS565" s="16" t="s">
        <v>857</v>
      </c>
      <c r="AT565" s="16" t="s">
        <v>858</v>
      </c>
      <c r="AU565" s="16" t="s">
        <v>510</v>
      </c>
      <c r="AV565" s="16" t="s">
        <v>859</v>
      </c>
      <c r="AW565" s="16" t="s">
        <v>860</v>
      </c>
      <c r="AX565" s="16" t="s">
        <v>861</v>
      </c>
      <c r="AY565" s="16" t="s">
        <v>600</v>
      </c>
      <c r="AZ565" s="16" t="s">
        <v>813</v>
      </c>
      <c r="BA565" s="16" t="s">
        <v>31</v>
      </c>
      <c r="BB565" s="16" t="s">
        <v>32</v>
      </c>
      <c r="BC565" s="16" t="s">
        <v>95</v>
      </c>
      <c r="BD565" s="16" t="s">
        <v>817</v>
      </c>
      <c r="BE565" s="16" t="s">
        <v>96</v>
      </c>
      <c r="BF565" s="16" t="s">
        <v>97</v>
      </c>
      <c r="BG565" s="16" t="s">
        <v>102</v>
      </c>
      <c r="BH565" s="16" t="s">
        <v>821</v>
      </c>
      <c r="BI565" s="16" t="s">
        <v>103</v>
      </c>
      <c r="BJ565" s="16" t="s">
        <v>104</v>
      </c>
      <c r="BK565" s="16" t="s">
        <v>105</v>
      </c>
      <c r="BL565" s="16" t="s">
        <v>825</v>
      </c>
      <c r="BM565" s="16" t="s">
        <v>106</v>
      </c>
      <c r="BN565" s="16" t="s">
        <v>107</v>
      </c>
    </row>
    <row r="566" spans="1:66" s="16" customFormat="1" x14ac:dyDescent="0.25">
      <c r="A566" s="15">
        <v>565</v>
      </c>
      <c r="B566" s="16" t="s">
        <v>829</v>
      </c>
      <c r="C566" s="16" t="s">
        <v>830</v>
      </c>
      <c r="D566" s="16" t="s">
        <v>4008</v>
      </c>
      <c r="E566" s="16" t="s">
        <v>4009</v>
      </c>
      <c r="F566" s="16" t="s">
        <v>833</v>
      </c>
      <c r="G566" s="16" t="s">
        <v>98</v>
      </c>
      <c r="H566" s="16" t="s">
        <v>98</v>
      </c>
      <c r="I566" s="16" t="s">
        <v>98</v>
      </c>
      <c r="J566" s="16" t="s">
        <v>98</v>
      </c>
      <c r="K566" s="16" t="s">
        <v>4008</v>
      </c>
      <c r="L566" s="16" t="s">
        <v>4010</v>
      </c>
      <c r="M566" s="16" t="s">
        <v>4008</v>
      </c>
      <c r="N566" s="16" t="s">
        <v>4010</v>
      </c>
      <c r="O566" s="16" t="s">
        <v>4008</v>
      </c>
      <c r="P566" s="16" t="s">
        <v>4010</v>
      </c>
      <c r="Q566" s="16" t="s">
        <v>4008</v>
      </c>
      <c r="R566" s="16" t="s">
        <v>4010</v>
      </c>
      <c r="S566" s="16" t="s">
        <v>4008</v>
      </c>
      <c r="T566" s="16" t="s">
        <v>835</v>
      </c>
      <c r="U566" s="16" t="s">
        <v>4011</v>
      </c>
      <c r="V566" s="16" t="s">
        <v>4010</v>
      </c>
      <c r="W566" s="16" t="s">
        <v>3991</v>
      </c>
      <c r="X566" s="16" t="s">
        <v>838</v>
      </c>
      <c r="Y566" s="16" t="s">
        <v>3992</v>
      </c>
      <c r="Z566" s="16" t="s">
        <v>3993</v>
      </c>
      <c r="AA566" s="16" t="s">
        <v>3994</v>
      </c>
      <c r="AB566" s="16" t="s">
        <v>841</v>
      </c>
      <c r="AC566" s="16" t="s">
        <v>3992</v>
      </c>
      <c r="AD566" s="16" t="s">
        <v>3995</v>
      </c>
      <c r="AE566" s="16" t="s">
        <v>3843</v>
      </c>
      <c r="AF566" s="16" t="s">
        <v>845</v>
      </c>
      <c r="AG566" s="16" t="s">
        <v>3844</v>
      </c>
      <c r="AH566" s="16" t="s">
        <v>3845</v>
      </c>
      <c r="AI566" s="16" t="s">
        <v>34</v>
      </c>
      <c r="AJ566" s="16" t="s">
        <v>849</v>
      </c>
      <c r="AK566" s="16" t="s">
        <v>31</v>
      </c>
      <c r="AL566" s="16" t="s">
        <v>1931</v>
      </c>
      <c r="AM566" s="16" t="s">
        <v>1932</v>
      </c>
      <c r="AN566" s="16" t="s">
        <v>853</v>
      </c>
      <c r="AO566" s="16" t="s">
        <v>31</v>
      </c>
      <c r="AP566" s="16" t="s">
        <v>1933</v>
      </c>
      <c r="AQ566" s="16" t="s">
        <v>576</v>
      </c>
      <c r="AR566" s="16" t="s">
        <v>856</v>
      </c>
      <c r="AS566" s="16" t="s">
        <v>857</v>
      </c>
      <c r="AT566" s="16" t="s">
        <v>858</v>
      </c>
      <c r="AU566" s="16" t="s">
        <v>510</v>
      </c>
      <c r="AV566" s="16" t="s">
        <v>859</v>
      </c>
      <c r="AW566" s="16" t="s">
        <v>860</v>
      </c>
      <c r="AX566" s="16" t="s">
        <v>861</v>
      </c>
      <c r="AY566" s="16" t="s">
        <v>600</v>
      </c>
      <c r="AZ566" s="16" t="s">
        <v>813</v>
      </c>
      <c r="BA566" s="16" t="s">
        <v>31</v>
      </c>
      <c r="BB566" s="16" t="s">
        <v>32</v>
      </c>
      <c r="BC566" s="16" t="s">
        <v>95</v>
      </c>
      <c r="BD566" s="16" t="s">
        <v>817</v>
      </c>
      <c r="BE566" s="16" t="s">
        <v>96</v>
      </c>
      <c r="BF566" s="16" t="s">
        <v>97</v>
      </c>
      <c r="BG566" s="16" t="s">
        <v>102</v>
      </c>
      <c r="BH566" s="16" t="s">
        <v>821</v>
      </c>
      <c r="BI566" s="16" t="s">
        <v>103</v>
      </c>
      <c r="BJ566" s="16" t="s">
        <v>104</v>
      </c>
      <c r="BK566" s="16" t="s">
        <v>105</v>
      </c>
      <c r="BL566" s="16" t="s">
        <v>825</v>
      </c>
      <c r="BM566" s="16" t="s">
        <v>106</v>
      </c>
      <c r="BN566" s="16" t="s">
        <v>107</v>
      </c>
    </row>
    <row r="567" spans="1:66" s="16" customFormat="1" x14ac:dyDescent="0.25">
      <c r="A567" s="15">
        <v>566</v>
      </c>
      <c r="B567" s="16" t="s">
        <v>829</v>
      </c>
      <c r="C567" s="16" t="s">
        <v>830</v>
      </c>
      <c r="D567" s="16" t="s">
        <v>4012</v>
      </c>
      <c r="E567" s="16" t="s">
        <v>4013</v>
      </c>
      <c r="F567" s="16" t="s">
        <v>833</v>
      </c>
      <c r="G567" s="16" t="s">
        <v>98</v>
      </c>
      <c r="H567" s="16" t="s">
        <v>1057</v>
      </c>
      <c r="I567" s="16" t="s">
        <v>98</v>
      </c>
      <c r="J567" s="16" t="s">
        <v>98</v>
      </c>
      <c r="K567" s="16" t="s">
        <v>4012</v>
      </c>
      <c r="L567" s="16" t="s">
        <v>4014</v>
      </c>
      <c r="M567" s="16" t="s">
        <v>4012</v>
      </c>
      <c r="N567" s="16" t="s">
        <v>4014</v>
      </c>
      <c r="O567" s="16" t="s">
        <v>98</v>
      </c>
      <c r="P567" s="16" t="s">
        <v>98</v>
      </c>
      <c r="Q567" s="16" t="s">
        <v>98</v>
      </c>
      <c r="R567" s="16" t="s">
        <v>98</v>
      </c>
      <c r="S567" s="16" t="s">
        <v>4012</v>
      </c>
      <c r="T567" s="16" t="s">
        <v>835</v>
      </c>
      <c r="U567" s="16" t="s">
        <v>4015</v>
      </c>
      <c r="V567" s="16" t="s">
        <v>4014</v>
      </c>
      <c r="W567" s="16" t="s">
        <v>3991</v>
      </c>
      <c r="X567" s="16" t="s">
        <v>838</v>
      </c>
      <c r="Y567" s="16" t="s">
        <v>3992</v>
      </c>
      <c r="Z567" s="16" t="s">
        <v>3993</v>
      </c>
      <c r="AA567" s="16" t="s">
        <v>3994</v>
      </c>
      <c r="AB567" s="16" t="s">
        <v>841</v>
      </c>
      <c r="AC567" s="16" t="s">
        <v>3992</v>
      </c>
      <c r="AD567" s="16" t="s">
        <v>3995</v>
      </c>
      <c r="AE567" s="16" t="s">
        <v>3843</v>
      </c>
      <c r="AF567" s="16" t="s">
        <v>845</v>
      </c>
      <c r="AG567" s="16" t="s">
        <v>3844</v>
      </c>
      <c r="AH567" s="16" t="s">
        <v>3845</v>
      </c>
      <c r="AI567" s="16" t="s">
        <v>34</v>
      </c>
      <c r="AJ567" s="16" t="s">
        <v>849</v>
      </c>
      <c r="AK567" s="16" t="s">
        <v>31</v>
      </c>
      <c r="AL567" s="16" t="s">
        <v>1931</v>
      </c>
      <c r="AM567" s="16" t="s">
        <v>1932</v>
      </c>
      <c r="AN567" s="16" t="s">
        <v>853</v>
      </c>
      <c r="AO567" s="16" t="s">
        <v>31</v>
      </c>
      <c r="AP567" s="16" t="s">
        <v>1933</v>
      </c>
      <c r="AQ567" s="16" t="s">
        <v>576</v>
      </c>
      <c r="AR567" s="16" t="s">
        <v>856</v>
      </c>
      <c r="AS567" s="16" t="s">
        <v>857</v>
      </c>
      <c r="AT567" s="16" t="s">
        <v>858</v>
      </c>
      <c r="AU567" s="16" t="s">
        <v>510</v>
      </c>
      <c r="AV567" s="16" t="s">
        <v>859</v>
      </c>
      <c r="AW567" s="16" t="s">
        <v>860</v>
      </c>
      <c r="AX567" s="16" t="s">
        <v>861</v>
      </c>
      <c r="AY567" s="16" t="s">
        <v>600</v>
      </c>
      <c r="AZ567" s="16" t="s">
        <v>813</v>
      </c>
      <c r="BA567" s="16" t="s">
        <v>31</v>
      </c>
      <c r="BB567" s="16" t="s">
        <v>32</v>
      </c>
      <c r="BC567" s="16" t="s">
        <v>95</v>
      </c>
      <c r="BD567" s="16" t="s">
        <v>817</v>
      </c>
      <c r="BE567" s="16" t="s">
        <v>96</v>
      </c>
      <c r="BF567" s="16" t="s">
        <v>97</v>
      </c>
      <c r="BG567" s="16" t="s">
        <v>102</v>
      </c>
      <c r="BH567" s="16" t="s">
        <v>821</v>
      </c>
      <c r="BI567" s="16" t="s">
        <v>103</v>
      </c>
      <c r="BJ567" s="16" t="s">
        <v>104</v>
      </c>
      <c r="BK567" s="16" t="s">
        <v>105</v>
      </c>
      <c r="BL567" s="16" t="s">
        <v>825</v>
      </c>
      <c r="BM567" s="16" t="s">
        <v>106</v>
      </c>
      <c r="BN567" s="16" t="s">
        <v>107</v>
      </c>
    </row>
    <row r="568" spans="1:66" s="16" customFormat="1" x14ac:dyDescent="0.25">
      <c r="A568" s="15">
        <v>567</v>
      </c>
      <c r="B568" s="16" t="s">
        <v>829</v>
      </c>
      <c r="C568" s="16" t="s">
        <v>830</v>
      </c>
      <c r="D568" s="16" t="s">
        <v>4016</v>
      </c>
      <c r="E568" s="16" t="s">
        <v>4017</v>
      </c>
      <c r="F568" s="16" t="s">
        <v>833</v>
      </c>
      <c r="G568" s="16" t="s">
        <v>98</v>
      </c>
      <c r="H568" s="16" t="s">
        <v>98</v>
      </c>
      <c r="I568" s="16" t="s">
        <v>98</v>
      </c>
      <c r="J568" s="16" t="s">
        <v>98</v>
      </c>
      <c r="K568" s="16" t="s">
        <v>98</v>
      </c>
      <c r="L568" s="16" t="s">
        <v>98</v>
      </c>
      <c r="M568" s="16" t="s">
        <v>98</v>
      </c>
      <c r="N568" s="16" t="s">
        <v>98</v>
      </c>
      <c r="O568" s="16" t="s">
        <v>4016</v>
      </c>
      <c r="P568" s="16" t="s">
        <v>4018</v>
      </c>
      <c r="Q568" s="16" t="s">
        <v>4016</v>
      </c>
      <c r="R568" s="16" t="s">
        <v>4018</v>
      </c>
      <c r="S568" s="16" t="s">
        <v>4016</v>
      </c>
      <c r="T568" s="16" t="s">
        <v>835</v>
      </c>
      <c r="U568" s="16" t="s">
        <v>4019</v>
      </c>
      <c r="V568" s="16" t="s">
        <v>4018</v>
      </c>
      <c r="W568" s="16" t="s">
        <v>3991</v>
      </c>
      <c r="X568" s="16" t="s">
        <v>838</v>
      </c>
      <c r="Y568" s="16" t="s">
        <v>3992</v>
      </c>
      <c r="Z568" s="16" t="s">
        <v>3993</v>
      </c>
      <c r="AA568" s="16" t="s">
        <v>3994</v>
      </c>
      <c r="AB568" s="16" t="s">
        <v>841</v>
      </c>
      <c r="AC568" s="16" t="s">
        <v>3992</v>
      </c>
      <c r="AD568" s="16" t="s">
        <v>3995</v>
      </c>
      <c r="AE568" s="16" t="s">
        <v>3843</v>
      </c>
      <c r="AF568" s="16" t="s">
        <v>845</v>
      </c>
      <c r="AG568" s="16" t="s">
        <v>3844</v>
      </c>
      <c r="AH568" s="16" t="s">
        <v>3845</v>
      </c>
      <c r="AI568" s="16" t="s">
        <v>34</v>
      </c>
      <c r="AJ568" s="16" t="s">
        <v>849</v>
      </c>
      <c r="AK568" s="16" t="s">
        <v>31</v>
      </c>
      <c r="AL568" s="16" t="s">
        <v>1931</v>
      </c>
      <c r="AM568" s="16" t="s">
        <v>1932</v>
      </c>
      <c r="AN568" s="16" t="s">
        <v>853</v>
      </c>
      <c r="AO568" s="16" t="s">
        <v>31</v>
      </c>
      <c r="AP568" s="16" t="s">
        <v>1933</v>
      </c>
      <c r="AQ568" s="16" t="s">
        <v>576</v>
      </c>
      <c r="AR568" s="16" t="s">
        <v>856</v>
      </c>
      <c r="AS568" s="16" t="s">
        <v>857</v>
      </c>
      <c r="AT568" s="16" t="s">
        <v>858</v>
      </c>
      <c r="AU568" s="16" t="s">
        <v>510</v>
      </c>
      <c r="AV568" s="16" t="s">
        <v>859</v>
      </c>
      <c r="AW568" s="16" t="s">
        <v>860</v>
      </c>
      <c r="AX568" s="16" t="s">
        <v>861</v>
      </c>
      <c r="AY568" s="16" t="s">
        <v>600</v>
      </c>
      <c r="AZ568" s="16" t="s">
        <v>813</v>
      </c>
      <c r="BA568" s="16" t="s">
        <v>31</v>
      </c>
      <c r="BB568" s="16" t="s">
        <v>32</v>
      </c>
      <c r="BC568" s="16" t="s">
        <v>95</v>
      </c>
      <c r="BD568" s="16" t="s">
        <v>817</v>
      </c>
      <c r="BE568" s="16" t="s">
        <v>96</v>
      </c>
      <c r="BF568" s="16" t="s">
        <v>97</v>
      </c>
      <c r="BG568" s="16" t="s">
        <v>102</v>
      </c>
      <c r="BH568" s="16" t="s">
        <v>821</v>
      </c>
      <c r="BI568" s="16" t="s">
        <v>103</v>
      </c>
      <c r="BJ568" s="16" t="s">
        <v>104</v>
      </c>
      <c r="BK568" s="16" t="s">
        <v>105</v>
      </c>
      <c r="BL568" s="16" t="s">
        <v>825</v>
      </c>
      <c r="BM568" s="16" t="s">
        <v>106</v>
      </c>
      <c r="BN568" s="16" t="s">
        <v>107</v>
      </c>
    </row>
    <row r="569" spans="1:66" s="16" customFormat="1" x14ac:dyDescent="0.25">
      <c r="A569" s="15">
        <v>568</v>
      </c>
      <c r="B569" s="16" t="s">
        <v>829</v>
      </c>
      <c r="C569" s="16" t="s">
        <v>830</v>
      </c>
      <c r="D569" s="16" t="s">
        <v>4020</v>
      </c>
      <c r="E569" s="16" t="s">
        <v>4021</v>
      </c>
      <c r="F569" s="16" t="s">
        <v>833</v>
      </c>
      <c r="G569" s="16" t="s">
        <v>98</v>
      </c>
      <c r="H569" s="16" t="s">
        <v>1057</v>
      </c>
      <c r="I569" s="16" t="s">
        <v>98</v>
      </c>
      <c r="J569" s="16" t="s">
        <v>98</v>
      </c>
      <c r="K569" s="16" t="s">
        <v>4020</v>
      </c>
      <c r="L569" s="16" t="s">
        <v>4022</v>
      </c>
      <c r="M569" s="16" t="s">
        <v>4020</v>
      </c>
      <c r="N569" s="16" t="s">
        <v>4022</v>
      </c>
      <c r="O569" s="16" t="s">
        <v>98</v>
      </c>
      <c r="P569" s="16" t="s">
        <v>98</v>
      </c>
      <c r="Q569" s="16" t="s">
        <v>98</v>
      </c>
      <c r="R569" s="16" t="s">
        <v>98</v>
      </c>
      <c r="S569" s="16" t="s">
        <v>4020</v>
      </c>
      <c r="T569" s="16" t="s">
        <v>835</v>
      </c>
      <c r="U569" s="16" t="s">
        <v>4023</v>
      </c>
      <c r="V569" s="16" t="s">
        <v>4022</v>
      </c>
      <c r="W569" s="16" t="s">
        <v>3991</v>
      </c>
      <c r="X569" s="16" t="s">
        <v>838</v>
      </c>
      <c r="Y569" s="16" t="s">
        <v>3992</v>
      </c>
      <c r="Z569" s="16" t="s">
        <v>3993</v>
      </c>
      <c r="AA569" s="16" t="s">
        <v>3994</v>
      </c>
      <c r="AB569" s="16" t="s">
        <v>841</v>
      </c>
      <c r="AC569" s="16" t="s">
        <v>3992</v>
      </c>
      <c r="AD569" s="16" t="s">
        <v>3995</v>
      </c>
      <c r="AE569" s="16" t="s">
        <v>3843</v>
      </c>
      <c r="AF569" s="16" t="s">
        <v>845</v>
      </c>
      <c r="AG569" s="16" t="s">
        <v>3844</v>
      </c>
      <c r="AH569" s="16" t="s">
        <v>3845</v>
      </c>
      <c r="AI569" s="16" t="s">
        <v>34</v>
      </c>
      <c r="AJ569" s="16" t="s">
        <v>849</v>
      </c>
      <c r="AK569" s="16" t="s">
        <v>31</v>
      </c>
      <c r="AL569" s="16" t="s">
        <v>1931</v>
      </c>
      <c r="AM569" s="16" t="s">
        <v>1932</v>
      </c>
      <c r="AN569" s="16" t="s">
        <v>853</v>
      </c>
      <c r="AO569" s="16" t="s">
        <v>31</v>
      </c>
      <c r="AP569" s="16" t="s">
        <v>1933</v>
      </c>
      <c r="AQ569" s="16" t="s">
        <v>576</v>
      </c>
      <c r="AR569" s="16" t="s">
        <v>856</v>
      </c>
      <c r="AS569" s="16" t="s">
        <v>857</v>
      </c>
      <c r="AT569" s="16" t="s">
        <v>858</v>
      </c>
      <c r="AU569" s="16" t="s">
        <v>510</v>
      </c>
      <c r="AV569" s="16" t="s">
        <v>859</v>
      </c>
      <c r="AW569" s="16" t="s">
        <v>860</v>
      </c>
      <c r="AX569" s="16" t="s">
        <v>861</v>
      </c>
      <c r="AY569" s="16" t="s">
        <v>600</v>
      </c>
      <c r="AZ569" s="16" t="s">
        <v>813</v>
      </c>
      <c r="BA569" s="16" t="s">
        <v>31</v>
      </c>
      <c r="BB569" s="16" t="s">
        <v>32</v>
      </c>
      <c r="BC569" s="16" t="s">
        <v>95</v>
      </c>
      <c r="BD569" s="16" t="s">
        <v>817</v>
      </c>
      <c r="BE569" s="16" t="s">
        <v>96</v>
      </c>
      <c r="BF569" s="16" t="s">
        <v>97</v>
      </c>
      <c r="BG569" s="16" t="s">
        <v>102</v>
      </c>
      <c r="BH569" s="16" t="s">
        <v>821</v>
      </c>
      <c r="BI569" s="16" t="s">
        <v>103</v>
      </c>
      <c r="BJ569" s="16" t="s">
        <v>104</v>
      </c>
      <c r="BK569" s="16" t="s">
        <v>105</v>
      </c>
      <c r="BL569" s="16" t="s">
        <v>825</v>
      </c>
      <c r="BM569" s="16" t="s">
        <v>106</v>
      </c>
      <c r="BN569" s="16" t="s">
        <v>107</v>
      </c>
    </row>
    <row r="570" spans="1:66" s="16" customFormat="1" x14ac:dyDescent="0.25">
      <c r="A570" s="15">
        <v>569</v>
      </c>
      <c r="B570" s="16" t="s">
        <v>829</v>
      </c>
      <c r="C570" s="16" t="s">
        <v>830</v>
      </c>
      <c r="D570" s="16" t="s">
        <v>4024</v>
      </c>
      <c r="E570" s="16" t="s">
        <v>4025</v>
      </c>
      <c r="F570" s="16" t="s">
        <v>833</v>
      </c>
      <c r="G570" s="16" t="s">
        <v>98</v>
      </c>
      <c r="H570" s="16" t="s">
        <v>98</v>
      </c>
      <c r="I570" s="16" t="s">
        <v>98</v>
      </c>
      <c r="J570" s="16" t="s">
        <v>98</v>
      </c>
      <c r="K570" s="16" t="s">
        <v>98</v>
      </c>
      <c r="L570" s="16" t="s">
        <v>98</v>
      </c>
      <c r="M570" s="16" t="s">
        <v>98</v>
      </c>
      <c r="N570" s="16" t="s">
        <v>98</v>
      </c>
      <c r="O570" s="16" t="s">
        <v>4024</v>
      </c>
      <c r="P570" s="16" t="s">
        <v>4026</v>
      </c>
      <c r="Q570" s="16" t="s">
        <v>4024</v>
      </c>
      <c r="R570" s="16" t="s">
        <v>4026</v>
      </c>
      <c r="S570" s="16" t="s">
        <v>4024</v>
      </c>
      <c r="T570" s="16" t="s">
        <v>835</v>
      </c>
      <c r="U570" s="16" t="s">
        <v>4027</v>
      </c>
      <c r="V570" s="16" t="s">
        <v>4026</v>
      </c>
      <c r="W570" s="16" t="s">
        <v>3991</v>
      </c>
      <c r="X570" s="16" t="s">
        <v>838</v>
      </c>
      <c r="Y570" s="16" t="s">
        <v>3992</v>
      </c>
      <c r="Z570" s="16" t="s">
        <v>3993</v>
      </c>
      <c r="AA570" s="16" t="s">
        <v>3994</v>
      </c>
      <c r="AB570" s="16" t="s">
        <v>841</v>
      </c>
      <c r="AC570" s="16" t="s">
        <v>3992</v>
      </c>
      <c r="AD570" s="16" t="s">
        <v>3995</v>
      </c>
      <c r="AE570" s="16" t="s">
        <v>3843</v>
      </c>
      <c r="AF570" s="16" t="s">
        <v>845</v>
      </c>
      <c r="AG570" s="16" t="s">
        <v>3844</v>
      </c>
      <c r="AH570" s="16" t="s">
        <v>3845</v>
      </c>
      <c r="AI570" s="16" t="s">
        <v>34</v>
      </c>
      <c r="AJ570" s="16" t="s">
        <v>849</v>
      </c>
      <c r="AK570" s="16" t="s">
        <v>31</v>
      </c>
      <c r="AL570" s="16" t="s">
        <v>1931</v>
      </c>
      <c r="AM570" s="16" t="s">
        <v>1932</v>
      </c>
      <c r="AN570" s="16" t="s">
        <v>853</v>
      </c>
      <c r="AO570" s="16" t="s">
        <v>31</v>
      </c>
      <c r="AP570" s="16" t="s">
        <v>1933</v>
      </c>
      <c r="AQ570" s="16" t="s">
        <v>576</v>
      </c>
      <c r="AR570" s="16" t="s">
        <v>856</v>
      </c>
      <c r="AS570" s="16" t="s">
        <v>857</v>
      </c>
      <c r="AT570" s="16" t="s">
        <v>858</v>
      </c>
      <c r="AU570" s="16" t="s">
        <v>510</v>
      </c>
      <c r="AV570" s="16" t="s">
        <v>859</v>
      </c>
      <c r="AW570" s="16" t="s">
        <v>860</v>
      </c>
      <c r="AX570" s="16" t="s">
        <v>861</v>
      </c>
      <c r="AY570" s="16" t="s">
        <v>600</v>
      </c>
      <c r="AZ570" s="16" t="s">
        <v>813</v>
      </c>
      <c r="BA570" s="16" t="s">
        <v>31</v>
      </c>
      <c r="BB570" s="16" t="s">
        <v>32</v>
      </c>
      <c r="BC570" s="16" t="s">
        <v>95</v>
      </c>
      <c r="BD570" s="16" t="s">
        <v>817</v>
      </c>
      <c r="BE570" s="16" t="s">
        <v>96</v>
      </c>
      <c r="BF570" s="16" t="s">
        <v>97</v>
      </c>
      <c r="BG570" s="16" t="s">
        <v>102</v>
      </c>
      <c r="BH570" s="16" t="s">
        <v>821</v>
      </c>
      <c r="BI570" s="16" t="s">
        <v>103</v>
      </c>
      <c r="BJ570" s="16" t="s">
        <v>104</v>
      </c>
      <c r="BK570" s="16" t="s">
        <v>105</v>
      </c>
      <c r="BL570" s="16" t="s">
        <v>825</v>
      </c>
      <c r="BM570" s="16" t="s">
        <v>106</v>
      </c>
      <c r="BN570" s="16" t="s">
        <v>107</v>
      </c>
    </row>
    <row r="571" spans="1:66" s="16" customFormat="1" x14ac:dyDescent="0.25">
      <c r="A571" s="15">
        <v>570</v>
      </c>
      <c r="B571" s="16" t="s">
        <v>829</v>
      </c>
      <c r="C571" s="16" t="s">
        <v>830</v>
      </c>
      <c r="D571" s="16" t="s">
        <v>4028</v>
      </c>
      <c r="E571" s="16" t="s">
        <v>4029</v>
      </c>
      <c r="F571" s="16" t="s">
        <v>833</v>
      </c>
      <c r="G571" s="16" t="s">
        <v>98</v>
      </c>
      <c r="H571" s="16" t="s">
        <v>98</v>
      </c>
      <c r="I571" s="16" t="s">
        <v>98</v>
      </c>
      <c r="J571" s="16" t="s">
        <v>98</v>
      </c>
      <c r="K571" s="16" t="s">
        <v>4028</v>
      </c>
      <c r="L571" s="16" t="s">
        <v>4030</v>
      </c>
      <c r="M571" s="16" t="s">
        <v>4028</v>
      </c>
      <c r="N571" s="16" t="s">
        <v>4030</v>
      </c>
      <c r="O571" s="16" t="s">
        <v>4028</v>
      </c>
      <c r="P571" s="16" t="s">
        <v>4030</v>
      </c>
      <c r="Q571" s="16" t="s">
        <v>4028</v>
      </c>
      <c r="R571" s="16" t="s">
        <v>4030</v>
      </c>
      <c r="S571" s="16" t="s">
        <v>4028</v>
      </c>
      <c r="T571" s="16" t="s">
        <v>835</v>
      </c>
      <c r="U571" s="16" t="s">
        <v>4031</v>
      </c>
      <c r="V571" s="16" t="s">
        <v>4030</v>
      </c>
      <c r="W571" s="16" t="s">
        <v>4032</v>
      </c>
      <c r="X571" s="16" t="s">
        <v>838</v>
      </c>
      <c r="Y571" s="16" t="s">
        <v>4033</v>
      </c>
      <c r="Z571" s="16" t="s">
        <v>4034</v>
      </c>
      <c r="AA571" s="16" t="s">
        <v>4035</v>
      </c>
      <c r="AB571" s="16" t="s">
        <v>841</v>
      </c>
      <c r="AC571" s="16" t="s">
        <v>4033</v>
      </c>
      <c r="AD571" s="16" t="s">
        <v>4036</v>
      </c>
      <c r="AE571" s="16" t="s">
        <v>3843</v>
      </c>
      <c r="AF571" s="16" t="s">
        <v>845</v>
      </c>
      <c r="AG571" s="16" t="s">
        <v>3844</v>
      </c>
      <c r="AH571" s="16" t="s">
        <v>3845</v>
      </c>
      <c r="AI571" s="16" t="s">
        <v>34</v>
      </c>
      <c r="AJ571" s="16" t="s">
        <v>849</v>
      </c>
      <c r="AK571" s="16" t="s">
        <v>31</v>
      </c>
      <c r="AL571" s="16" t="s">
        <v>1931</v>
      </c>
      <c r="AM571" s="16" t="s">
        <v>1932</v>
      </c>
      <c r="AN571" s="16" t="s">
        <v>853</v>
      </c>
      <c r="AO571" s="16" t="s">
        <v>31</v>
      </c>
      <c r="AP571" s="16" t="s">
        <v>1933</v>
      </c>
      <c r="AQ571" s="16" t="s">
        <v>576</v>
      </c>
      <c r="AR571" s="16" t="s">
        <v>856</v>
      </c>
      <c r="AS571" s="16" t="s">
        <v>857</v>
      </c>
      <c r="AT571" s="16" t="s">
        <v>858</v>
      </c>
      <c r="AU571" s="16" t="s">
        <v>510</v>
      </c>
      <c r="AV571" s="16" t="s">
        <v>859</v>
      </c>
      <c r="AW571" s="16" t="s">
        <v>860</v>
      </c>
      <c r="AX571" s="16" t="s">
        <v>861</v>
      </c>
      <c r="AY571" s="16" t="s">
        <v>600</v>
      </c>
      <c r="AZ571" s="16" t="s">
        <v>813</v>
      </c>
      <c r="BA571" s="16" t="s">
        <v>31</v>
      </c>
      <c r="BB571" s="16" t="s">
        <v>32</v>
      </c>
      <c r="BC571" s="16" t="s">
        <v>95</v>
      </c>
      <c r="BD571" s="16" t="s">
        <v>817</v>
      </c>
      <c r="BE571" s="16" t="s">
        <v>96</v>
      </c>
      <c r="BF571" s="16" t="s">
        <v>97</v>
      </c>
      <c r="BG571" s="16" t="s">
        <v>102</v>
      </c>
      <c r="BH571" s="16" t="s">
        <v>821</v>
      </c>
      <c r="BI571" s="16" t="s">
        <v>103</v>
      </c>
      <c r="BJ571" s="16" t="s">
        <v>104</v>
      </c>
      <c r="BK571" s="16" t="s">
        <v>105</v>
      </c>
      <c r="BL571" s="16" t="s">
        <v>825</v>
      </c>
      <c r="BM571" s="16" t="s">
        <v>106</v>
      </c>
      <c r="BN571" s="16" t="s">
        <v>107</v>
      </c>
    </row>
    <row r="572" spans="1:66" s="16" customFormat="1" x14ac:dyDescent="0.25">
      <c r="A572" s="15">
        <v>571</v>
      </c>
      <c r="B572" s="16" t="s">
        <v>829</v>
      </c>
      <c r="C572" s="16" t="s">
        <v>830</v>
      </c>
      <c r="D572" s="16" t="s">
        <v>4037</v>
      </c>
      <c r="E572" s="16" t="s">
        <v>4038</v>
      </c>
      <c r="F572" s="16" t="s">
        <v>833</v>
      </c>
      <c r="G572" s="16" t="s">
        <v>98</v>
      </c>
      <c r="H572" s="16" t="s">
        <v>98</v>
      </c>
      <c r="I572" s="16" t="s">
        <v>98</v>
      </c>
      <c r="J572" s="16" t="s">
        <v>98</v>
      </c>
      <c r="K572" s="16" t="s">
        <v>4037</v>
      </c>
      <c r="L572" s="16" t="s">
        <v>4039</v>
      </c>
      <c r="M572" s="16" t="s">
        <v>4037</v>
      </c>
      <c r="N572" s="16" t="s">
        <v>4039</v>
      </c>
      <c r="O572" s="16" t="s">
        <v>4037</v>
      </c>
      <c r="P572" s="16" t="s">
        <v>4039</v>
      </c>
      <c r="Q572" s="16" t="s">
        <v>4037</v>
      </c>
      <c r="R572" s="16" t="s">
        <v>4039</v>
      </c>
      <c r="S572" s="16" t="s">
        <v>4037</v>
      </c>
      <c r="T572" s="16" t="s">
        <v>835</v>
      </c>
      <c r="U572" s="16" t="s">
        <v>4040</v>
      </c>
      <c r="V572" s="16" t="s">
        <v>4039</v>
      </c>
      <c r="W572" s="16" t="s">
        <v>4032</v>
      </c>
      <c r="X572" s="16" t="s">
        <v>838</v>
      </c>
      <c r="Y572" s="16" t="s">
        <v>4033</v>
      </c>
      <c r="Z572" s="16" t="s">
        <v>4034</v>
      </c>
      <c r="AA572" s="16" t="s">
        <v>4035</v>
      </c>
      <c r="AB572" s="16" t="s">
        <v>841</v>
      </c>
      <c r="AC572" s="16" t="s">
        <v>4033</v>
      </c>
      <c r="AD572" s="16" t="s">
        <v>4036</v>
      </c>
      <c r="AE572" s="16" t="s">
        <v>3843</v>
      </c>
      <c r="AF572" s="16" t="s">
        <v>845</v>
      </c>
      <c r="AG572" s="16" t="s">
        <v>3844</v>
      </c>
      <c r="AH572" s="16" t="s">
        <v>3845</v>
      </c>
      <c r="AI572" s="16" t="s">
        <v>34</v>
      </c>
      <c r="AJ572" s="16" t="s">
        <v>849</v>
      </c>
      <c r="AK572" s="16" t="s">
        <v>31</v>
      </c>
      <c r="AL572" s="16" t="s">
        <v>1931</v>
      </c>
      <c r="AM572" s="16" t="s">
        <v>1932</v>
      </c>
      <c r="AN572" s="16" t="s">
        <v>853</v>
      </c>
      <c r="AO572" s="16" t="s">
        <v>31</v>
      </c>
      <c r="AP572" s="16" t="s">
        <v>1933</v>
      </c>
      <c r="AQ572" s="16" t="s">
        <v>576</v>
      </c>
      <c r="AR572" s="16" t="s">
        <v>856</v>
      </c>
      <c r="AS572" s="16" t="s">
        <v>857</v>
      </c>
      <c r="AT572" s="16" t="s">
        <v>858</v>
      </c>
      <c r="AU572" s="16" t="s">
        <v>510</v>
      </c>
      <c r="AV572" s="16" t="s">
        <v>859</v>
      </c>
      <c r="AW572" s="16" t="s">
        <v>860</v>
      </c>
      <c r="AX572" s="16" t="s">
        <v>861</v>
      </c>
      <c r="AY572" s="16" t="s">
        <v>600</v>
      </c>
      <c r="AZ572" s="16" t="s">
        <v>813</v>
      </c>
      <c r="BA572" s="16" t="s">
        <v>31</v>
      </c>
      <c r="BB572" s="16" t="s">
        <v>32</v>
      </c>
      <c r="BC572" s="16" t="s">
        <v>95</v>
      </c>
      <c r="BD572" s="16" t="s">
        <v>817</v>
      </c>
      <c r="BE572" s="16" t="s">
        <v>96</v>
      </c>
      <c r="BF572" s="16" t="s">
        <v>97</v>
      </c>
      <c r="BG572" s="16" t="s">
        <v>102</v>
      </c>
      <c r="BH572" s="16" t="s">
        <v>821</v>
      </c>
      <c r="BI572" s="16" t="s">
        <v>103</v>
      </c>
      <c r="BJ572" s="16" t="s">
        <v>104</v>
      </c>
      <c r="BK572" s="16" t="s">
        <v>105</v>
      </c>
      <c r="BL572" s="16" t="s">
        <v>825</v>
      </c>
      <c r="BM572" s="16" t="s">
        <v>106</v>
      </c>
      <c r="BN572" s="16" t="s">
        <v>107</v>
      </c>
    </row>
    <row r="573" spans="1:66" s="16" customFormat="1" x14ac:dyDescent="0.25">
      <c r="A573" s="15">
        <v>572</v>
      </c>
      <c r="B573" s="16" t="s">
        <v>829</v>
      </c>
      <c r="C573" s="16" t="s">
        <v>830</v>
      </c>
      <c r="D573" s="16" t="s">
        <v>4041</v>
      </c>
      <c r="E573" s="16" t="s">
        <v>4042</v>
      </c>
      <c r="F573" s="16" t="s">
        <v>833</v>
      </c>
      <c r="G573" s="16" t="s">
        <v>98</v>
      </c>
      <c r="H573" s="16" t="s">
        <v>98</v>
      </c>
      <c r="I573" s="16" t="s">
        <v>98</v>
      </c>
      <c r="J573" s="16" t="s">
        <v>98</v>
      </c>
      <c r="K573" s="16" t="s">
        <v>4041</v>
      </c>
      <c r="L573" s="16" t="s">
        <v>4043</v>
      </c>
      <c r="M573" s="16" t="s">
        <v>4041</v>
      </c>
      <c r="N573" s="16" t="s">
        <v>4043</v>
      </c>
      <c r="O573" s="16" t="s">
        <v>4041</v>
      </c>
      <c r="P573" s="16" t="s">
        <v>4043</v>
      </c>
      <c r="Q573" s="16" t="s">
        <v>4041</v>
      </c>
      <c r="R573" s="16" t="s">
        <v>4043</v>
      </c>
      <c r="S573" s="16" t="s">
        <v>4041</v>
      </c>
      <c r="T573" s="16" t="s">
        <v>835</v>
      </c>
      <c r="U573" s="16" t="s">
        <v>4044</v>
      </c>
      <c r="V573" s="16" t="s">
        <v>4043</v>
      </c>
      <c r="W573" s="16" t="s">
        <v>4032</v>
      </c>
      <c r="X573" s="16" t="s">
        <v>838</v>
      </c>
      <c r="Y573" s="16" t="s">
        <v>4033</v>
      </c>
      <c r="Z573" s="16" t="s">
        <v>4034</v>
      </c>
      <c r="AA573" s="16" t="s">
        <v>4035</v>
      </c>
      <c r="AB573" s="16" t="s">
        <v>841</v>
      </c>
      <c r="AC573" s="16" t="s">
        <v>4033</v>
      </c>
      <c r="AD573" s="16" t="s">
        <v>4036</v>
      </c>
      <c r="AE573" s="16" t="s">
        <v>3843</v>
      </c>
      <c r="AF573" s="16" t="s">
        <v>845</v>
      </c>
      <c r="AG573" s="16" t="s">
        <v>3844</v>
      </c>
      <c r="AH573" s="16" t="s">
        <v>3845</v>
      </c>
      <c r="AI573" s="16" t="s">
        <v>34</v>
      </c>
      <c r="AJ573" s="16" t="s">
        <v>849</v>
      </c>
      <c r="AK573" s="16" t="s">
        <v>31</v>
      </c>
      <c r="AL573" s="16" t="s">
        <v>1931</v>
      </c>
      <c r="AM573" s="16" t="s">
        <v>1932</v>
      </c>
      <c r="AN573" s="16" t="s">
        <v>853</v>
      </c>
      <c r="AO573" s="16" t="s">
        <v>31</v>
      </c>
      <c r="AP573" s="16" t="s">
        <v>1933</v>
      </c>
      <c r="AQ573" s="16" t="s">
        <v>576</v>
      </c>
      <c r="AR573" s="16" t="s">
        <v>856</v>
      </c>
      <c r="AS573" s="16" t="s">
        <v>857</v>
      </c>
      <c r="AT573" s="16" t="s">
        <v>858</v>
      </c>
      <c r="AU573" s="16" t="s">
        <v>510</v>
      </c>
      <c r="AV573" s="16" t="s">
        <v>859</v>
      </c>
      <c r="AW573" s="16" t="s">
        <v>860</v>
      </c>
      <c r="AX573" s="16" t="s">
        <v>861</v>
      </c>
      <c r="AY573" s="16" t="s">
        <v>600</v>
      </c>
      <c r="AZ573" s="16" t="s">
        <v>813</v>
      </c>
      <c r="BA573" s="16" t="s">
        <v>31</v>
      </c>
      <c r="BB573" s="16" t="s">
        <v>32</v>
      </c>
      <c r="BC573" s="16" t="s">
        <v>95</v>
      </c>
      <c r="BD573" s="16" t="s">
        <v>817</v>
      </c>
      <c r="BE573" s="16" t="s">
        <v>96</v>
      </c>
      <c r="BF573" s="16" t="s">
        <v>97</v>
      </c>
      <c r="BG573" s="16" t="s">
        <v>102</v>
      </c>
      <c r="BH573" s="16" t="s">
        <v>821</v>
      </c>
      <c r="BI573" s="16" t="s">
        <v>103</v>
      </c>
      <c r="BJ573" s="16" t="s">
        <v>104</v>
      </c>
      <c r="BK573" s="16" t="s">
        <v>105</v>
      </c>
      <c r="BL573" s="16" t="s">
        <v>825</v>
      </c>
      <c r="BM573" s="16" t="s">
        <v>106</v>
      </c>
      <c r="BN573" s="16" t="s">
        <v>107</v>
      </c>
    </row>
    <row r="574" spans="1:66" s="16" customFormat="1" x14ac:dyDescent="0.25">
      <c r="A574" s="15">
        <v>573</v>
      </c>
      <c r="B574" s="16" t="s">
        <v>829</v>
      </c>
      <c r="C574" s="16" t="s">
        <v>830</v>
      </c>
      <c r="D574" s="16" t="s">
        <v>4045</v>
      </c>
      <c r="E574" s="16" t="s">
        <v>4046</v>
      </c>
      <c r="F574" s="16" t="s">
        <v>833</v>
      </c>
      <c r="G574" s="16" t="s">
        <v>98</v>
      </c>
      <c r="H574" s="16" t="s">
        <v>98</v>
      </c>
      <c r="I574" s="16" t="s">
        <v>98</v>
      </c>
      <c r="J574" s="16" t="s">
        <v>98</v>
      </c>
      <c r="K574" s="16" t="s">
        <v>4045</v>
      </c>
      <c r="L574" s="16" t="s">
        <v>4047</v>
      </c>
      <c r="M574" s="16" t="s">
        <v>4045</v>
      </c>
      <c r="N574" s="16" t="s">
        <v>4047</v>
      </c>
      <c r="O574" s="16" t="s">
        <v>4045</v>
      </c>
      <c r="P574" s="16" t="s">
        <v>4047</v>
      </c>
      <c r="Q574" s="16" t="s">
        <v>4045</v>
      </c>
      <c r="R574" s="16" t="s">
        <v>4047</v>
      </c>
      <c r="S574" s="16" t="s">
        <v>4045</v>
      </c>
      <c r="T574" s="16" t="s">
        <v>835</v>
      </c>
      <c r="U574" s="16" t="s">
        <v>4048</v>
      </c>
      <c r="V574" s="16" t="s">
        <v>4047</v>
      </c>
      <c r="W574" s="16" t="s">
        <v>4032</v>
      </c>
      <c r="X574" s="16" t="s">
        <v>838</v>
      </c>
      <c r="Y574" s="16" t="s">
        <v>4033</v>
      </c>
      <c r="Z574" s="16" t="s">
        <v>4034</v>
      </c>
      <c r="AA574" s="16" t="s">
        <v>4035</v>
      </c>
      <c r="AB574" s="16" t="s">
        <v>841</v>
      </c>
      <c r="AC574" s="16" t="s">
        <v>4033</v>
      </c>
      <c r="AD574" s="16" t="s">
        <v>4036</v>
      </c>
      <c r="AE574" s="16" t="s">
        <v>3843</v>
      </c>
      <c r="AF574" s="16" t="s">
        <v>845</v>
      </c>
      <c r="AG574" s="16" t="s">
        <v>3844</v>
      </c>
      <c r="AH574" s="16" t="s">
        <v>3845</v>
      </c>
      <c r="AI574" s="16" t="s">
        <v>34</v>
      </c>
      <c r="AJ574" s="16" t="s">
        <v>849</v>
      </c>
      <c r="AK574" s="16" t="s">
        <v>31</v>
      </c>
      <c r="AL574" s="16" t="s">
        <v>1931</v>
      </c>
      <c r="AM574" s="16" t="s">
        <v>1932</v>
      </c>
      <c r="AN574" s="16" t="s">
        <v>853</v>
      </c>
      <c r="AO574" s="16" t="s">
        <v>31</v>
      </c>
      <c r="AP574" s="16" t="s">
        <v>1933</v>
      </c>
      <c r="AQ574" s="16" t="s">
        <v>576</v>
      </c>
      <c r="AR574" s="16" t="s">
        <v>856</v>
      </c>
      <c r="AS574" s="16" t="s">
        <v>857</v>
      </c>
      <c r="AT574" s="16" t="s">
        <v>858</v>
      </c>
      <c r="AU574" s="16" t="s">
        <v>510</v>
      </c>
      <c r="AV574" s="16" t="s">
        <v>859</v>
      </c>
      <c r="AW574" s="16" t="s">
        <v>860</v>
      </c>
      <c r="AX574" s="16" t="s">
        <v>861</v>
      </c>
      <c r="AY574" s="16" t="s">
        <v>600</v>
      </c>
      <c r="AZ574" s="16" t="s">
        <v>813</v>
      </c>
      <c r="BA574" s="16" t="s">
        <v>31</v>
      </c>
      <c r="BB574" s="16" t="s">
        <v>32</v>
      </c>
      <c r="BC574" s="16" t="s">
        <v>95</v>
      </c>
      <c r="BD574" s="16" t="s">
        <v>817</v>
      </c>
      <c r="BE574" s="16" t="s">
        <v>96</v>
      </c>
      <c r="BF574" s="16" t="s">
        <v>97</v>
      </c>
      <c r="BG574" s="16" t="s">
        <v>102</v>
      </c>
      <c r="BH574" s="16" t="s">
        <v>821</v>
      </c>
      <c r="BI574" s="16" t="s">
        <v>103</v>
      </c>
      <c r="BJ574" s="16" t="s">
        <v>104</v>
      </c>
      <c r="BK574" s="16" t="s">
        <v>105</v>
      </c>
      <c r="BL574" s="16" t="s">
        <v>825</v>
      </c>
      <c r="BM574" s="16" t="s">
        <v>106</v>
      </c>
      <c r="BN574" s="16" t="s">
        <v>107</v>
      </c>
    </row>
    <row r="575" spans="1:66" s="16" customFormat="1" x14ac:dyDescent="0.25">
      <c r="A575" s="15">
        <v>574</v>
      </c>
      <c r="B575" s="16" t="s">
        <v>829</v>
      </c>
      <c r="C575" s="16" t="s">
        <v>830</v>
      </c>
      <c r="D575" s="16" t="s">
        <v>4049</v>
      </c>
      <c r="E575" s="16" t="s">
        <v>4050</v>
      </c>
      <c r="F575" s="16" t="s">
        <v>833</v>
      </c>
      <c r="G575" s="16" t="s">
        <v>98</v>
      </c>
      <c r="H575" s="16" t="s">
        <v>98</v>
      </c>
      <c r="I575" s="16" t="s">
        <v>1270</v>
      </c>
      <c r="J575" s="16" t="s">
        <v>98</v>
      </c>
      <c r="K575" s="16" t="s">
        <v>4049</v>
      </c>
      <c r="L575" s="16" t="s">
        <v>4051</v>
      </c>
      <c r="M575" s="16" t="s">
        <v>4049</v>
      </c>
      <c r="N575" s="16" t="s">
        <v>4051</v>
      </c>
      <c r="O575" s="16" t="s">
        <v>4049</v>
      </c>
      <c r="P575" s="16" t="s">
        <v>4051</v>
      </c>
      <c r="Q575" s="16" t="s">
        <v>98</v>
      </c>
      <c r="R575" s="16" t="s">
        <v>98</v>
      </c>
      <c r="S575" s="16" t="s">
        <v>4049</v>
      </c>
      <c r="T575" s="16" t="s">
        <v>835</v>
      </c>
      <c r="U575" s="16" t="s">
        <v>4052</v>
      </c>
      <c r="V575" s="16" t="s">
        <v>4051</v>
      </c>
      <c r="W575" s="16" t="s">
        <v>4053</v>
      </c>
      <c r="X575" s="16" t="s">
        <v>838</v>
      </c>
      <c r="Y575" s="16" t="s">
        <v>4054</v>
      </c>
      <c r="Z575" s="16" t="s">
        <v>4055</v>
      </c>
      <c r="AA575" s="16" t="s">
        <v>4056</v>
      </c>
      <c r="AB575" s="16" t="s">
        <v>841</v>
      </c>
      <c r="AC575" s="16" t="s">
        <v>4057</v>
      </c>
      <c r="AD575" s="16" t="s">
        <v>4058</v>
      </c>
      <c r="AE575" s="16" t="s">
        <v>3843</v>
      </c>
      <c r="AF575" s="16" t="s">
        <v>845</v>
      </c>
      <c r="AG575" s="16" t="s">
        <v>3844</v>
      </c>
      <c r="AH575" s="16" t="s">
        <v>3845</v>
      </c>
      <c r="AI575" s="16" t="s">
        <v>34</v>
      </c>
      <c r="AJ575" s="16" t="s">
        <v>849</v>
      </c>
      <c r="AK575" s="16" t="s">
        <v>31</v>
      </c>
      <c r="AL575" s="16" t="s">
        <v>1931</v>
      </c>
      <c r="AM575" s="16" t="s">
        <v>1932</v>
      </c>
      <c r="AN575" s="16" t="s">
        <v>853</v>
      </c>
      <c r="AO575" s="16" t="s">
        <v>31</v>
      </c>
      <c r="AP575" s="16" t="s">
        <v>1933</v>
      </c>
      <c r="AQ575" s="16" t="s">
        <v>576</v>
      </c>
      <c r="AR575" s="16" t="s">
        <v>856</v>
      </c>
      <c r="AS575" s="16" t="s">
        <v>857</v>
      </c>
      <c r="AT575" s="16" t="s">
        <v>858</v>
      </c>
      <c r="AU575" s="16" t="s">
        <v>510</v>
      </c>
      <c r="AV575" s="16" t="s">
        <v>859</v>
      </c>
      <c r="AW575" s="16" t="s">
        <v>860</v>
      </c>
      <c r="AX575" s="16" t="s">
        <v>861</v>
      </c>
      <c r="AY575" s="16" t="s">
        <v>600</v>
      </c>
      <c r="AZ575" s="16" t="s">
        <v>813</v>
      </c>
      <c r="BA575" s="16" t="s">
        <v>31</v>
      </c>
      <c r="BB575" s="16" t="s">
        <v>32</v>
      </c>
      <c r="BC575" s="16" t="s">
        <v>95</v>
      </c>
      <c r="BD575" s="16" t="s">
        <v>817</v>
      </c>
      <c r="BE575" s="16" t="s">
        <v>96</v>
      </c>
      <c r="BF575" s="16" t="s">
        <v>97</v>
      </c>
      <c r="BG575" s="16" t="s">
        <v>102</v>
      </c>
      <c r="BH575" s="16" t="s">
        <v>821</v>
      </c>
      <c r="BI575" s="16" t="s">
        <v>103</v>
      </c>
      <c r="BJ575" s="16" t="s">
        <v>104</v>
      </c>
      <c r="BK575" s="16" t="s">
        <v>105</v>
      </c>
      <c r="BL575" s="16" t="s">
        <v>825</v>
      </c>
      <c r="BM575" s="16" t="s">
        <v>106</v>
      </c>
      <c r="BN575" s="16" t="s">
        <v>107</v>
      </c>
    </row>
    <row r="576" spans="1:66" s="16" customFormat="1" x14ac:dyDescent="0.25">
      <c r="A576" s="15">
        <v>575</v>
      </c>
      <c r="B576" s="16" t="s">
        <v>829</v>
      </c>
      <c r="C576" s="16" t="s">
        <v>830</v>
      </c>
      <c r="D576" s="16" t="s">
        <v>4059</v>
      </c>
      <c r="E576" s="16" t="s">
        <v>4060</v>
      </c>
      <c r="F576" s="16" t="s">
        <v>833</v>
      </c>
      <c r="G576" s="16" t="s">
        <v>98</v>
      </c>
      <c r="H576" s="16" t="s">
        <v>98</v>
      </c>
      <c r="I576" s="16" t="s">
        <v>98</v>
      </c>
      <c r="J576" s="16" t="s">
        <v>98</v>
      </c>
      <c r="K576" s="16" t="s">
        <v>4059</v>
      </c>
      <c r="L576" s="16" t="s">
        <v>4061</v>
      </c>
      <c r="M576" s="16" t="s">
        <v>4059</v>
      </c>
      <c r="N576" s="16" t="s">
        <v>4061</v>
      </c>
      <c r="O576" s="16" t="s">
        <v>4059</v>
      </c>
      <c r="P576" s="16" t="s">
        <v>4061</v>
      </c>
      <c r="Q576" s="16" t="s">
        <v>4059</v>
      </c>
      <c r="R576" s="16" t="s">
        <v>4061</v>
      </c>
      <c r="S576" s="16" t="s">
        <v>4059</v>
      </c>
      <c r="T576" s="16" t="s">
        <v>835</v>
      </c>
      <c r="U576" s="16" t="s">
        <v>4062</v>
      </c>
      <c r="V576" s="16" t="s">
        <v>4061</v>
      </c>
      <c r="W576" s="16" t="s">
        <v>4053</v>
      </c>
      <c r="X576" s="16" t="s">
        <v>838</v>
      </c>
      <c r="Y576" s="16" t="s">
        <v>4054</v>
      </c>
      <c r="Z576" s="16" t="s">
        <v>4055</v>
      </c>
      <c r="AA576" s="16" t="s">
        <v>4056</v>
      </c>
      <c r="AB576" s="16" t="s">
        <v>841</v>
      </c>
      <c r="AC576" s="16" t="s">
        <v>4057</v>
      </c>
      <c r="AD576" s="16" t="s">
        <v>4058</v>
      </c>
      <c r="AE576" s="16" t="s">
        <v>3843</v>
      </c>
      <c r="AF576" s="16" t="s">
        <v>845</v>
      </c>
      <c r="AG576" s="16" t="s">
        <v>3844</v>
      </c>
      <c r="AH576" s="16" t="s">
        <v>3845</v>
      </c>
      <c r="AI576" s="16" t="s">
        <v>34</v>
      </c>
      <c r="AJ576" s="16" t="s">
        <v>849</v>
      </c>
      <c r="AK576" s="16" t="s">
        <v>31</v>
      </c>
      <c r="AL576" s="16" t="s">
        <v>1931</v>
      </c>
      <c r="AM576" s="16" t="s">
        <v>1932</v>
      </c>
      <c r="AN576" s="16" t="s">
        <v>853</v>
      </c>
      <c r="AO576" s="16" t="s">
        <v>31</v>
      </c>
      <c r="AP576" s="16" t="s">
        <v>1933</v>
      </c>
      <c r="AQ576" s="16" t="s">
        <v>576</v>
      </c>
      <c r="AR576" s="16" t="s">
        <v>856</v>
      </c>
      <c r="AS576" s="16" t="s">
        <v>857</v>
      </c>
      <c r="AT576" s="16" t="s">
        <v>858</v>
      </c>
      <c r="AU576" s="16" t="s">
        <v>510</v>
      </c>
      <c r="AV576" s="16" t="s">
        <v>859</v>
      </c>
      <c r="AW576" s="16" t="s">
        <v>860</v>
      </c>
      <c r="AX576" s="16" t="s">
        <v>861</v>
      </c>
      <c r="AY576" s="16" t="s">
        <v>600</v>
      </c>
      <c r="AZ576" s="16" t="s">
        <v>813</v>
      </c>
      <c r="BA576" s="16" t="s">
        <v>31</v>
      </c>
      <c r="BB576" s="16" t="s">
        <v>32</v>
      </c>
      <c r="BC576" s="16" t="s">
        <v>95</v>
      </c>
      <c r="BD576" s="16" t="s">
        <v>817</v>
      </c>
      <c r="BE576" s="16" t="s">
        <v>96</v>
      </c>
      <c r="BF576" s="16" t="s">
        <v>97</v>
      </c>
      <c r="BG576" s="16" t="s">
        <v>102</v>
      </c>
      <c r="BH576" s="16" t="s">
        <v>821</v>
      </c>
      <c r="BI576" s="16" t="s">
        <v>103</v>
      </c>
      <c r="BJ576" s="16" t="s">
        <v>104</v>
      </c>
      <c r="BK576" s="16" t="s">
        <v>105</v>
      </c>
      <c r="BL576" s="16" t="s">
        <v>825</v>
      </c>
      <c r="BM576" s="16" t="s">
        <v>106</v>
      </c>
      <c r="BN576" s="16" t="s">
        <v>107</v>
      </c>
    </row>
    <row r="577" spans="1:66" s="16" customFormat="1" x14ac:dyDescent="0.25">
      <c r="A577" s="15">
        <v>576</v>
      </c>
      <c r="B577" s="16" t="s">
        <v>829</v>
      </c>
      <c r="C577" s="16" t="s">
        <v>830</v>
      </c>
      <c r="D577" s="16" t="s">
        <v>4063</v>
      </c>
      <c r="E577" s="16" t="s">
        <v>4064</v>
      </c>
      <c r="F577" s="16" t="s">
        <v>833</v>
      </c>
      <c r="G577" s="16" t="s">
        <v>98</v>
      </c>
      <c r="H577" s="16" t="s">
        <v>98</v>
      </c>
      <c r="I577" s="16" t="s">
        <v>1270</v>
      </c>
      <c r="J577" s="16" t="s">
        <v>98</v>
      </c>
      <c r="K577" s="16" t="s">
        <v>4063</v>
      </c>
      <c r="L577" s="16" t="s">
        <v>4065</v>
      </c>
      <c r="M577" s="16" t="s">
        <v>4063</v>
      </c>
      <c r="N577" s="16" t="s">
        <v>4065</v>
      </c>
      <c r="O577" s="16" t="s">
        <v>4063</v>
      </c>
      <c r="P577" s="16" t="s">
        <v>4065</v>
      </c>
      <c r="Q577" s="16" t="s">
        <v>98</v>
      </c>
      <c r="R577" s="16" t="s">
        <v>98</v>
      </c>
      <c r="S577" s="16" t="s">
        <v>4063</v>
      </c>
      <c r="T577" s="16" t="s">
        <v>835</v>
      </c>
      <c r="U577" s="16" t="s">
        <v>4066</v>
      </c>
      <c r="V577" s="16" t="s">
        <v>4065</v>
      </c>
      <c r="W577" s="16" t="s">
        <v>4053</v>
      </c>
      <c r="X577" s="16" t="s">
        <v>838</v>
      </c>
      <c r="Y577" s="16" t="s">
        <v>4054</v>
      </c>
      <c r="Z577" s="16" t="s">
        <v>4055</v>
      </c>
      <c r="AA577" s="16" t="s">
        <v>4056</v>
      </c>
      <c r="AB577" s="16" t="s">
        <v>841</v>
      </c>
      <c r="AC577" s="16" t="s">
        <v>4057</v>
      </c>
      <c r="AD577" s="16" t="s">
        <v>4058</v>
      </c>
      <c r="AE577" s="16" t="s">
        <v>3843</v>
      </c>
      <c r="AF577" s="16" t="s">
        <v>845</v>
      </c>
      <c r="AG577" s="16" t="s">
        <v>3844</v>
      </c>
      <c r="AH577" s="16" t="s">
        <v>3845</v>
      </c>
      <c r="AI577" s="16" t="s">
        <v>34</v>
      </c>
      <c r="AJ577" s="16" t="s">
        <v>849</v>
      </c>
      <c r="AK577" s="16" t="s">
        <v>31</v>
      </c>
      <c r="AL577" s="16" t="s">
        <v>1931</v>
      </c>
      <c r="AM577" s="16" t="s">
        <v>1932</v>
      </c>
      <c r="AN577" s="16" t="s">
        <v>853</v>
      </c>
      <c r="AO577" s="16" t="s">
        <v>31</v>
      </c>
      <c r="AP577" s="16" t="s">
        <v>1933</v>
      </c>
      <c r="AQ577" s="16" t="s">
        <v>576</v>
      </c>
      <c r="AR577" s="16" t="s">
        <v>856</v>
      </c>
      <c r="AS577" s="16" t="s">
        <v>857</v>
      </c>
      <c r="AT577" s="16" t="s">
        <v>858</v>
      </c>
      <c r="AU577" s="16" t="s">
        <v>510</v>
      </c>
      <c r="AV577" s="16" t="s">
        <v>859</v>
      </c>
      <c r="AW577" s="16" t="s">
        <v>860</v>
      </c>
      <c r="AX577" s="16" t="s">
        <v>861</v>
      </c>
      <c r="AY577" s="16" t="s">
        <v>600</v>
      </c>
      <c r="AZ577" s="16" t="s">
        <v>813</v>
      </c>
      <c r="BA577" s="16" t="s">
        <v>31</v>
      </c>
      <c r="BB577" s="16" t="s">
        <v>32</v>
      </c>
      <c r="BC577" s="16" t="s">
        <v>95</v>
      </c>
      <c r="BD577" s="16" t="s">
        <v>817</v>
      </c>
      <c r="BE577" s="16" t="s">
        <v>96</v>
      </c>
      <c r="BF577" s="16" t="s">
        <v>97</v>
      </c>
      <c r="BG577" s="16" t="s">
        <v>102</v>
      </c>
      <c r="BH577" s="16" t="s">
        <v>821</v>
      </c>
      <c r="BI577" s="16" t="s">
        <v>103</v>
      </c>
      <c r="BJ577" s="16" t="s">
        <v>104</v>
      </c>
      <c r="BK577" s="16" t="s">
        <v>105</v>
      </c>
      <c r="BL577" s="16" t="s">
        <v>825</v>
      </c>
      <c r="BM577" s="16" t="s">
        <v>106</v>
      </c>
      <c r="BN577" s="16" t="s">
        <v>107</v>
      </c>
    </row>
    <row r="578" spans="1:66" s="16" customFormat="1" x14ac:dyDescent="0.25">
      <c r="A578" s="15">
        <v>577</v>
      </c>
      <c r="B578" s="16" t="s">
        <v>829</v>
      </c>
      <c r="C578" s="16" t="s">
        <v>830</v>
      </c>
      <c r="D578" s="16" t="s">
        <v>4067</v>
      </c>
      <c r="E578" s="16" t="s">
        <v>4068</v>
      </c>
      <c r="F578" s="16" t="s">
        <v>833</v>
      </c>
      <c r="G578" s="16" t="s">
        <v>98</v>
      </c>
      <c r="H578" s="16" t="s">
        <v>98</v>
      </c>
      <c r="I578" s="16" t="s">
        <v>98</v>
      </c>
      <c r="J578" s="16" t="s">
        <v>1289</v>
      </c>
      <c r="K578" s="16" t="s">
        <v>98</v>
      </c>
      <c r="L578" s="16" t="s">
        <v>98</v>
      </c>
      <c r="M578" s="16" t="s">
        <v>98</v>
      </c>
      <c r="N578" s="16" t="s">
        <v>98</v>
      </c>
      <c r="O578" s="16" t="s">
        <v>98</v>
      </c>
      <c r="P578" s="16" t="s">
        <v>98</v>
      </c>
      <c r="Q578" s="16" t="s">
        <v>4067</v>
      </c>
      <c r="R578" s="16" t="s">
        <v>4069</v>
      </c>
      <c r="S578" s="16" t="s">
        <v>4067</v>
      </c>
      <c r="T578" s="16" t="s">
        <v>835</v>
      </c>
      <c r="U578" s="16" t="s">
        <v>4070</v>
      </c>
      <c r="V578" s="16" t="s">
        <v>4069</v>
      </c>
      <c r="W578" s="16" t="s">
        <v>4053</v>
      </c>
      <c r="X578" s="16" t="s">
        <v>838</v>
      </c>
      <c r="Y578" s="16" t="s">
        <v>4054</v>
      </c>
      <c r="Z578" s="16" t="s">
        <v>4055</v>
      </c>
      <c r="AA578" s="16" t="s">
        <v>4056</v>
      </c>
      <c r="AB578" s="16" t="s">
        <v>841</v>
      </c>
      <c r="AC578" s="16" t="s">
        <v>4057</v>
      </c>
      <c r="AD578" s="16" t="s">
        <v>4058</v>
      </c>
      <c r="AE578" s="16" t="s">
        <v>3843</v>
      </c>
      <c r="AF578" s="16" t="s">
        <v>845</v>
      </c>
      <c r="AG578" s="16" t="s">
        <v>3844</v>
      </c>
      <c r="AH578" s="16" t="s">
        <v>3845</v>
      </c>
      <c r="AI578" s="16" t="s">
        <v>34</v>
      </c>
      <c r="AJ578" s="16" t="s">
        <v>849</v>
      </c>
      <c r="AK578" s="16" t="s">
        <v>31</v>
      </c>
      <c r="AL578" s="16" t="s">
        <v>1931</v>
      </c>
      <c r="AM578" s="16" t="s">
        <v>1932</v>
      </c>
      <c r="AN578" s="16" t="s">
        <v>853</v>
      </c>
      <c r="AO578" s="16" t="s">
        <v>31</v>
      </c>
      <c r="AP578" s="16" t="s">
        <v>1933</v>
      </c>
      <c r="AQ578" s="16" t="s">
        <v>576</v>
      </c>
      <c r="AR578" s="16" t="s">
        <v>856</v>
      </c>
      <c r="AS578" s="16" t="s">
        <v>857</v>
      </c>
      <c r="AT578" s="16" t="s">
        <v>858</v>
      </c>
      <c r="AU578" s="16" t="s">
        <v>510</v>
      </c>
      <c r="AV578" s="16" t="s">
        <v>859</v>
      </c>
      <c r="AW578" s="16" t="s">
        <v>860</v>
      </c>
      <c r="AX578" s="16" t="s">
        <v>861</v>
      </c>
      <c r="AY578" s="16" t="s">
        <v>600</v>
      </c>
      <c r="AZ578" s="16" t="s">
        <v>813</v>
      </c>
      <c r="BA578" s="16" t="s">
        <v>31</v>
      </c>
      <c r="BB578" s="16" t="s">
        <v>32</v>
      </c>
      <c r="BC578" s="16" t="s">
        <v>95</v>
      </c>
      <c r="BD578" s="16" t="s">
        <v>817</v>
      </c>
      <c r="BE578" s="16" t="s">
        <v>96</v>
      </c>
      <c r="BF578" s="16" t="s">
        <v>97</v>
      </c>
      <c r="BG578" s="16" t="s">
        <v>102</v>
      </c>
      <c r="BH578" s="16" t="s">
        <v>821</v>
      </c>
      <c r="BI578" s="16" t="s">
        <v>103</v>
      </c>
      <c r="BJ578" s="16" t="s">
        <v>104</v>
      </c>
      <c r="BK578" s="16" t="s">
        <v>105</v>
      </c>
      <c r="BL578" s="16" t="s">
        <v>825</v>
      </c>
      <c r="BM578" s="16" t="s">
        <v>106</v>
      </c>
      <c r="BN578" s="16" t="s">
        <v>107</v>
      </c>
    </row>
    <row r="579" spans="1:66" s="16" customFormat="1" x14ac:dyDescent="0.25">
      <c r="A579" s="15">
        <v>578</v>
      </c>
      <c r="B579" s="16" t="s">
        <v>829</v>
      </c>
      <c r="C579" s="16" t="s">
        <v>830</v>
      </c>
      <c r="D579" s="16" t="s">
        <v>4071</v>
      </c>
      <c r="E579" s="16" t="s">
        <v>4072</v>
      </c>
      <c r="F579" s="16" t="s">
        <v>833</v>
      </c>
      <c r="G579" s="16" t="s">
        <v>98</v>
      </c>
      <c r="H579" s="16" t="s">
        <v>98</v>
      </c>
      <c r="I579" s="16" t="s">
        <v>98</v>
      </c>
      <c r="J579" s="16" t="s">
        <v>98</v>
      </c>
      <c r="K579" s="16" t="s">
        <v>4071</v>
      </c>
      <c r="L579" s="16" t="s">
        <v>4073</v>
      </c>
      <c r="M579" s="16" t="s">
        <v>4071</v>
      </c>
      <c r="N579" s="16" t="s">
        <v>4073</v>
      </c>
      <c r="O579" s="16" t="s">
        <v>4071</v>
      </c>
      <c r="P579" s="16" t="s">
        <v>4073</v>
      </c>
      <c r="Q579" s="16" t="s">
        <v>4071</v>
      </c>
      <c r="R579" s="16" t="s">
        <v>4073</v>
      </c>
      <c r="S579" s="16" t="s">
        <v>4071</v>
      </c>
      <c r="T579" s="16" t="s">
        <v>835</v>
      </c>
      <c r="U579" s="16" t="s">
        <v>4074</v>
      </c>
      <c r="V579" s="16" t="s">
        <v>4073</v>
      </c>
      <c r="W579" s="16" t="s">
        <v>4075</v>
      </c>
      <c r="X579" s="16" t="s">
        <v>838</v>
      </c>
      <c r="Y579" s="16" t="s">
        <v>4076</v>
      </c>
      <c r="Z579" s="16" t="s">
        <v>4077</v>
      </c>
      <c r="AA579" s="16" t="s">
        <v>4056</v>
      </c>
      <c r="AB579" s="16" t="s">
        <v>841</v>
      </c>
      <c r="AC579" s="16" t="s">
        <v>4057</v>
      </c>
      <c r="AD579" s="16" t="s">
        <v>4058</v>
      </c>
      <c r="AE579" s="16" t="s">
        <v>3843</v>
      </c>
      <c r="AF579" s="16" t="s">
        <v>845</v>
      </c>
      <c r="AG579" s="16" t="s">
        <v>3844</v>
      </c>
      <c r="AH579" s="16" t="s">
        <v>3845</v>
      </c>
      <c r="AI579" s="16" t="s">
        <v>34</v>
      </c>
      <c r="AJ579" s="16" t="s">
        <v>849</v>
      </c>
      <c r="AK579" s="16" t="s">
        <v>31</v>
      </c>
      <c r="AL579" s="16" t="s">
        <v>1931</v>
      </c>
      <c r="AM579" s="16" t="s">
        <v>1932</v>
      </c>
      <c r="AN579" s="16" t="s">
        <v>853</v>
      </c>
      <c r="AO579" s="16" t="s">
        <v>31</v>
      </c>
      <c r="AP579" s="16" t="s">
        <v>1933</v>
      </c>
      <c r="AQ579" s="16" t="s">
        <v>576</v>
      </c>
      <c r="AR579" s="16" t="s">
        <v>856</v>
      </c>
      <c r="AS579" s="16" t="s">
        <v>857</v>
      </c>
      <c r="AT579" s="16" t="s">
        <v>858</v>
      </c>
      <c r="AU579" s="16" t="s">
        <v>510</v>
      </c>
      <c r="AV579" s="16" t="s">
        <v>859</v>
      </c>
      <c r="AW579" s="16" t="s">
        <v>860</v>
      </c>
      <c r="AX579" s="16" t="s">
        <v>861</v>
      </c>
      <c r="AY579" s="16" t="s">
        <v>600</v>
      </c>
      <c r="AZ579" s="16" t="s">
        <v>813</v>
      </c>
      <c r="BA579" s="16" t="s">
        <v>31</v>
      </c>
      <c r="BB579" s="16" t="s">
        <v>32</v>
      </c>
      <c r="BC579" s="16" t="s">
        <v>95</v>
      </c>
      <c r="BD579" s="16" t="s">
        <v>817</v>
      </c>
      <c r="BE579" s="16" t="s">
        <v>96</v>
      </c>
      <c r="BF579" s="16" t="s">
        <v>97</v>
      </c>
      <c r="BG579" s="16" t="s">
        <v>102</v>
      </c>
      <c r="BH579" s="16" t="s">
        <v>821</v>
      </c>
      <c r="BI579" s="16" t="s">
        <v>103</v>
      </c>
      <c r="BJ579" s="16" t="s">
        <v>104</v>
      </c>
      <c r="BK579" s="16" t="s">
        <v>105</v>
      </c>
      <c r="BL579" s="16" t="s">
        <v>825</v>
      </c>
      <c r="BM579" s="16" t="s">
        <v>106</v>
      </c>
      <c r="BN579" s="16" t="s">
        <v>107</v>
      </c>
    </row>
    <row r="580" spans="1:66" s="16" customFormat="1" x14ac:dyDescent="0.25">
      <c r="A580" s="15">
        <v>579</v>
      </c>
      <c r="B580" s="16" t="s">
        <v>829</v>
      </c>
      <c r="C580" s="16" t="s">
        <v>830</v>
      </c>
      <c r="D580" s="16" t="s">
        <v>4078</v>
      </c>
      <c r="E580" s="16" t="s">
        <v>4079</v>
      </c>
      <c r="F580" s="16" t="s">
        <v>833</v>
      </c>
      <c r="G580" s="16" t="s">
        <v>98</v>
      </c>
      <c r="H580" s="16" t="s">
        <v>98</v>
      </c>
      <c r="I580" s="16" t="s">
        <v>98</v>
      </c>
      <c r="J580" s="16" t="s">
        <v>98</v>
      </c>
      <c r="K580" s="16" t="s">
        <v>4078</v>
      </c>
      <c r="L580" s="16" t="s">
        <v>4080</v>
      </c>
      <c r="M580" s="16" t="s">
        <v>4078</v>
      </c>
      <c r="N580" s="16" t="s">
        <v>4080</v>
      </c>
      <c r="O580" s="16" t="s">
        <v>4078</v>
      </c>
      <c r="P580" s="16" t="s">
        <v>4080</v>
      </c>
      <c r="Q580" s="16" t="s">
        <v>4078</v>
      </c>
      <c r="R580" s="16" t="s">
        <v>4080</v>
      </c>
      <c r="S580" s="16" t="s">
        <v>4078</v>
      </c>
      <c r="T580" s="16" t="s">
        <v>835</v>
      </c>
      <c r="U580" s="16" t="s">
        <v>4081</v>
      </c>
      <c r="V580" s="16" t="s">
        <v>4080</v>
      </c>
      <c r="W580" s="16" t="s">
        <v>4075</v>
      </c>
      <c r="X580" s="16" t="s">
        <v>838</v>
      </c>
      <c r="Y580" s="16" t="s">
        <v>4076</v>
      </c>
      <c r="Z580" s="16" t="s">
        <v>4077</v>
      </c>
      <c r="AA580" s="16" t="s">
        <v>4056</v>
      </c>
      <c r="AB580" s="16" t="s">
        <v>841</v>
      </c>
      <c r="AC580" s="16" t="s">
        <v>4057</v>
      </c>
      <c r="AD580" s="16" t="s">
        <v>4058</v>
      </c>
      <c r="AE580" s="16" t="s">
        <v>3843</v>
      </c>
      <c r="AF580" s="16" t="s">
        <v>845</v>
      </c>
      <c r="AG580" s="16" t="s">
        <v>3844</v>
      </c>
      <c r="AH580" s="16" t="s">
        <v>3845</v>
      </c>
      <c r="AI580" s="16" t="s">
        <v>34</v>
      </c>
      <c r="AJ580" s="16" t="s">
        <v>849</v>
      </c>
      <c r="AK580" s="16" t="s">
        <v>31</v>
      </c>
      <c r="AL580" s="16" t="s">
        <v>1931</v>
      </c>
      <c r="AM580" s="16" t="s">
        <v>1932</v>
      </c>
      <c r="AN580" s="16" t="s">
        <v>853</v>
      </c>
      <c r="AO580" s="16" t="s">
        <v>31</v>
      </c>
      <c r="AP580" s="16" t="s">
        <v>1933</v>
      </c>
      <c r="AQ580" s="16" t="s">
        <v>576</v>
      </c>
      <c r="AR580" s="16" t="s">
        <v>856</v>
      </c>
      <c r="AS580" s="16" t="s">
        <v>857</v>
      </c>
      <c r="AT580" s="16" t="s">
        <v>858</v>
      </c>
      <c r="AU580" s="16" t="s">
        <v>510</v>
      </c>
      <c r="AV580" s="16" t="s">
        <v>859</v>
      </c>
      <c r="AW580" s="16" t="s">
        <v>860</v>
      </c>
      <c r="AX580" s="16" t="s">
        <v>861</v>
      </c>
      <c r="AY580" s="16" t="s">
        <v>600</v>
      </c>
      <c r="AZ580" s="16" t="s">
        <v>813</v>
      </c>
      <c r="BA580" s="16" t="s">
        <v>31</v>
      </c>
      <c r="BB580" s="16" t="s">
        <v>32</v>
      </c>
      <c r="BC580" s="16" t="s">
        <v>95</v>
      </c>
      <c r="BD580" s="16" t="s">
        <v>817</v>
      </c>
      <c r="BE580" s="16" t="s">
        <v>96</v>
      </c>
      <c r="BF580" s="16" t="s">
        <v>97</v>
      </c>
      <c r="BG580" s="16" t="s">
        <v>102</v>
      </c>
      <c r="BH580" s="16" t="s">
        <v>821</v>
      </c>
      <c r="BI580" s="16" t="s">
        <v>103</v>
      </c>
      <c r="BJ580" s="16" t="s">
        <v>104</v>
      </c>
      <c r="BK580" s="16" t="s">
        <v>105</v>
      </c>
      <c r="BL580" s="16" t="s">
        <v>825</v>
      </c>
      <c r="BM580" s="16" t="s">
        <v>106</v>
      </c>
      <c r="BN580" s="16" t="s">
        <v>107</v>
      </c>
    </row>
    <row r="581" spans="1:66" s="16" customFormat="1" x14ac:dyDescent="0.25">
      <c r="A581" s="15">
        <v>580</v>
      </c>
      <c r="B581" s="16" t="s">
        <v>829</v>
      </c>
      <c r="C581" s="16" t="s">
        <v>830</v>
      </c>
      <c r="D581" s="16" t="s">
        <v>4082</v>
      </c>
      <c r="E581" s="16" t="s">
        <v>4083</v>
      </c>
      <c r="F581" s="16" t="s">
        <v>833</v>
      </c>
      <c r="G581" s="16" t="s">
        <v>98</v>
      </c>
      <c r="H581" s="16" t="s">
        <v>98</v>
      </c>
      <c r="I581" s="16" t="s">
        <v>98</v>
      </c>
      <c r="J581" s="16" t="s">
        <v>98</v>
      </c>
      <c r="K581" s="16" t="s">
        <v>4082</v>
      </c>
      <c r="L581" s="16" t="s">
        <v>4084</v>
      </c>
      <c r="M581" s="16" t="s">
        <v>4082</v>
      </c>
      <c r="N581" s="16" t="s">
        <v>4084</v>
      </c>
      <c r="O581" s="16" t="s">
        <v>4082</v>
      </c>
      <c r="P581" s="16" t="s">
        <v>4084</v>
      </c>
      <c r="Q581" s="16" t="s">
        <v>4082</v>
      </c>
      <c r="R581" s="16" t="s">
        <v>4084</v>
      </c>
      <c r="S581" s="16" t="s">
        <v>4082</v>
      </c>
      <c r="T581" s="16" t="s">
        <v>835</v>
      </c>
      <c r="U581" s="16" t="s">
        <v>4085</v>
      </c>
      <c r="V581" s="16" t="s">
        <v>4084</v>
      </c>
      <c r="W581" s="16" t="s">
        <v>4075</v>
      </c>
      <c r="X581" s="16" t="s">
        <v>838</v>
      </c>
      <c r="Y581" s="16" t="s">
        <v>4076</v>
      </c>
      <c r="Z581" s="16" t="s">
        <v>4077</v>
      </c>
      <c r="AA581" s="16" t="s">
        <v>4056</v>
      </c>
      <c r="AB581" s="16" t="s">
        <v>841</v>
      </c>
      <c r="AC581" s="16" t="s">
        <v>4057</v>
      </c>
      <c r="AD581" s="16" t="s">
        <v>4058</v>
      </c>
      <c r="AE581" s="16" t="s">
        <v>3843</v>
      </c>
      <c r="AF581" s="16" t="s">
        <v>845</v>
      </c>
      <c r="AG581" s="16" t="s">
        <v>3844</v>
      </c>
      <c r="AH581" s="16" t="s">
        <v>3845</v>
      </c>
      <c r="AI581" s="16" t="s">
        <v>34</v>
      </c>
      <c r="AJ581" s="16" t="s">
        <v>849</v>
      </c>
      <c r="AK581" s="16" t="s">
        <v>31</v>
      </c>
      <c r="AL581" s="16" t="s">
        <v>1931</v>
      </c>
      <c r="AM581" s="16" t="s">
        <v>1932</v>
      </c>
      <c r="AN581" s="16" t="s">
        <v>853</v>
      </c>
      <c r="AO581" s="16" t="s">
        <v>31</v>
      </c>
      <c r="AP581" s="16" t="s">
        <v>1933</v>
      </c>
      <c r="AQ581" s="16" t="s">
        <v>576</v>
      </c>
      <c r="AR581" s="16" t="s">
        <v>856</v>
      </c>
      <c r="AS581" s="16" t="s">
        <v>857</v>
      </c>
      <c r="AT581" s="16" t="s">
        <v>858</v>
      </c>
      <c r="AU581" s="16" t="s">
        <v>510</v>
      </c>
      <c r="AV581" s="16" t="s">
        <v>859</v>
      </c>
      <c r="AW581" s="16" t="s">
        <v>860</v>
      </c>
      <c r="AX581" s="16" t="s">
        <v>861</v>
      </c>
      <c r="AY581" s="16" t="s">
        <v>600</v>
      </c>
      <c r="AZ581" s="16" t="s">
        <v>813</v>
      </c>
      <c r="BA581" s="16" t="s">
        <v>31</v>
      </c>
      <c r="BB581" s="16" t="s">
        <v>32</v>
      </c>
      <c r="BC581" s="16" t="s">
        <v>95</v>
      </c>
      <c r="BD581" s="16" t="s">
        <v>817</v>
      </c>
      <c r="BE581" s="16" t="s">
        <v>96</v>
      </c>
      <c r="BF581" s="16" t="s">
        <v>97</v>
      </c>
      <c r="BG581" s="16" t="s">
        <v>102</v>
      </c>
      <c r="BH581" s="16" t="s">
        <v>821</v>
      </c>
      <c r="BI581" s="16" t="s">
        <v>103</v>
      </c>
      <c r="BJ581" s="16" t="s">
        <v>104</v>
      </c>
      <c r="BK581" s="16" t="s">
        <v>105</v>
      </c>
      <c r="BL581" s="16" t="s">
        <v>825</v>
      </c>
      <c r="BM581" s="16" t="s">
        <v>106</v>
      </c>
      <c r="BN581" s="16" t="s">
        <v>107</v>
      </c>
    </row>
    <row r="582" spans="1:66" s="16" customFormat="1" x14ac:dyDescent="0.25">
      <c r="A582" s="15">
        <v>581</v>
      </c>
      <c r="B582" s="16" t="s">
        <v>829</v>
      </c>
      <c r="C582" s="16" t="s">
        <v>830</v>
      </c>
      <c r="D582" s="16" t="s">
        <v>4086</v>
      </c>
      <c r="E582" s="16" t="s">
        <v>4087</v>
      </c>
      <c r="F582" s="16" t="s">
        <v>833</v>
      </c>
      <c r="G582" s="16" t="s">
        <v>98</v>
      </c>
      <c r="H582" s="16" t="s">
        <v>98</v>
      </c>
      <c r="I582" s="16" t="s">
        <v>98</v>
      </c>
      <c r="J582" s="16" t="s">
        <v>98</v>
      </c>
      <c r="K582" s="16" t="s">
        <v>4086</v>
      </c>
      <c r="L582" s="16" t="s">
        <v>4088</v>
      </c>
      <c r="M582" s="16" t="s">
        <v>4086</v>
      </c>
      <c r="N582" s="16" t="s">
        <v>4088</v>
      </c>
      <c r="O582" s="16" t="s">
        <v>4086</v>
      </c>
      <c r="P582" s="16" t="s">
        <v>4088</v>
      </c>
      <c r="Q582" s="16" t="s">
        <v>4086</v>
      </c>
      <c r="R582" s="16" t="s">
        <v>4088</v>
      </c>
      <c r="S582" s="16" t="s">
        <v>4086</v>
      </c>
      <c r="T582" s="16" t="s">
        <v>835</v>
      </c>
      <c r="U582" s="16" t="s">
        <v>4089</v>
      </c>
      <c r="V582" s="16" t="s">
        <v>4088</v>
      </c>
      <c r="W582" s="16" t="s">
        <v>4075</v>
      </c>
      <c r="X582" s="16" t="s">
        <v>838</v>
      </c>
      <c r="Y582" s="16" t="s">
        <v>4076</v>
      </c>
      <c r="Z582" s="16" t="s">
        <v>4077</v>
      </c>
      <c r="AA582" s="16" t="s">
        <v>4056</v>
      </c>
      <c r="AB582" s="16" t="s">
        <v>841</v>
      </c>
      <c r="AC582" s="16" t="s">
        <v>4057</v>
      </c>
      <c r="AD582" s="16" t="s">
        <v>4058</v>
      </c>
      <c r="AE582" s="16" t="s">
        <v>3843</v>
      </c>
      <c r="AF582" s="16" t="s">
        <v>845</v>
      </c>
      <c r="AG582" s="16" t="s">
        <v>3844</v>
      </c>
      <c r="AH582" s="16" t="s">
        <v>3845</v>
      </c>
      <c r="AI582" s="16" t="s">
        <v>34</v>
      </c>
      <c r="AJ582" s="16" t="s">
        <v>849</v>
      </c>
      <c r="AK582" s="16" t="s">
        <v>31</v>
      </c>
      <c r="AL582" s="16" t="s">
        <v>1931</v>
      </c>
      <c r="AM582" s="16" t="s">
        <v>1932</v>
      </c>
      <c r="AN582" s="16" t="s">
        <v>853</v>
      </c>
      <c r="AO582" s="16" t="s">
        <v>31</v>
      </c>
      <c r="AP582" s="16" t="s">
        <v>1933</v>
      </c>
      <c r="AQ582" s="16" t="s">
        <v>576</v>
      </c>
      <c r="AR582" s="16" t="s">
        <v>856</v>
      </c>
      <c r="AS582" s="16" t="s">
        <v>857</v>
      </c>
      <c r="AT582" s="16" t="s">
        <v>858</v>
      </c>
      <c r="AU582" s="16" t="s">
        <v>510</v>
      </c>
      <c r="AV582" s="16" t="s">
        <v>859</v>
      </c>
      <c r="AW582" s="16" t="s">
        <v>860</v>
      </c>
      <c r="AX582" s="16" t="s">
        <v>861</v>
      </c>
      <c r="AY582" s="16" t="s">
        <v>600</v>
      </c>
      <c r="AZ582" s="16" t="s">
        <v>813</v>
      </c>
      <c r="BA582" s="16" t="s">
        <v>31</v>
      </c>
      <c r="BB582" s="16" t="s">
        <v>32</v>
      </c>
      <c r="BC582" s="16" t="s">
        <v>95</v>
      </c>
      <c r="BD582" s="16" t="s">
        <v>817</v>
      </c>
      <c r="BE582" s="16" t="s">
        <v>96</v>
      </c>
      <c r="BF582" s="16" t="s">
        <v>97</v>
      </c>
      <c r="BG582" s="16" t="s">
        <v>102</v>
      </c>
      <c r="BH582" s="16" t="s">
        <v>821</v>
      </c>
      <c r="BI582" s="16" t="s">
        <v>103</v>
      </c>
      <c r="BJ582" s="16" t="s">
        <v>104</v>
      </c>
      <c r="BK582" s="16" t="s">
        <v>105</v>
      </c>
      <c r="BL582" s="16" t="s">
        <v>825</v>
      </c>
      <c r="BM582" s="16" t="s">
        <v>106</v>
      </c>
      <c r="BN582" s="16" t="s">
        <v>107</v>
      </c>
    </row>
    <row r="583" spans="1:66" s="16" customFormat="1" x14ac:dyDescent="0.25">
      <c r="A583" s="15">
        <v>582</v>
      </c>
      <c r="B583" s="16" t="s">
        <v>829</v>
      </c>
      <c r="C583" s="16" t="s">
        <v>830</v>
      </c>
      <c r="D583" s="16" t="s">
        <v>4090</v>
      </c>
      <c r="E583" s="16" t="s">
        <v>4091</v>
      </c>
      <c r="F583" s="16" t="s">
        <v>833</v>
      </c>
      <c r="G583" s="16" t="s">
        <v>98</v>
      </c>
      <c r="H583" s="16" t="s">
        <v>98</v>
      </c>
      <c r="I583" s="16" t="s">
        <v>98</v>
      </c>
      <c r="J583" s="16" t="s">
        <v>98</v>
      </c>
      <c r="K583" s="16" t="s">
        <v>4090</v>
      </c>
      <c r="L583" s="16" t="s">
        <v>4092</v>
      </c>
      <c r="M583" s="16" t="s">
        <v>4090</v>
      </c>
      <c r="N583" s="16" t="s">
        <v>4092</v>
      </c>
      <c r="O583" s="16" t="s">
        <v>4090</v>
      </c>
      <c r="P583" s="16" t="s">
        <v>4092</v>
      </c>
      <c r="Q583" s="16" t="s">
        <v>4090</v>
      </c>
      <c r="R583" s="16" t="s">
        <v>4092</v>
      </c>
      <c r="S583" s="16" t="s">
        <v>4090</v>
      </c>
      <c r="T583" s="16" t="s">
        <v>835</v>
      </c>
      <c r="U583" s="16" t="s">
        <v>4093</v>
      </c>
      <c r="V583" s="16" t="s">
        <v>4092</v>
      </c>
      <c r="W583" s="16" t="s">
        <v>4094</v>
      </c>
      <c r="X583" s="16" t="s">
        <v>838</v>
      </c>
      <c r="Y583" s="16" t="s">
        <v>4095</v>
      </c>
      <c r="Z583" s="16" t="s">
        <v>4096</v>
      </c>
      <c r="AA583" s="16" t="s">
        <v>4056</v>
      </c>
      <c r="AB583" s="16" t="s">
        <v>841</v>
      </c>
      <c r="AC583" s="16" t="s">
        <v>4057</v>
      </c>
      <c r="AD583" s="16" t="s">
        <v>4058</v>
      </c>
      <c r="AE583" s="16" t="s">
        <v>3843</v>
      </c>
      <c r="AF583" s="16" t="s">
        <v>845</v>
      </c>
      <c r="AG583" s="16" t="s">
        <v>3844</v>
      </c>
      <c r="AH583" s="16" t="s">
        <v>3845</v>
      </c>
      <c r="AI583" s="16" t="s">
        <v>34</v>
      </c>
      <c r="AJ583" s="16" t="s">
        <v>849</v>
      </c>
      <c r="AK583" s="16" t="s">
        <v>31</v>
      </c>
      <c r="AL583" s="16" t="s">
        <v>1931</v>
      </c>
      <c r="AM583" s="16" t="s">
        <v>1932</v>
      </c>
      <c r="AN583" s="16" t="s">
        <v>853</v>
      </c>
      <c r="AO583" s="16" t="s">
        <v>31</v>
      </c>
      <c r="AP583" s="16" t="s">
        <v>1933</v>
      </c>
      <c r="AQ583" s="16" t="s">
        <v>576</v>
      </c>
      <c r="AR583" s="16" t="s">
        <v>856</v>
      </c>
      <c r="AS583" s="16" t="s">
        <v>857</v>
      </c>
      <c r="AT583" s="16" t="s">
        <v>858</v>
      </c>
      <c r="AU583" s="16" t="s">
        <v>510</v>
      </c>
      <c r="AV583" s="16" t="s">
        <v>859</v>
      </c>
      <c r="AW583" s="16" t="s">
        <v>860</v>
      </c>
      <c r="AX583" s="16" t="s">
        <v>861</v>
      </c>
      <c r="AY583" s="16" t="s">
        <v>600</v>
      </c>
      <c r="AZ583" s="16" t="s">
        <v>813</v>
      </c>
      <c r="BA583" s="16" t="s">
        <v>31</v>
      </c>
      <c r="BB583" s="16" t="s">
        <v>32</v>
      </c>
      <c r="BC583" s="16" t="s">
        <v>95</v>
      </c>
      <c r="BD583" s="16" t="s">
        <v>817</v>
      </c>
      <c r="BE583" s="16" t="s">
        <v>96</v>
      </c>
      <c r="BF583" s="16" t="s">
        <v>97</v>
      </c>
      <c r="BG583" s="16" t="s">
        <v>102</v>
      </c>
      <c r="BH583" s="16" t="s">
        <v>821</v>
      </c>
      <c r="BI583" s="16" t="s">
        <v>103</v>
      </c>
      <c r="BJ583" s="16" t="s">
        <v>104</v>
      </c>
      <c r="BK583" s="16" t="s">
        <v>105</v>
      </c>
      <c r="BL583" s="16" t="s">
        <v>825</v>
      </c>
      <c r="BM583" s="16" t="s">
        <v>106</v>
      </c>
      <c r="BN583" s="16" t="s">
        <v>107</v>
      </c>
    </row>
    <row r="584" spans="1:66" s="16" customFormat="1" x14ac:dyDescent="0.25">
      <c r="A584" s="15">
        <v>583</v>
      </c>
      <c r="B584" s="16" t="s">
        <v>829</v>
      </c>
      <c r="C584" s="16" t="s">
        <v>830</v>
      </c>
      <c r="D584" s="16" t="s">
        <v>4097</v>
      </c>
      <c r="E584" s="16" t="s">
        <v>4098</v>
      </c>
      <c r="F584" s="16" t="s">
        <v>833</v>
      </c>
      <c r="G584" s="16" t="s">
        <v>98</v>
      </c>
      <c r="H584" s="16" t="s">
        <v>98</v>
      </c>
      <c r="I584" s="16" t="s">
        <v>98</v>
      </c>
      <c r="J584" s="16" t="s">
        <v>98</v>
      </c>
      <c r="K584" s="16" t="s">
        <v>4097</v>
      </c>
      <c r="L584" s="16" t="s">
        <v>4099</v>
      </c>
      <c r="M584" s="16" t="s">
        <v>4097</v>
      </c>
      <c r="N584" s="16" t="s">
        <v>4099</v>
      </c>
      <c r="O584" s="16" t="s">
        <v>4097</v>
      </c>
      <c r="P584" s="16" t="s">
        <v>4099</v>
      </c>
      <c r="Q584" s="16" t="s">
        <v>4097</v>
      </c>
      <c r="R584" s="16" t="s">
        <v>4099</v>
      </c>
      <c r="S584" s="16" t="s">
        <v>4097</v>
      </c>
      <c r="T584" s="16" t="s">
        <v>835</v>
      </c>
      <c r="U584" s="16" t="s">
        <v>4100</v>
      </c>
      <c r="V584" s="16" t="s">
        <v>4099</v>
      </c>
      <c r="W584" s="16" t="s">
        <v>4094</v>
      </c>
      <c r="X584" s="16" t="s">
        <v>838</v>
      </c>
      <c r="Y584" s="16" t="s">
        <v>4095</v>
      </c>
      <c r="Z584" s="16" t="s">
        <v>4096</v>
      </c>
      <c r="AA584" s="16" t="s">
        <v>4056</v>
      </c>
      <c r="AB584" s="16" t="s">
        <v>841</v>
      </c>
      <c r="AC584" s="16" t="s">
        <v>4057</v>
      </c>
      <c r="AD584" s="16" t="s">
        <v>4058</v>
      </c>
      <c r="AE584" s="16" t="s">
        <v>3843</v>
      </c>
      <c r="AF584" s="16" t="s">
        <v>845</v>
      </c>
      <c r="AG584" s="16" t="s">
        <v>3844</v>
      </c>
      <c r="AH584" s="16" t="s">
        <v>3845</v>
      </c>
      <c r="AI584" s="16" t="s">
        <v>34</v>
      </c>
      <c r="AJ584" s="16" t="s">
        <v>849</v>
      </c>
      <c r="AK584" s="16" t="s">
        <v>31</v>
      </c>
      <c r="AL584" s="16" t="s">
        <v>1931</v>
      </c>
      <c r="AM584" s="16" t="s">
        <v>1932</v>
      </c>
      <c r="AN584" s="16" t="s">
        <v>853</v>
      </c>
      <c r="AO584" s="16" t="s">
        <v>31</v>
      </c>
      <c r="AP584" s="16" t="s">
        <v>1933</v>
      </c>
      <c r="AQ584" s="16" t="s">
        <v>576</v>
      </c>
      <c r="AR584" s="16" t="s">
        <v>856</v>
      </c>
      <c r="AS584" s="16" t="s">
        <v>857</v>
      </c>
      <c r="AT584" s="16" t="s">
        <v>858</v>
      </c>
      <c r="AU584" s="16" t="s">
        <v>510</v>
      </c>
      <c r="AV584" s="16" t="s">
        <v>859</v>
      </c>
      <c r="AW584" s="16" t="s">
        <v>860</v>
      </c>
      <c r="AX584" s="16" t="s">
        <v>861</v>
      </c>
      <c r="AY584" s="16" t="s">
        <v>600</v>
      </c>
      <c r="AZ584" s="16" t="s">
        <v>813</v>
      </c>
      <c r="BA584" s="16" t="s">
        <v>31</v>
      </c>
      <c r="BB584" s="16" t="s">
        <v>32</v>
      </c>
      <c r="BC584" s="16" t="s">
        <v>95</v>
      </c>
      <c r="BD584" s="16" t="s">
        <v>817</v>
      </c>
      <c r="BE584" s="16" t="s">
        <v>96</v>
      </c>
      <c r="BF584" s="16" t="s">
        <v>97</v>
      </c>
      <c r="BG584" s="16" t="s">
        <v>102</v>
      </c>
      <c r="BH584" s="16" t="s">
        <v>821</v>
      </c>
      <c r="BI584" s="16" t="s">
        <v>103</v>
      </c>
      <c r="BJ584" s="16" t="s">
        <v>104</v>
      </c>
      <c r="BK584" s="16" t="s">
        <v>105</v>
      </c>
      <c r="BL584" s="16" t="s">
        <v>825</v>
      </c>
      <c r="BM584" s="16" t="s">
        <v>106</v>
      </c>
      <c r="BN584" s="16" t="s">
        <v>107</v>
      </c>
    </row>
    <row r="585" spans="1:66" s="16" customFormat="1" x14ac:dyDescent="0.25">
      <c r="A585" s="15">
        <v>584</v>
      </c>
      <c r="B585" s="16" t="s">
        <v>829</v>
      </c>
      <c r="C585" s="16" t="s">
        <v>830</v>
      </c>
      <c r="D585" s="16" t="s">
        <v>4101</v>
      </c>
      <c r="E585" s="16" t="s">
        <v>4102</v>
      </c>
      <c r="F585" s="16" t="s">
        <v>833</v>
      </c>
      <c r="G585" s="16" t="s">
        <v>98</v>
      </c>
      <c r="H585" s="16" t="s">
        <v>98</v>
      </c>
      <c r="I585" s="16" t="s">
        <v>98</v>
      </c>
      <c r="J585" s="16" t="s">
        <v>98</v>
      </c>
      <c r="K585" s="16" t="s">
        <v>4101</v>
      </c>
      <c r="L585" s="16" t="s">
        <v>4103</v>
      </c>
      <c r="M585" s="16" t="s">
        <v>4101</v>
      </c>
      <c r="N585" s="16" t="s">
        <v>4103</v>
      </c>
      <c r="O585" s="16" t="s">
        <v>4101</v>
      </c>
      <c r="P585" s="16" t="s">
        <v>4103</v>
      </c>
      <c r="Q585" s="16" t="s">
        <v>4101</v>
      </c>
      <c r="R585" s="16" t="s">
        <v>4103</v>
      </c>
      <c r="S585" s="16" t="s">
        <v>4101</v>
      </c>
      <c r="T585" s="16" t="s">
        <v>835</v>
      </c>
      <c r="U585" s="16" t="s">
        <v>4104</v>
      </c>
      <c r="V585" s="16" t="s">
        <v>4103</v>
      </c>
      <c r="W585" s="16" t="s">
        <v>4094</v>
      </c>
      <c r="X585" s="16" t="s">
        <v>838</v>
      </c>
      <c r="Y585" s="16" t="s">
        <v>4095</v>
      </c>
      <c r="Z585" s="16" t="s">
        <v>4096</v>
      </c>
      <c r="AA585" s="16" t="s">
        <v>4056</v>
      </c>
      <c r="AB585" s="16" t="s">
        <v>841</v>
      </c>
      <c r="AC585" s="16" t="s">
        <v>4057</v>
      </c>
      <c r="AD585" s="16" t="s">
        <v>4058</v>
      </c>
      <c r="AE585" s="16" t="s">
        <v>3843</v>
      </c>
      <c r="AF585" s="16" t="s">
        <v>845</v>
      </c>
      <c r="AG585" s="16" t="s">
        <v>3844</v>
      </c>
      <c r="AH585" s="16" t="s">
        <v>3845</v>
      </c>
      <c r="AI585" s="16" t="s">
        <v>34</v>
      </c>
      <c r="AJ585" s="16" t="s">
        <v>849</v>
      </c>
      <c r="AK585" s="16" t="s">
        <v>31</v>
      </c>
      <c r="AL585" s="16" t="s">
        <v>1931</v>
      </c>
      <c r="AM585" s="16" t="s">
        <v>1932</v>
      </c>
      <c r="AN585" s="16" t="s">
        <v>853</v>
      </c>
      <c r="AO585" s="16" t="s">
        <v>31</v>
      </c>
      <c r="AP585" s="16" t="s">
        <v>1933</v>
      </c>
      <c r="AQ585" s="16" t="s">
        <v>576</v>
      </c>
      <c r="AR585" s="16" t="s">
        <v>856</v>
      </c>
      <c r="AS585" s="16" t="s">
        <v>857</v>
      </c>
      <c r="AT585" s="16" t="s">
        <v>858</v>
      </c>
      <c r="AU585" s="16" t="s">
        <v>510</v>
      </c>
      <c r="AV585" s="16" t="s">
        <v>859</v>
      </c>
      <c r="AW585" s="16" t="s">
        <v>860</v>
      </c>
      <c r="AX585" s="16" t="s">
        <v>861</v>
      </c>
      <c r="AY585" s="16" t="s">
        <v>600</v>
      </c>
      <c r="AZ585" s="16" t="s">
        <v>813</v>
      </c>
      <c r="BA585" s="16" t="s">
        <v>31</v>
      </c>
      <c r="BB585" s="16" t="s">
        <v>32</v>
      </c>
      <c r="BC585" s="16" t="s">
        <v>95</v>
      </c>
      <c r="BD585" s="16" t="s">
        <v>817</v>
      </c>
      <c r="BE585" s="16" t="s">
        <v>96</v>
      </c>
      <c r="BF585" s="16" t="s">
        <v>97</v>
      </c>
      <c r="BG585" s="16" t="s">
        <v>102</v>
      </c>
      <c r="BH585" s="16" t="s">
        <v>821</v>
      </c>
      <c r="BI585" s="16" t="s">
        <v>103</v>
      </c>
      <c r="BJ585" s="16" t="s">
        <v>104</v>
      </c>
      <c r="BK585" s="16" t="s">
        <v>105</v>
      </c>
      <c r="BL585" s="16" t="s">
        <v>825</v>
      </c>
      <c r="BM585" s="16" t="s">
        <v>106</v>
      </c>
      <c r="BN585" s="16" t="s">
        <v>107</v>
      </c>
    </row>
    <row r="586" spans="1:66" s="16" customFormat="1" x14ac:dyDescent="0.25">
      <c r="A586" s="15">
        <v>585</v>
      </c>
      <c r="B586" s="16" t="s">
        <v>829</v>
      </c>
      <c r="C586" s="16" t="s">
        <v>830</v>
      </c>
      <c r="D586" s="16" t="s">
        <v>4105</v>
      </c>
      <c r="E586" s="16" t="s">
        <v>4106</v>
      </c>
      <c r="F586" s="16" t="s">
        <v>833</v>
      </c>
      <c r="G586" s="16" t="s">
        <v>98</v>
      </c>
      <c r="H586" s="16" t="s">
        <v>98</v>
      </c>
      <c r="I586" s="16" t="s">
        <v>98</v>
      </c>
      <c r="J586" s="16" t="s">
        <v>98</v>
      </c>
      <c r="K586" s="16" t="s">
        <v>4105</v>
      </c>
      <c r="L586" s="16" t="s">
        <v>4107</v>
      </c>
      <c r="M586" s="16" t="s">
        <v>4105</v>
      </c>
      <c r="N586" s="16" t="s">
        <v>4107</v>
      </c>
      <c r="O586" s="16" t="s">
        <v>4105</v>
      </c>
      <c r="P586" s="16" t="s">
        <v>4107</v>
      </c>
      <c r="Q586" s="16" t="s">
        <v>4105</v>
      </c>
      <c r="R586" s="16" t="s">
        <v>4107</v>
      </c>
      <c r="S586" s="16" t="s">
        <v>4105</v>
      </c>
      <c r="T586" s="16" t="s">
        <v>835</v>
      </c>
      <c r="U586" s="16" t="s">
        <v>4108</v>
      </c>
      <c r="V586" s="16" t="s">
        <v>4107</v>
      </c>
      <c r="W586" s="16" t="s">
        <v>4094</v>
      </c>
      <c r="X586" s="16" t="s">
        <v>838</v>
      </c>
      <c r="Y586" s="16" t="s">
        <v>4095</v>
      </c>
      <c r="Z586" s="16" t="s">
        <v>4096</v>
      </c>
      <c r="AA586" s="16" t="s">
        <v>4056</v>
      </c>
      <c r="AB586" s="16" t="s">
        <v>841</v>
      </c>
      <c r="AC586" s="16" t="s">
        <v>4057</v>
      </c>
      <c r="AD586" s="16" t="s">
        <v>4058</v>
      </c>
      <c r="AE586" s="16" t="s">
        <v>3843</v>
      </c>
      <c r="AF586" s="16" t="s">
        <v>845</v>
      </c>
      <c r="AG586" s="16" t="s">
        <v>3844</v>
      </c>
      <c r="AH586" s="16" t="s">
        <v>3845</v>
      </c>
      <c r="AI586" s="16" t="s">
        <v>34</v>
      </c>
      <c r="AJ586" s="16" t="s">
        <v>849</v>
      </c>
      <c r="AK586" s="16" t="s">
        <v>31</v>
      </c>
      <c r="AL586" s="16" t="s">
        <v>1931</v>
      </c>
      <c r="AM586" s="16" t="s">
        <v>1932</v>
      </c>
      <c r="AN586" s="16" t="s">
        <v>853</v>
      </c>
      <c r="AO586" s="16" t="s">
        <v>31</v>
      </c>
      <c r="AP586" s="16" t="s">
        <v>1933</v>
      </c>
      <c r="AQ586" s="16" t="s">
        <v>576</v>
      </c>
      <c r="AR586" s="16" t="s">
        <v>856</v>
      </c>
      <c r="AS586" s="16" t="s">
        <v>857</v>
      </c>
      <c r="AT586" s="16" t="s">
        <v>858</v>
      </c>
      <c r="AU586" s="16" t="s">
        <v>510</v>
      </c>
      <c r="AV586" s="16" t="s">
        <v>859</v>
      </c>
      <c r="AW586" s="16" t="s">
        <v>860</v>
      </c>
      <c r="AX586" s="16" t="s">
        <v>861</v>
      </c>
      <c r="AY586" s="16" t="s">
        <v>600</v>
      </c>
      <c r="AZ586" s="16" t="s">
        <v>813</v>
      </c>
      <c r="BA586" s="16" t="s">
        <v>31</v>
      </c>
      <c r="BB586" s="16" t="s">
        <v>32</v>
      </c>
      <c r="BC586" s="16" t="s">
        <v>95</v>
      </c>
      <c r="BD586" s="16" t="s">
        <v>817</v>
      </c>
      <c r="BE586" s="16" t="s">
        <v>96</v>
      </c>
      <c r="BF586" s="16" t="s">
        <v>97</v>
      </c>
      <c r="BG586" s="16" t="s">
        <v>102</v>
      </c>
      <c r="BH586" s="16" t="s">
        <v>821</v>
      </c>
      <c r="BI586" s="16" t="s">
        <v>103</v>
      </c>
      <c r="BJ586" s="16" t="s">
        <v>104</v>
      </c>
      <c r="BK586" s="16" t="s">
        <v>105</v>
      </c>
      <c r="BL586" s="16" t="s">
        <v>825</v>
      </c>
      <c r="BM586" s="16" t="s">
        <v>106</v>
      </c>
      <c r="BN586" s="16" t="s">
        <v>107</v>
      </c>
    </row>
    <row r="587" spans="1:66" s="16" customFormat="1" x14ac:dyDescent="0.25">
      <c r="A587" s="15">
        <v>586</v>
      </c>
      <c r="B587" s="16" t="s">
        <v>829</v>
      </c>
      <c r="C587" s="16" t="s">
        <v>830</v>
      </c>
      <c r="D587" s="16" t="s">
        <v>4109</v>
      </c>
      <c r="E587" s="16" t="s">
        <v>4110</v>
      </c>
      <c r="F587" s="16" t="s">
        <v>833</v>
      </c>
      <c r="G587" s="16" t="s">
        <v>98</v>
      </c>
      <c r="H587" s="16" t="s">
        <v>98</v>
      </c>
      <c r="I587" s="16" t="s">
        <v>98</v>
      </c>
      <c r="J587" s="16" t="s">
        <v>98</v>
      </c>
      <c r="K587" s="16" t="s">
        <v>4109</v>
      </c>
      <c r="L587" s="16" t="s">
        <v>4111</v>
      </c>
      <c r="M587" s="16" t="s">
        <v>4109</v>
      </c>
      <c r="N587" s="16" t="s">
        <v>4111</v>
      </c>
      <c r="O587" s="16" t="s">
        <v>4109</v>
      </c>
      <c r="P587" s="16" t="s">
        <v>4111</v>
      </c>
      <c r="Q587" s="16" t="s">
        <v>4109</v>
      </c>
      <c r="R587" s="16" t="s">
        <v>4111</v>
      </c>
      <c r="S587" s="16" t="s">
        <v>4109</v>
      </c>
      <c r="T587" s="16" t="s">
        <v>835</v>
      </c>
      <c r="U587" s="16" t="s">
        <v>4112</v>
      </c>
      <c r="V587" s="16" t="s">
        <v>4111</v>
      </c>
      <c r="W587" s="16" t="s">
        <v>4094</v>
      </c>
      <c r="X587" s="16" t="s">
        <v>838</v>
      </c>
      <c r="Y587" s="16" t="s">
        <v>4095</v>
      </c>
      <c r="Z587" s="16" t="s">
        <v>4096</v>
      </c>
      <c r="AA587" s="16" t="s">
        <v>4056</v>
      </c>
      <c r="AB587" s="16" t="s">
        <v>841</v>
      </c>
      <c r="AC587" s="16" t="s">
        <v>4057</v>
      </c>
      <c r="AD587" s="16" t="s">
        <v>4058</v>
      </c>
      <c r="AE587" s="16" t="s">
        <v>3843</v>
      </c>
      <c r="AF587" s="16" t="s">
        <v>845</v>
      </c>
      <c r="AG587" s="16" t="s">
        <v>3844</v>
      </c>
      <c r="AH587" s="16" t="s">
        <v>3845</v>
      </c>
      <c r="AI587" s="16" t="s">
        <v>34</v>
      </c>
      <c r="AJ587" s="16" t="s">
        <v>849</v>
      </c>
      <c r="AK587" s="16" t="s">
        <v>31</v>
      </c>
      <c r="AL587" s="16" t="s">
        <v>1931</v>
      </c>
      <c r="AM587" s="16" t="s">
        <v>1932</v>
      </c>
      <c r="AN587" s="16" t="s">
        <v>853</v>
      </c>
      <c r="AO587" s="16" t="s">
        <v>31</v>
      </c>
      <c r="AP587" s="16" t="s">
        <v>1933</v>
      </c>
      <c r="AQ587" s="16" t="s">
        <v>576</v>
      </c>
      <c r="AR587" s="16" t="s">
        <v>856</v>
      </c>
      <c r="AS587" s="16" t="s">
        <v>857</v>
      </c>
      <c r="AT587" s="16" t="s">
        <v>858</v>
      </c>
      <c r="AU587" s="16" t="s">
        <v>510</v>
      </c>
      <c r="AV587" s="16" t="s">
        <v>859</v>
      </c>
      <c r="AW587" s="16" t="s">
        <v>860</v>
      </c>
      <c r="AX587" s="16" t="s">
        <v>861</v>
      </c>
      <c r="AY587" s="16" t="s">
        <v>600</v>
      </c>
      <c r="AZ587" s="16" t="s">
        <v>813</v>
      </c>
      <c r="BA587" s="16" t="s">
        <v>31</v>
      </c>
      <c r="BB587" s="16" t="s">
        <v>32</v>
      </c>
      <c r="BC587" s="16" t="s">
        <v>95</v>
      </c>
      <c r="BD587" s="16" t="s">
        <v>817</v>
      </c>
      <c r="BE587" s="16" t="s">
        <v>96</v>
      </c>
      <c r="BF587" s="16" t="s">
        <v>97</v>
      </c>
      <c r="BG587" s="16" t="s">
        <v>102</v>
      </c>
      <c r="BH587" s="16" t="s">
        <v>821</v>
      </c>
      <c r="BI587" s="16" t="s">
        <v>103</v>
      </c>
      <c r="BJ587" s="16" t="s">
        <v>104</v>
      </c>
      <c r="BK587" s="16" t="s">
        <v>105</v>
      </c>
      <c r="BL587" s="16" t="s">
        <v>825</v>
      </c>
      <c r="BM587" s="16" t="s">
        <v>106</v>
      </c>
      <c r="BN587" s="16" t="s">
        <v>107</v>
      </c>
    </row>
    <row r="588" spans="1:66" s="16" customFormat="1" x14ac:dyDescent="0.25">
      <c r="A588" s="15">
        <v>587</v>
      </c>
      <c r="B588" s="16" t="s">
        <v>829</v>
      </c>
      <c r="C588" s="16" t="s">
        <v>830</v>
      </c>
      <c r="D588" s="16" t="s">
        <v>4113</v>
      </c>
      <c r="E588" s="16" t="s">
        <v>4114</v>
      </c>
      <c r="F588" s="16" t="s">
        <v>833</v>
      </c>
      <c r="G588" s="16" t="s">
        <v>98</v>
      </c>
      <c r="H588" s="16" t="s">
        <v>98</v>
      </c>
      <c r="I588" s="16" t="s">
        <v>98</v>
      </c>
      <c r="J588" s="16" t="s">
        <v>98</v>
      </c>
      <c r="K588" s="16" t="s">
        <v>4113</v>
      </c>
      <c r="L588" s="16" t="s">
        <v>4115</v>
      </c>
      <c r="M588" s="16" t="s">
        <v>4113</v>
      </c>
      <c r="N588" s="16" t="s">
        <v>4115</v>
      </c>
      <c r="O588" s="16" t="s">
        <v>4113</v>
      </c>
      <c r="P588" s="16" t="s">
        <v>4115</v>
      </c>
      <c r="Q588" s="16" t="s">
        <v>4113</v>
      </c>
      <c r="R588" s="16" t="s">
        <v>4115</v>
      </c>
      <c r="S588" s="16" t="s">
        <v>4113</v>
      </c>
      <c r="T588" s="16" t="s">
        <v>835</v>
      </c>
      <c r="U588" s="16" t="s">
        <v>4116</v>
      </c>
      <c r="V588" s="16" t="s">
        <v>4115</v>
      </c>
      <c r="W588" s="16" t="s">
        <v>4094</v>
      </c>
      <c r="X588" s="16" t="s">
        <v>838</v>
      </c>
      <c r="Y588" s="16" t="s">
        <v>4095</v>
      </c>
      <c r="Z588" s="16" t="s">
        <v>4096</v>
      </c>
      <c r="AA588" s="16" t="s">
        <v>4056</v>
      </c>
      <c r="AB588" s="16" t="s">
        <v>841</v>
      </c>
      <c r="AC588" s="16" t="s">
        <v>4057</v>
      </c>
      <c r="AD588" s="16" t="s">
        <v>4058</v>
      </c>
      <c r="AE588" s="16" t="s">
        <v>3843</v>
      </c>
      <c r="AF588" s="16" t="s">
        <v>845</v>
      </c>
      <c r="AG588" s="16" t="s">
        <v>3844</v>
      </c>
      <c r="AH588" s="16" t="s">
        <v>3845</v>
      </c>
      <c r="AI588" s="16" t="s">
        <v>34</v>
      </c>
      <c r="AJ588" s="16" t="s">
        <v>849</v>
      </c>
      <c r="AK588" s="16" t="s">
        <v>31</v>
      </c>
      <c r="AL588" s="16" t="s">
        <v>1931</v>
      </c>
      <c r="AM588" s="16" t="s">
        <v>1932</v>
      </c>
      <c r="AN588" s="16" t="s">
        <v>853</v>
      </c>
      <c r="AO588" s="16" t="s">
        <v>31</v>
      </c>
      <c r="AP588" s="16" t="s">
        <v>1933</v>
      </c>
      <c r="AQ588" s="16" t="s">
        <v>576</v>
      </c>
      <c r="AR588" s="16" t="s">
        <v>856</v>
      </c>
      <c r="AS588" s="16" t="s">
        <v>857</v>
      </c>
      <c r="AT588" s="16" t="s">
        <v>858</v>
      </c>
      <c r="AU588" s="16" t="s">
        <v>510</v>
      </c>
      <c r="AV588" s="16" t="s">
        <v>859</v>
      </c>
      <c r="AW588" s="16" t="s">
        <v>860</v>
      </c>
      <c r="AX588" s="16" t="s">
        <v>861</v>
      </c>
      <c r="AY588" s="16" t="s">
        <v>600</v>
      </c>
      <c r="AZ588" s="16" t="s">
        <v>813</v>
      </c>
      <c r="BA588" s="16" t="s">
        <v>31</v>
      </c>
      <c r="BB588" s="16" t="s">
        <v>32</v>
      </c>
      <c r="BC588" s="16" t="s">
        <v>95</v>
      </c>
      <c r="BD588" s="16" t="s">
        <v>817</v>
      </c>
      <c r="BE588" s="16" t="s">
        <v>96</v>
      </c>
      <c r="BF588" s="16" t="s">
        <v>97</v>
      </c>
      <c r="BG588" s="16" t="s">
        <v>102</v>
      </c>
      <c r="BH588" s="16" t="s">
        <v>821</v>
      </c>
      <c r="BI588" s="16" t="s">
        <v>103</v>
      </c>
      <c r="BJ588" s="16" t="s">
        <v>104</v>
      </c>
      <c r="BK588" s="16" t="s">
        <v>105</v>
      </c>
      <c r="BL588" s="16" t="s">
        <v>825</v>
      </c>
      <c r="BM588" s="16" t="s">
        <v>106</v>
      </c>
      <c r="BN588" s="16" t="s">
        <v>107</v>
      </c>
    </row>
    <row r="589" spans="1:66" s="16" customFormat="1" x14ac:dyDescent="0.25">
      <c r="A589" s="15">
        <v>588</v>
      </c>
      <c r="B589" s="16" t="s">
        <v>829</v>
      </c>
      <c r="C589" s="16" t="s">
        <v>830</v>
      </c>
      <c r="D589" s="16" t="s">
        <v>4117</v>
      </c>
      <c r="E589" s="16" t="s">
        <v>4118</v>
      </c>
      <c r="F589" s="16" t="s">
        <v>833</v>
      </c>
      <c r="G589" s="16" t="s">
        <v>98</v>
      </c>
      <c r="H589" s="16" t="s">
        <v>98</v>
      </c>
      <c r="I589" s="16" t="s">
        <v>98</v>
      </c>
      <c r="J589" s="16" t="s">
        <v>98</v>
      </c>
      <c r="K589" s="16" t="s">
        <v>4117</v>
      </c>
      <c r="L589" s="16" t="s">
        <v>4119</v>
      </c>
      <c r="M589" s="16" t="s">
        <v>4117</v>
      </c>
      <c r="N589" s="16" t="s">
        <v>4120</v>
      </c>
      <c r="O589" s="16" t="s">
        <v>4117</v>
      </c>
      <c r="P589" s="16" t="s">
        <v>4120</v>
      </c>
      <c r="Q589" s="16" t="s">
        <v>4117</v>
      </c>
      <c r="R589" s="16" t="s">
        <v>4120</v>
      </c>
      <c r="S589" s="16" t="s">
        <v>4117</v>
      </c>
      <c r="T589" s="16" t="s">
        <v>835</v>
      </c>
      <c r="U589" s="16" t="s">
        <v>4121</v>
      </c>
      <c r="V589" s="16" t="s">
        <v>4120</v>
      </c>
      <c r="W589" s="16" t="s">
        <v>4094</v>
      </c>
      <c r="X589" s="16" t="s">
        <v>838</v>
      </c>
      <c r="Y589" s="16" t="s">
        <v>4095</v>
      </c>
      <c r="Z589" s="16" t="s">
        <v>4096</v>
      </c>
      <c r="AA589" s="16" t="s">
        <v>4056</v>
      </c>
      <c r="AB589" s="16" t="s">
        <v>841</v>
      </c>
      <c r="AC589" s="16" t="s">
        <v>4057</v>
      </c>
      <c r="AD589" s="16" t="s">
        <v>4058</v>
      </c>
      <c r="AE589" s="16" t="s">
        <v>3843</v>
      </c>
      <c r="AF589" s="16" t="s">
        <v>845</v>
      </c>
      <c r="AG589" s="16" t="s">
        <v>3844</v>
      </c>
      <c r="AH589" s="16" t="s">
        <v>3845</v>
      </c>
      <c r="AI589" s="16" t="s">
        <v>34</v>
      </c>
      <c r="AJ589" s="16" t="s">
        <v>849</v>
      </c>
      <c r="AK589" s="16" t="s">
        <v>31</v>
      </c>
      <c r="AL589" s="16" t="s">
        <v>1931</v>
      </c>
      <c r="AM589" s="16" t="s">
        <v>1932</v>
      </c>
      <c r="AN589" s="16" t="s">
        <v>853</v>
      </c>
      <c r="AO589" s="16" t="s">
        <v>31</v>
      </c>
      <c r="AP589" s="16" t="s">
        <v>1933</v>
      </c>
      <c r="AQ589" s="16" t="s">
        <v>576</v>
      </c>
      <c r="AR589" s="16" t="s">
        <v>856</v>
      </c>
      <c r="AS589" s="16" t="s">
        <v>857</v>
      </c>
      <c r="AT589" s="16" t="s">
        <v>858</v>
      </c>
      <c r="AU589" s="16" t="s">
        <v>510</v>
      </c>
      <c r="AV589" s="16" t="s">
        <v>859</v>
      </c>
      <c r="AW589" s="16" t="s">
        <v>860</v>
      </c>
      <c r="AX589" s="16" t="s">
        <v>861</v>
      </c>
      <c r="AY589" s="16" t="s">
        <v>600</v>
      </c>
      <c r="AZ589" s="16" t="s">
        <v>813</v>
      </c>
      <c r="BA589" s="16" t="s">
        <v>31</v>
      </c>
      <c r="BB589" s="16" t="s">
        <v>32</v>
      </c>
      <c r="BC589" s="16" t="s">
        <v>95</v>
      </c>
      <c r="BD589" s="16" t="s">
        <v>817</v>
      </c>
      <c r="BE589" s="16" t="s">
        <v>96</v>
      </c>
      <c r="BF589" s="16" t="s">
        <v>97</v>
      </c>
      <c r="BG589" s="16" t="s">
        <v>102</v>
      </c>
      <c r="BH589" s="16" t="s">
        <v>821</v>
      </c>
      <c r="BI589" s="16" t="s">
        <v>103</v>
      </c>
      <c r="BJ589" s="16" t="s">
        <v>104</v>
      </c>
      <c r="BK589" s="16" t="s">
        <v>105</v>
      </c>
      <c r="BL589" s="16" t="s">
        <v>825</v>
      </c>
      <c r="BM589" s="16" t="s">
        <v>106</v>
      </c>
      <c r="BN589" s="16" t="s">
        <v>107</v>
      </c>
    </row>
    <row r="590" spans="1:66" s="16" customFormat="1" x14ac:dyDescent="0.25">
      <c r="A590" s="15">
        <v>589</v>
      </c>
      <c r="B590" s="16" t="s">
        <v>829</v>
      </c>
      <c r="C590" s="16" t="s">
        <v>830</v>
      </c>
      <c r="D590" s="16" t="s">
        <v>4122</v>
      </c>
      <c r="E590" s="16" t="s">
        <v>4123</v>
      </c>
      <c r="F590" s="16" t="s">
        <v>833</v>
      </c>
      <c r="G590" s="16" t="s">
        <v>98</v>
      </c>
      <c r="H590" s="16" t="s">
        <v>98</v>
      </c>
      <c r="I590" s="16" t="s">
        <v>98</v>
      </c>
      <c r="J590" s="16" t="s">
        <v>98</v>
      </c>
      <c r="K590" s="16" t="s">
        <v>4122</v>
      </c>
      <c r="L590" s="16" t="s">
        <v>4124</v>
      </c>
      <c r="M590" s="16" t="s">
        <v>4122</v>
      </c>
      <c r="N590" s="16" t="s">
        <v>4124</v>
      </c>
      <c r="O590" s="16" t="s">
        <v>4122</v>
      </c>
      <c r="P590" s="16" t="s">
        <v>4124</v>
      </c>
      <c r="Q590" s="16" t="s">
        <v>4122</v>
      </c>
      <c r="R590" s="16" t="s">
        <v>4124</v>
      </c>
      <c r="S590" s="16" t="s">
        <v>4122</v>
      </c>
      <c r="T590" s="16" t="s">
        <v>835</v>
      </c>
      <c r="U590" s="16" t="s">
        <v>4125</v>
      </c>
      <c r="V590" s="16" t="s">
        <v>4124</v>
      </c>
      <c r="W590" s="16" t="s">
        <v>4094</v>
      </c>
      <c r="X590" s="16" t="s">
        <v>838</v>
      </c>
      <c r="Y590" s="16" t="s">
        <v>4095</v>
      </c>
      <c r="Z590" s="16" t="s">
        <v>4096</v>
      </c>
      <c r="AA590" s="16" t="s">
        <v>4056</v>
      </c>
      <c r="AB590" s="16" t="s">
        <v>841</v>
      </c>
      <c r="AC590" s="16" t="s">
        <v>4057</v>
      </c>
      <c r="AD590" s="16" t="s">
        <v>4058</v>
      </c>
      <c r="AE590" s="16" t="s">
        <v>3843</v>
      </c>
      <c r="AF590" s="16" t="s">
        <v>845</v>
      </c>
      <c r="AG590" s="16" t="s">
        <v>3844</v>
      </c>
      <c r="AH590" s="16" t="s">
        <v>3845</v>
      </c>
      <c r="AI590" s="16" t="s">
        <v>34</v>
      </c>
      <c r="AJ590" s="16" t="s">
        <v>849</v>
      </c>
      <c r="AK590" s="16" t="s">
        <v>31</v>
      </c>
      <c r="AL590" s="16" t="s">
        <v>1931</v>
      </c>
      <c r="AM590" s="16" t="s">
        <v>1932</v>
      </c>
      <c r="AN590" s="16" t="s">
        <v>853</v>
      </c>
      <c r="AO590" s="16" t="s">
        <v>31</v>
      </c>
      <c r="AP590" s="16" t="s">
        <v>1933</v>
      </c>
      <c r="AQ590" s="16" t="s">
        <v>576</v>
      </c>
      <c r="AR590" s="16" t="s">
        <v>856</v>
      </c>
      <c r="AS590" s="16" t="s">
        <v>857</v>
      </c>
      <c r="AT590" s="16" t="s">
        <v>858</v>
      </c>
      <c r="AU590" s="16" t="s">
        <v>510</v>
      </c>
      <c r="AV590" s="16" t="s">
        <v>859</v>
      </c>
      <c r="AW590" s="16" t="s">
        <v>860</v>
      </c>
      <c r="AX590" s="16" t="s">
        <v>861</v>
      </c>
      <c r="AY590" s="16" t="s">
        <v>600</v>
      </c>
      <c r="AZ590" s="16" t="s">
        <v>813</v>
      </c>
      <c r="BA590" s="16" t="s">
        <v>31</v>
      </c>
      <c r="BB590" s="16" t="s">
        <v>32</v>
      </c>
      <c r="BC590" s="16" t="s">
        <v>95</v>
      </c>
      <c r="BD590" s="16" t="s">
        <v>817</v>
      </c>
      <c r="BE590" s="16" t="s">
        <v>96</v>
      </c>
      <c r="BF590" s="16" t="s">
        <v>97</v>
      </c>
      <c r="BG590" s="16" t="s">
        <v>102</v>
      </c>
      <c r="BH590" s="16" t="s">
        <v>821</v>
      </c>
      <c r="BI590" s="16" t="s">
        <v>103</v>
      </c>
      <c r="BJ590" s="16" t="s">
        <v>104</v>
      </c>
      <c r="BK590" s="16" t="s">
        <v>105</v>
      </c>
      <c r="BL590" s="16" t="s">
        <v>825</v>
      </c>
      <c r="BM590" s="16" t="s">
        <v>106</v>
      </c>
      <c r="BN590" s="16" t="s">
        <v>107</v>
      </c>
    </row>
    <row r="591" spans="1:66" s="16" customFormat="1" x14ac:dyDescent="0.25">
      <c r="A591" s="15">
        <v>590</v>
      </c>
      <c r="B591" s="16" t="s">
        <v>829</v>
      </c>
      <c r="C591" s="16" t="s">
        <v>830</v>
      </c>
      <c r="D591" s="16" t="s">
        <v>4126</v>
      </c>
      <c r="E591" s="16" t="s">
        <v>4127</v>
      </c>
      <c r="F591" s="16" t="s">
        <v>833</v>
      </c>
      <c r="G591" s="16" t="s">
        <v>98</v>
      </c>
      <c r="H591" s="16" t="s">
        <v>98</v>
      </c>
      <c r="I591" s="16" t="s">
        <v>98</v>
      </c>
      <c r="J591" s="16" t="s">
        <v>98</v>
      </c>
      <c r="K591" s="16" t="s">
        <v>4126</v>
      </c>
      <c r="L591" s="16" t="s">
        <v>4128</v>
      </c>
      <c r="M591" s="16" t="s">
        <v>4126</v>
      </c>
      <c r="N591" s="16" t="s">
        <v>4128</v>
      </c>
      <c r="O591" s="16" t="s">
        <v>4126</v>
      </c>
      <c r="P591" s="16" t="s">
        <v>4128</v>
      </c>
      <c r="Q591" s="16" t="s">
        <v>4126</v>
      </c>
      <c r="R591" s="16" t="s">
        <v>4128</v>
      </c>
      <c r="S591" s="16" t="s">
        <v>4126</v>
      </c>
      <c r="T591" s="16" t="s">
        <v>835</v>
      </c>
      <c r="U591" s="16" t="s">
        <v>4129</v>
      </c>
      <c r="V591" s="16" t="s">
        <v>4128</v>
      </c>
      <c r="W591" s="16" t="s">
        <v>4130</v>
      </c>
      <c r="X591" s="16" t="s">
        <v>838</v>
      </c>
      <c r="Y591" s="16" t="s">
        <v>4131</v>
      </c>
      <c r="Z591" s="16" t="s">
        <v>4132</v>
      </c>
      <c r="AA591" s="16" t="s">
        <v>4133</v>
      </c>
      <c r="AB591" s="16" t="s">
        <v>841</v>
      </c>
      <c r="AC591" s="16" t="s">
        <v>4131</v>
      </c>
      <c r="AD591" s="16" t="s">
        <v>4134</v>
      </c>
      <c r="AE591" s="16" t="s">
        <v>4135</v>
      </c>
      <c r="AF591" s="16" t="s">
        <v>845</v>
      </c>
      <c r="AG591" s="16" t="s">
        <v>4136</v>
      </c>
      <c r="AH591" s="16" t="s">
        <v>4137</v>
      </c>
      <c r="AI591" s="16" t="s">
        <v>34</v>
      </c>
      <c r="AJ591" s="16" t="s">
        <v>849</v>
      </c>
      <c r="AK591" s="16" t="s">
        <v>31</v>
      </c>
      <c r="AL591" s="16" t="s">
        <v>1931</v>
      </c>
      <c r="AM591" s="16" t="s">
        <v>1932</v>
      </c>
      <c r="AN591" s="16" t="s">
        <v>853</v>
      </c>
      <c r="AO591" s="16" t="s">
        <v>31</v>
      </c>
      <c r="AP591" s="16" t="s">
        <v>1933</v>
      </c>
      <c r="AQ591" s="16" t="s">
        <v>576</v>
      </c>
      <c r="AR591" s="16" t="s">
        <v>856</v>
      </c>
      <c r="AS591" s="16" t="s">
        <v>857</v>
      </c>
      <c r="AT591" s="16" t="s">
        <v>858</v>
      </c>
      <c r="AU591" s="16" t="s">
        <v>510</v>
      </c>
      <c r="AV591" s="16" t="s">
        <v>859</v>
      </c>
      <c r="AW591" s="16" t="s">
        <v>860</v>
      </c>
      <c r="AX591" s="16" t="s">
        <v>861</v>
      </c>
      <c r="AY591" s="16" t="s">
        <v>600</v>
      </c>
      <c r="AZ591" s="16" t="s">
        <v>813</v>
      </c>
      <c r="BA591" s="16" t="s">
        <v>31</v>
      </c>
      <c r="BB591" s="16" t="s">
        <v>32</v>
      </c>
      <c r="BC591" s="16" t="s">
        <v>95</v>
      </c>
      <c r="BD591" s="16" t="s">
        <v>817</v>
      </c>
      <c r="BE591" s="16" t="s">
        <v>96</v>
      </c>
      <c r="BF591" s="16" t="s">
        <v>97</v>
      </c>
      <c r="BG591" s="16" t="s">
        <v>102</v>
      </c>
      <c r="BH591" s="16" t="s">
        <v>821</v>
      </c>
      <c r="BI591" s="16" t="s">
        <v>103</v>
      </c>
      <c r="BJ591" s="16" t="s">
        <v>104</v>
      </c>
      <c r="BK591" s="16" t="s">
        <v>105</v>
      </c>
      <c r="BL591" s="16" t="s">
        <v>825</v>
      </c>
      <c r="BM591" s="16" t="s">
        <v>106</v>
      </c>
      <c r="BN591" s="16" t="s">
        <v>107</v>
      </c>
    </row>
    <row r="592" spans="1:66" s="16" customFormat="1" x14ac:dyDescent="0.25">
      <c r="A592" s="15">
        <v>591</v>
      </c>
      <c r="B592" s="16" t="s">
        <v>829</v>
      </c>
      <c r="C592" s="16" t="s">
        <v>830</v>
      </c>
      <c r="D592" s="16" t="s">
        <v>4138</v>
      </c>
      <c r="E592" s="16" t="s">
        <v>4139</v>
      </c>
      <c r="F592" s="16" t="s">
        <v>833</v>
      </c>
      <c r="G592" s="16" t="s">
        <v>98</v>
      </c>
      <c r="H592" s="16" t="s">
        <v>98</v>
      </c>
      <c r="I592" s="16" t="s">
        <v>98</v>
      </c>
      <c r="J592" s="16" t="s">
        <v>98</v>
      </c>
      <c r="K592" s="16" t="s">
        <v>4138</v>
      </c>
      <c r="L592" s="16" t="s">
        <v>4140</v>
      </c>
      <c r="M592" s="16" t="s">
        <v>4138</v>
      </c>
      <c r="N592" s="16" t="s">
        <v>4140</v>
      </c>
      <c r="O592" s="16" t="s">
        <v>4138</v>
      </c>
      <c r="P592" s="16" t="s">
        <v>4140</v>
      </c>
      <c r="Q592" s="16" t="s">
        <v>4138</v>
      </c>
      <c r="R592" s="16" t="s">
        <v>4140</v>
      </c>
      <c r="S592" s="16" t="s">
        <v>4138</v>
      </c>
      <c r="T592" s="16" t="s">
        <v>835</v>
      </c>
      <c r="U592" s="16" t="s">
        <v>4141</v>
      </c>
      <c r="V592" s="16" t="s">
        <v>4140</v>
      </c>
      <c r="W592" s="16" t="s">
        <v>4130</v>
      </c>
      <c r="X592" s="16" t="s">
        <v>838</v>
      </c>
      <c r="Y592" s="16" t="s">
        <v>4131</v>
      </c>
      <c r="Z592" s="16" t="s">
        <v>4132</v>
      </c>
      <c r="AA592" s="16" t="s">
        <v>4133</v>
      </c>
      <c r="AB592" s="16" t="s">
        <v>841</v>
      </c>
      <c r="AC592" s="16" t="s">
        <v>4131</v>
      </c>
      <c r="AD592" s="16" t="s">
        <v>4134</v>
      </c>
      <c r="AE592" s="16" t="s">
        <v>4135</v>
      </c>
      <c r="AF592" s="16" t="s">
        <v>845</v>
      </c>
      <c r="AG592" s="16" t="s">
        <v>4136</v>
      </c>
      <c r="AH592" s="16" t="s">
        <v>4137</v>
      </c>
      <c r="AI592" s="16" t="s">
        <v>34</v>
      </c>
      <c r="AJ592" s="16" t="s">
        <v>849</v>
      </c>
      <c r="AK592" s="16" t="s">
        <v>31</v>
      </c>
      <c r="AL592" s="16" t="s">
        <v>1931</v>
      </c>
      <c r="AM592" s="16" t="s">
        <v>1932</v>
      </c>
      <c r="AN592" s="16" t="s">
        <v>853</v>
      </c>
      <c r="AO592" s="16" t="s">
        <v>31</v>
      </c>
      <c r="AP592" s="16" t="s">
        <v>1933</v>
      </c>
      <c r="AQ592" s="16" t="s">
        <v>576</v>
      </c>
      <c r="AR592" s="16" t="s">
        <v>856</v>
      </c>
      <c r="AS592" s="16" t="s">
        <v>857</v>
      </c>
      <c r="AT592" s="16" t="s">
        <v>858</v>
      </c>
      <c r="AU592" s="16" t="s">
        <v>510</v>
      </c>
      <c r="AV592" s="16" t="s">
        <v>859</v>
      </c>
      <c r="AW592" s="16" t="s">
        <v>860</v>
      </c>
      <c r="AX592" s="16" t="s">
        <v>861</v>
      </c>
      <c r="AY592" s="16" t="s">
        <v>600</v>
      </c>
      <c r="AZ592" s="16" t="s">
        <v>813</v>
      </c>
      <c r="BA592" s="16" t="s">
        <v>31</v>
      </c>
      <c r="BB592" s="16" t="s">
        <v>32</v>
      </c>
      <c r="BC592" s="16" t="s">
        <v>95</v>
      </c>
      <c r="BD592" s="16" t="s">
        <v>817</v>
      </c>
      <c r="BE592" s="16" t="s">
        <v>96</v>
      </c>
      <c r="BF592" s="16" t="s">
        <v>97</v>
      </c>
      <c r="BG592" s="16" t="s">
        <v>102</v>
      </c>
      <c r="BH592" s="16" t="s">
        <v>821</v>
      </c>
      <c r="BI592" s="16" t="s">
        <v>103</v>
      </c>
      <c r="BJ592" s="16" t="s">
        <v>104</v>
      </c>
      <c r="BK592" s="16" t="s">
        <v>105</v>
      </c>
      <c r="BL592" s="16" t="s">
        <v>825</v>
      </c>
      <c r="BM592" s="16" t="s">
        <v>106</v>
      </c>
      <c r="BN592" s="16" t="s">
        <v>107</v>
      </c>
    </row>
    <row r="593" spans="1:66" s="16" customFormat="1" x14ac:dyDescent="0.25">
      <c r="A593" s="15">
        <v>592</v>
      </c>
      <c r="B593" s="16" t="s">
        <v>829</v>
      </c>
      <c r="C593" s="16" t="s">
        <v>830</v>
      </c>
      <c r="D593" s="16" t="s">
        <v>4142</v>
      </c>
      <c r="E593" s="16" t="s">
        <v>4143</v>
      </c>
      <c r="F593" s="16" t="s">
        <v>833</v>
      </c>
      <c r="G593" s="16" t="s">
        <v>98</v>
      </c>
      <c r="H593" s="16" t="s">
        <v>1057</v>
      </c>
      <c r="I593" s="16" t="s">
        <v>98</v>
      </c>
      <c r="J593" s="16" t="s">
        <v>98</v>
      </c>
      <c r="K593" s="16" t="s">
        <v>4142</v>
      </c>
      <c r="L593" s="16" t="s">
        <v>4144</v>
      </c>
      <c r="M593" s="16" t="s">
        <v>4142</v>
      </c>
      <c r="N593" s="16" t="s">
        <v>4144</v>
      </c>
      <c r="O593" s="16" t="s">
        <v>98</v>
      </c>
      <c r="P593" s="16" t="s">
        <v>98</v>
      </c>
      <c r="Q593" s="16" t="s">
        <v>98</v>
      </c>
      <c r="R593" s="16" t="s">
        <v>98</v>
      </c>
      <c r="S593" s="16" t="s">
        <v>4142</v>
      </c>
      <c r="T593" s="16" t="s">
        <v>835</v>
      </c>
      <c r="U593" s="16" t="s">
        <v>4145</v>
      </c>
      <c r="V593" s="16" t="s">
        <v>4144</v>
      </c>
      <c r="W593" s="16" t="s">
        <v>4130</v>
      </c>
      <c r="X593" s="16" t="s">
        <v>838</v>
      </c>
      <c r="Y593" s="16" t="s">
        <v>4131</v>
      </c>
      <c r="Z593" s="16" t="s">
        <v>4132</v>
      </c>
      <c r="AA593" s="16" t="s">
        <v>4133</v>
      </c>
      <c r="AB593" s="16" t="s">
        <v>841</v>
      </c>
      <c r="AC593" s="16" t="s">
        <v>4131</v>
      </c>
      <c r="AD593" s="16" t="s">
        <v>4134</v>
      </c>
      <c r="AE593" s="16" t="s">
        <v>4135</v>
      </c>
      <c r="AF593" s="16" t="s">
        <v>845</v>
      </c>
      <c r="AG593" s="16" t="s">
        <v>4136</v>
      </c>
      <c r="AH593" s="16" t="s">
        <v>4137</v>
      </c>
      <c r="AI593" s="16" t="s">
        <v>34</v>
      </c>
      <c r="AJ593" s="16" t="s">
        <v>849</v>
      </c>
      <c r="AK593" s="16" t="s">
        <v>31</v>
      </c>
      <c r="AL593" s="16" t="s">
        <v>1931</v>
      </c>
      <c r="AM593" s="16" t="s">
        <v>1932</v>
      </c>
      <c r="AN593" s="16" t="s">
        <v>853</v>
      </c>
      <c r="AO593" s="16" t="s">
        <v>31</v>
      </c>
      <c r="AP593" s="16" t="s">
        <v>1933</v>
      </c>
      <c r="AQ593" s="16" t="s">
        <v>576</v>
      </c>
      <c r="AR593" s="16" t="s">
        <v>856</v>
      </c>
      <c r="AS593" s="16" t="s">
        <v>857</v>
      </c>
      <c r="AT593" s="16" t="s">
        <v>858</v>
      </c>
      <c r="AU593" s="16" t="s">
        <v>510</v>
      </c>
      <c r="AV593" s="16" t="s">
        <v>859</v>
      </c>
      <c r="AW593" s="16" t="s">
        <v>860</v>
      </c>
      <c r="AX593" s="16" t="s">
        <v>861</v>
      </c>
      <c r="AY593" s="16" t="s">
        <v>600</v>
      </c>
      <c r="AZ593" s="16" t="s">
        <v>813</v>
      </c>
      <c r="BA593" s="16" t="s">
        <v>31</v>
      </c>
      <c r="BB593" s="16" t="s">
        <v>32</v>
      </c>
      <c r="BC593" s="16" t="s">
        <v>95</v>
      </c>
      <c r="BD593" s="16" t="s">
        <v>817</v>
      </c>
      <c r="BE593" s="16" t="s">
        <v>96</v>
      </c>
      <c r="BF593" s="16" t="s">
        <v>97</v>
      </c>
      <c r="BG593" s="16" t="s">
        <v>102</v>
      </c>
      <c r="BH593" s="16" t="s">
        <v>821</v>
      </c>
      <c r="BI593" s="16" t="s">
        <v>103</v>
      </c>
      <c r="BJ593" s="16" t="s">
        <v>104</v>
      </c>
      <c r="BK593" s="16" t="s">
        <v>105</v>
      </c>
      <c r="BL593" s="16" t="s">
        <v>825</v>
      </c>
      <c r="BM593" s="16" t="s">
        <v>106</v>
      </c>
      <c r="BN593" s="16" t="s">
        <v>107</v>
      </c>
    </row>
    <row r="594" spans="1:66" s="16" customFormat="1" x14ac:dyDescent="0.25">
      <c r="A594" s="15">
        <v>593</v>
      </c>
      <c r="B594" s="16" t="s">
        <v>829</v>
      </c>
      <c r="C594" s="16" t="s">
        <v>830</v>
      </c>
      <c r="D594" s="16" t="s">
        <v>4146</v>
      </c>
      <c r="E594" s="16" t="s">
        <v>4147</v>
      </c>
      <c r="F594" s="16" t="s">
        <v>833</v>
      </c>
      <c r="G594" s="16" t="s">
        <v>98</v>
      </c>
      <c r="H594" s="16" t="s">
        <v>98</v>
      </c>
      <c r="I594" s="16" t="s">
        <v>98</v>
      </c>
      <c r="J594" s="16" t="s">
        <v>98</v>
      </c>
      <c r="K594" s="16" t="s">
        <v>98</v>
      </c>
      <c r="L594" s="16" t="s">
        <v>98</v>
      </c>
      <c r="M594" s="16" t="s">
        <v>98</v>
      </c>
      <c r="N594" s="16" t="s">
        <v>98</v>
      </c>
      <c r="O594" s="16" t="s">
        <v>4146</v>
      </c>
      <c r="P594" s="16" t="s">
        <v>4148</v>
      </c>
      <c r="Q594" s="16" t="s">
        <v>4146</v>
      </c>
      <c r="R594" s="16" t="s">
        <v>4148</v>
      </c>
      <c r="S594" s="16" t="s">
        <v>4146</v>
      </c>
      <c r="T594" s="16" t="s">
        <v>835</v>
      </c>
      <c r="U594" s="16" t="s">
        <v>4149</v>
      </c>
      <c r="V594" s="16" t="s">
        <v>4148</v>
      </c>
      <c r="W594" s="16" t="s">
        <v>4130</v>
      </c>
      <c r="X594" s="16" t="s">
        <v>838</v>
      </c>
      <c r="Y594" s="16" t="s">
        <v>4131</v>
      </c>
      <c r="Z594" s="16" t="s">
        <v>4132</v>
      </c>
      <c r="AA594" s="16" t="s">
        <v>4133</v>
      </c>
      <c r="AB594" s="16" t="s">
        <v>841</v>
      </c>
      <c r="AC594" s="16" t="s">
        <v>4131</v>
      </c>
      <c r="AD594" s="16" t="s">
        <v>4134</v>
      </c>
      <c r="AE594" s="16" t="s">
        <v>4135</v>
      </c>
      <c r="AF594" s="16" t="s">
        <v>845</v>
      </c>
      <c r="AG594" s="16" t="s">
        <v>4136</v>
      </c>
      <c r="AH594" s="16" t="s">
        <v>4137</v>
      </c>
      <c r="AI594" s="16" t="s">
        <v>34</v>
      </c>
      <c r="AJ594" s="16" t="s">
        <v>849</v>
      </c>
      <c r="AK594" s="16" t="s">
        <v>31</v>
      </c>
      <c r="AL594" s="16" t="s">
        <v>1931</v>
      </c>
      <c r="AM594" s="16" t="s">
        <v>1932</v>
      </c>
      <c r="AN594" s="16" t="s">
        <v>853</v>
      </c>
      <c r="AO594" s="16" t="s">
        <v>31</v>
      </c>
      <c r="AP594" s="16" t="s">
        <v>1933</v>
      </c>
      <c r="AQ594" s="16" t="s">
        <v>576</v>
      </c>
      <c r="AR594" s="16" t="s">
        <v>856</v>
      </c>
      <c r="AS594" s="16" t="s">
        <v>857</v>
      </c>
      <c r="AT594" s="16" t="s">
        <v>858</v>
      </c>
      <c r="AU594" s="16" t="s">
        <v>510</v>
      </c>
      <c r="AV594" s="16" t="s">
        <v>859</v>
      </c>
      <c r="AW594" s="16" t="s">
        <v>860</v>
      </c>
      <c r="AX594" s="16" t="s">
        <v>861</v>
      </c>
      <c r="AY594" s="16" t="s">
        <v>600</v>
      </c>
      <c r="AZ594" s="16" t="s">
        <v>813</v>
      </c>
      <c r="BA594" s="16" t="s">
        <v>31</v>
      </c>
      <c r="BB594" s="16" t="s">
        <v>32</v>
      </c>
      <c r="BC594" s="16" t="s">
        <v>95</v>
      </c>
      <c r="BD594" s="16" t="s">
        <v>817</v>
      </c>
      <c r="BE594" s="16" t="s">
        <v>96</v>
      </c>
      <c r="BF594" s="16" t="s">
        <v>97</v>
      </c>
      <c r="BG594" s="16" t="s">
        <v>102</v>
      </c>
      <c r="BH594" s="16" t="s">
        <v>821</v>
      </c>
      <c r="BI594" s="16" t="s">
        <v>103</v>
      </c>
      <c r="BJ594" s="16" t="s">
        <v>104</v>
      </c>
      <c r="BK594" s="16" t="s">
        <v>105</v>
      </c>
      <c r="BL594" s="16" t="s">
        <v>825</v>
      </c>
      <c r="BM594" s="16" t="s">
        <v>106</v>
      </c>
      <c r="BN594" s="16" t="s">
        <v>107</v>
      </c>
    </row>
    <row r="595" spans="1:66" s="16" customFormat="1" x14ac:dyDescent="0.25">
      <c r="A595" s="15">
        <v>594</v>
      </c>
      <c r="B595" s="16" t="s">
        <v>829</v>
      </c>
      <c r="C595" s="16" t="s">
        <v>830</v>
      </c>
      <c r="D595" s="16" t="s">
        <v>4150</v>
      </c>
      <c r="E595" s="16" t="s">
        <v>4151</v>
      </c>
      <c r="F595" s="16" t="s">
        <v>833</v>
      </c>
      <c r="G595" s="16" t="s">
        <v>98</v>
      </c>
      <c r="H595" s="16" t="s">
        <v>1057</v>
      </c>
      <c r="I595" s="16" t="s">
        <v>98</v>
      </c>
      <c r="J595" s="16" t="s">
        <v>98</v>
      </c>
      <c r="K595" s="16" t="s">
        <v>4150</v>
      </c>
      <c r="L595" s="16" t="s">
        <v>4152</v>
      </c>
      <c r="M595" s="16" t="s">
        <v>4150</v>
      </c>
      <c r="N595" s="16" t="s">
        <v>4152</v>
      </c>
      <c r="O595" s="16" t="s">
        <v>98</v>
      </c>
      <c r="P595" s="16" t="s">
        <v>98</v>
      </c>
      <c r="Q595" s="16" t="s">
        <v>98</v>
      </c>
      <c r="R595" s="16" t="s">
        <v>98</v>
      </c>
      <c r="S595" s="16" t="s">
        <v>4150</v>
      </c>
      <c r="T595" s="16" t="s">
        <v>835</v>
      </c>
      <c r="U595" s="16" t="s">
        <v>4153</v>
      </c>
      <c r="V595" s="16" t="s">
        <v>4152</v>
      </c>
      <c r="W595" s="16" t="s">
        <v>4130</v>
      </c>
      <c r="X595" s="16" t="s">
        <v>838</v>
      </c>
      <c r="Y595" s="16" t="s">
        <v>4131</v>
      </c>
      <c r="Z595" s="16" t="s">
        <v>4132</v>
      </c>
      <c r="AA595" s="16" t="s">
        <v>4133</v>
      </c>
      <c r="AB595" s="16" t="s">
        <v>841</v>
      </c>
      <c r="AC595" s="16" t="s">
        <v>4131</v>
      </c>
      <c r="AD595" s="16" t="s">
        <v>4134</v>
      </c>
      <c r="AE595" s="16" t="s">
        <v>4135</v>
      </c>
      <c r="AF595" s="16" t="s">
        <v>845</v>
      </c>
      <c r="AG595" s="16" t="s">
        <v>4136</v>
      </c>
      <c r="AH595" s="16" t="s">
        <v>4137</v>
      </c>
      <c r="AI595" s="16" t="s">
        <v>34</v>
      </c>
      <c r="AJ595" s="16" t="s">
        <v>849</v>
      </c>
      <c r="AK595" s="16" t="s">
        <v>31</v>
      </c>
      <c r="AL595" s="16" t="s">
        <v>1931</v>
      </c>
      <c r="AM595" s="16" t="s">
        <v>1932</v>
      </c>
      <c r="AN595" s="16" t="s">
        <v>853</v>
      </c>
      <c r="AO595" s="16" t="s">
        <v>31</v>
      </c>
      <c r="AP595" s="16" t="s">
        <v>1933</v>
      </c>
      <c r="AQ595" s="16" t="s">
        <v>576</v>
      </c>
      <c r="AR595" s="16" t="s">
        <v>856</v>
      </c>
      <c r="AS595" s="16" t="s">
        <v>857</v>
      </c>
      <c r="AT595" s="16" t="s">
        <v>858</v>
      </c>
      <c r="AU595" s="16" t="s">
        <v>510</v>
      </c>
      <c r="AV595" s="16" t="s">
        <v>859</v>
      </c>
      <c r="AW595" s="16" t="s">
        <v>860</v>
      </c>
      <c r="AX595" s="16" t="s">
        <v>861</v>
      </c>
      <c r="AY595" s="16" t="s">
        <v>600</v>
      </c>
      <c r="AZ595" s="16" t="s">
        <v>813</v>
      </c>
      <c r="BA595" s="16" t="s">
        <v>31</v>
      </c>
      <c r="BB595" s="16" t="s">
        <v>32</v>
      </c>
      <c r="BC595" s="16" t="s">
        <v>95</v>
      </c>
      <c r="BD595" s="16" t="s">
        <v>817</v>
      </c>
      <c r="BE595" s="16" t="s">
        <v>96</v>
      </c>
      <c r="BF595" s="16" t="s">
        <v>97</v>
      </c>
      <c r="BG595" s="16" t="s">
        <v>102</v>
      </c>
      <c r="BH595" s="16" t="s">
        <v>821</v>
      </c>
      <c r="BI595" s="16" t="s">
        <v>103</v>
      </c>
      <c r="BJ595" s="16" t="s">
        <v>104</v>
      </c>
      <c r="BK595" s="16" t="s">
        <v>105</v>
      </c>
      <c r="BL595" s="16" t="s">
        <v>825</v>
      </c>
      <c r="BM595" s="16" t="s">
        <v>106</v>
      </c>
      <c r="BN595" s="16" t="s">
        <v>107</v>
      </c>
    </row>
    <row r="596" spans="1:66" s="16" customFormat="1" x14ac:dyDescent="0.25">
      <c r="A596" s="15">
        <v>595</v>
      </c>
      <c r="B596" s="16" t="s">
        <v>829</v>
      </c>
      <c r="C596" s="16" t="s">
        <v>830</v>
      </c>
      <c r="D596" s="16" t="s">
        <v>4154</v>
      </c>
      <c r="E596" s="16" t="s">
        <v>4155</v>
      </c>
      <c r="F596" s="16" t="s">
        <v>833</v>
      </c>
      <c r="G596" s="16" t="s">
        <v>98</v>
      </c>
      <c r="H596" s="16" t="s">
        <v>98</v>
      </c>
      <c r="I596" s="16" t="s">
        <v>98</v>
      </c>
      <c r="J596" s="16" t="s">
        <v>98</v>
      </c>
      <c r="K596" s="16" t="s">
        <v>4154</v>
      </c>
      <c r="L596" s="16" t="s">
        <v>4156</v>
      </c>
      <c r="M596" s="16" t="s">
        <v>4154</v>
      </c>
      <c r="N596" s="16" t="s">
        <v>4156</v>
      </c>
      <c r="O596" s="16" t="s">
        <v>4154</v>
      </c>
      <c r="P596" s="16" t="s">
        <v>4156</v>
      </c>
      <c r="Q596" s="16" t="s">
        <v>4154</v>
      </c>
      <c r="R596" s="16" t="s">
        <v>4156</v>
      </c>
      <c r="S596" s="16" t="s">
        <v>4154</v>
      </c>
      <c r="T596" s="16" t="s">
        <v>835</v>
      </c>
      <c r="U596" s="16" t="s">
        <v>4157</v>
      </c>
      <c r="V596" s="16" t="s">
        <v>4156</v>
      </c>
      <c r="W596" s="16" t="s">
        <v>4158</v>
      </c>
      <c r="X596" s="16" t="s">
        <v>838</v>
      </c>
      <c r="Y596" s="16" t="s">
        <v>4157</v>
      </c>
      <c r="Z596" s="16" t="s">
        <v>4159</v>
      </c>
      <c r="AA596" s="16" t="s">
        <v>4160</v>
      </c>
      <c r="AB596" s="16" t="s">
        <v>841</v>
      </c>
      <c r="AC596" s="16" t="s">
        <v>4161</v>
      </c>
      <c r="AD596" s="16" t="s">
        <v>4162</v>
      </c>
      <c r="AE596" s="16" t="s">
        <v>4135</v>
      </c>
      <c r="AF596" s="16" t="s">
        <v>845</v>
      </c>
      <c r="AG596" s="16" t="s">
        <v>4136</v>
      </c>
      <c r="AH596" s="16" t="s">
        <v>4137</v>
      </c>
      <c r="AI596" s="16" t="s">
        <v>34</v>
      </c>
      <c r="AJ596" s="16" t="s">
        <v>849</v>
      </c>
      <c r="AK596" s="16" t="s">
        <v>31</v>
      </c>
      <c r="AL596" s="16" t="s">
        <v>1931</v>
      </c>
      <c r="AM596" s="16" t="s">
        <v>1932</v>
      </c>
      <c r="AN596" s="16" t="s">
        <v>853</v>
      </c>
      <c r="AO596" s="16" t="s">
        <v>31</v>
      </c>
      <c r="AP596" s="16" t="s">
        <v>1933</v>
      </c>
      <c r="AQ596" s="16" t="s">
        <v>576</v>
      </c>
      <c r="AR596" s="16" t="s">
        <v>856</v>
      </c>
      <c r="AS596" s="16" t="s">
        <v>857</v>
      </c>
      <c r="AT596" s="16" t="s">
        <v>858</v>
      </c>
      <c r="AU596" s="16" t="s">
        <v>510</v>
      </c>
      <c r="AV596" s="16" t="s">
        <v>859</v>
      </c>
      <c r="AW596" s="16" t="s">
        <v>860</v>
      </c>
      <c r="AX596" s="16" t="s">
        <v>861</v>
      </c>
      <c r="AY596" s="16" t="s">
        <v>600</v>
      </c>
      <c r="AZ596" s="16" t="s">
        <v>813</v>
      </c>
      <c r="BA596" s="16" t="s">
        <v>31</v>
      </c>
      <c r="BB596" s="16" t="s">
        <v>32</v>
      </c>
      <c r="BC596" s="16" t="s">
        <v>95</v>
      </c>
      <c r="BD596" s="16" t="s">
        <v>817</v>
      </c>
      <c r="BE596" s="16" t="s">
        <v>96</v>
      </c>
      <c r="BF596" s="16" t="s">
        <v>97</v>
      </c>
      <c r="BG596" s="16" t="s">
        <v>102</v>
      </c>
      <c r="BH596" s="16" t="s">
        <v>821</v>
      </c>
      <c r="BI596" s="16" t="s">
        <v>103</v>
      </c>
      <c r="BJ596" s="16" t="s">
        <v>104</v>
      </c>
      <c r="BK596" s="16" t="s">
        <v>105</v>
      </c>
      <c r="BL596" s="16" t="s">
        <v>825</v>
      </c>
      <c r="BM596" s="16" t="s">
        <v>106</v>
      </c>
      <c r="BN596" s="16" t="s">
        <v>107</v>
      </c>
    </row>
    <row r="597" spans="1:66" s="16" customFormat="1" x14ac:dyDescent="0.25">
      <c r="A597" s="15">
        <v>596</v>
      </c>
      <c r="B597" s="16" t="s">
        <v>829</v>
      </c>
      <c r="C597" s="16" t="s">
        <v>830</v>
      </c>
      <c r="D597" s="16" t="s">
        <v>4163</v>
      </c>
      <c r="E597" s="16" t="s">
        <v>4164</v>
      </c>
      <c r="F597" s="16" t="s">
        <v>833</v>
      </c>
      <c r="G597" s="16" t="s">
        <v>98</v>
      </c>
      <c r="H597" s="16" t="s">
        <v>98</v>
      </c>
      <c r="I597" s="16" t="s">
        <v>98</v>
      </c>
      <c r="J597" s="16" t="s">
        <v>98</v>
      </c>
      <c r="K597" s="16" t="s">
        <v>4163</v>
      </c>
      <c r="L597" s="16" t="s">
        <v>4165</v>
      </c>
      <c r="M597" s="16" t="s">
        <v>4163</v>
      </c>
      <c r="N597" s="16" t="s">
        <v>4165</v>
      </c>
      <c r="O597" s="16" t="s">
        <v>4163</v>
      </c>
      <c r="P597" s="16" t="s">
        <v>4165</v>
      </c>
      <c r="Q597" s="16" t="s">
        <v>4163</v>
      </c>
      <c r="R597" s="16" t="s">
        <v>4165</v>
      </c>
      <c r="S597" s="16" t="s">
        <v>4163</v>
      </c>
      <c r="T597" s="16" t="s">
        <v>835</v>
      </c>
      <c r="U597" s="16" t="s">
        <v>4166</v>
      </c>
      <c r="V597" s="16" t="s">
        <v>4165</v>
      </c>
      <c r="W597" s="16" t="s">
        <v>4167</v>
      </c>
      <c r="X597" s="16" t="s">
        <v>838</v>
      </c>
      <c r="Y597" s="16" t="s">
        <v>4166</v>
      </c>
      <c r="Z597" s="16" t="s">
        <v>4168</v>
      </c>
      <c r="AA597" s="16" t="s">
        <v>4160</v>
      </c>
      <c r="AB597" s="16" t="s">
        <v>841</v>
      </c>
      <c r="AC597" s="16" t="s">
        <v>4161</v>
      </c>
      <c r="AD597" s="16" t="s">
        <v>4162</v>
      </c>
      <c r="AE597" s="16" t="s">
        <v>4135</v>
      </c>
      <c r="AF597" s="16" t="s">
        <v>845</v>
      </c>
      <c r="AG597" s="16" t="s">
        <v>4136</v>
      </c>
      <c r="AH597" s="16" t="s">
        <v>4137</v>
      </c>
      <c r="AI597" s="16" t="s">
        <v>34</v>
      </c>
      <c r="AJ597" s="16" t="s">
        <v>849</v>
      </c>
      <c r="AK597" s="16" t="s">
        <v>31</v>
      </c>
      <c r="AL597" s="16" t="s">
        <v>1931</v>
      </c>
      <c r="AM597" s="16" t="s">
        <v>1932</v>
      </c>
      <c r="AN597" s="16" t="s">
        <v>853</v>
      </c>
      <c r="AO597" s="16" t="s">
        <v>31</v>
      </c>
      <c r="AP597" s="16" t="s">
        <v>1933</v>
      </c>
      <c r="AQ597" s="16" t="s">
        <v>576</v>
      </c>
      <c r="AR597" s="16" t="s">
        <v>856</v>
      </c>
      <c r="AS597" s="16" t="s">
        <v>857</v>
      </c>
      <c r="AT597" s="16" t="s">
        <v>858</v>
      </c>
      <c r="AU597" s="16" t="s">
        <v>510</v>
      </c>
      <c r="AV597" s="16" t="s">
        <v>859</v>
      </c>
      <c r="AW597" s="16" t="s">
        <v>860</v>
      </c>
      <c r="AX597" s="16" t="s">
        <v>861</v>
      </c>
      <c r="AY597" s="16" t="s">
        <v>600</v>
      </c>
      <c r="AZ597" s="16" t="s">
        <v>813</v>
      </c>
      <c r="BA597" s="16" t="s">
        <v>31</v>
      </c>
      <c r="BB597" s="16" t="s">
        <v>32</v>
      </c>
      <c r="BC597" s="16" t="s">
        <v>95</v>
      </c>
      <c r="BD597" s="16" t="s">
        <v>817</v>
      </c>
      <c r="BE597" s="16" t="s">
        <v>96</v>
      </c>
      <c r="BF597" s="16" t="s">
        <v>97</v>
      </c>
      <c r="BG597" s="16" t="s">
        <v>102</v>
      </c>
      <c r="BH597" s="16" t="s">
        <v>821</v>
      </c>
      <c r="BI597" s="16" t="s">
        <v>103</v>
      </c>
      <c r="BJ597" s="16" t="s">
        <v>104</v>
      </c>
      <c r="BK597" s="16" t="s">
        <v>105</v>
      </c>
      <c r="BL597" s="16" t="s">
        <v>825</v>
      </c>
      <c r="BM597" s="16" t="s">
        <v>106</v>
      </c>
      <c r="BN597" s="16" t="s">
        <v>107</v>
      </c>
    </row>
    <row r="598" spans="1:66" s="16" customFormat="1" x14ac:dyDescent="0.25">
      <c r="A598" s="15">
        <v>597</v>
      </c>
      <c r="B598" s="16" t="s">
        <v>829</v>
      </c>
      <c r="C598" s="16" t="s">
        <v>830</v>
      </c>
      <c r="D598" s="16" t="s">
        <v>4169</v>
      </c>
      <c r="E598" s="16" t="s">
        <v>4170</v>
      </c>
      <c r="F598" s="16" t="s">
        <v>833</v>
      </c>
      <c r="G598" s="16" t="s">
        <v>98</v>
      </c>
      <c r="H598" s="16" t="s">
        <v>98</v>
      </c>
      <c r="I598" s="16" t="s">
        <v>98</v>
      </c>
      <c r="J598" s="16" t="s">
        <v>98</v>
      </c>
      <c r="K598" s="16" t="s">
        <v>4169</v>
      </c>
      <c r="L598" s="16" t="s">
        <v>4171</v>
      </c>
      <c r="M598" s="16" t="s">
        <v>4169</v>
      </c>
      <c r="N598" s="16" t="s">
        <v>4171</v>
      </c>
      <c r="O598" s="16" t="s">
        <v>4169</v>
      </c>
      <c r="P598" s="16" t="s">
        <v>4171</v>
      </c>
      <c r="Q598" s="16" t="s">
        <v>4169</v>
      </c>
      <c r="R598" s="16" t="s">
        <v>4171</v>
      </c>
      <c r="S598" s="16" t="s">
        <v>4169</v>
      </c>
      <c r="T598" s="16" t="s">
        <v>835</v>
      </c>
      <c r="U598" s="16" t="s">
        <v>4172</v>
      </c>
      <c r="V598" s="16" t="s">
        <v>4171</v>
      </c>
      <c r="W598" s="16" t="s">
        <v>4173</v>
      </c>
      <c r="X598" s="16" t="s">
        <v>838</v>
      </c>
      <c r="Y598" s="16" t="s">
        <v>4172</v>
      </c>
      <c r="Z598" s="16" t="s">
        <v>4174</v>
      </c>
      <c r="AA598" s="16" t="s">
        <v>4160</v>
      </c>
      <c r="AB598" s="16" t="s">
        <v>841</v>
      </c>
      <c r="AC598" s="16" t="s">
        <v>4161</v>
      </c>
      <c r="AD598" s="16" t="s">
        <v>4162</v>
      </c>
      <c r="AE598" s="16" t="s">
        <v>4135</v>
      </c>
      <c r="AF598" s="16" t="s">
        <v>845</v>
      </c>
      <c r="AG598" s="16" t="s">
        <v>4136</v>
      </c>
      <c r="AH598" s="16" t="s">
        <v>4137</v>
      </c>
      <c r="AI598" s="16" t="s">
        <v>34</v>
      </c>
      <c r="AJ598" s="16" t="s">
        <v>849</v>
      </c>
      <c r="AK598" s="16" t="s">
        <v>31</v>
      </c>
      <c r="AL598" s="16" t="s">
        <v>1931</v>
      </c>
      <c r="AM598" s="16" t="s">
        <v>1932</v>
      </c>
      <c r="AN598" s="16" t="s">
        <v>853</v>
      </c>
      <c r="AO598" s="16" t="s">
        <v>31</v>
      </c>
      <c r="AP598" s="16" t="s">
        <v>1933</v>
      </c>
      <c r="AQ598" s="16" t="s">
        <v>576</v>
      </c>
      <c r="AR598" s="16" t="s">
        <v>856</v>
      </c>
      <c r="AS598" s="16" t="s">
        <v>857</v>
      </c>
      <c r="AT598" s="16" t="s">
        <v>858</v>
      </c>
      <c r="AU598" s="16" t="s">
        <v>510</v>
      </c>
      <c r="AV598" s="16" t="s">
        <v>859</v>
      </c>
      <c r="AW598" s="16" t="s">
        <v>860</v>
      </c>
      <c r="AX598" s="16" t="s">
        <v>861</v>
      </c>
      <c r="AY598" s="16" t="s">
        <v>600</v>
      </c>
      <c r="AZ598" s="16" t="s">
        <v>813</v>
      </c>
      <c r="BA598" s="16" t="s">
        <v>31</v>
      </c>
      <c r="BB598" s="16" t="s">
        <v>32</v>
      </c>
      <c r="BC598" s="16" t="s">
        <v>95</v>
      </c>
      <c r="BD598" s="16" t="s">
        <v>817</v>
      </c>
      <c r="BE598" s="16" t="s">
        <v>96</v>
      </c>
      <c r="BF598" s="16" t="s">
        <v>97</v>
      </c>
      <c r="BG598" s="16" t="s">
        <v>102</v>
      </c>
      <c r="BH598" s="16" t="s">
        <v>821</v>
      </c>
      <c r="BI598" s="16" t="s">
        <v>103</v>
      </c>
      <c r="BJ598" s="16" t="s">
        <v>104</v>
      </c>
      <c r="BK598" s="16" t="s">
        <v>105</v>
      </c>
      <c r="BL598" s="16" t="s">
        <v>825</v>
      </c>
      <c r="BM598" s="16" t="s">
        <v>106</v>
      </c>
      <c r="BN598" s="16" t="s">
        <v>107</v>
      </c>
    </row>
    <row r="599" spans="1:66" s="16" customFormat="1" x14ac:dyDescent="0.25">
      <c r="A599" s="15">
        <v>598</v>
      </c>
      <c r="B599" s="16" t="s">
        <v>829</v>
      </c>
      <c r="C599" s="16" t="s">
        <v>830</v>
      </c>
      <c r="D599" s="16" t="s">
        <v>4175</v>
      </c>
      <c r="E599" s="16" t="s">
        <v>4176</v>
      </c>
      <c r="F599" s="16" t="s">
        <v>833</v>
      </c>
      <c r="G599" s="16" t="s">
        <v>98</v>
      </c>
      <c r="H599" s="16" t="s">
        <v>98</v>
      </c>
      <c r="I599" s="16" t="s">
        <v>98</v>
      </c>
      <c r="J599" s="16" t="s">
        <v>98</v>
      </c>
      <c r="K599" s="16" t="s">
        <v>4175</v>
      </c>
      <c r="L599" s="16" t="s">
        <v>4177</v>
      </c>
      <c r="M599" s="16" t="s">
        <v>4175</v>
      </c>
      <c r="N599" s="16" t="s">
        <v>4177</v>
      </c>
      <c r="O599" s="16" t="s">
        <v>4175</v>
      </c>
      <c r="P599" s="16" t="s">
        <v>4177</v>
      </c>
      <c r="Q599" s="16" t="s">
        <v>4175</v>
      </c>
      <c r="R599" s="16" t="s">
        <v>4177</v>
      </c>
      <c r="S599" s="16" t="s">
        <v>4175</v>
      </c>
      <c r="T599" s="16" t="s">
        <v>835</v>
      </c>
      <c r="U599" s="16" t="s">
        <v>4178</v>
      </c>
      <c r="V599" s="16" t="s">
        <v>4177</v>
      </c>
      <c r="W599" s="16" t="s">
        <v>4179</v>
      </c>
      <c r="X599" s="16" t="s">
        <v>838</v>
      </c>
      <c r="Y599" s="16" t="s">
        <v>4178</v>
      </c>
      <c r="Z599" s="16" t="s">
        <v>4180</v>
      </c>
      <c r="AA599" s="16" t="s">
        <v>4181</v>
      </c>
      <c r="AB599" s="16" t="s">
        <v>841</v>
      </c>
      <c r="AC599" s="16" t="s">
        <v>4178</v>
      </c>
      <c r="AD599" s="16" t="s">
        <v>4182</v>
      </c>
      <c r="AE599" s="16" t="s">
        <v>4135</v>
      </c>
      <c r="AF599" s="16" t="s">
        <v>845</v>
      </c>
      <c r="AG599" s="16" t="s">
        <v>4136</v>
      </c>
      <c r="AH599" s="16" t="s">
        <v>4137</v>
      </c>
      <c r="AI599" s="16" t="s">
        <v>34</v>
      </c>
      <c r="AJ599" s="16" t="s">
        <v>849</v>
      </c>
      <c r="AK599" s="16" t="s">
        <v>31</v>
      </c>
      <c r="AL599" s="16" t="s">
        <v>1931</v>
      </c>
      <c r="AM599" s="16" t="s">
        <v>1932</v>
      </c>
      <c r="AN599" s="16" t="s">
        <v>853</v>
      </c>
      <c r="AO599" s="16" t="s">
        <v>31</v>
      </c>
      <c r="AP599" s="16" t="s">
        <v>1933</v>
      </c>
      <c r="AQ599" s="16" t="s">
        <v>576</v>
      </c>
      <c r="AR599" s="16" t="s">
        <v>856</v>
      </c>
      <c r="AS599" s="16" t="s">
        <v>857</v>
      </c>
      <c r="AT599" s="16" t="s">
        <v>858</v>
      </c>
      <c r="AU599" s="16" t="s">
        <v>510</v>
      </c>
      <c r="AV599" s="16" t="s">
        <v>859</v>
      </c>
      <c r="AW599" s="16" t="s">
        <v>860</v>
      </c>
      <c r="AX599" s="16" t="s">
        <v>861</v>
      </c>
      <c r="AY599" s="16" t="s">
        <v>600</v>
      </c>
      <c r="AZ599" s="16" t="s">
        <v>813</v>
      </c>
      <c r="BA599" s="16" t="s">
        <v>31</v>
      </c>
      <c r="BB599" s="16" t="s">
        <v>32</v>
      </c>
      <c r="BC599" s="16" t="s">
        <v>95</v>
      </c>
      <c r="BD599" s="16" t="s">
        <v>817</v>
      </c>
      <c r="BE599" s="16" t="s">
        <v>96</v>
      </c>
      <c r="BF599" s="16" t="s">
        <v>97</v>
      </c>
      <c r="BG599" s="16" t="s">
        <v>102</v>
      </c>
      <c r="BH599" s="16" t="s">
        <v>821</v>
      </c>
      <c r="BI599" s="16" t="s">
        <v>103</v>
      </c>
      <c r="BJ599" s="16" t="s">
        <v>104</v>
      </c>
      <c r="BK599" s="16" t="s">
        <v>105</v>
      </c>
      <c r="BL599" s="16" t="s">
        <v>825</v>
      </c>
      <c r="BM599" s="16" t="s">
        <v>106</v>
      </c>
      <c r="BN599" s="16" t="s">
        <v>107</v>
      </c>
    </row>
    <row r="600" spans="1:66" s="16" customFormat="1" x14ac:dyDescent="0.25">
      <c r="A600" s="15">
        <v>599</v>
      </c>
      <c r="B600" s="16" t="s">
        <v>829</v>
      </c>
      <c r="C600" s="16" t="s">
        <v>830</v>
      </c>
      <c r="D600" s="16" t="s">
        <v>4183</v>
      </c>
      <c r="E600" s="16" t="s">
        <v>4184</v>
      </c>
      <c r="F600" s="16" t="s">
        <v>833</v>
      </c>
      <c r="G600" s="16" t="s">
        <v>98</v>
      </c>
      <c r="H600" s="16" t="s">
        <v>1057</v>
      </c>
      <c r="I600" s="16" t="s">
        <v>98</v>
      </c>
      <c r="J600" s="16" t="s">
        <v>98</v>
      </c>
      <c r="K600" s="16" t="s">
        <v>4183</v>
      </c>
      <c r="L600" s="16" t="s">
        <v>4185</v>
      </c>
      <c r="M600" s="16" t="s">
        <v>4183</v>
      </c>
      <c r="N600" s="16" t="s">
        <v>4185</v>
      </c>
      <c r="O600" s="16" t="s">
        <v>98</v>
      </c>
      <c r="P600" s="16" t="s">
        <v>98</v>
      </c>
      <c r="Q600" s="16" t="s">
        <v>98</v>
      </c>
      <c r="R600" s="16" t="s">
        <v>98</v>
      </c>
      <c r="S600" s="16" t="s">
        <v>4183</v>
      </c>
      <c r="T600" s="16" t="s">
        <v>835</v>
      </c>
      <c r="U600" s="16" t="s">
        <v>4186</v>
      </c>
      <c r="V600" s="16" t="s">
        <v>4185</v>
      </c>
      <c r="W600" s="16" t="s">
        <v>4187</v>
      </c>
      <c r="X600" s="16" t="s">
        <v>838</v>
      </c>
      <c r="Y600" s="16" t="s">
        <v>4188</v>
      </c>
      <c r="Z600" s="16" t="s">
        <v>4189</v>
      </c>
      <c r="AA600" s="16" t="s">
        <v>4190</v>
      </c>
      <c r="AB600" s="16" t="s">
        <v>841</v>
      </c>
      <c r="AC600" s="16" t="s">
        <v>4188</v>
      </c>
      <c r="AD600" s="16" t="s">
        <v>4191</v>
      </c>
      <c r="AE600" s="16" t="s">
        <v>4135</v>
      </c>
      <c r="AF600" s="16" t="s">
        <v>845</v>
      </c>
      <c r="AG600" s="16" t="s">
        <v>4136</v>
      </c>
      <c r="AH600" s="16" t="s">
        <v>4137</v>
      </c>
      <c r="AI600" s="16" t="s">
        <v>34</v>
      </c>
      <c r="AJ600" s="16" t="s">
        <v>849</v>
      </c>
      <c r="AK600" s="16" t="s">
        <v>31</v>
      </c>
      <c r="AL600" s="16" t="s">
        <v>1931</v>
      </c>
      <c r="AM600" s="16" t="s">
        <v>1932</v>
      </c>
      <c r="AN600" s="16" t="s">
        <v>853</v>
      </c>
      <c r="AO600" s="16" t="s">
        <v>31</v>
      </c>
      <c r="AP600" s="16" t="s">
        <v>1933</v>
      </c>
      <c r="AQ600" s="16" t="s">
        <v>576</v>
      </c>
      <c r="AR600" s="16" t="s">
        <v>856</v>
      </c>
      <c r="AS600" s="16" t="s">
        <v>857</v>
      </c>
      <c r="AT600" s="16" t="s">
        <v>858</v>
      </c>
      <c r="AU600" s="16" t="s">
        <v>510</v>
      </c>
      <c r="AV600" s="16" t="s">
        <v>859</v>
      </c>
      <c r="AW600" s="16" t="s">
        <v>860</v>
      </c>
      <c r="AX600" s="16" t="s">
        <v>861</v>
      </c>
      <c r="AY600" s="16" t="s">
        <v>600</v>
      </c>
      <c r="AZ600" s="16" t="s">
        <v>813</v>
      </c>
      <c r="BA600" s="16" t="s">
        <v>31</v>
      </c>
      <c r="BB600" s="16" t="s">
        <v>32</v>
      </c>
      <c r="BC600" s="16" t="s">
        <v>95</v>
      </c>
      <c r="BD600" s="16" t="s">
        <v>817</v>
      </c>
      <c r="BE600" s="16" t="s">
        <v>96</v>
      </c>
      <c r="BF600" s="16" t="s">
        <v>97</v>
      </c>
      <c r="BG600" s="16" t="s">
        <v>102</v>
      </c>
      <c r="BH600" s="16" t="s">
        <v>821</v>
      </c>
      <c r="BI600" s="16" t="s">
        <v>103</v>
      </c>
      <c r="BJ600" s="16" t="s">
        <v>104</v>
      </c>
      <c r="BK600" s="16" t="s">
        <v>105</v>
      </c>
      <c r="BL600" s="16" t="s">
        <v>825</v>
      </c>
      <c r="BM600" s="16" t="s">
        <v>106</v>
      </c>
      <c r="BN600" s="16" t="s">
        <v>107</v>
      </c>
    </row>
    <row r="601" spans="1:66" s="16" customFormat="1" x14ac:dyDescent="0.25">
      <c r="A601" s="15">
        <v>600</v>
      </c>
      <c r="B601" s="16" t="s">
        <v>829</v>
      </c>
      <c r="C601" s="16" t="s">
        <v>830</v>
      </c>
      <c r="D601" s="16" t="s">
        <v>4192</v>
      </c>
      <c r="E601" s="16" t="s">
        <v>4193</v>
      </c>
      <c r="F601" s="16" t="s">
        <v>833</v>
      </c>
      <c r="G601" s="16" t="s">
        <v>98</v>
      </c>
      <c r="H601" s="16" t="s">
        <v>98</v>
      </c>
      <c r="I601" s="16" t="s">
        <v>98</v>
      </c>
      <c r="J601" s="16" t="s">
        <v>98</v>
      </c>
      <c r="K601" s="16" t="s">
        <v>4192</v>
      </c>
      <c r="L601" s="16" t="s">
        <v>4194</v>
      </c>
      <c r="M601" s="16" t="s">
        <v>4192</v>
      </c>
      <c r="N601" s="16" t="s">
        <v>4194</v>
      </c>
      <c r="O601" s="16" t="s">
        <v>4192</v>
      </c>
      <c r="P601" s="16" t="s">
        <v>4194</v>
      </c>
      <c r="Q601" s="16" t="s">
        <v>4192</v>
      </c>
      <c r="R601" s="16" t="s">
        <v>4194</v>
      </c>
      <c r="S601" s="16" t="s">
        <v>4192</v>
      </c>
      <c r="T601" s="16" t="s">
        <v>835</v>
      </c>
      <c r="U601" s="16" t="s">
        <v>4195</v>
      </c>
      <c r="V601" s="16" t="s">
        <v>4194</v>
      </c>
      <c r="W601" s="16" t="s">
        <v>4187</v>
      </c>
      <c r="X601" s="16" t="s">
        <v>838</v>
      </c>
      <c r="Y601" s="16" t="s">
        <v>4188</v>
      </c>
      <c r="Z601" s="16" t="s">
        <v>4189</v>
      </c>
      <c r="AA601" s="16" t="s">
        <v>4190</v>
      </c>
      <c r="AB601" s="16" t="s">
        <v>841</v>
      </c>
      <c r="AC601" s="16" t="s">
        <v>4188</v>
      </c>
      <c r="AD601" s="16" t="s">
        <v>4191</v>
      </c>
      <c r="AE601" s="16" t="s">
        <v>4135</v>
      </c>
      <c r="AF601" s="16" t="s">
        <v>845</v>
      </c>
      <c r="AG601" s="16" t="s">
        <v>4136</v>
      </c>
      <c r="AH601" s="16" t="s">
        <v>4137</v>
      </c>
      <c r="AI601" s="16" t="s">
        <v>34</v>
      </c>
      <c r="AJ601" s="16" t="s">
        <v>849</v>
      </c>
      <c r="AK601" s="16" t="s">
        <v>31</v>
      </c>
      <c r="AL601" s="16" t="s">
        <v>1931</v>
      </c>
      <c r="AM601" s="16" t="s">
        <v>1932</v>
      </c>
      <c r="AN601" s="16" t="s">
        <v>853</v>
      </c>
      <c r="AO601" s="16" t="s">
        <v>31</v>
      </c>
      <c r="AP601" s="16" t="s">
        <v>1933</v>
      </c>
      <c r="AQ601" s="16" t="s">
        <v>576</v>
      </c>
      <c r="AR601" s="16" t="s">
        <v>856</v>
      </c>
      <c r="AS601" s="16" t="s">
        <v>857</v>
      </c>
      <c r="AT601" s="16" t="s">
        <v>858</v>
      </c>
      <c r="AU601" s="16" t="s">
        <v>510</v>
      </c>
      <c r="AV601" s="16" t="s">
        <v>859</v>
      </c>
      <c r="AW601" s="16" t="s">
        <v>860</v>
      </c>
      <c r="AX601" s="16" t="s">
        <v>861</v>
      </c>
      <c r="AY601" s="16" t="s">
        <v>600</v>
      </c>
      <c r="AZ601" s="16" t="s">
        <v>813</v>
      </c>
      <c r="BA601" s="16" t="s">
        <v>31</v>
      </c>
      <c r="BB601" s="16" t="s">
        <v>32</v>
      </c>
      <c r="BC601" s="16" t="s">
        <v>95</v>
      </c>
      <c r="BD601" s="16" t="s">
        <v>817</v>
      </c>
      <c r="BE601" s="16" t="s">
        <v>96</v>
      </c>
      <c r="BF601" s="16" t="s">
        <v>97</v>
      </c>
      <c r="BG601" s="16" t="s">
        <v>102</v>
      </c>
      <c r="BH601" s="16" t="s">
        <v>821</v>
      </c>
      <c r="BI601" s="16" t="s">
        <v>103</v>
      </c>
      <c r="BJ601" s="16" t="s">
        <v>104</v>
      </c>
      <c r="BK601" s="16" t="s">
        <v>105</v>
      </c>
      <c r="BL601" s="16" t="s">
        <v>825</v>
      </c>
      <c r="BM601" s="16" t="s">
        <v>106</v>
      </c>
      <c r="BN601" s="16" t="s">
        <v>107</v>
      </c>
    </row>
    <row r="602" spans="1:66" s="16" customFormat="1" x14ac:dyDescent="0.25">
      <c r="A602" s="15">
        <v>601</v>
      </c>
      <c r="B602" s="16" t="s">
        <v>829</v>
      </c>
      <c r="C602" s="16" t="s">
        <v>830</v>
      </c>
      <c r="D602" s="16" t="s">
        <v>4196</v>
      </c>
      <c r="E602" s="16" t="s">
        <v>4197</v>
      </c>
      <c r="F602" s="16" t="s">
        <v>833</v>
      </c>
      <c r="G602" s="16" t="s">
        <v>98</v>
      </c>
      <c r="H602" s="16" t="s">
        <v>98</v>
      </c>
      <c r="I602" s="16" t="s">
        <v>98</v>
      </c>
      <c r="J602" s="16" t="s">
        <v>98</v>
      </c>
      <c r="K602" s="16" t="s">
        <v>4196</v>
      </c>
      <c r="L602" s="16" t="s">
        <v>4198</v>
      </c>
      <c r="M602" s="16" t="s">
        <v>4196</v>
      </c>
      <c r="N602" s="16" t="s">
        <v>4198</v>
      </c>
      <c r="O602" s="16" t="s">
        <v>4196</v>
      </c>
      <c r="P602" s="16" t="s">
        <v>4198</v>
      </c>
      <c r="Q602" s="16" t="s">
        <v>4196</v>
      </c>
      <c r="R602" s="16" t="s">
        <v>4198</v>
      </c>
      <c r="S602" s="16" t="s">
        <v>4196</v>
      </c>
      <c r="T602" s="16" t="s">
        <v>835</v>
      </c>
      <c r="U602" s="16" t="s">
        <v>4199</v>
      </c>
      <c r="V602" s="16" t="s">
        <v>4198</v>
      </c>
      <c r="W602" s="16" t="s">
        <v>4187</v>
      </c>
      <c r="X602" s="16" t="s">
        <v>838</v>
      </c>
      <c r="Y602" s="16" t="s">
        <v>4188</v>
      </c>
      <c r="Z602" s="16" t="s">
        <v>4189</v>
      </c>
      <c r="AA602" s="16" t="s">
        <v>4190</v>
      </c>
      <c r="AB602" s="16" t="s">
        <v>841</v>
      </c>
      <c r="AC602" s="16" t="s">
        <v>4188</v>
      </c>
      <c r="AD602" s="16" t="s">
        <v>4191</v>
      </c>
      <c r="AE602" s="16" t="s">
        <v>4135</v>
      </c>
      <c r="AF602" s="16" t="s">
        <v>845</v>
      </c>
      <c r="AG602" s="16" t="s">
        <v>4136</v>
      </c>
      <c r="AH602" s="16" t="s">
        <v>4137</v>
      </c>
      <c r="AI602" s="16" t="s">
        <v>34</v>
      </c>
      <c r="AJ602" s="16" t="s">
        <v>849</v>
      </c>
      <c r="AK602" s="16" t="s">
        <v>31</v>
      </c>
      <c r="AL602" s="16" t="s">
        <v>1931</v>
      </c>
      <c r="AM602" s="16" t="s">
        <v>1932</v>
      </c>
      <c r="AN602" s="16" t="s">
        <v>853</v>
      </c>
      <c r="AO602" s="16" t="s">
        <v>31</v>
      </c>
      <c r="AP602" s="16" t="s">
        <v>1933</v>
      </c>
      <c r="AQ602" s="16" t="s">
        <v>576</v>
      </c>
      <c r="AR602" s="16" t="s">
        <v>856</v>
      </c>
      <c r="AS602" s="16" t="s">
        <v>857</v>
      </c>
      <c r="AT602" s="16" t="s">
        <v>858</v>
      </c>
      <c r="AU602" s="16" t="s">
        <v>510</v>
      </c>
      <c r="AV602" s="16" t="s">
        <v>859</v>
      </c>
      <c r="AW602" s="16" t="s">
        <v>860</v>
      </c>
      <c r="AX602" s="16" t="s">
        <v>861</v>
      </c>
      <c r="AY602" s="16" t="s">
        <v>600</v>
      </c>
      <c r="AZ602" s="16" t="s">
        <v>813</v>
      </c>
      <c r="BA602" s="16" t="s">
        <v>31</v>
      </c>
      <c r="BB602" s="16" t="s">
        <v>32</v>
      </c>
      <c r="BC602" s="16" t="s">
        <v>95</v>
      </c>
      <c r="BD602" s="16" t="s">
        <v>817</v>
      </c>
      <c r="BE602" s="16" t="s">
        <v>96</v>
      </c>
      <c r="BF602" s="16" t="s">
        <v>97</v>
      </c>
      <c r="BG602" s="16" t="s">
        <v>102</v>
      </c>
      <c r="BH602" s="16" t="s">
        <v>821</v>
      </c>
      <c r="BI602" s="16" t="s">
        <v>103</v>
      </c>
      <c r="BJ602" s="16" t="s">
        <v>104</v>
      </c>
      <c r="BK602" s="16" t="s">
        <v>105</v>
      </c>
      <c r="BL602" s="16" t="s">
        <v>825</v>
      </c>
      <c r="BM602" s="16" t="s">
        <v>106</v>
      </c>
      <c r="BN602" s="16" t="s">
        <v>107</v>
      </c>
    </row>
    <row r="603" spans="1:66" s="16" customFormat="1" x14ac:dyDescent="0.25">
      <c r="A603" s="15">
        <v>602</v>
      </c>
      <c r="B603" s="16" t="s">
        <v>829</v>
      </c>
      <c r="C603" s="16" t="s">
        <v>830</v>
      </c>
      <c r="D603" s="16" t="s">
        <v>4200</v>
      </c>
      <c r="E603" s="16" t="s">
        <v>4201</v>
      </c>
      <c r="F603" s="16" t="s">
        <v>833</v>
      </c>
      <c r="G603" s="16" t="s">
        <v>98</v>
      </c>
      <c r="H603" s="16" t="s">
        <v>1057</v>
      </c>
      <c r="I603" s="16" t="s">
        <v>98</v>
      </c>
      <c r="J603" s="16" t="s">
        <v>98</v>
      </c>
      <c r="K603" s="16" t="s">
        <v>4200</v>
      </c>
      <c r="L603" s="16" t="s">
        <v>4202</v>
      </c>
      <c r="M603" s="16" t="s">
        <v>4200</v>
      </c>
      <c r="N603" s="16" t="s">
        <v>4202</v>
      </c>
      <c r="O603" s="16" t="s">
        <v>98</v>
      </c>
      <c r="P603" s="16" t="s">
        <v>98</v>
      </c>
      <c r="Q603" s="16" t="s">
        <v>98</v>
      </c>
      <c r="R603" s="16" t="s">
        <v>98</v>
      </c>
      <c r="S603" s="16" t="s">
        <v>4200</v>
      </c>
      <c r="T603" s="16" t="s">
        <v>835</v>
      </c>
      <c r="U603" s="16" t="s">
        <v>4203</v>
      </c>
      <c r="V603" s="16" t="s">
        <v>4202</v>
      </c>
      <c r="W603" s="16" t="s">
        <v>4187</v>
      </c>
      <c r="X603" s="16" t="s">
        <v>838</v>
      </c>
      <c r="Y603" s="16" t="s">
        <v>4188</v>
      </c>
      <c r="Z603" s="16" t="s">
        <v>4189</v>
      </c>
      <c r="AA603" s="16" t="s">
        <v>4190</v>
      </c>
      <c r="AB603" s="16" t="s">
        <v>841</v>
      </c>
      <c r="AC603" s="16" t="s">
        <v>4188</v>
      </c>
      <c r="AD603" s="16" t="s">
        <v>4191</v>
      </c>
      <c r="AE603" s="16" t="s">
        <v>4135</v>
      </c>
      <c r="AF603" s="16" t="s">
        <v>845</v>
      </c>
      <c r="AG603" s="16" t="s">
        <v>4136</v>
      </c>
      <c r="AH603" s="16" t="s">
        <v>4137</v>
      </c>
      <c r="AI603" s="16" t="s">
        <v>34</v>
      </c>
      <c r="AJ603" s="16" t="s">
        <v>849</v>
      </c>
      <c r="AK603" s="16" t="s">
        <v>31</v>
      </c>
      <c r="AL603" s="16" t="s">
        <v>1931</v>
      </c>
      <c r="AM603" s="16" t="s">
        <v>1932</v>
      </c>
      <c r="AN603" s="16" t="s">
        <v>853</v>
      </c>
      <c r="AO603" s="16" t="s">
        <v>31</v>
      </c>
      <c r="AP603" s="16" t="s">
        <v>1933</v>
      </c>
      <c r="AQ603" s="16" t="s">
        <v>576</v>
      </c>
      <c r="AR603" s="16" t="s">
        <v>856</v>
      </c>
      <c r="AS603" s="16" t="s">
        <v>857</v>
      </c>
      <c r="AT603" s="16" t="s">
        <v>858</v>
      </c>
      <c r="AU603" s="16" t="s">
        <v>510</v>
      </c>
      <c r="AV603" s="16" t="s">
        <v>859</v>
      </c>
      <c r="AW603" s="16" t="s">
        <v>860</v>
      </c>
      <c r="AX603" s="16" t="s">
        <v>861</v>
      </c>
      <c r="AY603" s="16" t="s">
        <v>600</v>
      </c>
      <c r="AZ603" s="16" t="s">
        <v>813</v>
      </c>
      <c r="BA603" s="16" t="s">
        <v>31</v>
      </c>
      <c r="BB603" s="16" t="s">
        <v>32</v>
      </c>
      <c r="BC603" s="16" t="s">
        <v>95</v>
      </c>
      <c r="BD603" s="16" t="s">
        <v>817</v>
      </c>
      <c r="BE603" s="16" t="s">
        <v>96</v>
      </c>
      <c r="BF603" s="16" t="s">
        <v>97</v>
      </c>
      <c r="BG603" s="16" t="s">
        <v>102</v>
      </c>
      <c r="BH603" s="16" t="s">
        <v>821</v>
      </c>
      <c r="BI603" s="16" t="s">
        <v>103</v>
      </c>
      <c r="BJ603" s="16" t="s">
        <v>104</v>
      </c>
      <c r="BK603" s="16" t="s">
        <v>105</v>
      </c>
      <c r="BL603" s="16" t="s">
        <v>825</v>
      </c>
      <c r="BM603" s="16" t="s">
        <v>106</v>
      </c>
      <c r="BN603" s="16" t="s">
        <v>107</v>
      </c>
    </row>
    <row r="604" spans="1:66" s="16" customFormat="1" x14ac:dyDescent="0.25">
      <c r="A604" s="15">
        <v>603</v>
      </c>
      <c r="B604" s="16" t="s">
        <v>829</v>
      </c>
      <c r="C604" s="16" t="s">
        <v>830</v>
      </c>
      <c r="D604" s="16" t="s">
        <v>4204</v>
      </c>
      <c r="E604" s="16" t="s">
        <v>4205</v>
      </c>
      <c r="F604" s="16" t="s">
        <v>833</v>
      </c>
      <c r="G604" s="16" t="s">
        <v>98</v>
      </c>
      <c r="H604" s="16" t="s">
        <v>1057</v>
      </c>
      <c r="I604" s="16" t="s">
        <v>98</v>
      </c>
      <c r="J604" s="16" t="s">
        <v>98</v>
      </c>
      <c r="K604" s="16" t="s">
        <v>4204</v>
      </c>
      <c r="L604" s="16" t="s">
        <v>4206</v>
      </c>
      <c r="M604" s="16" t="s">
        <v>4204</v>
      </c>
      <c r="N604" s="16" t="s">
        <v>4206</v>
      </c>
      <c r="O604" s="16" t="s">
        <v>98</v>
      </c>
      <c r="P604" s="16" t="s">
        <v>98</v>
      </c>
      <c r="Q604" s="16" t="s">
        <v>98</v>
      </c>
      <c r="R604" s="16" t="s">
        <v>98</v>
      </c>
      <c r="S604" s="16" t="s">
        <v>4204</v>
      </c>
      <c r="T604" s="16" t="s">
        <v>835</v>
      </c>
      <c r="U604" s="16" t="s">
        <v>4207</v>
      </c>
      <c r="V604" s="16" t="s">
        <v>4206</v>
      </c>
      <c r="W604" s="16" t="s">
        <v>4187</v>
      </c>
      <c r="X604" s="16" t="s">
        <v>838</v>
      </c>
      <c r="Y604" s="16" t="s">
        <v>4188</v>
      </c>
      <c r="Z604" s="16" t="s">
        <v>4189</v>
      </c>
      <c r="AA604" s="16" t="s">
        <v>4190</v>
      </c>
      <c r="AB604" s="16" t="s">
        <v>841</v>
      </c>
      <c r="AC604" s="16" t="s">
        <v>4188</v>
      </c>
      <c r="AD604" s="16" t="s">
        <v>4191</v>
      </c>
      <c r="AE604" s="16" t="s">
        <v>4135</v>
      </c>
      <c r="AF604" s="16" t="s">
        <v>845</v>
      </c>
      <c r="AG604" s="16" t="s">
        <v>4136</v>
      </c>
      <c r="AH604" s="16" t="s">
        <v>4137</v>
      </c>
      <c r="AI604" s="16" t="s">
        <v>34</v>
      </c>
      <c r="AJ604" s="16" t="s">
        <v>849</v>
      </c>
      <c r="AK604" s="16" t="s">
        <v>31</v>
      </c>
      <c r="AL604" s="16" t="s">
        <v>1931</v>
      </c>
      <c r="AM604" s="16" t="s">
        <v>1932</v>
      </c>
      <c r="AN604" s="16" t="s">
        <v>853</v>
      </c>
      <c r="AO604" s="16" t="s">
        <v>31</v>
      </c>
      <c r="AP604" s="16" t="s">
        <v>1933</v>
      </c>
      <c r="AQ604" s="16" t="s">
        <v>576</v>
      </c>
      <c r="AR604" s="16" t="s">
        <v>856</v>
      </c>
      <c r="AS604" s="16" t="s">
        <v>857</v>
      </c>
      <c r="AT604" s="16" t="s">
        <v>858</v>
      </c>
      <c r="AU604" s="16" t="s">
        <v>510</v>
      </c>
      <c r="AV604" s="16" t="s">
        <v>859</v>
      </c>
      <c r="AW604" s="16" t="s">
        <v>860</v>
      </c>
      <c r="AX604" s="16" t="s">
        <v>861</v>
      </c>
      <c r="AY604" s="16" t="s">
        <v>600</v>
      </c>
      <c r="AZ604" s="16" t="s">
        <v>813</v>
      </c>
      <c r="BA604" s="16" t="s">
        <v>31</v>
      </c>
      <c r="BB604" s="16" t="s">
        <v>32</v>
      </c>
      <c r="BC604" s="16" t="s">
        <v>95</v>
      </c>
      <c r="BD604" s="16" t="s">
        <v>817</v>
      </c>
      <c r="BE604" s="16" t="s">
        <v>96</v>
      </c>
      <c r="BF604" s="16" t="s">
        <v>97</v>
      </c>
      <c r="BG604" s="16" t="s">
        <v>102</v>
      </c>
      <c r="BH604" s="16" t="s">
        <v>821</v>
      </c>
      <c r="BI604" s="16" t="s">
        <v>103</v>
      </c>
      <c r="BJ604" s="16" t="s">
        <v>104</v>
      </c>
      <c r="BK604" s="16" t="s">
        <v>105</v>
      </c>
      <c r="BL604" s="16" t="s">
        <v>825</v>
      </c>
      <c r="BM604" s="16" t="s">
        <v>106</v>
      </c>
      <c r="BN604" s="16" t="s">
        <v>107</v>
      </c>
    </row>
    <row r="605" spans="1:66" s="16" customFormat="1" x14ac:dyDescent="0.25">
      <c r="A605" s="15">
        <v>604</v>
      </c>
      <c r="B605" s="16" t="s">
        <v>829</v>
      </c>
      <c r="C605" s="16" t="s">
        <v>830</v>
      </c>
      <c r="D605" s="16" t="s">
        <v>4208</v>
      </c>
      <c r="E605" s="16" t="s">
        <v>4209</v>
      </c>
      <c r="F605" s="16" t="s">
        <v>833</v>
      </c>
      <c r="G605" s="16" t="s">
        <v>98</v>
      </c>
      <c r="H605" s="16" t="s">
        <v>98</v>
      </c>
      <c r="I605" s="16" t="s">
        <v>98</v>
      </c>
      <c r="J605" s="16" t="s">
        <v>98</v>
      </c>
      <c r="K605" s="16" t="s">
        <v>4208</v>
      </c>
      <c r="L605" s="16" t="s">
        <v>4210</v>
      </c>
      <c r="M605" s="16" t="s">
        <v>4208</v>
      </c>
      <c r="N605" s="16" t="s">
        <v>4210</v>
      </c>
      <c r="O605" s="16" t="s">
        <v>4208</v>
      </c>
      <c r="P605" s="16" t="s">
        <v>4211</v>
      </c>
      <c r="Q605" s="16" t="s">
        <v>4208</v>
      </c>
      <c r="R605" s="16" t="s">
        <v>4211</v>
      </c>
      <c r="S605" s="16" t="s">
        <v>4208</v>
      </c>
      <c r="T605" s="16" t="s">
        <v>835</v>
      </c>
      <c r="U605" s="16" t="s">
        <v>4212</v>
      </c>
      <c r="V605" s="16" t="s">
        <v>4211</v>
      </c>
      <c r="W605" s="16" t="s">
        <v>4187</v>
      </c>
      <c r="X605" s="16" t="s">
        <v>838</v>
      </c>
      <c r="Y605" s="16" t="s">
        <v>4188</v>
      </c>
      <c r="Z605" s="16" t="s">
        <v>4189</v>
      </c>
      <c r="AA605" s="16" t="s">
        <v>4190</v>
      </c>
      <c r="AB605" s="16" t="s">
        <v>841</v>
      </c>
      <c r="AC605" s="16" t="s">
        <v>4188</v>
      </c>
      <c r="AD605" s="16" t="s">
        <v>4191</v>
      </c>
      <c r="AE605" s="16" t="s">
        <v>4135</v>
      </c>
      <c r="AF605" s="16" t="s">
        <v>845</v>
      </c>
      <c r="AG605" s="16" t="s">
        <v>4136</v>
      </c>
      <c r="AH605" s="16" t="s">
        <v>4137</v>
      </c>
      <c r="AI605" s="16" t="s">
        <v>34</v>
      </c>
      <c r="AJ605" s="16" t="s">
        <v>849</v>
      </c>
      <c r="AK605" s="16" t="s">
        <v>31</v>
      </c>
      <c r="AL605" s="16" t="s">
        <v>1931</v>
      </c>
      <c r="AM605" s="16" t="s">
        <v>1932</v>
      </c>
      <c r="AN605" s="16" t="s">
        <v>853</v>
      </c>
      <c r="AO605" s="16" t="s">
        <v>31</v>
      </c>
      <c r="AP605" s="16" t="s">
        <v>1933</v>
      </c>
      <c r="AQ605" s="16" t="s">
        <v>576</v>
      </c>
      <c r="AR605" s="16" t="s">
        <v>856</v>
      </c>
      <c r="AS605" s="16" t="s">
        <v>857</v>
      </c>
      <c r="AT605" s="16" t="s">
        <v>858</v>
      </c>
      <c r="AU605" s="16" t="s">
        <v>510</v>
      </c>
      <c r="AV605" s="16" t="s">
        <v>859</v>
      </c>
      <c r="AW605" s="16" t="s">
        <v>860</v>
      </c>
      <c r="AX605" s="16" t="s">
        <v>861</v>
      </c>
      <c r="AY605" s="16" t="s">
        <v>600</v>
      </c>
      <c r="AZ605" s="16" t="s">
        <v>813</v>
      </c>
      <c r="BA605" s="16" t="s">
        <v>31</v>
      </c>
      <c r="BB605" s="16" t="s">
        <v>32</v>
      </c>
      <c r="BC605" s="16" t="s">
        <v>95</v>
      </c>
      <c r="BD605" s="16" t="s">
        <v>817</v>
      </c>
      <c r="BE605" s="16" t="s">
        <v>96</v>
      </c>
      <c r="BF605" s="16" t="s">
        <v>97</v>
      </c>
      <c r="BG605" s="16" t="s">
        <v>102</v>
      </c>
      <c r="BH605" s="16" t="s">
        <v>821</v>
      </c>
      <c r="BI605" s="16" t="s">
        <v>103</v>
      </c>
      <c r="BJ605" s="16" t="s">
        <v>104</v>
      </c>
      <c r="BK605" s="16" t="s">
        <v>105</v>
      </c>
      <c r="BL605" s="16" t="s">
        <v>825</v>
      </c>
      <c r="BM605" s="16" t="s">
        <v>106</v>
      </c>
      <c r="BN605" s="16" t="s">
        <v>107</v>
      </c>
    </row>
    <row r="606" spans="1:66" s="16" customFormat="1" x14ac:dyDescent="0.25">
      <c r="A606" s="15">
        <v>605</v>
      </c>
      <c r="B606" s="16" t="s">
        <v>829</v>
      </c>
      <c r="C606" s="16" t="s">
        <v>830</v>
      </c>
      <c r="D606" s="16" t="s">
        <v>4213</v>
      </c>
      <c r="E606" s="16" t="s">
        <v>4214</v>
      </c>
      <c r="F606" s="16" t="s">
        <v>833</v>
      </c>
      <c r="G606" s="16" t="s">
        <v>98</v>
      </c>
      <c r="H606" s="16" t="s">
        <v>98</v>
      </c>
      <c r="I606" s="16" t="s">
        <v>98</v>
      </c>
      <c r="J606" s="16" t="s">
        <v>98</v>
      </c>
      <c r="K606" s="16" t="s">
        <v>4213</v>
      </c>
      <c r="L606" s="16" t="s">
        <v>4215</v>
      </c>
      <c r="M606" s="16" t="s">
        <v>4213</v>
      </c>
      <c r="N606" s="16" t="s">
        <v>4215</v>
      </c>
      <c r="O606" s="16" t="s">
        <v>4213</v>
      </c>
      <c r="P606" s="16" t="s">
        <v>4215</v>
      </c>
      <c r="Q606" s="16" t="s">
        <v>4213</v>
      </c>
      <c r="R606" s="16" t="s">
        <v>4215</v>
      </c>
      <c r="S606" s="16" t="s">
        <v>4213</v>
      </c>
      <c r="T606" s="16" t="s">
        <v>835</v>
      </c>
      <c r="U606" s="16" t="s">
        <v>4216</v>
      </c>
      <c r="V606" s="16" t="s">
        <v>4215</v>
      </c>
      <c r="W606" s="16" t="s">
        <v>4187</v>
      </c>
      <c r="X606" s="16" t="s">
        <v>838</v>
      </c>
      <c r="Y606" s="16" t="s">
        <v>4188</v>
      </c>
      <c r="Z606" s="16" t="s">
        <v>4189</v>
      </c>
      <c r="AA606" s="16" t="s">
        <v>4190</v>
      </c>
      <c r="AB606" s="16" t="s">
        <v>841</v>
      </c>
      <c r="AC606" s="16" t="s">
        <v>4188</v>
      </c>
      <c r="AD606" s="16" t="s">
        <v>4191</v>
      </c>
      <c r="AE606" s="16" t="s">
        <v>4135</v>
      </c>
      <c r="AF606" s="16" t="s">
        <v>845</v>
      </c>
      <c r="AG606" s="16" t="s">
        <v>4136</v>
      </c>
      <c r="AH606" s="16" t="s">
        <v>4137</v>
      </c>
      <c r="AI606" s="16" t="s">
        <v>34</v>
      </c>
      <c r="AJ606" s="16" t="s">
        <v>849</v>
      </c>
      <c r="AK606" s="16" t="s">
        <v>31</v>
      </c>
      <c r="AL606" s="16" t="s">
        <v>1931</v>
      </c>
      <c r="AM606" s="16" t="s">
        <v>1932</v>
      </c>
      <c r="AN606" s="16" t="s">
        <v>853</v>
      </c>
      <c r="AO606" s="16" t="s">
        <v>31</v>
      </c>
      <c r="AP606" s="16" t="s">
        <v>1933</v>
      </c>
      <c r="AQ606" s="16" t="s">
        <v>576</v>
      </c>
      <c r="AR606" s="16" t="s">
        <v>856</v>
      </c>
      <c r="AS606" s="16" t="s">
        <v>857</v>
      </c>
      <c r="AT606" s="16" t="s">
        <v>858</v>
      </c>
      <c r="AU606" s="16" t="s">
        <v>510</v>
      </c>
      <c r="AV606" s="16" t="s">
        <v>859</v>
      </c>
      <c r="AW606" s="16" t="s">
        <v>860</v>
      </c>
      <c r="AX606" s="16" t="s">
        <v>861</v>
      </c>
      <c r="AY606" s="16" t="s">
        <v>600</v>
      </c>
      <c r="AZ606" s="16" t="s">
        <v>813</v>
      </c>
      <c r="BA606" s="16" t="s">
        <v>31</v>
      </c>
      <c r="BB606" s="16" t="s">
        <v>32</v>
      </c>
      <c r="BC606" s="16" t="s">
        <v>95</v>
      </c>
      <c r="BD606" s="16" t="s">
        <v>817</v>
      </c>
      <c r="BE606" s="16" t="s">
        <v>96</v>
      </c>
      <c r="BF606" s="16" t="s">
        <v>97</v>
      </c>
      <c r="BG606" s="16" t="s">
        <v>102</v>
      </c>
      <c r="BH606" s="16" t="s">
        <v>821</v>
      </c>
      <c r="BI606" s="16" t="s">
        <v>103</v>
      </c>
      <c r="BJ606" s="16" t="s">
        <v>104</v>
      </c>
      <c r="BK606" s="16" t="s">
        <v>105</v>
      </c>
      <c r="BL606" s="16" t="s">
        <v>825</v>
      </c>
      <c r="BM606" s="16" t="s">
        <v>106</v>
      </c>
      <c r="BN606" s="16" t="s">
        <v>107</v>
      </c>
    </row>
    <row r="607" spans="1:66" s="16" customFormat="1" x14ac:dyDescent="0.25">
      <c r="A607" s="15">
        <v>606</v>
      </c>
      <c r="B607" s="16" t="s">
        <v>829</v>
      </c>
      <c r="C607" s="16" t="s">
        <v>830</v>
      </c>
      <c r="D607" s="16" t="s">
        <v>4217</v>
      </c>
      <c r="E607" s="16" t="s">
        <v>4218</v>
      </c>
      <c r="F607" s="16" t="s">
        <v>833</v>
      </c>
      <c r="G607" s="16" t="s">
        <v>98</v>
      </c>
      <c r="H607" s="16" t="s">
        <v>98</v>
      </c>
      <c r="I607" s="16" t="s">
        <v>98</v>
      </c>
      <c r="J607" s="16" t="s">
        <v>98</v>
      </c>
      <c r="K607" s="16" t="s">
        <v>4217</v>
      </c>
      <c r="L607" s="16" t="s">
        <v>4219</v>
      </c>
      <c r="M607" s="16" t="s">
        <v>4217</v>
      </c>
      <c r="N607" s="16" t="s">
        <v>4219</v>
      </c>
      <c r="O607" s="16" t="s">
        <v>4217</v>
      </c>
      <c r="P607" s="16" t="s">
        <v>4219</v>
      </c>
      <c r="Q607" s="16" t="s">
        <v>4217</v>
      </c>
      <c r="R607" s="16" t="s">
        <v>4219</v>
      </c>
      <c r="S607" s="16" t="s">
        <v>4217</v>
      </c>
      <c r="T607" s="16" t="s">
        <v>835</v>
      </c>
      <c r="U607" s="16" t="s">
        <v>4220</v>
      </c>
      <c r="V607" s="16" t="s">
        <v>4219</v>
      </c>
      <c r="W607" s="16" t="s">
        <v>4187</v>
      </c>
      <c r="X607" s="16" t="s">
        <v>838</v>
      </c>
      <c r="Y607" s="16" t="s">
        <v>4188</v>
      </c>
      <c r="Z607" s="16" t="s">
        <v>4189</v>
      </c>
      <c r="AA607" s="16" t="s">
        <v>4190</v>
      </c>
      <c r="AB607" s="16" t="s">
        <v>841</v>
      </c>
      <c r="AC607" s="16" t="s">
        <v>4188</v>
      </c>
      <c r="AD607" s="16" t="s">
        <v>4191</v>
      </c>
      <c r="AE607" s="16" t="s">
        <v>4135</v>
      </c>
      <c r="AF607" s="16" t="s">
        <v>845</v>
      </c>
      <c r="AG607" s="16" t="s">
        <v>4136</v>
      </c>
      <c r="AH607" s="16" t="s">
        <v>4137</v>
      </c>
      <c r="AI607" s="16" t="s">
        <v>34</v>
      </c>
      <c r="AJ607" s="16" t="s">
        <v>849</v>
      </c>
      <c r="AK607" s="16" t="s">
        <v>31</v>
      </c>
      <c r="AL607" s="16" t="s">
        <v>1931</v>
      </c>
      <c r="AM607" s="16" t="s">
        <v>1932</v>
      </c>
      <c r="AN607" s="16" t="s">
        <v>853</v>
      </c>
      <c r="AO607" s="16" t="s">
        <v>31</v>
      </c>
      <c r="AP607" s="16" t="s">
        <v>1933</v>
      </c>
      <c r="AQ607" s="16" t="s">
        <v>576</v>
      </c>
      <c r="AR607" s="16" t="s">
        <v>856</v>
      </c>
      <c r="AS607" s="16" t="s">
        <v>857</v>
      </c>
      <c r="AT607" s="16" t="s">
        <v>858</v>
      </c>
      <c r="AU607" s="16" t="s">
        <v>510</v>
      </c>
      <c r="AV607" s="16" t="s">
        <v>859</v>
      </c>
      <c r="AW607" s="16" t="s">
        <v>860</v>
      </c>
      <c r="AX607" s="16" t="s">
        <v>861</v>
      </c>
      <c r="AY607" s="16" t="s">
        <v>600</v>
      </c>
      <c r="AZ607" s="16" t="s">
        <v>813</v>
      </c>
      <c r="BA607" s="16" t="s">
        <v>31</v>
      </c>
      <c r="BB607" s="16" t="s">
        <v>32</v>
      </c>
      <c r="BC607" s="16" t="s">
        <v>95</v>
      </c>
      <c r="BD607" s="16" t="s">
        <v>817</v>
      </c>
      <c r="BE607" s="16" t="s">
        <v>96</v>
      </c>
      <c r="BF607" s="16" t="s">
        <v>97</v>
      </c>
      <c r="BG607" s="16" t="s">
        <v>102</v>
      </c>
      <c r="BH607" s="16" t="s">
        <v>821</v>
      </c>
      <c r="BI607" s="16" t="s">
        <v>103</v>
      </c>
      <c r="BJ607" s="16" t="s">
        <v>104</v>
      </c>
      <c r="BK607" s="16" t="s">
        <v>105</v>
      </c>
      <c r="BL607" s="16" t="s">
        <v>825</v>
      </c>
      <c r="BM607" s="16" t="s">
        <v>106</v>
      </c>
      <c r="BN607" s="16" t="s">
        <v>107</v>
      </c>
    </row>
    <row r="608" spans="1:66" s="16" customFormat="1" x14ac:dyDescent="0.25">
      <c r="A608" s="15">
        <v>607</v>
      </c>
      <c r="B608" s="16" t="s">
        <v>829</v>
      </c>
      <c r="C608" s="16" t="s">
        <v>830</v>
      </c>
      <c r="D608" s="16" t="s">
        <v>4221</v>
      </c>
      <c r="E608" s="16" t="s">
        <v>4222</v>
      </c>
      <c r="F608" s="16" t="s">
        <v>833</v>
      </c>
      <c r="G608" s="16" t="s">
        <v>98</v>
      </c>
      <c r="H608" s="16" t="s">
        <v>98</v>
      </c>
      <c r="I608" s="16" t="s">
        <v>98</v>
      </c>
      <c r="J608" s="16" t="s">
        <v>98</v>
      </c>
      <c r="K608" s="16" t="s">
        <v>4221</v>
      </c>
      <c r="L608" s="16" t="s">
        <v>4223</v>
      </c>
      <c r="M608" s="16" t="s">
        <v>4221</v>
      </c>
      <c r="N608" s="16" t="s">
        <v>4223</v>
      </c>
      <c r="O608" s="16" t="s">
        <v>4221</v>
      </c>
      <c r="P608" s="16" t="s">
        <v>4223</v>
      </c>
      <c r="Q608" s="16" t="s">
        <v>4221</v>
      </c>
      <c r="R608" s="16" t="s">
        <v>4223</v>
      </c>
      <c r="S608" s="16" t="s">
        <v>4221</v>
      </c>
      <c r="T608" s="16" t="s">
        <v>835</v>
      </c>
      <c r="U608" s="16" t="s">
        <v>4224</v>
      </c>
      <c r="V608" s="16" t="s">
        <v>4223</v>
      </c>
      <c r="W608" s="16" t="s">
        <v>4187</v>
      </c>
      <c r="X608" s="16" t="s">
        <v>838</v>
      </c>
      <c r="Y608" s="16" t="s">
        <v>4188</v>
      </c>
      <c r="Z608" s="16" t="s">
        <v>4189</v>
      </c>
      <c r="AA608" s="16" t="s">
        <v>4190</v>
      </c>
      <c r="AB608" s="16" t="s">
        <v>841</v>
      </c>
      <c r="AC608" s="16" t="s">
        <v>4188</v>
      </c>
      <c r="AD608" s="16" t="s">
        <v>4191</v>
      </c>
      <c r="AE608" s="16" t="s">
        <v>4135</v>
      </c>
      <c r="AF608" s="16" t="s">
        <v>845</v>
      </c>
      <c r="AG608" s="16" t="s">
        <v>4136</v>
      </c>
      <c r="AH608" s="16" t="s">
        <v>4137</v>
      </c>
      <c r="AI608" s="16" t="s">
        <v>34</v>
      </c>
      <c r="AJ608" s="16" t="s">
        <v>849</v>
      </c>
      <c r="AK608" s="16" t="s">
        <v>31</v>
      </c>
      <c r="AL608" s="16" t="s">
        <v>1931</v>
      </c>
      <c r="AM608" s="16" t="s">
        <v>1932</v>
      </c>
      <c r="AN608" s="16" t="s">
        <v>853</v>
      </c>
      <c r="AO608" s="16" t="s">
        <v>31</v>
      </c>
      <c r="AP608" s="16" t="s">
        <v>1933</v>
      </c>
      <c r="AQ608" s="16" t="s">
        <v>576</v>
      </c>
      <c r="AR608" s="16" t="s">
        <v>856</v>
      </c>
      <c r="AS608" s="16" t="s">
        <v>857</v>
      </c>
      <c r="AT608" s="16" t="s">
        <v>858</v>
      </c>
      <c r="AU608" s="16" t="s">
        <v>510</v>
      </c>
      <c r="AV608" s="16" t="s">
        <v>859</v>
      </c>
      <c r="AW608" s="16" t="s">
        <v>860</v>
      </c>
      <c r="AX608" s="16" t="s">
        <v>861</v>
      </c>
      <c r="AY608" s="16" t="s">
        <v>600</v>
      </c>
      <c r="AZ608" s="16" t="s">
        <v>813</v>
      </c>
      <c r="BA608" s="16" t="s">
        <v>31</v>
      </c>
      <c r="BB608" s="16" t="s">
        <v>32</v>
      </c>
      <c r="BC608" s="16" t="s">
        <v>95</v>
      </c>
      <c r="BD608" s="16" t="s">
        <v>817</v>
      </c>
      <c r="BE608" s="16" t="s">
        <v>96</v>
      </c>
      <c r="BF608" s="16" t="s">
        <v>97</v>
      </c>
      <c r="BG608" s="16" t="s">
        <v>102</v>
      </c>
      <c r="BH608" s="16" t="s">
        <v>821</v>
      </c>
      <c r="BI608" s="16" t="s">
        <v>103</v>
      </c>
      <c r="BJ608" s="16" t="s">
        <v>104</v>
      </c>
      <c r="BK608" s="16" t="s">
        <v>105</v>
      </c>
      <c r="BL608" s="16" t="s">
        <v>825</v>
      </c>
      <c r="BM608" s="16" t="s">
        <v>106</v>
      </c>
      <c r="BN608" s="16" t="s">
        <v>107</v>
      </c>
    </row>
    <row r="609" spans="1:66" s="16" customFormat="1" x14ac:dyDescent="0.25">
      <c r="A609" s="15">
        <v>608</v>
      </c>
      <c r="B609" s="16" t="s">
        <v>829</v>
      </c>
      <c r="C609" s="16" t="s">
        <v>830</v>
      </c>
      <c r="D609" s="16" t="s">
        <v>4225</v>
      </c>
      <c r="E609" s="16" t="s">
        <v>4226</v>
      </c>
      <c r="F609" s="16" t="s">
        <v>833</v>
      </c>
      <c r="G609" s="16" t="s">
        <v>98</v>
      </c>
      <c r="H609" s="16" t="s">
        <v>98</v>
      </c>
      <c r="I609" s="16" t="s">
        <v>98</v>
      </c>
      <c r="J609" s="16" t="s">
        <v>98</v>
      </c>
      <c r="K609" s="16" t="s">
        <v>4225</v>
      </c>
      <c r="L609" s="16" t="s">
        <v>4227</v>
      </c>
      <c r="M609" s="16" t="s">
        <v>4225</v>
      </c>
      <c r="N609" s="16" t="s">
        <v>4227</v>
      </c>
      <c r="O609" s="16" t="s">
        <v>4225</v>
      </c>
      <c r="P609" s="16" t="s">
        <v>4227</v>
      </c>
      <c r="Q609" s="16" t="s">
        <v>4225</v>
      </c>
      <c r="R609" s="16" t="s">
        <v>4227</v>
      </c>
      <c r="S609" s="16" t="s">
        <v>4225</v>
      </c>
      <c r="T609" s="16" t="s">
        <v>835</v>
      </c>
      <c r="U609" s="16" t="s">
        <v>4228</v>
      </c>
      <c r="V609" s="16" t="s">
        <v>4227</v>
      </c>
      <c r="W609" s="16" t="s">
        <v>4229</v>
      </c>
      <c r="X609" s="16" t="s">
        <v>838</v>
      </c>
      <c r="Y609" s="16" t="s">
        <v>4230</v>
      </c>
      <c r="Z609" s="16" t="s">
        <v>4231</v>
      </c>
      <c r="AA609" s="16" t="s">
        <v>4232</v>
      </c>
      <c r="AB609" s="16" t="s">
        <v>841</v>
      </c>
      <c r="AC609" s="16" t="s">
        <v>4230</v>
      </c>
      <c r="AD609" s="16" t="s">
        <v>4233</v>
      </c>
      <c r="AE609" s="16" t="s">
        <v>4135</v>
      </c>
      <c r="AF609" s="16" t="s">
        <v>845</v>
      </c>
      <c r="AG609" s="16" t="s">
        <v>4136</v>
      </c>
      <c r="AH609" s="16" t="s">
        <v>4137</v>
      </c>
      <c r="AI609" s="16" t="s">
        <v>34</v>
      </c>
      <c r="AJ609" s="16" t="s">
        <v>849</v>
      </c>
      <c r="AK609" s="16" t="s">
        <v>31</v>
      </c>
      <c r="AL609" s="16" t="s">
        <v>1931</v>
      </c>
      <c r="AM609" s="16" t="s">
        <v>1932</v>
      </c>
      <c r="AN609" s="16" t="s">
        <v>853</v>
      </c>
      <c r="AO609" s="16" t="s">
        <v>31</v>
      </c>
      <c r="AP609" s="16" t="s">
        <v>1933</v>
      </c>
      <c r="AQ609" s="16" t="s">
        <v>576</v>
      </c>
      <c r="AR609" s="16" t="s">
        <v>856</v>
      </c>
      <c r="AS609" s="16" t="s">
        <v>857</v>
      </c>
      <c r="AT609" s="16" t="s">
        <v>858</v>
      </c>
      <c r="AU609" s="16" t="s">
        <v>510</v>
      </c>
      <c r="AV609" s="16" t="s">
        <v>859</v>
      </c>
      <c r="AW609" s="16" t="s">
        <v>860</v>
      </c>
      <c r="AX609" s="16" t="s">
        <v>861</v>
      </c>
      <c r="AY609" s="16" t="s">
        <v>600</v>
      </c>
      <c r="AZ609" s="16" t="s">
        <v>813</v>
      </c>
      <c r="BA609" s="16" t="s">
        <v>31</v>
      </c>
      <c r="BB609" s="16" t="s">
        <v>32</v>
      </c>
      <c r="BC609" s="16" t="s">
        <v>95</v>
      </c>
      <c r="BD609" s="16" t="s">
        <v>817</v>
      </c>
      <c r="BE609" s="16" t="s">
        <v>96</v>
      </c>
      <c r="BF609" s="16" t="s">
        <v>97</v>
      </c>
      <c r="BG609" s="16" t="s">
        <v>102</v>
      </c>
      <c r="BH609" s="16" t="s">
        <v>821</v>
      </c>
      <c r="BI609" s="16" t="s">
        <v>103</v>
      </c>
      <c r="BJ609" s="16" t="s">
        <v>104</v>
      </c>
      <c r="BK609" s="16" t="s">
        <v>105</v>
      </c>
      <c r="BL609" s="16" t="s">
        <v>825</v>
      </c>
      <c r="BM609" s="16" t="s">
        <v>106</v>
      </c>
      <c r="BN609" s="16" t="s">
        <v>107</v>
      </c>
    </row>
    <row r="610" spans="1:66" s="16" customFormat="1" x14ac:dyDescent="0.25">
      <c r="A610" s="15">
        <v>609</v>
      </c>
      <c r="B610" s="16" t="s">
        <v>829</v>
      </c>
      <c r="C610" s="16" t="s">
        <v>830</v>
      </c>
      <c r="D610" s="16" t="s">
        <v>4234</v>
      </c>
      <c r="E610" s="16" t="s">
        <v>4235</v>
      </c>
      <c r="F610" s="16" t="s">
        <v>833</v>
      </c>
      <c r="G610" s="16" t="s">
        <v>98</v>
      </c>
      <c r="H610" s="16" t="s">
        <v>98</v>
      </c>
      <c r="I610" s="16" t="s">
        <v>98</v>
      </c>
      <c r="J610" s="16" t="s">
        <v>98</v>
      </c>
      <c r="K610" s="16" t="s">
        <v>4234</v>
      </c>
      <c r="L610" s="16" t="s">
        <v>4236</v>
      </c>
      <c r="M610" s="16" t="s">
        <v>4234</v>
      </c>
      <c r="N610" s="16" t="s">
        <v>4236</v>
      </c>
      <c r="O610" s="16" t="s">
        <v>4234</v>
      </c>
      <c r="P610" s="16" t="s">
        <v>4236</v>
      </c>
      <c r="Q610" s="16" t="s">
        <v>4234</v>
      </c>
      <c r="R610" s="16" t="s">
        <v>4236</v>
      </c>
      <c r="S610" s="16" t="s">
        <v>4234</v>
      </c>
      <c r="T610" s="16" t="s">
        <v>835</v>
      </c>
      <c r="U610" s="16" t="s">
        <v>4237</v>
      </c>
      <c r="V610" s="16" t="s">
        <v>4236</v>
      </c>
      <c r="W610" s="16" t="s">
        <v>4229</v>
      </c>
      <c r="X610" s="16" t="s">
        <v>838</v>
      </c>
      <c r="Y610" s="16" t="s">
        <v>4230</v>
      </c>
      <c r="Z610" s="16" t="s">
        <v>4231</v>
      </c>
      <c r="AA610" s="16" t="s">
        <v>4232</v>
      </c>
      <c r="AB610" s="16" t="s">
        <v>841</v>
      </c>
      <c r="AC610" s="16" t="s">
        <v>4230</v>
      </c>
      <c r="AD610" s="16" t="s">
        <v>4233</v>
      </c>
      <c r="AE610" s="16" t="s">
        <v>4135</v>
      </c>
      <c r="AF610" s="16" t="s">
        <v>845</v>
      </c>
      <c r="AG610" s="16" t="s">
        <v>4136</v>
      </c>
      <c r="AH610" s="16" t="s">
        <v>4137</v>
      </c>
      <c r="AI610" s="16" t="s">
        <v>34</v>
      </c>
      <c r="AJ610" s="16" t="s">
        <v>849</v>
      </c>
      <c r="AK610" s="16" t="s">
        <v>31</v>
      </c>
      <c r="AL610" s="16" t="s">
        <v>1931</v>
      </c>
      <c r="AM610" s="16" t="s">
        <v>1932</v>
      </c>
      <c r="AN610" s="16" t="s">
        <v>853</v>
      </c>
      <c r="AO610" s="16" t="s">
        <v>31</v>
      </c>
      <c r="AP610" s="16" t="s">
        <v>1933</v>
      </c>
      <c r="AQ610" s="16" t="s">
        <v>576</v>
      </c>
      <c r="AR610" s="16" t="s">
        <v>856</v>
      </c>
      <c r="AS610" s="16" t="s">
        <v>857</v>
      </c>
      <c r="AT610" s="16" t="s">
        <v>858</v>
      </c>
      <c r="AU610" s="16" t="s">
        <v>510</v>
      </c>
      <c r="AV610" s="16" t="s">
        <v>859</v>
      </c>
      <c r="AW610" s="16" t="s">
        <v>860</v>
      </c>
      <c r="AX610" s="16" t="s">
        <v>861</v>
      </c>
      <c r="AY610" s="16" t="s">
        <v>600</v>
      </c>
      <c r="AZ610" s="16" t="s">
        <v>813</v>
      </c>
      <c r="BA610" s="16" t="s">
        <v>31</v>
      </c>
      <c r="BB610" s="16" t="s">
        <v>32</v>
      </c>
      <c r="BC610" s="16" t="s">
        <v>95</v>
      </c>
      <c r="BD610" s="16" t="s">
        <v>817</v>
      </c>
      <c r="BE610" s="16" t="s">
        <v>96</v>
      </c>
      <c r="BF610" s="16" t="s">
        <v>97</v>
      </c>
      <c r="BG610" s="16" t="s">
        <v>102</v>
      </c>
      <c r="BH610" s="16" t="s">
        <v>821</v>
      </c>
      <c r="BI610" s="16" t="s">
        <v>103</v>
      </c>
      <c r="BJ610" s="16" t="s">
        <v>104</v>
      </c>
      <c r="BK610" s="16" t="s">
        <v>105</v>
      </c>
      <c r="BL610" s="16" t="s">
        <v>825</v>
      </c>
      <c r="BM610" s="16" t="s">
        <v>106</v>
      </c>
      <c r="BN610" s="16" t="s">
        <v>107</v>
      </c>
    </row>
    <row r="611" spans="1:66" s="16" customFormat="1" x14ac:dyDescent="0.25">
      <c r="A611" s="15">
        <v>610</v>
      </c>
      <c r="B611" s="16" t="s">
        <v>829</v>
      </c>
      <c r="C611" s="16" t="s">
        <v>830</v>
      </c>
      <c r="D611" s="16" t="s">
        <v>4238</v>
      </c>
      <c r="E611" s="16" t="s">
        <v>4239</v>
      </c>
      <c r="F611" s="16" t="s">
        <v>833</v>
      </c>
      <c r="G611" s="16" t="s">
        <v>98</v>
      </c>
      <c r="H611" s="16" t="s">
        <v>98</v>
      </c>
      <c r="I611" s="16" t="s">
        <v>98</v>
      </c>
      <c r="J611" s="16" t="s">
        <v>98</v>
      </c>
      <c r="K611" s="16" t="s">
        <v>4238</v>
      </c>
      <c r="L611" s="16" t="s">
        <v>4240</v>
      </c>
      <c r="M611" s="16" t="s">
        <v>4238</v>
      </c>
      <c r="N611" s="16" t="s">
        <v>4240</v>
      </c>
      <c r="O611" s="16" t="s">
        <v>4238</v>
      </c>
      <c r="P611" s="16" t="s">
        <v>4240</v>
      </c>
      <c r="Q611" s="16" t="s">
        <v>4238</v>
      </c>
      <c r="R611" s="16" t="s">
        <v>4240</v>
      </c>
      <c r="S611" s="16" t="s">
        <v>4238</v>
      </c>
      <c r="T611" s="16" t="s">
        <v>835</v>
      </c>
      <c r="U611" s="16" t="s">
        <v>4241</v>
      </c>
      <c r="V611" s="16" t="s">
        <v>4240</v>
      </c>
      <c r="W611" s="16" t="s">
        <v>4229</v>
      </c>
      <c r="X611" s="16" t="s">
        <v>838</v>
      </c>
      <c r="Y611" s="16" t="s">
        <v>4230</v>
      </c>
      <c r="Z611" s="16" t="s">
        <v>4231</v>
      </c>
      <c r="AA611" s="16" t="s">
        <v>4232</v>
      </c>
      <c r="AB611" s="16" t="s">
        <v>841</v>
      </c>
      <c r="AC611" s="16" t="s">
        <v>4230</v>
      </c>
      <c r="AD611" s="16" t="s">
        <v>4233</v>
      </c>
      <c r="AE611" s="16" t="s">
        <v>4135</v>
      </c>
      <c r="AF611" s="16" t="s">
        <v>845</v>
      </c>
      <c r="AG611" s="16" t="s">
        <v>4136</v>
      </c>
      <c r="AH611" s="16" t="s">
        <v>4137</v>
      </c>
      <c r="AI611" s="16" t="s">
        <v>34</v>
      </c>
      <c r="AJ611" s="16" t="s">
        <v>849</v>
      </c>
      <c r="AK611" s="16" t="s">
        <v>31</v>
      </c>
      <c r="AL611" s="16" t="s">
        <v>1931</v>
      </c>
      <c r="AM611" s="16" t="s">
        <v>1932</v>
      </c>
      <c r="AN611" s="16" t="s">
        <v>853</v>
      </c>
      <c r="AO611" s="16" t="s">
        <v>31</v>
      </c>
      <c r="AP611" s="16" t="s">
        <v>1933</v>
      </c>
      <c r="AQ611" s="16" t="s">
        <v>576</v>
      </c>
      <c r="AR611" s="16" t="s">
        <v>856</v>
      </c>
      <c r="AS611" s="16" t="s">
        <v>857</v>
      </c>
      <c r="AT611" s="16" t="s">
        <v>858</v>
      </c>
      <c r="AU611" s="16" t="s">
        <v>510</v>
      </c>
      <c r="AV611" s="16" t="s">
        <v>859</v>
      </c>
      <c r="AW611" s="16" t="s">
        <v>860</v>
      </c>
      <c r="AX611" s="16" t="s">
        <v>861</v>
      </c>
      <c r="AY611" s="16" t="s">
        <v>600</v>
      </c>
      <c r="AZ611" s="16" t="s">
        <v>813</v>
      </c>
      <c r="BA611" s="16" t="s">
        <v>31</v>
      </c>
      <c r="BB611" s="16" t="s">
        <v>32</v>
      </c>
      <c r="BC611" s="16" t="s">
        <v>95</v>
      </c>
      <c r="BD611" s="16" t="s">
        <v>817</v>
      </c>
      <c r="BE611" s="16" t="s">
        <v>96</v>
      </c>
      <c r="BF611" s="16" t="s">
        <v>97</v>
      </c>
      <c r="BG611" s="16" t="s">
        <v>102</v>
      </c>
      <c r="BH611" s="16" t="s">
        <v>821</v>
      </c>
      <c r="BI611" s="16" t="s">
        <v>103</v>
      </c>
      <c r="BJ611" s="16" t="s">
        <v>104</v>
      </c>
      <c r="BK611" s="16" t="s">
        <v>105</v>
      </c>
      <c r="BL611" s="16" t="s">
        <v>825</v>
      </c>
      <c r="BM611" s="16" t="s">
        <v>106</v>
      </c>
      <c r="BN611" s="16" t="s">
        <v>107</v>
      </c>
    </row>
    <row r="612" spans="1:66" s="16" customFormat="1" x14ac:dyDescent="0.25">
      <c r="A612" s="15">
        <v>611</v>
      </c>
      <c r="B612" s="16" t="s">
        <v>829</v>
      </c>
      <c r="C612" s="16" t="s">
        <v>830</v>
      </c>
      <c r="D612" s="16" t="s">
        <v>4242</v>
      </c>
      <c r="E612" s="16" t="s">
        <v>4243</v>
      </c>
      <c r="F612" s="16" t="s">
        <v>833</v>
      </c>
      <c r="G612" s="16" t="s">
        <v>98</v>
      </c>
      <c r="H612" s="16" t="s">
        <v>98</v>
      </c>
      <c r="I612" s="16" t="s">
        <v>98</v>
      </c>
      <c r="J612" s="16" t="s">
        <v>98</v>
      </c>
      <c r="K612" s="16" t="s">
        <v>4242</v>
      </c>
      <c r="L612" s="16" t="s">
        <v>4244</v>
      </c>
      <c r="M612" s="16" t="s">
        <v>4242</v>
      </c>
      <c r="N612" s="16" t="s">
        <v>4244</v>
      </c>
      <c r="O612" s="16" t="s">
        <v>4242</v>
      </c>
      <c r="P612" s="16" t="s">
        <v>4244</v>
      </c>
      <c r="Q612" s="16" t="s">
        <v>4242</v>
      </c>
      <c r="R612" s="16" t="s">
        <v>4244</v>
      </c>
      <c r="S612" s="16" t="s">
        <v>4242</v>
      </c>
      <c r="T612" s="16" t="s">
        <v>835</v>
      </c>
      <c r="U612" s="16" t="s">
        <v>4245</v>
      </c>
      <c r="V612" s="16" t="s">
        <v>4244</v>
      </c>
      <c r="W612" s="16" t="s">
        <v>4229</v>
      </c>
      <c r="X612" s="16" t="s">
        <v>838</v>
      </c>
      <c r="Y612" s="16" t="s">
        <v>4230</v>
      </c>
      <c r="Z612" s="16" t="s">
        <v>4231</v>
      </c>
      <c r="AA612" s="16" t="s">
        <v>4232</v>
      </c>
      <c r="AB612" s="16" t="s">
        <v>841</v>
      </c>
      <c r="AC612" s="16" t="s">
        <v>4230</v>
      </c>
      <c r="AD612" s="16" t="s">
        <v>4233</v>
      </c>
      <c r="AE612" s="16" t="s">
        <v>4135</v>
      </c>
      <c r="AF612" s="16" t="s">
        <v>845</v>
      </c>
      <c r="AG612" s="16" t="s">
        <v>4136</v>
      </c>
      <c r="AH612" s="16" t="s">
        <v>4137</v>
      </c>
      <c r="AI612" s="16" t="s">
        <v>34</v>
      </c>
      <c r="AJ612" s="16" t="s">
        <v>849</v>
      </c>
      <c r="AK612" s="16" t="s">
        <v>31</v>
      </c>
      <c r="AL612" s="16" t="s">
        <v>1931</v>
      </c>
      <c r="AM612" s="16" t="s">
        <v>1932</v>
      </c>
      <c r="AN612" s="16" t="s">
        <v>853</v>
      </c>
      <c r="AO612" s="16" t="s">
        <v>31</v>
      </c>
      <c r="AP612" s="16" t="s">
        <v>1933</v>
      </c>
      <c r="AQ612" s="16" t="s">
        <v>576</v>
      </c>
      <c r="AR612" s="16" t="s">
        <v>856</v>
      </c>
      <c r="AS612" s="16" t="s">
        <v>857</v>
      </c>
      <c r="AT612" s="16" t="s">
        <v>858</v>
      </c>
      <c r="AU612" s="16" t="s">
        <v>510</v>
      </c>
      <c r="AV612" s="16" t="s">
        <v>859</v>
      </c>
      <c r="AW612" s="16" t="s">
        <v>860</v>
      </c>
      <c r="AX612" s="16" t="s">
        <v>861</v>
      </c>
      <c r="AY612" s="16" t="s">
        <v>600</v>
      </c>
      <c r="AZ612" s="16" t="s">
        <v>813</v>
      </c>
      <c r="BA612" s="16" t="s">
        <v>31</v>
      </c>
      <c r="BB612" s="16" t="s">
        <v>32</v>
      </c>
      <c r="BC612" s="16" t="s">
        <v>95</v>
      </c>
      <c r="BD612" s="16" t="s">
        <v>817</v>
      </c>
      <c r="BE612" s="16" t="s">
        <v>96</v>
      </c>
      <c r="BF612" s="16" t="s">
        <v>97</v>
      </c>
      <c r="BG612" s="16" t="s">
        <v>102</v>
      </c>
      <c r="BH612" s="16" t="s">
        <v>821</v>
      </c>
      <c r="BI612" s="16" t="s">
        <v>103</v>
      </c>
      <c r="BJ612" s="16" t="s">
        <v>104</v>
      </c>
      <c r="BK612" s="16" t="s">
        <v>105</v>
      </c>
      <c r="BL612" s="16" t="s">
        <v>825</v>
      </c>
      <c r="BM612" s="16" t="s">
        <v>106</v>
      </c>
      <c r="BN612" s="16" t="s">
        <v>107</v>
      </c>
    </row>
    <row r="613" spans="1:66" s="16" customFormat="1" x14ac:dyDescent="0.25">
      <c r="A613" s="15">
        <v>612</v>
      </c>
      <c r="B613" s="16" t="s">
        <v>829</v>
      </c>
      <c r="C613" s="16" t="s">
        <v>830</v>
      </c>
      <c r="D613" s="16" t="s">
        <v>4246</v>
      </c>
      <c r="E613" s="16" t="s">
        <v>4247</v>
      </c>
      <c r="F613" s="16" t="s">
        <v>833</v>
      </c>
      <c r="G613" s="16" t="s">
        <v>98</v>
      </c>
      <c r="H613" s="16" t="s">
        <v>98</v>
      </c>
      <c r="I613" s="16" t="s">
        <v>98</v>
      </c>
      <c r="J613" s="16" t="s">
        <v>98</v>
      </c>
      <c r="K613" s="16" t="s">
        <v>4246</v>
      </c>
      <c r="L613" s="16" t="s">
        <v>4248</v>
      </c>
      <c r="M613" s="16" t="s">
        <v>4246</v>
      </c>
      <c r="N613" s="16" t="s">
        <v>4248</v>
      </c>
      <c r="O613" s="16" t="s">
        <v>4246</v>
      </c>
      <c r="P613" s="16" t="s">
        <v>4248</v>
      </c>
      <c r="Q613" s="16" t="s">
        <v>4246</v>
      </c>
      <c r="R613" s="16" t="s">
        <v>4248</v>
      </c>
      <c r="S613" s="16" t="s">
        <v>4246</v>
      </c>
      <c r="T613" s="16" t="s">
        <v>835</v>
      </c>
      <c r="U613" s="16" t="s">
        <v>4249</v>
      </c>
      <c r="V613" s="16" t="s">
        <v>4248</v>
      </c>
      <c r="W613" s="16" t="s">
        <v>4229</v>
      </c>
      <c r="X613" s="16" t="s">
        <v>838</v>
      </c>
      <c r="Y613" s="16" t="s">
        <v>4230</v>
      </c>
      <c r="Z613" s="16" t="s">
        <v>4231</v>
      </c>
      <c r="AA613" s="16" t="s">
        <v>4232</v>
      </c>
      <c r="AB613" s="16" t="s">
        <v>841</v>
      </c>
      <c r="AC613" s="16" t="s">
        <v>4230</v>
      </c>
      <c r="AD613" s="16" t="s">
        <v>4233</v>
      </c>
      <c r="AE613" s="16" t="s">
        <v>4135</v>
      </c>
      <c r="AF613" s="16" t="s">
        <v>845</v>
      </c>
      <c r="AG613" s="16" t="s">
        <v>4136</v>
      </c>
      <c r="AH613" s="16" t="s">
        <v>4137</v>
      </c>
      <c r="AI613" s="16" t="s">
        <v>34</v>
      </c>
      <c r="AJ613" s="16" t="s">
        <v>849</v>
      </c>
      <c r="AK613" s="16" t="s">
        <v>31</v>
      </c>
      <c r="AL613" s="16" t="s">
        <v>1931</v>
      </c>
      <c r="AM613" s="16" t="s">
        <v>1932</v>
      </c>
      <c r="AN613" s="16" t="s">
        <v>853</v>
      </c>
      <c r="AO613" s="16" t="s">
        <v>31</v>
      </c>
      <c r="AP613" s="16" t="s">
        <v>1933</v>
      </c>
      <c r="AQ613" s="16" t="s">
        <v>576</v>
      </c>
      <c r="AR613" s="16" t="s">
        <v>856</v>
      </c>
      <c r="AS613" s="16" t="s">
        <v>857</v>
      </c>
      <c r="AT613" s="16" t="s">
        <v>858</v>
      </c>
      <c r="AU613" s="16" t="s">
        <v>510</v>
      </c>
      <c r="AV613" s="16" t="s">
        <v>859</v>
      </c>
      <c r="AW613" s="16" t="s">
        <v>860</v>
      </c>
      <c r="AX613" s="16" t="s">
        <v>861</v>
      </c>
      <c r="AY613" s="16" t="s">
        <v>600</v>
      </c>
      <c r="AZ613" s="16" t="s">
        <v>813</v>
      </c>
      <c r="BA613" s="16" t="s">
        <v>31</v>
      </c>
      <c r="BB613" s="16" t="s">
        <v>32</v>
      </c>
      <c r="BC613" s="16" t="s">
        <v>95</v>
      </c>
      <c r="BD613" s="16" t="s">
        <v>817</v>
      </c>
      <c r="BE613" s="16" t="s">
        <v>96</v>
      </c>
      <c r="BF613" s="16" t="s">
        <v>97</v>
      </c>
      <c r="BG613" s="16" t="s">
        <v>102</v>
      </c>
      <c r="BH613" s="16" t="s">
        <v>821</v>
      </c>
      <c r="BI613" s="16" t="s">
        <v>103</v>
      </c>
      <c r="BJ613" s="16" t="s">
        <v>104</v>
      </c>
      <c r="BK613" s="16" t="s">
        <v>105</v>
      </c>
      <c r="BL613" s="16" t="s">
        <v>825</v>
      </c>
      <c r="BM613" s="16" t="s">
        <v>106</v>
      </c>
      <c r="BN613" s="16" t="s">
        <v>107</v>
      </c>
    </row>
    <row r="614" spans="1:66" s="16" customFormat="1" x14ac:dyDescent="0.25">
      <c r="A614" s="15">
        <v>613</v>
      </c>
      <c r="B614" s="16" t="s">
        <v>829</v>
      </c>
      <c r="C614" s="16" t="s">
        <v>830</v>
      </c>
      <c r="D614" s="16" t="s">
        <v>4250</v>
      </c>
      <c r="E614" s="16" t="s">
        <v>4251</v>
      </c>
      <c r="F614" s="16" t="s">
        <v>833</v>
      </c>
      <c r="G614" s="16" t="s">
        <v>98</v>
      </c>
      <c r="H614" s="16" t="s">
        <v>98</v>
      </c>
      <c r="I614" s="16" t="s">
        <v>98</v>
      </c>
      <c r="J614" s="16" t="s">
        <v>98</v>
      </c>
      <c r="K614" s="16" t="s">
        <v>4250</v>
      </c>
      <c r="L614" s="16" t="s">
        <v>4252</v>
      </c>
      <c r="M614" s="16" t="s">
        <v>4250</v>
      </c>
      <c r="N614" s="16" t="s">
        <v>4252</v>
      </c>
      <c r="O614" s="16" t="s">
        <v>4250</v>
      </c>
      <c r="P614" s="16" t="s">
        <v>4252</v>
      </c>
      <c r="Q614" s="16" t="s">
        <v>4250</v>
      </c>
      <c r="R614" s="16" t="s">
        <v>4252</v>
      </c>
      <c r="S614" s="16" t="s">
        <v>4250</v>
      </c>
      <c r="T614" s="16" t="s">
        <v>835</v>
      </c>
      <c r="U614" s="16" t="s">
        <v>4253</v>
      </c>
      <c r="V614" s="16" t="s">
        <v>4252</v>
      </c>
      <c r="W614" s="16" t="s">
        <v>4229</v>
      </c>
      <c r="X614" s="16" t="s">
        <v>838</v>
      </c>
      <c r="Y614" s="16" t="s">
        <v>4230</v>
      </c>
      <c r="Z614" s="16" t="s">
        <v>4231</v>
      </c>
      <c r="AA614" s="16" t="s">
        <v>4232</v>
      </c>
      <c r="AB614" s="16" t="s">
        <v>841</v>
      </c>
      <c r="AC614" s="16" t="s">
        <v>4230</v>
      </c>
      <c r="AD614" s="16" t="s">
        <v>4233</v>
      </c>
      <c r="AE614" s="16" t="s">
        <v>4135</v>
      </c>
      <c r="AF614" s="16" t="s">
        <v>845</v>
      </c>
      <c r="AG614" s="16" t="s">
        <v>4136</v>
      </c>
      <c r="AH614" s="16" t="s">
        <v>4137</v>
      </c>
      <c r="AI614" s="16" t="s">
        <v>34</v>
      </c>
      <c r="AJ614" s="16" t="s">
        <v>849</v>
      </c>
      <c r="AK614" s="16" t="s">
        <v>31</v>
      </c>
      <c r="AL614" s="16" t="s">
        <v>1931</v>
      </c>
      <c r="AM614" s="16" t="s">
        <v>1932</v>
      </c>
      <c r="AN614" s="16" t="s">
        <v>853</v>
      </c>
      <c r="AO614" s="16" t="s">
        <v>31</v>
      </c>
      <c r="AP614" s="16" t="s">
        <v>1933</v>
      </c>
      <c r="AQ614" s="16" t="s">
        <v>576</v>
      </c>
      <c r="AR614" s="16" t="s">
        <v>856</v>
      </c>
      <c r="AS614" s="16" t="s">
        <v>857</v>
      </c>
      <c r="AT614" s="16" t="s">
        <v>858</v>
      </c>
      <c r="AU614" s="16" t="s">
        <v>510</v>
      </c>
      <c r="AV614" s="16" t="s">
        <v>859</v>
      </c>
      <c r="AW614" s="16" t="s">
        <v>860</v>
      </c>
      <c r="AX614" s="16" t="s">
        <v>861</v>
      </c>
      <c r="AY614" s="16" t="s">
        <v>600</v>
      </c>
      <c r="AZ614" s="16" t="s">
        <v>813</v>
      </c>
      <c r="BA614" s="16" t="s">
        <v>31</v>
      </c>
      <c r="BB614" s="16" t="s">
        <v>32</v>
      </c>
      <c r="BC614" s="16" t="s">
        <v>95</v>
      </c>
      <c r="BD614" s="16" t="s">
        <v>817</v>
      </c>
      <c r="BE614" s="16" t="s">
        <v>96</v>
      </c>
      <c r="BF614" s="16" t="s">
        <v>97</v>
      </c>
      <c r="BG614" s="16" t="s">
        <v>102</v>
      </c>
      <c r="BH614" s="16" t="s">
        <v>821</v>
      </c>
      <c r="BI614" s="16" t="s">
        <v>103</v>
      </c>
      <c r="BJ614" s="16" t="s">
        <v>104</v>
      </c>
      <c r="BK614" s="16" t="s">
        <v>105</v>
      </c>
      <c r="BL614" s="16" t="s">
        <v>825</v>
      </c>
      <c r="BM614" s="16" t="s">
        <v>106</v>
      </c>
      <c r="BN614" s="16" t="s">
        <v>107</v>
      </c>
    </row>
    <row r="615" spans="1:66" s="16" customFormat="1" x14ac:dyDescent="0.25">
      <c r="A615" s="15">
        <v>614</v>
      </c>
      <c r="B615" s="16" t="s">
        <v>829</v>
      </c>
      <c r="C615" s="16" t="s">
        <v>830</v>
      </c>
      <c r="D615" s="16" t="s">
        <v>4254</v>
      </c>
      <c r="E615" s="16" t="s">
        <v>4255</v>
      </c>
      <c r="F615" s="16" t="s">
        <v>833</v>
      </c>
      <c r="G615" s="16" t="s">
        <v>98</v>
      </c>
      <c r="H615" s="16" t="s">
        <v>98</v>
      </c>
      <c r="I615" s="16" t="s">
        <v>98</v>
      </c>
      <c r="J615" s="16" t="s">
        <v>98</v>
      </c>
      <c r="K615" s="16" t="s">
        <v>4254</v>
      </c>
      <c r="L615" s="16" t="s">
        <v>4256</v>
      </c>
      <c r="M615" s="16" t="s">
        <v>4254</v>
      </c>
      <c r="N615" s="16" t="s">
        <v>4256</v>
      </c>
      <c r="O615" s="16" t="s">
        <v>4254</v>
      </c>
      <c r="P615" s="16" t="s">
        <v>4256</v>
      </c>
      <c r="Q615" s="16" t="s">
        <v>4254</v>
      </c>
      <c r="R615" s="16" t="s">
        <v>4256</v>
      </c>
      <c r="S615" s="16" t="s">
        <v>4254</v>
      </c>
      <c r="T615" s="16" t="s">
        <v>835</v>
      </c>
      <c r="U615" s="16" t="s">
        <v>4257</v>
      </c>
      <c r="V615" s="16" t="s">
        <v>4256</v>
      </c>
      <c r="W615" s="16" t="s">
        <v>4229</v>
      </c>
      <c r="X615" s="16" t="s">
        <v>838</v>
      </c>
      <c r="Y615" s="16" t="s">
        <v>4230</v>
      </c>
      <c r="Z615" s="16" t="s">
        <v>4231</v>
      </c>
      <c r="AA615" s="16" t="s">
        <v>4232</v>
      </c>
      <c r="AB615" s="16" t="s">
        <v>841</v>
      </c>
      <c r="AC615" s="16" t="s">
        <v>4230</v>
      </c>
      <c r="AD615" s="16" t="s">
        <v>4233</v>
      </c>
      <c r="AE615" s="16" t="s">
        <v>4135</v>
      </c>
      <c r="AF615" s="16" t="s">
        <v>845</v>
      </c>
      <c r="AG615" s="16" t="s">
        <v>4136</v>
      </c>
      <c r="AH615" s="16" t="s">
        <v>4137</v>
      </c>
      <c r="AI615" s="16" t="s">
        <v>34</v>
      </c>
      <c r="AJ615" s="16" t="s">
        <v>849</v>
      </c>
      <c r="AK615" s="16" t="s">
        <v>31</v>
      </c>
      <c r="AL615" s="16" t="s">
        <v>1931</v>
      </c>
      <c r="AM615" s="16" t="s">
        <v>1932</v>
      </c>
      <c r="AN615" s="16" t="s">
        <v>853</v>
      </c>
      <c r="AO615" s="16" t="s">
        <v>31</v>
      </c>
      <c r="AP615" s="16" t="s">
        <v>1933</v>
      </c>
      <c r="AQ615" s="16" t="s">
        <v>576</v>
      </c>
      <c r="AR615" s="16" t="s">
        <v>856</v>
      </c>
      <c r="AS615" s="16" t="s">
        <v>857</v>
      </c>
      <c r="AT615" s="16" t="s">
        <v>858</v>
      </c>
      <c r="AU615" s="16" t="s">
        <v>510</v>
      </c>
      <c r="AV615" s="16" t="s">
        <v>859</v>
      </c>
      <c r="AW615" s="16" t="s">
        <v>860</v>
      </c>
      <c r="AX615" s="16" t="s">
        <v>861</v>
      </c>
      <c r="AY615" s="16" t="s">
        <v>600</v>
      </c>
      <c r="AZ615" s="16" t="s">
        <v>813</v>
      </c>
      <c r="BA615" s="16" t="s">
        <v>31</v>
      </c>
      <c r="BB615" s="16" t="s">
        <v>32</v>
      </c>
      <c r="BC615" s="16" t="s">
        <v>95</v>
      </c>
      <c r="BD615" s="16" t="s">
        <v>817</v>
      </c>
      <c r="BE615" s="16" t="s">
        <v>96</v>
      </c>
      <c r="BF615" s="16" t="s">
        <v>97</v>
      </c>
      <c r="BG615" s="16" t="s">
        <v>102</v>
      </c>
      <c r="BH615" s="16" t="s">
        <v>821</v>
      </c>
      <c r="BI615" s="16" t="s">
        <v>103</v>
      </c>
      <c r="BJ615" s="16" t="s">
        <v>104</v>
      </c>
      <c r="BK615" s="16" t="s">
        <v>105</v>
      </c>
      <c r="BL615" s="16" t="s">
        <v>825</v>
      </c>
      <c r="BM615" s="16" t="s">
        <v>106</v>
      </c>
      <c r="BN615" s="16" t="s">
        <v>107</v>
      </c>
    </row>
    <row r="616" spans="1:66" s="16" customFormat="1" x14ac:dyDescent="0.25">
      <c r="A616" s="15">
        <v>615</v>
      </c>
      <c r="B616" s="16" t="s">
        <v>829</v>
      </c>
      <c r="C616" s="16" t="s">
        <v>830</v>
      </c>
      <c r="D616" s="16" t="s">
        <v>4258</v>
      </c>
      <c r="E616" s="16" t="s">
        <v>4259</v>
      </c>
      <c r="F616" s="16" t="s">
        <v>833</v>
      </c>
      <c r="G616" s="16" t="s">
        <v>98</v>
      </c>
      <c r="H616" s="16" t="s">
        <v>98</v>
      </c>
      <c r="I616" s="16" t="s">
        <v>98</v>
      </c>
      <c r="J616" s="16" t="s">
        <v>98</v>
      </c>
      <c r="K616" s="16" t="s">
        <v>4258</v>
      </c>
      <c r="L616" s="16" t="s">
        <v>4260</v>
      </c>
      <c r="M616" s="16" t="s">
        <v>4258</v>
      </c>
      <c r="N616" s="16" t="s">
        <v>4260</v>
      </c>
      <c r="O616" s="16" t="s">
        <v>4258</v>
      </c>
      <c r="P616" s="16" t="s">
        <v>4260</v>
      </c>
      <c r="Q616" s="16" t="s">
        <v>4258</v>
      </c>
      <c r="R616" s="16" t="s">
        <v>4260</v>
      </c>
      <c r="S616" s="16" t="s">
        <v>4258</v>
      </c>
      <c r="T616" s="16" t="s">
        <v>835</v>
      </c>
      <c r="U616" s="16" t="s">
        <v>4261</v>
      </c>
      <c r="V616" s="16" t="s">
        <v>4260</v>
      </c>
      <c r="W616" s="16" t="s">
        <v>4229</v>
      </c>
      <c r="X616" s="16" t="s">
        <v>838</v>
      </c>
      <c r="Y616" s="16" t="s">
        <v>4230</v>
      </c>
      <c r="Z616" s="16" t="s">
        <v>4231</v>
      </c>
      <c r="AA616" s="16" t="s">
        <v>4232</v>
      </c>
      <c r="AB616" s="16" t="s">
        <v>841</v>
      </c>
      <c r="AC616" s="16" t="s">
        <v>4230</v>
      </c>
      <c r="AD616" s="16" t="s">
        <v>4233</v>
      </c>
      <c r="AE616" s="16" t="s">
        <v>4135</v>
      </c>
      <c r="AF616" s="16" t="s">
        <v>845</v>
      </c>
      <c r="AG616" s="16" t="s">
        <v>4136</v>
      </c>
      <c r="AH616" s="16" t="s">
        <v>4137</v>
      </c>
      <c r="AI616" s="16" t="s">
        <v>34</v>
      </c>
      <c r="AJ616" s="16" t="s">
        <v>849</v>
      </c>
      <c r="AK616" s="16" t="s">
        <v>31</v>
      </c>
      <c r="AL616" s="16" t="s">
        <v>1931</v>
      </c>
      <c r="AM616" s="16" t="s">
        <v>1932</v>
      </c>
      <c r="AN616" s="16" t="s">
        <v>853</v>
      </c>
      <c r="AO616" s="16" t="s">
        <v>31</v>
      </c>
      <c r="AP616" s="16" t="s">
        <v>1933</v>
      </c>
      <c r="AQ616" s="16" t="s">
        <v>576</v>
      </c>
      <c r="AR616" s="16" t="s">
        <v>856</v>
      </c>
      <c r="AS616" s="16" t="s">
        <v>857</v>
      </c>
      <c r="AT616" s="16" t="s">
        <v>858</v>
      </c>
      <c r="AU616" s="16" t="s">
        <v>510</v>
      </c>
      <c r="AV616" s="16" t="s">
        <v>859</v>
      </c>
      <c r="AW616" s="16" t="s">
        <v>860</v>
      </c>
      <c r="AX616" s="16" t="s">
        <v>861</v>
      </c>
      <c r="AY616" s="16" t="s">
        <v>600</v>
      </c>
      <c r="AZ616" s="16" t="s">
        <v>813</v>
      </c>
      <c r="BA616" s="16" t="s">
        <v>31</v>
      </c>
      <c r="BB616" s="16" t="s">
        <v>32</v>
      </c>
      <c r="BC616" s="16" t="s">
        <v>95</v>
      </c>
      <c r="BD616" s="16" t="s">
        <v>817</v>
      </c>
      <c r="BE616" s="16" t="s">
        <v>96</v>
      </c>
      <c r="BF616" s="16" t="s">
        <v>97</v>
      </c>
      <c r="BG616" s="16" t="s">
        <v>102</v>
      </c>
      <c r="BH616" s="16" t="s">
        <v>821</v>
      </c>
      <c r="BI616" s="16" t="s">
        <v>103</v>
      </c>
      <c r="BJ616" s="16" t="s">
        <v>104</v>
      </c>
      <c r="BK616" s="16" t="s">
        <v>105</v>
      </c>
      <c r="BL616" s="16" t="s">
        <v>825</v>
      </c>
      <c r="BM616" s="16" t="s">
        <v>106</v>
      </c>
      <c r="BN616" s="16" t="s">
        <v>107</v>
      </c>
    </row>
    <row r="617" spans="1:66" s="16" customFormat="1" x14ac:dyDescent="0.25">
      <c r="A617" s="15">
        <v>616</v>
      </c>
      <c r="B617" s="16" t="s">
        <v>829</v>
      </c>
      <c r="C617" s="16" t="s">
        <v>830</v>
      </c>
      <c r="D617" s="16" t="s">
        <v>4262</v>
      </c>
      <c r="E617" s="16" t="s">
        <v>4263</v>
      </c>
      <c r="F617" s="16" t="s">
        <v>833</v>
      </c>
      <c r="G617" s="16" t="s">
        <v>98</v>
      </c>
      <c r="H617" s="16" t="s">
        <v>1057</v>
      </c>
      <c r="I617" s="16" t="s">
        <v>98</v>
      </c>
      <c r="J617" s="16" t="s">
        <v>98</v>
      </c>
      <c r="K617" s="16" t="s">
        <v>4262</v>
      </c>
      <c r="L617" s="16" t="s">
        <v>4264</v>
      </c>
      <c r="M617" s="16" t="s">
        <v>4262</v>
      </c>
      <c r="N617" s="16" t="s">
        <v>4264</v>
      </c>
      <c r="O617" s="16" t="s">
        <v>98</v>
      </c>
      <c r="P617" s="16" t="s">
        <v>98</v>
      </c>
      <c r="Q617" s="16" t="s">
        <v>98</v>
      </c>
      <c r="R617" s="16" t="s">
        <v>98</v>
      </c>
      <c r="S617" s="16" t="s">
        <v>4262</v>
      </c>
      <c r="T617" s="16" t="s">
        <v>835</v>
      </c>
      <c r="U617" s="16" t="s">
        <v>4265</v>
      </c>
      <c r="V617" s="16" t="s">
        <v>4264</v>
      </c>
      <c r="W617" s="16" t="s">
        <v>4229</v>
      </c>
      <c r="X617" s="16" t="s">
        <v>838</v>
      </c>
      <c r="Y617" s="16" t="s">
        <v>4230</v>
      </c>
      <c r="Z617" s="16" t="s">
        <v>4231</v>
      </c>
      <c r="AA617" s="16" t="s">
        <v>4232</v>
      </c>
      <c r="AB617" s="16" t="s">
        <v>841</v>
      </c>
      <c r="AC617" s="16" t="s">
        <v>4230</v>
      </c>
      <c r="AD617" s="16" t="s">
        <v>4233</v>
      </c>
      <c r="AE617" s="16" t="s">
        <v>4135</v>
      </c>
      <c r="AF617" s="16" t="s">
        <v>845</v>
      </c>
      <c r="AG617" s="16" t="s">
        <v>4136</v>
      </c>
      <c r="AH617" s="16" t="s">
        <v>4137</v>
      </c>
      <c r="AI617" s="16" t="s">
        <v>34</v>
      </c>
      <c r="AJ617" s="16" t="s">
        <v>849</v>
      </c>
      <c r="AK617" s="16" t="s">
        <v>31</v>
      </c>
      <c r="AL617" s="16" t="s">
        <v>1931</v>
      </c>
      <c r="AM617" s="16" t="s">
        <v>1932</v>
      </c>
      <c r="AN617" s="16" t="s">
        <v>853</v>
      </c>
      <c r="AO617" s="16" t="s">
        <v>31</v>
      </c>
      <c r="AP617" s="16" t="s">
        <v>1933</v>
      </c>
      <c r="AQ617" s="16" t="s">
        <v>576</v>
      </c>
      <c r="AR617" s="16" t="s">
        <v>856</v>
      </c>
      <c r="AS617" s="16" t="s">
        <v>857</v>
      </c>
      <c r="AT617" s="16" t="s">
        <v>858</v>
      </c>
      <c r="AU617" s="16" t="s">
        <v>510</v>
      </c>
      <c r="AV617" s="16" t="s">
        <v>859</v>
      </c>
      <c r="AW617" s="16" t="s">
        <v>860</v>
      </c>
      <c r="AX617" s="16" t="s">
        <v>861</v>
      </c>
      <c r="AY617" s="16" t="s">
        <v>600</v>
      </c>
      <c r="AZ617" s="16" t="s">
        <v>813</v>
      </c>
      <c r="BA617" s="16" t="s">
        <v>31</v>
      </c>
      <c r="BB617" s="16" t="s">
        <v>32</v>
      </c>
      <c r="BC617" s="16" t="s">
        <v>95</v>
      </c>
      <c r="BD617" s="16" t="s">
        <v>817</v>
      </c>
      <c r="BE617" s="16" t="s">
        <v>96</v>
      </c>
      <c r="BF617" s="16" t="s">
        <v>97</v>
      </c>
      <c r="BG617" s="16" t="s">
        <v>102</v>
      </c>
      <c r="BH617" s="16" t="s">
        <v>821</v>
      </c>
      <c r="BI617" s="16" t="s">
        <v>103</v>
      </c>
      <c r="BJ617" s="16" t="s">
        <v>104</v>
      </c>
      <c r="BK617" s="16" t="s">
        <v>105</v>
      </c>
      <c r="BL617" s="16" t="s">
        <v>825</v>
      </c>
      <c r="BM617" s="16" t="s">
        <v>106</v>
      </c>
      <c r="BN617" s="16" t="s">
        <v>107</v>
      </c>
    </row>
    <row r="618" spans="1:66" s="16" customFormat="1" x14ac:dyDescent="0.25">
      <c r="A618" s="15">
        <v>617</v>
      </c>
      <c r="B618" s="16" t="s">
        <v>829</v>
      </c>
      <c r="C618" s="16" t="s">
        <v>830</v>
      </c>
      <c r="D618" s="16" t="s">
        <v>4266</v>
      </c>
      <c r="E618" s="16" t="s">
        <v>4267</v>
      </c>
      <c r="F618" s="16" t="s">
        <v>833</v>
      </c>
      <c r="G618" s="16" t="s">
        <v>98</v>
      </c>
      <c r="H618" s="16" t="s">
        <v>98</v>
      </c>
      <c r="I618" s="16" t="s">
        <v>98</v>
      </c>
      <c r="J618" s="16" t="s">
        <v>98</v>
      </c>
      <c r="K618" s="16" t="s">
        <v>4266</v>
      </c>
      <c r="L618" s="16" t="s">
        <v>4268</v>
      </c>
      <c r="M618" s="16" t="s">
        <v>4266</v>
      </c>
      <c r="N618" s="16" t="s">
        <v>4268</v>
      </c>
      <c r="O618" s="16" t="s">
        <v>4266</v>
      </c>
      <c r="P618" s="16" t="s">
        <v>4268</v>
      </c>
      <c r="Q618" s="16" t="s">
        <v>4266</v>
      </c>
      <c r="R618" s="16" t="s">
        <v>4268</v>
      </c>
      <c r="S618" s="16" t="s">
        <v>4266</v>
      </c>
      <c r="T618" s="16" t="s">
        <v>835</v>
      </c>
      <c r="U618" s="16" t="s">
        <v>4269</v>
      </c>
      <c r="V618" s="16" t="s">
        <v>4268</v>
      </c>
      <c r="W618" s="16" t="s">
        <v>4229</v>
      </c>
      <c r="X618" s="16" t="s">
        <v>838</v>
      </c>
      <c r="Y618" s="16" t="s">
        <v>4230</v>
      </c>
      <c r="Z618" s="16" t="s">
        <v>4231</v>
      </c>
      <c r="AA618" s="16" t="s">
        <v>4232</v>
      </c>
      <c r="AB618" s="16" t="s">
        <v>841</v>
      </c>
      <c r="AC618" s="16" t="s">
        <v>4230</v>
      </c>
      <c r="AD618" s="16" t="s">
        <v>4233</v>
      </c>
      <c r="AE618" s="16" t="s">
        <v>4135</v>
      </c>
      <c r="AF618" s="16" t="s">
        <v>845</v>
      </c>
      <c r="AG618" s="16" t="s">
        <v>4136</v>
      </c>
      <c r="AH618" s="16" t="s">
        <v>4137</v>
      </c>
      <c r="AI618" s="16" t="s">
        <v>34</v>
      </c>
      <c r="AJ618" s="16" t="s">
        <v>849</v>
      </c>
      <c r="AK618" s="16" t="s">
        <v>31</v>
      </c>
      <c r="AL618" s="16" t="s">
        <v>1931</v>
      </c>
      <c r="AM618" s="16" t="s">
        <v>1932</v>
      </c>
      <c r="AN618" s="16" t="s">
        <v>853</v>
      </c>
      <c r="AO618" s="16" t="s">
        <v>31</v>
      </c>
      <c r="AP618" s="16" t="s">
        <v>1933</v>
      </c>
      <c r="AQ618" s="16" t="s">
        <v>576</v>
      </c>
      <c r="AR618" s="16" t="s">
        <v>856</v>
      </c>
      <c r="AS618" s="16" t="s">
        <v>857</v>
      </c>
      <c r="AT618" s="16" t="s">
        <v>858</v>
      </c>
      <c r="AU618" s="16" t="s">
        <v>510</v>
      </c>
      <c r="AV618" s="16" t="s">
        <v>859</v>
      </c>
      <c r="AW618" s="16" t="s">
        <v>860</v>
      </c>
      <c r="AX618" s="16" t="s">
        <v>861</v>
      </c>
      <c r="AY618" s="16" t="s">
        <v>600</v>
      </c>
      <c r="AZ618" s="16" t="s">
        <v>813</v>
      </c>
      <c r="BA618" s="16" t="s">
        <v>31</v>
      </c>
      <c r="BB618" s="16" t="s">
        <v>32</v>
      </c>
      <c r="BC618" s="16" t="s">
        <v>95</v>
      </c>
      <c r="BD618" s="16" t="s">
        <v>817</v>
      </c>
      <c r="BE618" s="16" t="s">
        <v>96</v>
      </c>
      <c r="BF618" s="16" t="s">
        <v>97</v>
      </c>
      <c r="BG618" s="16" t="s">
        <v>102</v>
      </c>
      <c r="BH618" s="16" t="s">
        <v>821</v>
      </c>
      <c r="BI618" s="16" t="s">
        <v>103</v>
      </c>
      <c r="BJ618" s="16" t="s">
        <v>104</v>
      </c>
      <c r="BK618" s="16" t="s">
        <v>105</v>
      </c>
      <c r="BL618" s="16" t="s">
        <v>825</v>
      </c>
      <c r="BM618" s="16" t="s">
        <v>106</v>
      </c>
      <c r="BN618" s="16" t="s">
        <v>107</v>
      </c>
    </row>
    <row r="619" spans="1:66" s="16" customFormat="1" x14ac:dyDescent="0.25">
      <c r="A619" s="15">
        <v>618</v>
      </c>
      <c r="B619" s="16" t="s">
        <v>829</v>
      </c>
      <c r="C619" s="16" t="s">
        <v>830</v>
      </c>
      <c r="D619" s="16" t="s">
        <v>4270</v>
      </c>
      <c r="E619" s="16" t="s">
        <v>4271</v>
      </c>
      <c r="F619" s="16" t="s">
        <v>833</v>
      </c>
      <c r="G619" s="16" t="s">
        <v>98</v>
      </c>
      <c r="H619" s="16" t="s">
        <v>1057</v>
      </c>
      <c r="I619" s="16" t="s">
        <v>98</v>
      </c>
      <c r="J619" s="16" t="s">
        <v>98</v>
      </c>
      <c r="K619" s="16" t="s">
        <v>4270</v>
      </c>
      <c r="L619" s="16" t="s">
        <v>4272</v>
      </c>
      <c r="M619" s="16" t="s">
        <v>4270</v>
      </c>
      <c r="N619" s="16" t="s">
        <v>4272</v>
      </c>
      <c r="O619" s="16" t="s">
        <v>98</v>
      </c>
      <c r="P619" s="16" t="s">
        <v>98</v>
      </c>
      <c r="Q619" s="16" t="s">
        <v>98</v>
      </c>
      <c r="R619" s="16" t="s">
        <v>98</v>
      </c>
      <c r="S619" s="16" t="s">
        <v>4270</v>
      </c>
      <c r="T619" s="16" t="s">
        <v>835</v>
      </c>
      <c r="U619" s="16" t="s">
        <v>4273</v>
      </c>
      <c r="V619" s="16" t="s">
        <v>4272</v>
      </c>
      <c r="W619" s="16" t="s">
        <v>4274</v>
      </c>
      <c r="X619" s="16" t="s">
        <v>838</v>
      </c>
      <c r="Y619" s="16" t="s">
        <v>4275</v>
      </c>
      <c r="Z619" s="16" t="s">
        <v>4276</v>
      </c>
      <c r="AA619" s="16" t="s">
        <v>4277</v>
      </c>
      <c r="AB619" s="16" t="s">
        <v>841</v>
      </c>
      <c r="AC619" s="16" t="s">
        <v>4275</v>
      </c>
      <c r="AD619" s="16" t="s">
        <v>4278</v>
      </c>
      <c r="AE619" s="16" t="s">
        <v>4135</v>
      </c>
      <c r="AF619" s="16" t="s">
        <v>845</v>
      </c>
      <c r="AG619" s="16" t="s">
        <v>4136</v>
      </c>
      <c r="AH619" s="16" t="s">
        <v>4137</v>
      </c>
      <c r="AI619" s="16" t="s">
        <v>34</v>
      </c>
      <c r="AJ619" s="16" t="s">
        <v>849</v>
      </c>
      <c r="AK619" s="16" t="s">
        <v>31</v>
      </c>
      <c r="AL619" s="16" t="s">
        <v>1931</v>
      </c>
      <c r="AM619" s="16" t="s">
        <v>1932</v>
      </c>
      <c r="AN619" s="16" t="s">
        <v>853</v>
      </c>
      <c r="AO619" s="16" t="s">
        <v>31</v>
      </c>
      <c r="AP619" s="16" t="s">
        <v>1933</v>
      </c>
      <c r="AQ619" s="16" t="s">
        <v>576</v>
      </c>
      <c r="AR619" s="16" t="s">
        <v>856</v>
      </c>
      <c r="AS619" s="16" t="s">
        <v>857</v>
      </c>
      <c r="AT619" s="16" t="s">
        <v>858</v>
      </c>
      <c r="AU619" s="16" t="s">
        <v>510</v>
      </c>
      <c r="AV619" s="16" t="s">
        <v>859</v>
      </c>
      <c r="AW619" s="16" t="s">
        <v>860</v>
      </c>
      <c r="AX619" s="16" t="s">
        <v>861</v>
      </c>
      <c r="AY619" s="16" t="s">
        <v>600</v>
      </c>
      <c r="AZ619" s="16" t="s">
        <v>813</v>
      </c>
      <c r="BA619" s="16" t="s">
        <v>31</v>
      </c>
      <c r="BB619" s="16" t="s">
        <v>32</v>
      </c>
      <c r="BC619" s="16" t="s">
        <v>95</v>
      </c>
      <c r="BD619" s="16" t="s">
        <v>817</v>
      </c>
      <c r="BE619" s="16" t="s">
        <v>96</v>
      </c>
      <c r="BF619" s="16" t="s">
        <v>97</v>
      </c>
      <c r="BG619" s="16" t="s">
        <v>102</v>
      </c>
      <c r="BH619" s="16" t="s">
        <v>821</v>
      </c>
      <c r="BI619" s="16" t="s">
        <v>103</v>
      </c>
      <c r="BJ619" s="16" t="s">
        <v>104</v>
      </c>
      <c r="BK619" s="16" t="s">
        <v>105</v>
      </c>
      <c r="BL619" s="16" t="s">
        <v>825</v>
      </c>
      <c r="BM619" s="16" t="s">
        <v>106</v>
      </c>
      <c r="BN619" s="16" t="s">
        <v>107</v>
      </c>
    </row>
    <row r="620" spans="1:66" s="16" customFormat="1" x14ac:dyDescent="0.25">
      <c r="A620" s="15">
        <v>619</v>
      </c>
      <c r="B620" s="16" t="s">
        <v>829</v>
      </c>
      <c r="C620" s="16" t="s">
        <v>830</v>
      </c>
      <c r="D620" s="16" t="s">
        <v>4279</v>
      </c>
      <c r="E620" s="16" t="s">
        <v>4280</v>
      </c>
      <c r="F620" s="16" t="s">
        <v>833</v>
      </c>
      <c r="G620" s="16" t="s">
        <v>98</v>
      </c>
      <c r="H620" s="16" t="s">
        <v>1057</v>
      </c>
      <c r="I620" s="16" t="s">
        <v>98</v>
      </c>
      <c r="J620" s="16" t="s">
        <v>98</v>
      </c>
      <c r="K620" s="16" t="s">
        <v>4279</v>
      </c>
      <c r="L620" s="16" t="s">
        <v>4281</v>
      </c>
      <c r="M620" s="16" t="s">
        <v>4279</v>
      </c>
      <c r="N620" s="16" t="s">
        <v>4281</v>
      </c>
      <c r="O620" s="16" t="s">
        <v>98</v>
      </c>
      <c r="P620" s="16" t="s">
        <v>98</v>
      </c>
      <c r="Q620" s="16" t="s">
        <v>98</v>
      </c>
      <c r="R620" s="16" t="s">
        <v>98</v>
      </c>
      <c r="S620" s="16" t="s">
        <v>4279</v>
      </c>
      <c r="T620" s="16" t="s">
        <v>835</v>
      </c>
      <c r="U620" s="16" t="s">
        <v>4282</v>
      </c>
      <c r="V620" s="16" t="s">
        <v>4281</v>
      </c>
      <c r="W620" s="16" t="s">
        <v>4274</v>
      </c>
      <c r="X620" s="16" t="s">
        <v>838</v>
      </c>
      <c r="Y620" s="16" t="s">
        <v>4275</v>
      </c>
      <c r="Z620" s="16" t="s">
        <v>4276</v>
      </c>
      <c r="AA620" s="16" t="s">
        <v>4277</v>
      </c>
      <c r="AB620" s="16" t="s">
        <v>841</v>
      </c>
      <c r="AC620" s="16" t="s">
        <v>4275</v>
      </c>
      <c r="AD620" s="16" t="s">
        <v>4278</v>
      </c>
      <c r="AE620" s="16" t="s">
        <v>4135</v>
      </c>
      <c r="AF620" s="16" t="s">
        <v>845</v>
      </c>
      <c r="AG620" s="16" t="s">
        <v>4136</v>
      </c>
      <c r="AH620" s="16" t="s">
        <v>4137</v>
      </c>
      <c r="AI620" s="16" t="s">
        <v>34</v>
      </c>
      <c r="AJ620" s="16" t="s">
        <v>849</v>
      </c>
      <c r="AK620" s="16" t="s">
        <v>31</v>
      </c>
      <c r="AL620" s="16" t="s">
        <v>1931</v>
      </c>
      <c r="AM620" s="16" t="s">
        <v>1932</v>
      </c>
      <c r="AN620" s="16" t="s">
        <v>853</v>
      </c>
      <c r="AO620" s="16" t="s">
        <v>31</v>
      </c>
      <c r="AP620" s="16" t="s">
        <v>1933</v>
      </c>
      <c r="AQ620" s="16" t="s">
        <v>576</v>
      </c>
      <c r="AR620" s="16" t="s">
        <v>856</v>
      </c>
      <c r="AS620" s="16" t="s">
        <v>857</v>
      </c>
      <c r="AT620" s="16" t="s">
        <v>858</v>
      </c>
      <c r="AU620" s="16" t="s">
        <v>510</v>
      </c>
      <c r="AV620" s="16" t="s">
        <v>859</v>
      </c>
      <c r="AW620" s="16" t="s">
        <v>860</v>
      </c>
      <c r="AX620" s="16" t="s">
        <v>861</v>
      </c>
      <c r="AY620" s="16" t="s">
        <v>600</v>
      </c>
      <c r="AZ620" s="16" t="s">
        <v>813</v>
      </c>
      <c r="BA620" s="16" t="s">
        <v>31</v>
      </c>
      <c r="BB620" s="16" t="s">
        <v>32</v>
      </c>
      <c r="BC620" s="16" t="s">
        <v>95</v>
      </c>
      <c r="BD620" s="16" t="s">
        <v>817</v>
      </c>
      <c r="BE620" s="16" t="s">
        <v>96</v>
      </c>
      <c r="BF620" s="16" t="s">
        <v>97</v>
      </c>
      <c r="BG620" s="16" t="s">
        <v>102</v>
      </c>
      <c r="BH620" s="16" t="s">
        <v>821</v>
      </c>
      <c r="BI620" s="16" t="s">
        <v>103</v>
      </c>
      <c r="BJ620" s="16" t="s">
        <v>104</v>
      </c>
      <c r="BK620" s="16" t="s">
        <v>105</v>
      </c>
      <c r="BL620" s="16" t="s">
        <v>825</v>
      </c>
      <c r="BM620" s="16" t="s">
        <v>106</v>
      </c>
      <c r="BN620" s="16" t="s">
        <v>107</v>
      </c>
    </row>
    <row r="621" spans="1:66" s="16" customFormat="1" x14ac:dyDescent="0.25">
      <c r="A621" s="15">
        <v>620</v>
      </c>
      <c r="B621" s="16" t="s">
        <v>829</v>
      </c>
      <c r="C621" s="16" t="s">
        <v>830</v>
      </c>
      <c r="D621" s="16" t="s">
        <v>4283</v>
      </c>
      <c r="E621" s="16" t="s">
        <v>4284</v>
      </c>
      <c r="F621" s="16" t="s">
        <v>833</v>
      </c>
      <c r="G621" s="16" t="s">
        <v>98</v>
      </c>
      <c r="H621" s="16" t="s">
        <v>98</v>
      </c>
      <c r="I621" s="16" t="s">
        <v>98</v>
      </c>
      <c r="J621" s="16" t="s">
        <v>98</v>
      </c>
      <c r="K621" s="16" t="s">
        <v>4283</v>
      </c>
      <c r="L621" s="16" t="s">
        <v>4285</v>
      </c>
      <c r="M621" s="16" t="s">
        <v>4283</v>
      </c>
      <c r="N621" s="16" t="s">
        <v>4285</v>
      </c>
      <c r="O621" s="16" t="s">
        <v>4283</v>
      </c>
      <c r="P621" s="16" t="s">
        <v>4286</v>
      </c>
      <c r="Q621" s="16" t="s">
        <v>4283</v>
      </c>
      <c r="R621" s="16" t="s">
        <v>4286</v>
      </c>
      <c r="S621" s="16" t="s">
        <v>4283</v>
      </c>
      <c r="T621" s="16" t="s">
        <v>835</v>
      </c>
      <c r="U621" s="16" t="s">
        <v>4287</v>
      </c>
      <c r="V621" s="16" t="s">
        <v>4286</v>
      </c>
      <c r="W621" s="16" t="s">
        <v>4274</v>
      </c>
      <c r="X621" s="16" t="s">
        <v>838</v>
      </c>
      <c r="Y621" s="16" t="s">
        <v>4275</v>
      </c>
      <c r="Z621" s="16" t="s">
        <v>4276</v>
      </c>
      <c r="AA621" s="16" t="s">
        <v>4277</v>
      </c>
      <c r="AB621" s="16" t="s">
        <v>841</v>
      </c>
      <c r="AC621" s="16" t="s">
        <v>4275</v>
      </c>
      <c r="AD621" s="16" t="s">
        <v>4278</v>
      </c>
      <c r="AE621" s="16" t="s">
        <v>4135</v>
      </c>
      <c r="AF621" s="16" t="s">
        <v>845</v>
      </c>
      <c r="AG621" s="16" t="s">
        <v>4136</v>
      </c>
      <c r="AH621" s="16" t="s">
        <v>4137</v>
      </c>
      <c r="AI621" s="16" t="s">
        <v>34</v>
      </c>
      <c r="AJ621" s="16" t="s">
        <v>849</v>
      </c>
      <c r="AK621" s="16" t="s">
        <v>31</v>
      </c>
      <c r="AL621" s="16" t="s">
        <v>1931</v>
      </c>
      <c r="AM621" s="16" t="s">
        <v>1932</v>
      </c>
      <c r="AN621" s="16" t="s">
        <v>853</v>
      </c>
      <c r="AO621" s="16" t="s">
        <v>31</v>
      </c>
      <c r="AP621" s="16" t="s">
        <v>1933</v>
      </c>
      <c r="AQ621" s="16" t="s">
        <v>576</v>
      </c>
      <c r="AR621" s="16" t="s">
        <v>856</v>
      </c>
      <c r="AS621" s="16" t="s">
        <v>857</v>
      </c>
      <c r="AT621" s="16" t="s">
        <v>858</v>
      </c>
      <c r="AU621" s="16" t="s">
        <v>510</v>
      </c>
      <c r="AV621" s="16" t="s">
        <v>859</v>
      </c>
      <c r="AW621" s="16" t="s">
        <v>860</v>
      </c>
      <c r="AX621" s="16" t="s">
        <v>861</v>
      </c>
      <c r="AY621" s="16" t="s">
        <v>600</v>
      </c>
      <c r="AZ621" s="16" t="s">
        <v>813</v>
      </c>
      <c r="BA621" s="16" t="s">
        <v>31</v>
      </c>
      <c r="BB621" s="16" t="s">
        <v>32</v>
      </c>
      <c r="BC621" s="16" t="s">
        <v>95</v>
      </c>
      <c r="BD621" s="16" t="s">
        <v>817</v>
      </c>
      <c r="BE621" s="16" t="s">
        <v>96</v>
      </c>
      <c r="BF621" s="16" t="s">
        <v>97</v>
      </c>
      <c r="BG621" s="16" t="s">
        <v>102</v>
      </c>
      <c r="BH621" s="16" t="s">
        <v>821</v>
      </c>
      <c r="BI621" s="16" t="s">
        <v>103</v>
      </c>
      <c r="BJ621" s="16" t="s">
        <v>104</v>
      </c>
      <c r="BK621" s="16" t="s">
        <v>105</v>
      </c>
      <c r="BL621" s="16" t="s">
        <v>825</v>
      </c>
      <c r="BM621" s="16" t="s">
        <v>106</v>
      </c>
      <c r="BN621" s="16" t="s">
        <v>107</v>
      </c>
    </row>
    <row r="622" spans="1:66" s="16" customFormat="1" x14ac:dyDescent="0.25">
      <c r="A622" s="15">
        <v>621</v>
      </c>
      <c r="B622" s="16" t="s">
        <v>829</v>
      </c>
      <c r="C622" s="16" t="s">
        <v>830</v>
      </c>
      <c r="D622" s="16" t="s">
        <v>4288</v>
      </c>
      <c r="E622" s="16" t="s">
        <v>4289</v>
      </c>
      <c r="F622" s="16" t="s">
        <v>833</v>
      </c>
      <c r="G622" s="16" t="s">
        <v>98</v>
      </c>
      <c r="H622" s="16" t="s">
        <v>98</v>
      </c>
      <c r="I622" s="16" t="s">
        <v>98</v>
      </c>
      <c r="J622" s="16" t="s">
        <v>98</v>
      </c>
      <c r="K622" s="16" t="s">
        <v>98</v>
      </c>
      <c r="L622" s="16" t="s">
        <v>98</v>
      </c>
      <c r="M622" s="16" t="s">
        <v>98</v>
      </c>
      <c r="N622" s="16" t="s">
        <v>98</v>
      </c>
      <c r="O622" s="16" t="s">
        <v>4288</v>
      </c>
      <c r="P622" s="16" t="s">
        <v>4290</v>
      </c>
      <c r="Q622" s="16" t="s">
        <v>4288</v>
      </c>
      <c r="R622" s="16" t="s">
        <v>4290</v>
      </c>
      <c r="S622" s="16" t="s">
        <v>4288</v>
      </c>
      <c r="T622" s="16" t="s">
        <v>835</v>
      </c>
      <c r="U622" s="16" t="s">
        <v>4291</v>
      </c>
      <c r="V622" s="16" t="s">
        <v>4290</v>
      </c>
      <c r="W622" s="16" t="s">
        <v>4274</v>
      </c>
      <c r="X622" s="16" t="s">
        <v>838</v>
      </c>
      <c r="Y622" s="16" t="s">
        <v>4275</v>
      </c>
      <c r="Z622" s="16" t="s">
        <v>4276</v>
      </c>
      <c r="AA622" s="16" t="s">
        <v>4277</v>
      </c>
      <c r="AB622" s="16" t="s">
        <v>841</v>
      </c>
      <c r="AC622" s="16" t="s">
        <v>4275</v>
      </c>
      <c r="AD622" s="16" t="s">
        <v>4278</v>
      </c>
      <c r="AE622" s="16" t="s">
        <v>4135</v>
      </c>
      <c r="AF622" s="16" t="s">
        <v>845</v>
      </c>
      <c r="AG622" s="16" t="s">
        <v>4136</v>
      </c>
      <c r="AH622" s="16" t="s">
        <v>4137</v>
      </c>
      <c r="AI622" s="16" t="s">
        <v>34</v>
      </c>
      <c r="AJ622" s="16" t="s">
        <v>849</v>
      </c>
      <c r="AK622" s="16" t="s">
        <v>31</v>
      </c>
      <c r="AL622" s="16" t="s">
        <v>1931</v>
      </c>
      <c r="AM622" s="16" t="s">
        <v>1932</v>
      </c>
      <c r="AN622" s="16" t="s">
        <v>853</v>
      </c>
      <c r="AO622" s="16" t="s">
        <v>31</v>
      </c>
      <c r="AP622" s="16" t="s">
        <v>1933</v>
      </c>
      <c r="AQ622" s="16" t="s">
        <v>576</v>
      </c>
      <c r="AR622" s="16" t="s">
        <v>856</v>
      </c>
      <c r="AS622" s="16" t="s">
        <v>857</v>
      </c>
      <c r="AT622" s="16" t="s">
        <v>858</v>
      </c>
      <c r="AU622" s="16" t="s">
        <v>510</v>
      </c>
      <c r="AV622" s="16" t="s">
        <v>859</v>
      </c>
      <c r="AW622" s="16" t="s">
        <v>860</v>
      </c>
      <c r="AX622" s="16" t="s">
        <v>861</v>
      </c>
      <c r="AY622" s="16" t="s">
        <v>600</v>
      </c>
      <c r="AZ622" s="16" t="s">
        <v>813</v>
      </c>
      <c r="BA622" s="16" t="s">
        <v>31</v>
      </c>
      <c r="BB622" s="16" t="s">
        <v>32</v>
      </c>
      <c r="BC622" s="16" t="s">
        <v>95</v>
      </c>
      <c r="BD622" s="16" t="s">
        <v>817</v>
      </c>
      <c r="BE622" s="16" t="s">
        <v>96</v>
      </c>
      <c r="BF622" s="16" t="s">
        <v>97</v>
      </c>
      <c r="BG622" s="16" t="s">
        <v>102</v>
      </c>
      <c r="BH622" s="16" t="s">
        <v>821</v>
      </c>
      <c r="BI622" s="16" t="s">
        <v>103</v>
      </c>
      <c r="BJ622" s="16" t="s">
        <v>104</v>
      </c>
      <c r="BK622" s="16" t="s">
        <v>105</v>
      </c>
      <c r="BL622" s="16" t="s">
        <v>825</v>
      </c>
      <c r="BM622" s="16" t="s">
        <v>106</v>
      </c>
      <c r="BN622" s="16" t="s">
        <v>107</v>
      </c>
    </row>
    <row r="623" spans="1:66" s="16" customFormat="1" x14ac:dyDescent="0.25">
      <c r="A623" s="15">
        <v>622</v>
      </c>
      <c r="B623" s="16" t="s">
        <v>829</v>
      </c>
      <c r="C623" s="16" t="s">
        <v>830</v>
      </c>
      <c r="D623" s="16" t="s">
        <v>4292</v>
      </c>
      <c r="E623" s="16" t="s">
        <v>4293</v>
      </c>
      <c r="F623" s="16" t="s">
        <v>833</v>
      </c>
      <c r="G623" s="16" t="s">
        <v>98</v>
      </c>
      <c r="H623" s="16" t="s">
        <v>98</v>
      </c>
      <c r="I623" s="16" t="s">
        <v>98</v>
      </c>
      <c r="J623" s="16" t="s">
        <v>98</v>
      </c>
      <c r="K623" s="16" t="s">
        <v>4292</v>
      </c>
      <c r="L623" s="16" t="s">
        <v>4294</v>
      </c>
      <c r="M623" s="16" t="s">
        <v>4292</v>
      </c>
      <c r="N623" s="16" t="s">
        <v>4294</v>
      </c>
      <c r="O623" s="16" t="s">
        <v>4292</v>
      </c>
      <c r="P623" s="16" t="s">
        <v>4294</v>
      </c>
      <c r="Q623" s="16" t="s">
        <v>4292</v>
      </c>
      <c r="R623" s="16" t="s">
        <v>4294</v>
      </c>
      <c r="S623" s="16" t="s">
        <v>4292</v>
      </c>
      <c r="T623" s="16" t="s">
        <v>835</v>
      </c>
      <c r="U623" s="16" t="s">
        <v>4295</v>
      </c>
      <c r="V623" s="16" t="s">
        <v>4294</v>
      </c>
      <c r="W623" s="16" t="s">
        <v>4296</v>
      </c>
      <c r="X623" s="16" t="s">
        <v>838</v>
      </c>
      <c r="Y623" s="16" t="s">
        <v>4295</v>
      </c>
      <c r="Z623" s="16" t="s">
        <v>4297</v>
      </c>
      <c r="AA623" s="16" t="s">
        <v>4298</v>
      </c>
      <c r="AB623" s="16" t="s">
        <v>841</v>
      </c>
      <c r="AC623" s="16" t="s">
        <v>4299</v>
      </c>
      <c r="AD623" s="16" t="s">
        <v>4300</v>
      </c>
      <c r="AE623" s="16" t="s">
        <v>4301</v>
      </c>
      <c r="AF623" s="16" t="s">
        <v>845</v>
      </c>
      <c r="AG623" s="16" t="s">
        <v>4302</v>
      </c>
      <c r="AH623" s="16" t="s">
        <v>4303</v>
      </c>
      <c r="AI623" s="16" t="s">
        <v>34</v>
      </c>
      <c r="AJ623" s="16" t="s">
        <v>849</v>
      </c>
      <c r="AK623" s="16" t="s">
        <v>31</v>
      </c>
      <c r="AL623" s="16" t="s">
        <v>1931</v>
      </c>
      <c r="AM623" s="16" t="s">
        <v>1932</v>
      </c>
      <c r="AN623" s="16" t="s">
        <v>853</v>
      </c>
      <c r="AO623" s="16" t="s">
        <v>31</v>
      </c>
      <c r="AP623" s="16" t="s">
        <v>1933</v>
      </c>
      <c r="AQ623" s="16" t="s">
        <v>576</v>
      </c>
      <c r="AR623" s="16" t="s">
        <v>856</v>
      </c>
      <c r="AS623" s="16" t="s">
        <v>857</v>
      </c>
      <c r="AT623" s="16" t="s">
        <v>858</v>
      </c>
      <c r="AU623" s="16" t="s">
        <v>510</v>
      </c>
      <c r="AV623" s="16" t="s">
        <v>859</v>
      </c>
      <c r="AW623" s="16" t="s">
        <v>860</v>
      </c>
      <c r="AX623" s="16" t="s">
        <v>861</v>
      </c>
      <c r="AY623" s="16" t="s">
        <v>600</v>
      </c>
      <c r="AZ623" s="16" t="s">
        <v>813</v>
      </c>
      <c r="BA623" s="16" t="s">
        <v>31</v>
      </c>
      <c r="BB623" s="16" t="s">
        <v>32</v>
      </c>
      <c r="BC623" s="16" t="s">
        <v>95</v>
      </c>
      <c r="BD623" s="16" t="s">
        <v>817</v>
      </c>
      <c r="BE623" s="16" t="s">
        <v>96</v>
      </c>
      <c r="BF623" s="16" t="s">
        <v>97</v>
      </c>
      <c r="BG623" s="16" t="s">
        <v>102</v>
      </c>
      <c r="BH623" s="16" t="s">
        <v>821</v>
      </c>
      <c r="BI623" s="16" t="s">
        <v>103</v>
      </c>
      <c r="BJ623" s="16" t="s">
        <v>104</v>
      </c>
      <c r="BK623" s="16" t="s">
        <v>105</v>
      </c>
      <c r="BL623" s="16" t="s">
        <v>825</v>
      </c>
      <c r="BM623" s="16" t="s">
        <v>106</v>
      </c>
      <c r="BN623" s="16" t="s">
        <v>107</v>
      </c>
    </row>
    <row r="624" spans="1:66" s="16" customFormat="1" x14ac:dyDescent="0.25">
      <c r="A624" s="15">
        <v>623</v>
      </c>
      <c r="B624" s="16" t="s">
        <v>829</v>
      </c>
      <c r="C624" s="16" t="s">
        <v>830</v>
      </c>
      <c r="D624" s="16" t="s">
        <v>4304</v>
      </c>
      <c r="E624" s="16" t="s">
        <v>4305</v>
      </c>
      <c r="F624" s="16" t="s">
        <v>833</v>
      </c>
      <c r="G624" s="16" t="s">
        <v>98</v>
      </c>
      <c r="H624" s="16" t="s">
        <v>98</v>
      </c>
      <c r="I624" s="16" t="s">
        <v>98</v>
      </c>
      <c r="J624" s="16" t="s">
        <v>98</v>
      </c>
      <c r="K624" s="16" t="s">
        <v>4304</v>
      </c>
      <c r="L624" s="16" t="s">
        <v>4306</v>
      </c>
      <c r="M624" s="16" t="s">
        <v>4304</v>
      </c>
      <c r="N624" s="16" t="s">
        <v>4306</v>
      </c>
      <c r="O624" s="16" t="s">
        <v>4304</v>
      </c>
      <c r="P624" s="16" t="s">
        <v>4306</v>
      </c>
      <c r="Q624" s="16" t="s">
        <v>4304</v>
      </c>
      <c r="R624" s="16" t="s">
        <v>4306</v>
      </c>
      <c r="S624" s="16" t="s">
        <v>4304</v>
      </c>
      <c r="T624" s="16" t="s">
        <v>835</v>
      </c>
      <c r="U624" s="16" t="s">
        <v>4307</v>
      </c>
      <c r="V624" s="16" t="s">
        <v>4306</v>
      </c>
      <c r="W624" s="16" t="s">
        <v>4308</v>
      </c>
      <c r="X624" s="16" t="s">
        <v>838</v>
      </c>
      <c r="Y624" s="16" t="s">
        <v>4309</v>
      </c>
      <c r="Z624" s="16" t="s">
        <v>4310</v>
      </c>
      <c r="AA624" s="16" t="s">
        <v>4298</v>
      </c>
      <c r="AB624" s="16" t="s">
        <v>841</v>
      </c>
      <c r="AC624" s="16" t="s">
        <v>4299</v>
      </c>
      <c r="AD624" s="16" t="s">
        <v>4300</v>
      </c>
      <c r="AE624" s="16" t="s">
        <v>4301</v>
      </c>
      <c r="AF624" s="16" t="s">
        <v>845</v>
      </c>
      <c r="AG624" s="16" t="s">
        <v>4302</v>
      </c>
      <c r="AH624" s="16" t="s">
        <v>4303</v>
      </c>
      <c r="AI624" s="16" t="s">
        <v>34</v>
      </c>
      <c r="AJ624" s="16" t="s">
        <v>849</v>
      </c>
      <c r="AK624" s="16" t="s">
        <v>31</v>
      </c>
      <c r="AL624" s="16" t="s">
        <v>1931</v>
      </c>
      <c r="AM624" s="16" t="s">
        <v>1932</v>
      </c>
      <c r="AN624" s="16" t="s">
        <v>853</v>
      </c>
      <c r="AO624" s="16" t="s">
        <v>31</v>
      </c>
      <c r="AP624" s="16" t="s">
        <v>1933</v>
      </c>
      <c r="AQ624" s="16" t="s">
        <v>576</v>
      </c>
      <c r="AR624" s="16" t="s">
        <v>856</v>
      </c>
      <c r="AS624" s="16" t="s">
        <v>857</v>
      </c>
      <c r="AT624" s="16" t="s">
        <v>858</v>
      </c>
      <c r="AU624" s="16" t="s">
        <v>510</v>
      </c>
      <c r="AV624" s="16" t="s">
        <v>859</v>
      </c>
      <c r="AW624" s="16" t="s">
        <v>860</v>
      </c>
      <c r="AX624" s="16" t="s">
        <v>861</v>
      </c>
      <c r="AY624" s="16" t="s">
        <v>600</v>
      </c>
      <c r="AZ624" s="16" t="s">
        <v>813</v>
      </c>
      <c r="BA624" s="16" t="s">
        <v>31</v>
      </c>
      <c r="BB624" s="16" t="s">
        <v>32</v>
      </c>
      <c r="BC624" s="16" t="s">
        <v>95</v>
      </c>
      <c r="BD624" s="16" t="s">
        <v>817</v>
      </c>
      <c r="BE624" s="16" t="s">
        <v>96</v>
      </c>
      <c r="BF624" s="16" t="s">
        <v>97</v>
      </c>
      <c r="BG624" s="16" t="s">
        <v>102</v>
      </c>
      <c r="BH624" s="16" t="s">
        <v>821</v>
      </c>
      <c r="BI624" s="16" t="s">
        <v>103</v>
      </c>
      <c r="BJ624" s="16" t="s">
        <v>104</v>
      </c>
      <c r="BK624" s="16" t="s">
        <v>105</v>
      </c>
      <c r="BL624" s="16" t="s">
        <v>825</v>
      </c>
      <c r="BM624" s="16" t="s">
        <v>106</v>
      </c>
      <c r="BN624" s="16" t="s">
        <v>107</v>
      </c>
    </row>
    <row r="625" spans="1:66" s="16" customFormat="1" x14ac:dyDescent="0.25">
      <c r="A625" s="15">
        <v>624</v>
      </c>
      <c r="B625" s="16" t="s">
        <v>829</v>
      </c>
      <c r="C625" s="16" t="s">
        <v>830</v>
      </c>
      <c r="D625" s="16" t="s">
        <v>4311</v>
      </c>
      <c r="E625" s="16" t="s">
        <v>4312</v>
      </c>
      <c r="F625" s="16" t="s">
        <v>833</v>
      </c>
      <c r="G625" s="16" t="s">
        <v>98</v>
      </c>
      <c r="H625" s="16" t="s">
        <v>98</v>
      </c>
      <c r="I625" s="16" t="s">
        <v>98</v>
      </c>
      <c r="J625" s="16" t="s">
        <v>98</v>
      </c>
      <c r="K625" s="16" t="s">
        <v>4311</v>
      </c>
      <c r="L625" s="16" t="s">
        <v>4313</v>
      </c>
      <c r="M625" s="16" t="s">
        <v>4311</v>
      </c>
      <c r="N625" s="16" t="s">
        <v>4313</v>
      </c>
      <c r="O625" s="16" t="s">
        <v>4311</v>
      </c>
      <c r="P625" s="16" t="s">
        <v>4313</v>
      </c>
      <c r="Q625" s="16" t="s">
        <v>4311</v>
      </c>
      <c r="R625" s="16" t="s">
        <v>4313</v>
      </c>
      <c r="S625" s="16" t="s">
        <v>4311</v>
      </c>
      <c r="T625" s="16" t="s">
        <v>835</v>
      </c>
      <c r="U625" s="16" t="s">
        <v>4314</v>
      </c>
      <c r="V625" s="16" t="s">
        <v>4313</v>
      </c>
      <c r="W625" s="16" t="s">
        <v>4308</v>
      </c>
      <c r="X625" s="16" t="s">
        <v>838</v>
      </c>
      <c r="Y625" s="16" t="s">
        <v>4309</v>
      </c>
      <c r="Z625" s="16" t="s">
        <v>4310</v>
      </c>
      <c r="AA625" s="16" t="s">
        <v>4298</v>
      </c>
      <c r="AB625" s="16" t="s">
        <v>841</v>
      </c>
      <c r="AC625" s="16" t="s">
        <v>4299</v>
      </c>
      <c r="AD625" s="16" t="s">
        <v>4300</v>
      </c>
      <c r="AE625" s="16" t="s">
        <v>4301</v>
      </c>
      <c r="AF625" s="16" t="s">
        <v>845</v>
      </c>
      <c r="AG625" s="16" t="s">
        <v>4302</v>
      </c>
      <c r="AH625" s="16" t="s">
        <v>4303</v>
      </c>
      <c r="AI625" s="16" t="s">
        <v>34</v>
      </c>
      <c r="AJ625" s="16" t="s">
        <v>849</v>
      </c>
      <c r="AK625" s="16" t="s">
        <v>31</v>
      </c>
      <c r="AL625" s="16" t="s">
        <v>1931</v>
      </c>
      <c r="AM625" s="16" t="s">
        <v>1932</v>
      </c>
      <c r="AN625" s="16" t="s">
        <v>853</v>
      </c>
      <c r="AO625" s="16" t="s">
        <v>31</v>
      </c>
      <c r="AP625" s="16" t="s">
        <v>1933</v>
      </c>
      <c r="AQ625" s="16" t="s">
        <v>576</v>
      </c>
      <c r="AR625" s="16" t="s">
        <v>856</v>
      </c>
      <c r="AS625" s="16" t="s">
        <v>857</v>
      </c>
      <c r="AT625" s="16" t="s">
        <v>858</v>
      </c>
      <c r="AU625" s="16" t="s">
        <v>510</v>
      </c>
      <c r="AV625" s="16" t="s">
        <v>859</v>
      </c>
      <c r="AW625" s="16" t="s">
        <v>860</v>
      </c>
      <c r="AX625" s="16" t="s">
        <v>861</v>
      </c>
      <c r="AY625" s="16" t="s">
        <v>600</v>
      </c>
      <c r="AZ625" s="16" t="s">
        <v>813</v>
      </c>
      <c r="BA625" s="16" t="s">
        <v>31</v>
      </c>
      <c r="BB625" s="16" t="s">
        <v>32</v>
      </c>
      <c r="BC625" s="16" t="s">
        <v>95</v>
      </c>
      <c r="BD625" s="16" t="s">
        <v>817</v>
      </c>
      <c r="BE625" s="16" t="s">
        <v>96</v>
      </c>
      <c r="BF625" s="16" t="s">
        <v>97</v>
      </c>
      <c r="BG625" s="16" t="s">
        <v>102</v>
      </c>
      <c r="BH625" s="16" t="s">
        <v>821</v>
      </c>
      <c r="BI625" s="16" t="s">
        <v>103</v>
      </c>
      <c r="BJ625" s="16" t="s">
        <v>104</v>
      </c>
      <c r="BK625" s="16" t="s">
        <v>105</v>
      </c>
      <c r="BL625" s="16" t="s">
        <v>825</v>
      </c>
      <c r="BM625" s="16" t="s">
        <v>106</v>
      </c>
      <c r="BN625" s="16" t="s">
        <v>107</v>
      </c>
    </row>
    <row r="626" spans="1:66" s="16" customFormat="1" x14ac:dyDescent="0.25">
      <c r="A626" s="15">
        <v>625</v>
      </c>
      <c r="B626" s="16" t="s">
        <v>829</v>
      </c>
      <c r="C626" s="16" t="s">
        <v>830</v>
      </c>
      <c r="D626" s="16" t="s">
        <v>4315</v>
      </c>
      <c r="E626" s="16" t="s">
        <v>4316</v>
      </c>
      <c r="F626" s="16" t="s">
        <v>833</v>
      </c>
      <c r="G626" s="16" t="s">
        <v>98</v>
      </c>
      <c r="H626" s="16" t="s">
        <v>98</v>
      </c>
      <c r="I626" s="16" t="s">
        <v>98</v>
      </c>
      <c r="J626" s="16" t="s">
        <v>98</v>
      </c>
      <c r="K626" s="16" t="s">
        <v>4315</v>
      </c>
      <c r="L626" s="16" t="s">
        <v>4317</v>
      </c>
      <c r="M626" s="16" t="s">
        <v>4315</v>
      </c>
      <c r="N626" s="16" t="s">
        <v>4317</v>
      </c>
      <c r="O626" s="16" t="s">
        <v>4315</v>
      </c>
      <c r="P626" s="16" t="s">
        <v>4317</v>
      </c>
      <c r="Q626" s="16" t="s">
        <v>4315</v>
      </c>
      <c r="R626" s="16" t="s">
        <v>4317</v>
      </c>
      <c r="S626" s="16" t="s">
        <v>4315</v>
      </c>
      <c r="T626" s="16" t="s">
        <v>835</v>
      </c>
      <c r="U626" s="16" t="s">
        <v>4318</v>
      </c>
      <c r="V626" s="16" t="s">
        <v>4317</v>
      </c>
      <c r="W626" s="16" t="s">
        <v>4308</v>
      </c>
      <c r="X626" s="16" t="s">
        <v>838</v>
      </c>
      <c r="Y626" s="16" t="s">
        <v>4309</v>
      </c>
      <c r="Z626" s="16" t="s">
        <v>4310</v>
      </c>
      <c r="AA626" s="16" t="s">
        <v>4298</v>
      </c>
      <c r="AB626" s="16" t="s">
        <v>841</v>
      </c>
      <c r="AC626" s="16" t="s">
        <v>4299</v>
      </c>
      <c r="AD626" s="16" t="s">
        <v>4300</v>
      </c>
      <c r="AE626" s="16" t="s">
        <v>4301</v>
      </c>
      <c r="AF626" s="16" t="s">
        <v>845</v>
      </c>
      <c r="AG626" s="16" t="s">
        <v>4302</v>
      </c>
      <c r="AH626" s="16" t="s">
        <v>4303</v>
      </c>
      <c r="AI626" s="16" t="s">
        <v>34</v>
      </c>
      <c r="AJ626" s="16" t="s">
        <v>849</v>
      </c>
      <c r="AK626" s="16" t="s">
        <v>31</v>
      </c>
      <c r="AL626" s="16" t="s">
        <v>1931</v>
      </c>
      <c r="AM626" s="16" t="s">
        <v>1932</v>
      </c>
      <c r="AN626" s="16" t="s">
        <v>853</v>
      </c>
      <c r="AO626" s="16" t="s">
        <v>31</v>
      </c>
      <c r="AP626" s="16" t="s">
        <v>1933</v>
      </c>
      <c r="AQ626" s="16" t="s">
        <v>576</v>
      </c>
      <c r="AR626" s="16" t="s">
        <v>856</v>
      </c>
      <c r="AS626" s="16" t="s">
        <v>857</v>
      </c>
      <c r="AT626" s="16" t="s">
        <v>858</v>
      </c>
      <c r="AU626" s="16" t="s">
        <v>510</v>
      </c>
      <c r="AV626" s="16" t="s">
        <v>859</v>
      </c>
      <c r="AW626" s="16" t="s">
        <v>860</v>
      </c>
      <c r="AX626" s="16" t="s">
        <v>861</v>
      </c>
      <c r="AY626" s="16" t="s">
        <v>600</v>
      </c>
      <c r="AZ626" s="16" t="s">
        <v>813</v>
      </c>
      <c r="BA626" s="16" t="s">
        <v>31</v>
      </c>
      <c r="BB626" s="16" t="s">
        <v>32</v>
      </c>
      <c r="BC626" s="16" t="s">
        <v>95</v>
      </c>
      <c r="BD626" s="16" t="s">
        <v>817</v>
      </c>
      <c r="BE626" s="16" t="s">
        <v>96</v>
      </c>
      <c r="BF626" s="16" t="s">
        <v>97</v>
      </c>
      <c r="BG626" s="16" t="s">
        <v>102</v>
      </c>
      <c r="BH626" s="16" t="s">
        <v>821</v>
      </c>
      <c r="BI626" s="16" t="s">
        <v>103</v>
      </c>
      <c r="BJ626" s="16" t="s">
        <v>104</v>
      </c>
      <c r="BK626" s="16" t="s">
        <v>105</v>
      </c>
      <c r="BL626" s="16" t="s">
        <v>825</v>
      </c>
      <c r="BM626" s="16" t="s">
        <v>106</v>
      </c>
      <c r="BN626" s="16" t="s">
        <v>107</v>
      </c>
    </row>
    <row r="627" spans="1:66" s="16" customFormat="1" x14ac:dyDescent="0.25">
      <c r="A627" s="15">
        <v>626</v>
      </c>
      <c r="B627" s="16" t="s">
        <v>829</v>
      </c>
      <c r="C627" s="16" t="s">
        <v>830</v>
      </c>
      <c r="D627" s="16" t="s">
        <v>4319</v>
      </c>
      <c r="E627" s="16" t="s">
        <v>4320</v>
      </c>
      <c r="F627" s="16" t="s">
        <v>833</v>
      </c>
      <c r="G627" s="16" t="s">
        <v>98</v>
      </c>
      <c r="H627" s="16" t="s">
        <v>98</v>
      </c>
      <c r="I627" s="16" t="s">
        <v>98</v>
      </c>
      <c r="J627" s="16" t="s">
        <v>98</v>
      </c>
      <c r="K627" s="16" t="s">
        <v>98</v>
      </c>
      <c r="L627" s="16" t="s">
        <v>98</v>
      </c>
      <c r="M627" s="16" t="s">
        <v>98</v>
      </c>
      <c r="N627" s="16" t="s">
        <v>98</v>
      </c>
      <c r="O627" s="16" t="s">
        <v>4319</v>
      </c>
      <c r="P627" s="16" t="s">
        <v>4321</v>
      </c>
      <c r="Q627" s="16" t="s">
        <v>4319</v>
      </c>
      <c r="R627" s="16" t="s">
        <v>4321</v>
      </c>
      <c r="S627" s="16" t="s">
        <v>4319</v>
      </c>
      <c r="T627" s="16" t="s">
        <v>835</v>
      </c>
      <c r="U627" s="16" t="s">
        <v>4322</v>
      </c>
      <c r="V627" s="16" t="s">
        <v>4321</v>
      </c>
      <c r="W627" s="16" t="s">
        <v>4323</v>
      </c>
      <c r="X627" s="16" t="s">
        <v>838</v>
      </c>
      <c r="Y627" s="16" t="s">
        <v>4322</v>
      </c>
      <c r="Z627" s="16" t="s">
        <v>4324</v>
      </c>
      <c r="AA627" s="16" t="s">
        <v>4325</v>
      </c>
      <c r="AB627" s="16" t="s">
        <v>841</v>
      </c>
      <c r="AC627" s="16" t="s">
        <v>4326</v>
      </c>
      <c r="AD627" s="16" t="s">
        <v>4327</v>
      </c>
      <c r="AE627" s="16" t="s">
        <v>4301</v>
      </c>
      <c r="AF627" s="16" t="s">
        <v>845</v>
      </c>
      <c r="AG627" s="16" t="s">
        <v>4302</v>
      </c>
      <c r="AH627" s="16" t="s">
        <v>4303</v>
      </c>
      <c r="AI627" s="16" t="s">
        <v>34</v>
      </c>
      <c r="AJ627" s="16" t="s">
        <v>849</v>
      </c>
      <c r="AK627" s="16" t="s">
        <v>31</v>
      </c>
      <c r="AL627" s="16" t="s">
        <v>1931</v>
      </c>
      <c r="AM627" s="16" t="s">
        <v>1932</v>
      </c>
      <c r="AN627" s="16" t="s">
        <v>853</v>
      </c>
      <c r="AO627" s="16" t="s">
        <v>31</v>
      </c>
      <c r="AP627" s="16" t="s">
        <v>1933</v>
      </c>
      <c r="AQ627" s="16" t="s">
        <v>576</v>
      </c>
      <c r="AR627" s="16" t="s">
        <v>856</v>
      </c>
      <c r="AS627" s="16" t="s">
        <v>857</v>
      </c>
      <c r="AT627" s="16" t="s">
        <v>858</v>
      </c>
      <c r="AU627" s="16" t="s">
        <v>510</v>
      </c>
      <c r="AV627" s="16" t="s">
        <v>859</v>
      </c>
      <c r="AW627" s="16" t="s">
        <v>860</v>
      </c>
      <c r="AX627" s="16" t="s">
        <v>861</v>
      </c>
      <c r="AY627" s="16" t="s">
        <v>600</v>
      </c>
      <c r="AZ627" s="16" t="s">
        <v>813</v>
      </c>
      <c r="BA627" s="16" t="s">
        <v>31</v>
      </c>
      <c r="BB627" s="16" t="s">
        <v>32</v>
      </c>
      <c r="BC627" s="16" t="s">
        <v>95</v>
      </c>
      <c r="BD627" s="16" t="s">
        <v>817</v>
      </c>
      <c r="BE627" s="16" t="s">
        <v>96</v>
      </c>
      <c r="BF627" s="16" t="s">
        <v>97</v>
      </c>
      <c r="BG627" s="16" t="s">
        <v>102</v>
      </c>
      <c r="BH627" s="16" t="s">
        <v>821</v>
      </c>
      <c r="BI627" s="16" t="s">
        <v>103</v>
      </c>
      <c r="BJ627" s="16" t="s">
        <v>104</v>
      </c>
      <c r="BK627" s="16" t="s">
        <v>105</v>
      </c>
      <c r="BL627" s="16" t="s">
        <v>825</v>
      </c>
      <c r="BM627" s="16" t="s">
        <v>106</v>
      </c>
      <c r="BN627" s="16" t="s">
        <v>107</v>
      </c>
    </row>
    <row r="628" spans="1:66" s="16" customFormat="1" x14ac:dyDescent="0.25">
      <c r="A628" s="15">
        <v>627</v>
      </c>
      <c r="B628" s="16" t="s">
        <v>829</v>
      </c>
      <c r="C628" s="16" t="s">
        <v>830</v>
      </c>
      <c r="D628" s="16" t="s">
        <v>4328</v>
      </c>
      <c r="E628" s="16" t="s">
        <v>4329</v>
      </c>
      <c r="F628" s="16" t="s">
        <v>833</v>
      </c>
      <c r="G628" s="16" t="s">
        <v>98</v>
      </c>
      <c r="H628" s="16" t="s">
        <v>1057</v>
      </c>
      <c r="I628" s="16" t="s">
        <v>98</v>
      </c>
      <c r="J628" s="16" t="s">
        <v>98</v>
      </c>
      <c r="K628" s="16" t="s">
        <v>4328</v>
      </c>
      <c r="L628" s="16" t="s">
        <v>4330</v>
      </c>
      <c r="M628" s="16" t="s">
        <v>4328</v>
      </c>
      <c r="N628" s="16" t="s">
        <v>4330</v>
      </c>
      <c r="O628" s="16" t="s">
        <v>98</v>
      </c>
      <c r="P628" s="16" t="s">
        <v>98</v>
      </c>
      <c r="Q628" s="16" t="s">
        <v>98</v>
      </c>
      <c r="R628" s="16" t="s">
        <v>98</v>
      </c>
      <c r="S628" s="16" t="s">
        <v>4328</v>
      </c>
      <c r="T628" s="16" t="s">
        <v>835</v>
      </c>
      <c r="U628" s="16" t="s">
        <v>4331</v>
      </c>
      <c r="V628" s="16" t="s">
        <v>4330</v>
      </c>
      <c r="W628" s="16" t="s">
        <v>4323</v>
      </c>
      <c r="X628" s="16" t="s">
        <v>838</v>
      </c>
      <c r="Y628" s="16" t="s">
        <v>4322</v>
      </c>
      <c r="Z628" s="16" t="s">
        <v>4324</v>
      </c>
      <c r="AA628" s="16" t="s">
        <v>4325</v>
      </c>
      <c r="AB628" s="16" t="s">
        <v>841</v>
      </c>
      <c r="AC628" s="16" t="s">
        <v>4326</v>
      </c>
      <c r="AD628" s="16" t="s">
        <v>4327</v>
      </c>
      <c r="AE628" s="16" t="s">
        <v>4301</v>
      </c>
      <c r="AF628" s="16" t="s">
        <v>845</v>
      </c>
      <c r="AG628" s="16" t="s">
        <v>4302</v>
      </c>
      <c r="AH628" s="16" t="s">
        <v>4303</v>
      </c>
      <c r="AI628" s="16" t="s">
        <v>34</v>
      </c>
      <c r="AJ628" s="16" t="s">
        <v>849</v>
      </c>
      <c r="AK628" s="16" t="s">
        <v>31</v>
      </c>
      <c r="AL628" s="16" t="s">
        <v>1931</v>
      </c>
      <c r="AM628" s="16" t="s">
        <v>1932</v>
      </c>
      <c r="AN628" s="16" t="s">
        <v>853</v>
      </c>
      <c r="AO628" s="16" t="s">
        <v>31</v>
      </c>
      <c r="AP628" s="16" t="s">
        <v>1933</v>
      </c>
      <c r="AQ628" s="16" t="s">
        <v>576</v>
      </c>
      <c r="AR628" s="16" t="s">
        <v>856</v>
      </c>
      <c r="AS628" s="16" t="s">
        <v>857</v>
      </c>
      <c r="AT628" s="16" t="s">
        <v>858</v>
      </c>
      <c r="AU628" s="16" t="s">
        <v>510</v>
      </c>
      <c r="AV628" s="16" t="s">
        <v>859</v>
      </c>
      <c r="AW628" s="16" t="s">
        <v>860</v>
      </c>
      <c r="AX628" s="16" t="s">
        <v>861</v>
      </c>
      <c r="AY628" s="16" t="s">
        <v>600</v>
      </c>
      <c r="AZ628" s="16" t="s">
        <v>813</v>
      </c>
      <c r="BA628" s="16" t="s">
        <v>31</v>
      </c>
      <c r="BB628" s="16" t="s">
        <v>32</v>
      </c>
      <c r="BC628" s="16" t="s">
        <v>95</v>
      </c>
      <c r="BD628" s="16" t="s">
        <v>817</v>
      </c>
      <c r="BE628" s="16" t="s">
        <v>96</v>
      </c>
      <c r="BF628" s="16" t="s">
        <v>97</v>
      </c>
      <c r="BG628" s="16" t="s">
        <v>102</v>
      </c>
      <c r="BH628" s="16" t="s">
        <v>821</v>
      </c>
      <c r="BI628" s="16" t="s">
        <v>103</v>
      </c>
      <c r="BJ628" s="16" t="s">
        <v>104</v>
      </c>
      <c r="BK628" s="16" t="s">
        <v>105</v>
      </c>
      <c r="BL628" s="16" t="s">
        <v>825</v>
      </c>
      <c r="BM628" s="16" t="s">
        <v>106</v>
      </c>
      <c r="BN628" s="16" t="s">
        <v>107</v>
      </c>
    </row>
    <row r="629" spans="1:66" s="16" customFormat="1" x14ac:dyDescent="0.25">
      <c r="A629" s="15">
        <v>628</v>
      </c>
      <c r="B629" s="16" t="s">
        <v>829</v>
      </c>
      <c r="C629" s="16" t="s">
        <v>830</v>
      </c>
      <c r="D629" s="16" t="s">
        <v>4332</v>
      </c>
      <c r="E629" s="16" t="s">
        <v>4333</v>
      </c>
      <c r="F629" s="16" t="s">
        <v>833</v>
      </c>
      <c r="G629" s="16" t="s">
        <v>98</v>
      </c>
      <c r="H629" s="16" t="s">
        <v>1057</v>
      </c>
      <c r="I629" s="16" t="s">
        <v>98</v>
      </c>
      <c r="J629" s="16" t="s">
        <v>98</v>
      </c>
      <c r="K629" s="16" t="s">
        <v>4332</v>
      </c>
      <c r="L629" s="16" t="s">
        <v>4334</v>
      </c>
      <c r="M629" s="16" t="s">
        <v>4332</v>
      </c>
      <c r="N629" s="16" t="s">
        <v>4334</v>
      </c>
      <c r="O629" s="16" t="s">
        <v>98</v>
      </c>
      <c r="P629" s="16" t="s">
        <v>98</v>
      </c>
      <c r="Q629" s="16" t="s">
        <v>98</v>
      </c>
      <c r="R629" s="16" t="s">
        <v>98</v>
      </c>
      <c r="S629" s="16" t="s">
        <v>4332</v>
      </c>
      <c r="T629" s="16" t="s">
        <v>835</v>
      </c>
      <c r="U629" s="16" t="s">
        <v>4335</v>
      </c>
      <c r="V629" s="16" t="s">
        <v>4334</v>
      </c>
      <c r="W629" s="16" t="s">
        <v>4323</v>
      </c>
      <c r="X629" s="16" t="s">
        <v>838</v>
      </c>
      <c r="Y629" s="16" t="s">
        <v>4322</v>
      </c>
      <c r="Z629" s="16" t="s">
        <v>4324</v>
      </c>
      <c r="AA629" s="16" t="s">
        <v>4325</v>
      </c>
      <c r="AB629" s="16" t="s">
        <v>841</v>
      </c>
      <c r="AC629" s="16" t="s">
        <v>4326</v>
      </c>
      <c r="AD629" s="16" t="s">
        <v>4327</v>
      </c>
      <c r="AE629" s="16" t="s">
        <v>4301</v>
      </c>
      <c r="AF629" s="16" t="s">
        <v>845</v>
      </c>
      <c r="AG629" s="16" t="s">
        <v>4302</v>
      </c>
      <c r="AH629" s="16" t="s">
        <v>4303</v>
      </c>
      <c r="AI629" s="16" t="s">
        <v>34</v>
      </c>
      <c r="AJ629" s="16" t="s">
        <v>849</v>
      </c>
      <c r="AK629" s="16" t="s">
        <v>31</v>
      </c>
      <c r="AL629" s="16" t="s">
        <v>1931</v>
      </c>
      <c r="AM629" s="16" t="s">
        <v>1932</v>
      </c>
      <c r="AN629" s="16" t="s">
        <v>853</v>
      </c>
      <c r="AO629" s="16" t="s">
        <v>31</v>
      </c>
      <c r="AP629" s="16" t="s">
        <v>1933</v>
      </c>
      <c r="AQ629" s="16" t="s">
        <v>576</v>
      </c>
      <c r="AR629" s="16" t="s">
        <v>856</v>
      </c>
      <c r="AS629" s="16" t="s">
        <v>857</v>
      </c>
      <c r="AT629" s="16" t="s">
        <v>858</v>
      </c>
      <c r="AU629" s="16" t="s">
        <v>510</v>
      </c>
      <c r="AV629" s="16" t="s">
        <v>859</v>
      </c>
      <c r="AW629" s="16" t="s">
        <v>860</v>
      </c>
      <c r="AX629" s="16" t="s">
        <v>861</v>
      </c>
      <c r="AY629" s="16" t="s">
        <v>600</v>
      </c>
      <c r="AZ629" s="16" t="s">
        <v>813</v>
      </c>
      <c r="BA629" s="16" t="s">
        <v>31</v>
      </c>
      <c r="BB629" s="16" t="s">
        <v>32</v>
      </c>
      <c r="BC629" s="16" t="s">
        <v>95</v>
      </c>
      <c r="BD629" s="16" t="s">
        <v>817</v>
      </c>
      <c r="BE629" s="16" t="s">
        <v>96</v>
      </c>
      <c r="BF629" s="16" t="s">
        <v>97</v>
      </c>
      <c r="BG629" s="16" t="s">
        <v>102</v>
      </c>
      <c r="BH629" s="16" t="s">
        <v>821</v>
      </c>
      <c r="BI629" s="16" t="s">
        <v>103</v>
      </c>
      <c r="BJ629" s="16" t="s">
        <v>104</v>
      </c>
      <c r="BK629" s="16" t="s">
        <v>105</v>
      </c>
      <c r="BL629" s="16" t="s">
        <v>825</v>
      </c>
      <c r="BM629" s="16" t="s">
        <v>106</v>
      </c>
      <c r="BN629" s="16" t="s">
        <v>107</v>
      </c>
    </row>
    <row r="630" spans="1:66" s="16" customFormat="1" x14ac:dyDescent="0.25">
      <c r="A630" s="15">
        <v>629</v>
      </c>
      <c r="B630" s="16" t="s">
        <v>829</v>
      </c>
      <c r="C630" s="16" t="s">
        <v>830</v>
      </c>
      <c r="D630" s="16" t="s">
        <v>4336</v>
      </c>
      <c r="E630" s="16" t="s">
        <v>4337</v>
      </c>
      <c r="F630" s="16" t="s">
        <v>833</v>
      </c>
      <c r="G630" s="16" t="s">
        <v>98</v>
      </c>
      <c r="H630" s="16" t="s">
        <v>98</v>
      </c>
      <c r="I630" s="16" t="s">
        <v>98</v>
      </c>
      <c r="J630" s="16" t="s">
        <v>1289</v>
      </c>
      <c r="K630" s="16" t="s">
        <v>98</v>
      </c>
      <c r="L630" s="16" t="s">
        <v>98</v>
      </c>
      <c r="M630" s="16" t="s">
        <v>98</v>
      </c>
      <c r="N630" s="16" t="s">
        <v>98</v>
      </c>
      <c r="O630" s="16" t="s">
        <v>98</v>
      </c>
      <c r="P630" s="16" t="s">
        <v>98</v>
      </c>
      <c r="Q630" s="16" t="s">
        <v>4336</v>
      </c>
      <c r="R630" s="16" t="s">
        <v>4338</v>
      </c>
      <c r="S630" s="16" t="s">
        <v>4336</v>
      </c>
      <c r="T630" s="16" t="s">
        <v>835</v>
      </c>
      <c r="U630" s="16" t="s">
        <v>4339</v>
      </c>
      <c r="V630" s="16" t="s">
        <v>4338</v>
      </c>
      <c r="W630" s="16" t="s">
        <v>4340</v>
      </c>
      <c r="X630" s="16" t="s">
        <v>838</v>
      </c>
      <c r="Y630" s="16" t="s">
        <v>4339</v>
      </c>
      <c r="Z630" s="16" t="s">
        <v>4341</v>
      </c>
      <c r="AA630" s="16" t="s">
        <v>4325</v>
      </c>
      <c r="AB630" s="16" t="s">
        <v>841</v>
      </c>
      <c r="AC630" s="16" t="s">
        <v>4326</v>
      </c>
      <c r="AD630" s="16" t="s">
        <v>4327</v>
      </c>
      <c r="AE630" s="16" t="s">
        <v>4301</v>
      </c>
      <c r="AF630" s="16" t="s">
        <v>845</v>
      </c>
      <c r="AG630" s="16" t="s">
        <v>4302</v>
      </c>
      <c r="AH630" s="16" t="s">
        <v>4303</v>
      </c>
      <c r="AI630" s="16" t="s">
        <v>34</v>
      </c>
      <c r="AJ630" s="16" t="s">
        <v>849</v>
      </c>
      <c r="AK630" s="16" t="s">
        <v>31</v>
      </c>
      <c r="AL630" s="16" t="s">
        <v>1931</v>
      </c>
      <c r="AM630" s="16" t="s">
        <v>1932</v>
      </c>
      <c r="AN630" s="16" t="s">
        <v>853</v>
      </c>
      <c r="AO630" s="16" t="s">
        <v>31</v>
      </c>
      <c r="AP630" s="16" t="s">
        <v>1933</v>
      </c>
      <c r="AQ630" s="16" t="s">
        <v>576</v>
      </c>
      <c r="AR630" s="16" t="s">
        <v>856</v>
      </c>
      <c r="AS630" s="16" t="s">
        <v>857</v>
      </c>
      <c r="AT630" s="16" t="s">
        <v>858</v>
      </c>
      <c r="AU630" s="16" t="s">
        <v>510</v>
      </c>
      <c r="AV630" s="16" t="s">
        <v>859</v>
      </c>
      <c r="AW630" s="16" t="s">
        <v>860</v>
      </c>
      <c r="AX630" s="16" t="s">
        <v>861</v>
      </c>
      <c r="AY630" s="16" t="s">
        <v>600</v>
      </c>
      <c r="AZ630" s="16" t="s">
        <v>813</v>
      </c>
      <c r="BA630" s="16" t="s">
        <v>31</v>
      </c>
      <c r="BB630" s="16" t="s">
        <v>32</v>
      </c>
      <c r="BC630" s="16" t="s">
        <v>95</v>
      </c>
      <c r="BD630" s="16" t="s">
        <v>817</v>
      </c>
      <c r="BE630" s="16" t="s">
        <v>96</v>
      </c>
      <c r="BF630" s="16" t="s">
        <v>97</v>
      </c>
      <c r="BG630" s="16" t="s">
        <v>102</v>
      </c>
      <c r="BH630" s="16" t="s">
        <v>821</v>
      </c>
      <c r="BI630" s="16" t="s">
        <v>103</v>
      </c>
      <c r="BJ630" s="16" t="s">
        <v>104</v>
      </c>
      <c r="BK630" s="16" t="s">
        <v>105</v>
      </c>
      <c r="BL630" s="16" t="s">
        <v>825</v>
      </c>
      <c r="BM630" s="16" t="s">
        <v>106</v>
      </c>
      <c r="BN630" s="16" t="s">
        <v>107</v>
      </c>
    </row>
    <row r="631" spans="1:66" s="16" customFormat="1" x14ac:dyDescent="0.25">
      <c r="A631" s="15">
        <v>630</v>
      </c>
      <c r="B631" s="16" t="s">
        <v>829</v>
      </c>
      <c r="C631" s="16" t="s">
        <v>830</v>
      </c>
      <c r="D631" s="16" t="s">
        <v>4342</v>
      </c>
      <c r="E631" s="16" t="s">
        <v>4343</v>
      </c>
      <c r="F631" s="16" t="s">
        <v>833</v>
      </c>
      <c r="G631" s="16" t="s">
        <v>98</v>
      </c>
      <c r="H631" s="16" t="s">
        <v>98</v>
      </c>
      <c r="I631" s="16" t="s">
        <v>1270</v>
      </c>
      <c r="J631" s="16" t="s">
        <v>98</v>
      </c>
      <c r="K631" s="16" t="s">
        <v>4342</v>
      </c>
      <c r="L631" s="16" t="s">
        <v>4344</v>
      </c>
      <c r="M631" s="16" t="s">
        <v>4342</v>
      </c>
      <c r="N631" s="16" t="s">
        <v>4344</v>
      </c>
      <c r="O631" s="16" t="s">
        <v>4342</v>
      </c>
      <c r="P631" s="16" t="s">
        <v>4344</v>
      </c>
      <c r="Q631" s="16" t="s">
        <v>98</v>
      </c>
      <c r="R631" s="16" t="s">
        <v>98</v>
      </c>
      <c r="S631" s="16" t="s">
        <v>4342</v>
      </c>
      <c r="T631" s="16" t="s">
        <v>835</v>
      </c>
      <c r="U631" s="16" t="s">
        <v>4345</v>
      </c>
      <c r="V631" s="16" t="s">
        <v>4344</v>
      </c>
      <c r="W631" s="16" t="s">
        <v>4340</v>
      </c>
      <c r="X631" s="16" t="s">
        <v>838</v>
      </c>
      <c r="Y631" s="16" t="s">
        <v>4346</v>
      </c>
      <c r="Z631" s="16" t="s">
        <v>4347</v>
      </c>
      <c r="AA631" s="16" t="s">
        <v>4325</v>
      </c>
      <c r="AB631" s="16" t="s">
        <v>841</v>
      </c>
      <c r="AC631" s="16" t="s">
        <v>4326</v>
      </c>
      <c r="AD631" s="16" t="s">
        <v>4327</v>
      </c>
      <c r="AE631" s="16" t="s">
        <v>4301</v>
      </c>
      <c r="AF631" s="16" t="s">
        <v>845</v>
      </c>
      <c r="AG631" s="16" t="s">
        <v>4302</v>
      </c>
      <c r="AH631" s="16" t="s">
        <v>4303</v>
      </c>
      <c r="AI631" s="16" t="s">
        <v>34</v>
      </c>
      <c r="AJ631" s="16" t="s">
        <v>849</v>
      </c>
      <c r="AK631" s="16" t="s">
        <v>31</v>
      </c>
      <c r="AL631" s="16" t="s">
        <v>1931</v>
      </c>
      <c r="AM631" s="16" t="s">
        <v>1932</v>
      </c>
      <c r="AN631" s="16" t="s">
        <v>853</v>
      </c>
      <c r="AO631" s="16" t="s">
        <v>31</v>
      </c>
      <c r="AP631" s="16" t="s">
        <v>1933</v>
      </c>
      <c r="AQ631" s="16" t="s">
        <v>576</v>
      </c>
      <c r="AR631" s="16" t="s">
        <v>856</v>
      </c>
      <c r="AS631" s="16" t="s">
        <v>857</v>
      </c>
      <c r="AT631" s="16" t="s">
        <v>858</v>
      </c>
      <c r="AU631" s="16" t="s">
        <v>510</v>
      </c>
      <c r="AV631" s="16" t="s">
        <v>859</v>
      </c>
      <c r="AW631" s="16" t="s">
        <v>860</v>
      </c>
      <c r="AX631" s="16" t="s">
        <v>861</v>
      </c>
      <c r="AY631" s="16" t="s">
        <v>600</v>
      </c>
      <c r="AZ631" s="16" t="s">
        <v>813</v>
      </c>
      <c r="BA631" s="16" t="s">
        <v>31</v>
      </c>
      <c r="BB631" s="16" t="s">
        <v>32</v>
      </c>
      <c r="BC631" s="16" t="s">
        <v>95</v>
      </c>
      <c r="BD631" s="16" t="s">
        <v>817</v>
      </c>
      <c r="BE631" s="16" t="s">
        <v>96</v>
      </c>
      <c r="BF631" s="16" t="s">
        <v>97</v>
      </c>
      <c r="BG631" s="16" t="s">
        <v>102</v>
      </c>
      <c r="BH631" s="16" t="s">
        <v>821</v>
      </c>
      <c r="BI631" s="16" t="s">
        <v>103</v>
      </c>
      <c r="BJ631" s="16" t="s">
        <v>104</v>
      </c>
      <c r="BK631" s="16" t="s">
        <v>105</v>
      </c>
      <c r="BL631" s="16" t="s">
        <v>825</v>
      </c>
      <c r="BM631" s="16" t="s">
        <v>106</v>
      </c>
      <c r="BN631" s="16" t="s">
        <v>107</v>
      </c>
    </row>
    <row r="632" spans="1:66" s="16" customFormat="1" x14ac:dyDescent="0.25">
      <c r="A632" s="15">
        <v>631</v>
      </c>
      <c r="B632" s="16" t="s">
        <v>829</v>
      </c>
      <c r="C632" s="16" t="s">
        <v>830</v>
      </c>
      <c r="D632" s="16" t="s">
        <v>4348</v>
      </c>
      <c r="E632" s="16" t="s">
        <v>4349</v>
      </c>
      <c r="F632" s="16" t="s">
        <v>833</v>
      </c>
      <c r="G632" s="16" t="s">
        <v>98</v>
      </c>
      <c r="H632" s="16" t="s">
        <v>98</v>
      </c>
      <c r="I632" s="16" t="s">
        <v>1270</v>
      </c>
      <c r="J632" s="16" t="s">
        <v>98</v>
      </c>
      <c r="K632" s="16" t="s">
        <v>4348</v>
      </c>
      <c r="L632" s="16" t="s">
        <v>4350</v>
      </c>
      <c r="M632" s="16" t="s">
        <v>4348</v>
      </c>
      <c r="N632" s="16" t="s">
        <v>4350</v>
      </c>
      <c r="O632" s="16" t="s">
        <v>4348</v>
      </c>
      <c r="P632" s="16" t="s">
        <v>4350</v>
      </c>
      <c r="Q632" s="16" t="s">
        <v>98</v>
      </c>
      <c r="R632" s="16" t="s">
        <v>98</v>
      </c>
      <c r="S632" s="16" t="s">
        <v>4348</v>
      </c>
      <c r="T632" s="16" t="s">
        <v>835</v>
      </c>
      <c r="U632" s="16" t="s">
        <v>4351</v>
      </c>
      <c r="V632" s="16" t="s">
        <v>4350</v>
      </c>
      <c r="W632" s="16" t="s">
        <v>4340</v>
      </c>
      <c r="X632" s="16" t="s">
        <v>838</v>
      </c>
      <c r="Y632" s="16" t="s">
        <v>4346</v>
      </c>
      <c r="Z632" s="16" t="s">
        <v>4347</v>
      </c>
      <c r="AA632" s="16" t="s">
        <v>4325</v>
      </c>
      <c r="AB632" s="16" t="s">
        <v>841</v>
      </c>
      <c r="AC632" s="16" t="s">
        <v>4326</v>
      </c>
      <c r="AD632" s="16" t="s">
        <v>4327</v>
      </c>
      <c r="AE632" s="16" t="s">
        <v>4301</v>
      </c>
      <c r="AF632" s="16" t="s">
        <v>845</v>
      </c>
      <c r="AG632" s="16" t="s">
        <v>4302</v>
      </c>
      <c r="AH632" s="16" t="s">
        <v>4303</v>
      </c>
      <c r="AI632" s="16" t="s">
        <v>34</v>
      </c>
      <c r="AJ632" s="16" t="s">
        <v>849</v>
      </c>
      <c r="AK632" s="16" t="s">
        <v>31</v>
      </c>
      <c r="AL632" s="16" t="s">
        <v>1931</v>
      </c>
      <c r="AM632" s="16" t="s">
        <v>1932</v>
      </c>
      <c r="AN632" s="16" t="s">
        <v>853</v>
      </c>
      <c r="AO632" s="16" t="s">
        <v>31</v>
      </c>
      <c r="AP632" s="16" t="s">
        <v>1933</v>
      </c>
      <c r="AQ632" s="16" t="s">
        <v>576</v>
      </c>
      <c r="AR632" s="16" t="s">
        <v>856</v>
      </c>
      <c r="AS632" s="16" t="s">
        <v>857</v>
      </c>
      <c r="AT632" s="16" t="s">
        <v>858</v>
      </c>
      <c r="AU632" s="16" t="s">
        <v>510</v>
      </c>
      <c r="AV632" s="16" t="s">
        <v>859</v>
      </c>
      <c r="AW632" s="16" t="s">
        <v>860</v>
      </c>
      <c r="AX632" s="16" t="s">
        <v>861</v>
      </c>
      <c r="AY632" s="16" t="s">
        <v>600</v>
      </c>
      <c r="AZ632" s="16" t="s">
        <v>813</v>
      </c>
      <c r="BA632" s="16" t="s">
        <v>31</v>
      </c>
      <c r="BB632" s="16" t="s">
        <v>32</v>
      </c>
      <c r="BC632" s="16" t="s">
        <v>95</v>
      </c>
      <c r="BD632" s="16" t="s">
        <v>817</v>
      </c>
      <c r="BE632" s="16" t="s">
        <v>96</v>
      </c>
      <c r="BF632" s="16" t="s">
        <v>97</v>
      </c>
      <c r="BG632" s="16" t="s">
        <v>102</v>
      </c>
      <c r="BH632" s="16" t="s">
        <v>821</v>
      </c>
      <c r="BI632" s="16" t="s">
        <v>103</v>
      </c>
      <c r="BJ632" s="16" t="s">
        <v>104</v>
      </c>
      <c r="BK632" s="16" t="s">
        <v>105</v>
      </c>
      <c r="BL632" s="16" t="s">
        <v>825</v>
      </c>
      <c r="BM632" s="16" t="s">
        <v>106</v>
      </c>
      <c r="BN632" s="16" t="s">
        <v>107</v>
      </c>
    </row>
    <row r="633" spans="1:66" s="16" customFormat="1" x14ac:dyDescent="0.25">
      <c r="A633" s="15">
        <v>632</v>
      </c>
      <c r="B633" s="16" t="s">
        <v>829</v>
      </c>
      <c r="C633" s="16" t="s">
        <v>830</v>
      </c>
      <c r="D633" s="16" t="s">
        <v>4352</v>
      </c>
      <c r="E633" s="16" t="s">
        <v>4353</v>
      </c>
      <c r="F633" s="16" t="s">
        <v>833</v>
      </c>
      <c r="G633" s="16" t="s">
        <v>98</v>
      </c>
      <c r="H633" s="16" t="s">
        <v>98</v>
      </c>
      <c r="I633" s="16" t="s">
        <v>1270</v>
      </c>
      <c r="J633" s="16" t="s">
        <v>98</v>
      </c>
      <c r="K633" s="16" t="s">
        <v>4352</v>
      </c>
      <c r="L633" s="16" t="s">
        <v>4354</v>
      </c>
      <c r="M633" s="16" t="s">
        <v>4352</v>
      </c>
      <c r="N633" s="16" t="s">
        <v>4354</v>
      </c>
      <c r="O633" s="16" t="s">
        <v>4352</v>
      </c>
      <c r="P633" s="16" t="s">
        <v>4354</v>
      </c>
      <c r="Q633" s="16" t="s">
        <v>98</v>
      </c>
      <c r="R633" s="16" t="s">
        <v>98</v>
      </c>
      <c r="S633" s="16" t="s">
        <v>4352</v>
      </c>
      <c r="T633" s="16" t="s">
        <v>835</v>
      </c>
      <c r="U633" s="16" t="s">
        <v>4355</v>
      </c>
      <c r="V633" s="16" t="s">
        <v>4354</v>
      </c>
      <c r="W633" s="16" t="s">
        <v>4340</v>
      </c>
      <c r="X633" s="16" t="s">
        <v>838</v>
      </c>
      <c r="Y633" s="16" t="s">
        <v>4346</v>
      </c>
      <c r="Z633" s="16" t="s">
        <v>4347</v>
      </c>
      <c r="AA633" s="16" t="s">
        <v>4325</v>
      </c>
      <c r="AB633" s="16" t="s">
        <v>841</v>
      </c>
      <c r="AC633" s="16" t="s">
        <v>4326</v>
      </c>
      <c r="AD633" s="16" t="s">
        <v>4327</v>
      </c>
      <c r="AE633" s="16" t="s">
        <v>4301</v>
      </c>
      <c r="AF633" s="16" t="s">
        <v>845</v>
      </c>
      <c r="AG633" s="16" t="s">
        <v>4302</v>
      </c>
      <c r="AH633" s="16" t="s">
        <v>4303</v>
      </c>
      <c r="AI633" s="16" t="s">
        <v>34</v>
      </c>
      <c r="AJ633" s="16" t="s">
        <v>849</v>
      </c>
      <c r="AK633" s="16" t="s">
        <v>31</v>
      </c>
      <c r="AL633" s="16" t="s">
        <v>1931</v>
      </c>
      <c r="AM633" s="16" t="s">
        <v>1932</v>
      </c>
      <c r="AN633" s="16" t="s">
        <v>853</v>
      </c>
      <c r="AO633" s="16" t="s">
        <v>31</v>
      </c>
      <c r="AP633" s="16" t="s">
        <v>1933</v>
      </c>
      <c r="AQ633" s="16" t="s">
        <v>576</v>
      </c>
      <c r="AR633" s="16" t="s">
        <v>856</v>
      </c>
      <c r="AS633" s="16" t="s">
        <v>857</v>
      </c>
      <c r="AT633" s="16" t="s">
        <v>858</v>
      </c>
      <c r="AU633" s="16" t="s">
        <v>510</v>
      </c>
      <c r="AV633" s="16" t="s">
        <v>859</v>
      </c>
      <c r="AW633" s="16" t="s">
        <v>860</v>
      </c>
      <c r="AX633" s="16" t="s">
        <v>861</v>
      </c>
      <c r="AY633" s="16" t="s">
        <v>600</v>
      </c>
      <c r="AZ633" s="16" t="s">
        <v>813</v>
      </c>
      <c r="BA633" s="16" t="s">
        <v>31</v>
      </c>
      <c r="BB633" s="16" t="s">
        <v>32</v>
      </c>
      <c r="BC633" s="16" t="s">
        <v>95</v>
      </c>
      <c r="BD633" s="16" t="s">
        <v>817</v>
      </c>
      <c r="BE633" s="16" t="s">
        <v>96</v>
      </c>
      <c r="BF633" s="16" t="s">
        <v>97</v>
      </c>
      <c r="BG633" s="16" t="s">
        <v>102</v>
      </c>
      <c r="BH633" s="16" t="s">
        <v>821</v>
      </c>
      <c r="BI633" s="16" t="s">
        <v>103</v>
      </c>
      <c r="BJ633" s="16" t="s">
        <v>104</v>
      </c>
      <c r="BK633" s="16" t="s">
        <v>105</v>
      </c>
      <c r="BL633" s="16" t="s">
        <v>825</v>
      </c>
      <c r="BM633" s="16" t="s">
        <v>106</v>
      </c>
      <c r="BN633" s="16" t="s">
        <v>107</v>
      </c>
    </row>
    <row r="634" spans="1:66" s="16" customFormat="1" x14ac:dyDescent="0.25">
      <c r="A634" s="15">
        <v>633</v>
      </c>
      <c r="B634" s="16" t="s">
        <v>829</v>
      </c>
      <c r="C634" s="16" t="s">
        <v>830</v>
      </c>
      <c r="D634" s="16" t="s">
        <v>4356</v>
      </c>
      <c r="E634" s="16" t="s">
        <v>4357</v>
      </c>
      <c r="F634" s="16" t="s">
        <v>833</v>
      </c>
      <c r="G634" s="16" t="s">
        <v>98</v>
      </c>
      <c r="H634" s="16" t="s">
        <v>98</v>
      </c>
      <c r="I634" s="16" t="s">
        <v>1270</v>
      </c>
      <c r="J634" s="16" t="s">
        <v>98</v>
      </c>
      <c r="K634" s="16" t="s">
        <v>4356</v>
      </c>
      <c r="L634" s="16" t="s">
        <v>4358</v>
      </c>
      <c r="M634" s="16" t="s">
        <v>4356</v>
      </c>
      <c r="N634" s="16" t="s">
        <v>4358</v>
      </c>
      <c r="O634" s="16" t="s">
        <v>4356</v>
      </c>
      <c r="P634" s="16" t="s">
        <v>4358</v>
      </c>
      <c r="Q634" s="16" t="s">
        <v>98</v>
      </c>
      <c r="R634" s="16" t="s">
        <v>98</v>
      </c>
      <c r="S634" s="16" t="s">
        <v>4356</v>
      </c>
      <c r="T634" s="16" t="s">
        <v>835</v>
      </c>
      <c r="U634" s="16" t="s">
        <v>4359</v>
      </c>
      <c r="V634" s="16" t="s">
        <v>4358</v>
      </c>
      <c r="W634" s="16" t="s">
        <v>4340</v>
      </c>
      <c r="X634" s="16" t="s">
        <v>838</v>
      </c>
      <c r="Y634" s="16" t="s">
        <v>4346</v>
      </c>
      <c r="Z634" s="16" t="s">
        <v>4347</v>
      </c>
      <c r="AA634" s="16" t="s">
        <v>4325</v>
      </c>
      <c r="AB634" s="16" t="s">
        <v>841</v>
      </c>
      <c r="AC634" s="16" t="s">
        <v>4326</v>
      </c>
      <c r="AD634" s="16" t="s">
        <v>4327</v>
      </c>
      <c r="AE634" s="16" t="s">
        <v>4301</v>
      </c>
      <c r="AF634" s="16" t="s">
        <v>845</v>
      </c>
      <c r="AG634" s="16" t="s">
        <v>4302</v>
      </c>
      <c r="AH634" s="16" t="s">
        <v>4303</v>
      </c>
      <c r="AI634" s="16" t="s">
        <v>34</v>
      </c>
      <c r="AJ634" s="16" t="s">
        <v>849</v>
      </c>
      <c r="AK634" s="16" t="s">
        <v>31</v>
      </c>
      <c r="AL634" s="16" t="s">
        <v>1931</v>
      </c>
      <c r="AM634" s="16" t="s">
        <v>1932</v>
      </c>
      <c r="AN634" s="16" t="s">
        <v>853</v>
      </c>
      <c r="AO634" s="16" t="s">
        <v>31</v>
      </c>
      <c r="AP634" s="16" t="s">
        <v>1933</v>
      </c>
      <c r="AQ634" s="16" t="s">
        <v>576</v>
      </c>
      <c r="AR634" s="16" t="s">
        <v>856</v>
      </c>
      <c r="AS634" s="16" t="s">
        <v>857</v>
      </c>
      <c r="AT634" s="16" t="s">
        <v>858</v>
      </c>
      <c r="AU634" s="16" t="s">
        <v>510</v>
      </c>
      <c r="AV634" s="16" t="s">
        <v>859</v>
      </c>
      <c r="AW634" s="16" t="s">
        <v>860</v>
      </c>
      <c r="AX634" s="16" t="s">
        <v>861</v>
      </c>
      <c r="AY634" s="16" t="s">
        <v>600</v>
      </c>
      <c r="AZ634" s="16" t="s">
        <v>813</v>
      </c>
      <c r="BA634" s="16" t="s">
        <v>31</v>
      </c>
      <c r="BB634" s="16" t="s">
        <v>32</v>
      </c>
      <c r="BC634" s="16" t="s">
        <v>95</v>
      </c>
      <c r="BD634" s="16" t="s">
        <v>817</v>
      </c>
      <c r="BE634" s="16" t="s">
        <v>96</v>
      </c>
      <c r="BF634" s="16" t="s">
        <v>97</v>
      </c>
      <c r="BG634" s="16" t="s">
        <v>102</v>
      </c>
      <c r="BH634" s="16" t="s">
        <v>821</v>
      </c>
      <c r="BI634" s="16" t="s">
        <v>103</v>
      </c>
      <c r="BJ634" s="16" t="s">
        <v>104</v>
      </c>
      <c r="BK634" s="16" t="s">
        <v>105</v>
      </c>
      <c r="BL634" s="16" t="s">
        <v>825</v>
      </c>
      <c r="BM634" s="16" t="s">
        <v>106</v>
      </c>
      <c r="BN634" s="16" t="s">
        <v>107</v>
      </c>
    </row>
    <row r="635" spans="1:66" s="16" customFormat="1" x14ac:dyDescent="0.25">
      <c r="A635" s="15">
        <v>634</v>
      </c>
      <c r="B635" s="16" t="s">
        <v>829</v>
      </c>
      <c r="C635" s="16" t="s">
        <v>830</v>
      </c>
      <c r="D635" s="16" t="s">
        <v>4360</v>
      </c>
      <c r="E635" s="16" t="s">
        <v>4361</v>
      </c>
      <c r="F635" s="16" t="s">
        <v>833</v>
      </c>
      <c r="G635" s="16" t="s">
        <v>98</v>
      </c>
      <c r="H635" s="16" t="s">
        <v>98</v>
      </c>
      <c r="I635" s="16" t="s">
        <v>98</v>
      </c>
      <c r="J635" s="16" t="s">
        <v>98</v>
      </c>
      <c r="K635" s="16" t="s">
        <v>4360</v>
      </c>
      <c r="L635" s="16" t="s">
        <v>4362</v>
      </c>
      <c r="M635" s="16" t="s">
        <v>4360</v>
      </c>
      <c r="N635" s="16" t="s">
        <v>4362</v>
      </c>
      <c r="O635" s="16" t="s">
        <v>4360</v>
      </c>
      <c r="P635" s="16" t="s">
        <v>4362</v>
      </c>
      <c r="Q635" s="16" t="s">
        <v>4360</v>
      </c>
      <c r="R635" s="16" t="s">
        <v>4362</v>
      </c>
      <c r="S635" s="16" t="s">
        <v>4360</v>
      </c>
      <c r="T635" s="16" t="s">
        <v>835</v>
      </c>
      <c r="U635" s="16" t="s">
        <v>4363</v>
      </c>
      <c r="V635" s="16" t="s">
        <v>4362</v>
      </c>
      <c r="W635" s="16" t="s">
        <v>4364</v>
      </c>
      <c r="X635" s="16" t="s">
        <v>838</v>
      </c>
      <c r="Y635" s="16" t="s">
        <v>4365</v>
      </c>
      <c r="Z635" s="16" t="s">
        <v>4366</v>
      </c>
      <c r="AA635" s="16" t="s">
        <v>4367</v>
      </c>
      <c r="AB635" s="16" t="s">
        <v>841</v>
      </c>
      <c r="AC635" s="16" t="s">
        <v>4365</v>
      </c>
      <c r="AD635" s="16" t="s">
        <v>4368</v>
      </c>
      <c r="AE635" s="16" t="s">
        <v>4301</v>
      </c>
      <c r="AF635" s="16" t="s">
        <v>845</v>
      </c>
      <c r="AG635" s="16" t="s">
        <v>4302</v>
      </c>
      <c r="AH635" s="16" t="s">
        <v>4303</v>
      </c>
      <c r="AI635" s="16" t="s">
        <v>34</v>
      </c>
      <c r="AJ635" s="16" t="s">
        <v>849</v>
      </c>
      <c r="AK635" s="16" t="s">
        <v>31</v>
      </c>
      <c r="AL635" s="16" t="s">
        <v>1931</v>
      </c>
      <c r="AM635" s="16" t="s">
        <v>1932</v>
      </c>
      <c r="AN635" s="16" t="s">
        <v>853</v>
      </c>
      <c r="AO635" s="16" t="s">
        <v>31</v>
      </c>
      <c r="AP635" s="16" t="s">
        <v>1933</v>
      </c>
      <c r="AQ635" s="16" t="s">
        <v>576</v>
      </c>
      <c r="AR635" s="16" t="s">
        <v>856</v>
      </c>
      <c r="AS635" s="16" t="s">
        <v>857</v>
      </c>
      <c r="AT635" s="16" t="s">
        <v>858</v>
      </c>
      <c r="AU635" s="16" t="s">
        <v>510</v>
      </c>
      <c r="AV635" s="16" t="s">
        <v>859</v>
      </c>
      <c r="AW635" s="16" t="s">
        <v>860</v>
      </c>
      <c r="AX635" s="16" t="s">
        <v>861</v>
      </c>
      <c r="AY635" s="16" t="s">
        <v>600</v>
      </c>
      <c r="AZ635" s="16" t="s">
        <v>813</v>
      </c>
      <c r="BA635" s="16" t="s">
        <v>31</v>
      </c>
      <c r="BB635" s="16" t="s">
        <v>32</v>
      </c>
      <c r="BC635" s="16" t="s">
        <v>95</v>
      </c>
      <c r="BD635" s="16" t="s">
        <v>817</v>
      </c>
      <c r="BE635" s="16" t="s">
        <v>96</v>
      </c>
      <c r="BF635" s="16" t="s">
        <v>97</v>
      </c>
      <c r="BG635" s="16" t="s">
        <v>102</v>
      </c>
      <c r="BH635" s="16" t="s">
        <v>821</v>
      </c>
      <c r="BI635" s="16" t="s">
        <v>103</v>
      </c>
      <c r="BJ635" s="16" t="s">
        <v>104</v>
      </c>
      <c r="BK635" s="16" t="s">
        <v>105</v>
      </c>
      <c r="BL635" s="16" t="s">
        <v>825</v>
      </c>
      <c r="BM635" s="16" t="s">
        <v>106</v>
      </c>
      <c r="BN635" s="16" t="s">
        <v>107</v>
      </c>
    </row>
    <row r="636" spans="1:66" s="16" customFormat="1" x14ac:dyDescent="0.25">
      <c r="A636" s="15">
        <v>635</v>
      </c>
      <c r="B636" s="16" t="s">
        <v>829</v>
      </c>
      <c r="C636" s="16" t="s">
        <v>830</v>
      </c>
      <c r="D636" s="16" t="s">
        <v>4369</v>
      </c>
      <c r="E636" s="16" t="s">
        <v>4370</v>
      </c>
      <c r="F636" s="16" t="s">
        <v>833</v>
      </c>
      <c r="G636" s="16" t="s">
        <v>98</v>
      </c>
      <c r="H636" s="16" t="s">
        <v>98</v>
      </c>
      <c r="I636" s="16" t="s">
        <v>98</v>
      </c>
      <c r="J636" s="16" t="s">
        <v>98</v>
      </c>
      <c r="K636" s="16" t="s">
        <v>4369</v>
      </c>
      <c r="L636" s="16" t="s">
        <v>4371</v>
      </c>
      <c r="M636" s="16" t="s">
        <v>4369</v>
      </c>
      <c r="N636" s="16" t="s">
        <v>4371</v>
      </c>
      <c r="O636" s="16" t="s">
        <v>4369</v>
      </c>
      <c r="P636" s="16" t="s">
        <v>4371</v>
      </c>
      <c r="Q636" s="16" t="s">
        <v>4369</v>
      </c>
      <c r="R636" s="16" t="s">
        <v>4371</v>
      </c>
      <c r="S636" s="16" t="s">
        <v>4369</v>
      </c>
      <c r="T636" s="16" t="s">
        <v>835</v>
      </c>
      <c r="U636" s="16" t="s">
        <v>4372</v>
      </c>
      <c r="V636" s="16" t="s">
        <v>4371</v>
      </c>
      <c r="W636" s="16" t="s">
        <v>4364</v>
      </c>
      <c r="X636" s="16" t="s">
        <v>838</v>
      </c>
      <c r="Y636" s="16" t="s">
        <v>4365</v>
      </c>
      <c r="Z636" s="16" t="s">
        <v>4366</v>
      </c>
      <c r="AA636" s="16" t="s">
        <v>4367</v>
      </c>
      <c r="AB636" s="16" t="s">
        <v>841</v>
      </c>
      <c r="AC636" s="16" t="s">
        <v>4365</v>
      </c>
      <c r="AD636" s="16" t="s">
        <v>4368</v>
      </c>
      <c r="AE636" s="16" t="s">
        <v>4301</v>
      </c>
      <c r="AF636" s="16" t="s">
        <v>845</v>
      </c>
      <c r="AG636" s="16" t="s">
        <v>4302</v>
      </c>
      <c r="AH636" s="16" t="s">
        <v>4303</v>
      </c>
      <c r="AI636" s="16" t="s">
        <v>34</v>
      </c>
      <c r="AJ636" s="16" t="s">
        <v>849</v>
      </c>
      <c r="AK636" s="16" t="s">
        <v>31</v>
      </c>
      <c r="AL636" s="16" t="s">
        <v>1931</v>
      </c>
      <c r="AM636" s="16" t="s">
        <v>1932</v>
      </c>
      <c r="AN636" s="16" t="s">
        <v>853</v>
      </c>
      <c r="AO636" s="16" t="s">
        <v>31</v>
      </c>
      <c r="AP636" s="16" t="s">
        <v>1933</v>
      </c>
      <c r="AQ636" s="16" t="s">
        <v>576</v>
      </c>
      <c r="AR636" s="16" t="s">
        <v>856</v>
      </c>
      <c r="AS636" s="16" t="s">
        <v>857</v>
      </c>
      <c r="AT636" s="16" t="s">
        <v>858</v>
      </c>
      <c r="AU636" s="16" t="s">
        <v>510</v>
      </c>
      <c r="AV636" s="16" t="s">
        <v>859</v>
      </c>
      <c r="AW636" s="16" t="s">
        <v>860</v>
      </c>
      <c r="AX636" s="16" t="s">
        <v>861</v>
      </c>
      <c r="AY636" s="16" t="s">
        <v>600</v>
      </c>
      <c r="AZ636" s="16" t="s">
        <v>813</v>
      </c>
      <c r="BA636" s="16" t="s">
        <v>31</v>
      </c>
      <c r="BB636" s="16" t="s">
        <v>32</v>
      </c>
      <c r="BC636" s="16" t="s">
        <v>95</v>
      </c>
      <c r="BD636" s="16" t="s">
        <v>817</v>
      </c>
      <c r="BE636" s="16" t="s">
        <v>96</v>
      </c>
      <c r="BF636" s="16" t="s">
        <v>97</v>
      </c>
      <c r="BG636" s="16" t="s">
        <v>102</v>
      </c>
      <c r="BH636" s="16" t="s">
        <v>821</v>
      </c>
      <c r="BI636" s="16" t="s">
        <v>103</v>
      </c>
      <c r="BJ636" s="16" t="s">
        <v>104</v>
      </c>
      <c r="BK636" s="16" t="s">
        <v>105</v>
      </c>
      <c r="BL636" s="16" t="s">
        <v>825</v>
      </c>
      <c r="BM636" s="16" t="s">
        <v>106</v>
      </c>
      <c r="BN636" s="16" t="s">
        <v>107</v>
      </c>
    </row>
    <row r="637" spans="1:66" s="16" customFormat="1" x14ac:dyDescent="0.25">
      <c r="A637" s="15">
        <v>636</v>
      </c>
      <c r="B637" s="16" t="s">
        <v>829</v>
      </c>
      <c r="C637" s="16" t="s">
        <v>830</v>
      </c>
      <c r="D637" s="16" t="s">
        <v>4373</v>
      </c>
      <c r="E637" s="16" t="s">
        <v>4374</v>
      </c>
      <c r="F637" s="16" t="s">
        <v>833</v>
      </c>
      <c r="G637" s="16" t="s">
        <v>98</v>
      </c>
      <c r="H637" s="16" t="s">
        <v>98</v>
      </c>
      <c r="I637" s="16" t="s">
        <v>98</v>
      </c>
      <c r="J637" s="16" t="s">
        <v>98</v>
      </c>
      <c r="K637" s="16" t="s">
        <v>4373</v>
      </c>
      <c r="L637" s="16" t="s">
        <v>4375</v>
      </c>
      <c r="M637" s="16" t="s">
        <v>4373</v>
      </c>
      <c r="N637" s="16" t="s">
        <v>4375</v>
      </c>
      <c r="O637" s="16" t="s">
        <v>4373</v>
      </c>
      <c r="P637" s="16" t="s">
        <v>4375</v>
      </c>
      <c r="Q637" s="16" t="s">
        <v>4373</v>
      </c>
      <c r="R637" s="16" t="s">
        <v>4375</v>
      </c>
      <c r="S637" s="16" t="s">
        <v>4373</v>
      </c>
      <c r="T637" s="16" t="s">
        <v>835</v>
      </c>
      <c r="U637" s="16" t="s">
        <v>4376</v>
      </c>
      <c r="V637" s="16" t="s">
        <v>4375</v>
      </c>
      <c r="W637" s="16" t="s">
        <v>4364</v>
      </c>
      <c r="X637" s="16" t="s">
        <v>838</v>
      </c>
      <c r="Y637" s="16" t="s">
        <v>4365</v>
      </c>
      <c r="Z637" s="16" t="s">
        <v>4366</v>
      </c>
      <c r="AA637" s="16" t="s">
        <v>4367</v>
      </c>
      <c r="AB637" s="16" t="s">
        <v>841</v>
      </c>
      <c r="AC637" s="16" t="s">
        <v>4365</v>
      </c>
      <c r="AD637" s="16" t="s">
        <v>4368</v>
      </c>
      <c r="AE637" s="16" t="s">
        <v>4301</v>
      </c>
      <c r="AF637" s="16" t="s">
        <v>845</v>
      </c>
      <c r="AG637" s="16" t="s">
        <v>4302</v>
      </c>
      <c r="AH637" s="16" t="s">
        <v>4303</v>
      </c>
      <c r="AI637" s="16" t="s">
        <v>34</v>
      </c>
      <c r="AJ637" s="16" t="s">
        <v>849</v>
      </c>
      <c r="AK637" s="16" t="s">
        <v>31</v>
      </c>
      <c r="AL637" s="16" t="s">
        <v>1931</v>
      </c>
      <c r="AM637" s="16" t="s">
        <v>1932</v>
      </c>
      <c r="AN637" s="16" t="s">
        <v>853</v>
      </c>
      <c r="AO637" s="16" t="s">
        <v>31</v>
      </c>
      <c r="AP637" s="16" t="s">
        <v>1933</v>
      </c>
      <c r="AQ637" s="16" t="s">
        <v>576</v>
      </c>
      <c r="AR637" s="16" t="s">
        <v>856</v>
      </c>
      <c r="AS637" s="16" t="s">
        <v>857</v>
      </c>
      <c r="AT637" s="16" t="s">
        <v>858</v>
      </c>
      <c r="AU637" s="16" t="s">
        <v>510</v>
      </c>
      <c r="AV637" s="16" t="s">
        <v>859</v>
      </c>
      <c r="AW637" s="16" t="s">
        <v>860</v>
      </c>
      <c r="AX637" s="16" t="s">
        <v>861</v>
      </c>
      <c r="AY637" s="16" t="s">
        <v>600</v>
      </c>
      <c r="AZ637" s="16" t="s">
        <v>813</v>
      </c>
      <c r="BA637" s="16" t="s">
        <v>31</v>
      </c>
      <c r="BB637" s="16" t="s">
        <v>32</v>
      </c>
      <c r="BC637" s="16" t="s">
        <v>95</v>
      </c>
      <c r="BD637" s="16" t="s">
        <v>817</v>
      </c>
      <c r="BE637" s="16" t="s">
        <v>96</v>
      </c>
      <c r="BF637" s="16" t="s">
        <v>97</v>
      </c>
      <c r="BG637" s="16" t="s">
        <v>102</v>
      </c>
      <c r="BH637" s="16" t="s">
        <v>821</v>
      </c>
      <c r="BI637" s="16" t="s">
        <v>103</v>
      </c>
      <c r="BJ637" s="16" t="s">
        <v>104</v>
      </c>
      <c r="BK637" s="16" t="s">
        <v>105</v>
      </c>
      <c r="BL637" s="16" t="s">
        <v>825</v>
      </c>
      <c r="BM637" s="16" t="s">
        <v>106</v>
      </c>
      <c r="BN637" s="16" t="s">
        <v>107</v>
      </c>
    </row>
    <row r="638" spans="1:66" s="16" customFormat="1" x14ac:dyDescent="0.25">
      <c r="A638" s="15">
        <v>637</v>
      </c>
      <c r="B638" s="16" t="s">
        <v>829</v>
      </c>
      <c r="C638" s="16" t="s">
        <v>830</v>
      </c>
      <c r="D638" s="16" t="s">
        <v>4377</v>
      </c>
      <c r="E638" s="16" t="s">
        <v>4378</v>
      </c>
      <c r="F638" s="16" t="s">
        <v>833</v>
      </c>
      <c r="G638" s="16" t="s">
        <v>98</v>
      </c>
      <c r="H638" s="16" t="s">
        <v>98</v>
      </c>
      <c r="I638" s="16" t="s">
        <v>98</v>
      </c>
      <c r="J638" s="16" t="s">
        <v>98</v>
      </c>
      <c r="K638" s="16" t="s">
        <v>4377</v>
      </c>
      <c r="L638" s="16" t="s">
        <v>4379</v>
      </c>
      <c r="M638" s="16" t="s">
        <v>4377</v>
      </c>
      <c r="N638" s="16" t="s">
        <v>4379</v>
      </c>
      <c r="O638" s="16" t="s">
        <v>4377</v>
      </c>
      <c r="P638" s="16" t="s">
        <v>4379</v>
      </c>
      <c r="Q638" s="16" t="s">
        <v>4377</v>
      </c>
      <c r="R638" s="16" t="s">
        <v>4379</v>
      </c>
      <c r="S638" s="16" t="s">
        <v>4377</v>
      </c>
      <c r="T638" s="16" t="s">
        <v>835</v>
      </c>
      <c r="U638" s="16" t="s">
        <v>4380</v>
      </c>
      <c r="V638" s="16" t="s">
        <v>4379</v>
      </c>
      <c r="W638" s="16" t="s">
        <v>4364</v>
      </c>
      <c r="X638" s="16" t="s">
        <v>838</v>
      </c>
      <c r="Y638" s="16" t="s">
        <v>4365</v>
      </c>
      <c r="Z638" s="16" t="s">
        <v>4366</v>
      </c>
      <c r="AA638" s="16" t="s">
        <v>4367</v>
      </c>
      <c r="AB638" s="16" t="s">
        <v>841</v>
      </c>
      <c r="AC638" s="16" t="s">
        <v>4365</v>
      </c>
      <c r="AD638" s="16" t="s">
        <v>4368</v>
      </c>
      <c r="AE638" s="16" t="s">
        <v>4301</v>
      </c>
      <c r="AF638" s="16" t="s">
        <v>845</v>
      </c>
      <c r="AG638" s="16" t="s">
        <v>4302</v>
      </c>
      <c r="AH638" s="16" t="s">
        <v>4303</v>
      </c>
      <c r="AI638" s="16" t="s">
        <v>34</v>
      </c>
      <c r="AJ638" s="16" t="s">
        <v>849</v>
      </c>
      <c r="AK638" s="16" t="s">
        <v>31</v>
      </c>
      <c r="AL638" s="16" t="s">
        <v>1931</v>
      </c>
      <c r="AM638" s="16" t="s">
        <v>1932</v>
      </c>
      <c r="AN638" s="16" t="s">
        <v>853</v>
      </c>
      <c r="AO638" s="16" t="s">
        <v>31</v>
      </c>
      <c r="AP638" s="16" t="s">
        <v>1933</v>
      </c>
      <c r="AQ638" s="16" t="s">
        <v>576</v>
      </c>
      <c r="AR638" s="16" t="s">
        <v>856</v>
      </c>
      <c r="AS638" s="16" t="s">
        <v>857</v>
      </c>
      <c r="AT638" s="16" t="s">
        <v>858</v>
      </c>
      <c r="AU638" s="16" t="s">
        <v>510</v>
      </c>
      <c r="AV638" s="16" t="s">
        <v>859</v>
      </c>
      <c r="AW638" s="16" t="s">
        <v>860</v>
      </c>
      <c r="AX638" s="16" t="s">
        <v>861</v>
      </c>
      <c r="AY638" s="16" t="s">
        <v>600</v>
      </c>
      <c r="AZ638" s="16" t="s">
        <v>813</v>
      </c>
      <c r="BA638" s="16" t="s">
        <v>31</v>
      </c>
      <c r="BB638" s="16" t="s">
        <v>32</v>
      </c>
      <c r="BC638" s="16" t="s">
        <v>95</v>
      </c>
      <c r="BD638" s="16" t="s">
        <v>817</v>
      </c>
      <c r="BE638" s="16" t="s">
        <v>96</v>
      </c>
      <c r="BF638" s="16" t="s">
        <v>97</v>
      </c>
      <c r="BG638" s="16" t="s">
        <v>102</v>
      </c>
      <c r="BH638" s="16" t="s">
        <v>821</v>
      </c>
      <c r="BI638" s="16" t="s">
        <v>103</v>
      </c>
      <c r="BJ638" s="16" t="s">
        <v>104</v>
      </c>
      <c r="BK638" s="16" t="s">
        <v>105</v>
      </c>
      <c r="BL638" s="16" t="s">
        <v>825</v>
      </c>
      <c r="BM638" s="16" t="s">
        <v>106</v>
      </c>
      <c r="BN638" s="16" t="s">
        <v>107</v>
      </c>
    </row>
    <row r="639" spans="1:66" s="16" customFormat="1" x14ac:dyDescent="0.25">
      <c r="A639" s="15">
        <v>638</v>
      </c>
      <c r="B639" s="16" t="s">
        <v>829</v>
      </c>
      <c r="C639" s="16" t="s">
        <v>830</v>
      </c>
      <c r="D639" s="16" t="s">
        <v>4381</v>
      </c>
      <c r="E639" s="16" t="s">
        <v>4382</v>
      </c>
      <c r="F639" s="16" t="s">
        <v>833</v>
      </c>
      <c r="G639" s="16" t="s">
        <v>98</v>
      </c>
      <c r="H639" s="16" t="s">
        <v>98</v>
      </c>
      <c r="I639" s="16" t="s">
        <v>98</v>
      </c>
      <c r="J639" s="16" t="s">
        <v>98</v>
      </c>
      <c r="K639" s="16" t="s">
        <v>4381</v>
      </c>
      <c r="L639" s="16" t="s">
        <v>4383</v>
      </c>
      <c r="M639" s="16" t="s">
        <v>4381</v>
      </c>
      <c r="N639" s="16" t="s">
        <v>4383</v>
      </c>
      <c r="O639" s="16" t="s">
        <v>4381</v>
      </c>
      <c r="P639" s="16" t="s">
        <v>4383</v>
      </c>
      <c r="Q639" s="16" t="s">
        <v>4381</v>
      </c>
      <c r="R639" s="16" t="s">
        <v>4383</v>
      </c>
      <c r="S639" s="16" t="s">
        <v>4381</v>
      </c>
      <c r="T639" s="16" t="s">
        <v>835</v>
      </c>
      <c r="U639" s="16" t="s">
        <v>4384</v>
      </c>
      <c r="V639" s="16" t="s">
        <v>4383</v>
      </c>
      <c r="W639" s="16" t="s">
        <v>4385</v>
      </c>
      <c r="X639" s="16" t="s">
        <v>838</v>
      </c>
      <c r="Y639" s="16" t="s">
        <v>4386</v>
      </c>
      <c r="Z639" s="16" t="s">
        <v>4387</v>
      </c>
      <c r="AA639" s="16" t="s">
        <v>4388</v>
      </c>
      <c r="AB639" s="16" t="s">
        <v>841</v>
      </c>
      <c r="AC639" s="16" t="s">
        <v>4389</v>
      </c>
      <c r="AD639" s="16" t="s">
        <v>4390</v>
      </c>
      <c r="AE639" s="16" t="s">
        <v>4301</v>
      </c>
      <c r="AF639" s="16" t="s">
        <v>845</v>
      </c>
      <c r="AG639" s="16" t="s">
        <v>4302</v>
      </c>
      <c r="AH639" s="16" t="s">
        <v>4303</v>
      </c>
      <c r="AI639" s="16" t="s">
        <v>34</v>
      </c>
      <c r="AJ639" s="16" t="s">
        <v>849</v>
      </c>
      <c r="AK639" s="16" t="s">
        <v>31</v>
      </c>
      <c r="AL639" s="16" t="s">
        <v>1931</v>
      </c>
      <c r="AM639" s="16" t="s">
        <v>1932</v>
      </c>
      <c r="AN639" s="16" t="s">
        <v>853</v>
      </c>
      <c r="AO639" s="16" t="s">
        <v>31</v>
      </c>
      <c r="AP639" s="16" t="s">
        <v>1933</v>
      </c>
      <c r="AQ639" s="16" t="s">
        <v>576</v>
      </c>
      <c r="AR639" s="16" t="s">
        <v>856</v>
      </c>
      <c r="AS639" s="16" t="s">
        <v>857</v>
      </c>
      <c r="AT639" s="16" t="s">
        <v>858</v>
      </c>
      <c r="AU639" s="16" t="s">
        <v>510</v>
      </c>
      <c r="AV639" s="16" t="s">
        <v>859</v>
      </c>
      <c r="AW639" s="16" t="s">
        <v>860</v>
      </c>
      <c r="AX639" s="16" t="s">
        <v>861</v>
      </c>
      <c r="AY639" s="16" t="s">
        <v>600</v>
      </c>
      <c r="AZ639" s="16" t="s">
        <v>813</v>
      </c>
      <c r="BA639" s="16" t="s">
        <v>31</v>
      </c>
      <c r="BB639" s="16" t="s">
        <v>32</v>
      </c>
      <c r="BC639" s="16" t="s">
        <v>95</v>
      </c>
      <c r="BD639" s="16" t="s">
        <v>817</v>
      </c>
      <c r="BE639" s="16" t="s">
        <v>96</v>
      </c>
      <c r="BF639" s="16" t="s">
        <v>97</v>
      </c>
      <c r="BG639" s="16" t="s">
        <v>102</v>
      </c>
      <c r="BH639" s="16" t="s">
        <v>821</v>
      </c>
      <c r="BI639" s="16" t="s">
        <v>103</v>
      </c>
      <c r="BJ639" s="16" t="s">
        <v>104</v>
      </c>
      <c r="BK639" s="16" t="s">
        <v>105</v>
      </c>
      <c r="BL639" s="16" t="s">
        <v>825</v>
      </c>
      <c r="BM639" s="16" t="s">
        <v>106</v>
      </c>
      <c r="BN639" s="16" t="s">
        <v>107</v>
      </c>
    </row>
    <row r="640" spans="1:66" s="16" customFormat="1" x14ac:dyDescent="0.25">
      <c r="A640" s="15">
        <v>639</v>
      </c>
      <c r="B640" s="16" t="s">
        <v>829</v>
      </c>
      <c r="C640" s="16" t="s">
        <v>830</v>
      </c>
      <c r="D640" s="16" t="s">
        <v>4391</v>
      </c>
      <c r="E640" s="16" t="s">
        <v>4392</v>
      </c>
      <c r="F640" s="16" t="s">
        <v>833</v>
      </c>
      <c r="G640" s="16" t="s">
        <v>98</v>
      </c>
      <c r="H640" s="16" t="s">
        <v>98</v>
      </c>
      <c r="I640" s="16" t="s">
        <v>98</v>
      </c>
      <c r="J640" s="16" t="s">
        <v>98</v>
      </c>
      <c r="K640" s="16" t="s">
        <v>4391</v>
      </c>
      <c r="L640" s="16" t="s">
        <v>4393</v>
      </c>
      <c r="M640" s="16" t="s">
        <v>4391</v>
      </c>
      <c r="N640" s="16" t="s">
        <v>4393</v>
      </c>
      <c r="O640" s="16" t="s">
        <v>4391</v>
      </c>
      <c r="P640" s="16" t="s">
        <v>4393</v>
      </c>
      <c r="Q640" s="16" t="s">
        <v>4391</v>
      </c>
      <c r="R640" s="16" t="s">
        <v>4393</v>
      </c>
      <c r="S640" s="16" t="s">
        <v>4391</v>
      </c>
      <c r="T640" s="16" t="s">
        <v>835</v>
      </c>
      <c r="U640" s="16" t="s">
        <v>4394</v>
      </c>
      <c r="V640" s="16" t="s">
        <v>4393</v>
      </c>
      <c r="W640" s="16" t="s">
        <v>4385</v>
      </c>
      <c r="X640" s="16" t="s">
        <v>838</v>
      </c>
      <c r="Y640" s="16" t="s">
        <v>4386</v>
      </c>
      <c r="Z640" s="16" t="s">
        <v>4387</v>
      </c>
      <c r="AA640" s="16" t="s">
        <v>4388</v>
      </c>
      <c r="AB640" s="16" t="s">
        <v>841</v>
      </c>
      <c r="AC640" s="16" t="s">
        <v>4389</v>
      </c>
      <c r="AD640" s="16" t="s">
        <v>4390</v>
      </c>
      <c r="AE640" s="16" t="s">
        <v>4301</v>
      </c>
      <c r="AF640" s="16" t="s">
        <v>845</v>
      </c>
      <c r="AG640" s="16" t="s">
        <v>4302</v>
      </c>
      <c r="AH640" s="16" t="s">
        <v>4303</v>
      </c>
      <c r="AI640" s="16" t="s">
        <v>34</v>
      </c>
      <c r="AJ640" s="16" t="s">
        <v>849</v>
      </c>
      <c r="AK640" s="16" t="s">
        <v>31</v>
      </c>
      <c r="AL640" s="16" t="s">
        <v>1931</v>
      </c>
      <c r="AM640" s="16" t="s">
        <v>1932</v>
      </c>
      <c r="AN640" s="16" t="s">
        <v>853</v>
      </c>
      <c r="AO640" s="16" t="s">
        <v>31</v>
      </c>
      <c r="AP640" s="16" t="s">
        <v>1933</v>
      </c>
      <c r="AQ640" s="16" t="s">
        <v>576</v>
      </c>
      <c r="AR640" s="16" t="s">
        <v>856</v>
      </c>
      <c r="AS640" s="16" t="s">
        <v>857</v>
      </c>
      <c r="AT640" s="16" t="s">
        <v>858</v>
      </c>
      <c r="AU640" s="16" t="s">
        <v>510</v>
      </c>
      <c r="AV640" s="16" t="s">
        <v>859</v>
      </c>
      <c r="AW640" s="16" t="s">
        <v>860</v>
      </c>
      <c r="AX640" s="16" t="s">
        <v>861</v>
      </c>
      <c r="AY640" s="16" t="s">
        <v>600</v>
      </c>
      <c r="AZ640" s="16" t="s">
        <v>813</v>
      </c>
      <c r="BA640" s="16" t="s">
        <v>31</v>
      </c>
      <c r="BB640" s="16" t="s">
        <v>32</v>
      </c>
      <c r="BC640" s="16" t="s">
        <v>95</v>
      </c>
      <c r="BD640" s="16" t="s">
        <v>817</v>
      </c>
      <c r="BE640" s="16" t="s">
        <v>96</v>
      </c>
      <c r="BF640" s="16" t="s">
        <v>97</v>
      </c>
      <c r="BG640" s="16" t="s">
        <v>102</v>
      </c>
      <c r="BH640" s="16" t="s">
        <v>821</v>
      </c>
      <c r="BI640" s="16" t="s">
        <v>103</v>
      </c>
      <c r="BJ640" s="16" t="s">
        <v>104</v>
      </c>
      <c r="BK640" s="16" t="s">
        <v>105</v>
      </c>
      <c r="BL640" s="16" t="s">
        <v>825</v>
      </c>
      <c r="BM640" s="16" t="s">
        <v>106</v>
      </c>
      <c r="BN640" s="16" t="s">
        <v>107</v>
      </c>
    </row>
    <row r="641" spans="1:66" s="16" customFormat="1" x14ac:dyDescent="0.25">
      <c r="A641" s="15">
        <v>640</v>
      </c>
      <c r="B641" s="16" t="s">
        <v>829</v>
      </c>
      <c r="C641" s="16" t="s">
        <v>830</v>
      </c>
      <c r="D641" s="16" t="s">
        <v>4395</v>
      </c>
      <c r="E641" s="16" t="s">
        <v>4396</v>
      </c>
      <c r="F641" s="16" t="s">
        <v>833</v>
      </c>
      <c r="G641" s="16" t="s">
        <v>98</v>
      </c>
      <c r="H641" s="16" t="s">
        <v>98</v>
      </c>
      <c r="I641" s="16" t="s">
        <v>98</v>
      </c>
      <c r="J641" s="16" t="s">
        <v>98</v>
      </c>
      <c r="K641" s="16" t="s">
        <v>4395</v>
      </c>
      <c r="L641" s="16" t="s">
        <v>4397</v>
      </c>
      <c r="M641" s="16" t="s">
        <v>4395</v>
      </c>
      <c r="N641" s="16" t="s">
        <v>4397</v>
      </c>
      <c r="O641" s="16" t="s">
        <v>4395</v>
      </c>
      <c r="P641" s="16" t="s">
        <v>4397</v>
      </c>
      <c r="Q641" s="16" t="s">
        <v>4395</v>
      </c>
      <c r="R641" s="16" t="s">
        <v>4397</v>
      </c>
      <c r="S641" s="16" t="s">
        <v>4395</v>
      </c>
      <c r="T641" s="16" t="s">
        <v>835</v>
      </c>
      <c r="U641" s="16" t="s">
        <v>4398</v>
      </c>
      <c r="V641" s="16" t="s">
        <v>4397</v>
      </c>
      <c r="W641" s="16" t="s">
        <v>4399</v>
      </c>
      <c r="X641" s="16" t="s">
        <v>838</v>
      </c>
      <c r="Y641" s="16" t="s">
        <v>4400</v>
      </c>
      <c r="Z641" s="16" t="s">
        <v>4401</v>
      </c>
      <c r="AA641" s="16" t="s">
        <v>4388</v>
      </c>
      <c r="AB641" s="16" t="s">
        <v>841</v>
      </c>
      <c r="AC641" s="16" t="s">
        <v>4389</v>
      </c>
      <c r="AD641" s="16" t="s">
        <v>4390</v>
      </c>
      <c r="AE641" s="16" t="s">
        <v>4301</v>
      </c>
      <c r="AF641" s="16" t="s">
        <v>845</v>
      </c>
      <c r="AG641" s="16" t="s">
        <v>4302</v>
      </c>
      <c r="AH641" s="16" t="s">
        <v>4303</v>
      </c>
      <c r="AI641" s="16" t="s">
        <v>34</v>
      </c>
      <c r="AJ641" s="16" t="s">
        <v>849</v>
      </c>
      <c r="AK641" s="16" t="s">
        <v>31</v>
      </c>
      <c r="AL641" s="16" t="s">
        <v>1931</v>
      </c>
      <c r="AM641" s="16" t="s">
        <v>1932</v>
      </c>
      <c r="AN641" s="16" t="s">
        <v>853</v>
      </c>
      <c r="AO641" s="16" t="s">
        <v>31</v>
      </c>
      <c r="AP641" s="16" t="s">
        <v>1933</v>
      </c>
      <c r="AQ641" s="16" t="s">
        <v>576</v>
      </c>
      <c r="AR641" s="16" t="s">
        <v>856</v>
      </c>
      <c r="AS641" s="16" t="s">
        <v>857</v>
      </c>
      <c r="AT641" s="16" t="s">
        <v>858</v>
      </c>
      <c r="AU641" s="16" t="s">
        <v>510</v>
      </c>
      <c r="AV641" s="16" t="s">
        <v>859</v>
      </c>
      <c r="AW641" s="16" t="s">
        <v>860</v>
      </c>
      <c r="AX641" s="16" t="s">
        <v>861</v>
      </c>
      <c r="AY641" s="16" t="s">
        <v>600</v>
      </c>
      <c r="AZ641" s="16" t="s">
        <v>813</v>
      </c>
      <c r="BA641" s="16" t="s">
        <v>31</v>
      </c>
      <c r="BB641" s="16" t="s">
        <v>32</v>
      </c>
      <c r="BC641" s="16" t="s">
        <v>95</v>
      </c>
      <c r="BD641" s="16" t="s">
        <v>817</v>
      </c>
      <c r="BE641" s="16" t="s">
        <v>96</v>
      </c>
      <c r="BF641" s="16" t="s">
        <v>97</v>
      </c>
      <c r="BG641" s="16" t="s">
        <v>102</v>
      </c>
      <c r="BH641" s="16" t="s">
        <v>821</v>
      </c>
      <c r="BI641" s="16" t="s">
        <v>103</v>
      </c>
      <c r="BJ641" s="16" t="s">
        <v>104</v>
      </c>
      <c r="BK641" s="16" t="s">
        <v>105</v>
      </c>
      <c r="BL641" s="16" t="s">
        <v>825</v>
      </c>
      <c r="BM641" s="16" t="s">
        <v>106</v>
      </c>
      <c r="BN641" s="16" t="s">
        <v>107</v>
      </c>
    </row>
    <row r="642" spans="1:66" s="16" customFormat="1" x14ac:dyDescent="0.25">
      <c r="A642" s="15">
        <v>641</v>
      </c>
      <c r="B642" s="16" t="s">
        <v>829</v>
      </c>
      <c r="C642" s="16" t="s">
        <v>830</v>
      </c>
      <c r="D642" s="16" t="s">
        <v>4402</v>
      </c>
      <c r="E642" s="16" t="s">
        <v>4403</v>
      </c>
      <c r="F642" s="16" t="s">
        <v>833</v>
      </c>
      <c r="G642" s="16" t="s">
        <v>98</v>
      </c>
      <c r="H642" s="16" t="s">
        <v>98</v>
      </c>
      <c r="I642" s="16" t="s">
        <v>98</v>
      </c>
      <c r="J642" s="16" t="s">
        <v>98</v>
      </c>
      <c r="K642" s="16" t="s">
        <v>4402</v>
      </c>
      <c r="L642" s="16" t="s">
        <v>4404</v>
      </c>
      <c r="M642" s="16" t="s">
        <v>4402</v>
      </c>
      <c r="N642" s="16" t="s">
        <v>4404</v>
      </c>
      <c r="O642" s="16" t="s">
        <v>4402</v>
      </c>
      <c r="P642" s="16" t="s">
        <v>4404</v>
      </c>
      <c r="Q642" s="16" t="s">
        <v>4402</v>
      </c>
      <c r="R642" s="16" t="s">
        <v>4404</v>
      </c>
      <c r="S642" s="16" t="s">
        <v>4402</v>
      </c>
      <c r="T642" s="16" t="s">
        <v>835</v>
      </c>
      <c r="U642" s="16" t="s">
        <v>4405</v>
      </c>
      <c r="V642" s="16" t="s">
        <v>4404</v>
      </c>
      <c r="W642" s="16" t="s">
        <v>4399</v>
      </c>
      <c r="X642" s="16" t="s">
        <v>838</v>
      </c>
      <c r="Y642" s="16" t="s">
        <v>4400</v>
      </c>
      <c r="Z642" s="16" t="s">
        <v>4401</v>
      </c>
      <c r="AA642" s="16" t="s">
        <v>4388</v>
      </c>
      <c r="AB642" s="16" t="s">
        <v>841</v>
      </c>
      <c r="AC642" s="16" t="s">
        <v>4389</v>
      </c>
      <c r="AD642" s="16" t="s">
        <v>4390</v>
      </c>
      <c r="AE642" s="16" t="s">
        <v>4301</v>
      </c>
      <c r="AF642" s="16" t="s">
        <v>845</v>
      </c>
      <c r="AG642" s="16" t="s">
        <v>4302</v>
      </c>
      <c r="AH642" s="16" t="s">
        <v>4303</v>
      </c>
      <c r="AI642" s="16" t="s">
        <v>34</v>
      </c>
      <c r="AJ642" s="16" t="s">
        <v>849</v>
      </c>
      <c r="AK642" s="16" t="s">
        <v>31</v>
      </c>
      <c r="AL642" s="16" t="s">
        <v>1931</v>
      </c>
      <c r="AM642" s="16" t="s">
        <v>1932</v>
      </c>
      <c r="AN642" s="16" t="s">
        <v>853</v>
      </c>
      <c r="AO642" s="16" t="s">
        <v>31</v>
      </c>
      <c r="AP642" s="16" t="s">
        <v>1933</v>
      </c>
      <c r="AQ642" s="16" t="s">
        <v>576</v>
      </c>
      <c r="AR642" s="16" t="s">
        <v>856</v>
      </c>
      <c r="AS642" s="16" t="s">
        <v>857</v>
      </c>
      <c r="AT642" s="16" t="s">
        <v>858</v>
      </c>
      <c r="AU642" s="16" t="s">
        <v>510</v>
      </c>
      <c r="AV642" s="16" t="s">
        <v>859</v>
      </c>
      <c r="AW642" s="16" t="s">
        <v>860</v>
      </c>
      <c r="AX642" s="16" t="s">
        <v>861</v>
      </c>
      <c r="AY642" s="16" t="s">
        <v>600</v>
      </c>
      <c r="AZ642" s="16" t="s">
        <v>813</v>
      </c>
      <c r="BA642" s="16" t="s">
        <v>31</v>
      </c>
      <c r="BB642" s="16" t="s">
        <v>32</v>
      </c>
      <c r="BC642" s="16" t="s">
        <v>95</v>
      </c>
      <c r="BD642" s="16" t="s">
        <v>817</v>
      </c>
      <c r="BE642" s="16" t="s">
        <v>96</v>
      </c>
      <c r="BF642" s="16" t="s">
        <v>97</v>
      </c>
      <c r="BG642" s="16" t="s">
        <v>102</v>
      </c>
      <c r="BH642" s="16" t="s">
        <v>821</v>
      </c>
      <c r="BI642" s="16" t="s">
        <v>103</v>
      </c>
      <c r="BJ642" s="16" t="s">
        <v>104</v>
      </c>
      <c r="BK642" s="16" t="s">
        <v>105</v>
      </c>
      <c r="BL642" s="16" t="s">
        <v>825</v>
      </c>
      <c r="BM642" s="16" t="s">
        <v>106</v>
      </c>
      <c r="BN642" s="16" t="s">
        <v>107</v>
      </c>
    </row>
    <row r="643" spans="1:66" s="16" customFormat="1" x14ac:dyDescent="0.25">
      <c r="A643" s="15">
        <v>642</v>
      </c>
      <c r="B643" s="16" t="s">
        <v>829</v>
      </c>
      <c r="C643" s="16" t="s">
        <v>830</v>
      </c>
      <c r="D643" s="16" t="s">
        <v>4406</v>
      </c>
      <c r="E643" s="16" t="s">
        <v>4407</v>
      </c>
      <c r="F643" s="16" t="s">
        <v>833</v>
      </c>
      <c r="G643" s="16" t="s">
        <v>98</v>
      </c>
      <c r="H643" s="16" t="s">
        <v>98</v>
      </c>
      <c r="I643" s="16" t="s">
        <v>98</v>
      </c>
      <c r="J643" s="16" t="s">
        <v>98</v>
      </c>
      <c r="K643" s="16" t="s">
        <v>4406</v>
      </c>
      <c r="L643" s="16" t="s">
        <v>4408</v>
      </c>
      <c r="M643" s="16" t="s">
        <v>4406</v>
      </c>
      <c r="N643" s="16" t="s">
        <v>4408</v>
      </c>
      <c r="O643" s="16" t="s">
        <v>4406</v>
      </c>
      <c r="P643" s="16" t="s">
        <v>4408</v>
      </c>
      <c r="Q643" s="16" t="s">
        <v>4406</v>
      </c>
      <c r="R643" s="16" t="s">
        <v>4408</v>
      </c>
      <c r="S643" s="16" t="s">
        <v>4406</v>
      </c>
      <c r="T643" s="16" t="s">
        <v>835</v>
      </c>
      <c r="U643" s="16" t="s">
        <v>4409</v>
      </c>
      <c r="V643" s="16" t="s">
        <v>4408</v>
      </c>
      <c r="W643" s="16" t="s">
        <v>4410</v>
      </c>
      <c r="X643" s="16" t="s">
        <v>838</v>
      </c>
      <c r="Y643" s="16" t="s">
        <v>4411</v>
      </c>
      <c r="Z643" s="16" t="s">
        <v>4412</v>
      </c>
      <c r="AA643" s="16" t="s">
        <v>4388</v>
      </c>
      <c r="AB643" s="16" t="s">
        <v>841</v>
      </c>
      <c r="AC643" s="16" t="s">
        <v>4389</v>
      </c>
      <c r="AD643" s="16" t="s">
        <v>4390</v>
      </c>
      <c r="AE643" s="16" t="s">
        <v>4301</v>
      </c>
      <c r="AF643" s="16" t="s">
        <v>845</v>
      </c>
      <c r="AG643" s="16" t="s">
        <v>4302</v>
      </c>
      <c r="AH643" s="16" t="s">
        <v>4303</v>
      </c>
      <c r="AI643" s="16" t="s">
        <v>34</v>
      </c>
      <c r="AJ643" s="16" t="s">
        <v>849</v>
      </c>
      <c r="AK643" s="16" t="s">
        <v>31</v>
      </c>
      <c r="AL643" s="16" t="s">
        <v>1931</v>
      </c>
      <c r="AM643" s="16" t="s">
        <v>1932</v>
      </c>
      <c r="AN643" s="16" t="s">
        <v>853</v>
      </c>
      <c r="AO643" s="16" t="s">
        <v>31</v>
      </c>
      <c r="AP643" s="16" t="s">
        <v>1933</v>
      </c>
      <c r="AQ643" s="16" t="s">
        <v>576</v>
      </c>
      <c r="AR643" s="16" t="s">
        <v>856</v>
      </c>
      <c r="AS643" s="16" t="s">
        <v>857</v>
      </c>
      <c r="AT643" s="16" t="s">
        <v>858</v>
      </c>
      <c r="AU643" s="16" t="s">
        <v>510</v>
      </c>
      <c r="AV643" s="16" t="s">
        <v>859</v>
      </c>
      <c r="AW643" s="16" t="s">
        <v>860</v>
      </c>
      <c r="AX643" s="16" t="s">
        <v>861</v>
      </c>
      <c r="AY643" s="16" t="s">
        <v>600</v>
      </c>
      <c r="AZ643" s="16" t="s">
        <v>813</v>
      </c>
      <c r="BA643" s="16" t="s">
        <v>31</v>
      </c>
      <c r="BB643" s="16" t="s">
        <v>32</v>
      </c>
      <c r="BC643" s="16" t="s">
        <v>95</v>
      </c>
      <c r="BD643" s="16" t="s">
        <v>817</v>
      </c>
      <c r="BE643" s="16" t="s">
        <v>96</v>
      </c>
      <c r="BF643" s="16" t="s">
        <v>97</v>
      </c>
      <c r="BG643" s="16" t="s">
        <v>102</v>
      </c>
      <c r="BH643" s="16" t="s">
        <v>821</v>
      </c>
      <c r="BI643" s="16" t="s">
        <v>103</v>
      </c>
      <c r="BJ643" s="16" t="s">
        <v>104</v>
      </c>
      <c r="BK643" s="16" t="s">
        <v>105</v>
      </c>
      <c r="BL643" s="16" t="s">
        <v>825</v>
      </c>
      <c r="BM643" s="16" t="s">
        <v>106</v>
      </c>
      <c r="BN643" s="16" t="s">
        <v>107</v>
      </c>
    </row>
    <row r="644" spans="1:66" s="16" customFormat="1" x14ac:dyDescent="0.25">
      <c r="A644" s="15">
        <v>643</v>
      </c>
      <c r="B644" s="16" t="s">
        <v>829</v>
      </c>
      <c r="C644" s="16" t="s">
        <v>830</v>
      </c>
      <c r="D644" s="16" t="s">
        <v>4413</v>
      </c>
      <c r="E644" s="16" t="s">
        <v>4414</v>
      </c>
      <c r="F644" s="16" t="s">
        <v>833</v>
      </c>
      <c r="G644" s="16" t="s">
        <v>98</v>
      </c>
      <c r="H644" s="16" t="s">
        <v>98</v>
      </c>
      <c r="I644" s="16" t="s">
        <v>98</v>
      </c>
      <c r="J644" s="16" t="s">
        <v>98</v>
      </c>
      <c r="K644" s="16" t="s">
        <v>4413</v>
      </c>
      <c r="L644" s="16" t="s">
        <v>4415</v>
      </c>
      <c r="M644" s="16" t="s">
        <v>4413</v>
      </c>
      <c r="N644" s="16" t="s">
        <v>4415</v>
      </c>
      <c r="O644" s="16" t="s">
        <v>4413</v>
      </c>
      <c r="P644" s="16" t="s">
        <v>4415</v>
      </c>
      <c r="Q644" s="16" t="s">
        <v>4413</v>
      </c>
      <c r="R644" s="16" t="s">
        <v>4415</v>
      </c>
      <c r="S644" s="16" t="s">
        <v>4413</v>
      </c>
      <c r="T644" s="16" t="s">
        <v>835</v>
      </c>
      <c r="U644" s="16" t="s">
        <v>4416</v>
      </c>
      <c r="V644" s="16" t="s">
        <v>4415</v>
      </c>
      <c r="W644" s="16" t="s">
        <v>4410</v>
      </c>
      <c r="X644" s="16" t="s">
        <v>838</v>
      </c>
      <c r="Y644" s="16" t="s">
        <v>4411</v>
      </c>
      <c r="Z644" s="16" t="s">
        <v>4412</v>
      </c>
      <c r="AA644" s="16" t="s">
        <v>4388</v>
      </c>
      <c r="AB644" s="16" t="s">
        <v>841</v>
      </c>
      <c r="AC644" s="16" t="s">
        <v>4389</v>
      </c>
      <c r="AD644" s="16" t="s">
        <v>4390</v>
      </c>
      <c r="AE644" s="16" t="s">
        <v>4301</v>
      </c>
      <c r="AF644" s="16" t="s">
        <v>845</v>
      </c>
      <c r="AG644" s="16" t="s">
        <v>4302</v>
      </c>
      <c r="AH644" s="16" t="s">
        <v>4303</v>
      </c>
      <c r="AI644" s="16" t="s">
        <v>34</v>
      </c>
      <c r="AJ644" s="16" t="s">
        <v>849</v>
      </c>
      <c r="AK644" s="16" t="s">
        <v>31</v>
      </c>
      <c r="AL644" s="16" t="s">
        <v>1931</v>
      </c>
      <c r="AM644" s="16" t="s">
        <v>1932</v>
      </c>
      <c r="AN644" s="16" t="s">
        <v>853</v>
      </c>
      <c r="AO644" s="16" t="s">
        <v>31</v>
      </c>
      <c r="AP644" s="16" t="s">
        <v>1933</v>
      </c>
      <c r="AQ644" s="16" t="s">
        <v>576</v>
      </c>
      <c r="AR644" s="16" t="s">
        <v>856</v>
      </c>
      <c r="AS644" s="16" t="s">
        <v>857</v>
      </c>
      <c r="AT644" s="16" t="s">
        <v>858</v>
      </c>
      <c r="AU644" s="16" t="s">
        <v>510</v>
      </c>
      <c r="AV644" s="16" t="s">
        <v>859</v>
      </c>
      <c r="AW644" s="16" t="s">
        <v>860</v>
      </c>
      <c r="AX644" s="16" t="s">
        <v>861</v>
      </c>
      <c r="AY644" s="16" t="s">
        <v>600</v>
      </c>
      <c r="AZ644" s="16" t="s">
        <v>813</v>
      </c>
      <c r="BA644" s="16" t="s">
        <v>31</v>
      </c>
      <c r="BB644" s="16" t="s">
        <v>32</v>
      </c>
      <c r="BC644" s="16" t="s">
        <v>95</v>
      </c>
      <c r="BD644" s="16" t="s">
        <v>817</v>
      </c>
      <c r="BE644" s="16" t="s">
        <v>96</v>
      </c>
      <c r="BF644" s="16" t="s">
        <v>97</v>
      </c>
      <c r="BG644" s="16" t="s">
        <v>102</v>
      </c>
      <c r="BH644" s="16" t="s">
        <v>821</v>
      </c>
      <c r="BI644" s="16" t="s">
        <v>103</v>
      </c>
      <c r="BJ644" s="16" t="s">
        <v>104</v>
      </c>
      <c r="BK644" s="16" t="s">
        <v>105</v>
      </c>
      <c r="BL644" s="16" t="s">
        <v>825</v>
      </c>
      <c r="BM644" s="16" t="s">
        <v>106</v>
      </c>
      <c r="BN644" s="16" t="s">
        <v>107</v>
      </c>
    </row>
    <row r="645" spans="1:66" s="16" customFormat="1" x14ac:dyDescent="0.25">
      <c r="A645" s="15">
        <v>644</v>
      </c>
      <c r="B645" s="16" t="s">
        <v>829</v>
      </c>
      <c r="C645" s="16" t="s">
        <v>830</v>
      </c>
      <c r="D645" s="16" t="s">
        <v>4417</v>
      </c>
      <c r="E645" s="16" t="s">
        <v>4418</v>
      </c>
      <c r="F645" s="16" t="s">
        <v>833</v>
      </c>
      <c r="G645" s="16" t="s">
        <v>98</v>
      </c>
      <c r="H645" s="16" t="s">
        <v>98</v>
      </c>
      <c r="I645" s="16" t="s">
        <v>98</v>
      </c>
      <c r="J645" s="16" t="s">
        <v>98</v>
      </c>
      <c r="K645" s="16" t="s">
        <v>4417</v>
      </c>
      <c r="L645" s="16" t="s">
        <v>4419</v>
      </c>
      <c r="M645" s="16" t="s">
        <v>4417</v>
      </c>
      <c r="N645" s="16" t="s">
        <v>4419</v>
      </c>
      <c r="O645" s="16" t="s">
        <v>4417</v>
      </c>
      <c r="P645" s="16" t="s">
        <v>4419</v>
      </c>
      <c r="Q645" s="16" t="s">
        <v>4417</v>
      </c>
      <c r="R645" s="16" t="s">
        <v>4419</v>
      </c>
      <c r="S645" s="16" t="s">
        <v>4417</v>
      </c>
      <c r="T645" s="16" t="s">
        <v>835</v>
      </c>
      <c r="U645" s="16" t="s">
        <v>4420</v>
      </c>
      <c r="V645" s="16" t="s">
        <v>4419</v>
      </c>
      <c r="W645" s="16" t="s">
        <v>4421</v>
      </c>
      <c r="X645" s="16" t="s">
        <v>838</v>
      </c>
      <c r="Y645" s="16" t="s">
        <v>4422</v>
      </c>
      <c r="Z645" s="16" t="s">
        <v>4423</v>
      </c>
      <c r="AA645" s="16" t="s">
        <v>4388</v>
      </c>
      <c r="AB645" s="16" t="s">
        <v>841</v>
      </c>
      <c r="AC645" s="16" t="s">
        <v>4389</v>
      </c>
      <c r="AD645" s="16" t="s">
        <v>4390</v>
      </c>
      <c r="AE645" s="16" t="s">
        <v>4301</v>
      </c>
      <c r="AF645" s="16" t="s">
        <v>845</v>
      </c>
      <c r="AG645" s="16" t="s">
        <v>4302</v>
      </c>
      <c r="AH645" s="16" t="s">
        <v>4303</v>
      </c>
      <c r="AI645" s="16" t="s">
        <v>34</v>
      </c>
      <c r="AJ645" s="16" t="s">
        <v>849</v>
      </c>
      <c r="AK645" s="16" t="s">
        <v>31</v>
      </c>
      <c r="AL645" s="16" t="s">
        <v>1931</v>
      </c>
      <c r="AM645" s="16" t="s">
        <v>1932</v>
      </c>
      <c r="AN645" s="16" t="s">
        <v>853</v>
      </c>
      <c r="AO645" s="16" t="s">
        <v>31</v>
      </c>
      <c r="AP645" s="16" t="s">
        <v>1933</v>
      </c>
      <c r="AQ645" s="16" t="s">
        <v>576</v>
      </c>
      <c r="AR645" s="16" t="s">
        <v>856</v>
      </c>
      <c r="AS645" s="16" t="s">
        <v>857</v>
      </c>
      <c r="AT645" s="16" t="s">
        <v>858</v>
      </c>
      <c r="AU645" s="16" t="s">
        <v>510</v>
      </c>
      <c r="AV645" s="16" t="s">
        <v>859</v>
      </c>
      <c r="AW645" s="16" t="s">
        <v>860</v>
      </c>
      <c r="AX645" s="16" t="s">
        <v>861</v>
      </c>
      <c r="AY645" s="16" t="s">
        <v>600</v>
      </c>
      <c r="AZ645" s="16" t="s">
        <v>813</v>
      </c>
      <c r="BA645" s="16" t="s">
        <v>31</v>
      </c>
      <c r="BB645" s="16" t="s">
        <v>32</v>
      </c>
      <c r="BC645" s="16" t="s">
        <v>95</v>
      </c>
      <c r="BD645" s="16" t="s">
        <v>817</v>
      </c>
      <c r="BE645" s="16" t="s">
        <v>96</v>
      </c>
      <c r="BF645" s="16" t="s">
        <v>97</v>
      </c>
      <c r="BG645" s="16" t="s">
        <v>102</v>
      </c>
      <c r="BH645" s="16" t="s">
        <v>821</v>
      </c>
      <c r="BI645" s="16" t="s">
        <v>103</v>
      </c>
      <c r="BJ645" s="16" t="s">
        <v>104</v>
      </c>
      <c r="BK645" s="16" t="s">
        <v>105</v>
      </c>
      <c r="BL645" s="16" t="s">
        <v>825</v>
      </c>
      <c r="BM645" s="16" t="s">
        <v>106</v>
      </c>
      <c r="BN645" s="16" t="s">
        <v>107</v>
      </c>
    </row>
    <row r="646" spans="1:66" s="16" customFormat="1" x14ac:dyDescent="0.25">
      <c r="A646" s="15">
        <v>645</v>
      </c>
      <c r="B646" s="16" t="s">
        <v>829</v>
      </c>
      <c r="C646" s="16" t="s">
        <v>830</v>
      </c>
      <c r="D646" s="16" t="s">
        <v>4424</v>
      </c>
      <c r="E646" s="16" t="s">
        <v>4425</v>
      </c>
      <c r="F646" s="16" t="s">
        <v>833</v>
      </c>
      <c r="G646" s="16" t="s">
        <v>98</v>
      </c>
      <c r="H646" s="16" t="s">
        <v>98</v>
      </c>
      <c r="I646" s="16" t="s">
        <v>98</v>
      </c>
      <c r="J646" s="16" t="s">
        <v>98</v>
      </c>
      <c r="K646" s="16" t="s">
        <v>4424</v>
      </c>
      <c r="L646" s="16" t="s">
        <v>4426</v>
      </c>
      <c r="M646" s="16" t="s">
        <v>4424</v>
      </c>
      <c r="N646" s="16" t="s">
        <v>4426</v>
      </c>
      <c r="O646" s="16" t="s">
        <v>4424</v>
      </c>
      <c r="P646" s="16" t="s">
        <v>4426</v>
      </c>
      <c r="Q646" s="16" t="s">
        <v>4424</v>
      </c>
      <c r="R646" s="16" t="s">
        <v>4426</v>
      </c>
      <c r="S646" s="16" t="s">
        <v>4424</v>
      </c>
      <c r="T646" s="16" t="s">
        <v>835</v>
      </c>
      <c r="U646" s="16" t="s">
        <v>4427</v>
      </c>
      <c r="V646" s="16" t="s">
        <v>4426</v>
      </c>
      <c r="W646" s="16" t="s">
        <v>4421</v>
      </c>
      <c r="X646" s="16" t="s">
        <v>838</v>
      </c>
      <c r="Y646" s="16" t="s">
        <v>4422</v>
      </c>
      <c r="Z646" s="16" t="s">
        <v>4423</v>
      </c>
      <c r="AA646" s="16" t="s">
        <v>4388</v>
      </c>
      <c r="AB646" s="16" t="s">
        <v>841</v>
      </c>
      <c r="AC646" s="16" t="s">
        <v>4389</v>
      </c>
      <c r="AD646" s="16" t="s">
        <v>4390</v>
      </c>
      <c r="AE646" s="16" t="s">
        <v>4301</v>
      </c>
      <c r="AF646" s="16" t="s">
        <v>845</v>
      </c>
      <c r="AG646" s="16" t="s">
        <v>4302</v>
      </c>
      <c r="AH646" s="16" t="s">
        <v>4303</v>
      </c>
      <c r="AI646" s="16" t="s">
        <v>34</v>
      </c>
      <c r="AJ646" s="16" t="s">
        <v>849</v>
      </c>
      <c r="AK646" s="16" t="s">
        <v>31</v>
      </c>
      <c r="AL646" s="16" t="s">
        <v>1931</v>
      </c>
      <c r="AM646" s="16" t="s">
        <v>1932</v>
      </c>
      <c r="AN646" s="16" t="s">
        <v>853</v>
      </c>
      <c r="AO646" s="16" t="s">
        <v>31</v>
      </c>
      <c r="AP646" s="16" t="s">
        <v>1933</v>
      </c>
      <c r="AQ646" s="16" t="s">
        <v>576</v>
      </c>
      <c r="AR646" s="16" t="s">
        <v>856</v>
      </c>
      <c r="AS646" s="16" t="s">
        <v>857</v>
      </c>
      <c r="AT646" s="16" t="s">
        <v>858</v>
      </c>
      <c r="AU646" s="16" t="s">
        <v>510</v>
      </c>
      <c r="AV646" s="16" t="s">
        <v>859</v>
      </c>
      <c r="AW646" s="16" t="s">
        <v>860</v>
      </c>
      <c r="AX646" s="16" t="s">
        <v>861</v>
      </c>
      <c r="AY646" s="16" t="s">
        <v>600</v>
      </c>
      <c r="AZ646" s="16" t="s">
        <v>813</v>
      </c>
      <c r="BA646" s="16" t="s">
        <v>31</v>
      </c>
      <c r="BB646" s="16" t="s">
        <v>32</v>
      </c>
      <c r="BC646" s="16" t="s">
        <v>95</v>
      </c>
      <c r="BD646" s="16" t="s">
        <v>817</v>
      </c>
      <c r="BE646" s="16" t="s">
        <v>96</v>
      </c>
      <c r="BF646" s="16" t="s">
        <v>97</v>
      </c>
      <c r="BG646" s="16" t="s">
        <v>102</v>
      </c>
      <c r="BH646" s="16" t="s">
        <v>821</v>
      </c>
      <c r="BI646" s="16" t="s">
        <v>103</v>
      </c>
      <c r="BJ646" s="16" t="s">
        <v>104</v>
      </c>
      <c r="BK646" s="16" t="s">
        <v>105</v>
      </c>
      <c r="BL646" s="16" t="s">
        <v>825</v>
      </c>
      <c r="BM646" s="16" t="s">
        <v>106</v>
      </c>
      <c r="BN646" s="16" t="s">
        <v>107</v>
      </c>
    </row>
    <row r="647" spans="1:66" s="16" customFormat="1" x14ac:dyDescent="0.25">
      <c r="A647" s="15">
        <v>646</v>
      </c>
      <c r="B647" s="16" t="s">
        <v>829</v>
      </c>
      <c r="C647" s="16" t="s">
        <v>830</v>
      </c>
      <c r="D647" s="16" t="s">
        <v>4428</v>
      </c>
      <c r="E647" s="16" t="s">
        <v>4429</v>
      </c>
      <c r="F647" s="16" t="s">
        <v>833</v>
      </c>
      <c r="G647" s="16" t="s">
        <v>98</v>
      </c>
      <c r="H647" s="16" t="s">
        <v>98</v>
      </c>
      <c r="I647" s="16" t="s">
        <v>98</v>
      </c>
      <c r="J647" s="16" t="s">
        <v>98</v>
      </c>
      <c r="K647" s="16" t="s">
        <v>4428</v>
      </c>
      <c r="L647" s="16" t="s">
        <v>4430</v>
      </c>
      <c r="M647" s="16" t="s">
        <v>4428</v>
      </c>
      <c r="N647" s="16" t="s">
        <v>4430</v>
      </c>
      <c r="O647" s="16" t="s">
        <v>4428</v>
      </c>
      <c r="P647" s="16" t="s">
        <v>4430</v>
      </c>
      <c r="Q647" s="16" t="s">
        <v>4428</v>
      </c>
      <c r="R647" s="16" t="s">
        <v>4430</v>
      </c>
      <c r="S647" s="16" t="s">
        <v>4428</v>
      </c>
      <c r="T647" s="16" t="s">
        <v>835</v>
      </c>
      <c r="U647" s="16" t="s">
        <v>4431</v>
      </c>
      <c r="V647" s="16" t="s">
        <v>4430</v>
      </c>
      <c r="W647" s="16" t="s">
        <v>4432</v>
      </c>
      <c r="X647" s="16" t="s">
        <v>838</v>
      </c>
      <c r="Y647" s="16" t="s">
        <v>4433</v>
      </c>
      <c r="Z647" s="16" t="s">
        <v>4434</v>
      </c>
      <c r="AA647" s="16" t="s">
        <v>4435</v>
      </c>
      <c r="AB647" s="16" t="s">
        <v>841</v>
      </c>
      <c r="AC647" s="16" t="s">
        <v>4436</v>
      </c>
      <c r="AD647" s="16" t="s">
        <v>4437</v>
      </c>
      <c r="AE647" s="16" t="s">
        <v>4438</v>
      </c>
      <c r="AF647" s="16" t="s">
        <v>845</v>
      </c>
      <c r="AG647" s="16" t="s">
        <v>4439</v>
      </c>
      <c r="AH647" s="16" t="s">
        <v>4440</v>
      </c>
      <c r="AI647" s="16" t="s">
        <v>34</v>
      </c>
      <c r="AJ647" s="16" t="s">
        <v>849</v>
      </c>
      <c r="AK647" s="16" t="s">
        <v>31</v>
      </c>
      <c r="AL647" s="16" t="s">
        <v>1931</v>
      </c>
      <c r="AM647" s="16" t="s">
        <v>1932</v>
      </c>
      <c r="AN647" s="16" t="s">
        <v>853</v>
      </c>
      <c r="AO647" s="16" t="s">
        <v>31</v>
      </c>
      <c r="AP647" s="16" t="s">
        <v>1933</v>
      </c>
      <c r="AQ647" s="16" t="s">
        <v>576</v>
      </c>
      <c r="AR647" s="16" t="s">
        <v>856</v>
      </c>
      <c r="AS647" s="16" t="s">
        <v>857</v>
      </c>
      <c r="AT647" s="16" t="s">
        <v>858</v>
      </c>
      <c r="AU647" s="16" t="s">
        <v>510</v>
      </c>
      <c r="AV647" s="16" t="s">
        <v>859</v>
      </c>
      <c r="AW647" s="16" t="s">
        <v>860</v>
      </c>
      <c r="AX647" s="16" t="s">
        <v>861</v>
      </c>
      <c r="AY647" s="16" t="s">
        <v>600</v>
      </c>
      <c r="AZ647" s="16" t="s">
        <v>813</v>
      </c>
      <c r="BA647" s="16" t="s">
        <v>31</v>
      </c>
      <c r="BB647" s="16" t="s">
        <v>32</v>
      </c>
      <c r="BC647" s="16" t="s">
        <v>95</v>
      </c>
      <c r="BD647" s="16" t="s">
        <v>817</v>
      </c>
      <c r="BE647" s="16" t="s">
        <v>96</v>
      </c>
      <c r="BF647" s="16" t="s">
        <v>97</v>
      </c>
      <c r="BG647" s="16" t="s">
        <v>102</v>
      </c>
      <c r="BH647" s="16" t="s">
        <v>821</v>
      </c>
      <c r="BI647" s="16" t="s">
        <v>103</v>
      </c>
      <c r="BJ647" s="16" t="s">
        <v>104</v>
      </c>
      <c r="BK647" s="16" t="s">
        <v>105</v>
      </c>
      <c r="BL647" s="16" t="s">
        <v>825</v>
      </c>
      <c r="BM647" s="16" t="s">
        <v>106</v>
      </c>
      <c r="BN647" s="16" t="s">
        <v>107</v>
      </c>
    </row>
    <row r="648" spans="1:66" s="16" customFormat="1" x14ac:dyDescent="0.25">
      <c r="A648" s="15">
        <v>647</v>
      </c>
      <c r="B648" s="16" t="s">
        <v>829</v>
      </c>
      <c r="C648" s="16" t="s">
        <v>830</v>
      </c>
      <c r="D648" s="16" t="s">
        <v>4441</v>
      </c>
      <c r="E648" s="16" t="s">
        <v>4442</v>
      </c>
      <c r="F648" s="16" t="s">
        <v>833</v>
      </c>
      <c r="G648" s="16" t="s">
        <v>98</v>
      </c>
      <c r="H648" s="16" t="s">
        <v>98</v>
      </c>
      <c r="I648" s="16" t="s">
        <v>98</v>
      </c>
      <c r="J648" s="16" t="s">
        <v>98</v>
      </c>
      <c r="K648" s="16" t="s">
        <v>4441</v>
      </c>
      <c r="L648" s="16" t="s">
        <v>4443</v>
      </c>
      <c r="M648" s="16" t="s">
        <v>4441</v>
      </c>
      <c r="N648" s="16" t="s">
        <v>4443</v>
      </c>
      <c r="O648" s="16" t="s">
        <v>4441</v>
      </c>
      <c r="P648" s="16" t="s">
        <v>4443</v>
      </c>
      <c r="Q648" s="16" t="s">
        <v>4441</v>
      </c>
      <c r="R648" s="16" t="s">
        <v>4443</v>
      </c>
      <c r="S648" s="16" t="s">
        <v>4441</v>
      </c>
      <c r="T648" s="16" t="s">
        <v>835</v>
      </c>
      <c r="U648" s="16" t="s">
        <v>4444</v>
      </c>
      <c r="V648" s="16" t="s">
        <v>4443</v>
      </c>
      <c r="W648" s="16" t="s">
        <v>4432</v>
      </c>
      <c r="X648" s="16" t="s">
        <v>838</v>
      </c>
      <c r="Y648" s="16" t="s">
        <v>4433</v>
      </c>
      <c r="Z648" s="16" t="s">
        <v>4434</v>
      </c>
      <c r="AA648" s="16" t="s">
        <v>4435</v>
      </c>
      <c r="AB648" s="16" t="s">
        <v>841</v>
      </c>
      <c r="AC648" s="16" t="s">
        <v>4436</v>
      </c>
      <c r="AD648" s="16" t="s">
        <v>4437</v>
      </c>
      <c r="AE648" s="16" t="s">
        <v>4438</v>
      </c>
      <c r="AF648" s="16" t="s">
        <v>845</v>
      </c>
      <c r="AG648" s="16" t="s">
        <v>4439</v>
      </c>
      <c r="AH648" s="16" t="s">
        <v>4440</v>
      </c>
      <c r="AI648" s="16" t="s">
        <v>34</v>
      </c>
      <c r="AJ648" s="16" t="s">
        <v>849</v>
      </c>
      <c r="AK648" s="16" t="s">
        <v>31</v>
      </c>
      <c r="AL648" s="16" t="s">
        <v>1931</v>
      </c>
      <c r="AM648" s="16" t="s">
        <v>1932</v>
      </c>
      <c r="AN648" s="16" t="s">
        <v>853</v>
      </c>
      <c r="AO648" s="16" t="s">
        <v>31</v>
      </c>
      <c r="AP648" s="16" t="s">
        <v>1933</v>
      </c>
      <c r="AQ648" s="16" t="s">
        <v>576</v>
      </c>
      <c r="AR648" s="16" t="s">
        <v>856</v>
      </c>
      <c r="AS648" s="16" t="s">
        <v>857</v>
      </c>
      <c r="AT648" s="16" t="s">
        <v>858</v>
      </c>
      <c r="AU648" s="16" t="s">
        <v>510</v>
      </c>
      <c r="AV648" s="16" t="s">
        <v>859</v>
      </c>
      <c r="AW648" s="16" t="s">
        <v>860</v>
      </c>
      <c r="AX648" s="16" t="s">
        <v>861</v>
      </c>
      <c r="AY648" s="16" t="s">
        <v>600</v>
      </c>
      <c r="AZ648" s="16" t="s">
        <v>813</v>
      </c>
      <c r="BA648" s="16" t="s">
        <v>31</v>
      </c>
      <c r="BB648" s="16" t="s">
        <v>32</v>
      </c>
      <c r="BC648" s="16" t="s">
        <v>95</v>
      </c>
      <c r="BD648" s="16" t="s">
        <v>817</v>
      </c>
      <c r="BE648" s="16" t="s">
        <v>96</v>
      </c>
      <c r="BF648" s="16" t="s">
        <v>97</v>
      </c>
      <c r="BG648" s="16" t="s">
        <v>102</v>
      </c>
      <c r="BH648" s="16" t="s">
        <v>821</v>
      </c>
      <c r="BI648" s="16" t="s">
        <v>103</v>
      </c>
      <c r="BJ648" s="16" t="s">
        <v>104</v>
      </c>
      <c r="BK648" s="16" t="s">
        <v>105</v>
      </c>
      <c r="BL648" s="16" t="s">
        <v>825</v>
      </c>
      <c r="BM648" s="16" t="s">
        <v>106</v>
      </c>
      <c r="BN648" s="16" t="s">
        <v>107</v>
      </c>
    </row>
    <row r="649" spans="1:66" s="16" customFormat="1" x14ac:dyDescent="0.25">
      <c r="A649" s="15">
        <v>648</v>
      </c>
      <c r="B649" s="16" t="s">
        <v>829</v>
      </c>
      <c r="C649" s="16" t="s">
        <v>830</v>
      </c>
      <c r="D649" s="16" t="s">
        <v>4445</v>
      </c>
      <c r="E649" s="16" t="s">
        <v>4446</v>
      </c>
      <c r="F649" s="16" t="s">
        <v>833</v>
      </c>
      <c r="G649" s="16" t="s">
        <v>98</v>
      </c>
      <c r="H649" s="16" t="s">
        <v>98</v>
      </c>
      <c r="I649" s="16" t="s">
        <v>98</v>
      </c>
      <c r="J649" s="16" t="s">
        <v>98</v>
      </c>
      <c r="K649" s="16" t="s">
        <v>4445</v>
      </c>
      <c r="L649" s="16" t="s">
        <v>4447</v>
      </c>
      <c r="M649" s="16" t="s">
        <v>4445</v>
      </c>
      <c r="N649" s="16" t="s">
        <v>4447</v>
      </c>
      <c r="O649" s="16" t="s">
        <v>4445</v>
      </c>
      <c r="P649" s="16" t="s">
        <v>4447</v>
      </c>
      <c r="Q649" s="16" t="s">
        <v>4445</v>
      </c>
      <c r="R649" s="16" t="s">
        <v>4447</v>
      </c>
      <c r="S649" s="16" t="s">
        <v>4445</v>
      </c>
      <c r="T649" s="16" t="s">
        <v>835</v>
      </c>
      <c r="U649" s="16" t="s">
        <v>4448</v>
      </c>
      <c r="V649" s="16" t="s">
        <v>4447</v>
      </c>
      <c r="W649" s="16" t="s">
        <v>4449</v>
      </c>
      <c r="X649" s="16" t="s">
        <v>838</v>
      </c>
      <c r="Y649" s="16" t="s">
        <v>4448</v>
      </c>
      <c r="Z649" s="16" t="s">
        <v>4450</v>
      </c>
      <c r="AA649" s="16" t="s">
        <v>4435</v>
      </c>
      <c r="AB649" s="16" t="s">
        <v>841</v>
      </c>
      <c r="AC649" s="16" t="s">
        <v>4436</v>
      </c>
      <c r="AD649" s="16" t="s">
        <v>4437</v>
      </c>
      <c r="AE649" s="16" t="s">
        <v>4438</v>
      </c>
      <c r="AF649" s="16" t="s">
        <v>845</v>
      </c>
      <c r="AG649" s="16" t="s">
        <v>4439</v>
      </c>
      <c r="AH649" s="16" t="s">
        <v>4440</v>
      </c>
      <c r="AI649" s="16" t="s">
        <v>34</v>
      </c>
      <c r="AJ649" s="16" t="s">
        <v>849</v>
      </c>
      <c r="AK649" s="16" t="s">
        <v>31</v>
      </c>
      <c r="AL649" s="16" t="s">
        <v>1931</v>
      </c>
      <c r="AM649" s="16" t="s">
        <v>1932</v>
      </c>
      <c r="AN649" s="16" t="s">
        <v>853</v>
      </c>
      <c r="AO649" s="16" t="s">
        <v>31</v>
      </c>
      <c r="AP649" s="16" t="s">
        <v>1933</v>
      </c>
      <c r="AQ649" s="16" t="s">
        <v>576</v>
      </c>
      <c r="AR649" s="16" t="s">
        <v>856</v>
      </c>
      <c r="AS649" s="16" t="s">
        <v>857</v>
      </c>
      <c r="AT649" s="16" t="s">
        <v>858</v>
      </c>
      <c r="AU649" s="16" t="s">
        <v>510</v>
      </c>
      <c r="AV649" s="16" t="s">
        <v>859</v>
      </c>
      <c r="AW649" s="16" t="s">
        <v>860</v>
      </c>
      <c r="AX649" s="16" t="s">
        <v>861</v>
      </c>
      <c r="AY649" s="16" t="s">
        <v>600</v>
      </c>
      <c r="AZ649" s="16" t="s">
        <v>813</v>
      </c>
      <c r="BA649" s="16" t="s">
        <v>31</v>
      </c>
      <c r="BB649" s="16" t="s">
        <v>32</v>
      </c>
      <c r="BC649" s="16" t="s">
        <v>95</v>
      </c>
      <c r="BD649" s="16" t="s">
        <v>817</v>
      </c>
      <c r="BE649" s="16" t="s">
        <v>96</v>
      </c>
      <c r="BF649" s="16" t="s">
        <v>97</v>
      </c>
      <c r="BG649" s="16" t="s">
        <v>102</v>
      </c>
      <c r="BH649" s="16" t="s">
        <v>821</v>
      </c>
      <c r="BI649" s="16" t="s">
        <v>103</v>
      </c>
      <c r="BJ649" s="16" t="s">
        <v>104</v>
      </c>
      <c r="BK649" s="16" t="s">
        <v>105</v>
      </c>
      <c r="BL649" s="16" t="s">
        <v>825</v>
      </c>
      <c r="BM649" s="16" t="s">
        <v>106</v>
      </c>
      <c r="BN649" s="16" t="s">
        <v>107</v>
      </c>
    </row>
    <row r="650" spans="1:66" s="16" customFormat="1" x14ac:dyDescent="0.25">
      <c r="A650" s="15">
        <v>649</v>
      </c>
      <c r="B650" s="16" t="s">
        <v>829</v>
      </c>
      <c r="C650" s="16" t="s">
        <v>830</v>
      </c>
      <c r="D650" s="16" t="s">
        <v>4451</v>
      </c>
      <c r="E650" s="16" t="s">
        <v>4452</v>
      </c>
      <c r="F650" s="16" t="s">
        <v>833</v>
      </c>
      <c r="G650" s="16" t="s">
        <v>98</v>
      </c>
      <c r="H650" s="16" t="s">
        <v>98</v>
      </c>
      <c r="I650" s="16" t="s">
        <v>98</v>
      </c>
      <c r="J650" s="16" t="s">
        <v>98</v>
      </c>
      <c r="K650" s="16" t="s">
        <v>4451</v>
      </c>
      <c r="L650" s="16" t="s">
        <v>4453</v>
      </c>
      <c r="M650" s="16" t="s">
        <v>4451</v>
      </c>
      <c r="N650" s="16" t="s">
        <v>4453</v>
      </c>
      <c r="O650" s="16" t="s">
        <v>4451</v>
      </c>
      <c r="P650" s="16" t="s">
        <v>4453</v>
      </c>
      <c r="Q650" s="16" t="s">
        <v>4451</v>
      </c>
      <c r="R650" s="16" t="s">
        <v>4453</v>
      </c>
      <c r="S650" s="16" t="s">
        <v>4451</v>
      </c>
      <c r="T650" s="16" t="s">
        <v>835</v>
      </c>
      <c r="U650" s="16" t="s">
        <v>4454</v>
      </c>
      <c r="V650" s="16" t="s">
        <v>4453</v>
      </c>
      <c r="W650" s="16" t="s">
        <v>4455</v>
      </c>
      <c r="X650" s="16" t="s">
        <v>838</v>
      </c>
      <c r="Y650" s="16" t="s">
        <v>4456</v>
      </c>
      <c r="Z650" s="16" t="s">
        <v>4457</v>
      </c>
      <c r="AA650" s="16" t="s">
        <v>4458</v>
      </c>
      <c r="AB650" s="16" t="s">
        <v>841</v>
      </c>
      <c r="AC650" s="16" t="s">
        <v>4456</v>
      </c>
      <c r="AD650" s="16" t="s">
        <v>4459</v>
      </c>
      <c r="AE650" s="16" t="s">
        <v>4438</v>
      </c>
      <c r="AF650" s="16" t="s">
        <v>845</v>
      </c>
      <c r="AG650" s="16" t="s">
        <v>4439</v>
      </c>
      <c r="AH650" s="16" t="s">
        <v>4440</v>
      </c>
      <c r="AI650" s="16" t="s">
        <v>34</v>
      </c>
      <c r="AJ650" s="16" t="s">
        <v>849</v>
      </c>
      <c r="AK650" s="16" t="s">
        <v>31</v>
      </c>
      <c r="AL650" s="16" t="s">
        <v>1931</v>
      </c>
      <c r="AM650" s="16" t="s">
        <v>1932</v>
      </c>
      <c r="AN650" s="16" t="s">
        <v>853</v>
      </c>
      <c r="AO650" s="16" t="s">
        <v>31</v>
      </c>
      <c r="AP650" s="16" t="s">
        <v>1933</v>
      </c>
      <c r="AQ650" s="16" t="s">
        <v>576</v>
      </c>
      <c r="AR650" s="16" t="s">
        <v>856</v>
      </c>
      <c r="AS650" s="16" t="s">
        <v>857</v>
      </c>
      <c r="AT650" s="16" t="s">
        <v>858</v>
      </c>
      <c r="AU650" s="16" t="s">
        <v>510</v>
      </c>
      <c r="AV650" s="16" t="s">
        <v>859</v>
      </c>
      <c r="AW650" s="16" t="s">
        <v>860</v>
      </c>
      <c r="AX650" s="16" t="s">
        <v>861</v>
      </c>
      <c r="AY650" s="16" t="s">
        <v>600</v>
      </c>
      <c r="AZ650" s="16" t="s">
        <v>813</v>
      </c>
      <c r="BA650" s="16" t="s">
        <v>31</v>
      </c>
      <c r="BB650" s="16" t="s">
        <v>32</v>
      </c>
      <c r="BC650" s="16" t="s">
        <v>95</v>
      </c>
      <c r="BD650" s="16" t="s">
        <v>817</v>
      </c>
      <c r="BE650" s="16" t="s">
        <v>96</v>
      </c>
      <c r="BF650" s="16" t="s">
        <v>97</v>
      </c>
      <c r="BG650" s="16" t="s">
        <v>102</v>
      </c>
      <c r="BH650" s="16" t="s">
        <v>821</v>
      </c>
      <c r="BI650" s="16" t="s">
        <v>103</v>
      </c>
      <c r="BJ650" s="16" t="s">
        <v>104</v>
      </c>
      <c r="BK650" s="16" t="s">
        <v>105</v>
      </c>
      <c r="BL650" s="16" t="s">
        <v>825</v>
      </c>
      <c r="BM650" s="16" t="s">
        <v>106</v>
      </c>
      <c r="BN650" s="16" t="s">
        <v>107</v>
      </c>
    </row>
    <row r="651" spans="1:66" s="16" customFormat="1" x14ac:dyDescent="0.25">
      <c r="A651" s="15">
        <v>650</v>
      </c>
      <c r="B651" s="16" t="s">
        <v>829</v>
      </c>
      <c r="C651" s="16" t="s">
        <v>830</v>
      </c>
      <c r="D651" s="16" t="s">
        <v>4460</v>
      </c>
      <c r="E651" s="16" t="s">
        <v>4461</v>
      </c>
      <c r="F651" s="16" t="s">
        <v>833</v>
      </c>
      <c r="G651" s="16" t="s">
        <v>98</v>
      </c>
      <c r="H651" s="16" t="s">
        <v>98</v>
      </c>
      <c r="I651" s="16" t="s">
        <v>98</v>
      </c>
      <c r="J651" s="16" t="s">
        <v>98</v>
      </c>
      <c r="K651" s="16" t="s">
        <v>4460</v>
      </c>
      <c r="L651" s="16" t="s">
        <v>4462</v>
      </c>
      <c r="M651" s="16" t="s">
        <v>4460</v>
      </c>
      <c r="N651" s="16" t="s">
        <v>4462</v>
      </c>
      <c r="O651" s="16" t="s">
        <v>4460</v>
      </c>
      <c r="P651" s="16" t="s">
        <v>4462</v>
      </c>
      <c r="Q651" s="16" t="s">
        <v>4460</v>
      </c>
      <c r="R651" s="16" t="s">
        <v>4462</v>
      </c>
      <c r="S651" s="16" t="s">
        <v>4460</v>
      </c>
      <c r="T651" s="16" t="s">
        <v>835</v>
      </c>
      <c r="U651" s="16" t="s">
        <v>4463</v>
      </c>
      <c r="V651" s="16" t="s">
        <v>4462</v>
      </c>
      <c r="W651" s="16" t="s">
        <v>4455</v>
      </c>
      <c r="X651" s="16" t="s">
        <v>838</v>
      </c>
      <c r="Y651" s="16" t="s">
        <v>4456</v>
      </c>
      <c r="Z651" s="16" t="s">
        <v>4457</v>
      </c>
      <c r="AA651" s="16" t="s">
        <v>4458</v>
      </c>
      <c r="AB651" s="16" t="s">
        <v>841</v>
      </c>
      <c r="AC651" s="16" t="s">
        <v>4456</v>
      </c>
      <c r="AD651" s="16" t="s">
        <v>4459</v>
      </c>
      <c r="AE651" s="16" t="s">
        <v>4438</v>
      </c>
      <c r="AF651" s="16" t="s">
        <v>845</v>
      </c>
      <c r="AG651" s="16" t="s">
        <v>4439</v>
      </c>
      <c r="AH651" s="16" t="s">
        <v>4440</v>
      </c>
      <c r="AI651" s="16" t="s">
        <v>34</v>
      </c>
      <c r="AJ651" s="16" t="s">
        <v>849</v>
      </c>
      <c r="AK651" s="16" t="s">
        <v>31</v>
      </c>
      <c r="AL651" s="16" t="s">
        <v>1931</v>
      </c>
      <c r="AM651" s="16" t="s">
        <v>1932</v>
      </c>
      <c r="AN651" s="16" t="s">
        <v>853</v>
      </c>
      <c r="AO651" s="16" t="s">
        <v>31</v>
      </c>
      <c r="AP651" s="16" t="s">
        <v>1933</v>
      </c>
      <c r="AQ651" s="16" t="s">
        <v>576</v>
      </c>
      <c r="AR651" s="16" t="s">
        <v>856</v>
      </c>
      <c r="AS651" s="16" t="s">
        <v>857</v>
      </c>
      <c r="AT651" s="16" t="s">
        <v>858</v>
      </c>
      <c r="AU651" s="16" t="s">
        <v>510</v>
      </c>
      <c r="AV651" s="16" t="s">
        <v>859</v>
      </c>
      <c r="AW651" s="16" t="s">
        <v>860</v>
      </c>
      <c r="AX651" s="16" t="s">
        <v>861</v>
      </c>
      <c r="AY651" s="16" t="s">
        <v>600</v>
      </c>
      <c r="AZ651" s="16" t="s">
        <v>813</v>
      </c>
      <c r="BA651" s="16" t="s">
        <v>31</v>
      </c>
      <c r="BB651" s="16" t="s">
        <v>32</v>
      </c>
      <c r="BC651" s="16" t="s">
        <v>95</v>
      </c>
      <c r="BD651" s="16" t="s">
        <v>817</v>
      </c>
      <c r="BE651" s="16" t="s">
        <v>96</v>
      </c>
      <c r="BF651" s="16" t="s">
        <v>97</v>
      </c>
      <c r="BG651" s="16" t="s">
        <v>102</v>
      </c>
      <c r="BH651" s="16" t="s">
        <v>821</v>
      </c>
      <c r="BI651" s="16" t="s">
        <v>103</v>
      </c>
      <c r="BJ651" s="16" t="s">
        <v>104</v>
      </c>
      <c r="BK651" s="16" t="s">
        <v>105</v>
      </c>
      <c r="BL651" s="16" t="s">
        <v>825</v>
      </c>
      <c r="BM651" s="16" t="s">
        <v>106</v>
      </c>
      <c r="BN651" s="16" t="s">
        <v>107</v>
      </c>
    </row>
    <row r="652" spans="1:66" s="16" customFormat="1" x14ac:dyDescent="0.25">
      <c r="A652" s="15">
        <v>651</v>
      </c>
      <c r="B652" s="16" t="s">
        <v>829</v>
      </c>
      <c r="C652" s="16" t="s">
        <v>830</v>
      </c>
      <c r="D652" s="16" t="s">
        <v>4464</v>
      </c>
      <c r="E652" s="16" t="s">
        <v>4465</v>
      </c>
      <c r="F652" s="16" t="s">
        <v>833</v>
      </c>
      <c r="G652" s="16" t="s">
        <v>98</v>
      </c>
      <c r="H652" s="16" t="s">
        <v>98</v>
      </c>
      <c r="I652" s="16" t="s">
        <v>98</v>
      </c>
      <c r="J652" s="16" t="s">
        <v>98</v>
      </c>
      <c r="K652" s="16" t="s">
        <v>4464</v>
      </c>
      <c r="L652" s="16" t="s">
        <v>4466</v>
      </c>
      <c r="M652" s="16" t="s">
        <v>4464</v>
      </c>
      <c r="N652" s="16" t="s">
        <v>4466</v>
      </c>
      <c r="O652" s="16" t="s">
        <v>4464</v>
      </c>
      <c r="P652" s="16" t="s">
        <v>4466</v>
      </c>
      <c r="Q652" s="16" t="s">
        <v>4464</v>
      </c>
      <c r="R652" s="16" t="s">
        <v>4466</v>
      </c>
      <c r="S652" s="16" t="s">
        <v>4464</v>
      </c>
      <c r="T652" s="16" t="s">
        <v>835</v>
      </c>
      <c r="U652" s="16" t="s">
        <v>4467</v>
      </c>
      <c r="V652" s="16" t="s">
        <v>4466</v>
      </c>
      <c r="W652" s="16" t="s">
        <v>4455</v>
      </c>
      <c r="X652" s="16" t="s">
        <v>838</v>
      </c>
      <c r="Y652" s="16" t="s">
        <v>4456</v>
      </c>
      <c r="Z652" s="16" t="s">
        <v>4457</v>
      </c>
      <c r="AA652" s="16" t="s">
        <v>4458</v>
      </c>
      <c r="AB652" s="16" t="s">
        <v>841</v>
      </c>
      <c r="AC652" s="16" t="s">
        <v>4456</v>
      </c>
      <c r="AD652" s="16" t="s">
        <v>4459</v>
      </c>
      <c r="AE652" s="16" t="s">
        <v>4438</v>
      </c>
      <c r="AF652" s="16" t="s">
        <v>845</v>
      </c>
      <c r="AG652" s="16" t="s">
        <v>4439</v>
      </c>
      <c r="AH652" s="16" t="s">
        <v>4440</v>
      </c>
      <c r="AI652" s="16" t="s">
        <v>34</v>
      </c>
      <c r="AJ652" s="16" t="s">
        <v>849</v>
      </c>
      <c r="AK652" s="16" t="s">
        <v>31</v>
      </c>
      <c r="AL652" s="16" t="s">
        <v>1931</v>
      </c>
      <c r="AM652" s="16" t="s">
        <v>1932</v>
      </c>
      <c r="AN652" s="16" t="s">
        <v>853</v>
      </c>
      <c r="AO652" s="16" t="s">
        <v>31</v>
      </c>
      <c r="AP652" s="16" t="s">
        <v>1933</v>
      </c>
      <c r="AQ652" s="16" t="s">
        <v>576</v>
      </c>
      <c r="AR652" s="16" t="s">
        <v>856</v>
      </c>
      <c r="AS652" s="16" t="s">
        <v>857</v>
      </c>
      <c r="AT652" s="16" t="s">
        <v>858</v>
      </c>
      <c r="AU652" s="16" t="s">
        <v>510</v>
      </c>
      <c r="AV652" s="16" t="s">
        <v>859</v>
      </c>
      <c r="AW652" s="16" t="s">
        <v>860</v>
      </c>
      <c r="AX652" s="16" t="s">
        <v>861</v>
      </c>
      <c r="AY652" s="16" t="s">
        <v>600</v>
      </c>
      <c r="AZ652" s="16" t="s">
        <v>813</v>
      </c>
      <c r="BA652" s="16" t="s">
        <v>31</v>
      </c>
      <c r="BB652" s="16" t="s">
        <v>32</v>
      </c>
      <c r="BC652" s="16" t="s">
        <v>95</v>
      </c>
      <c r="BD652" s="16" t="s">
        <v>817</v>
      </c>
      <c r="BE652" s="16" t="s">
        <v>96</v>
      </c>
      <c r="BF652" s="16" t="s">
        <v>97</v>
      </c>
      <c r="BG652" s="16" t="s">
        <v>102</v>
      </c>
      <c r="BH652" s="16" t="s">
        <v>821</v>
      </c>
      <c r="BI652" s="16" t="s">
        <v>103</v>
      </c>
      <c r="BJ652" s="16" t="s">
        <v>104</v>
      </c>
      <c r="BK652" s="16" t="s">
        <v>105</v>
      </c>
      <c r="BL652" s="16" t="s">
        <v>825</v>
      </c>
      <c r="BM652" s="16" t="s">
        <v>106</v>
      </c>
      <c r="BN652" s="16" t="s">
        <v>107</v>
      </c>
    </row>
    <row r="653" spans="1:66" s="16" customFormat="1" x14ac:dyDescent="0.25">
      <c r="A653" s="15">
        <v>652</v>
      </c>
      <c r="B653" s="16" t="s">
        <v>829</v>
      </c>
      <c r="C653" s="16" t="s">
        <v>830</v>
      </c>
      <c r="D653" s="16" t="s">
        <v>4468</v>
      </c>
      <c r="E653" s="16" t="s">
        <v>4469</v>
      </c>
      <c r="F653" s="16" t="s">
        <v>833</v>
      </c>
      <c r="G653" s="16" t="s">
        <v>98</v>
      </c>
      <c r="H653" s="16" t="s">
        <v>98</v>
      </c>
      <c r="I653" s="16" t="s">
        <v>98</v>
      </c>
      <c r="J653" s="16" t="s">
        <v>98</v>
      </c>
      <c r="K653" s="16" t="s">
        <v>4468</v>
      </c>
      <c r="L653" s="16" t="s">
        <v>4470</v>
      </c>
      <c r="M653" s="16" t="s">
        <v>4468</v>
      </c>
      <c r="N653" s="16" t="s">
        <v>4470</v>
      </c>
      <c r="O653" s="16" t="s">
        <v>4468</v>
      </c>
      <c r="P653" s="16" t="s">
        <v>4470</v>
      </c>
      <c r="Q653" s="16" t="s">
        <v>4468</v>
      </c>
      <c r="R653" s="16" t="s">
        <v>4470</v>
      </c>
      <c r="S653" s="16" t="s">
        <v>4468</v>
      </c>
      <c r="T653" s="16" t="s">
        <v>835</v>
      </c>
      <c r="U653" s="16" t="s">
        <v>4471</v>
      </c>
      <c r="V653" s="16" t="s">
        <v>4470</v>
      </c>
      <c r="W653" s="16" t="s">
        <v>4455</v>
      </c>
      <c r="X653" s="16" t="s">
        <v>838</v>
      </c>
      <c r="Y653" s="16" t="s">
        <v>4456</v>
      </c>
      <c r="Z653" s="16" t="s">
        <v>4457</v>
      </c>
      <c r="AA653" s="16" t="s">
        <v>4458</v>
      </c>
      <c r="AB653" s="16" t="s">
        <v>841</v>
      </c>
      <c r="AC653" s="16" t="s">
        <v>4456</v>
      </c>
      <c r="AD653" s="16" t="s">
        <v>4459</v>
      </c>
      <c r="AE653" s="16" t="s">
        <v>4438</v>
      </c>
      <c r="AF653" s="16" t="s">
        <v>845</v>
      </c>
      <c r="AG653" s="16" t="s">
        <v>4439</v>
      </c>
      <c r="AH653" s="16" t="s">
        <v>4440</v>
      </c>
      <c r="AI653" s="16" t="s">
        <v>34</v>
      </c>
      <c r="AJ653" s="16" t="s">
        <v>849</v>
      </c>
      <c r="AK653" s="16" t="s">
        <v>31</v>
      </c>
      <c r="AL653" s="16" t="s">
        <v>1931</v>
      </c>
      <c r="AM653" s="16" t="s">
        <v>1932</v>
      </c>
      <c r="AN653" s="16" t="s">
        <v>853</v>
      </c>
      <c r="AO653" s="16" t="s">
        <v>31</v>
      </c>
      <c r="AP653" s="16" t="s">
        <v>1933</v>
      </c>
      <c r="AQ653" s="16" t="s">
        <v>576</v>
      </c>
      <c r="AR653" s="16" t="s">
        <v>856</v>
      </c>
      <c r="AS653" s="16" t="s">
        <v>857</v>
      </c>
      <c r="AT653" s="16" t="s">
        <v>858</v>
      </c>
      <c r="AU653" s="16" t="s">
        <v>510</v>
      </c>
      <c r="AV653" s="16" t="s">
        <v>859</v>
      </c>
      <c r="AW653" s="16" t="s">
        <v>860</v>
      </c>
      <c r="AX653" s="16" t="s">
        <v>861</v>
      </c>
      <c r="AY653" s="16" t="s">
        <v>600</v>
      </c>
      <c r="AZ653" s="16" t="s">
        <v>813</v>
      </c>
      <c r="BA653" s="16" t="s">
        <v>31</v>
      </c>
      <c r="BB653" s="16" t="s">
        <v>32</v>
      </c>
      <c r="BC653" s="16" t="s">
        <v>95</v>
      </c>
      <c r="BD653" s="16" t="s">
        <v>817</v>
      </c>
      <c r="BE653" s="16" t="s">
        <v>96</v>
      </c>
      <c r="BF653" s="16" t="s">
        <v>97</v>
      </c>
      <c r="BG653" s="16" t="s">
        <v>102</v>
      </c>
      <c r="BH653" s="16" t="s">
        <v>821</v>
      </c>
      <c r="BI653" s="16" t="s">
        <v>103</v>
      </c>
      <c r="BJ653" s="16" t="s">
        <v>104</v>
      </c>
      <c r="BK653" s="16" t="s">
        <v>105</v>
      </c>
      <c r="BL653" s="16" t="s">
        <v>825</v>
      </c>
      <c r="BM653" s="16" t="s">
        <v>106</v>
      </c>
      <c r="BN653" s="16" t="s">
        <v>107</v>
      </c>
    </row>
    <row r="654" spans="1:66" s="16" customFormat="1" x14ac:dyDescent="0.25">
      <c r="A654" s="15">
        <v>653</v>
      </c>
      <c r="B654" s="16" t="s">
        <v>829</v>
      </c>
      <c r="C654" s="16" t="s">
        <v>830</v>
      </c>
      <c r="D654" s="16" t="s">
        <v>4472</v>
      </c>
      <c r="E654" s="16" t="s">
        <v>4473</v>
      </c>
      <c r="F654" s="16" t="s">
        <v>833</v>
      </c>
      <c r="G654" s="16" t="s">
        <v>98</v>
      </c>
      <c r="H654" s="16" t="s">
        <v>98</v>
      </c>
      <c r="I654" s="16" t="s">
        <v>98</v>
      </c>
      <c r="J654" s="16" t="s">
        <v>98</v>
      </c>
      <c r="K654" s="16" t="s">
        <v>98</v>
      </c>
      <c r="L654" s="16" t="s">
        <v>98</v>
      </c>
      <c r="M654" s="16" t="s">
        <v>98</v>
      </c>
      <c r="N654" s="16" t="s">
        <v>98</v>
      </c>
      <c r="O654" s="16" t="s">
        <v>4472</v>
      </c>
      <c r="P654" s="16" t="s">
        <v>4474</v>
      </c>
      <c r="Q654" s="16" t="s">
        <v>4472</v>
      </c>
      <c r="R654" s="16" t="s">
        <v>4474</v>
      </c>
      <c r="S654" s="16" t="s">
        <v>4472</v>
      </c>
      <c r="T654" s="16" t="s">
        <v>835</v>
      </c>
      <c r="U654" s="16" t="s">
        <v>4475</v>
      </c>
      <c r="V654" s="16" t="s">
        <v>4474</v>
      </c>
      <c r="W654" s="16" t="s">
        <v>4476</v>
      </c>
      <c r="X654" s="16" t="s">
        <v>838</v>
      </c>
      <c r="Y654" s="16" t="s">
        <v>4475</v>
      </c>
      <c r="Z654" s="16" t="s">
        <v>4477</v>
      </c>
      <c r="AA654" s="16" t="s">
        <v>4478</v>
      </c>
      <c r="AB654" s="16" t="s">
        <v>841</v>
      </c>
      <c r="AC654" s="16" t="s">
        <v>4479</v>
      </c>
      <c r="AD654" s="16" t="s">
        <v>4480</v>
      </c>
      <c r="AE654" s="16" t="s">
        <v>4438</v>
      </c>
      <c r="AF654" s="16" t="s">
        <v>845</v>
      </c>
      <c r="AG654" s="16" t="s">
        <v>4439</v>
      </c>
      <c r="AH654" s="16" t="s">
        <v>4440</v>
      </c>
      <c r="AI654" s="16" t="s">
        <v>34</v>
      </c>
      <c r="AJ654" s="16" t="s">
        <v>849</v>
      </c>
      <c r="AK654" s="16" t="s">
        <v>31</v>
      </c>
      <c r="AL654" s="16" t="s">
        <v>1931</v>
      </c>
      <c r="AM654" s="16" t="s">
        <v>1932</v>
      </c>
      <c r="AN654" s="16" t="s">
        <v>853</v>
      </c>
      <c r="AO654" s="16" t="s">
        <v>31</v>
      </c>
      <c r="AP654" s="16" t="s">
        <v>1933</v>
      </c>
      <c r="AQ654" s="16" t="s">
        <v>576</v>
      </c>
      <c r="AR654" s="16" t="s">
        <v>856</v>
      </c>
      <c r="AS654" s="16" t="s">
        <v>857</v>
      </c>
      <c r="AT654" s="16" t="s">
        <v>858</v>
      </c>
      <c r="AU654" s="16" t="s">
        <v>510</v>
      </c>
      <c r="AV654" s="16" t="s">
        <v>859</v>
      </c>
      <c r="AW654" s="16" t="s">
        <v>860</v>
      </c>
      <c r="AX654" s="16" t="s">
        <v>861</v>
      </c>
      <c r="AY654" s="16" t="s">
        <v>600</v>
      </c>
      <c r="AZ654" s="16" t="s">
        <v>813</v>
      </c>
      <c r="BA654" s="16" t="s">
        <v>31</v>
      </c>
      <c r="BB654" s="16" t="s">
        <v>32</v>
      </c>
      <c r="BC654" s="16" t="s">
        <v>95</v>
      </c>
      <c r="BD654" s="16" t="s">
        <v>817</v>
      </c>
      <c r="BE654" s="16" t="s">
        <v>96</v>
      </c>
      <c r="BF654" s="16" t="s">
        <v>97</v>
      </c>
      <c r="BG654" s="16" t="s">
        <v>102</v>
      </c>
      <c r="BH654" s="16" t="s">
        <v>821</v>
      </c>
      <c r="BI654" s="16" t="s">
        <v>103</v>
      </c>
      <c r="BJ654" s="16" t="s">
        <v>104</v>
      </c>
      <c r="BK654" s="16" t="s">
        <v>105</v>
      </c>
      <c r="BL654" s="16" t="s">
        <v>825</v>
      </c>
      <c r="BM654" s="16" t="s">
        <v>106</v>
      </c>
      <c r="BN654" s="16" t="s">
        <v>107</v>
      </c>
    </row>
    <row r="655" spans="1:66" s="16" customFormat="1" x14ac:dyDescent="0.25">
      <c r="A655" s="15">
        <v>654</v>
      </c>
      <c r="B655" s="16" t="s">
        <v>829</v>
      </c>
      <c r="C655" s="16" t="s">
        <v>830</v>
      </c>
      <c r="D655" s="16" t="s">
        <v>4481</v>
      </c>
      <c r="E655" s="16" t="s">
        <v>4482</v>
      </c>
      <c r="F655" s="16" t="s">
        <v>833</v>
      </c>
      <c r="G655" s="16" t="s">
        <v>98</v>
      </c>
      <c r="H655" s="16" t="s">
        <v>1057</v>
      </c>
      <c r="I655" s="16" t="s">
        <v>98</v>
      </c>
      <c r="J655" s="16" t="s">
        <v>98</v>
      </c>
      <c r="K655" s="16" t="s">
        <v>4481</v>
      </c>
      <c r="L655" s="16" t="s">
        <v>4483</v>
      </c>
      <c r="M655" s="16" t="s">
        <v>4481</v>
      </c>
      <c r="N655" s="16" t="s">
        <v>4483</v>
      </c>
      <c r="O655" s="16" t="s">
        <v>98</v>
      </c>
      <c r="P655" s="16" t="s">
        <v>98</v>
      </c>
      <c r="Q655" s="16" t="s">
        <v>98</v>
      </c>
      <c r="R655" s="16" t="s">
        <v>98</v>
      </c>
      <c r="S655" s="16" t="s">
        <v>4481</v>
      </c>
      <c r="T655" s="16" t="s">
        <v>835</v>
      </c>
      <c r="U655" s="16" t="s">
        <v>4484</v>
      </c>
      <c r="V655" s="16" t="s">
        <v>4483</v>
      </c>
      <c r="W655" s="16" t="s">
        <v>4476</v>
      </c>
      <c r="X655" s="16" t="s">
        <v>838</v>
      </c>
      <c r="Y655" s="16" t="s">
        <v>4475</v>
      </c>
      <c r="Z655" s="16" t="s">
        <v>4477</v>
      </c>
      <c r="AA655" s="16" t="s">
        <v>4478</v>
      </c>
      <c r="AB655" s="16" t="s">
        <v>841</v>
      </c>
      <c r="AC655" s="16" t="s">
        <v>4479</v>
      </c>
      <c r="AD655" s="16" t="s">
        <v>4480</v>
      </c>
      <c r="AE655" s="16" t="s">
        <v>4438</v>
      </c>
      <c r="AF655" s="16" t="s">
        <v>845</v>
      </c>
      <c r="AG655" s="16" t="s">
        <v>4439</v>
      </c>
      <c r="AH655" s="16" t="s">
        <v>4440</v>
      </c>
      <c r="AI655" s="16" t="s">
        <v>34</v>
      </c>
      <c r="AJ655" s="16" t="s">
        <v>849</v>
      </c>
      <c r="AK655" s="16" t="s">
        <v>31</v>
      </c>
      <c r="AL655" s="16" t="s">
        <v>1931</v>
      </c>
      <c r="AM655" s="16" t="s">
        <v>1932</v>
      </c>
      <c r="AN655" s="16" t="s">
        <v>853</v>
      </c>
      <c r="AO655" s="16" t="s">
        <v>31</v>
      </c>
      <c r="AP655" s="16" t="s">
        <v>1933</v>
      </c>
      <c r="AQ655" s="16" t="s">
        <v>576</v>
      </c>
      <c r="AR655" s="16" t="s">
        <v>856</v>
      </c>
      <c r="AS655" s="16" t="s">
        <v>857</v>
      </c>
      <c r="AT655" s="16" t="s">
        <v>858</v>
      </c>
      <c r="AU655" s="16" t="s">
        <v>510</v>
      </c>
      <c r="AV655" s="16" t="s">
        <v>859</v>
      </c>
      <c r="AW655" s="16" t="s">
        <v>860</v>
      </c>
      <c r="AX655" s="16" t="s">
        <v>861</v>
      </c>
      <c r="AY655" s="16" t="s">
        <v>600</v>
      </c>
      <c r="AZ655" s="16" t="s">
        <v>813</v>
      </c>
      <c r="BA655" s="16" t="s">
        <v>31</v>
      </c>
      <c r="BB655" s="16" t="s">
        <v>32</v>
      </c>
      <c r="BC655" s="16" t="s">
        <v>95</v>
      </c>
      <c r="BD655" s="16" t="s">
        <v>817</v>
      </c>
      <c r="BE655" s="16" t="s">
        <v>96</v>
      </c>
      <c r="BF655" s="16" t="s">
        <v>97</v>
      </c>
      <c r="BG655" s="16" t="s">
        <v>102</v>
      </c>
      <c r="BH655" s="16" t="s">
        <v>821</v>
      </c>
      <c r="BI655" s="16" t="s">
        <v>103</v>
      </c>
      <c r="BJ655" s="16" t="s">
        <v>104</v>
      </c>
      <c r="BK655" s="16" t="s">
        <v>105</v>
      </c>
      <c r="BL655" s="16" t="s">
        <v>825</v>
      </c>
      <c r="BM655" s="16" t="s">
        <v>106</v>
      </c>
      <c r="BN655" s="16" t="s">
        <v>107</v>
      </c>
    </row>
    <row r="656" spans="1:66" s="16" customFormat="1" x14ac:dyDescent="0.25">
      <c r="A656" s="15">
        <v>655</v>
      </c>
      <c r="B656" s="16" t="s">
        <v>829</v>
      </c>
      <c r="C656" s="16" t="s">
        <v>830</v>
      </c>
      <c r="D656" s="16" t="s">
        <v>4485</v>
      </c>
      <c r="E656" s="16" t="s">
        <v>4486</v>
      </c>
      <c r="F656" s="16" t="s">
        <v>833</v>
      </c>
      <c r="G656" s="16" t="s">
        <v>98</v>
      </c>
      <c r="H656" s="16" t="s">
        <v>1057</v>
      </c>
      <c r="I656" s="16" t="s">
        <v>98</v>
      </c>
      <c r="J656" s="16" t="s">
        <v>98</v>
      </c>
      <c r="K656" s="16" t="s">
        <v>4485</v>
      </c>
      <c r="L656" s="16" t="s">
        <v>4487</v>
      </c>
      <c r="M656" s="16" t="s">
        <v>4485</v>
      </c>
      <c r="N656" s="16" t="s">
        <v>4487</v>
      </c>
      <c r="O656" s="16" t="s">
        <v>98</v>
      </c>
      <c r="P656" s="16" t="s">
        <v>98</v>
      </c>
      <c r="Q656" s="16" t="s">
        <v>98</v>
      </c>
      <c r="R656" s="16" t="s">
        <v>98</v>
      </c>
      <c r="S656" s="16" t="s">
        <v>4485</v>
      </c>
      <c r="T656" s="16" t="s">
        <v>835</v>
      </c>
      <c r="U656" s="16" t="s">
        <v>4488</v>
      </c>
      <c r="V656" s="16" t="s">
        <v>4487</v>
      </c>
      <c r="W656" s="16" t="s">
        <v>4476</v>
      </c>
      <c r="X656" s="16" t="s">
        <v>838</v>
      </c>
      <c r="Y656" s="16" t="s">
        <v>4475</v>
      </c>
      <c r="Z656" s="16" t="s">
        <v>4477</v>
      </c>
      <c r="AA656" s="16" t="s">
        <v>4478</v>
      </c>
      <c r="AB656" s="16" t="s">
        <v>841</v>
      </c>
      <c r="AC656" s="16" t="s">
        <v>4479</v>
      </c>
      <c r="AD656" s="16" t="s">
        <v>4480</v>
      </c>
      <c r="AE656" s="16" t="s">
        <v>4438</v>
      </c>
      <c r="AF656" s="16" t="s">
        <v>845</v>
      </c>
      <c r="AG656" s="16" t="s">
        <v>4439</v>
      </c>
      <c r="AH656" s="16" t="s">
        <v>4440</v>
      </c>
      <c r="AI656" s="16" t="s">
        <v>34</v>
      </c>
      <c r="AJ656" s="16" t="s">
        <v>849</v>
      </c>
      <c r="AK656" s="16" t="s">
        <v>31</v>
      </c>
      <c r="AL656" s="16" t="s">
        <v>1931</v>
      </c>
      <c r="AM656" s="16" t="s">
        <v>1932</v>
      </c>
      <c r="AN656" s="16" t="s">
        <v>853</v>
      </c>
      <c r="AO656" s="16" t="s">
        <v>31</v>
      </c>
      <c r="AP656" s="16" t="s">
        <v>1933</v>
      </c>
      <c r="AQ656" s="16" t="s">
        <v>576</v>
      </c>
      <c r="AR656" s="16" t="s">
        <v>856</v>
      </c>
      <c r="AS656" s="16" t="s">
        <v>857</v>
      </c>
      <c r="AT656" s="16" t="s">
        <v>858</v>
      </c>
      <c r="AU656" s="16" t="s">
        <v>510</v>
      </c>
      <c r="AV656" s="16" t="s">
        <v>859</v>
      </c>
      <c r="AW656" s="16" t="s">
        <v>860</v>
      </c>
      <c r="AX656" s="16" t="s">
        <v>861</v>
      </c>
      <c r="AY656" s="16" t="s">
        <v>600</v>
      </c>
      <c r="AZ656" s="16" t="s">
        <v>813</v>
      </c>
      <c r="BA656" s="16" t="s">
        <v>31</v>
      </c>
      <c r="BB656" s="16" t="s">
        <v>32</v>
      </c>
      <c r="BC656" s="16" t="s">
        <v>95</v>
      </c>
      <c r="BD656" s="16" t="s">
        <v>817</v>
      </c>
      <c r="BE656" s="16" t="s">
        <v>96</v>
      </c>
      <c r="BF656" s="16" t="s">
        <v>97</v>
      </c>
      <c r="BG656" s="16" t="s">
        <v>102</v>
      </c>
      <c r="BH656" s="16" t="s">
        <v>821</v>
      </c>
      <c r="BI656" s="16" t="s">
        <v>103</v>
      </c>
      <c r="BJ656" s="16" t="s">
        <v>104</v>
      </c>
      <c r="BK656" s="16" t="s">
        <v>105</v>
      </c>
      <c r="BL656" s="16" t="s">
        <v>825</v>
      </c>
      <c r="BM656" s="16" t="s">
        <v>106</v>
      </c>
      <c r="BN656" s="16" t="s">
        <v>107</v>
      </c>
    </row>
    <row r="657" spans="1:66" s="16" customFormat="1" x14ac:dyDescent="0.25">
      <c r="A657" s="15">
        <v>656</v>
      </c>
      <c r="B657" s="16" t="s">
        <v>829</v>
      </c>
      <c r="C657" s="16" t="s">
        <v>830</v>
      </c>
      <c r="D657" s="16" t="s">
        <v>4489</v>
      </c>
      <c r="E657" s="16" t="s">
        <v>4490</v>
      </c>
      <c r="F657" s="16" t="s">
        <v>833</v>
      </c>
      <c r="G657" s="16" t="s">
        <v>98</v>
      </c>
      <c r="H657" s="16" t="s">
        <v>98</v>
      </c>
      <c r="I657" s="16" t="s">
        <v>98</v>
      </c>
      <c r="J657" s="16" t="s">
        <v>98</v>
      </c>
      <c r="K657" s="16" t="s">
        <v>98</v>
      </c>
      <c r="L657" s="16" t="s">
        <v>98</v>
      </c>
      <c r="M657" s="16" t="s">
        <v>98</v>
      </c>
      <c r="N657" s="16" t="s">
        <v>98</v>
      </c>
      <c r="O657" s="16" t="s">
        <v>4489</v>
      </c>
      <c r="P657" s="16" t="s">
        <v>4491</v>
      </c>
      <c r="Q657" s="16" t="s">
        <v>4489</v>
      </c>
      <c r="R657" s="16" t="s">
        <v>4491</v>
      </c>
      <c r="S657" s="16" t="s">
        <v>4489</v>
      </c>
      <c r="T657" s="16" t="s">
        <v>835</v>
      </c>
      <c r="U657" s="16" t="s">
        <v>4492</v>
      </c>
      <c r="V657" s="16" t="s">
        <v>4491</v>
      </c>
      <c r="W657" s="16" t="s">
        <v>4493</v>
      </c>
      <c r="X657" s="16" t="s">
        <v>838</v>
      </c>
      <c r="Y657" s="16" t="s">
        <v>4492</v>
      </c>
      <c r="Z657" s="16" t="s">
        <v>4494</v>
      </c>
      <c r="AA657" s="16" t="s">
        <v>4478</v>
      </c>
      <c r="AB657" s="16" t="s">
        <v>841</v>
      </c>
      <c r="AC657" s="16" t="s">
        <v>4479</v>
      </c>
      <c r="AD657" s="16" t="s">
        <v>4480</v>
      </c>
      <c r="AE657" s="16" t="s">
        <v>4438</v>
      </c>
      <c r="AF657" s="16" t="s">
        <v>845</v>
      </c>
      <c r="AG657" s="16" t="s">
        <v>4439</v>
      </c>
      <c r="AH657" s="16" t="s">
        <v>4440</v>
      </c>
      <c r="AI657" s="16" t="s">
        <v>34</v>
      </c>
      <c r="AJ657" s="16" t="s">
        <v>849</v>
      </c>
      <c r="AK657" s="16" t="s">
        <v>31</v>
      </c>
      <c r="AL657" s="16" t="s">
        <v>1931</v>
      </c>
      <c r="AM657" s="16" t="s">
        <v>1932</v>
      </c>
      <c r="AN657" s="16" t="s">
        <v>853</v>
      </c>
      <c r="AO657" s="16" t="s">
        <v>31</v>
      </c>
      <c r="AP657" s="16" t="s">
        <v>1933</v>
      </c>
      <c r="AQ657" s="16" t="s">
        <v>576</v>
      </c>
      <c r="AR657" s="16" t="s">
        <v>856</v>
      </c>
      <c r="AS657" s="16" t="s">
        <v>857</v>
      </c>
      <c r="AT657" s="16" t="s">
        <v>858</v>
      </c>
      <c r="AU657" s="16" t="s">
        <v>510</v>
      </c>
      <c r="AV657" s="16" t="s">
        <v>859</v>
      </c>
      <c r="AW657" s="16" t="s">
        <v>860</v>
      </c>
      <c r="AX657" s="16" t="s">
        <v>861</v>
      </c>
      <c r="AY657" s="16" t="s">
        <v>600</v>
      </c>
      <c r="AZ657" s="16" t="s">
        <v>813</v>
      </c>
      <c r="BA657" s="16" t="s">
        <v>31</v>
      </c>
      <c r="BB657" s="16" t="s">
        <v>32</v>
      </c>
      <c r="BC657" s="16" t="s">
        <v>95</v>
      </c>
      <c r="BD657" s="16" t="s">
        <v>817</v>
      </c>
      <c r="BE657" s="16" t="s">
        <v>96</v>
      </c>
      <c r="BF657" s="16" t="s">
        <v>97</v>
      </c>
      <c r="BG657" s="16" t="s">
        <v>102</v>
      </c>
      <c r="BH657" s="16" t="s">
        <v>821</v>
      </c>
      <c r="BI657" s="16" t="s">
        <v>103</v>
      </c>
      <c r="BJ657" s="16" t="s">
        <v>104</v>
      </c>
      <c r="BK657" s="16" t="s">
        <v>105</v>
      </c>
      <c r="BL657" s="16" t="s">
        <v>825</v>
      </c>
      <c r="BM657" s="16" t="s">
        <v>106</v>
      </c>
      <c r="BN657" s="16" t="s">
        <v>107</v>
      </c>
    </row>
    <row r="658" spans="1:66" s="16" customFormat="1" x14ac:dyDescent="0.25">
      <c r="A658" s="15">
        <v>657</v>
      </c>
      <c r="B658" s="16" t="s">
        <v>829</v>
      </c>
      <c r="C658" s="16" t="s">
        <v>830</v>
      </c>
      <c r="D658" s="16" t="s">
        <v>4495</v>
      </c>
      <c r="E658" s="16" t="s">
        <v>4496</v>
      </c>
      <c r="F658" s="16" t="s">
        <v>833</v>
      </c>
      <c r="G658" s="16" t="s">
        <v>98</v>
      </c>
      <c r="H658" s="16" t="s">
        <v>1057</v>
      </c>
      <c r="I658" s="16" t="s">
        <v>98</v>
      </c>
      <c r="J658" s="16" t="s">
        <v>98</v>
      </c>
      <c r="K658" s="16" t="s">
        <v>4495</v>
      </c>
      <c r="L658" s="16" t="s">
        <v>4497</v>
      </c>
      <c r="M658" s="16" t="s">
        <v>4495</v>
      </c>
      <c r="N658" s="16" t="s">
        <v>4497</v>
      </c>
      <c r="O658" s="16" t="s">
        <v>98</v>
      </c>
      <c r="P658" s="16" t="s">
        <v>98</v>
      </c>
      <c r="Q658" s="16" t="s">
        <v>98</v>
      </c>
      <c r="R658" s="16" t="s">
        <v>98</v>
      </c>
      <c r="S658" s="16" t="s">
        <v>4495</v>
      </c>
      <c r="T658" s="16" t="s">
        <v>835</v>
      </c>
      <c r="U658" s="16" t="s">
        <v>4498</v>
      </c>
      <c r="V658" s="16" t="s">
        <v>4497</v>
      </c>
      <c r="W658" s="16" t="s">
        <v>4493</v>
      </c>
      <c r="X658" s="16" t="s">
        <v>838</v>
      </c>
      <c r="Y658" s="16" t="s">
        <v>4492</v>
      </c>
      <c r="Z658" s="16" t="s">
        <v>4494</v>
      </c>
      <c r="AA658" s="16" t="s">
        <v>4478</v>
      </c>
      <c r="AB658" s="16" t="s">
        <v>841</v>
      </c>
      <c r="AC658" s="16" t="s">
        <v>4479</v>
      </c>
      <c r="AD658" s="16" t="s">
        <v>4480</v>
      </c>
      <c r="AE658" s="16" t="s">
        <v>4438</v>
      </c>
      <c r="AF658" s="16" t="s">
        <v>845</v>
      </c>
      <c r="AG658" s="16" t="s">
        <v>4439</v>
      </c>
      <c r="AH658" s="16" t="s">
        <v>4440</v>
      </c>
      <c r="AI658" s="16" t="s">
        <v>34</v>
      </c>
      <c r="AJ658" s="16" t="s">
        <v>849</v>
      </c>
      <c r="AK658" s="16" t="s">
        <v>31</v>
      </c>
      <c r="AL658" s="16" t="s">
        <v>1931</v>
      </c>
      <c r="AM658" s="16" t="s">
        <v>1932</v>
      </c>
      <c r="AN658" s="16" t="s">
        <v>853</v>
      </c>
      <c r="AO658" s="16" t="s">
        <v>31</v>
      </c>
      <c r="AP658" s="16" t="s">
        <v>1933</v>
      </c>
      <c r="AQ658" s="16" t="s">
        <v>576</v>
      </c>
      <c r="AR658" s="16" t="s">
        <v>856</v>
      </c>
      <c r="AS658" s="16" t="s">
        <v>857</v>
      </c>
      <c r="AT658" s="16" t="s">
        <v>858</v>
      </c>
      <c r="AU658" s="16" t="s">
        <v>510</v>
      </c>
      <c r="AV658" s="16" t="s">
        <v>859</v>
      </c>
      <c r="AW658" s="16" t="s">
        <v>860</v>
      </c>
      <c r="AX658" s="16" t="s">
        <v>861</v>
      </c>
      <c r="AY658" s="16" t="s">
        <v>600</v>
      </c>
      <c r="AZ658" s="16" t="s">
        <v>813</v>
      </c>
      <c r="BA658" s="16" t="s">
        <v>31</v>
      </c>
      <c r="BB658" s="16" t="s">
        <v>32</v>
      </c>
      <c r="BC658" s="16" t="s">
        <v>95</v>
      </c>
      <c r="BD658" s="16" t="s">
        <v>817</v>
      </c>
      <c r="BE658" s="16" t="s">
        <v>96</v>
      </c>
      <c r="BF658" s="16" t="s">
        <v>97</v>
      </c>
      <c r="BG658" s="16" t="s">
        <v>102</v>
      </c>
      <c r="BH658" s="16" t="s">
        <v>821</v>
      </c>
      <c r="BI658" s="16" t="s">
        <v>103</v>
      </c>
      <c r="BJ658" s="16" t="s">
        <v>104</v>
      </c>
      <c r="BK658" s="16" t="s">
        <v>105</v>
      </c>
      <c r="BL658" s="16" t="s">
        <v>825</v>
      </c>
      <c r="BM658" s="16" t="s">
        <v>106</v>
      </c>
      <c r="BN658" s="16" t="s">
        <v>107</v>
      </c>
    </row>
    <row r="659" spans="1:66" s="16" customFormat="1" x14ac:dyDescent="0.25">
      <c r="A659" s="15">
        <v>658</v>
      </c>
      <c r="B659" s="16" t="s">
        <v>829</v>
      </c>
      <c r="C659" s="16" t="s">
        <v>830</v>
      </c>
      <c r="D659" s="16" t="s">
        <v>4499</v>
      </c>
      <c r="E659" s="16" t="s">
        <v>4500</v>
      </c>
      <c r="F659" s="16" t="s">
        <v>833</v>
      </c>
      <c r="G659" s="16" t="s">
        <v>98</v>
      </c>
      <c r="H659" s="16" t="s">
        <v>1057</v>
      </c>
      <c r="I659" s="16" t="s">
        <v>98</v>
      </c>
      <c r="J659" s="16" t="s">
        <v>98</v>
      </c>
      <c r="K659" s="16" t="s">
        <v>4499</v>
      </c>
      <c r="L659" s="16" t="s">
        <v>4501</v>
      </c>
      <c r="M659" s="16" t="s">
        <v>4499</v>
      </c>
      <c r="N659" s="16" t="s">
        <v>4501</v>
      </c>
      <c r="O659" s="16" t="s">
        <v>98</v>
      </c>
      <c r="P659" s="16" t="s">
        <v>98</v>
      </c>
      <c r="Q659" s="16" t="s">
        <v>98</v>
      </c>
      <c r="R659" s="16" t="s">
        <v>98</v>
      </c>
      <c r="S659" s="16" t="s">
        <v>4499</v>
      </c>
      <c r="T659" s="16" t="s">
        <v>835</v>
      </c>
      <c r="U659" s="16" t="s">
        <v>4502</v>
      </c>
      <c r="V659" s="16" t="s">
        <v>4501</v>
      </c>
      <c r="W659" s="16" t="s">
        <v>4493</v>
      </c>
      <c r="X659" s="16" t="s">
        <v>838</v>
      </c>
      <c r="Y659" s="16" t="s">
        <v>4492</v>
      </c>
      <c r="Z659" s="16" t="s">
        <v>4494</v>
      </c>
      <c r="AA659" s="16" t="s">
        <v>4478</v>
      </c>
      <c r="AB659" s="16" t="s">
        <v>841</v>
      </c>
      <c r="AC659" s="16" t="s">
        <v>4479</v>
      </c>
      <c r="AD659" s="16" t="s">
        <v>4480</v>
      </c>
      <c r="AE659" s="16" t="s">
        <v>4438</v>
      </c>
      <c r="AF659" s="16" t="s">
        <v>845</v>
      </c>
      <c r="AG659" s="16" t="s">
        <v>4439</v>
      </c>
      <c r="AH659" s="16" t="s">
        <v>4440</v>
      </c>
      <c r="AI659" s="16" t="s">
        <v>34</v>
      </c>
      <c r="AJ659" s="16" t="s">
        <v>849</v>
      </c>
      <c r="AK659" s="16" t="s">
        <v>31</v>
      </c>
      <c r="AL659" s="16" t="s">
        <v>1931</v>
      </c>
      <c r="AM659" s="16" t="s">
        <v>1932</v>
      </c>
      <c r="AN659" s="16" t="s">
        <v>853</v>
      </c>
      <c r="AO659" s="16" t="s">
        <v>31</v>
      </c>
      <c r="AP659" s="16" t="s">
        <v>1933</v>
      </c>
      <c r="AQ659" s="16" t="s">
        <v>576</v>
      </c>
      <c r="AR659" s="16" t="s">
        <v>856</v>
      </c>
      <c r="AS659" s="16" t="s">
        <v>857</v>
      </c>
      <c r="AT659" s="16" t="s">
        <v>858</v>
      </c>
      <c r="AU659" s="16" t="s">
        <v>510</v>
      </c>
      <c r="AV659" s="16" t="s">
        <v>859</v>
      </c>
      <c r="AW659" s="16" t="s">
        <v>860</v>
      </c>
      <c r="AX659" s="16" t="s">
        <v>861</v>
      </c>
      <c r="AY659" s="16" t="s">
        <v>600</v>
      </c>
      <c r="AZ659" s="16" t="s">
        <v>813</v>
      </c>
      <c r="BA659" s="16" t="s">
        <v>31</v>
      </c>
      <c r="BB659" s="16" t="s">
        <v>32</v>
      </c>
      <c r="BC659" s="16" t="s">
        <v>95</v>
      </c>
      <c r="BD659" s="16" t="s">
        <v>817</v>
      </c>
      <c r="BE659" s="16" t="s">
        <v>96</v>
      </c>
      <c r="BF659" s="16" t="s">
        <v>97</v>
      </c>
      <c r="BG659" s="16" t="s">
        <v>102</v>
      </c>
      <c r="BH659" s="16" t="s">
        <v>821</v>
      </c>
      <c r="BI659" s="16" t="s">
        <v>103</v>
      </c>
      <c r="BJ659" s="16" t="s">
        <v>104</v>
      </c>
      <c r="BK659" s="16" t="s">
        <v>105</v>
      </c>
      <c r="BL659" s="16" t="s">
        <v>825</v>
      </c>
      <c r="BM659" s="16" t="s">
        <v>106</v>
      </c>
      <c r="BN659" s="16" t="s">
        <v>107</v>
      </c>
    </row>
    <row r="660" spans="1:66" s="16" customFormat="1" x14ac:dyDescent="0.25">
      <c r="A660" s="15">
        <v>659</v>
      </c>
      <c r="B660" s="16" t="s">
        <v>829</v>
      </c>
      <c r="C660" s="16" t="s">
        <v>830</v>
      </c>
      <c r="D660" s="16" t="s">
        <v>4503</v>
      </c>
      <c r="E660" s="16" t="s">
        <v>4504</v>
      </c>
      <c r="F660" s="16" t="s">
        <v>833</v>
      </c>
      <c r="G660" s="16" t="s">
        <v>98</v>
      </c>
      <c r="H660" s="16" t="s">
        <v>98</v>
      </c>
      <c r="I660" s="16" t="s">
        <v>98</v>
      </c>
      <c r="J660" s="16" t="s">
        <v>98</v>
      </c>
      <c r="K660" s="16" t="s">
        <v>4503</v>
      </c>
      <c r="L660" s="16" t="s">
        <v>4505</v>
      </c>
      <c r="M660" s="16" t="s">
        <v>4503</v>
      </c>
      <c r="N660" s="16" t="s">
        <v>4505</v>
      </c>
      <c r="O660" s="16" t="s">
        <v>4503</v>
      </c>
      <c r="P660" s="16" t="s">
        <v>4505</v>
      </c>
      <c r="Q660" s="16" t="s">
        <v>4503</v>
      </c>
      <c r="R660" s="16" t="s">
        <v>4505</v>
      </c>
      <c r="S660" s="16" t="s">
        <v>4503</v>
      </c>
      <c r="T660" s="16" t="s">
        <v>835</v>
      </c>
      <c r="U660" s="16" t="s">
        <v>4506</v>
      </c>
      <c r="V660" s="16" t="s">
        <v>4505</v>
      </c>
      <c r="W660" s="16" t="s">
        <v>4507</v>
      </c>
      <c r="X660" s="16" t="s">
        <v>838</v>
      </c>
      <c r="Y660" s="16" t="s">
        <v>4506</v>
      </c>
      <c r="Z660" s="16" t="s">
        <v>4508</v>
      </c>
      <c r="AA660" s="16" t="s">
        <v>4478</v>
      </c>
      <c r="AB660" s="16" t="s">
        <v>841</v>
      </c>
      <c r="AC660" s="16" t="s">
        <v>4479</v>
      </c>
      <c r="AD660" s="16" t="s">
        <v>4480</v>
      </c>
      <c r="AE660" s="16" t="s">
        <v>4438</v>
      </c>
      <c r="AF660" s="16" t="s">
        <v>845</v>
      </c>
      <c r="AG660" s="16" t="s">
        <v>4439</v>
      </c>
      <c r="AH660" s="16" t="s">
        <v>4440</v>
      </c>
      <c r="AI660" s="16" t="s">
        <v>34</v>
      </c>
      <c r="AJ660" s="16" t="s">
        <v>849</v>
      </c>
      <c r="AK660" s="16" t="s">
        <v>31</v>
      </c>
      <c r="AL660" s="16" t="s">
        <v>1931</v>
      </c>
      <c r="AM660" s="16" t="s">
        <v>1932</v>
      </c>
      <c r="AN660" s="16" t="s">
        <v>853</v>
      </c>
      <c r="AO660" s="16" t="s">
        <v>31</v>
      </c>
      <c r="AP660" s="16" t="s">
        <v>1933</v>
      </c>
      <c r="AQ660" s="16" t="s">
        <v>576</v>
      </c>
      <c r="AR660" s="16" t="s">
        <v>856</v>
      </c>
      <c r="AS660" s="16" t="s">
        <v>857</v>
      </c>
      <c r="AT660" s="16" t="s">
        <v>858</v>
      </c>
      <c r="AU660" s="16" t="s">
        <v>510</v>
      </c>
      <c r="AV660" s="16" t="s">
        <v>859</v>
      </c>
      <c r="AW660" s="16" t="s">
        <v>860</v>
      </c>
      <c r="AX660" s="16" t="s">
        <v>861</v>
      </c>
      <c r="AY660" s="16" t="s">
        <v>600</v>
      </c>
      <c r="AZ660" s="16" t="s">
        <v>813</v>
      </c>
      <c r="BA660" s="16" t="s">
        <v>31</v>
      </c>
      <c r="BB660" s="16" t="s">
        <v>32</v>
      </c>
      <c r="BC660" s="16" t="s">
        <v>95</v>
      </c>
      <c r="BD660" s="16" t="s">
        <v>817</v>
      </c>
      <c r="BE660" s="16" t="s">
        <v>96</v>
      </c>
      <c r="BF660" s="16" t="s">
        <v>97</v>
      </c>
      <c r="BG660" s="16" t="s">
        <v>102</v>
      </c>
      <c r="BH660" s="16" t="s">
        <v>821</v>
      </c>
      <c r="BI660" s="16" t="s">
        <v>103</v>
      </c>
      <c r="BJ660" s="16" t="s">
        <v>104</v>
      </c>
      <c r="BK660" s="16" t="s">
        <v>105</v>
      </c>
      <c r="BL660" s="16" t="s">
        <v>825</v>
      </c>
      <c r="BM660" s="16" t="s">
        <v>106</v>
      </c>
      <c r="BN660" s="16" t="s">
        <v>107</v>
      </c>
    </row>
    <row r="661" spans="1:66" s="16" customFormat="1" x14ac:dyDescent="0.25">
      <c r="A661" s="15">
        <v>660</v>
      </c>
      <c r="B661" s="16" t="s">
        <v>829</v>
      </c>
      <c r="C661" s="16" t="s">
        <v>830</v>
      </c>
      <c r="D661" s="16" t="s">
        <v>4509</v>
      </c>
      <c r="E661" s="16" t="s">
        <v>4510</v>
      </c>
      <c r="F661" s="16" t="s">
        <v>833</v>
      </c>
      <c r="G661" s="16" t="s">
        <v>98</v>
      </c>
      <c r="H661" s="16" t="s">
        <v>98</v>
      </c>
      <c r="I661" s="16" t="s">
        <v>98</v>
      </c>
      <c r="J661" s="16" t="s">
        <v>98</v>
      </c>
      <c r="K661" s="16" t="s">
        <v>4509</v>
      </c>
      <c r="L661" s="16" t="s">
        <v>4511</v>
      </c>
      <c r="M661" s="16" t="s">
        <v>4509</v>
      </c>
      <c r="N661" s="16" t="s">
        <v>4511</v>
      </c>
      <c r="O661" s="16" t="s">
        <v>4509</v>
      </c>
      <c r="P661" s="16" t="s">
        <v>4511</v>
      </c>
      <c r="Q661" s="16" t="s">
        <v>4509</v>
      </c>
      <c r="R661" s="16" t="s">
        <v>4511</v>
      </c>
      <c r="S661" s="16" t="s">
        <v>4509</v>
      </c>
      <c r="T661" s="16" t="s">
        <v>835</v>
      </c>
      <c r="U661" s="16" t="s">
        <v>4512</v>
      </c>
      <c r="V661" s="16" t="s">
        <v>4511</v>
      </c>
      <c r="W661" s="16" t="s">
        <v>4513</v>
      </c>
      <c r="X661" s="16" t="s">
        <v>838</v>
      </c>
      <c r="Y661" s="16" t="s">
        <v>4512</v>
      </c>
      <c r="Z661" s="16" t="s">
        <v>4514</v>
      </c>
      <c r="AA661" s="16" t="s">
        <v>4478</v>
      </c>
      <c r="AB661" s="16" t="s">
        <v>841</v>
      </c>
      <c r="AC661" s="16" t="s">
        <v>4479</v>
      </c>
      <c r="AD661" s="16" t="s">
        <v>4480</v>
      </c>
      <c r="AE661" s="16" t="s">
        <v>4438</v>
      </c>
      <c r="AF661" s="16" t="s">
        <v>845</v>
      </c>
      <c r="AG661" s="16" t="s">
        <v>4439</v>
      </c>
      <c r="AH661" s="16" t="s">
        <v>4440</v>
      </c>
      <c r="AI661" s="16" t="s">
        <v>34</v>
      </c>
      <c r="AJ661" s="16" t="s">
        <v>849</v>
      </c>
      <c r="AK661" s="16" t="s">
        <v>31</v>
      </c>
      <c r="AL661" s="16" t="s">
        <v>1931</v>
      </c>
      <c r="AM661" s="16" t="s">
        <v>1932</v>
      </c>
      <c r="AN661" s="16" t="s">
        <v>853</v>
      </c>
      <c r="AO661" s="16" t="s">
        <v>31</v>
      </c>
      <c r="AP661" s="16" t="s">
        <v>1933</v>
      </c>
      <c r="AQ661" s="16" t="s">
        <v>576</v>
      </c>
      <c r="AR661" s="16" t="s">
        <v>856</v>
      </c>
      <c r="AS661" s="16" t="s">
        <v>857</v>
      </c>
      <c r="AT661" s="16" t="s">
        <v>858</v>
      </c>
      <c r="AU661" s="16" t="s">
        <v>510</v>
      </c>
      <c r="AV661" s="16" t="s">
        <v>859</v>
      </c>
      <c r="AW661" s="16" t="s">
        <v>860</v>
      </c>
      <c r="AX661" s="16" t="s">
        <v>861</v>
      </c>
      <c r="AY661" s="16" t="s">
        <v>600</v>
      </c>
      <c r="AZ661" s="16" t="s">
        <v>813</v>
      </c>
      <c r="BA661" s="16" t="s">
        <v>31</v>
      </c>
      <c r="BB661" s="16" t="s">
        <v>32</v>
      </c>
      <c r="BC661" s="16" t="s">
        <v>95</v>
      </c>
      <c r="BD661" s="16" t="s">
        <v>817</v>
      </c>
      <c r="BE661" s="16" t="s">
        <v>96</v>
      </c>
      <c r="BF661" s="16" t="s">
        <v>97</v>
      </c>
      <c r="BG661" s="16" t="s">
        <v>102</v>
      </c>
      <c r="BH661" s="16" t="s">
        <v>821</v>
      </c>
      <c r="BI661" s="16" t="s">
        <v>103</v>
      </c>
      <c r="BJ661" s="16" t="s">
        <v>104</v>
      </c>
      <c r="BK661" s="16" t="s">
        <v>105</v>
      </c>
      <c r="BL661" s="16" t="s">
        <v>825</v>
      </c>
      <c r="BM661" s="16" t="s">
        <v>106</v>
      </c>
      <c r="BN661" s="16" t="s">
        <v>107</v>
      </c>
    </row>
    <row r="662" spans="1:66" s="16" customFormat="1" x14ac:dyDescent="0.25">
      <c r="A662" s="15">
        <v>661</v>
      </c>
      <c r="B662" s="16" t="s">
        <v>829</v>
      </c>
      <c r="C662" s="16" t="s">
        <v>830</v>
      </c>
      <c r="D662" s="16" t="s">
        <v>4515</v>
      </c>
      <c r="E662" s="16" t="s">
        <v>4516</v>
      </c>
      <c r="F662" s="16" t="s">
        <v>833</v>
      </c>
      <c r="G662" s="16" t="s">
        <v>98</v>
      </c>
      <c r="H662" s="16" t="s">
        <v>98</v>
      </c>
      <c r="I662" s="16" t="s">
        <v>98</v>
      </c>
      <c r="J662" s="16" t="s">
        <v>98</v>
      </c>
      <c r="K662" s="16" t="s">
        <v>4515</v>
      </c>
      <c r="L662" s="16" t="s">
        <v>4517</v>
      </c>
      <c r="M662" s="16" t="s">
        <v>4515</v>
      </c>
      <c r="N662" s="16" t="s">
        <v>4517</v>
      </c>
      <c r="O662" s="16" t="s">
        <v>4515</v>
      </c>
      <c r="P662" s="16" t="s">
        <v>4517</v>
      </c>
      <c r="Q662" s="16" t="s">
        <v>4515</v>
      </c>
      <c r="R662" s="16" t="s">
        <v>4517</v>
      </c>
      <c r="S662" s="16" t="s">
        <v>4515</v>
      </c>
      <c r="T662" s="16" t="s">
        <v>835</v>
      </c>
      <c r="U662" s="16" t="s">
        <v>4518</v>
      </c>
      <c r="V662" s="16" t="s">
        <v>4517</v>
      </c>
      <c r="W662" s="16" t="s">
        <v>4519</v>
      </c>
      <c r="X662" s="16" t="s">
        <v>838</v>
      </c>
      <c r="Y662" s="16" t="s">
        <v>4518</v>
      </c>
      <c r="Z662" s="16" t="s">
        <v>4520</v>
      </c>
      <c r="AA662" s="16" t="s">
        <v>4478</v>
      </c>
      <c r="AB662" s="16" t="s">
        <v>841</v>
      </c>
      <c r="AC662" s="16" t="s">
        <v>4479</v>
      </c>
      <c r="AD662" s="16" t="s">
        <v>4480</v>
      </c>
      <c r="AE662" s="16" t="s">
        <v>4438</v>
      </c>
      <c r="AF662" s="16" t="s">
        <v>845</v>
      </c>
      <c r="AG662" s="16" t="s">
        <v>4439</v>
      </c>
      <c r="AH662" s="16" t="s">
        <v>4440</v>
      </c>
      <c r="AI662" s="16" t="s">
        <v>34</v>
      </c>
      <c r="AJ662" s="16" t="s">
        <v>849</v>
      </c>
      <c r="AK662" s="16" t="s">
        <v>31</v>
      </c>
      <c r="AL662" s="16" t="s">
        <v>1931</v>
      </c>
      <c r="AM662" s="16" t="s">
        <v>1932</v>
      </c>
      <c r="AN662" s="16" t="s">
        <v>853</v>
      </c>
      <c r="AO662" s="16" t="s">
        <v>31</v>
      </c>
      <c r="AP662" s="16" t="s">
        <v>1933</v>
      </c>
      <c r="AQ662" s="16" t="s">
        <v>576</v>
      </c>
      <c r="AR662" s="16" t="s">
        <v>856</v>
      </c>
      <c r="AS662" s="16" t="s">
        <v>857</v>
      </c>
      <c r="AT662" s="16" t="s">
        <v>858</v>
      </c>
      <c r="AU662" s="16" t="s">
        <v>510</v>
      </c>
      <c r="AV662" s="16" t="s">
        <v>859</v>
      </c>
      <c r="AW662" s="16" t="s">
        <v>860</v>
      </c>
      <c r="AX662" s="16" t="s">
        <v>861</v>
      </c>
      <c r="AY662" s="16" t="s">
        <v>600</v>
      </c>
      <c r="AZ662" s="16" t="s">
        <v>813</v>
      </c>
      <c r="BA662" s="16" t="s">
        <v>31</v>
      </c>
      <c r="BB662" s="16" t="s">
        <v>32</v>
      </c>
      <c r="BC662" s="16" t="s">
        <v>95</v>
      </c>
      <c r="BD662" s="16" t="s">
        <v>817</v>
      </c>
      <c r="BE662" s="16" t="s">
        <v>96</v>
      </c>
      <c r="BF662" s="16" t="s">
        <v>97</v>
      </c>
      <c r="BG662" s="16" t="s">
        <v>102</v>
      </c>
      <c r="BH662" s="16" t="s">
        <v>821</v>
      </c>
      <c r="BI662" s="16" t="s">
        <v>103</v>
      </c>
      <c r="BJ662" s="16" t="s">
        <v>104</v>
      </c>
      <c r="BK662" s="16" t="s">
        <v>105</v>
      </c>
      <c r="BL662" s="16" t="s">
        <v>825</v>
      </c>
      <c r="BM662" s="16" t="s">
        <v>106</v>
      </c>
      <c r="BN662" s="16" t="s">
        <v>107</v>
      </c>
    </row>
    <row r="663" spans="1:66" s="16" customFormat="1" x14ac:dyDescent="0.25">
      <c r="A663" s="15">
        <v>662</v>
      </c>
      <c r="B663" s="16" t="s">
        <v>829</v>
      </c>
      <c r="C663" s="16" t="s">
        <v>830</v>
      </c>
      <c r="D663" s="16" t="s">
        <v>4521</v>
      </c>
      <c r="E663" s="16" t="s">
        <v>4522</v>
      </c>
      <c r="F663" s="16" t="s">
        <v>833</v>
      </c>
      <c r="G663" s="16" t="s">
        <v>98</v>
      </c>
      <c r="H663" s="16" t="s">
        <v>98</v>
      </c>
      <c r="I663" s="16" t="s">
        <v>98</v>
      </c>
      <c r="J663" s="16" t="s">
        <v>98</v>
      </c>
      <c r="K663" s="16" t="s">
        <v>4521</v>
      </c>
      <c r="L663" s="16" t="s">
        <v>4523</v>
      </c>
      <c r="M663" s="16" t="s">
        <v>4521</v>
      </c>
      <c r="N663" s="16" t="s">
        <v>4523</v>
      </c>
      <c r="O663" s="16" t="s">
        <v>4521</v>
      </c>
      <c r="P663" s="16" t="s">
        <v>4523</v>
      </c>
      <c r="Q663" s="16" t="s">
        <v>4521</v>
      </c>
      <c r="R663" s="16" t="s">
        <v>4523</v>
      </c>
      <c r="S663" s="16" t="s">
        <v>4521</v>
      </c>
      <c r="T663" s="16" t="s">
        <v>835</v>
      </c>
      <c r="U663" s="16" t="s">
        <v>4524</v>
      </c>
      <c r="V663" s="16" t="s">
        <v>4523</v>
      </c>
      <c r="W663" s="16" t="s">
        <v>4525</v>
      </c>
      <c r="X663" s="16" t="s">
        <v>838</v>
      </c>
      <c r="Y663" s="16" t="s">
        <v>4524</v>
      </c>
      <c r="Z663" s="16" t="s">
        <v>4526</v>
      </c>
      <c r="AA663" s="16" t="s">
        <v>4478</v>
      </c>
      <c r="AB663" s="16" t="s">
        <v>841</v>
      </c>
      <c r="AC663" s="16" t="s">
        <v>4479</v>
      </c>
      <c r="AD663" s="16" t="s">
        <v>4480</v>
      </c>
      <c r="AE663" s="16" t="s">
        <v>4438</v>
      </c>
      <c r="AF663" s="16" t="s">
        <v>845</v>
      </c>
      <c r="AG663" s="16" t="s">
        <v>4439</v>
      </c>
      <c r="AH663" s="16" t="s">
        <v>4440</v>
      </c>
      <c r="AI663" s="16" t="s">
        <v>34</v>
      </c>
      <c r="AJ663" s="16" t="s">
        <v>849</v>
      </c>
      <c r="AK663" s="16" t="s">
        <v>31</v>
      </c>
      <c r="AL663" s="16" t="s">
        <v>1931</v>
      </c>
      <c r="AM663" s="16" t="s">
        <v>1932</v>
      </c>
      <c r="AN663" s="16" t="s">
        <v>853</v>
      </c>
      <c r="AO663" s="16" t="s">
        <v>31</v>
      </c>
      <c r="AP663" s="16" t="s">
        <v>1933</v>
      </c>
      <c r="AQ663" s="16" t="s">
        <v>576</v>
      </c>
      <c r="AR663" s="16" t="s">
        <v>856</v>
      </c>
      <c r="AS663" s="16" t="s">
        <v>857</v>
      </c>
      <c r="AT663" s="16" t="s">
        <v>858</v>
      </c>
      <c r="AU663" s="16" t="s">
        <v>510</v>
      </c>
      <c r="AV663" s="16" t="s">
        <v>859</v>
      </c>
      <c r="AW663" s="16" t="s">
        <v>860</v>
      </c>
      <c r="AX663" s="16" t="s">
        <v>861</v>
      </c>
      <c r="AY663" s="16" t="s">
        <v>600</v>
      </c>
      <c r="AZ663" s="16" t="s">
        <v>813</v>
      </c>
      <c r="BA663" s="16" t="s">
        <v>31</v>
      </c>
      <c r="BB663" s="16" t="s">
        <v>32</v>
      </c>
      <c r="BC663" s="16" t="s">
        <v>95</v>
      </c>
      <c r="BD663" s="16" t="s">
        <v>817</v>
      </c>
      <c r="BE663" s="16" t="s">
        <v>96</v>
      </c>
      <c r="BF663" s="16" t="s">
        <v>97</v>
      </c>
      <c r="BG663" s="16" t="s">
        <v>102</v>
      </c>
      <c r="BH663" s="16" t="s">
        <v>821</v>
      </c>
      <c r="BI663" s="16" t="s">
        <v>103</v>
      </c>
      <c r="BJ663" s="16" t="s">
        <v>104</v>
      </c>
      <c r="BK663" s="16" t="s">
        <v>105</v>
      </c>
      <c r="BL663" s="16" t="s">
        <v>825</v>
      </c>
      <c r="BM663" s="16" t="s">
        <v>106</v>
      </c>
      <c r="BN663" s="16" t="s">
        <v>107</v>
      </c>
    </row>
    <row r="664" spans="1:66" s="16" customFormat="1" x14ac:dyDescent="0.25">
      <c r="A664" s="15">
        <v>663</v>
      </c>
      <c r="B664" s="16" t="s">
        <v>829</v>
      </c>
      <c r="C664" s="16" t="s">
        <v>830</v>
      </c>
      <c r="D664" s="16" t="s">
        <v>4527</v>
      </c>
      <c r="E664" s="16" t="s">
        <v>4528</v>
      </c>
      <c r="F664" s="16" t="s">
        <v>833</v>
      </c>
      <c r="G664" s="16" t="s">
        <v>98</v>
      </c>
      <c r="H664" s="16" t="s">
        <v>98</v>
      </c>
      <c r="I664" s="16" t="s">
        <v>98</v>
      </c>
      <c r="J664" s="16" t="s">
        <v>98</v>
      </c>
      <c r="K664" s="16" t="s">
        <v>4527</v>
      </c>
      <c r="L664" s="16" t="s">
        <v>4529</v>
      </c>
      <c r="M664" s="16" t="s">
        <v>4527</v>
      </c>
      <c r="N664" s="16" t="s">
        <v>4529</v>
      </c>
      <c r="O664" s="16" t="s">
        <v>4527</v>
      </c>
      <c r="P664" s="16" t="s">
        <v>4529</v>
      </c>
      <c r="Q664" s="16" t="s">
        <v>4527</v>
      </c>
      <c r="R664" s="16" t="s">
        <v>4529</v>
      </c>
      <c r="S664" s="16" t="s">
        <v>4527</v>
      </c>
      <c r="T664" s="16" t="s">
        <v>835</v>
      </c>
      <c r="U664" s="16" t="s">
        <v>4530</v>
      </c>
      <c r="V664" s="16" t="s">
        <v>4529</v>
      </c>
      <c r="W664" s="16" t="s">
        <v>4531</v>
      </c>
      <c r="X664" s="16" t="s">
        <v>838</v>
      </c>
      <c r="Y664" s="16" t="s">
        <v>4530</v>
      </c>
      <c r="Z664" s="16" t="s">
        <v>4532</v>
      </c>
      <c r="AA664" s="16" t="s">
        <v>4478</v>
      </c>
      <c r="AB664" s="16" t="s">
        <v>841</v>
      </c>
      <c r="AC664" s="16" t="s">
        <v>4479</v>
      </c>
      <c r="AD664" s="16" t="s">
        <v>4480</v>
      </c>
      <c r="AE664" s="16" t="s">
        <v>4438</v>
      </c>
      <c r="AF664" s="16" t="s">
        <v>845</v>
      </c>
      <c r="AG664" s="16" t="s">
        <v>4439</v>
      </c>
      <c r="AH664" s="16" t="s">
        <v>4440</v>
      </c>
      <c r="AI664" s="16" t="s">
        <v>34</v>
      </c>
      <c r="AJ664" s="16" t="s">
        <v>849</v>
      </c>
      <c r="AK664" s="16" t="s">
        <v>31</v>
      </c>
      <c r="AL664" s="16" t="s">
        <v>1931</v>
      </c>
      <c r="AM664" s="16" t="s">
        <v>1932</v>
      </c>
      <c r="AN664" s="16" t="s">
        <v>853</v>
      </c>
      <c r="AO664" s="16" t="s">
        <v>31</v>
      </c>
      <c r="AP664" s="16" t="s">
        <v>1933</v>
      </c>
      <c r="AQ664" s="16" t="s">
        <v>576</v>
      </c>
      <c r="AR664" s="16" t="s">
        <v>856</v>
      </c>
      <c r="AS664" s="16" t="s">
        <v>857</v>
      </c>
      <c r="AT664" s="16" t="s">
        <v>858</v>
      </c>
      <c r="AU664" s="16" t="s">
        <v>510</v>
      </c>
      <c r="AV664" s="16" t="s">
        <v>859</v>
      </c>
      <c r="AW664" s="16" t="s">
        <v>860</v>
      </c>
      <c r="AX664" s="16" t="s">
        <v>861</v>
      </c>
      <c r="AY664" s="16" t="s">
        <v>600</v>
      </c>
      <c r="AZ664" s="16" t="s">
        <v>813</v>
      </c>
      <c r="BA664" s="16" t="s">
        <v>31</v>
      </c>
      <c r="BB664" s="16" t="s">
        <v>32</v>
      </c>
      <c r="BC664" s="16" t="s">
        <v>95</v>
      </c>
      <c r="BD664" s="16" t="s">
        <v>817</v>
      </c>
      <c r="BE664" s="16" t="s">
        <v>96</v>
      </c>
      <c r="BF664" s="16" t="s">
        <v>97</v>
      </c>
      <c r="BG664" s="16" t="s">
        <v>102</v>
      </c>
      <c r="BH664" s="16" t="s">
        <v>821</v>
      </c>
      <c r="BI664" s="16" t="s">
        <v>103</v>
      </c>
      <c r="BJ664" s="16" t="s">
        <v>104</v>
      </c>
      <c r="BK664" s="16" t="s">
        <v>105</v>
      </c>
      <c r="BL664" s="16" t="s">
        <v>825</v>
      </c>
      <c r="BM664" s="16" t="s">
        <v>106</v>
      </c>
      <c r="BN664" s="16" t="s">
        <v>107</v>
      </c>
    </row>
    <row r="665" spans="1:66" s="16" customFormat="1" x14ac:dyDescent="0.25">
      <c r="A665" s="15">
        <v>664</v>
      </c>
      <c r="B665" s="16" t="s">
        <v>829</v>
      </c>
      <c r="C665" s="16" t="s">
        <v>830</v>
      </c>
      <c r="D665" s="16" t="s">
        <v>4533</v>
      </c>
      <c r="E665" s="16" t="s">
        <v>4534</v>
      </c>
      <c r="F665" s="16" t="s">
        <v>833</v>
      </c>
      <c r="G665" s="16" t="s">
        <v>98</v>
      </c>
      <c r="H665" s="16" t="s">
        <v>98</v>
      </c>
      <c r="I665" s="16" t="s">
        <v>98</v>
      </c>
      <c r="J665" s="16" t="s">
        <v>98</v>
      </c>
      <c r="K665" s="16" t="s">
        <v>98</v>
      </c>
      <c r="L665" s="16" t="s">
        <v>98</v>
      </c>
      <c r="M665" s="16" t="s">
        <v>98</v>
      </c>
      <c r="N665" s="16" t="s">
        <v>98</v>
      </c>
      <c r="O665" s="16" t="s">
        <v>4533</v>
      </c>
      <c r="P665" s="16" t="s">
        <v>4535</v>
      </c>
      <c r="Q665" s="16" t="s">
        <v>4533</v>
      </c>
      <c r="R665" s="16" t="s">
        <v>4535</v>
      </c>
      <c r="S665" s="16" t="s">
        <v>4533</v>
      </c>
      <c r="T665" s="16" t="s">
        <v>835</v>
      </c>
      <c r="U665" s="16" t="s">
        <v>4536</v>
      </c>
      <c r="V665" s="16" t="s">
        <v>4535</v>
      </c>
      <c r="W665" s="16" t="s">
        <v>4537</v>
      </c>
      <c r="X665" s="16" t="s">
        <v>838</v>
      </c>
      <c r="Y665" s="16" t="s">
        <v>4536</v>
      </c>
      <c r="Z665" s="16" t="s">
        <v>4538</v>
      </c>
      <c r="AA665" s="16" t="s">
        <v>4478</v>
      </c>
      <c r="AB665" s="16" t="s">
        <v>841</v>
      </c>
      <c r="AC665" s="16" t="s">
        <v>4479</v>
      </c>
      <c r="AD665" s="16" t="s">
        <v>4480</v>
      </c>
      <c r="AE665" s="16" t="s">
        <v>4438</v>
      </c>
      <c r="AF665" s="16" t="s">
        <v>845</v>
      </c>
      <c r="AG665" s="16" t="s">
        <v>4439</v>
      </c>
      <c r="AH665" s="16" t="s">
        <v>4440</v>
      </c>
      <c r="AI665" s="16" t="s">
        <v>34</v>
      </c>
      <c r="AJ665" s="16" t="s">
        <v>849</v>
      </c>
      <c r="AK665" s="16" t="s">
        <v>31</v>
      </c>
      <c r="AL665" s="16" t="s">
        <v>1931</v>
      </c>
      <c r="AM665" s="16" t="s">
        <v>1932</v>
      </c>
      <c r="AN665" s="16" t="s">
        <v>853</v>
      </c>
      <c r="AO665" s="16" t="s">
        <v>31</v>
      </c>
      <c r="AP665" s="16" t="s">
        <v>1933</v>
      </c>
      <c r="AQ665" s="16" t="s">
        <v>576</v>
      </c>
      <c r="AR665" s="16" t="s">
        <v>856</v>
      </c>
      <c r="AS665" s="16" t="s">
        <v>857</v>
      </c>
      <c r="AT665" s="16" t="s">
        <v>858</v>
      </c>
      <c r="AU665" s="16" t="s">
        <v>510</v>
      </c>
      <c r="AV665" s="16" t="s">
        <v>859</v>
      </c>
      <c r="AW665" s="16" t="s">
        <v>860</v>
      </c>
      <c r="AX665" s="16" t="s">
        <v>861</v>
      </c>
      <c r="AY665" s="16" t="s">
        <v>600</v>
      </c>
      <c r="AZ665" s="16" t="s">
        <v>813</v>
      </c>
      <c r="BA665" s="16" t="s">
        <v>31</v>
      </c>
      <c r="BB665" s="16" t="s">
        <v>32</v>
      </c>
      <c r="BC665" s="16" t="s">
        <v>95</v>
      </c>
      <c r="BD665" s="16" t="s">
        <v>817</v>
      </c>
      <c r="BE665" s="16" t="s">
        <v>96</v>
      </c>
      <c r="BF665" s="16" t="s">
        <v>97</v>
      </c>
      <c r="BG665" s="16" t="s">
        <v>102</v>
      </c>
      <c r="BH665" s="16" t="s">
        <v>821</v>
      </c>
      <c r="BI665" s="16" t="s">
        <v>103</v>
      </c>
      <c r="BJ665" s="16" t="s">
        <v>104</v>
      </c>
      <c r="BK665" s="16" t="s">
        <v>105</v>
      </c>
      <c r="BL665" s="16" t="s">
        <v>825</v>
      </c>
      <c r="BM665" s="16" t="s">
        <v>106</v>
      </c>
      <c r="BN665" s="16" t="s">
        <v>107</v>
      </c>
    </row>
    <row r="666" spans="1:66" s="16" customFormat="1" x14ac:dyDescent="0.25">
      <c r="A666" s="15">
        <v>665</v>
      </c>
      <c r="B666" s="16" t="s">
        <v>829</v>
      </c>
      <c r="C666" s="16" t="s">
        <v>830</v>
      </c>
      <c r="D666" s="16" t="s">
        <v>4539</v>
      </c>
      <c r="E666" s="16" t="s">
        <v>4540</v>
      </c>
      <c r="F666" s="16" t="s">
        <v>833</v>
      </c>
      <c r="G666" s="16" t="s">
        <v>98</v>
      </c>
      <c r="H666" s="16" t="s">
        <v>1057</v>
      </c>
      <c r="I666" s="16" t="s">
        <v>98</v>
      </c>
      <c r="J666" s="16" t="s">
        <v>98</v>
      </c>
      <c r="K666" s="16" t="s">
        <v>4539</v>
      </c>
      <c r="L666" s="16" t="s">
        <v>4541</v>
      </c>
      <c r="M666" s="16" t="s">
        <v>4539</v>
      </c>
      <c r="N666" s="16" t="s">
        <v>4541</v>
      </c>
      <c r="O666" s="16" t="s">
        <v>98</v>
      </c>
      <c r="P666" s="16" t="s">
        <v>98</v>
      </c>
      <c r="Q666" s="16" t="s">
        <v>98</v>
      </c>
      <c r="R666" s="16" t="s">
        <v>98</v>
      </c>
      <c r="S666" s="16" t="s">
        <v>4539</v>
      </c>
      <c r="T666" s="16" t="s">
        <v>835</v>
      </c>
      <c r="U666" s="16" t="s">
        <v>4542</v>
      </c>
      <c r="V666" s="16" t="s">
        <v>4541</v>
      </c>
      <c r="W666" s="16" t="s">
        <v>4537</v>
      </c>
      <c r="X666" s="16" t="s">
        <v>838</v>
      </c>
      <c r="Y666" s="16" t="s">
        <v>4536</v>
      </c>
      <c r="Z666" s="16" t="s">
        <v>4538</v>
      </c>
      <c r="AA666" s="16" t="s">
        <v>4478</v>
      </c>
      <c r="AB666" s="16" t="s">
        <v>841</v>
      </c>
      <c r="AC666" s="16" t="s">
        <v>4479</v>
      </c>
      <c r="AD666" s="16" t="s">
        <v>4480</v>
      </c>
      <c r="AE666" s="16" t="s">
        <v>4438</v>
      </c>
      <c r="AF666" s="16" t="s">
        <v>845</v>
      </c>
      <c r="AG666" s="16" t="s">
        <v>4439</v>
      </c>
      <c r="AH666" s="16" t="s">
        <v>4440</v>
      </c>
      <c r="AI666" s="16" t="s">
        <v>34</v>
      </c>
      <c r="AJ666" s="16" t="s">
        <v>849</v>
      </c>
      <c r="AK666" s="16" t="s">
        <v>31</v>
      </c>
      <c r="AL666" s="16" t="s">
        <v>1931</v>
      </c>
      <c r="AM666" s="16" t="s">
        <v>1932</v>
      </c>
      <c r="AN666" s="16" t="s">
        <v>853</v>
      </c>
      <c r="AO666" s="16" t="s">
        <v>31</v>
      </c>
      <c r="AP666" s="16" t="s">
        <v>1933</v>
      </c>
      <c r="AQ666" s="16" t="s">
        <v>576</v>
      </c>
      <c r="AR666" s="16" t="s">
        <v>856</v>
      </c>
      <c r="AS666" s="16" t="s">
        <v>857</v>
      </c>
      <c r="AT666" s="16" t="s">
        <v>858</v>
      </c>
      <c r="AU666" s="16" t="s">
        <v>510</v>
      </c>
      <c r="AV666" s="16" t="s">
        <v>859</v>
      </c>
      <c r="AW666" s="16" t="s">
        <v>860</v>
      </c>
      <c r="AX666" s="16" t="s">
        <v>861</v>
      </c>
      <c r="AY666" s="16" t="s">
        <v>600</v>
      </c>
      <c r="AZ666" s="16" t="s">
        <v>813</v>
      </c>
      <c r="BA666" s="16" t="s">
        <v>31</v>
      </c>
      <c r="BB666" s="16" t="s">
        <v>32</v>
      </c>
      <c r="BC666" s="16" t="s">
        <v>95</v>
      </c>
      <c r="BD666" s="16" t="s">
        <v>817</v>
      </c>
      <c r="BE666" s="16" t="s">
        <v>96</v>
      </c>
      <c r="BF666" s="16" t="s">
        <v>97</v>
      </c>
      <c r="BG666" s="16" t="s">
        <v>102</v>
      </c>
      <c r="BH666" s="16" t="s">
        <v>821</v>
      </c>
      <c r="BI666" s="16" t="s">
        <v>103</v>
      </c>
      <c r="BJ666" s="16" t="s">
        <v>104</v>
      </c>
      <c r="BK666" s="16" t="s">
        <v>105</v>
      </c>
      <c r="BL666" s="16" t="s">
        <v>825</v>
      </c>
      <c r="BM666" s="16" t="s">
        <v>106</v>
      </c>
      <c r="BN666" s="16" t="s">
        <v>107</v>
      </c>
    </row>
    <row r="667" spans="1:66" s="16" customFormat="1" x14ac:dyDescent="0.25">
      <c r="A667" s="15">
        <v>666</v>
      </c>
      <c r="B667" s="16" t="s">
        <v>829</v>
      </c>
      <c r="C667" s="16" t="s">
        <v>830</v>
      </c>
      <c r="D667" s="16" t="s">
        <v>4543</v>
      </c>
      <c r="E667" s="16" t="s">
        <v>4544</v>
      </c>
      <c r="F667" s="16" t="s">
        <v>833</v>
      </c>
      <c r="G667" s="16" t="s">
        <v>98</v>
      </c>
      <c r="H667" s="16" t="s">
        <v>1057</v>
      </c>
      <c r="I667" s="16" t="s">
        <v>98</v>
      </c>
      <c r="J667" s="16" t="s">
        <v>98</v>
      </c>
      <c r="K667" s="16" t="s">
        <v>4543</v>
      </c>
      <c r="L667" s="16" t="s">
        <v>4545</v>
      </c>
      <c r="M667" s="16" t="s">
        <v>4543</v>
      </c>
      <c r="N667" s="16" t="s">
        <v>4545</v>
      </c>
      <c r="O667" s="16" t="s">
        <v>98</v>
      </c>
      <c r="P667" s="16" t="s">
        <v>98</v>
      </c>
      <c r="Q667" s="16" t="s">
        <v>98</v>
      </c>
      <c r="R667" s="16" t="s">
        <v>98</v>
      </c>
      <c r="S667" s="16" t="s">
        <v>4543</v>
      </c>
      <c r="T667" s="16" t="s">
        <v>835</v>
      </c>
      <c r="U667" s="16" t="s">
        <v>4546</v>
      </c>
      <c r="V667" s="16" t="s">
        <v>4545</v>
      </c>
      <c r="W667" s="16" t="s">
        <v>4537</v>
      </c>
      <c r="X667" s="16" t="s">
        <v>838</v>
      </c>
      <c r="Y667" s="16" t="s">
        <v>4536</v>
      </c>
      <c r="Z667" s="16" t="s">
        <v>4538</v>
      </c>
      <c r="AA667" s="16" t="s">
        <v>4478</v>
      </c>
      <c r="AB667" s="16" t="s">
        <v>841</v>
      </c>
      <c r="AC667" s="16" t="s">
        <v>4479</v>
      </c>
      <c r="AD667" s="16" t="s">
        <v>4480</v>
      </c>
      <c r="AE667" s="16" t="s">
        <v>4438</v>
      </c>
      <c r="AF667" s="16" t="s">
        <v>845</v>
      </c>
      <c r="AG667" s="16" t="s">
        <v>4439</v>
      </c>
      <c r="AH667" s="16" t="s">
        <v>4440</v>
      </c>
      <c r="AI667" s="16" t="s">
        <v>34</v>
      </c>
      <c r="AJ667" s="16" t="s">
        <v>849</v>
      </c>
      <c r="AK667" s="16" t="s">
        <v>31</v>
      </c>
      <c r="AL667" s="16" t="s">
        <v>1931</v>
      </c>
      <c r="AM667" s="16" t="s">
        <v>1932</v>
      </c>
      <c r="AN667" s="16" t="s">
        <v>853</v>
      </c>
      <c r="AO667" s="16" t="s">
        <v>31</v>
      </c>
      <c r="AP667" s="16" t="s">
        <v>1933</v>
      </c>
      <c r="AQ667" s="16" t="s">
        <v>576</v>
      </c>
      <c r="AR667" s="16" t="s">
        <v>856</v>
      </c>
      <c r="AS667" s="16" t="s">
        <v>857</v>
      </c>
      <c r="AT667" s="16" t="s">
        <v>858</v>
      </c>
      <c r="AU667" s="16" t="s">
        <v>510</v>
      </c>
      <c r="AV667" s="16" t="s">
        <v>859</v>
      </c>
      <c r="AW667" s="16" t="s">
        <v>860</v>
      </c>
      <c r="AX667" s="16" t="s">
        <v>861</v>
      </c>
      <c r="AY667" s="16" t="s">
        <v>600</v>
      </c>
      <c r="AZ667" s="16" t="s">
        <v>813</v>
      </c>
      <c r="BA667" s="16" t="s">
        <v>31</v>
      </c>
      <c r="BB667" s="16" t="s">
        <v>32</v>
      </c>
      <c r="BC667" s="16" t="s">
        <v>95</v>
      </c>
      <c r="BD667" s="16" t="s">
        <v>817</v>
      </c>
      <c r="BE667" s="16" t="s">
        <v>96</v>
      </c>
      <c r="BF667" s="16" t="s">
        <v>97</v>
      </c>
      <c r="BG667" s="16" t="s">
        <v>102</v>
      </c>
      <c r="BH667" s="16" t="s">
        <v>821</v>
      </c>
      <c r="BI667" s="16" t="s">
        <v>103</v>
      </c>
      <c r="BJ667" s="16" t="s">
        <v>104</v>
      </c>
      <c r="BK667" s="16" t="s">
        <v>105</v>
      </c>
      <c r="BL667" s="16" t="s">
        <v>825</v>
      </c>
      <c r="BM667" s="16" t="s">
        <v>106</v>
      </c>
      <c r="BN667" s="16" t="s">
        <v>107</v>
      </c>
    </row>
    <row r="668" spans="1:66" s="16" customFormat="1" x14ac:dyDescent="0.25">
      <c r="A668" s="15">
        <v>667</v>
      </c>
      <c r="B668" s="16" t="s">
        <v>829</v>
      </c>
      <c r="C668" s="16" t="s">
        <v>830</v>
      </c>
      <c r="D668" s="16" t="s">
        <v>4547</v>
      </c>
      <c r="E668" s="16" t="s">
        <v>4548</v>
      </c>
      <c r="F668" s="16" t="s">
        <v>833</v>
      </c>
      <c r="G668" s="16" t="s">
        <v>98</v>
      </c>
      <c r="H668" s="16" t="s">
        <v>98</v>
      </c>
      <c r="I668" s="16" t="s">
        <v>98</v>
      </c>
      <c r="J668" s="16" t="s">
        <v>98</v>
      </c>
      <c r="K668" s="16" t="s">
        <v>4547</v>
      </c>
      <c r="L668" s="16" t="s">
        <v>4549</v>
      </c>
      <c r="M668" s="16" t="s">
        <v>4547</v>
      </c>
      <c r="N668" s="16" t="s">
        <v>4549</v>
      </c>
      <c r="O668" s="16" t="s">
        <v>4547</v>
      </c>
      <c r="P668" s="16" t="s">
        <v>4549</v>
      </c>
      <c r="Q668" s="16" t="s">
        <v>4547</v>
      </c>
      <c r="R668" s="16" t="s">
        <v>4549</v>
      </c>
      <c r="S668" s="16" t="s">
        <v>4547</v>
      </c>
      <c r="T668" s="16" t="s">
        <v>835</v>
      </c>
      <c r="U668" s="16" t="s">
        <v>4550</v>
      </c>
      <c r="V668" s="16" t="s">
        <v>4549</v>
      </c>
      <c r="W668" s="16" t="s">
        <v>4551</v>
      </c>
      <c r="X668" s="16" t="s">
        <v>838</v>
      </c>
      <c r="Y668" s="16" t="s">
        <v>4552</v>
      </c>
      <c r="Z668" s="16" t="s">
        <v>4553</v>
      </c>
      <c r="AA668" s="16" t="s">
        <v>4554</v>
      </c>
      <c r="AB668" s="16" t="s">
        <v>841</v>
      </c>
      <c r="AC668" s="16" t="s">
        <v>4552</v>
      </c>
      <c r="AD668" s="16" t="s">
        <v>4555</v>
      </c>
      <c r="AE668" s="16" t="s">
        <v>4438</v>
      </c>
      <c r="AF668" s="16" t="s">
        <v>845</v>
      </c>
      <c r="AG668" s="16" t="s">
        <v>4439</v>
      </c>
      <c r="AH668" s="16" t="s">
        <v>4440</v>
      </c>
      <c r="AI668" s="16" t="s">
        <v>34</v>
      </c>
      <c r="AJ668" s="16" t="s">
        <v>849</v>
      </c>
      <c r="AK668" s="16" t="s">
        <v>31</v>
      </c>
      <c r="AL668" s="16" t="s">
        <v>1931</v>
      </c>
      <c r="AM668" s="16" t="s">
        <v>1932</v>
      </c>
      <c r="AN668" s="16" t="s">
        <v>853</v>
      </c>
      <c r="AO668" s="16" t="s">
        <v>31</v>
      </c>
      <c r="AP668" s="16" t="s">
        <v>1933</v>
      </c>
      <c r="AQ668" s="16" t="s">
        <v>576</v>
      </c>
      <c r="AR668" s="16" t="s">
        <v>856</v>
      </c>
      <c r="AS668" s="16" t="s">
        <v>857</v>
      </c>
      <c r="AT668" s="16" t="s">
        <v>858</v>
      </c>
      <c r="AU668" s="16" t="s">
        <v>510</v>
      </c>
      <c r="AV668" s="16" t="s">
        <v>859</v>
      </c>
      <c r="AW668" s="16" t="s">
        <v>860</v>
      </c>
      <c r="AX668" s="16" t="s">
        <v>861</v>
      </c>
      <c r="AY668" s="16" t="s">
        <v>600</v>
      </c>
      <c r="AZ668" s="16" t="s">
        <v>813</v>
      </c>
      <c r="BA668" s="16" t="s">
        <v>31</v>
      </c>
      <c r="BB668" s="16" t="s">
        <v>32</v>
      </c>
      <c r="BC668" s="16" t="s">
        <v>95</v>
      </c>
      <c r="BD668" s="16" t="s">
        <v>817</v>
      </c>
      <c r="BE668" s="16" t="s">
        <v>96</v>
      </c>
      <c r="BF668" s="16" t="s">
        <v>97</v>
      </c>
      <c r="BG668" s="16" t="s">
        <v>102</v>
      </c>
      <c r="BH668" s="16" t="s">
        <v>821</v>
      </c>
      <c r="BI668" s="16" t="s">
        <v>103</v>
      </c>
      <c r="BJ668" s="16" t="s">
        <v>104</v>
      </c>
      <c r="BK668" s="16" t="s">
        <v>105</v>
      </c>
      <c r="BL668" s="16" t="s">
        <v>825</v>
      </c>
      <c r="BM668" s="16" t="s">
        <v>106</v>
      </c>
      <c r="BN668" s="16" t="s">
        <v>107</v>
      </c>
    </row>
    <row r="669" spans="1:66" s="16" customFormat="1" x14ac:dyDescent="0.25">
      <c r="A669" s="15">
        <v>668</v>
      </c>
      <c r="B669" s="16" t="s">
        <v>829</v>
      </c>
      <c r="C669" s="16" t="s">
        <v>830</v>
      </c>
      <c r="D669" s="16" t="s">
        <v>4556</v>
      </c>
      <c r="E669" s="16" t="s">
        <v>4557</v>
      </c>
      <c r="F669" s="16" t="s">
        <v>833</v>
      </c>
      <c r="G669" s="16" t="s">
        <v>98</v>
      </c>
      <c r="H669" s="16" t="s">
        <v>98</v>
      </c>
      <c r="I669" s="16" t="s">
        <v>98</v>
      </c>
      <c r="J669" s="16" t="s">
        <v>98</v>
      </c>
      <c r="K669" s="16" t="s">
        <v>4556</v>
      </c>
      <c r="L669" s="16" t="s">
        <v>4558</v>
      </c>
      <c r="M669" s="16" t="s">
        <v>4556</v>
      </c>
      <c r="N669" s="16" t="s">
        <v>4558</v>
      </c>
      <c r="O669" s="16" t="s">
        <v>4556</v>
      </c>
      <c r="P669" s="16" t="s">
        <v>4558</v>
      </c>
      <c r="Q669" s="16" t="s">
        <v>4556</v>
      </c>
      <c r="R669" s="16" t="s">
        <v>4558</v>
      </c>
      <c r="S669" s="16" t="s">
        <v>4556</v>
      </c>
      <c r="T669" s="16" t="s">
        <v>835</v>
      </c>
      <c r="U669" s="16" t="s">
        <v>4559</v>
      </c>
      <c r="V669" s="16" t="s">
        <v>4558</v>
      </c>
      <c r="W669" s="16" t="s">
        <v>4551</v>
      </c>
      <c r="X669" s="16" t="s">
        <v>838</v>
      </c>
      <c r="Y669" s="16" t="s">
        <v>4552</v>
      </c>
      <c r="Z669" s="16" t="s">
        <v>4553</v>
      </c>
      <c r="AA669" s="16" t="s">
        <v>4554</v>
      </c>
      <c r="AB669" s="16" t="s">
        <v>841</v>
      </c>
      <c r="AC669" s="16" t="s">
        <v>4552</v>
      </c>
      <c r="AD669" s="16" t="s">
        <v>4555</v>
      </c>
      <c r="AE669" s="16" t="s">
        <v>4438</v>
      </c>
      <c r="AF669" s="16" t="s">
        <v>845</v>
      </c>
      <c r="AG669" s="16" t="s">
        <v>4439</v>
      </c>
      <c r="AH669" s="16" t="s">
        <v>4440</v>
      </c>
      <c r="AI669" s="16" t="s">
        <v>34</v>
      </c>
      <c r="AJ669" s="16" t="s">
        <v>849</v>
      </c>
      <c r="AK669" s="16" t="s">
        <v>31</v>
      </c>
      <c r="AL669" s="16" t="s">
        <v>1931</v>
      </c>
      <c r="AM669" s="16" t="s">
        <v>1932</v>
      </c>
      <c r="AN669" s="16" t="s">
        <v>853</v>
      </c>
      <c r="AO669" s="16" t="s">
        <v>31</v>
      </c>
      <c r="AP669" s="16" t="s">
        <v>1933</v>
      </c>
      <c r="AQ669" s="16" t="s">
        <v>576</v>
      </c>
      <c r="AR669" s="16" t="s">
        <v>856</v>
      </c>
      <c r="AS669" s="16" t="s">
        <v>857</v>
      </c>
      <c r="AT669" s="16" t="s">
        <v>858</v>
      </c>
      <c r="AU669" s="16" t="s">
        <v>510</v>
      </c>
      <c r="AV669" s="16" t="s">
        <v>859</v>
      </c>
      <c r="AW669" s="16" t="s">
        <v>860</v>
      </c>
      <c r="AX669" s="16" t="s">
        <v>861</v>
      </c>
      <c r="AY669" s="16" t="s">
        <v>600</v>
      </c>
      <c r="AZ669" s="16" t="s">
        <v>813</v>
      </c>
      <c r="BA669" s="16" t="s">
        <v>31</v>
      </c>
      <c r="BB669" s="16" t="s">
        <v>32</v>
      </c>
      <c r="BC669" s="16" t="s">
        <v>95</v>
      </c>
      <c r="BD669" s="16" t="s">
        <v>817</v>
      </c>
      <c r="BE669" s="16" t="s">
        <v>96</v>
      </c>
      <c r="BF669" s="16" t="s">
        <v>97</v>
      </c>
      <c r="BG669" s="16" t="s">
        <v>102</v>
      </c>
      <c r="BH669" s="16" t="s">
        <v>821</v>
      </c>
      <c r="BI669" s="16" t="s">
        <v>103</v>
      </c>
      <c r="BJ669" s="16" t="s">
        <v>104</v>
      </c>
      <c r="BK669" s="16" t="s">
        <v>105</v>
      </c>
      <c r="BL669" s="16" t="s">
        <v>825</v>
      </c>
      <c r="BM669" s="16" t="s">
        <v>106</v>
      </c>
      <c r="BN669" s="16" t="s">
        <v>107</v>
      </c>
    </row>
    <row r="670" spans="1:66" s="16" customFormat="1" x14ac:dyDescent="0.25">
      <c r="A670" s="15">
        <v>669</v>
      </c>
      <c r="B670" s="16" t="s">
        <v>829</v>
      </c>
      <c r="C670" s="16" t="s">
        <v>830</v>
      </c>
      <c r="D670" s="16" t="s">
        <v>4560</v>
      </c>
      <c r="E670" s="16" t="s">
        <v>4561</v>
      </c>
      <c r="F670" s="16" t="s">
        <v>833</v>
      </c>
      <c r="G670" s="16" t="s">
        <v>98</v>
      </c>
      <c r="H670" s="16" t="s">
        <v>98</v>
      </c>
      <c r="I670" s="16" t="s">
        <v>98</v>
      </c>
      <c r="J670" s="16" t="s">
        <v>98</v>
      </c>
      <c r="K670" s="16" t="s">
        <v>4560</v>
      </c>
      <c r="L670" s="16" t="s">
        <v>4562</v>
      </c>
      <c r="M670" s="16" t="s">
        <v>4560</v>
      </c>
      <c r="N670" s="16" t="s">
        <v>4562</v>
      </c>
      <c r="O670" s="16" t="s">
        <v>4560</v>
      </c>
      <c r="P670" s="16" t="s">
        <v>4562</v>
      </c>
      <c r="Q670" s="16" t="s">
        <v>4560</v>
      </c>
      <c r="R670" s="16" t="s">
        <v>4562</v>
      </c>
      <c r="S670" s="16" t="s">
        <v>4560</v>
      </c>
      <c r="T670" s="16" t="s">
        <v>835</v>
      </c>
      <c r="U670" s="16" t="s">
        <v>4563</v>
      </c>
      <c r="V670" s="16" t="s">
        <v>4562</v>
      </c>
      <c r="W670" s="16" t="s">
        <v>4551</v>
      </c>
      <c r="X670" s="16" t="s">
        <v>838</v>
      </c>
      <c r="Y670" s="16" t="s">
        <v>4552</v>
      </c>
      <c r="Z670" s="16" t="s">
        <v>4553</v>
      </c>
      <c r="AA670" s="16" t="s">
        <v>4554</v>
      </c>
      <c r="AB670" s="16" t="s">
        <v>841</v>
      </c>
      <c r="AC670" s="16" t="s">
        <v>4552</v>
      </c>
      <c r="AD670" s="16" t="s">
        <v>4555</v>
      </c>
      <c r="AE670" s="16" t="s">
        <v>4438</v>
      </c>
      <c r="AF670" s="16" t="s">
        <v>845</v>
      </c>
      <c r="AG670" s="16" t="s">
        <v>4439</v>
      </c>
      <c r="AH670" s="16" t="s">
        <v>4440</v>
      </c>
      <c r="AI670" s="16" t="s">
        <v>34</v>
      </c>
      <c r="AJ670" s="16" t="s">
        <v>849</v>
      </c>
      <c r="AK670" s="16" t="s">
        <v>31</v>
      </c>
      <c r="AL670" s="16" t="s">
        <v>1931</v>
      </c>
      <c r="AM670" s="16" t="s">
        <v>1932</v>
      </c>
      <c r="AN670" s="16" t="s">
        <v>853</v>
      </c>
      <c r="AO670" s="16" t="s">
        <v>31</v>
      </c>
      <c r="AP670" s="16" t="s">
        <v>1933</v>
      </c>
      <c r="AQ670" s="16" t="s">
        <v>576</v>
      </c>
      <c r="AR670" s="16" t="s">
        <v>856</v>
      </c>
      <c r="AS670" s="16" t="s">
        <v>857</v>
      </c>
      <c r="AT670" s="16" t="s">
        <v>858</v>
      </c>
      <c r="AU670" s="16" t="s">
        <v>510</v>
      </c>
      <c r="AV670" s="16" t="s">
        <v>859</v>
      </c>
      <c r="AW670" s="16" t="s">
        <v>860</v>
      </c>
      <c r="AX670" s="16" t="s">
        <v>861</v>
      </c>
      <c r="AY670" s="16" t="s">
        <v>600</v>
      </c>
      <c r="AZ670" s="16" t="s">
        <v>813</v>
      </c>
      <c r="BA670" s="16" t="s">
        <v>31</v>
      </c>
      <c r="BB670" s="16" t="s">
        <v>32</v>
      </c>
      <c r="BC670" s="16" t="s">
        <v>95</v>
      </c>
      <c r="BD670" s="16" t="s">
        <v>817</v>
      </c>
      <c r="BE670" s="16" t="s">
        <v>96</v>
      </c>
      <c r="BF670" s="16" t="s">
        <v>97</v>
      </c>
      <c r="BG670" s="16" t="s">
        <v>102</v>
      </c>
      <c r="BH670" s="16" t="s">
        <v>821</v>
      </c>
      <c r="BI670" s="16" t="s">
        <v>103</v>
      </c>
      <c r="BJ670" s="16" t="s">
        <v>104</v>
      </c>
      <c r="BK670" s="16" t="s">
        <v>105</v>
      </c>
      <c r="BL670" s="16" t="s">
        <v>825</v>
      </c>
      <c r="BM670" s="16" t="s">
        <v>106</v>
      </c>
      <c r="BN670" s="16" t="s">
        <v>107</v>
      </c>
    </row>
    <row r="671" spans="1:66" s="16" customFormat="1" x14ac:dyDescent="0.25">
      <c r="A671" s="15">
        <v>670</v>
      </c>
      <c r="B671" s="16" t="s">
        <v>829</v>
      </c>
      <c r="C671" s="16" t="s">
        <v>830</v>
      </c>
      <c r="D671" s="16" t="s">
        <v>4564</v>
      </c>
      <c r="E671" s="16" t="s">
        <v>4565</v>
      </c>
      <c r="F671" s="16" t="s">
        <v>833</v>
      </c>
      <c r="G671" s="16" t="s">
        <v>98</v>
      </c>
      <c r="H671" s="16" t="s">
        <v>98</v>
      </c>
      <c r="I671" s="16" t="s">
        <v>98</v>
      </c>
      <c r="J671" s="16" t="s">
        <v>98</v>
      </c>
      <c r="K671" s="16" t="s">
        <v>4564</v>
      </c>
      <c r="L671" s="16" t="s">
        <v>4566</v>
      </c>
      <c r="M671" s="16" t="s">
        <v>4564</v>
      </c>
      <c r="N671" s="16" t="s">
        <v>4566</v>
      </c>
      <c r="O671" s="16" t="s">
        <v>4564</v>
      </c>
      <c r="P671" s="16" t="s">
        <v>4566</v>
      </c>
      <c r="Q671" s="16" t="s">
        <v>4564</v>
      </c>
      <c r="R671" s="16" t="s">
        <v>4566</v>
      </c>
      <c r="S671" s="16" t="s">
        <v>4564</v>
      </c>
      <c r="T671" s="16" t="s">
        <v>835</v>
      </c>
      <c r="U671" s="16" t="s">
        <v>4567</v>
      </c>
      <c r="V671" s="16" t="s">
        <v>4566</v>
      </c>
      <c r="W671" s="16" t="s">
        <v>4551</v>
      </c>
      <c r="X671" s="16" t="s">
        <v>838</v>
      </c>
      <c r="Y671" s="16" t="s">
        <v>4552</v>
      </c>
      <c r="Z671" s="16" t="s">
        <v>4553</v>
      </c>
      <c r="AA671" s="16" t="s">
        <v>4554</v>
      </c>
      <c r="AB671" s="16" t="s">
        <v>841</v>
      </c>
      <c r="AC671" s="16" t="s">
        <v>4552</v>
      </c>
      <c r="AD671" s="16" t="s">
        <v>4555</v>
      </c>
      <c r="AE671" s="16" t="s">
        <v>4438</v>
      </c>
      <c r="AF671" s="16" t="s">
        <v>845</v>
      </c>
      <c r="AG671" s="16" t="s">
        <v>4439</v>
      </c>
      <c r="AH671" s="16" t="s">
        <v>4440</v>
      </c>
      <c r="AI671" s="16" t="s">
        <v>34</v>
      </c>
      <c r="AJ671" s="16" t="s">
        <v>849</v>
      </c>
      <c r="AK671" s="16" t="s">
        <v>31</v>
      </c>
      <c r="AL671" s="16" t="s">
        <v>1931</v>
      </c>
      <c r="AM671" s="16" t="s">
        <v>1932</v>
      </c>
      <c r="AN671" s="16" t="s">
        <v>853</v>
      </c>
      <c r="AO671" s="16" t="s">
        <v>31</v>
      </c>
      <c r="AP671" s="16" t="s">
        <v>1933</v>
      </c>
      <c r="AQ671" s="16" t="s">
        <v>576</v>
      </c>
      <c r="AR671" s="16" t="s">
        <v>856</v>
      </c>
      <c r="AS671" s="16" t="s">
        <v>857</v>
      </c>
      <c r="AT671" s="16" t="s">
        <v>858</v>
      </c>
      <c r="AU671" s="16" t="s">
        <v>510</v>
      </c>
      <c r="AV671" s="16" t="s">
        <v>859</v>
      </c>
      <c r="AW671" s="16" t="s">
        <v>860</v>
      </c>
      <c r="AX671" s="16" t="s">
        <v>861</v>
      </c>
      <c r="AY671" s="16" t="s">
        <v>600</v>
      </c>
      <c r="AZ671" s="16" t="s">
        <v>813</v>
      </c>
      <c r="BA671" s="16" t="s">
        <v>31</v>
      </c>
      <c r="BB671" s="16" t="s">
        <v>32</v>
      </c>
      <c r="BC671" s="16" t="s">
        <v>95</v>
      </c>
      <c r="BD671" s="16" t="s">
        <v>817</v>
      </c>
      <c r="BE671" s="16" t="s">
        <v>96</v>
      </c>
      <c r="BF671" s="16" t="s">
        <v>97</v>
      </c>
      <c r="BG671" s="16" t="s">
        <v>102</v>
      </c>
      <c r="BH671" s="16" t="s">
        <v>821</v>
      </c>
      <c r="BI671" s="16" t="s">
        <v>103</v>
      </c>
      <c r="BJ671" s="16" t="s">
        <v>104</v>
      </c>
      <c r="BK671" s="16" t="s">
        <v>105</v>
      </c>
      <c r="BL671" s="16" t="s">
        <v>825</v>
      </c>
      <c r="BM671" s="16" t="s">
        <v>106</v>
      </c>
      <c r="BN671" s="16" t="s">
        <v>107</v>
      </c>
    </row>
    <row r="672" spans="1:66" s="16" customFormat="1" x14ac:dyDescent="0.25">
      <c r="A672" s="15">
        <v>671</v>
      </c>
      <c r="B672" s="16" t="s">
        <v>829</v>
      </c>
      <c r="C672" s="16" t="s">
        <v>830</v>
      </c>
      <c r="D672" s="16" t="s">
        <v>4568</v>
      </c>
      <c r="E672" s="16" t="s">
        <v>4569</v>
      </c>
      <c r="F672" s="16" t="s">
        <v>833</v>
      </c>
      <c r="G672" s="16" t="s">
        <v>98</v>
      </c>
      <c r="H672" s="16" t="s">
        <v>98</v>
      </c>
      <c r="I672" s="16" t="s">
        <v>98</v>
      </c>
      <c r="J672" s="16" t="s">
        <v>98</v>
      </c>
      <c r="K672" s="16" t="s">
        <v>4568</v>
      </c>
      <c r="L672" s="16" t="s">
        <v>4570</v>
      </c>
      <c r="M672" s="16" t="s">
        <v>4568</v>
      </c>
      <c r="N672" s="16" t="s">
        <v>4570</v>
      </c>
      <c r="O672" s="16" t="s">
        <v>4568</v>
      </c>
      <c r="P672" s="16" t="s">
        <v>4570</v>
      </c>
      <c r="Q672" s="16" t="s">
        <v>4568</v>
      </c>
      <c r="R672" s="16" t="s">
        <v>4570</v>
      </c>
      <c r="S672" s="16" t="s">
        <v>4568</v>
      </c>
      <c r="T672" s="16" t="s">
        <v>835</v>
      </c>
      <c r="U672" s="16" t="s">
        <v>4571</v>
      </c>
      <c r="V672" s="16" t="s">
        <v>4570</v>
      </c>
      <c r="W672" s="16" t="s">
        <v>4551</v>
      </c>
      <c r="X672" s="16" t="s">
        <v>838</v>
      </c>
      <c r="Y672" s="16" t="s">
        <v>4552</v>
      </c>
      <c r="Z672" s="16" t="s">
        <v>4553</v>
      </c>
      <c r="AA672" s="16" t="s">
        <v>4554</v>
      </c>
      <c r="AB672" s="16" t="s">
        <v>841</v>
      </c>
      <c r="AC672" s="16" t="s">
        <v>4552</v>
      </c>
      <c r="AD672" s="16" t="s">
        <v>4555</v>
      </c>
      <c r="AE672" s="16" t="s">
        <v>4438</v>
      </c>
      <c r="AF672" s="16" t="s">
        <v>845</v>
      </c>
      <c r="AG672" s="16" t="s">
        <v>4439</v>
      </c>
      <c r="AH672" s="16" t="s">
        <v>4440</v>
      </c>
      <c r="AI672" s="16" t="s">
        <v>34</v>
      </c>
      <c r="AJ672" s="16" t="s">
        <v>849</v>
      </c>
      <c r="AK672" s="16" t="s">
        <v>31</v>
      </c>
      <c r="AL672" s="16" t="s">
        <v>1931</v>
      </c>
      <c r="AM672" s="16" t="s">
        <v>1932</v>
      </c>
      <c r="AN672" s="16" t="s">
        <v>853</v>
      </c>
      <c r="AO672" s="16" t="s">
        <v>31</v>
      </c>
      <c r="AP672" s="16" t="s">
        <v>1933</v>
      </c>
      <c r="AQ672" s="16" t="s">
        <v>576</v>
      </c>
      <c r="AR672" s="16" t="s">
        <v>856</v>
      </c>
      <c r="AS672" s="16" t="s">
        <v>857</v>
      </c>
      <c r="AT672" s="16" t="s">
        <v>858</v>
      </c>
      <c r="AU672" s="16" t="s">
        <v>510</v>
      </c>
      <c r="AV672" s="16" t="s">
        <v>859</v>
      </c>
      <c r="AW672" s="16" t="s">
        <v>860</v>
      </c>
      <c r="AX672" s="16" t="s">
        <v>861</v>
      </c>
      <c r="AY672" s="16" t="s">
        <v>600</v>
      </c>
      <c r="AZ672" s="16" t="s">
        <v>813</v>
      </c>
      <c r="BA672" s="16" t="s">
        <v>31</v>
      </c>
      <c r="BB672" s="16" t="s">
        <v>32</v>
      </c>
      <c r="BC672" s="16" t="s">
        <v>95</v>
      </c>
      <c r="BD672" s="16" t="s">
        <v>817</v>
      </c>
      <c r="BE672" s="16" t="s">
        <v>96</v>
      </c>
      <c r="BF672" s="16" t="s">
        <v>97</v>
      </c>
      <c r="BG672" s="16" t="s">
        <v>102</v>
      </c>
      <c r="BH672" s="16" t="s">
        <v>821</v>
      </c>
      <c r="BI672" s="16" t="s">
        <v>103</v>
      </c>
      <c r="BJ672" s="16" t="s">
        <v>104</v>
      </c>
      <c r="BK672" s="16" t="s">
        <v>105</v>
      </c>
      <c r="BL672" s="16" t="s">
        <v>825</v>
      </c>
      <c r="BM672" s="16" t="s">
        <v>106</v>
      </c>
      <c r="BN672" s="16" t="s">
        <v>107</v>
      </c>
    </row>
    <row r="673" spans="1:66" s="16" customFormat="1" x14ac:dyDescent="0.25">
      <c r="A673" s="15">
        <v>672</v>
      </c>
      <c r="B673" s="16" t="s">
        <v>829</v>
      </c>
      <c r="C673" s="16" t="s">
        <v>830</v>
      </c>
      <c r="D673" s="16" t="s">
        <v>4572</v>
      </c>
      <c r="E673" s="16" t="s">
        <v>4573</v>
      </c>
      <c r="F673" s="16" t="s">
        <v>833</v>
      </c>
      <c r="G673" s="16" t="s">
        <v>98</v>
      </c>
      <c r="H673" s="16" t="s">
        <v>98</v>
      </c>
      <c r="I673" s="16" t="s">
        <v>98</v>
      </c>
      <c r="J673" s="16" t="s">
        <v>98</v>
      </c>
      <c r="K673" s="16" t="s">
        <v>4572</v>
      </c>
      <c r="L673" s="16" t="s">
        <v>4574</v>
      </c>
      <c r="M673" s="16" t="s">
        <v>4572</v>
      </c>
      <c r="N673" s="16" t="s">
        <v>4574</v>
      </c>
      <c r="O673" s="16" t="s">
        <v>4572</v>
      </c>
      <c r="P673" s="16" t="s">
        <v>4574</v>
      </c>
      <c r="Q673" s="16" t="s">
        <v>4572</v>
      </c>
      <c r="R673" s="16" t="s">
        <v>4574</v>
      </c>
      <c r="S673" s="16" t="s">
        <v>4572</v>
      </c>
      <c r="T673" s="16" t="s">
        <v>835</v>
      </c>
      <c r="U673" s="16" t="s">
        <v>4575</v>
      </c>
      <c r="V673" s="16" t="s">
        <v>4574</v>
      </c>
      <c r="W673" s="16" t="s">
        <v>4551</v>
      </c>
      <c r="X673" s="16" t="s">
        <v>838</v>
      </c>
      <c r="Y673" s="16" t="s">
        <v>4552</v>
      </c>
      <c r="Z673" s="16" t="s">
        <v>4553</v>
      </c>
      <c r="AA673" s="16" t="s">
        <v>4554</v>
      </c>
      <c r="AB673" s="16" t="s">
        <v>841</v>
      </c>
      <c r="AC673" s="16" t="s">
        <v>4552</v>
      </c>
      <c r="AD673" s="16" t="s">
        <v>4555</v>
      </c>
      <c r="AE673" s="16" t="s">
        <v>4438</v>
      </c>
      <c r="AF673" s="16" t="s">
        <v>845</v>
      </c>
      <c r="AG673" s="16" t="s">
        <v>4439</v>
      </c>
      <c r="AH673" s="16" t="s">
        <v>4440</v>
      </c>
      <c r="AI673" s="16" t="s">
        <v>34</v>
      </c>
      <c r="AJ673" s="16" t="s">
        <v>849</v>
      </c>
      <c r="AK673" s="16" t="s">
        <v>31</v>
      </c>
      <c r="AL673" s="16" t="s">
        <v>1931</v>
      </c>
      <c r="AM673" s="16" t="s">
        <v>1932</v>
      </c>
      <c r="AN673" s="16" t="s">
        <v>853</v>
      </c>
      <c r="AO673" s="16" t="s">
        <v>31</v>
      </c>
      <c r="AP673" s="16" t="s">
        <v>1933</v>
      </c>
      <c r="AQ673" s="16" t="s">
        <v>576</v>
      </c>
      <c r="AR673" s="16" t="s">
        <v>856</v>
      </c>
      <c r="AS673" s="16" t="s">
        <v>857</v>
      </c>
      <c r="AT673" s="16" t="s">
        <v>858</v>
      </c>
      <c r="AU673" s="16" t="s">
        <v>510</v>
      </c>
      <c r="AV673" s="16" t="s">
        <v>859</v>
      </c>
      <c r="AW673" s="16" t="s">
        <v>860</v>
      </c>
      <c r="AX673" s="16" t="s">
        <v>861</v>
      </c>
      <c r="AY673" s="16" t="s">
        <v>600</v>
      </c>
      <c r="AZ673" s="16" t="s">
        <v>813</v>
      </c>
      <c r="BA673" s="16" t="s">
        <v>31</v>
      </c>
      <c r="BB673" s="16" t="s">
        <v>32</v>
      </c>
      <c r="BC673" s="16" t="s">
        <v>95</v>
      </c>
      <c r="BD673" s="16" t="s">
        <v>817</v>
      </c>
      <c r="BE673" s="16" t="s">
        <v>96</v>
      </c>
      <c r="BF673" s="16" t="s">
        <v>97</v>
      </c>
      <c r="BG673" s="16" t="s">
        <v>102</v>
      </c>
      <c r="BH673" s="16" t="s">
        <v>821</v>
      </c>
      <c r="BI673" s="16" t="s">
        <v>103</v>
      </c>
      <c r="BJ673" s="16" t="s">
        <v>104</v>
      </c>
      <c r="BK673" s="16" t="s">
        <v>105</v>
      </c>
      <c r="BL673" s="16" t="s">
        <v>825</v>
      </c>
      <c r="BM673" s="16" t="s">
        <v>106</v>
      </c>
      <c r="BN673" s="16" t="s">
        <v>107</v>
      </c>
    </row>
    <row r="674" spans="1:66" s="16" customFormat="1" x14ac:dyDescent="0.25">
      <c r="A674" s="15">
        <v>673</v>
      </c>
      <c r="B674" s="16" t="s">
        <v>829</v>
      </c>
      <c r="C674" s="16" t="s">
        <v>830</v>
      </c>
      <c r="D674" s="16" t="s">
        <v>4576</v>
      </c>
      <c r="E674" s="16" t="s">
        <v>4577</v>
      </c>
      <c r="F674" s="16" t="s">
        <v>833</v>
      </c>
      <c r="G674" s="16" t="s">
        <v>98</v>
      </c>
      <c r="H674" s="16" t="s">
        <v>98</v>
      </c>
      <c r="I674" s="16" t="s">
        <v>98</v>
      </c>
      <c r="J674" s="16" t="s">
        <v>98</v>
      </c>
      <c r="K674" s="16" t="s">
        <v>4576</v>
      </c>
      <c r="L674" s="16" t="s">
        <v>4578</v>
      </c>
      <c r="M674" s="16" t="s">
        <v>4576</v>
      </c>
      <c r="N674" s="16" t="s">
        <v>4578</v>
      </c>
      <c r="O674" s="16" t="s">
        <v>4576</v>
      </c>
      <c r="P674" s="16" t="s">
        <v>4578</v>
      </c>
      <c r="Q674" s="16" t="s">
        <v>4576</v>
      </c>
      <c r="R674" s="16" t="s">
        <v>4578</v>
      </c>
      <c r="S674" s="16" t="s">
        <v>4576</v>
      </c>
      <c r="T674" s="16" t="s">
        <v>835</v>
      </c>
      <c r="U674" s="16" t="s">
        <v>4579</v>
      </c>
      <c r="V674" s="16" t="s">
        <v>4578</v>
      </c>
      <c r="W674" s="16" t="s">
        <v>4580</v>
      </c>
      <c r="X674" s="16" t="s">
        <v>838</v>
      </c>
      <c r="Y674" s="16" t="s">
        <v>4579</v>
      </c>
      <c r="Z674" s="16" t="s">
        <v>4581</v>
      </c>
      <c r="AA674" s="16" t="s">
        <v>4582</v>
      </c>
      <c r="AB674" s="16" t="s">
        <v>841</v>
      </c>
      <c r="AC674" s="16" t="s">
        <v>4579</v>
      </c>
      <c r="AD674" s="16" t="s">
        <v>4583</v>
      </c>
      <c r="AE674" s="16" t="s">
        <v>4438</v>
      </c>
      <c r="AF674" s="16" t="s">
        <v>845</v>
      </c>
      <c r="AG674" s="16" t="s">
        <v>4439</v>
      </c>
      <c r="AH674" s="16" t="s">
        <v>4440</v>
      </c>
      <c r="AI674" s="16" t="s">
        <v>34</v>
      </c>
      <c r="AJ674" s="16" t="s">
        <v>849</v>
      </c>
      <c r="AK674" s="16" t="s">
        <v>31</v>
      </c>
      <c r="AL674" s="16" t="s">
        <v>1931</v>
      </c>
      <c r="AM674" s="16" t="s">
        <v>1932</v>
      </c>
      <c r="AN674" s="16" t="s">
        <v>853</v>
      </c>
      <c r="AO674" s="16" t="s">
        <v>31</v>
      </c>
      <c r="AP674" s="16" t="s">
        <v>1933</v>
      </c>
      <c r="AQ674" s="16" t="s">
        <v>576</v>
      </c>
      <c r="AR674" s="16" t="s">
        <v>856</v>
      </c>
      <c r="AS674" s="16" t="s">
        <v>857</v>
      </c>
      <c r="AT674" s="16" t="s">
        <v>858</v>
      </c>
      <c r="AU674" s="16" t="s">
        <v>510</v>
      </c>
      <c r="AV674" s="16" t="s">
        <v>859</v>
      </c>
      <c r="AW674" s="16" t="s">
        <v>860</v>
      </c>
      <c r="AX674" s="16" t="s">
        <v>861</v>
      </c>
      <c r="AY674" s="16" t="s">
        <v>600</v>
      </c>
      <c r="AZ674" s="16" t="s">
        <v>813</v>
      </c>
      <c r="BA674" s="16" t="s">
        <v>31</v>
      </c>
      <c r="BB674" s="16" t="s">
        <v>32</v>
      </c>
      <c r="BC674" s="16" t="s">
        <v>95</v>
      </c>
      <c r="BD674" s="16" t="s">
        <v>817</v>
      </c>
      <c r="BE674" s="16" t="s">
        <v>96</v>
      </c>
      <c r="BF674" s="16" t="s">
        <v>97</v>
      </c>
      <c r="BG674" s="16" t="s">
        <v>102</v>
      </c>
      <c r="BH674" s="16" t="s">
        <v>821</v>
      </c>
      <c r="BI674" s="16" t="s">
        <v>103</v>
      </c>
      <c r="BJ674" s="16" t="s">
        <v>104</v>
      </c>
      <c r="BK674" s="16" t="s">
        <v>105</v>
      </c>
      <c r="BL674" s="16" t="s">
        <v>825</v>
      </c>
      <c r="BM674" s="16" t="s">
        <v>106</v>
      </c>
      <c r="BN674" s="16" t="s">
        <v>107</v>
      </c>
    </row>
    <row r="675" spans="1:66" s="16" customFormat="1" x14ac:dyDescent="0.25">
      <c r="A675" s="15">
        <v>674</v>
      </c>
      <c r="B675" s="16" t="s">
        <v>829</v>
      </c>
      <c r="C675" s="16" t="s">
        <v>830</v>
      </c>
      <c r="D675" s="16" t="s">
        <v>4584</v>
      </c>
      <c r="E675" s="16" t="s">
        <v>4585</v>
      </c>
      <c r="F675" s="16" t="s">
        <v>833</v>
      </c>
      <c r="G675" s="16" t="s">
        <v>98</v>
      </c>
      <c r="H675" s="16" t="s">
        <v>98</v>
      </c>
      <c r="I675" s="16" t="s">
        <v>98</v>
      </c>
      <c r="J675" s="16" t="s">
        <v>98</v>
      </c>
      <c r="K675" s="16" t="s">
        <v>4584</v>
      </c>
      <c r="L675" s="16" t="s">
        <v>4586</v>
      </c>
      <c r="M675" s="16" t="s">
        <v>4584</v>
      </c>
      <c r="N675" s="16" t="s">
        <v>4586</v>
      </c>
      <c r="O675" s="16" t="s">
        <v>4584</v>
      </c>
      <c r="P675" s="16" t="s">
        <v>4586</v>
      </c>
      <c r="Q675" s="16" t="s">
        <v>4584</v>
      </c>
      <c r="R675" s="16" t="s">
        <v>4586</v>
      </c>
      <c r="S675" s="16" t="s">
        <v>4584</v>
      </c>
      <c r="T675" s="16" t="s">
        <v>835</v>
      </c>
      <c r="U675" s="16" t="s">
        <v>4587</v>
      </c>
      <c r="V675" s="16" t="s">
        <v>4586</v>
      </c>
      <c r="W675" s="16" t="s">
        <v>4588</v>
      </c>
      <c r="X675" s="16" t="s">
        <v>838</v>
      </c>
      <c r="Y675" s="16" t="s">
        <v>4589</v>
      </c>
      <c r="Z675" s="16" t="s">
        <v>4590</v>
      </c>
      <c r="AA675" s="16" t="s">
        <v>4591</v>
      </c>
      <c r="AB675" s="16" t="s">
        <v>841</v>
      </c>
      <c r="AC675" s="16" t="s">
        <v>4589</v>
      </c>
      <c r="AD675" s="16" t="s">
        <v>4592</v>
      </c>
      <c r="AE675" s="16" t="s">
        <v>4438</v>
      </c>
      <c r="AF675" s="16" t="s">
        <v>845</v>
      </c>
      <c r="AG675" s="16" t="s">
        <v>4439</v>
      </c>
      <c r="AH675" s="16" t="s">
        <v>4440</v>
      </c>
      <c r="AI675" s="16" t="s">
        <v>34</v>
      </c>
      <c r="AJ675" s="16" t="s">
        <v>849</v>
      </c>
      <c r="AK675" s="16" t="s">
        <v>31</v>
      </c>
      <c r="AL675" s="16" t="s">
        <v>1931</v>
      </c>
      <c r="AM675" s="16" t="s">
        <v>1932</v>
      </c>
      <c r="AN675" s="16" t="s">
        <v>853</v>
      </c>
      <c r="AO675" s="16" t="s">
        <v>31</v>
      </c>
      <c r="AP675" s="16" t="s">
        <v>1933</v>
      </c>
      <c r="AQ675" s="16" t="s">
        <v>576</v>
      </c>
      <c r="AR675" s="16" t="s">
        <v>856</v>
      </c>
      <c r="AS675" s="16" t="s">
        <v>857</v>
      </c>
      <c r="AT675" s="16" t="s">
        <v>858</v>
      </c>
      <c r="AU675" s="16" t="s">
        <v>510</v>
      </c>
      <c r="AV675" s="16" t="s">
        <v>859</v>
      </c>
      <c r="AW675" s="16" t="s">
        <v>860</v>
      </c>
      <c r="AX675" s="16" t="s">
        <v>861</v>
      </c>
      <c r="AY675" s="16" t="s">
        <v>600</v>
      </c>
      <c r="AZ675" s="16" t="s">
        <v>813</v>
      </c>
      <c r="BA675" s="16" t="s">
        <v>31</v>
      </c>
      <c r="BB675" s="16" t="s">
        <v>32</v>
      </c>
      <c r="BC675" s="16" t="s">
        <v>95</v>
      </c>
      <c r="BD675" s="16" t="s">
        <v>817</v>
      </c>
      <c r="BE675" s="16" t="s">
        <v>96</v>
      </c>
      <c r="BF675" s="16" t="s">
        <v>97</v>
      </c>
      <c r="BG675" s="16" t="s">
        <v>102</v>
      </c>
      <c r="BH675" s="16" t="s">
        <v>821</v>
      </c>
      <c r="BI675" s="16" t="s">
        <v>103</v>
      </c>
      <c r="BJ675" s="16" t="s">
        <v>104</v>
      </c>
      <c r="BK675" s="16" t="s">
        <v>105</v>
      </c>
      <c r="BL675" s="16" t="s">
        <v>825</v>
      </c>
      <c r="BM675" s="16" t="s">
        <v>106</v>
      </c>
      <c r="BN675" s="16" t="s">
        <v>107</v>
      </c>
    </row>
    <row r="676" spans="1:66" s="16" customFormat="1" x14ac:dyDescent="0.25">
      <c r="A676" s="15">
        <v>675</v>
      </c>
      <c r="B676" s="16" t="s">
        <v>829</v>
      </c>
      <c r="C676" s="16" t="s">
        <v>830</v>
      </c>
      <c r="D676" s="16" t="s">
        <v>4593</v>
      </c>
      <c r="E676" s="16" t="s">
        <v>4594</v>
      </c>
      <c r="F676" s="16" t="s">
        <v>833</v>
      </c>
      <c r="G676" s="16" t="s">
        <v>98</v>
      </c>
      <c r="H676" s="16" t="s">
        <v>98</v>
      </c>
      <c r="I676" s="16" t="s">
        <v>98</v>
      </c>
      <c r="J676" s="16" t="s">
        <v>98</v>
      </c>
      <c r="K676" s="16" t="s">
        <v>4593</v>
      </c>
      <c r="L676" s="16" t="s">
        <v>4595</v>
      </c>
      <c r="M676" s="16" t="s">
        <v>4593</v>
      </c>
      <c r="N676" s="16" t="s">
        <v>4595</v>
      </c>
      <c r="O676" s="16" t="s">
        <v>4593</v>
      </c>
      <c r="P676" s="16" t="s">
        <v>4595</v>
      </c>
      <c r="Q676" s="16" t="s">
        <v>4593</v>
      </c>
      <c r="R676" s="16" t="s">
        <v>4595</v>
      </c>
      <c r="S676" s="16" t="s">
        <v>4593</v>
      </c>
      <c r="T676" s="16" t="s">
        <v>835</v>
      </c>
      <c r="U676" s="16" t="s">
        <v>4596</v>
      </c>
      <c r="V676" s="16" t="s">
        <v>4595</v>
      </c>
      <c r="W676" s="16" t="s">
        <v>4588</v>
      </c>
      <c r="X676" s="16" t="s">
        <v>838</v>
      </c>
      <c r="Y676" s="16" t="s">
        <v>4589</v>
      </c>
      <c r="Z676" s="16" t="s">
        <v>4590</v>
      </c>
      <c r="AA676" s="16" t="s">
        <v>4591</v>
      </c>
      <c r="AB676" s="16" t="s">
        <v>841</v>
      </c>
      <c r="AC676" s="16" t="s">
        <v>4589</v>
      </c>
      <c r="AD676" s="16" t="s">
        <v>4592</v>
      </c>
      <c r="AE676" s="16" t="s">
        <v>4438</v>
      </c>
      <c r="AF676" s="16" t="s">
        <v>845</v>
      </c>
      <c r="AG676" s="16" t="s">
        <v>4439</v>
      </c>
      <c r="AH676" s="16" t="s">
        <v>4440</v>
      </c>
      <c r="AI676" s="16" t="s">
        <v>34</v>
      </c>
      <c r="AJ676" s="16" t="s">
        <v>849</v>
      </c>
      <c r="AK676" s="16" t="s">
        <v>31</v>
      </c>
      <c r="AL676" s="16" t="s">
        <v>1931</v>
      </c>
      <c r="AM676" s="16" t="s">
        <v>1932</v>
      </c>
      <c r="AN676" s="16" t="s">
        <v>853</v>
      </c>
      <c r="AO676" s="16" t="s">
        <v>31</v>
      </c>
      <c r="AP676" s="16" t="s">
        <v>1933</v>
      </c>
      <c r="AQ676" s="16" t="s">
        <v>576</v>
      </c>
      <c r="AR676" s="16" t="s">
        <v>856</v>
      </c>
      <c r="AS676" s="16" t="s">
        <v>857</v>
      </c>
      <c r="AT676" s="16" t="s">
        <v>858</v>
      </c>
      <c r="AU676" s="16" t="s">
        <v>510</v>
      </c>
      <c r="AV676" s="16" t="s">
        <v>859</v>
      </c>
      <c r="AW676" s="16" t="s">
        <v>860</v>
      </c>
      <c r="AX676" s="16" t="s">
        <v>861</v>
      </c>
      <c r="AY676" s="16" t="s">
        <v>600</v>
      </c>
      <c r="AZ676" s="16" t="s">
        <v>813</v>
      </c>
      <c r="BA676" s="16" t="s">
        <v>31</v>
      </c>
      <c r="BB676" s="16" t="s">
        <v>32</v>
      </c>
      <c r="BC676" s="16" t="s">
        <v>95</v>
      </c>
      <c r="BD676" s="16" t="s">
        <v>817</v>
      </c>
      <c r="BE676" s="16" t="s">
        <v>96</v>
      </c>
      <c r="BF676" s="16" t="s">
        <v>97</v>
      </c>
      <c r="BG676" s="16" t="s">
        <v>102</v>
      </c>
      <c r="BH676" s="16" t="s">
        <v>821</v>
      </c>
      <c r="BI676" s="16" t="s">
        <v>103</v>
      </c>
      <c r="BJ676" s="16" t="s">
        <v>104</v>
      </c>
      <c r="BK676" s="16" t="s">
        <v>105</v>
      </c>
      <c r="BL676" s="16" t="s">
        <v>825</v>
      </c>
      <c r="BM676" s="16" t="s">
        <v>106</v>
      </c>
      <c r="BN676" s="16" t="s">
        <v>107</v>
      </c>
    </row>
    <row r="677" spans="1:66" s="16" customFormat="1" x14ac:dyDescent="0.25">
      <c r="A677" s="15">
        <v>676</v>
      </c>
      <c r="B677" s="16" t="s">
        <v>829</v>
      </c>
      <c r="C677" s="16" t="s">
        <v>830</v>
      </c>
      <c r="D677" s="16" t="s">
        <v>4597</v>
      </c>
      <c r="E677" s="16" t="s">
        <v>4598</v>
      </c>
      <c r="F677" s="16" t="s">
        <v>833</v>
      </c>
      <c r="G677" s="16" t="s">
        <v>98</v>
      </c>
      <c r="H677" s="16" t="s">
        <v>98</v>
      </c>
      <c r="I677" s="16" t="s">
        <v>98</v>
      </c>
      <c r="J677" s="16" t="s">
        <v>98</v>
      </c>
      <c r="K677" s="16" t="s">
        <v>4597</v>
      </c>
      <c r="L677" s="16" t="s">
        <v>4599</v>
      </c>
      <c r="M677" s="16" t="s">
        <v>4597</v>
      </c>
      <c r="N677" s="16" t="s">
        <v>4599</v>
      </c>
      <c r="O677" s="16" t="s">
        <v>4597</v>
      </c>
      <c r="P677" s="16" t="s">
        <v>4599</v>
      </c>
      <c r="Q677" s="16" t="s">
        <v>4597</v>
      </c>
      <c r="R677" s="16" t="s">
        <v>4599</v>
      </c>
      <c r="S677" s="16" t="s">
        <v>4597</v>
      </c>
      <c r="T677" s="16" t="s">
        <v>835</v>
      </c>
      <c r="U677" s="16" t="s">
        <v>4600</v>
      </c>
      <c r="V677" s="16" t="s">
        <v>4599</v>
      </c>
      <c r="W677" s="16" t="s">
        <v>4601</v>
      </c>
      <c r="X677" s="16" t="s">
        <v>838</v>
      </c>
      <c r="Y677" s="16" t="s">
        <v>4602</v>
      </c>
      <c r="Z677" s="16" t="s">
        <v>4603</v>
      </c>
      <c r="AA677" s="16" t="s">
        <v>4604</v>
      </c>
      <c r="AB677" s="16" t="s">
        <v>841</v>
      </c>
      <c r="AC677" s="16" t="s">
        <v>4602</v>
      </c>
      <c r="AD677" s="16" t="s">
        <v>4605</v>
      </c>
      <c r="AE677" s="16" t="s">
        <v>4438</v>
      </c>
      <c r="AF677" s="16" t="s">
        <v>845</v>
      </c>
      <c r="AG677" s="16" t="s">
        <v>4439</v>
      </c>
      <c r="AH677" s="16" t="s">
        <v>4440</v>
      </c>
      <c r="AI677" s="16" t="s">
        <v>34</v>
      </c>
      <c r="AJ677" s="16" t="s">
        <v>849</v>
      </c>
      <c r="AK677" s="16" t="s">
        <v>31</v>
      </c>
      <c r="AL677" s="16" t="s">
        <v>1931</v>
      </c>
      <c r="AM677" s="16" t="s">
        <v>1932</v>
      </c>
      <c r="AN677" s="16" t="s">
        <v>853</v>
      </c>
      <c r="AO677" s="16" t="s">
        <v>31</v>
      </c>
      <c r="AP677" s="16" t="s">
        <v>1933</v>
      </c>
      <c r="AQ677" s="16" t="s">
        <v>576</v>
      </c>
      <c r="AR677" s="16" t="s">
        <v>856</v>
      </c>
      <c r="AS677" s="16" t="s">
        <v>857</v>
      </c>
      <c r="AT677" s="16" t="s">
        <v>858</v>
      </c>
      <c r="AU677" s="16" t="s">
        <v>510</v>
      </c>
      <c r="AV677" s="16" t="s">
        <v>859</v>
      </c>
      <c r="AW677" s="16" t="s">
        <v>860</v>
      </c>
      <c r="AX677" s="16" t="s">
        <v>861</v>
      </c>
      <c r="AY677" s="16" t="s">
        <v>600</v>
      </c>
      <c r="AZ677" s="16" t="s">
        <v>813</v>
      </c>
      <c r="BA677" s="16" t="s">
        <v>31</v>
      </c>
      <c r="BB677" s="16" t="s">
        <v>32</v>
      </c>
      <c r="BC677" s="16" t="s">
        <v>95</v>
      </c>
      <c r="BD677" s="16" t="s">
        <v>817</v>
      </c>
      <c r="BE677" s="16" t="s">
        <v>96</v>
      </c>
      <c r="BF677" s="16" t="s">
        <v>97</v>
      </c>
      <c r="BG677" s="16" t="s">
        <v>102</v>
      </c>
      <c r="BH677" s="16" t="s">
        <v>821</v>
      </c>
      <c r="BI677" s="16" t="s">
        <v>103</v>
      </c>
      <c r="BJ677" s="16" t="s">
        <v>104</v>
      </c>
      <c r="BK677" s="16" t="s">
        <v>105</v>
      </c>
      <c r="BL677" s="16" t="s">
        <v>825</v>
      </c>
      <c r="BM677" s="16" t="s">
        <v>106</v>
      </c>
      <c r="BN677" s="16" t="s">
        <v>107</v>
      </c>
    </row>
    <row r="678" spans="1:66" s="16" customFormat="1" x14ac:dyDescent="0.25">
      <c r="A678" s="15">
        <v>677</v>
      </c>
      <c r="B678" s="16" t="s">
        <v>829</v>
      </c>
      <c r="C678" s="16" t="s">
        <v>830</v>
      </c>
      <c r="D678" s="16" t="s">
        <v>4606</v>
      </c>
      <c r="E678" s="16" t="s">
        <v>4607</v>
      </c>
      <c r="F678" s="16" t="s">
        <v>833</v>
      </c>
      <c r="G678" s="16" t="s">
        <v>98</v>
      </c>
      <c r="H678" s="16" t="s">
        <v>98</v>
      </c>
      <c r="I678" s="16" t="s">
        <v>98</v>
      </c>
      <c r="J678" s="16" t="s">
        <v>98</v>
      </c>
      <c r="K678" s="16" t="s">
        <v>4606</v>
      </c>
      <c r="L678" s="16" t="s">
        <v>4608</v>
      </c>
      <c r="M678" s="16" t="s">
        <v>4606</v>
      </c>
      <c r="N678" s="16" t="s">
        <v>4608</v>
      </c>
      <c r="O678" s="16" t="s">
        <v>4606</v>
      </c>
      <c r="P678" s="16" t="s">
        <v>4608</v>
      </c>
      <c r="Q678" s="16" t="s">
        <v>4606</v>
      </c>
      <c r="R678" s="16" t="s">
        <v>4608</v>
      </c>
      <c r="S678" s="16" t="s">
        <v>4606</v>
      </c>
      <c r="T678" s="16" t="s">
        <v>835</v>
      </c>
      <c r="U678" s="16" t="s">
        <v>4609</v>
      </c>
      <c r="V678" s="16" t="s">
        <v>4608</v>
      </c>
      <c r="W678" s="16" t="s">
        <v>4601</v>
      </c>
      <c r="X678" s="16" t="s">
        <v>838</v>
      </c>
      <c r="Y678" s="16" t="s">
        <v>4602</v>
      </c>
      <c r="Z678" s="16" t="s">
        <v>4603</v>
      </c>
      <c r="AA678" s="16" t="s">
        <v>4604</v>
      </c>
      <c r="AB678" s="16" t="s">
        <v>841</v>
      </c>
      <c r="AC678" s="16" t="s">
        <v>4602</v>
      </c>
      <c r="AD678" s="16" t="s">
        <v>4605</v>
      </c>
      <c r="AE678" s="16" t="s">
        <v>4438</v>
      </c>
      <c r="AF678" s="16" t="s">
        <v>845</v>
      </c>
      <c r="AG678" s="16" t="s">
        <v>4439</v>
      </c>
      <c r="AH678" s="16" t="s">
        <v>4440</v>
      </c>
      <c r="AI678" s="16" t="s">
        <v>34</v>
      </c>
      <c r="AJ678" s="16" t="s">
        <v>849</v>
      </c>
      <c r="AK678" s="16" t="s">
        <v>31</v>
      </c>
      <c r="AL678" s="16" t="s">
        <v>1931</v>
      </c>
      <c r="AM678" s="16" t="s">
        <v>1932</v>
      </c>
      <c r="AN678" s="16" t="s">
        <v>853</v>
      </c>
      <c r="AO678" s="16" t="s">
        <v>31</v>
      </c>
      <c r="AP678" s="16" t="s">
        <v>1933</v>
      </c>
      <c r="AQ678" s="16" t="s">
        <v>576</v>
      </c>
      <c r="AR678" s="16" t="s">
        <v>856</v>
      </c>
      <c r="AS678" s="16" t="s">
        <v>857</v>
      </c>
      <c r="AT678" s="16" t="s">
        <v>858</v>
      </c>
      <c r="AU678" s="16" t="s">
        <v>510</v>
      </c>
      <c r="AV678" s="16" t="s">
        <v>859</v>
      </c>
      <c r="AW678" s="16" t="s">
        <v>860</v>
      </c>
      <c r="AX678" s="16" t="s">
        <v>861</v>
      </c>
      <c r="AY678" s="16" t="s">
        <v>600</v>
      </c>
      <c r="AZ678" s="16" t="s">
        <v>813</v>
      </c>
      <c r="BA678" s="16" t="s">
        <v>31</v>
      </c>
      <c r="BB678" s="16" t="s">
        <v>32</v>
      </c>
      <c r="BC678" s="16" t="s">
        <v>95</v>
      </c>
      <c r="BD678" s="16" t="s">
        <v>817</v>
      </c>
      <c r="BE678" s="16" t="s">
        <v>96</v>
      </c>
      <c r="BF678" s="16" t="s">
        <v>97</v>
      </c>
      <c r="BG678" s="16" t="s">
        <v>102</v>
      </c>
      <c r="BH678" s="16" t="s">
        <v>821</v>
      </c>
      <c r="BI678" s="16" t="s">
        <v>103</v>
      </c>
      <c r="BJ678" s="16" t="s">
        <v>104</v>
      </c>
      <c r="BK678" s="16" t="s">
        <v>105</v>
      </c>
      <c r="BL678" s="16" t="s">
        <v>825</v>
      </c>
      <c r="BM678" s="16" t="s">
        <v>106</v>
      </c>
      <c r="BN678" s="16" t="s">
        <v>107</v>
      </c>
    </row>
    <row r="679" spans="1:66" s="16" customFormat="1" x14ac:dyDescent="0.25">
      <c r="A679" s="15">
        <v>678</v>
      </c>
      <c r="B679" s="16" t="s">
        <v>829</v>
      </c>
      <c r="C679" s="16" t="s">
        <v>830</v>
      </c>
      <c r="D679" s="16" t="s">
        <v>4610</v>
      </c>
      <c r="E679" s="16" t="s">
        <v>4611</v>
      </c>
      <c r="F679" s="16" t="s">
        <v>833</v>
      </c>
      <c r="G679" s="16" t="s">
        <v>98</v>
      </c>
      <c r="H679" s="16" t="s">
        <v>98</v>
      </c>
      <c r="I679" s="16" t="s">
        <v>98</v>
      </c>
      <c r="J679" s="16" t="s">
        <v>98</v>
      </c>
      <c r="K679" s="16" t="s">
        <v>4610</v>
      </c>
      <c r="L679" s="16" t="s">
        <v>4612</v>
      </c>
      <c r="M679" s="16" t="s">
        <v>4610</v>
      </c>
      <c r="N679" s="16" t="s">
        <v>4612</v>
      </c>
      <c r="O679" s="16" t="s">
        <v>4610</v>
      </c>
      <c r="P679" s="16" t="s">
        <v>4612</v>
      </c>
      <c r="Q679" s="16" t="s">
        <v>4610</v>
      </c>
      <c r="R679" s="16" t="s">
        <v>4612</v>
      </c>
      <c r="S679" s="16" t="s">
        <v>4610</v>
      </c>
      <c r="T679" s="16" t="s">
        <v>835</v>
      </c>
      <c r="U679" s="16" t="s">
        <v>4613</v>
      </c>
      <c r="V679" s="16" t="s">
        <v>4612</v>
      </c>
      <c r="W679" s="16" t="s">
        <v>4601</v>
      </c>
      <c r="X679" s="16" t="s">
        <v>838</v>
      </c>
      <c r="Y679" s="16" t="s">
        <v>4602</v>
      </c>
      <c r="Z679" s="16" t="s">
        <v>4603</v>
      </c>
      <c r="AA679" s="16" t="s">
        <v>4604</v>
      </c>
      <c r="AB679" s="16" t="s">
        <v>841</v>
      </c>
      <c r="AC679" s="16" t="s">
        <v>4602</v>
      </c>
      <c r="AD679" s="16" t="s">
        <v>4605</v>
      </c>
      <c r="AE679" s="16" t="s">
        <v>4438</v>
      </c>
      <c r="AF679" s="16" t="s">
        <v>845</v>
      </c>
      <c r="AG679" s="16" t="s">
        <v>4439</v>
      </c>
      <c r="AH679" s="16" t="s">
        <v>4440</v>
      </c>
      <c r="AI679" s="16" t="s">
        <v>34</v>
      </c>
      <c r="AJ679" s="16" t="s">
        <v>849</v>
      </c>
      <c r="AK679" s="16" t="s">
        <v>31</v>
      </c>
      <c r="AL679" s="16" t="s">
        <v>1931</v>
      </c>
      <c r="AM679" s="16" t="s">
        <v>1932</v>
      </c>
      <c r="AN679" s="16" t="s">
        <v>853</v>
      </c>
      <c r="AO679" s="16" t="s">
        <v>31</v>
      </c>
      <c r="AP679" s="16" t="s">
        <v>1933</v>
      </c>
      <c r="AQ679" s="16" t="s">
        <v>576</v>
      </c>
      <c r="AR679" s="16" t="s">
        <v>856</v>
      </c>
      <c r="AS679" s="16" t="s">
        <v>857</v>
      </c>
      <c r="AT679" s="16" t="s">
        <v>858</v>
      </c>
      <c r="AU679" s="16" t="s">
        <v>510</v>
      </c>
      <c r="AV679" s="16" t="s">
        <v>859</v>
      </c>
      <c r="AW679" s="16" t="s">
        <v>860</v>
      </c>
      <c r="AX679" s="16" t="s">
        <v>861</v>
      </c>
      <c r="AY679" s="16" t="s">
        <v>600</v>
      </c>
      <c r="AZ679" s="16" t="s">
        <v>813</v>
      </c>
      <c r="BA679" s="16" t="s">
        <v>31</v>
      </c>
      <c r="BB679" s="16" t="s">
        <v>32</v>
      </c>
      <c r="BC679" s="16" t="s">
        <v>95</v>
      </c>
      <c r="BD679" s="16" t="s">
        <v>817</v>
      </c>
      <c r="BE679" s="16" t="s">
        <v>96</v>
      </c>
      <c r="BF679" s="16" t="s">
        <v>97</v>
      </c>
      <c r="BG679" s="16" t="s">
        <v>102</v>
      </c>
      <c r="BH679" s="16" t="s">
        <v>821</v>
      </c>
      <c r="BI679" s="16" t="s">
        <v>103</v>
      </c>
      <c r="BJ679" s="16" t="s">
        <v>104</v>
      </c>
      <c r="BK679" s="16" t="s">
        <v>105</v>
      </c>
      <c r="BL679" s="16" t="s">
        <v>825</v>
      </c>
      <c r="BM679" s="16" t="s">
        <v>106</v>
      </c>
      <c r="BN679" s="16" t="s">
        <v>107</v>
      </c>
    </row>
    <row r="680" spans="1:66" s="16" customFormat="1" x14ac:dyDescent="0.25">
      <c r="A680" s="15">
        <v>679</v>
      </c>
      <c r="B680" s="16" t="s">
        <v>829</v>
      </c>
      <c r="C680" s="16" t="s">
        <v>830</v>
      </c>
      <c r="D680" s="16" t="s">
        <v>4614</v>
      </c>
      <c r="E680" s="16" t="s">
        <v>4615</v>
      </c>
      <c r="F680" s="16" t="s">
        <v>833</v>
      </c>
      <c r="G680" s="16" t="s">
        <v>98</v>
      </c>
      <c r="H680" s="16" t="s">
        <v>98</v>
      </c>
      <c r="I680" s="16" t="s">
        <v>98</v>
      </c>
      <c r="J680" s="16" t="s">
        <v>98</v>
      </c>
      <c r="K680" s="16" t="s">
        <v>4614</v>
      </c>
      <c r="L680" s="16" t="s">
        <v>4616</v>
      </c>
      <c r="M680" s="16" t="s">
        <v>4614</v>
      </c>
      <c r="N680" s="16" t="s">
        <v>4616</v>
      </c>
      <c r="O680" s="16" t="s">
        <v>4614</v>
      </c>
      <c r="P680" s="16" t="s">
        <v>4616</v>
      </c>
      <c r="Q680" s="16" t="s">
        <v>4614</v>
      </c>
      <c r="R680" s="16" t="s">
        <v>4616</v>
      </c>
      <c r="S680" s="16" t="s">
        <v>4614</v>
      </c>
      <c r="T680" s="16" t="s">
        <v>835</v>
      </c>
      <c r="U680" s="16" t="s">
        <v>4617</v>
      </c>
      <c r="V680" s="16" t="s">
        <v>4616</v>
      </c>
      <c r="W680" s="16" t="s">
        <v>4618</v>
      </c>
      <c r="X680" s="16" t="s">
        <v>838</v>
      </c>
      <c r="Y680" s="16" t="s">
        <v>4617</v>
      </c>
      <c r="Z680" s="16" t="s">
        <v>4619</v>
      </c>
      <c r="AA680" s="16" t="s">
        <v>4620</v>
      </c>
      <c r="AB680" s="16" t="s">
        <v>841</v>
      </c>
      <c r="AC680" s="16" t="s">
        <v>4621</v>
      </c>
      <c r="AD680" s="16" t="s">
        <v>4622</v>
      </c>
      <c r="AE680" s="16" t="s">
        <v>4623</v>
      </c>
      <c r="AF680" s="16" t="s">
        <v>845</v>
      </c>
      <c r="AG680" s="16" t="s">
        <v>4624</v>
      </c>
      <c r="AH680" s="16" t="s">
        <v>4625</v>
      </c>
      <c r="AI680" s="16" t="s">
        <v>34</v>
      </c>
      <c r="AJ680" s="16" t="s">
        <v>849</v>
      </c>
      <c r="AK680" s="16" t="s">
        <v>31</v>
      </c>
      <c r="AL680" s="16" t="s">
        <v>1931</v>
      </c>
      <c r="AM680" s="16" t="s">
        <v>1932</v>
      </c>
      <c r="AN680" s="16" t="s">
        <v>853</v>
      </c>
      <c r="AO680" s="16" t="s">
        <v>31</v>
      </c>
      <c r="AP680" s="16" t="s">
        <v>1933</v>
      </c>
      <c r="AQ680" s="16" t="s">
        <v>576</v>
      </c>
      <c r="AR680" s="16" t="s">
        <v>856</v>
      </c>
      <c r="AS680" s="16" t="s">
        <v>857</v>
      </c>
      <c r="AT680" s="16" t="s">
        <v>858</v>
      </c>
      <c r="AU680" s="16" t="s">
        <v>510</v>
      </c>
      <c r="AV680" s="16" t="s">
        <v>859</v>
      </c>
      <c r="AW680" s="16" t="s">
        <v>860</v>
      </c>
      <c r="AX680" s="16" t="s">
        <v>861</v>
      </c>
      <c r="AY680" s="16" t="s">
        <v>600</v>
      </c>
      <c r="AZ680" s="16" t="s">
        <v>813</v>
      </c>
      <c r="BA680" s="16" t="s">
        <v>31</v>
      </c>
      <c r="BB680" s="16" t="s">
        <v>32</v>
      </c>
      <c r="BC680" s="16" t="s">
        <v>95</v>
      </c>
      <c r="BD680" s="16" t="s">
        <v>817</v>
      </c>
      <c r="BE680" s="16" t="s">
        <v>96</v>
      </c>
      <c r="BF680" s="16" t="s">
        <v>97</v>
      </c>
      <c r="BG680" s="16" t="s">
        <v>102</v>
      </c>
      <c r="BH680" s="16" t="s">
        <v>821</v>
      </c>
      <c r="BI680" s="16" t="s">
        <v>103</v>
      </c>
      <c r="BJ680" s="16" t="s">
        <v>104</v>
      </c>
      <c r="BK680" s="16" t="s">
        <v>105</v>
      </c>
      <c r="BL680" s="16" t="s">
        <v>825</v>
      </c>
      <c r="BM680" s="16" t="s">
        <v>106</v>
      </c>
      <c r="BN680" s="16" t="s">
        <v>107</v>
      </c>
    </row>
    <row r="681" spans="1:66" s="16" customFormat="1" x14ac:dyDescent="0.25">
      <c r="A681" s="15">
        <v>680</v>
      </c>
      <c r="B681" s="16" t="s">
        <v>829</v>
      </c>
      <c r="C681" s="16" t="s">
        <v>830</v>
      </c>
      <c r="D681" s="16" t="s">
        <v>4626</v>
      </c>
      <c r="E681" s="16" t="s">
        <v>4627</v>
      </c>
      <c r="F681" s="16" t="s">
        <v>833</v>
      </c>
      <c r="G681" s="16" t="s">
        <v>98</v>
      </c>
      <c r="H681" s="16" t="s">
        <v>98</v>
      </c>
      <c r="I681" s="16" t="s">
        <v>98</v>
      </c>
      <c r="J681" s="16" t="s">
        <v>98</v>
      </c>
      <c r="K681" s="16" t="s">
        <v>4626</v>
      </c>
      <c r="L681" s="16" t="s">
        <v>4628</v>
      </c>
      <c r="M681" s="16" t="s">
        <v>4626</v>
      </c>
      <c r="N681" s="16" t="s">
        <v>4628</v>
      </c>
      <c r="O681" s="16" t="s">
        <v>4626</v>
      </c>
      <c r="P681" s="16" t="s">
        <v>4628</v>
      </c>
      <c r="Q681" s="16" t="s">
        <v>4626</v>
      </c>
      <c r="R681" s="16" t="s">
        <v>4628</v>
      </c>
      <c r="S681" s="16" t="s">
        <v>4626</v>
      </c>
      <c r="T681" s="16" t="s">
        <v>835</v>
      </c>
      <c r="U681" s="16" t="s">
        <v>4629</v>
      </c>
      <c r="V681" s="16" t="s">
        <v>4628</v>
      </c>
      <c r="W681" s="16" t="s">
        <v>4630</v>
      </c>
      <c r="X681" s="16" t="s">
        <v>838</v>
      </c>
      <c r="Y681" s="16" t="s">
        <v>4631</v>
      </c>
      <c r="Z681" s="16" t="s">
        <v>4632</v>
      </c>
      <c r="AA681" s="16" t="s">
        <v>4620</v>
      </c>
      <c r="AB681" s="16" t="s">
        <v>841</v>
      </c>
      <c r="AC681" s="16" t="s">
        <v>4621</v>
      </c>
      <c r="AD681" s="16" t="s">
        <v>4622</v>
      </c>
      <c r="AE681" s="16" t="s">
        <v>4623</v>
      </c>
      <c r="AF681" s="16" t="s">
        <v>845</v>
      </c>
      <c r="AG681" s="16" t="s">
        <v>4624</v>
      </c>
      <c r="AH681" s="16" t="s">
        <v>4625</v>
      </c>
      <c r="AI681" s="16" t="s">
        <v>34</v>
      </c>
      <c r="AJ681" s="16" t="s">
        <v>849</v>
      </c>
      <c r="AK681" s="16" t="s">
        <v>31</v>
      </c>
      <c r="AL681" s="16" t="s">
        <v>1931</v>
      </c>
      <c r="AM681" s="16" t="s">
        <v>1932</v>
      </c>
      <c r="AN681" s="16" t="s">
        <v>853</v>
      </c>
      <c r="AO681" s="16" t="s">
        <v>31</v>
      </c>
      <c r="AP681" s="16" t="s">
        <v>1933</v>
      </c>
      <c r="AQ681" s="16" t="s">
        <v>576</v>
      </c>
      <c r="AR681" s="16" t="s">
        <v>856</v>
      </c>
      <c r="AS681" s="16" t="s">
        <v>857</v>
      </c>
      <c r="AT681" s="16" t="s">
        <v>858</v>
      </c>
      <c r="AU681" s="16" t="s">
        <v>510</v>
      </c>
      <c r="AV681" s="16" t="s">
        <v>859</v>
      </c>
      <c r="AW681" s="16" t="s">
        <v>860</v>
      </c>
      <c r="AX681" s="16" t="s">
        <v>861</v>
      </c>
      <c r="AY681" s="16" t="s">
        <v>600</v>
      </c>
      <c r="AZ681" s="16" t="s">
        <v>813</v>
      </c>
      <c r="BA681" s="16" t="s">
        <v>31</v>
      </c>
      <c r="BB681" s="16" t="s">
        <v>32</v>
      </c>
      <c r="BC681" s="16" t="s">
        <v>95</v>
      </c>
      <c r="BD681" s="16" t="s">
        <v>817</v>
      </c>
      <c r="BE681" s="16" t="s">
        <v>96</v>
      </c>
      <c r="BF681" s="16" t="s">
        <v>97</v>
      </c>
      <c r="BG681" s="16" t="s">
        <v>102</v>
      </c>
      <c r="BH681" s="16" t="s">
        <v>821</v>
      </c>
      <c r="BI681" s="16" t="s">
        <v>103</v>
      </c>
      <c r="BJ681" s="16" t="s">
        <v>104</v>
      </c>
      <c r="BK681" s="16" t="s">
        <v>105</v>
      </c>
      <c r="BL681" s="16" t="s">
        <v>825</v>
      </c>
      <c r="BM681" s="16" t="s">
        <v>106</v>
      </c>
      <c r="BN681" s="16" t="s">
        <v>107</v>
      </c>
    </row>
    <row r="682" spans="1:66" s="16" customFormat="1" x14ac:dyDescent="0.25">
      <c r="A682" s="15">
        <v>681</v>
      </c>
      <c r="B682" s="16" t="s">
        <v>829</v>
      </c>
      <c r="C682" s="16" t="s">
        <v>830</v>
      </c>
      <c r="D682" s="16" t="s">
        <v>4633</v>
      </c>
      <c r="E682" s="16" t="s">
        <v>4634</v>
      </c>
      <c r="F682" s="16" t="s">
        <v>833</v>
      </c>
      <c r="G682" s="16" t="s">
        <v>98</v>
      </c>
      <c r="H682" s="16" t="s">
        <v>98</v>
      </c>
      <c r="I682" s="16" t="s">
        <v>98</v>
      </c>
      <c r="J682" s="16" t="s">
        <v>98</v>
      </c>
      <c r="K682" s="16" t="s">
        <v>4633</v>
      </c>
      <c r="L682" s="16" t="s">
        <v>4635</v>
      </c>
      <c r="M682" s="16" t="s">
        <v>4633</v>
      </c>
      <c r="N682" s="16" t="s">
        <v>4635</v>
      </c>
      <c r="O682" s="16" t="s">
        <v>4633</v>
      </c>
      <c r="P682" s="16" t="s">
        <v>4635</v>
      </c>
      <c r="Q682" s="16" t="s">
        <v>4633</v>
      </c>
      <c r="R682" s="16" t="s">
        <v>4635</v>
      </c>
      <c r="S682" s="16" t="s">
        <v>4633</v>
      </c>
      <c r="T682" s="16" t="s">
        <v>835</v>
      </c>
      <c r="U682" s="16" t="s">
        <v>4636</v>
      </c>
      <c r="V682" s="16" t="s">
        <v>4635</v>
      </c>
      <c r="W682" s="16" t="s">
        <v>4630</v>
      </c>
      <c r="X682" s="16" t="s">
        <v>838</v>
      </c>
      <c r="Y682" s="16" t="s">
        <v>4631</v>
      </c>
      <c r="Z682" s="16" t="s">
        <v>4632</v>
      </c>
      <c r="AA682" s="16" t="s">
        <v>4620</v>
      </c>
      <c r="AB682" s="16" t="s">
        <v>841</v>
      </c>
      <c r="AC682" s="16" t="s">
        <v>4621</v>
      </c>
      <c r="AD682" s="16" t="s">
        <v>4622</v>
      </c>
      <c r="AE682" s="16" t="s">
        <v>4623</v>
      </c>
      <c r="AF682" s="16" t="s">
        <v>845</v>
      </c>
      <c r="AG682" s="16" t="s">
        <v>4624</v>
      </c>
      <c r="AH682" s="16" t="s">
        <v>4625</v>
      </c>
      <c r="AI682" s="16" t="s">
        <v>34</v>
      </c>
      <c r="AJ682" s="16" t="s">
        <v>849</v>
      </c>
      <c r="AK682" s="16" t="s">
        <v>31</v>
      </c>
      <c r="AL682" s="16" t="s">
        <v>1931</v>
      </c>
      <c r="AM682" s="16" t="s">
        <v>1932</v>
      </c>
      <c r="AN682" s="16" t="s">
        <v>853</v>
      </c>
      <c r="AO682" s="16" t="s">
        <v>31</v>
      </c>
      <c r="AP682" s="16" t="s">
        <v>1933</v>
      </c>
      <c r="AQ682" s="16" t="s">
        <v>576</v>
      </c>
      <c r="AR682" s="16" t="s">
        <v>856</v>
      </c>
      <c r="AS682" s="16" t="s">
        <v>857</v>
      </c>
      <c r="AT682" s="16" t="s">
        <v>858</v>
      </c>
      <c r="AU682" s="16" t="s">
        <v>510</v>
      </c>
      <c r="AV682" s="16" t="s">
        <v>859</v>
      </c>
      <c r="AW682" s="16" t="s">
        <v>860</v>
      </c>
      <c r="AX682" s="16" t="s">
        <v>861</v>
      </c>
      <c r="AY682" s="16" t="s">
        <v>600</v>
      </c>
      <c r="AZ682" s="16" t="s">
        <v>813</v>
      </c>
      <c r="BA682" s="16" t="s">
        <v>31</v>
      </c>
      <c r="BB682" s="16" t="s">
        <v>32</v>
      </c>
      <c r="BC682" s="16" t="s">
        <v>95</v>
      </c>
      <c r="BD682" s="16" t="s">
        <v>817</v>
      </c>
      <c r="BE682" s="16" t="s">
        <v>96</v>
      </c>
      <c r="BF682" s="16" t="s">
        <v>97</v>
      </c>
      <c r="BG682" s="16" t="s">
        <v>102</v>
      </c>
      <c r="BH682" s="16" t="s">
        <v>821</v>
      </c>
      <c r="BI682" s="16" t="s">
        <v>103</v>
      </c>
      <c r="BJ682" s="16" t="s">
        <v>104</v>
      </c>
      <c r="BK682" s="16" t="s">
        <v>105</v>
      </c>
      <c r="BL682" s="16" t="s">
        <v>825</v>
      </c>
      <c r="BM682" s="16" t="s">
        <v>106</v>
      </c>
      <c r="BN682" s="16" t="s">
        <v>107</v>
      </c>
    </row>
    <row r="683" spans="1:66" s="16" customFormat="1" x14ac:dyDescent="0.25">
      <c r="A683" s="15">
        <v>682</v>
      </c>
      <c r="B683" s="16" t="s">
        <v>829</v>
      </c>
      <c r="C683" s="16" t="s">
        <v>830</v>
      </c>
      <c r="D683" s="16" t="s">
        <v>4637</v>
      </c>
      <c r="E683" s="16" t="s">
        <v>4638</v>
      </c>
      <c r="F683" s="16" t="s">
        <v>833</v>
      </c>
      <c r="G683" s="16" t="s">
        <v>98</v>
      </c>
      <c r="H683" s="16" t="s">
        <v>98</v>
      </c>
      <c r="I683" s="16" t="s">
        <v>98</v>
      </c>
      <c r="J683" s="16" t="s">
        <v>98</v>
      </c>
      <c r="K683" s="16" t="s">
        <v>4637</v>
      </c>
      <c r="L683" s="16" t="s">
        <v>4639</v>
      </c>
      <c r="M683" s="16" t="s">
        <v>4637</v>
      </c>
      <c r="N683" s="16" t="s">
        <v>4639</v>
      </c>
      <c r="O683" s="16" t="s">
        <v>4637</v>
      </c>
      <c r="P683" s="16" t="s">
        <v>4639</v>
      </c>
      <c r="Q683" s="16" t="s">
        <v>4637</v>
      </c>
      <c r="R683" s="16" t="s">
        <v>4639</v>
      </c>
      <c r="S683" s="16" t="s">
        <v>4637</v>
      </c>
      <c r="T683" s="16" t="s">
        <v>835</v>
      </c>
      <c r="U683" s="16" t="s">
        <v>4640</v>
      </c>
      <c r="V683" s="16" t="s">
        <v>4639</v>
      </c>
      <c r="W683" s="16" t="s">
        <v>4630</v>
      </c>
      <c r="X683" s="16" t="s">
        <v>838</v>
      </c>
      <c r="Y683" s="16" t="s">
        <v>4631</v>
      </c>
      <c r="Z683" s="16" t="s">
        <v>4632</v>
      </c>
      <c r="AA683" s="16" t="s">
        <v>4620</v>
      </c>
      <c r="AB683" s="16" t="s">
        <v>841</v>
      </c>
      <c r="AC683" s="16" t="s">
        <v>4621</v>
      </c>
      <c r="AD683" s="16" t="s">
        <v>4622</v>
      </c>
      <c r="AE683" s="16" t="s">
        <v>4623</v>
      </c>
      <c r="AF683" s="16" t="s">
        <v>845</v>
      </c>
      <c r="AG683" s="16" t="s">
        <v>4624</v>
      </c>
      <c r="AH683" s="16" t="s">
        <v>4625</v>
      </c>
      <c r="AI683" s="16" t="s">
        <v>34</v>
      </c>
      <c r="AJ683" s="16" t="s">
        <v>849</v>
      </c>
      <c r="AK683" s="16" t="s">
        <v>31</v>
      </c>
      <c r="AL683" s="16" t="s">
        <v>1931</v>
      </c>
      <c r="AM683" s="16" t="s">
        <v>1932</v>
      </c>
      <c r="AN683" s="16" t="s">
        <v>853</v>
      </c>
      <c r="AO683" s="16" t="s">
        <v>31</v>
      </c>
      <c r="AP683" s="16" t="s">
        <v>1933</v>
      </c>
      <c r="AQ683" s="16" t="s">
        <v>576</v>
      </c>
      <c r="AR683" s="16" t="s">
        <v>856</v>
      </c>
      <c r="AS683" s="16" t="s">
        <v>857</v>
      </c>
      <c r="AT683" s="16" t="s">
        <v>858</v>
      </c>
      <c r="AU683" s="16" t="s">
        <v>510</v>
      </c>
      <c r="AV683" s="16" t="s">
        <v>859</v>
      </c>
      <c r="AW683" s="16" t="s">
        <v>860</v>
      </c>
      <c r="AX683" s="16" t="s">
        <v>861</v>
      </c>
      <c r="AY683" s="16" t="s">
        <v>600</v>
      </c>
      <c r="AZ683" s="16" t="s">
        <v>813</v>
      </c>
      <c r="BA683" s="16" t="s">
        <v>31</v>
      </c>
      <c r="BB683" s="16" t="s">
        <v>32</v>
      </c>
      <c r="BC683" s="16" t="s">
        <v>95</v>
      </c>
      <c r="BD683" s="16" t="s">
        <v>817</v>
      </c>
      <c r="BE683" s="16" t="s">
        <v>96</v>
      </c>
      <c r="BF683" s="16" t="s">
        <v>97</v>
      </c>
      <c r="BG683" s="16" t="s">
        <v>102</v>
      </c>
      <c r="BH683" s="16" t="s">
        <v>821</v>
      </c>
      <c r="BI683" s="16" t="s">
        <v>103</v>
      </c>
      <c r="BJ683" s="16" t="s">
        <v>104</v>
      </c>
      <c r="BK683" s="16" t="s">
        <v>105</v>
      </c>
      <c r="BL683" s="16" t="s">
        <v>825</v>
      </c>
      <c r="BM683" s="16" t="s">
        <v>106</v>
      </c>
      <c r="BN683" s="16" t="s">
        <v>107</v>
      </c>
    </row>
    <row r="684" spans="1:66" s="16" customFormat="1" x14ac:dyDescent="0.25">
      <c r="A684" s="15">
        <v>683</v>
      </c>
      <c r="B684" s="16" t="s">
        <v>829</v>
      </c>
      <c r="C684" s="16" t="s">
        <v>830</v>
      </c>
      <c r="D684" s="16" t="s">
        <v>4641</v>
      </c>
      <c r="E684" s="16" t="s">
        <v>4642</v>
      </c>
      <c r="F684" s="16" t="s">
        <v>833</v>
      </c>
      <c r="G684" s="16" t="s">
        <v>98</v>
      </c>
      <c r="H684" s="16" t="s">
        <v>98</v>
      </c>
      <c r="I684" s="16" t="s">
        <v>98</v>
      </c>
      <c r="J684" s="16" t="s">
        <v>98</v>
      </c>
      <c r="K684" s="16" t="s">
        <v>4641</v>
      </c>
      <c r="L684" s="16" t="s">
        <v>4643</v>
      </c>
      <c r="M684" s="16" t="s">
        <v>4641</v>
      </c>
      <c r="N684" s="16" t="s">
        <v>4643</v>
      </c>
      <c r="O684" s="16" t="s">
        <v>4641</v>
      </c>
      <c r="P684" s="16" t="s">
        <v>4643</v>
      </c>
      <c r="Q684" s="16" t="s">
        <v>4641</v>
      </c>
      <c r="R684" s="16" t="s">
        <v>4643</v>
      </c>
      <c r="S684" s="16" t="s">
        <v>4641</v>
      </c>
      <c r="T684" s="16" t="s">
        <v>835</v>
      </c>
      <c r="U684" s="16" t="s">
        <v>4644</v>
      </c>
      <c r="V684" s="16" t="s">
        <v>4643</v>
      </c>
      <c r="W684" s="16" t="s">
        <v>4630</v>
      </c>
      <c r="X684" s="16" t="s">
        <v>838</v>
      </c>
      <c r="Y684" s="16" t="s">
        <v>4631</v>
      </c>
      <c r="Z684" s="16" t="s">
        <v>4632</v>
      </c>
      <c r="AA684" s="16" t="s">
        <v>4620</v>
      </c>
      <c r="AB684" s="16" t="s">
        <v>841</v>
      </c>
      <c r="AC684" s="16" t="s">
        <v>4621</v>
      </c>
      <c r="AD684" s="16" t="s">
        <v>4622</v>
      </c>
      <c r="AE684" s="16" t="s">
        <v>4623</v>
      </c>
      <c r="AF684" s="16" t="s">
        <v>845</v>
      </c>
      <c r="AG684" s="16" t="s">
        <v>4624</v>
      </c>
      <c r="AH684" s="16" t="s">
        <v>4625</v>
      </c>
      <c r="AI684" s="16" t="s">
        <v>34</v>
      </c>
      <c r="AJ684" s="16" t="s">
        <v>849</v>
      </c>
      <c r="AK684" s="16" t="s">
        <v>31</v>
      </c>
      <c r="AL684" s="16" t="s">
        <v>1931</v>
      </c>
      <c r="AM684" s="16" t="s">
        <v>1932</v>
      </c>
      <c r="AN684" s="16" t="s">
        <v>853</v>
      </c>
      <c r="AO684" s="16" t="s">
        <v>31</v>
      </c>
      <c r="AP684" s="16" t="s">
        <v>1933</v>
      </c>
      <c r="AQ684" s="16" t="s">
        <v>576</v>
      </c>
      <c r="AR684" s="16" t="s">
        <v>856</v>
      </c>
      <c r="AS684" s="16" t="s">
        <v>857</v>
      </c>
      <c r="AT684" s="16" t="s">
        <v>858</v>
      </c>
      <c r="AU684" s="16" t="s">
        <v>510</v>
      </c>
      <c r="AV684" s="16" t="s">
        <v>859</v>
      </c>
      <c r="AW684" s="16" t="s">
        <v>860</v>
      </c>
      <c r="AX684" s="16" t="s">
        <v>861</v>
      </c>
      <c r="AY684" s="16" t="s">
        <v>600</v>
      </c>
      <c r="AZ684" s="16" t="s">
        <v>813</v>
      </c>
      <c r="BA684" s="16" t="s">
        <v>31</v>
      </c>
      <c r="BB684" s="16" t="s">
        <v>32</v>
      </c>
      <c r="BC684" s="16" t="s">
        <v>95</v>
      </c>
      <c r="BD684" s="16" t="s">
        <v>817</v>
      </c>
      <c r="BE684" s="16" t="s">
        <v>96</v>
      </c>
      <c r="BF684" s="16" t="s">
        <v>97</v>
      </c>
      <c r="BG684" s="16" t="s">
        <v>102</v>
      </c>
      <c r="BH684" s="16" t="s">
        <v>821</v>
      </c>
      <c r="BI684" s="16" t="s">
        <v>103</v>
      </c>
      <c r="BJ684" s="16" t="s">
        <v>104</v>
      </c>
      <c r="BK684" s="16" t="s">
        <v>105</v>
      </c>
      <c r="BL684" s="16" t="s">
        <v>825</v>
      </c>
      <c r="BM684" s="16" t="s">
        <v>106</v>
      </c>
      <c r="BN684" s="16" t="s">
        <v>107</v>
      </c>
    </row>
    <row r="685" spans="1:66" s="16" customFormat="1" x14ac:dyDescent="0.25">
      <c r="A685" s="15">
        <v>684</v>
      </c>
      <c r="B685" s="16" t="s">
        <v>829</v>
      </c>
      <c r="C685" s="16" t="s">
        <v>830</v>
      </c>
      <c r="D685" s="16" t="s">
        <v>4645</v>
      </c>
      <c r="E685" s="16" t="s">
        <v>4646</v>
      </c>
      <c r="F685" s="16" t="s">
        <v>833</v>
      </c>
      <c r="G685" s="16" t="s">
        <v>98</v>
      </c>
      <c r="H685" s="16" t="s">
        <v>98</v>
      </c>
      <c r="I685" s="16" t="s">
        <v>98</v>
      </c>
      <c r="J685" s="16" t="s">
        <v>98</v>
      </c>
      <c r="K685" s="16" t="s">
        <v>4645</v>
      </c>
      <c r="L685" s="16" t="s">
        <v>4647</v>
      </c>
      <c r="M685" s="16" t="s">
        <v>4645</v>
      </c>
      <c r="N685" s="16" t="s">
        <v>4647</v>
      </c>
      <c r="O685" s="16" t="s">
        <v>4645</v>
      </c>
      <c r="P685" s="16" t="s">
        <v>4647</v>
      </c>
      <c r="Q685" s="16" t="s">
        <v>4645</v>
      </c>
      <c r="R685" s="16" t="s">
        <v>4647</v>
      </c>
      <c r="S685" s="16" t="s">
        <v>4645</v>
      </c>
      <c r="T685" s="16" t="s">
        <v>835</v>
      </c>
      <c r="U685" s="16" t="s">
        <v>4648</v>
      </c>
      <c r="V685" s="16" t="s">
        <v>4647</v>
      </c>
      <c r="W685" s="16" t="s">
        <v>4630</v>
      </c>
      <c r="X685" s="16" t="s">
        <v>838</v>
      </c>
      <c r="Y685" s="16" t="s">
        <v>4631</v>
      </c>
      <c r="Z685" s="16" t="s">
        <v>4632</v>
      </c>
      <c r="AA685" s="16" t="s">
        <v>4620</v>
      </c>
      <c r="AB685" s="16" t="s">
        <v>841</v>
      </c>
      <c r="AC685" s="16" t="s">
        <v>4621</v>
      </c>
      <c r="AD685" s="16" t="s">
        <v>4622</v>
      </c>
      <c r="AE685" s="16" t="s">
        <v>4623</v>
      </c>
      <c r="AF685" s="16" t="s">
        <v>845</v>
      </c>
      <c r="AG685" s="16" t="s">
        <v>4624</v>
      </c>
      <c r="AH685" s="16" t="s">
        <v>4625</v>
      </c>
      <c r="AI685" s="16" t="s">
        <v>34</v>
      </c>
      <c r="AJ685" s="16" t="s">
        <v>849</v>
      </c>
      <c r="AK685" s="16" t="s">
        <v>31</v>
      </c>
      <c r="AL685" s="16" t="s">
        <v>1931</v>
      </c>
      <c r="AM685" s="16" t="s">
        <v>1932</v>
      </c>
      <c r="AN685" s="16" t="s">
        <v>853</v>
      </c>
      <c r="AO685" s="16" t="s">
        <v>31</v>
      </c>
      <c r="AP685" s="16" t="s">
        <v>1933</v>
      </c>
      <c r="AQ685" s="16" t="s">
        <v>576</v>
      </c>
      <c r="AR685" s="16" t="s">
        <v>856</v>
      </c>
      <c r="AS685" s="16" t="s">
        <v>857</v>
      </c>
      <c r="AT685" s="16" t="s">
        <v>858</v>
      </c>
      <c r="AU685" s="16" t="s">
        <v>510</v>
      </c>
      <c r="AV685" s="16" t="s">
        <v>859</v>
      </c>
      <c r="AW685" s="16" t="s">
        <v>860</v>
      </c>
      <c r="AX685" s="16" t="s">
        <v>861</v>
      </c>
      <c r="AY685" s="16" t="s">
        <v>600</v>
      </c>
      <c r="AZ685" s="16" t="s">
        <v>813</v>
      </c>
      <c r="BA685" s="16" t="s">
        <v>31</v>
      </c>
      <c r="BB685" s="16" t="s">
        <v>32</v>
      </c>
      <c r="BC685" s="16" t="s">
        <v>95</v>
      </c>
      <c r="BD685" s="16" t="s">
        <v>817</v>
      </c>
      <c r="BE685" s="16" t="s">
        <v>96</v>
      </c>
      <c r="BF685" s="16" t="s">
        <v>97</v>
      </c>
      <c r="BG685" s="16" t="s">
        <v>102</v>
      </c>
      <c r="BH685" s="16" t="s">
        <v>821</v>
      </c>
      <c r="BI685" s="16" t="s">
        <v>103</v>
      </c>
      <c r="BJ685" s="16" t="s">
        <v>104</v>
      </c>
      <c r="BK685" s="16" t="s">
        <v>105</v>
      </c>
      <c r="BL685" s="16" t="s">
        <v>825</v>
      </c>
      <c r="BM685" s="16" t="s">
        <v>106</v>
      </c>
      <c r="BN685" s="16" t="s">
        <v>107</v>
      </c>
    </row>
    <row r="686" spans="1:66" s="16" customFormat="1" x14ac:dyDescent="0.25">
      <c r="A686" s="15">
        <v>685</v>
      </c>
      <c r="B686" s="16" t="s">
        <v>829</v>
      </c>
      <c r="C686" s="16" t="s">
        <v>830</v>
      </c>
      <c r="D686" s="16" t="s">
        <v>4649</v>
      </c>
      <c r="E686" s="16" t="s">
        <v>4650</v>
      </c>
      <c r="F686" s="16" t="s">
        <v>833</v>
      </c>
      <c r="G686" s="16" t="s">
        <v>98</v>
      </c>
      <c r="H686" s="16" t="s">
        <v>1057</v>
      </c>
      <c r="I686" s="16" t="s">
        <v>98</v>
      </c>
      <c r="J686" s="16" t="s">
        <v>98</v>
      </c>
      <c r="K686" s="16" t="s">
        <v>4649</v>
      </c>
      <c r="L686" s="16" t="s">
        <v>4651</v>
      </c>
      <c r="M686" s="16" t="s">
        <v>4649</v>
      </c>
      <c r="N686" s="16" t="s">
        <v>4651</v>
      </c>
      <c r="O686" s="16" t="s">
        <v>98</v>
      </c>
      <c r="P686" s="16" t="s">
        <v>98</v>
      </c>
      <c r="Q686" s="16" t="s">
        <v>98</v>
      </c>
      <c r="R686" s="16" t="s">
        <v>98</v>
      </c>
      <c r="S686" s="16" t="s">
        <v>4649</v>
      </c>
      <c r="T686" s="16" t="s">
        <v>835</v>
      </c>
      <c r="U686" s="16" t="s">
        <v>4652</v>
      </c>
      <c r="V686" s="16" t="s">
        <v>4651</v>
      </c>
      <c r="W686" s="16" t="s">
        <v>4630</v>
      </c>
      <c r="X686" s="16" t="s">
        <v>838</v>
      </c>
      <c r="Y686" s="16" t="s">
        <v>4631</v>
      </c>
      <c r="Z686" s="16" t="s">
        <v>4632</v>
      </c>
      <c r="AA686" s="16" t="s">
        <v>4620</v>
      </c>
      <c r="AB686" s="16" t="s">
        <v>841</v>
      </c>
      <c r="AC686" s="16" t="s">
        <v>4621</v>
      </c>
      <c r="AD686" s="16" t="s">
        <v>4622</v>
      </c>
      <c r="AE686" s="16" t="s">
        <v>4623</v>
      </c>
      <c r="AF686" s="16" t="s">
        <v>845</v>
      </c>
      <c r="AG686" s="16" t="s">
        <v>4624</v>
      </c>
      <c r="AH686" s="16" t="s">
        <v>4625</v>
      </c>
      <c r="AI686" s="16" t="s">
        <v>34</v>
      </c>
      <c r="AJ686" s="16" t="s">
        <v>849</v>
      </c>
      <c r="AK686" s="16" t="s">
        <v>31</v>
      </c>
      <c r="AL686" s="16" t="s">
        <v>1931</v>
      </c>
      <c r="AM686" s="16" t="s">
        <v>1932</v>
      </c>
      <c r="AN686" s="16" t="s">
        <v>853</v>
      </c>
      <c r="AO686" s="16" t="s">
        <v>31</v>
      </c>
      <c r="AP686" s="16" t="s">
        <v>1933</v>
      </c>
      <c r="AQ686" s="16" t="s">
        <v>576</v>
      </c>
      <c r="AR686" s="16" t="s">
        <v>856</v>
      </c>
      <c r="AS686" s="16" t="s">
        <v>857</v>
      </c>
      <c r="AT686" s="16" t="s">
        <v>858</v>
      </c>
      <c r="AU686" s="16" t="s">
        <v>510</v>
      </c>
      <c r="AV686" s="16" t="s">
        <v>859</v>
      </c>
      <c r="AW686" s="16" t="s">
        <v>860</v>
      </c>
      <c r="AX686" s="16" t="s">
        <v>861</v>
      </c>
      <c r="AY686" s="16" t="s">
        <v>600</v>
      </c>
      <c r="AZ686" s="16" t="s">
        <v>813</v>
      </c>
      <c r="BA686" s="16" t="s">
        <v>31</v>
      </c>
      <c r="BB686" s="16" t="s">
        <v>32</v>
      </c>
      <c r="BC686" s="16" t="s">
        <v>95</v>
      </c>
      <c r="BD686" s="16" t="s">
        <v>817</v>
      </c>
      <c r="BE686" s="16" t="s">
        <v>96</v>
      </c>
      <c r="BF686" s="16" t="s">
        <v>97</v>
      </c>
      <c r="BG686" s="16" t="s">
        <v>102</v>
      </c>
      <c r="BH686" s="16" t="s">
        <v>821</v>
      </c>
      <c r="BI686" s="16" t="s">
        <v>103</v>
      </c>
      <c r="BJ686" s="16" t="s">
        <v>104</v>
      </c>
      <c r="BK686" s="16" t="s">
        <v>105</v>
      </c>
      <c r="BL686" s="16" t="s">
        <v>825</v>
      </c>
      <c r="BM686" s="16" t="s">
        <v>106</v>
      </c>
      <c r="BN686" s="16" t="s">
        <v>107</v>
      </c>
    </row>
    <row r="687" spans="1:66" s="16" customFormat="1" x14ac:dyDescent="0.25">
      <c r="A687" s="15">
        <v>686</v>
      </c>
      <c r="B687" s="16" t="s">
        <v>829</v>
      </c>
      <c r="C687" s="16" t="s">
        <v>830</v>
      </c>
      <c r="D687" s="16" t="s">
        <v>4653</v>
      </c>
      <c r="E687" s="16" t="s">
        <v>4654</v>
      </c>
      <c r="F687" s="16" t="s">
        <v>833</v>
      </c>
      <c r="G687" s="16" t="s">
        <v>98</v>
      </c>
      <c r="H687" s="16" t="s">
        <v>98</v>
      </c>
      <c r="I687" s="16" t="s">
        <v>98</v>
      </c>
      <c r="J687" s="16" t="s">
        <v>98</v>
      </c>
      <c r="K687" s="16" t="s">
        <v>4653</v>
      </c>
      <c r="L687" s="16" t="s">
        <v>4655</v>
      </c>
      <c r="M687" s="16" t="s">
        <v>4653</v>
      </c>
      <c r="N687" s="16" t="s">
        <v>4655</v>
      </c>
      <c r="O687" s="16" t="s">
        <v>4653</v>
      </c>
      <c r="P687" s="16" t="s">
        <v>4655</v>
      </c>
      <c r="Q687" s="16" t="s">
        <v>4653</v>
      </c>
      <c r="R687" s="16" t="s">
        <v>4655</v>
      </c>
      <c r="S687" s="16" t="s">
        <v>4653</v>
      </c>
      <c r="T687" s="16" t="s">
        <v>835</v>
      </c>
      <c r="U687" s="16" t="s">
        <v>4656</v>
      </c>
      <c r="V687" s="16" t="s">
        <v>4655</v>
      </c>
      <c r="W687" s="16" t="s">
        <v>4657</v>
      </c>
      <c r="X687" s="16" t="s">
        <v>838</v>
      </c>
      <c r="Y687" s="16" t="s">
        <v>4658</v>
      </c>
      <c r="Z687" s="16" t="s">
        <v>4659</v>
      </c>
      <c r="AA687" s="16" t="s">
        <v>4660</v>
      </c>
      <c r="AB687" s="16" t="s">
        <v>841</v>
      </c>
      <c r="AC687" s="16" t="s">
        <v>4658</v>
      </c>
      <c r="AD687" s="16" t="s">
        <v>4661</v>
      </c>
      <c r="AE687" s="16" t="s">
        <v>4623</v>
      </c>
      <c r="AF687" s="16" t="s">
        <v>845</v>
      </c>
      <c r="AG687" s="16" t="s">
        <v>4624</v>
      </c>
      <c r="AH687" s="16" t="s">
        <v>4625</v>
      </c>
      <c r="AI687" s="16" t="s">
        <v>34</v>
      </c>
      <c r="AJ687" s="16" t="s">
        <v>849</v>
      </c>
      <c r="AK687" s="16" t="s">
        <v>31</v>
      </c>
      <c r="AL687" s="16" t="s">
        <v>1931</v>
      </c>
      <c r="AM687" s="16" t="s">
        <v>1932</v>
      </c>
      <c r="AN687" s="16" t="s">
        <v>853</v>
      </c>
      <c r="AO687" s="16" t="s">
        <v>31</v>
      </c>
      <c r="AP687" s="16" t="s">
        <v>1933</v>
      </c>
      <c r="AQ687" s="16" t="s">
        <v>576</v>
      </c>
      <c r="AR687" s="16" t="s">
        <v>856</v>
      </c>
      <c r="AS687" s="16" t="s">
        <v>857</v>
      </c>
      <c r="AT687" s="16" t="s">
        <v>858</v>
      </c>
      <c r="AU687" s="16" t="s">
        <v>510</v>
      </c>
      <c r="AV687" s="16" t="s">
        <v>859</v>
      </c>
      <c r="AW687" s="16" t="s">
        <v>860</v>
      </c>
      <c r="AX687" s="16" t="s">
        <v>861</v>
      </c>
      <c r="AY687" s="16" t="s">
        <v>600</v>
      </c>
      <c r="AZ687" s="16" t="s">
        <v>813</v>
      </c>
      <c r="BA687" s="16" t="s">
        <v>31</v>
      </c>
      <c r="BB687" s="16" t="s">
        <v>32</v>
      </c>
      <c r="BC687" s="16" t="s">
        <v>95</v>
      </c>
      <c r="BD687" s="16" t="s">
        <v>817</v>
      </c>
      <c r="BE687" s="16" t="s">
        <v>96</v>
      </c>
      <c r="BF687" s="16" t="s">
        <v>97</v>
      </c>
      <c r="BG687" s="16" t="s">
        <v>102</v>
      </c>
      <c r="BH687" s="16" t="s">
        <v>821</v>
      </c>
      <c r="BI687" s="16" t="s">
        <v>103</v>
      </c>
      <c r="BJ687" s="16" t="s">
        <v>104</v>
      </c>
      <c r="BK687" s="16" t="s">
        <v>105</v>
      </c>
      <c r="BL687" s="16" t="s">
        <v>825</v>
      </c>
      <c r="BM687" s="16" t="s">
        <v>106</v>
      </c>
      <c r="BN687" s="16" t="s">
        <v>107</v>
      </c>
    </row>
    <row r="688" spans="1:66" s="16" customFormat="1" x14ac:dyDescent="0.25">
      <c r="A688" s="15">
        <v>687</v>
      </c>
      <c r="B688" s="16" t="s">
        <v>829</v>
      </c>
      <c r="C688" s="16" t="s">
        <v>830</v>
      </c>
      <c r="D688" s="16" t="s">
        <v>4662</v>
      </c>
      <c r="E688" s="16" t="s">
        <v>4663</v>
      </c>
      <c r="F688" s="16" t="s">
        <v>833</v>
      </c>
      <c r="G688" s="16" t="s">
        <v>98</v>
      </c>
      <c r="H688" s="16" t="s">
        <v>98</v>
      </c>
      <c r="I688" s="16" t="s">
        <v>98</v>
      </c>
      <c r="J688" s="16" t="s">
        <v>98</v>
      </c>
      <c r="K688" s="16" t="s">
        <v>4662</v>
      </c>
      <c r="L688" s="16" t="s">
        <v>4664</v>
      </c>
      <c r="M688" s="16" t="s">
        <v>4662</v>
      </c>
      <c r="N688" s="16" t="s">
        <v>4664</v>
      </c>
      <c r="O688" s="16" t="s">
        <v>4662</v>
      </c>
      <c r="P688" s="16" t="s">
        <v>4664</v>
      </c>
      <c r="Q688" s="16" t="s">
        <v>4662</v>
      </c>
      <c r="R688" s="16" t="s">
        <v>4664</v>
      </c>
      <c r="S688" s="16" t="s">
        <v>4662</v>
      </c>
      <c r="T688" s="16" t="s">
        <v>835</v>
      </c>
      <c r="U688" s="16" t="s">
        <v>4665</v>
      </c>
      <c r="V688" s="16" t="s">
        <v>4664</v>
      </c>
      <c r="W688" s="16" t="s">
        <v>4657</v>
      </c>
      <c r="X688" s="16" t="s">
        <v>838</v>
      </c>
      <c r="Y688" s="16" t="s">
        <v>4658</v>
      </c>
      <c r="Z688" s="16" t="s">
        <v>4659</v>
      </c>
      <c r="AA688" s="16" t="s">
        <v>4660</v>
      </c>
      <c r="AB688" s="16" t="s">
        <v>841</v>
      </c>
      <c r="AC688" s="16" t="s">
        <v>4658</v>
      </c>
      <c r="AD688" s="16" t="s">
        <v>4661</v>
      </c>
      <c r="AE688" s="16" t="s">
        <v>4623</v>
      </c>
      <c r="AF688" s="16" t="s">
        <v>845</v>
      </c>
      <c r="AG688" s="16" t="s">
        <v>4624</v>
      </c>
      <c r="AH688" s="16" t="s">
        <v>4625</v>
      </c>
      <c r="AI688" s="16" t="s">
        <v>34</v>
      </c>
      <c r="AJ688" s="16" t="s">
        <v>849</v>
      </c>
      <c r="AK688" s="16" t="s">
        <v>31</v>
      </c>
      <c r="AL688" s="16" t="s">
        <v>1931</v>
      </c>
      <c r="AM688" s="16" t="s">
        <v>1932</v>
      </c>
      <c r="AN688" s="16" t="s">
        <v>853</v>
      </c>
      <c r="AO688" s="16" t="s">
        <v>31</v>
      </c>
      <c r="AP688" s="16" t="s">
        <v>1933</v>
      </c>
      <c r="AQ688" s="16" t="s">
        <v>576</v>
      </c>
      <c r="AR688" s="16" t="s">
        <v>856</v>
      </c>
      <c r="AS688" s="16" t="s">
        <v>857</v>
      </c>
      <c r="AT688" s="16" t="s">
        <v>858</v>
      </c>
      <c r="AU688" s="16" t="s">
        <v>510</v>
      </c>
      <c r="AV688" s="16" t="s">
        <v>859</v>
      </c>
      <c r="AW688" s="16" t="s">
        <v>860</v>
      </c>
      <c r="AX688" s="16" t="s">
        <v>861</v>
      </c>
      <c r="AY688" s="16" t="s">
        <v>600</v>
      </c>
      <c r="AZ688" s="16" t="s">
        <v>813</v>
      </c>
      <c r="BA688" s="16" t="s">
        <v>31</v>
      </c>
      <c r="BB688" s="16" t="s">
        <v>32</v>
      </c>
      <c r="BC688" s="16" t="s">
        <v>95</v>
      </c>
      <c r="BD688" s="16" t="s">
        <v>817</v>
      </c>
      <c r="BE688" s="16" t="s">
        <v>96</v>
      </c>
      <c r="BF688" s="16" t="s">
        <v>97</v>
      </c>
      <c r="BG688" s="16" t="s">
        <v>102</v>
      </c>
      <c r="BH688" s="16" t="s">
        <v>821</v>
      </c>
      <c r="BI688" s="16" t="s">
        <v>103</v>
      </c>
      <c r="BJ688" s="16" t="s">
        <v>104</v>
      </c>
      <c r="BK688" s="16" t="s">
        <v>105</v>
      </c>
      <c r="BL688" s="16" t="s">
        <v>825</v>
      </c>
      <c r="BM688" s="16" t="s">
        <v>106</v>
      </c>
      <c r="BN688" s="16" t="s">
        <v>107</v>
      </c>
    </row>
    <row r="689" spans="1:66" s="16" customFormat="1" x14ac:dyDescent="0.25">
      <c r="A689" s="15">
        <v>688</v>
      </c>
      <c r="B689" s="16" t="s">
        <v>829</v>
      </c>
      <c r="C689" s="16" t="s">
        <v>830</v>
      </c>
      <c r="D689" s="16" t="s">
        <v>4666</v>
      </c>
      <c r="E689" s="16" t="s">
        <v>4667</v>
      </c>
      <c r="F689" s="16" t="s">
        <v>833</v>
      </c>
      <c r="G689" s="16" t="s">
        <v>98</v>
      </c>
      <c r="H689" s="16" t="s">
        <v>98</v>
      </c>
      <c r="I689" s="16" t="s">
        <v>98</v>
      </c>
      <c r="J689" s="16" t="s">
        <v>98</v>
      </c>
      <c r="K689" s="16" t="s">
        <v>4666</v>
      </c>
      <c r="L689" s="16" t="s">
        <v>4668</v>
      </c>
      <c r="M689" s="16" t="s">
        <v>4666</v>
      </c>
      <c r="N689" s="16" t="s">
        <v>4668</v>
      </c>
      <c r="O689" s="16" t="s">
        <v>4666</v>
      </c>
      <c r="P689" s="16" t="s">
        <v>4668</v>
      </c>
      <c r="Q689" s="16" t="s">
        <v>4666</v>
      </c>
      <c r="R689" s="16" t="s">
        <v>4668</v>
      </c>
      <c r="S689" s="16" t="s">
        <v>4666</v>
      </c>
      <c r="T689" s="16" t="s">
        <v>835</v>
      </c>
      <c r="U689" s="16" t="s">
        <v>4669</v>
      </c>
      <c r="V689" s="16" t="s">
        <v>4668</v>
      </c>
      <c r="W689" s="16" t="s">
        <v>4657</v>
      </c>
      <c r="X689" s="16" t="s">
        <v>838</v>
      </c>
      <c r="Y689" s="16" t="s">
        <v>4658</v>
      </c>
      <c r="Z689" s="16" t="s">
        <v>4659</v>
      </c>
      <c r="AA689" s="16" t="s">
        <v>4660</v>
      </c>
      <c r="AB689" s="16" t="s">
        <v>841</v>
      </c>
      <c r="AC689" s="16" t="s">
        <v>4658</v>
      </c>
      <c r="AD689" s="16" t="s">
        <v>4661</v>
      </c>
      <c r="AE689" s="16" t="s">
        <v>4623</v>
      </c>
      <c r="AF689" s="16" t="s">
        <v>845</v>
      </c>
      <c r="AG689" s="16" t="s">
        <v>4624</v>
      </c>
      <c r="AH689" s="16" t="s">
        <v>4625</v>
      </c>
      <c r="AI689" s="16" t="s">
        <v>34</v>
      </c>
      <c r="AJ689" s="16" t="s">
        <v>849</v>
      </c>
      <c r="AK689" s="16" t="s">
        <v>31</v>
      </c>
      <c r="AL689" s="16" t="s">
        <v>1931</v>
      </c>
      <c r="AM689" s="16" t="s">
        <v>1932</v>
      </c>
      <c r="AN689" s="16" t="s">
        <v>853</v>
      </c>
      <c r="AO689" s="16" t="s">
        <v>31</v>
      </c>
      <c r="AP689" s="16" t="s">
        <v>1933</v>
      </c>
      <c r="AQ689" s="16" t="s">
        <v>576</v>
      </c>
      <c r="AR689" s="16" t="s">
        <v>856</v>
      </c>
      <c r="AS689" s="16" t="s">
        <v>857</v>
      </c>
      <c r="AT689" s="16" t="s">
        <v>858</v>
      </c>
      <c r="AU689" s="16" t="s">
        <v>510</v>
      </c>
      <c r="AV689" s="16" t="s">
        <v>859</v>
      </c>
      <c r="AW689" s="16" t="s">
        <v>860</v>
      </c>
      <c r="AX689" s="16" t="s">
        <v>861</v>
      </c>
      <c r="AY689" s="16" t="s">
        <v>600</v>
      </c>
      <c r="AZ689" s="16" t="s">
        <v>813</v>
      </c>
      <c r="BA689" s="16" t="s">
        <v>31</v>
      </c>
      <c r="BB689" s="16" t="s">
        <v>32</v>
      </c>
      <c r="BC689" s="16" t="s">
        <v>95</v>
      </c>
      <c r="BD689" s="16" t="s">
        <v>817</v>
      </c>
      <c r="BE689" s="16" t="s">
        <v>96</v>
      </c>
      <c r="BF689" s="16" t="s">
        <v>97</v>
      </c>
      <c r="BG689" s="16" t="s">
        <v>102</v>
      </c>
      <c r="BH689" s="16" t="s">
        <v>821</v>
      </c>
      <c r="BI689" s="16" t="s">
        <v>103</v>
      </c>
      <c r="BJ689" s="16" t="s">
        <v>104</v>
      </c>
      <c r="BK689" s="16" t="s">
        <v>105</v>
      </c>
      <c r="BL689" s="16" t="s">
        <v>825</v>
      </c>
      <c r="BM689" s="16" t="s">
        <v>106</v>
      </c>
      <c r="BN689" s="16" t="s">
        <v>107</v>
      </c>
    </row>
    <row r="690" spans="1:66" s="16" customFormat="1" x14ac:dyDescent="0.25">
      <c r="A690" s="15">
        <v>689</v>
      </c>
      <c r="B690" s="16" t="s">
        <v>829</v>
      </c>
      <c r="C690" s="16" t="s">
        <v>830</v>
      </c>
      <c r="D690" s="16" t="s">
        <v>4670</v>
      </c>
      <c r="E690" s="16" t="s">
        <v>4671</v>
      </c>
      <c r="F690" s="16" t="s">
        <v>833</v>
      </c>
      <c r="G690" s="16" t="s">
        <v>98</v>
      </c>
      <c r="H690" s="16" t="s">
        <v>98</v>
      </c>
      <c r="I690" s="16" t="s">
        <v>98</v>
      </c>
      <c r="J690" s="16" t="s">
        <v>98</v>
      </c>
      <c r="K690" s="16" t="s">
        <v>4670</v>
      </c>
      <c r="L690" s="16" t="s">
        <v>4672</v>
      </c>
      <c r="M690" s="16" t="s">
        <v>4670</v>
      </c>
      <c r="N690" s="16" t="s">
        <v>4672</v>
      </c>
      <c r="O690" s="16" t="s">
        <v>4670</v>
      </c>
      <c r="P690" s="16" t="s">
        <v>4672</v>
      </c>
      <c r="Q690" s="16" t="s">
        <v>4670</v>
      </c>
      <c r="R690" s="16" t="s">
        <v>4672</v>
      </c>
      <c r="S690" s="16" t="s">
        <v>4670</v>
      </c>
      <c r="T690" s="16" t="s">
        <v>835</v>
      </c>
      <c r="U690" s="16" t="s">
        <v>4673</v>
      </c>
      <c r="V690" s="16" t="s">
        <v>4672</v>
      </c>
      <c r="W690" s="16" t="s">
        <v>4657</v>
      </c>
      <c r="X690" s="16" t="s">
        <v>838</v>
      </c>
      <c r="Y690" s="16" t="s">
        <v>4658</v>
      </c>
      <c r="Z690" s="16" t="s">
        <v>4659</v>
      </c>
      <c r="AA690" s="16" t="s">
        <v>4660</v>
      </c>
      <c r="AB690" s="16" t="s">
        <v>841</v>
      </c>
      <c r="AC690" s="16" t="s">
        <v>4658</v>
      </c>
      <c r="AD690" s="16" t="s">
        <v>4661</v>
      </c>
      <c r="AE690" s="16" t="s">
        <v>4623</v>
      </c>
      <c r="AF690" s="16" t="s">
        <v>845</v>
      </c>
      <c r="AG690" s="16" t="s">
        <v>4624</v>
      </c>
      <c r="AH690" s="16" t="s">
        <v>4625</v>
      </c>
      <c r="AI690" s="16" t="s">
        <v>34</v>
      </c>
      <c r="AJ690" s="16" t="s">
        <v>849</v>
      </c>
      <c r="AK690" s="16" t="s">
        <v>31</v>
      </c>
      <c r="AL690" s="16" t="s">
        <v>1931</v>
      </c>
      <c r="AM690" s="16" t="s">
        <v>1932</v>
      </c>
      <c r="AN690" s="16" t="s">
        <v>853</v>
      </c>
      <c r="AO690" s="16" t="s">
        <v>31</v>
      </c>
      <c r="AP690" s="16" t="s">
        <v>1933</v>
      </c>
      <c r="AQ690" s="16" t="s">
        <v>576</v>
      </c>
      <c r="AR690" s="16" t="s">
        <v>856</v>
      </c>
      <c r="AS690" s="16" t="s">
        <v>857</v>
      </c>
      <c r="AT690" s="16" t="s">
        <v>858</v>
      </c>
      <c r="AU690" s="16" t="s">
        <v>510</v>
      </c>
      <c r="AV690" s="16" t="s">
        <v>859</v>
      </c>
      <c r="AW690" s="16" t="s">
        <v>860</v>
      </c>
      <c r="AX690" s="16" t="s">
        <v>861</v>
      </c>
      <c r="AY690" s="16" t="s">
        <v>600</v>
      </c>
      <c r="AZ690" s="16" t="s">
        <v>813</v>
      </c>
      <c r="BA690" s="16" t="s">
        <v>31</v>
      </c>
      <c r="BB690" s="16" t="s">
        <v>32</v>
      </c>
      <c r="BC690" s="16" t="s">
        <v>95</v>
      </c>
      <c r="BD690" s="16" t="s">
        <v>817</v>
      </c>
      <c r="BE690" s="16" t="s">
        <v>96</v>
      </c>
      <c r="BF690" s="16" t="s">
        <v>97</v>
      </c>
      <c r="BG690" s="16" t="s">
        <v>102</v>
      </c>
      <c r="BH690" s="16" t="s">
        <v>821</v>
      </c>
      <c r="BI690" s="16" t="s">
        <v>103</v>
      </c>
      <c r="BJ690" s="16" t="s">
        <v>104</v>
      </c>
      <c r="BK690" s="16" t="s">
        <v>105</v>
      </c>
      <c r="BL690" s="16" t="s">
        <v>825</v>
      </c>
      <c r="BM690" s="16" t="s">
        <v>106</v>
      </c>
      <c r="BN690" s="16" t="s">
        <v>107</v>
      </c>
    </row>
    <row r="691" spans="1:66" s="16" customFormat="1" x14ac:dyDescent="0.25">
      <c r="A691" s="15">
        <v>690</v>
      </c>
      <c r="B691" s="16" t="s">
        <v>829</v>
      </c>
      <c r="C691" s="16" t="s">
        <v>830</v>
      </c>
      <c r="D691" s="16" t="s">
        <v>4674</v>
      </c>
      <c r="E691" s="16" t="s">
        <v>4675</v>
      </c>
      <c r="F691" s="16" t="s">
        <v>833</v>
      </c>
      <c r="G691" s="16" t="s">
        <v>98</v>
      </c>
      <c r="H691" s="16" t="s">
        <v>98</v>
      </c>
      <c r="I691" s="16" t="s">
        <v>98</v>
      </c>
      <c r="J691" s="16" t="s">
        <v>98</v>
      </c>
      <c r="K691" s="16" t="s">
        <v>4674</v>
      </c>
      <c r="L691" s="16" t="s">
        <v>4676</v>
      </c>
      <c r="M691" s="16" t="s">
        <v>4674</v>
      </c>
      <c r="N691" s="16" t="s">
        <v>4676</v>
      </c>
      <c r="O691" s="16" t="s">
        <v>4674</v>
      </c>
      <c r="P691" s="16" t="s">
        <v>4676</v>
      </c>
      <c r="Q691" s="16" t="s">
        <v>4674</v>
      </c>
      <c r="R691" s="16" t="s">
        <v>4676</v>
      </c>
      <c r="S691" s="16" t="s">
        <v>4674</v>
      </c>
      <c r="T691" s="16" t="s">
        <v>835</v>
      </c>
      <c r="U691" s="16" t="s">
        <v>4677</v>
      </c>
      <c r="V691" s="16" t="s">
        <v>4676</v>
      </c>
      <c r="W691" s="16" t="s">
        <v>4678</v>
      </c>
      <c r="X691" s="16" t="s">
        <v>838</v>
      </c>
      <c r="Y691" s="16" t="s">
        <v>4677</v>
      </c>
      <c r="Z691" s="16" t="s">
        <v>4679</v>
      </c>
      <c r="AA691" s="16" t="s">
        <v>4680</v>
      </c>
      <c r="AB691" s="16" t="s">
        <v>841</v>
      </c>
      <c r="AC691" s="16" t="s">
        <v>4681</v>
      </c>
      <c r="AD691" s="16" t="s">
        <v>4682</v>
      </c>
      <c r="AE691" s="16" t="s">
        <v>4623</v>
      </c>
      <c r="AF691" s="16" t="s">
        <v>845</v>
      </c>
      <c r="AG691" s="16" t="s">
        <v>4624</v>
      </c>
      <c r="AH691" s="16" t="s">
        <v>4625</v>
      </c>
      <c r="AI691" s="16" t="s">
        <v>34</v>
      </c>
      <c r="AJ691" s="16" t="s">
        <v>849</v>
      </c>
      <c r="AK691" s="16" t="s">
        <v>31</v>
      </c>
      <c r="AL691" s="16" t="s">
        <v>1931</v>
      </c>
      <c r="AM691" s="16" t="s">
        <v>1932</v>
      </c>
      <c r="AN691" s="16" t="s">
        <v>853</v>
      </c>
      <c r="AO691" s="16" t="s">
        <v>31</v>
      </c>
      <c r="AP691" s="16" t="s">
        <v>1933</v>
      </c>
      <c r="AQ691" s="16" t="s">
        <v>576</v>
      </c>
      <c r="AR691" s="16" t="s">
        <v>856</v>
      </c>
      <c r="AS691" s="16" t="s">
        <v>857</v>
      </c>
      <c r="AT691" s="16" t="s">
        <v>858</v>
      </c>
      <c r="AU691" s="16" t="s">
        <v>510</v>
      </c>
      <c r="AV691" s="16" t="s">
        <v>859</v>
      </c>
      <c r="AW691" s="16" t="s">
        <v>860</v>
      </c>
      <c r="AX691" s="16" t="s">
        <v>861</v>
      </c>
      <c r="AY691" s="16" t="s">
        <v>600</v>
      </c>
      <c r="AZ691" s="16" t="s">
        <v>813</v>
      </c>
      <c r="BA691" s="16" t="s">
        <v>31</v>
      </c>
      <c r="BB691" s="16" t="s">
        <v>32</v>
      </c>
      <c r="BC691" s="16" t="s">
        <v>95</v>
      </c>
      <c r="BD691" s="16" t="s">
        <v>817</v>
      </c>
      <c r="BE691" s="16" t="s">
        <v>96</v>
      </c>
      <c r="BF691" s="16" t="s">
        <v>97</v>
      </c>
      <c r="BG691" s="16" t="s">
        <v>102</v>
      </c>
      <c r="BH691" s="16" t="s">
        <v>821</v>
      </c>
      <c r="BI691" s="16" t="s">
        <v>103</v>
      </c>
      <c r="BJ691" s="16" t="s">
        <v>104</v>
      </c>
      <c r="BK691" s="16" t="s">
        <v>105</v>
      </c>
      <c r="BL691" s="16" t="s">
        <v>825</v>
      </c>
      <c r="BM691" s="16" t="s">
        <v>106</v>
      </c>
      <c r="BN691" s="16" t="s">
        <v>107</v>
      </c>
    </row>
    <row r="692" spans="1:66" s="16" customFormat="1" x14ac:dyDescent="0.25">
      <c r="A692" s="15">
        <v>691</v>
      </c>
      <c r="B692" s="16" t="s">
        <v>829</v>
      </c>
      <c r="C692" s="16" t="s">
        <v>830</v>
      </c>
      <c r="D692" s="16" t="s">
        <v>4683</v>
      </c>
      <c r="E692" s="16" t="s">
        <v>4684</v>
      </c>
      <c r="F692" s="16" t="s">
        <v>833</v>
      </c>
      <c r="G692" s="16" t="s">
        <v>98</v>
      </c>
      <c r="H692" s="16" t="s">
        <v>98</v>
      </c>
      <c r="I692" s="16" t="s">
        <v>98</v>
      </c>
      <c r="J692" s="16" t="s">
        <v>98</v>
      </c>
      <c r="K692" s="16" t="s">
        <v>4683</v>
      </c>
      <c r="L692" s="16" t="s">
        <v>4685</v>
      </c>
      <c r="M692" s="16" t="s">
        <v>4683</v>
      </c>
      <c r="N692" s="16" t="s">
        <v>4685</v>
      </c>
      <c r="O692" s="16" t="s">
        <v>4683</v>
      </c>
      <c r="P692" s="16" t="s">
        <v>4685</v>
      </c>
      <c r="Q692" s="16" t="s">
        <v>4683</v>
      </c>
      <c r="R692" s="16" t="s">
        <v>4685</v>
      </c>
      <c r="S692" s="16" t="s">
        <v>4683</v>
      </c>
      <c r="T692" s="16" t="s">
        <v>835</v>
      </c>
      <c r="U692" s="16" t="s">
        <v>4686</v>
      </c>
      <c r="V692" s="16" t="s">
        <v>4685</v>
      </c>
      <c r="W692" s="16" t="s">
        <v>4687</v>
      </c>
      <c r="X692" s="16" t="s">
        <v>838</v>
      </c>
      <c r="Y692" s="16" t="s">
        <v>4686</v>
      </c>
      <c r="Z692" s="16" t="s">
        <v>4688</v>
      </c>
      <c r="AA692" s="16" t="s">
        <v>4680</v>
      </c>
      <c r="AB692" s="16" t="s">
        <v>841</v>
      </c>
      <c r="AC692" s="16" t="s">
        <v>4681</v>
      </c>
      <c r="AD692" s="16" t="s">
        <v>4682</v>
      </c>
      <c r="AE692" s="16" t="s">
        <v>4623</v>
      </c>
      <c r="AF692" s="16" t="s">
        <v>845</v>
      </c>
      <c r="AG692" s="16" t="s">
        <v>4624</v>
      </c>
      <c r="AH692" s="16" t="s">
        <v>4625</v>
      </c>
      <c r="AI692" s="16" t="s">
        <v>34</v>
      </c>
      <c r="AJ692" s="16" t="s">
        <v>849</v>
      </c>
      <c r="AK692" s="16" t="s">
        <v>31</v>
      </c>
      <c r="AL692" s="16" t="s">
        <v>1931</v>
      </c>
      <c r="AM692" s="16" t="s">
        <v>1932</v>
      </c>
      <c r="AN692" s="16" t="s">
        <v>853</v>
      </c>
      <c r="AO692" s="16" t="s">
        <v>31</v>
      </c>
      <c r="AP692" s="16" t="s">
        <v>1933</v>
      </c>
      <c r="AQ692" s="16" t="s">
        <v>576</v>
      </c>
      <c r="AR692" s="16" t="s">
        <v>856</v>
      </c>
      <c r="AS692" s="16" t="s">
        <v>857</v>
      </c>
      <c r="AT692" s="16" t="s">
        <v>858</v>
      </c>
      <c r="AU692" s="16" t="s">
        <v>510</v>
      </c>
      <c r="AV692" s="16" t="s">
        <v>859</v>
      </c>
      <c r="AW692" s="16" t="s">
        <v>860</v>
      </c>
      <c r="AX692" s="16" t="s">
        <v>861</v>
      </c>
      <c r="AY692" s="16" t="s">
        <v>600</v>
      </c>
      <c r="AZ692" s="16" t="s">
        <v>813</v>
      </c>
      <c r="BA692" s="16" t="s">
        <v>31</v>
      </c>
      <c r="BB692" s="16" t="s">
        <v>32</v>
      </c>
      <c r="BC692" s="16" t="s">
        <v>95</v>
      </c>
      <c r="BD692" s="16" t="s">
        <v>817</v>
      </c>
      <c r="BE692" s="16" t="s">
        <v>96</v>
      </c>
      <c r="BF692" s="16" t="s">
        <v>97</v>
      </c>
      <c r="BG692" s="16" t="s">
        <v>102</v>
      </c>
      <c r="BH692" s="16" t="s">
        <v>821</v>
      </c>
      <c r="BI692" s="16" t="s">
        <v>103</v>
      </c>
      <c r="BJ692" s="16" t="s">
        <v>104</v>
      </c>
      <c r="BK692" s="16" t="s">
        <v>105</v>
      </c>
      <c r="BL692" s="16" t="s">
        <v>825</v>
      </c>
      <c r="BM692" s="16" t="s">
        <v>106</v>
      </c>
      <c r="BN692" s="16" t="s">
        <v>107</v>
      </c>
    </row>
    <row r="693" spans="1:66" s="16" customFormat="1" x14ac:dyDescent="0.25">
      <c r="A693" s="15">
        <v>692</v>
      </c>
      <c r="B693" s="16" t="s">
        <v>829</v>
      </c>
      <c r="C693" s="16" t="s">
        <v>830</v>
      </c>
      <c r="D693" s="16" t="s">
        <v>4689</v>
      </c>
      <c r="E693" s="16" t="s">
        <v>4690</v>
      </c>
      <c r="F693" s="16" t="s">
        <v>833</v>
      </c>
      <c r="G693" s="16" t="s">
        <v>1056</v>
      </c>
      <c r="H693" s="16" t="s">
        <v>98</v>
      </c>
      <c r="I693" s="16" t="s">
        <v>98</v>
      </c>
      <c r="J693" s="16" t="s">
        <v>98</v>
      </c>
      <c r="K693" s="16" t="s">
        <v>4689</v>
      </c>
      <c r="L693" s="16" t="s">
        <v>4691</v>
      </c>
      <c r="M693" s="16" t="s">
        <v>98</v>
      </c>
      <c r="N693" s="16" t="s">
        <v>98</v>
      </c>
      <c r="O693" s="16" t="s">
        <v>98</v>
      </c>
      <c r="P693" s="16" t="s">
        <v>98</v>
      </c>
      <c r="Q693" s="16" t="s">
        <v>98</v>
      </c>
      <c r="R693" s="16" t="s">
        <v>98</v>
      </c>
      <c r="S693" s="16" t="s">
        <v>4689</v>
      </c>
      <c r="T693" s="16" t="s">
        <v>835</v>
      </c>
      <c r="U693" s="16" t="s">
        <v>4692</v>
      </c>
      <c r="V693" s="16" t="s">
        <v>4691</v>
      </c>
      <c r="W693" s="16" t="s">
        <v>4693</v>
      </c>
      <c r="X693" s="16" t="s">
        <v>838</v>
      </c>
      <c r="Y693" s="16" t="s">
        <v>4694</v>
      </c>
      <c r="Z693" s="16" t="s">
        <v>4695</v>
      </c>
      <c r="AA693" s="16" t="s">
        <v>4696</v>
      </c>
      <c r="AB693" s="16" t="s">
        <v>841</v>
      </c>
      <c r="AC693" s="16" t="s">
        <v>4694</v>
      </c>
      <c r="AD693" s="16" t="s">
        <v>4697</v>
      </c>
      <c r="AE693" s="16" t="s">
        <v>4698</v>
      </c>
      <c r="AF693" s="16" t="s">
        <v>845</v>
      </c>
      <c r="AG693" s="16" t="s">
        <v>4699</v>
      </c>
      <c r="AH693" s="16" t="s">
        <v>4700</v>
      </c>
      <c r="AI693" s="16" t="s">
        <v>34</v>
      </c>
      <c r="AJ693" s="16" t="s">
        <v>849</v>
      </c>
      <c r="AK693" s="16" t="s">
        <v>31</v>
      </c>
      <c r="AL693" s="16" t="s">
        <v>1931</v>
      </c>
      <c r="AM693" s="16" t="s">
        <v>1932</v>
      </c>
      <c r="AN693" s="16" t="s">
        <v>853</v>
      </c>
      <c r="AO693" s="16" t="s">
        <v>31</v>
      </c>
      <c r="AP693" s="16" t="s">
        <v>1933</v>
      </c>
      <c r="AQ693" s="16" t="s">
        <v>576</v>
      </c>
      <c r="AR693" s="16" t="s">
        <v>856</v>
      </c>
      <c r="AS693" s="16" t="s">
        <v>857</v>
      </c>
      <c r="AT693" s="16" t="s">
        <v>858</v>
      </c>
      <c r="AU693" s="16" t="s">
        <v>510</v>
      </c>
      <c r="AV693" s="16" t="s">
        <v>859</v>
      </c>
      <c r="AW693" s="16" t="s">
        <v>860</v>
      </c>
      <c r="AX693" s="16" t="s">
        <v>861</v>
      </c>
      <c r="AY693" s="16" t="s">
        <v>600</v>
      </c>
      <c r="AZ693" s="16" t="s">
        <v>813</v>
      </c>
      <c r="BA693" s="16" t="s">
        <v>31</v>
      </c>
      <c r="BB693" s="16" t="s">
        <v>32</v>
      </c>
      <c r="BC693" s="16" t="s">
        <v>95</v>
      </c>
      <c r="BD693" s="16" t="s">
        <v>817</v>
      </c>
      <c r="BE693" s="16" t="s">
        <v>96</v>
      </c>
      <c r="BF693" s="16" t="s">
        <v>97</v>
      </c>
      <c r="BG693" s="16" t="s">
        <v>102</v>
      </c>
      <c r="BH693" s="16" t="s">
        <v>821</v>
      </c>
      <c r="BI693" s="16" t="s">
        <v>103</v>
      </c>
      <c r="BJ693" s="16" t="s">
        <v>104</v>
      </c>
      <c r="BK693" s="16" t="s">
        <v>105</v>
      </c>
      <c r="BL693" s="16" t="s">
        <v>825</v>
      </c>
      <c r="BM693" s="16" t="s">
        <v>106</v>
      </c>
      <c r="BN693" s="16" t="s">
        <v>107</v>
      </c>
    </row>
    <row r="694" spans="1:66" s="16" customFormat="1" x14ac:dyDescent="0.25">
      <c r="A694" s="15">
        <v>693</v>
      </c>
      <c r="B694" s="16" t="s">
        <v>829</v>
      </c>
      <c r="C694" s="16" t="s">
        <v>830</v>
      </c>
      <c r="D694" s="16" t="s">
        <v>4701</v>
      </c>
      <c r="E694" s="16" t="s">
        <v>4702</v>
      </c>
      <c r="F694" s="16" t="s">
        <v>833</v>
      </c>
      <c r="G694" s="16" t="s">
        <v>98</v>
      </c>
      <c r="H694" s="16" t="s">
        <v>98</v>
      </c>
      <c r="I694" s="16" t="s">
        <v>98</v>
      </c>
      <c r="J694" s="16" t="s">
        <v>98</v>
      </c>
      <c r="K694" s="16" t="s">
        <v>4701</v>
      </c>
      <c r="L694" s="16" t="s">
        <v>4703</v>
      </c>
      <c r="M694" s="16" t="s">
        <v>4701</v>
      </c>
      <c r="N694" s="16" t="s">
        <v>4703</v>
      </c>
      <c r="O694" s="16" t="s">
        <v>4701</v>
      </c>
      <c r="P694" s="16" t="s">
        <v>4703</v>
      </c>
      <c r="Q694" s="16" t="s">
        <v>4701</v>
      </c>
      <c r="R694" s="16" t="s">
        <v>4703</v>
      </c>
      <c r="S694" s="16" t="s">
        <v>4701</v>
      </c>
      <c r="T694" s="16" t="s">
        <v>835</v>
      </c>
      <c r="U694" s="16" t="s">
        <v>4704</v>
      </c>
      <c r="V694" s="16" t="s">
        <v>4703</v>
      </c>
      <c r="W694" s="16" t="s">
        <v>4693</v>
      </c>
      <c r="X694" s="16" t="s">
        <v>838</v>
      </c>
      <c r="Y694" s="16" t="s">
        <v>4694</v>
      </c>
      <c r="Z694" s="16" t="s">
        <v>4695</v>
      </c>
      <c r="AA694" s="16" t="s">
        <v>4696</v>
      </c>
      <c r="AB694" s="16" t="s">
        <v>841</v>
      </c>
      <c r="AC694" s="16" t="s">
        <v>4694</v>
      </c>
      <c r="AD694" s="16" t="s">
        <v>4697</v>
      </c>
      <c r="AE694" s="16" t="s">
        <v>4698</v>
      </c>
      <c r="AF694" s="16" t="s">
        <v>845</v>
      </c>
      <c r="AG694" s="16" t="s">
        <v>4699</v>
      </c>
      <c r="AH694" s="16" t="s">
        <v>4700</v>
      </c>
      <c r="AI694" s="16" t="s">
        <v>34</v>
      </c>
      <c r="AJ694" s="16" t="s">
        <v>849</v>
      </c>
      <c r="AK694" s="16" t="s">
        <v>31</v>
      </c>
      <c r="AL694" s="16" t="s">
        <v>1931</v>
      </c>
      <c r="AM694" s="16" t="s">
        <v>1932</v>
      </c>
      <c r="AN694" s="16" t="s">
        <v>853</v>
      </c>
      <c r="AO694" s="16" t="s">
        <v>31</v>
      </c>
      <c r="AP694" s="16" t="s">
        <v>1933</v>
      </c>
      <c r="AQ694" s="16" t="s">
        <v>576</v>
      </c>
      <c r="AR694" s="16" t="s">
        <v>856</v>
      </c>
      <c r="AS694" s="16" t="s">
        <v>857</v>
      </c>
      <c r="AT694" s="16" t="s">
        <v>858</v>
      </c>
      <c r="AU694" s="16" t="s">
        <v>510</v>
      </c>
      <c r="AV694" s="16" t="s">
        <v>859</v>
      </c>
      <c r="AW694" s="16" t="s">
        <v>860</v>
      </c>
      <c r="AX694" s="16" t="s">
        <v>861</v>
      </c>
      <c r="AY694" s="16" t="s">
        <v>600</v>
      </c>
      <c r="AZ694" s="16" t="s">
        <v>813</v>
      </c>
      <c r="BA694" s="16" t="s">
        <v>31</v>
      </c>
      <c r="BB694" s="16" t="s">
        <v>32</v>
      </c>
      <c r="BC694" s="16" t="s">
        <v>95</v>
      </c>
      <c r="BD694" s="16" t="s">
        <v>817</v>
      </c>
      <c r="BE694" s="16" t="s">
        <v>96</v>
      </c>
      <c r="BF694" s="16" t="s">
        <v>97</v>
      </c>
      <c r="BG694" s="16" t="s">
        <v>102</v>
      </c>
      <c r="BH694" s="16" t="s">
        <v>821</v>
      </c>
      <c r="BI694" s="16" t="s">
        <v>103</v>
      </c>
      <c r="BJ694" s="16" t="s">
        <v>104</v>
      </c>
      <c r="BK694" s="16" t="s">
        <v>105</v>
      </c>
      <c r="BL694" s="16" t="s">
        <v>825</v>
      </c>
      <c r="BM694" s="16" t="s">
        <v>106</v>
      </c>
      <c r="BN694" s="16" t="s">
        <v>107</v>
      </c>
    </row>
    <row r="695" spans="1:66" s="16" customFormat="1" x14ac:dyDescent="0.25">
      <c r="A695" s="15">
        <v>694</v>
      </c>
      <c r="B695" s="16" t="s">
        <v>829</v>
      </c>
      <c r="C695" s="16" t="s">
        <v>830</v>
      </c>
      <c r="D695" s="16" t="s">
        <v>4705</v>
      </c>
      <c r="E695" s="16" t="s">
        <v>4706</v>
      </c>
      <c r="F695" s="16" t="s">
        <v>833</v>
      </c>
      <c r="G695" s="16" t="s">
        <v>98</v>
      </c>
      <c r="H695" s="16" t="s">
        <v>98</v>
      </c>
      <c r="I695" s="16" t="s">
        <v>98</v>
      </c>
      <c r="J695" s="16" t="s">
        <v>98</v>
      </c>
      <c r="K695" s="16" t="s">
        <v>4705</v>
      </c>
      <c r="L695" s="16" t="s">
        <v>4707</v>
      </c>
      <c r="M695" s="16" t="s">
        <v>4705</v>
      </c>
      <c r="N695" s="16" t="s">
        <v>4707</v>
      </c>
      <c r="O695" s="16" t="s">
        <v>4705</v>
      </c>
      <c r="P695" s="16" t="s">
        <v>4707</v>
      </c>
      <c r="Q695" s="16" t="s">
        <v>4705</v>
      </c>
      <c r="R695" s="16" t="s">
        <v>4707</v>
      </c>
      <c r="S695" s="16" t="s">
        <v>4705</v>
      </c>
      <c r="T695" s="16" t="s">
        <v>835</v>
      </c>
      <c r="U695" s="16" t="s">
        <v>4708</v>
      </c>
      <c r="V695" s="16" t="s">
        <v>4707</v>
      </c>
      <c r="W695" s="16" t="s">
        <v>4693</v>
      </c>
      <c r="X695" s="16" t="s">
        <v>838</v>
      </c>
      <c r="Y695" s="16" t="s">
        <v>4694</v>
      </c>
      <c r="Z695" s="16" t="s">
        <v>4695</v>
      </c>
      <c r="AA695" s="16" t="s">
        <v>4696</v>
      </c>
      <c r="AB695" s="16" t="s">
        <v>841</v>
      </c>
      <c r="AC695" s="16" t="s">
        <v>4694</v>
      </c>
      <c r="AD695" s="16" t="s">
        <v>4697</v>
      </c>
      <c r="AE695" s="16" t="s">
        <v>4698</v>
      </c>
      <c r="AF695" s="16" t="s">
        <v>845</v>
      </c>
      <c r="AG695" s="16" t="s">
        <v>4699</v>
      </c>
      <c r="AH695" s="16" t="s">
        <v>4700</v>
      </c>
      <c r="AI695" s="16" t="s">
        <v>34</v>
      </c>
      <c r="AJ695" s="16" t="s">
        <v>849</v>
      </c>
      <c r="AK695" s="16" t="s">
        <v>31</v>
      </c>
      <c r="AL695" s="16" t="s">
        <v>1931</v>
      </c>
      <c r="AM695" s="16" t="s">
        <v>1932</v>
      </c>
      <c r="AN695" s="16" t="s">
        <v>853</v>
      </c>
      <c r="AO695" s="16" t="s">
        <v>31</v>
      </c>
      <c r="AP695" s="16" t="s">
        <v>1933</v>
      </c>
      <c r="AQ695" s="16" t="s">
        <v>576</v>
      </c>
      <c r="AR695" s="16" t="s">
        <v>856</v>
      </c>
      <c r="AS695" s="16" t="s">
        <v>857</v>
      </c>
      <c r="AT695" s="16" t="s">
        <v>858</v>
      </c>
      <c r="AU695" s="16" t="s">
        <v>510</v>
      </c>
      <c r="AV695" s="16" t="s">
        <v>859</v>
      </c>
      <c r="AW695" s="16" t="s">
        <v>860</v>
      </c>
      <c r="AX695" s="16" t="s">
        <v>861</v>
      </c>
      <c r="AY695" s="16" t="s">
        <v>600</v>
      </c>
      <c r="AZ695" s="16" t="s">
        <v>813</v>
      </c>
      <c r="BA695" s="16" t="s">
        <v>31</v>
      </c>
      <c r="BB695" s="16" t="s">
        <v>32</v>
      </c>
      <c r="BC695" s="16" t="s">
        <v>95</v>
      </c>
      <c r="BD695" s="16" t="s">
        <v>817</v>
      </c>
      <c r="BE695" s="16" t="s">
        <v>96</v>
      </c>
      <c r="BF695" s="16" t="s">
        <v>97</v>
      </c>
      <c r="BG695" s="16" t="s">
        <v>102</v>
      </c>
      <c r="BH695" s="16" t="s">
        <v>821</v>
      </c>
      <c r="BI695" s="16" t="s">
        <v>103</v>
      </c>
      <c r="BJ695" s="16" t="s">
        <v>104</v>
      </c>
      <c r="BK695" s="16" t="s">
        <v>105</v>
      </c>
      <c r="BL695" s="16" t="s">
        <v>825</v>
      </c>
      <c r="BM695" s="16" t="s">
        <v>106</v>
      </c>
      <c r="BN695" s="16" t="s">
        <v>107</v>
      </c>
    </row>
    <row r="696" spans="1:66" s="16" customFormat="1" x14ac:dyDescent="0.25">
      <c r="A696" s="15">
        <v>695</v>
      </c>
      <c r="B696" s="16" t="s">
        <v>829</v>
      </c>
      <c r="C696" s="16" t="s">
        <v>830</v>
      </c>
      <c r="D696" s="16" t="s">
        <v>4709</v>
      </c>
      <c r="E696" s="16" t="s">
        <v>4710</v>
      </c>
      <c r="F696" s="16" t="s">
        <v>833</v>
      </c>
      <c r="G696" s="16" t="s">
        <v>98</v>
      </c>
      <c r="H696" s="16" t="s">
        <v>98</v>
      </c>
      <c r="I696" s="16" t="s">
        <v>98</v>
      </c>
      <c r="J696" s="16" t="s">
        <v>98</v>
      </c>
      <c r="K696" s="16" t="s">
        <v>4709</v>
      </c>
      <c r="L696" s="16" t="s">
        <v>4711</v>
      </c>
      <c r="M696" s="16" t="s">
        <v>4709</v>
      </c>
      <c r="N696" s="16" t="s">
        <v>4711</v>
      </c>
      <c r="O696" s="16" t="s">
        <v>4709</v>
      </c>
      <c r="P696" s="16" t="s">
        <v>4711</v>
      </c>
      <c r="Q696" s="16" t="s">
        <v>4709</v>
      </c>
      <c r="R696" s="16" t="s">
        <v>4711</v>
      </c>
      <c r="S696" s="16" t="s">
        <v>4709</v>
      </c>
      <c r="T696" s="16" t="s">
        <v>835</v>
      </c>
      <c r="U696" s="16" t="s">
        <v>4712</v>
      </c>
      <c r="V696" s="16" t="s">
        <v>4711</v>
      </c>
      <c r="W696" s="16" t="s">
        <v>4693</v>
      </c>
      <c r="X696" s="16" t="s">
        <v>838</v>
      </c>
      <c r="Y696" s="16" t="s">
        <v>4694</v>
      </c>
      <c r="Z696" s="16" t="s">
        <v>4695</v>
      </c>
      <c r="AA696" s="16" t="s">
        <v>4696</v>
      </c>
      <c r="AB696" s="16" t="s">
        <v>841</v>
      </c>
      <c r="AC696" s="16" t="s">
        <v>4694</v>
      </c>
      <c r="AD696" s="16" t="s">
        <v>4697</v>
      </c>
      <c r="AE696" s="16" t="s">
        <v>4698</v>
      </c>
      <c r="AF696" s="16" t="s">
        <v>845</v>
      </c>
      <c r="AG696" s="16" t="s">
        <v>4699</v>
      </c>
      <c r="AH696" s="16" t="s">
        <v>4700</v>
      </c>
      <c r="AI696" s="16" t="s">
        <v>34</v>
      </c>
      <c r="AJ696" s="16" t="s">
        <v>849</v>
      </c>
      <c r="AK696" s="16" t="s">
        <v>31</v>
      </c>
      <c r="AL696" s="16" t="s">
        <v>1931</v>
      </c>
      <c r="AM696" s="16" t="s">
        <v>1932</v>
      </c>
      <c r="AN696" s="16" t="s">
        <v>853</v>
      </c>
      <c r="AO696" s="16" t="s">
        <v>31</v>
      </c>
      <c r="AP696" s="16" t="s">
        <v>1933</v>
      </c>
      <c r="AQ696" s="16" t="s">
        <v>576</v>
      </c>
      <c r="AR696" s="16" t="s">
        <v>856</v>
      </c>
      <c r="AS696" s="16" t="s">
        <v>857</v>
      </c>
      <c r="AT696" s="16" t="s">
        <v>858</v>
      </c>
      <c r="AU696" s="16" t="s">
        <v>510</v>
      </c>
      <c r="AV696" s="16" t="s">
        <v>859</v>
      </c>
      <c r="AW696" s="16" t="s">
        <v>860</v>
      </c>
      <c r="AX696" s="16" t="s">
        <v>861</v>
      </c>
      <c r="AY696" s="16" t="s">
        <v>600</v>
      </c>
      <c r="AZ696" s="16" t="s">
        <v>813</v>
      </c>
      <c r="BA696" s="16" t="s">
        <v>31</v>
      </c>
      <c r="BB696" s="16" t="s">
        <v>32</v>
      </c>
      <c r="BC696" s="16" t="s">
        <v>95</v>
      </c>
      <c r="BD696" s="16" t="s">
        <v>817</v>
      </c>
      <c r="BE696" s="16" t="s">
        <v>96</v>
      </c>
      <c r="BF696" s="16" t="s">
        <v>97</v>
      </c>
      <c r="BG696" s="16" t="s">
        <v>102</v>
      </c>
      <c r="BH696" s="16" t="s">
        <v>821</v>
      </c>
      <c r="BI696" s="16" t="s">
        <v>103</v>
      </c>
      <c r="BJ696" s="16" t="s">
        <v>104</v>
      </c>
      <c r="BK696" s="16" t="s">
        <v>105</v>
      </c>
      <c r="BL696" s="16" t="s">
        <v>825</v>
      </c>
      <c r="BM696" s="16" t="s">
        <v>106</v>
      </c>
      <c r="BN696" s="16" t="s">
        <v>107</v>
      </c>
    </row>
    <row r="697" spans="1:66" s="16" customFormat="1" x14ac:dyDescent="0.25">
      <c r="A697" s="15">
        <v>696</v>
      </c>
      <c r="B697" s="16" t="s">
        <v>829</v>
      </c>
      <c r="C697" s="16" t="s">
        <v>830</v>
      </c>
      <c r="D697" s="16" t="s">
        <v>4713</v>
      </c>
      <c r="E697" s="16" t="s">
        <v>4714</v>
      </c>
      <c r="F697" s="16" t="s">
        <v>833</v>
      </c>
      <c r="G697" s="16" t="s">
        <v>98</v>
      </c>
      <c r="H697" s="16" t="s">
        <v>98</v>
      </c>
      <c r="I697" s="16" t="s">
        <v>98</v>
      </c>
      <c r="J697" s="16" t="s">
        <v>98</v>
      </c>
      <c r="K697" s="16" t="s">
        <v>4713</v>
      </c>
      <c r="L697" s="16" t="s">
        <v>4715</v>
      </c>
      <c r="M697" s="16" t="s">
        <v>4713</v>
      </c>
      <c r="N697" s="16" t="s">
        <v>4715</v>
      </c>
      <c r="O697" s="16" t="s">
        <v>4713</v>
      </c>
      <c r="P697" s="16" t="s">
        <v>4715</v>
      </c>
      <c r="Q697" s="16" t="s">
        <v>4713</v>
      </c>
      <c r="R697" s="16" t="s">
        <v>4715</v>
      </c>
      <c r="S697" s="16" t="s">
        <v>4713</v>
      </c>
      <c r="T697" s="16" t="s">
        <v>835</v>
      </c>
      <c r="U697" s="16" t="s">
        <v>4716</v>
      </c>
      <c r="V697" s="16" t="s">
        <v>4715</v>
      </c>
      <c r="W697" s="16" t="s">
        <v>4693</v>
      </c>
      <c r="X697" s="16" t="s">
        <v>838</v>
      </c>
      <c r="Y697" s="16" t="s">
        <v>4694</v>
      </c>
      <c r="Z697" s="16" t="s">
        <v>4695</v>
      </c>
      <c r="AA697" s="16" t="s">
        <v>4696</v>
      </c>
      <c r="AB697" s="16" t="s">
        <v>841</v>
      </c>
      <c r="AC697" s="16" t="s">
        <v>4694</v>
      </c>
      <c r="AD697" s="16" t="s">
        <v>4697</v>
      </c>
      <c r="AE697" s="16" t="s">
        <v>4698</v>
      </c>
      <c r="AF697" s="16" t="s">
        <v>845</v>
      </c>
      <c r="AG697" s="16" t="s">
        <v>4699</v>
      </c>
      <c r="AH697" s="16" t="s">
        <v>4700</v>
      </c>
      <c r="AI697" s="16" t="s">
        <v>34</v>
      </c>
      <c r="AJ697" s="16" t="s">
        <v>849</v>
      </c>
      <c r="AK697" s="16" t="s">
        <v>31</v>
      </c>
      <c r="AL697" s="16" t="s">
        <v>1931</v>
      </c>
      <c r="AM697" s="16" t="s">
        <v>1932</v>
      </c>
      <c r="AN697" s="16" t="s">
        <v>853</v>
      </c>
      <c r="AO697" s="16" t="s">
        <v>31</v>
      </c>
      <c r="AP697" s="16" t="s">
        <v>1933</v>
      </c>
      <c r="AQ697" s="16" t="s">
        <v>576</v>
      </c>
      <c r="AR697" s="16" t="s">
        <v>856</v>
      </c>
      <c r="AS697" s="16" t="s">
        <v>857</v>
      </c>
      <c r="AT697" s="16" t="s">
        <v>858</v>
      </c>
      <c r="AU697" s="16" t="s">
        <v>510</v>
      </c>
      <c r="AV697" s="16" t="s">
        <v>859</v>
      </c>
      <c r="AW697" s="16" t="s">
        <v>860</v>
      </c>
      <c r="AX697" s="16" t="s">
        <v>861</v>
      </c>
      <c r="AY697" s="16" t="s">
        <v>600</v>
      </c>
      <c r="AZ697" s="16" t="s">
        <v>813</v>
      </c>
      <c r="BA697" s="16" t="s">
        <v>31</v>
      </c>
      <c r="BB697" s="16" t="s">
        <v>32</v>
      </c>
      <c r="BC697" s="16" t="s">
        <v>95</v>
      </c>
      <c r="BD697" s="16" t="s">
        <v>817</v>
      </c>
      <c r="BE697" s="16" t="s">
        <v>96</v>
      </c>
      <c r="BF697" s="16" t="s">
        <v>97</v>
      </c>
      <c r="BG697" s="16" t="s">
        <v>102</v>
      </c>
      <c r="BH697" s="16" t="s">
        <v>821</v>
      </c>
      <c r="BI697" s="16" t="s">
        <v>103</v>
      </c>
      <c r="BJ697" s="16" t="s">
        <v>104</v>
      </c>
      <c r="BK697" s="16" t="s">
        <v>105</v>
      </c>
      <c r="BL697" s="16" t="s">
        <v>825</v>
      </c>
      <c r="BM697" s="16" t="s">
        <v>106</v>
      </c>
      <c r="BN697" s="16" t="s">
        <v>107</v>
      </c>
    </row>
    <row r="698" spans="1:66" s="16" customFormat="1" x14ac:dyDescent="0.25">
      <c r="A698" s="15">
        <v>697</v>
      </c>
      <c r="B698" s="16" t="s">
        <v>829</v>
      </c>
      <c r="C698" s="16" t="s">
        <v>830</v>
      </c>
      <c r="D698" s="16" t="s">
        <v>4717</v>
      </c>
      <c r="E698" s="16" t="s">
        <v>4718</v>
      </c>
      <c r="F698" s="16" t="s">
        <v>833</v>
      </c>
      <c r="G698" s="16" t="s">
        <v>98</v>
      </c>
      <c r="H698" s="16" t="s">
        <v>98</v>
      </c>
      <c r="I698" s="16" t="s">
        <v>98</v>
      </c>
      <c r="J698" s="16" t="s">
        <v>98</v>
      </c>
      <c r="K698" s="16" t="s">
        <v>4717</v>
      </c>
      <c r="L698" s="16" t="s">
        <v>4719</v>
      </c>
      <c r="M698" s="16" t="s">
        <v>4717</v>
      </c>
      <c r="N698" s="16" t="s">
        <v>4719</v>
      </c>
      <c r="O698" s="16" t="s">
        <v>4717</v>
      </c>
      <c r="P698" s="16" t="s">
        <v>4719</v>
      </c>
      <c r="Q698" s="16" t="s">
        <v>4717</v>
      </c>
      <c r="R698" s="16" t="s">
        <v>4719</v>
      </c>
      <c r="S698" s="16" t="s">
        <v>4717</v>
      </c>
      <c r="T698" s="16" t="s">
        <v>835</v>
      </c>
      <c r="U698" s="16" t="s">
        <v>4720</v>
      </c>
      <c r="V698" s="16" t="s">
        <v>4719</v>
      </c>
      <c r="W698" s="16" t="s">
        <v>4693</v>
      </c>
      <c r="X698" s="16" t="s">
        <v>838</v>
      </c>
      <c r="Y698" s="16" t="s">
        <v>4694</v>
      </c>
      <c r="Z698" s="16" t="s">
        <v>4695</v>
      </c>
      <c r="AA698" s="16" t="s">
        <v>4696</v>
      </c>
      <c r="AB698" s="16" t="s">
        <v>841</v>
      </c>
      <c r="AC698" s="16" t="s">
        <v>4694</v>
      </c>
      <c r="AD698" s="16" t="s">
        <v>4697</v>
      </c>
      <c r="AE698" s="16" t="s">
        <v>4698</v>
      </c>
      <c r="AF698" s="16" t="s">
        <v>845</v>
      </c>
      <c r="AG698" s="16" t="s">
        <v>4699</v>
      </c>
      <c r="AH698" s="16" t="s">
        <v>4700</v>
      </c>
      <c r="AI698" s="16" t="s">
        <v>34</v>
      </c>
      <c r="AJ698" s="16" t="s">
        <v>849</v>
      </c>
      <c r="AK698" s="16" t="s">
        <v>31</v>
      </c>
      <c r="AL698" s="16" t="s">
        <v>1931</v>
      </c>
      <c r="AM698" s="16" t="s">
        <v>1932</v>
      </c>
      <c r="AN698" s="16" t="s">
        <v>853</v>
      </c>
      <c r="AO698" s="16" t="s">
        <v>31</v>
      </c>
      <c r="AP698" s="16" t="s">
        <v>1933</v>
      </c>
      <c r="AQ698" s="16" t="s">
        <v>576</v>
      </c>
      <c r="AR698" s="16" t="s">
        <v>856</v>
      </c>
      <c r="AS698" s="16" t="s">
        <v>857</v>
      </c>
      <c r="AT698" s="16" t="s">
        <v>858</v>
      </c>
      <c r="AU698" s="16" t="s">
        <v>510</v>
      </c>
      <c r="AV698" s="16" t="s">
        <v>859</v>
      </c>
      <c r="AW698" s="16" t="s">
        <v>860</v>
      </c>
      <c r="AX698" s="16" t="s">
        <v>861</v>
      </c>
      <c r="AY698" s="16" t="s">
        <v>600</v>
      </c>
      <c r="AZ698" s="16" t="s">
        <v>813</v>
      </c>
      <c r="BA698" s="16" t="s">
        <v>31</v>
      </c>
      <c r="BB698" s="16" t="s">
        <v>32</v>
      </c>
      <c r="BC698" s="16" t="s">
        <v>95</v>
      </c>
      <c r="BD698" s="16" t="s">
        <v>817</v>
      </c>
      <c r="BE698" s="16" t="s">
        <v>96</v>
      </c>
      <c r="BF698" s="16" t="s">
        <v>97</v>
      </c>
      <c r="BG698" s="16" t="s">
        <v>102</v>
      </c>
      <c r="BH698" s="16" t="s">
        <v>821</v>
      </c>
      <c r="BI698" s="16" t="s">
        <v>103</v>
      </c>
      <c r="BJ698" s="16" t="s">
        <v>104</v>
      </c>
      <c r="BK698" s="16" t="s">
        <v>105</v>
      </c>
      <c r="BL698" s="16" t="s">
        <v>825</v>
      </c>
      <c r="BM698" s="16" t="s">
        <v>106</v>
      </c>
      <c r="BN698" s="16" t="s">
        <v>107</v>
      </c>
    </row>
    <row r="699" spans="1:66" s="16" customFormat="1" x14ac:dyDescent="0.25">
      <c r="A699" s="15">
        <v>698</v>
      </c>
      <c r="B699" s="16" t="s">
        <v>829</v>
      </c>
      <c r="C699" s="16" t="s">
        <v>830</v>
      </c>
      <c r="D699" s="16" t="s">
        <v>4721</v>
      </c>
      <c r="E699" s="16" t="s">
        <v>4722</v>
      </c>
      <c r="F699" s="16" t="s">
        <v>833</v>
      </c>
      <c r="G699" s="16" t="s">
        <v>98</v>
      </c>
      <c r="H699" s="16" t="s">
        <v>98</v>
      </c>
      <c r="I699" s="16" t="s">
        <v>98</v>
      </c>
      <c r="J699" s="16" t="s">
        <v>98</v>
      </c>
      <c r="K699" s="16" t="s">
        <v>98</v>
      </c>
      <c r="L699" s="16" t="s">
        <v>98</v>
      </c>
      <c r="M699" s="16" t="s">
        <v>98</v>
      </c>
      <c r="N699" s="16" t="s">
        <v>98</v>
      </c>
      <c r="O699" s="16" t="s">
        <v>4721</v>
      </c>
      <c r="P699" s="16" t="s">
        <v>4723</v>
      </c>
      <c r="Q699" s="16" t="s">
        <v>4721</v>
      </c>
      <c r="R699" s="16" t="s">
        <v>4723</v>
      </c>
      <c r="S699" s="16" t="s">
        <v>4721</v>
      </c>
      <c r="T699" s="16" t="s">
        <v>835</v>
      </c>
      <c r="U699" s="16" t="s">
        <v>4724</v>
      </c>
      <c r="V699" s="16" t="s">
        <v>4723</v>
      </c>
      <c r="W699" s="16" t="s">
        <v>4725</v>
      </c>
      <c r="X699" s="16" t="s">
        <v>838</v>
      </c>
      <c r="Y699" s="16" t="s">
        <v>4724</v>
      </c>
      <c r="Z699" s="16" t="s">
        <v>4726</v>
      </c>
      <c r="AA699" s="16" t="s">
        <v>4727</v>
      </c>
      <c r="AB699" s="16" t="s">
        <v>841</v>
      </c>
      <c r="AC699" s="16" t="s">
        <v>4728</v>
      </c>
      <c r="AD699" s="16" t="s">
        <v>4729</v>
      </c>
      <c r="AE699" s="16" t="s">
        <v>4698</v>
      </c>
      <c r="AF699" s="16" t="s">
        <v>845</v>
      </c>
      <c r="AG699" s="16" t="s">
        <v>4699</v>
      </c>
      <c r="AH699" s="16" t="s">
        <v>4700</v>
      </c>
      <c r="AI699" s="16" t="s">
        <v>34</v>
      </c>
      <c r="AJ699" s="16" t="s">
        <v>849</v>
      </c>
      <c r="AK699" s="16" t="s">
        <v>31</v>
      </c>
      <c r="AL699" s="16" t="s">
        <v>1931</v>
      </c>
      <c r="AM699" s="16" t="s">
        <v>1932</v>
      </c>
      <c r="AN699" s="16" t="s">
        <v>853</v>
      </c>
      <c r="AO699" s="16" t="s">
        <v>31</v>
      </c>
      <c r="AP699" s="16" t="s">
        <v>1933</v>
      </c>
      <c r="AQ699" s="16" t="s">
        <v>576</v>
      </c>
      <c r="AR699" s="16" t="s">
        <v>856</v>
      </c>
      <c r="AS699" s="16" t="s">
        <v>857</v>
      </c>
      <c r="AT699" s="16" t="s">
        <v>858</v>
      </c>
      <c r="AU699" s="16" t="s">
        <v>510</v>
      </c>
      <c r="AV699" s="16" t="s">
        <v>859</v>
      </c>
      <c r="AW699" s="16" t="s">
        <v>860</v>
      </c>
      <c r="AX699" s="16" t="s">
        <v>861</v>
      </c>
      <c r="AY699" s="16" t="s">
        <v>600</v>
      </c>
      <c r="AZ699" s="16" t="s">
        <v>813</v>
      </c>
      <c r="BA699" s="16" t="s">
        <v>31</v>
      </c>
      <c r="BB699" s="16" t="s">
        <v>32</v>
      </c>
      <c r="BC699" s="16" t="s">
        <v>95</v>
      </c>
      <c r="BD699" s="16" t="s">
        <v>817</v>
      </c>
      <c r="BE699" s="16" t="s">
        <v>96</v>
      </c>
      <c r="BF699" s="16" t="s">
        <v>97</v>
      </c>
      <c r="BG699" s="16" t="s">
        <v>102</v>
      </c>
      <c r="BH699" s="16" t="s">
        <v>821</v>
      </c>
      <c r="BI699" s="16" t="s">
        <v>103</v>
      </c>
      <c r="BJ699" s="16" t="s">
        <v>104</v>
      </c>
      <c r="BK699" s="16" t="s">
        <v>105</v>
      </c>
      <c r="BL699" s="16" t="s">
        <v>825</v>
      </c>
      <c r="BM699" s="16" t="s">
        <v>106</v>
      </c>
      <c r="BN699" s="16" t="s">
        <v>107</v>
      </c>
    </row>
    <row r="700" spans="1:66" s="16" customFormat="1" x14ac:dyDescent="0.25">
      <c r="A700" s="15">
        <v>699</v>
      </c>
      <c r="B700" s="16" t="s">
        <v>829</v>
      </c>
      <c r="C700" s="16" t="s">
        <v>830</v>
      </c>
      <c r="D700" s="16" t="s">
        <v>4730</v>
      </c>
      <c r="E700" s="16" t="s">
        <v>4731</v>
      </c>
      <c r="F700" s="16" t="s">
        <v>833</v>
      </c>
      <c r="G700" s="16" t="s">
        <v>98</v>
      </c>
      <c r="H700" s="16" t="s">
        <v>1057</v>
      </c>
      <c r="I700" s="16" t="s">
        <v>98</v>
      </c>
      <c r="J700" s="16" t="s">
        <v>98</v>
      </c>
      <c r="K700" s="16" t="s">
        <v>4730</v>
      </c>
      <c r="L700" s="16" t="s">
        <v>4732</v>
      </c>
      <c r="M700" s="16" t="s">
        <v>4730</v>
      </c>
      <c r="N700" s="16" t="s">
        <v>4732</v>
      </c>
      <c r="O700" s="16" t="s">
        <v>98</v>
      </c>
      <c r="P700" s="16" t="s">
        <v>98</v>
      </c>
      <c r="Q700" s="16" t="s">
        <v>98</v>
      </c>
      <c r="R700" s="16" t="s">
        <v>98</v>
      </c>
      <c r="S700" s="16" t="s">
        <v>4730</v>
      </c>
      <c r="T700" s="16" t="s">
        <v>835</v>
      </c>
      <c r="U700" s="16" t="s">
        <v>4733</v>
      </c>
      <c r="V700" s="16" t="s">
        <v>4732</v>
      </c>
      <c r="W700" s="16" t="s">
        <v>4725</v>
      </c>
      <c r="X700" s="16" t="s">
        <v>838</v>
      </c>
      <c r="Y700" s="16" t="s">
        <v>4724</v>
      </c>
      <c r="Z700" s="16" t="s">
        <v>4726</v>
      </c>
      <c r="AA700" s="16" t="s">
        <v>4727</v>
      </c>
      <c r="AB700" s="16" t="s">
        <v>841</v>
      </c>
      <c r="AC700" s="16" t="s">
        <v>4728</v>
      </c>
      <c r="AD700" s="16" t="s">
        <v>4729</v>
      </c>
      <c r="AE700" s="16" t="s">
        <v>4698</v>
      </c>
      <c r="AF700" s="16" t="s">
        <v>845</v>
      </c>
      <c r="AG700" s="16" t="s">
        <v>4699</v>
      </c>
      <c r="AH700" s="16" t="s">
        <v>4700</v>
      </c>
      <c r="AI700" s="16" t="s">
        <v>34</v>
      </c>
      <c r="AJ700" s="16" t="s">
        <v>849</v>
      </c>
      <c r="AK700" s="16" t="s">
        <v>31</v>
      </c>
      <c r="AL700" s="16" t="s">
        <v>1931</v>
      </c>
      <c r="AM700" s="16" t="s">
        <v>1932</v>
      </c>
      <c r="AN700" s="16" t="s">
        <v>853</v>
      </c>
      <c r="AO700" s="16" t="s">
        <v>31</v>
      </c>
      <c r="AP700" s="16" t="s">
        <v>1933</v>
      </c>
      <c r="AQ700" s="16" t="s">
        <v>576</v>
      </c>
      <c r="AR700" s="16" t="s">
        <v>856</v>
      </c>
      <c r="AS700" s="16" t="s">
        <v>857</v>
      </c>
      <c r="AT700" s="16" t="s">
        <v>858</v>
      </c>
      <c r="AU700" s="16" t="s">
        <v>510</v>
      </c>
      <c r="AV700" s="16" t="s">
        <v>859</v>
      </c>
      <c r="AW700" s="16" t="s">
        <v>860</v>
      </c>
      <c r="AX700" s="16" t="s">
        <v>861</v>
      </c>
      <c r="AY700" s="16" t="s">
        <v>600</v>
      </c>
      <c r="AZ700" s="16" t="s">
        <v>813</v>
      </c>
      <c r="BA700" s="16" t="s">
        <v>31</v>
      </c>
      <c r="BB700" s="16" t="s">
        <v>32</v>
      </c>
      <c r="BC700" s="16" t="s">
        <v>95</v>
      </c>
      <c r="BD700" s="16" t="s">
        <v>817</v>
      </c>
      <c r="BE700" s="16" t="s">
        <v>96</v>
      </c>
      <c r="BF700" s="16" t="s">
        <v>97</v>
      </c>
      <c r="BG700" s="16" t="s">
        <v>102</v>
      </c>
      <c r="BH700" s="16" t="s">
        <v>821</v>
      </c>
      <c r="BI700" s="16" t="s">
        <v>103</v>
      </c>
      <c r="BJ700" s="16" t="s">
        <v>104</v>
      </c>
      <c r="BK700" s="16" t="s">
        <v>105</v>
      </c>
      <c r="BL700" s="16" t="s">
        <v>825</v>
      </c>
      <c r="BM700" s="16" t="s">
        <v>106</v>
      </c>
      <c r="BN700" s="16" t="s">
        <v>107</v>
      </c>
    </row>
    <row r="701" spans="1:66" s="16" customFormat="1" x14ac:dyDescent="0.25">
      <c r="A701" s="15">
        <v>700</v>
      </c>
      <c r="B701" s="16" t="s">
        <v>829</v>
      </c>
      <c r="C701" s="16" t="s">
        <v>830</v>
      </c>
      <c r="D701" s="16" t="s">
        <v>4734</v>
      </c>
      <c r="E701" s="16" t="s">
        <v>4735</v>
      </c>
      <c r="F701" s="16" t="s">
        <v>833</v>
      </c>
      <c r="G701" s="16" t="s">
        <v>98</v>
      </c>
      <c r="H701" s="16" t="s">
        <v>1057</v>
      </c>
      <c r="I701" s="16" t="s">
        <v>98</v>
      </c>
      <c r="J701" s="16" t="s">
        <v>98</v>
      </c>
      <c r="K701" s="16" t="s">
        <v>4734</v>
      </c>
      <c r="L701" s="16" t="s">
        <v>4736</v>
      </c>
      <c r="M701" s="16" t="s">
        <v>4734</v>
      </c>
      <c r="N701" s="16" t="s">
        <v>4736</v>
      </c>
      <c r="O701" s="16" t="s">
        <v>98</v>
      </c>
      <c r="P701" s="16" t="s">
        <v>98</v>
      </c>
      <c r="Q701" s="16" t="s">
        <v>98</v>
      </c>
      <c r="R701" s="16" t="s">
        <v>98</v>
      </c>
      <c r="S701" s="16" t="s">
        <v>4734</v>
      </c>
      <c r="T701" s="16" t="s">
        <v>835</v>
      </c>
      <c r="U701" s="16" t="s">
        <v>4737</v>
      </c>
      <c r="V701" s="16" t="s">
        <v>4736</v>
      </c>
      <c r="W701" s="16" t="s">
        <v>4725</v>
      </c>
      <c r="X701" s="16" t="s">
        <v>838</v>
      </c>
      <c r="Y701" s="16" t="s">
        <v>4724</v>
      </c>
      <c r="Z701" s="16" t="s">
        <v>4726</v>
      </c>
      <c r="AA701" s="16" t="s">
        <v>4727</v>
      </c>
      <c r="AB701" s="16" t="s">
        <v>841</v>
      </c>
      <c r="AC701" s="16" t="s">
        <v>4728</v>
      </c>
      <c r="AD701" s="16" t="s">
        <v>4729</v>
      </c>
      <c r="AE701" s="16" t="s">
        <v>4698</v>
      </c>
      <c r="AF701" s="16" t="s">
        <v>845</v>
      </c>
      <c r="AG701" s="16" t="s">
        <v>4699</v>
      </c>
      <c r="AH701" s="16" t="s">
        <v>4700</v>
      </c>
      <c r="AI701" s="16" t="s">
        <v>34</v>
      </c>
      <c r="AJ701" s="16" t="s">
        <v>849</v>
      </c>
      <c r="AK701" s="16" t="s">
        <v>31</v>
      </c>
      <c r="AL701" s="16" t="s">
        <v>1931</v>
      </c>
      <c r="AM701" s="16" t="s">
        <v>1932</v>
      </c>
      <c r="AN701" s="16" t="s">
        <v>853</v>
      </c>
      <c r="AO701" s="16" t="s">
        <v>31</v>
      </c>
      <c r="AP701" s="16" t="s">
        <v>1933</v>
      </c>
      <c r="AQ701" s="16" t="s">
        <v>576</v>
      </c>
      <c r="AR701" s="16" t="s">
        <v>856</v>
      </c>
      <c r="AS701" s="16" t="s">
        <v>857</v>
      </c>
      <c r="AT701" s="16" t="s">
        <v>858</v>
      </c>
      <c r="AU701" s="16" t="s">
        <v>510</v>
      </c>
      <c r="AV701" s="16" t="s">
        <v>859</v>
      </c>
      <c r="AW701" s="16" t="s">
        <v>860</v>
      </c>
      <c r="AX701" s="16" t="s">
        <v>861</v>
      </c>
      <c r="AY701" s="16" t="s">
        <v>600</v>
      </c>
      <c r="AZ701" s="16" t="s">
        <v>813</v>
      </c>
      <c r="BA701" s="16" t="s">
        <v>31</v>
      </c>
      <c r="BB701" s="16" t="s">
        <v>32</v>
      </c>
      <c r="BC701" s="16" t="s">
        <v>95</v>
      </c>
      <c r="BD701" s="16" t="s">
        <v>817</v>
      </c>
      <c r="BE701" s="16" t="s">
        <v>96</v>
      </c>
      <c r="BF701" s="16" t="s">
        <v>97</v>
      </c>
      <c r="BG701" s="16" t="s">
        <v>102</v>
      </c>
      <c r="BH701" s="16" t="s">
        <v>821</v>
      </c>
      <c r="BI701" s="16" t="s">
        <v>103</v>
      </c>
      <c r="BJ701" s="16" t="s">
        <v>104</v>
      </c>
      <c r="BK701" s="16" t="s">
        <v>105</v>
      </c>
      <c r="BL701" s="16" t="s">
        <v>825</v>
      </c>
      <c r="BM701" s="16" t="s">
        <v>106</v>
      </c>
      <c r="BN701" s="16" t="s">
        <v>107</v>
      </c>
    </row>
    <row r="702" spans="1:66" s="16" customFormat="1" x14ac:dyDescent="0.25">
      <c r="A702" s="15">
        <v>701</v>
      </c>
      <c r="B702" s="16" t="s">
        <v>829</v>
      </c>
      <c r="C702" s="16" t="s">
        <v>830</v>
      </c>
      <c r="D702" s="16" t="s">
        <v>4738</v>
      </c>
      <c r="E702" s="16" t="s">
        <v>4739</v>
      </c>
      <c r="F702" s="16" t="s">
        <v>833</v>
      </c>
      <c r="G702" s="16" t="s">
        <v>98</v>
      </c>
      <c r="H702" s="16" t="s">
        <v>1057</v>
      </c>
      <c r="I702" s="16" t="s">
        <v>98</v>
      </c>
      <c r="J702" s="16" t="s">
        <v>98</v>
      </c>
      <c r="K702" s="16" t="s">
        <v>4738</v>
      </c>
      <c r="L702" s="16" t="s">
        <v>4740</v>
      </c>
      <c r="M702" s="16" t="s">
        <v>4738</v>
      </c>
      <c r="N702" s="16" t="s">
        <v>4740</v>
      </c>
      <c r="O702" s="16" t="s">
        <v>98</v>
      </c>
      <c r="P702" s="16" t="s">
        <v>98</v>
      </c>
      <c r="Q702" s="16" t="s">
        <v>98</v>
      </c>
      <c r="R702" s="16" t="s">
        <v>98</v>
      </c>
      <c r="S702" s="16" t="s">
        <v>4738</v>
      </c>
      <c r="T702" s="16" t="s">
        <v>835</v>
      </c>
      <c r="U702" s="16" t="s">
        <v>4741</v>
      </c>
      <c r="V702" s="16" t="s">
        <v>4740</v>
      </c>
      <c r="W702" s="16" t="s">
        <v>4725</v>
      </c>
      <c r="X702" s="16" t="s">
        <v>838</v>
      </c>
      <c r="Y702" s="16" t="s">
        <v>4724</v>
      </c>
      <c r="Z702" s="16" t="s">
        <v>4726</v>
      </c>
      <c r="AA702" s="16" t="s">
        <v>4727</v>
      </c>
      <c r="AB702" s="16" t="s">
        <v>841</v>
      </c>
      <c r="AC702" s="16" t="s">
        <v>4728</v>
      </c>
      <c r="AD702" s="16" t="s">
        <v>4729</v>
      </c>
      <c r="AE702" s="16" t="s">
        <v>4698</v>
      </c>
      <c r="AF702" s="16" t="s">
        <v>845</v>
      </c>
      <c r="AG702" s="16" t="s">
        <v>4699</v>
      </c>
      <c r="AH702" s="16" t="s">
        <v>4700</v>
      </c>
      <c r="AI702" s="16" t="s">
        <v>34</v>
      </c>
      <c r="AJ702" s="16" t="s">
        <v>849</v>
      </c>
      <c r="AK702" s="16" t="s">
        <v>31</v>
      </c>
      <c r="AL702" s="16" t="s">
        <v>1931</v>
      </c>
      <c r="AM702" s="16" t="s">
        <v>1932</v>
      </c>
      <c r="AN702" s="16" t="s">
        <v>853</v>
      </c>
      <c r="AO702" s="16" t="s">
        <v>31</v>
      </c>
      <c r="AP702" s="16" t="s">
        <v>1933</v>
      </c>
      <c r="AQ702" s="16" t="s">
        <v>576</v>
      </c>
      <c r="AR702" s="16" t="s">
        <v>856</v>
      </c>
      <c r="AS702" s="16" t="s">
        <v>857</v>
      </c>
      <c r="AT702" s="16" t="s">
        <v>858</v>
      </c>
      <c r="AU702" s="16" t="s">
        <v>510</v>
      </c>
      <c r="AV702" s="16" t="s">
        <v>859</v>
      </c>
      <c r="AW702" s="16" t="s">
        <v>860</v>
      </c>
      <c r="AX702" s="16" t="s">
        <v>861</v>
      </c>
      <c r="AY702" s="16" t="s">
        <v>600</v>
      </c>
      <c r="AZ702" s="16" t="s">
        <v>813</v>
      </c>
      <c r="BA702" s="16" t="s">
        <v>31</v>
      </c>
      <c r="BB702" s="16" t="s">
        <v>32</v>
      </c>
      <c r="BC702" s="16" t="s">
        <v>95</v>
      </c>
      <c r="BD702" s="16" t="s">
        <v>817</v>
      </c>
      <c r="BE702" s="16" t="s">
        <v>96</v>
      </c>
      <c r="BF702" s="16" t="s">
        <v>97</v>
      </c>
      <c r="BG702" s="16" t="s">
        <v>102</v>
      </c>
      <c r="BH702" s="16" t="s">
        <v>821</v>
      </c>
      <c r="BI702" s="16" t="s">
        <v>103</v>
      </c>
      <c r="BJ702" s="16" t="s">
        <v>104</v>
      </c>
      <c r="BK702" s="16" t="s">
        <v>105</v>
      </c>
      <c r="BL702" s="16" t="s">
        <v>825</v>
      </c>
      <c r="BM702" s="16" t="s">
        <v>106</v>
      </c>
      <c r="BN702" s="16" t="s">
        <v>107</v>
      </c>
    </row>
    <row r="703" spans="1:66" s="16" customFormat="1" x14ac:dyDescent="0.25">
      <c r="A703" s="15">
        <v>702</v>
      </c>
      <c r="B703" s="16" t="s">
        <v>829</v>
      </c>
      <c r="C703" s="16" t="s">
        <v>830</v>
      </c>
      <c r="D703" s="16" t="s">
        <v>4742</v>
      </c>
      <c r="E703" s="16" t="s">
        <v>4743</v>
      </c>
      <c r="F703" s="16" t="s">
        <v>833</v>
      </c>
      <c r="G703" s="16" t="s">
        <v>98</v>
      </c>
      <c r="H703" s="16" t="s">
        <v>1057</v>
      </c>
      <c r="I703" s="16" t="s">
        <v>98</v>
      </c>
      <c r="J703" s="16" t="s">
        <v>98</v>
      </c>
      <c r="K703" s="16" t="s">
        <v>4742</v>
      </c>
      <c r="L703" s="16" t="s">
        <v>4744</v>
      </c>
      <c r="M703" s="16" t="s">
        <v>4742</v>
      </c>
      <c r="N703" s="16" t="s">
        <v>4744</v>
      </c>
      <c r="O703" s="16" t="s">
        <v>98</v>
      </c>
      <c r="P703" s="16" t="s">
        <v>98</v>
      </c>
      <c r="Q703" s="16" t="s">
        <v>98</v>
      </c>
      <c r="R703" s="16" t="s">
        <v>98</v>
      </c>
      <c r="S703" s="16" t="s">
        <v>4742</v>
      </c>
      <c r="T703" s="16" t="s">
        <v>835</v>
      </c>
      <c r="U703" s="16" t="s">
        <v>4745</v>
      </c>
      <c r="V703" s="16" t="s">
        <v>4744</v>
      </c>
      <c r="W703" s="16" t="s">
        <v>4725</v>
      </c>
      <c r="X703" s="16" t="s">
        <v>838</v>
      </c>
      <c r="Y703" s="16" t="s">
        <v>4724</v>
      </c>
      <c r="Z703" s="16" t="s">
        <v>4726</v>
      </c>
      <c r="AA703" s="16" t="s">
        <v>4727</v>
      </c>
      <c r="AB703" s="16" t="s">
        <v>841</v>
      </c>
      <c r="AC703" s="16" t="s">
        <v>4728</v>
      </c>
      <c r="AD703" s="16" t="s">
        <v>4729</v>
      </c>
      <c r="AE703" s="16" t="s">
        <v>4698</v>
      </c>
      <c r="AF703" s="16" t="s">
        <v>845</v>
      </c>
      <c r="AG703" s="16" t="s">
        <v>4699</v>
      </c>
      <c r="AH703" s="16" t="s">
        <v>4700</v>
      </c>
      <c r="AI703" s="16" t="s">
        <v>34</v>
      </c>
      <c r="AJ703" s="16" t="s">
        <v>849</v>
      </c>
      <c r="AK703" s="16" t="s">
        <v>31</v>
      </c>
      <c r="AL703" s="16" t="s">
        <v>1931</v>
      </c>
      <c r="AM703" s="16" t="s">
        <v>1932</v>
      </c>
      <c r="AN703" s="16" t="s">
        <v>853</v>
      </c>
      <c r="AO703" s="16" t="s">
        <v>31</v>
      </c>
      <c r="AP703" s="16" t="s">
        <v>1933</v>
      </c>
      <c r="AQ703" s="16" t="s">
        <v>576</v>
      </c>
      <c r="AR703" s="16" t="s">
        <v>856</v>
      </c>
      <c r="AS703" s="16" t="s">
        <v>857</v>
      </c>
      <c r="AT703" s="16" t="s">
        <v>858</v>
      </c>
      <c r="AU703" s="16" t="s">
        <v>510</v>
      </c>
      <c r="AV703" s="16" t="s">
        <v>859</v>
      </c>
      <c r="AW703" s="16" t="s">
        <v>860</v>
      </c>
      <c r="AX703" s="16" t="s">
        <v>861</v>
      </c>
      <c r="AY703" s="16" t="s">
        <v>600</v>
      </c>
      <c r="AZ703" s="16" t="s">
        <v>813</v>
      </c>
      <c r="BA703" s="16" t="s">
        <v>31</v>
      </c>
      <c r="BB703" s="16" t="s">
        <v>32</v>
      </c>
      <c r="BC703" s="16" t="s">
        <v>95</v>
      </c>
      <c r="BD703" s="16" t="s">
        <v>817</v>
      </c>
      <c r="BE703" s="16" t="s">
        <v>96</v>
      </c>
      <c r="BF703" s="16" t="s">
        <v>97</v>
      </c>
      <c r="BG703" s="16" t="s">
        <v>102</v>
      </c>
      <c r="BH703" s="16" t="s">
        <v>821</v>
      </c>
      <c r="BI703" s="16" t="s">
        <v>103</v>
      </c>
      <c r="BJ703" s="16" t="s">
        <v>104</v>
      </c>
      <c r="BK703" s="16" t="s">
        <v>105</v>
      </c>
      <c r="BL703" s="16" t="s">
        <v>825</v>
      </c>
      <c r="BM703" s="16" t="s">
        <v>106</v>
      </c>
      <c r="BN703" s="16" t="s">
        <v>107</v>
      </c>
    </row>
    <row r="704" spans="1:66" s="16" customFormat="1" x14ac:dyDescent="0.25">
      <c r="A704" s="15">
        <v>703</v>
      </c>
      <c r="B704" s="16" t="s">
        <v>829</v>
      </c>
      <c r="C704" s="16" t="s">
        <v>830</v>
      </c>
      <c r="D704" s="16" t="s">
        <v>4746</v>
      </c>
      <c r="E704" s="16" t="s">
        <v>4747</v>
      </c>
      <c r="F704" s="16" t="s">
        <v>833</v>
      </c>
      <c r="G704" s="16" t="s">
        <v>98</v>
      </c>
      <c r="H704" s="16" t="s">
        <v>98</v>
      </c>
      <c r="I704" s="16" t="s">
        <v>98</v>
      </c>
      <c r="J704" s="16" t="s">
        <v>98</v>
      </c>
      <c r="K704" s="16" t="s">
        <v>4746</v>
      </c>
      <c r="L704" s="16" t="s">
        <v>4748</v>
      </c>
      <c r="M704" s="16" t="s">
        <v>4746</v>
      </c>
      <c r="N704" s="16" t="s">
        <v>4748</v>
      </c>
      <c r="O704" s="16" t="s">
        <v>4746</v>
      </c>
      <c r="P704" s="16" t="s">
        <v>4748</v>
      </c>
      <c r="Q704" s="16" t="s">
        <v>4746</v>
      </c>
      <c r="R704" s="16" t="s">
        <v>4748</v>
      </c>
      <c r="S704" s="16" t="s">
        <v>4746</v>
      </c>
      <c r="T704" s="16" t="s">
        <v>835</v>
      </c>
      <c r="U704" s="16" t="s">
        <v>4749</v>
      </c>
      <c r="V704" s="16" t="s">
        <v>4748</v>
      </c>
      <c r="W704" s="16" t="s">
        <v>4750</v>
      </c>
      <c r="X704" s="16" t="s">
        <v>838</v>
      </c>
      <c r="Y704" s="16" t="s">
        <v>4749</v>
      </c>
      <c r="Z704" s="16" t="s">
        <v>4751</v>
      </c>
      <c r="AA704" s="16" t="s">
        <v>4727</v>
      </c>
      <c r="AB704" s="16" t="s">
        <v>841</v>
      </c>
      <c r="AC704" s="16" t="s">
        <v>4728</v>
      </c>
      <c r="AD704" s="16" t="s">
        <v>4729</v>
      </c>
      <c r="AE704" s="16" t="s">
        <v>4698</v>
      </c>
      <c r="AF704" s="16" t="s">
        <v>845</v>
      </c>
      <c r="AG704" s="16" t="s">
        <v>4699</v>
      </c>
      <c r="AH704" s="16" t="s">
        <v>4700</v>
      </c>
      <c r="AI704" s="16" t="s">
        <v>34</v>
      </c>
      <c r="AJ704" s="16" t="s">
        <v>849</v>
      </c>
      <c r="AK704" s="16" t="s">
        <v>31</v>
      </c>
      <c r="AL704" s="16" t="s">
        <v>1931</v>
      </c>
      <c r="AM704" s="16" t="s">
        <v>1932</v>
      </c>
      <c r="AN704" s="16" t="s">
        <v>853</v>
      </c>
      <c r="AO704" s="16" t="s">
        <v>31</v>
      </c>
      <c r="AP704" s="16" t="s">
        <v>1933</v>
      </c>
      <c r="AQ704" s="16" t="s">
        <v>576</v>
      </c>
      <c r="AR704" s="16" t="s">
        <v>856</v>
      </c>
      <c r="AS704" s="16" t="s">
        <v>857</v>
      </c>
      <c r="AT704" s="16" t="s">
        <v>858</v>
      </c>
      <c r="AU704" s="16" t="s">
        <v>510</v>
      </c>
      <c r="AV704" s="16" t="s">
        <v>859</v>
      </c>
      <c r="AW704" s="16" t="s">
        <v>860</v>
      </c>
      <c r="AX704" s="16" t="s">
        <v>861</v>
      </c>
      <c r="AY704" s="16" t="s">
        <v>600</v>
      </c>
      <c r="AZ704" s="16" t="s">
        <v>813</v>
      </c>
      <c r="BA704" s="16" t="s">
        <v>31</v>
      </c>
      <c r="BB704" s="16" t="s">
        <v>32</v>
      </c>
      <c r="BC704" s="16" t="s">
        <v>95</v>
      </c>
      <c r="BD704" s="16" t="s">
        <v>817</v>
      </c>
      <c r="BE704" s="16" t="s">
        <v>96</v>
      </c>
      <c r="BF704" s="16" t="s">
        <v>97</v>
      </c>
      <c r="BG704" s="16" t="s">
        <v>102</v>
      </c>
      <c r="BH704" s="16" t="s">
        <v>821</v>
      </c>
      <c r="BI704" s="16" t="s">
        <v>103</v>
      </c>
      <c r="BJ704" s="16" t="s">
        <v>104</v>
      </c>
      <c r="BK704" s="16" t="s">
        <v>105</v>
      </c>
      <c r="BL704" s="16" t="s">
        <v>825</v>
      </c>
      <c r="BM704" s="16" t="s">
        <v>106</v>
      </c>
      <c r="BN704" s="16" t="s">
        <v>107</v>
      </c>
    </row>
    <row r="705" spans="1:66" s="16" customFormat="1" x14ac:dyDescent="0.25">
      <c r="A705" s="15">
        <v>704</v>
      </c>
      <c r="B705" s="16" t="s">
        <v>829</v>
      </c>
      <c r="C705" s="16" t="s">
        <v>830</v>
      </c>
      <c r="D705" s="16" t="s">
        <v>4752</v>
      </c>
      <c r="E705" s="16" t="s">
        <v>4753</v>
      </c>
      <c r="F705" s="16" t="s">
        <v>833</v>
      </c>
      <c r="G705" s="16" t="s">
        <v>98</v>
      </c>
      <c r="H705" s="16" t="s">
        <v>98</v>
      </c>
      <c r="I705" s="16" t="s">
        <v>98</v>
      </c>
      <c r="J705" s="16" t="s">
        <v>98</v>
      </c>
      <c r="K705" s="16" t="s">
        <v>98</v>
      </c>
      <c r="L705" s="16" t="s">
        <v>98</v>
      </c>
      <c r="M705" s="16" t="s">
        <v>98</v>
      </c>
      <c r="N705" s="16" t="s">
        <v>98</v>
      </c>
      <c r="O705" s="16" t="s">
        <v>4752</v>
      </c>
      <c r="P705" s="16" t="s">
        <v>4754</v>
      </c>
      <c r="Q705" s="16" t="s">
        <v>4752</v>
      </c>
      <c r="R705" s="16" t="s">
        <v>4754</v>
      </c>
      <c r="S705" s="16" t="s">
        <v>4752</v>
      </c>
      <c r="T705" s="16" t="s">
        <v>835</v>
      </c>
      <c r="U705" s="16" t="s">
        <v>4755</v>
      </c>
      <c r="V705" s="16" t="s">
        <v>4754</v>
      </c>
      <c r="W705" s="16" t="s">
        <v>4756</v>
      </c>
      <c r="X705" s="16" t="s">
        <v>838</v>
      </c>
      <c r="Y705" s="16" t="s">
        <v>4755</v>
      </c>
      <c r="Z705" s="16" t="s">
        <v>4757</v>
      </c>
      <c r="AA705" s="16" t="s">
        <v>4727</v>
      </c>
      <c r="AB705" s="16" t="s">
        <v>841</v>
      </c>
      <c r="AC705" s="16" t="s">
        <v>4728</v>
      </c>
      <c r="AD705" s="16" t="s">
        <v>4729</v>
      </c>
      <c r="AE705" s="16" t="s">
        <v>4698</v>
      </c>
      <c r="AF705" s="16" t="s">
        <v>845</v>
      </c>
      <c r="AG705" s="16" t="s">
        <v>4699</v>
      </c>
      <c r="AH705" s="16" t="s">
        <v>4700</v>
      </c>
      <c r="AI705" s="16" t="s">
        <v>34</v>
      </c>
      <c r="AJ705" s="16" t="s">
        <v>849</v>
      </c>
      <c r="AK705" s="16" t="s">
        <v>31</v>
      </c>
      <c r="AL705" s="16" t="s">
        <v>1931</v>
      </c>
      <c r="AM705" s="16" t="s">
        <v>1932</v>
      </c>
      <c r="AN705" s="16" t="s">
        <v>853</v>
      </c>
      <c r="AO705" s="16" t="s">
        <v>31</v>
      </c>
      <c r="AP705" s="16" t="s">
        <v>1933</v>
      </c>
      <c r="AQ705" s="16" t="s">
        <v>576</v>
      </c>
      <c r="AR705" s="16" t="s">
        <v>856</v>
      </c>
      <c r="AS705" s="16" t="s">
        <v>857</v>
      </c>
      <c r="AT705" s="16" t="s">
        <v>858</v>
      </c>
      <c r="AU705" s="16" t="s">
        <v>510</v>
      </c>
      <c r="AV705" s="16" t="s">
        <v>859</v>
      </c>
      <c r="AW705" s="16" t="s">
        <v>860</v>
      </c>
      <c r="AX705" s="16" t="s">
        <v>861</v>
      </c>
      <c r="AY705" s="16" t="s">
        <v>600</v>
      </c>
      <c r="AZ705" s="16" t="s">
        <v>813</v>
      </c>
      <c r="BA705" s="16" t="s">
        <v>31</v>
      </c>
      <c r="BB705" s="16" t="s">
        <v>32</v>
      </c>
      <c r="BC705" s="16" t="s">
        <v>95</v>
      </c>
      <c r="BD705" s="16" t="s">
        <v>817</v>
      </c>
      <c r="BE705" s="16" t="s">
        <v>96</v>
      </c>
      <c r="BF705" s="16" t="s">
        <v>97</v>
      </c>
      <c r="BG705" s="16" t="s">
        <v>102</v>
      </c>
      <c r="BH705" s="16" t="s">
        <v>821</v>
      </c>
      <c r="BI705" s="16" t="s">
        <v>103</v>
      </c>
      <c r="BJ705" s="16" t="s">
        <v>104</v>
      </c>
      <c r="BK705" s="16" t="s">
        <v>105</v>
      </c>
      <c r="BL705" s="16" t="s">
        <v>825</v>
      </c>
      <c r="BM705" s="16" t="s">
        <v>106</v>
      </c>
      <c r="BN705" s="16" t="s">
        <v>107</v>
      </c>
    </row>
    <row r="706" spans="1:66" s="16" customFormat="1" x14ac:dyDescent="0.25">
      <c r="A706" s="15">
        <v>705</v>
      </c>
      <c r="B706" s="16" t="s">
        <v>829</v>
      </c>
      <c r="C706" s="16" t="s">
        <v>830</v>
      </c>
      <c r="D706" s="16" t="s">
        <v>4758</v>
      </c>
      <c r="E706" s="16" t="s">
        <v>4759</v>
      </c>
      <c r="F706" s="16" t="s">
        <v>833</v>
      </c>
      <c r="G706" s="16" t="s">
        <v>98</v>
      </c>
      <c r="H706" s="16" t="s">
        <v>1057</v>
      </c>
      <c r="I706" s="16" t="s">
        <v>98</v>
      </c>
      <c r="J706" s="16" t="s">
        <v>98</v>
      </c>
      <c r="K706" s="16" t="s">
        <v>4758</v>
      </c>
      <c r="L706" s="16" t="s">
        <v>4760</v>
      </c>
      <c r="M706" s="16" t="s">
        <v>4758</v>
      </c>
      <c r="N706" s="16" t="s">
        <v>4760</v>
      </c>
      <c r="O706" s="16" t="s">
        <v>98</v>
      </c>
      <c r="P706" s="16" t="s">
        <v>98</v>
      </c>
      <c r="Q706" s="16" t="s">
        <v>98</v>
      </c>
      <c r="R706" s="16" t="s">
        <v>98</v>
      </c>
      <c r="S706" s="16" t="s">
        <v>4758</v>
      </c>
      <c r="T706" s="16" t="s">
        <v>835</v>
      </c>
      <c r="U706" s="16" t="s">
        <v>4761</v>
      </c>
      <c r="V706" s="16" t="s">
        <v>4760</v>
      </c>
      <c r="W706" s="16" t="s">
        <v>4756</v>
      </c>
      <c r="X706" s="16" t="s">
        <v>838</v>
      </c>
      <c r="Y706" s="16" t="s">
        <v>4755</v>
      </c>
      <c r="Z706" s="16" t="s">
        <v>4757</v>
      </c>
      <c r="AA706" s="16" t="s">
        <v>4727</v>
      </c>
      <c r="AB706" s="16" t="s">
        <v>841</v>
      </c>
      <c r="AC706" s="16" t="s">
        <v>4728</v>
      </c>
      <c r="AD706" s="16" t="s">
        <v>4729</v>
      </c>
      <c r="AE706" s="16" t="s">
        <v>4698</v>
      </c>
      <c r="AF706" s="16" t="s">
        <v>845</v>
      </c>
      <c r="AG706" s="16" t="s">
        <v>4699</v>
      </c>
      <c r="AH706" s="16" t="s">
        <v>4700</v>
      </c>
      <c r="AI706" s="16" t="s">
        <v>34</v>
      </c>
      <c r="AJ706" s="16" t="s">
        <v>849</v>
      </c>
      <c r="AK706" s="16" t="s">
        <v>31</v>
      </c>
      <c r="AL706" s="16" t="s">
        <v>1931</v>
      </c>
      <c r="AM706" s="16" t="s">
        <v>1932</v>
      </c>
      <c r="AN706" s="16" t="s">
        <v>853</v>
      </c>
      <c r="AO706" s="16" t="s">
        <v>31</v>
      </c>
      <c r="AP706" s="16" t="s">
        <v>1933</v>
      </c>
      <c r="AQ706" s="16" t="s">
        <v>576</v>
      </c>
      <c r="AR706" s="16" t="s">
        <v>856</v>
      </c>
      <c r="AS706" s="16" t="s">
        <v>857</v>
      </c>
      <c r="AT706" s="16" t="s">
        <v>858</v>
      </c>
      <c r="AU706" s="16" t="s">
        <v>510</v>
      </c>
      <c r="AV706" s="16" t="s">
        <v>859</v>
      </c>
      <c r="AW706" s="16" t="s">
        <v>860</v>
      </c>
      <c r="AX706" s="16" t="s">
        <v>861</v>
      </c>
      <c r="AY706" s="16" t="s">
        <v>600</v>
      </c>
      <c r="AZ706" s="16" t="s">
        <v>813</v>
      </c>
      <c r="BA706" s="16" t="s">
        <v>31</v>
      </c>
      <c r="BB706" s="16" t="s">
        <v>32</v>
      </c>
      <c r="BC706" s="16" t="s">
        <v>95</v>
      </c>
      <c r="BD706" s="16" t="s">
        <v>817</v>
      </c>
      <c r="BE706" s="16" t="s">
        <v>96</v>
      </c>
      <c r="BF706" s="16" t="s">
        <v>97</v>
      </c>
      <c r="BG706" s="16" t="s">
        <v>102</v>
      </c>
      <c r="BH706" s="16" t="s">
        <v>821</v>
      </c>
      <c r="BI706" s="16" t="s">
        <v>103</v>
      </c>
      <c r="BJ706" s="16" t="s">
        <v>104</v>
      </c>
      <c r="BK706" s="16" t="s">
        <v>105</v>
      </c>
      <c r="BL706" s="16" t="s">
        <v>825</v>
      </c>
      <c r="BM706" s="16" t="s">
        <v>106</v>
      </c>
      <c r="BN706" s="16" t="s">
        <v>107</v>
      </c>
    </row>
    <row r="707" spans="1:66" s="16" customFormat="1" x14ac:dyDescent="0.25">
      <c r="A707" s="15">
        <v>706</v>
      </c>
      <c r="B707" s="16" t="s">
        <v>829</v>
      </c>
      <c r="C707" s="16" t="s">
        <v>830</v>
      </c>
      <c r="D707" s="16" t="s">
        <v>4762</v>
      </c>
      <c r="E707" s="16" t="s">
        <v>4763</v>
      </c>
      <c r="F707" s="16" t="s">
        <v>833</v>
      </c>
      <c r="G707" s="16" t="s">
        <v>98</v>
      </c>
      <c r="H707" s="16" t="s">
        <v>1057</v>
      </c>
      <c r="I707" s="16" t="s">
        <v>98</v>
      </c>
      <c r="J707" s="16" t="s">
        <v>98</v>
      </c>
      <c r="K707" s="16" t="s">
        <v>4762</v>
      </c>
      <c r="L707" s="16" t="s">
        <v>4764</v>
      </c>
      <c r="M707" s="16" t="s">
        <v>4762</v>
      </c>
      <c r="N707" s="16" t="s">
        <v>4764</v>
      </c>
      <c r="O707" s="16" t="s">
        <v>98</v>
      </c>
      <c r="P707" s="16" t="s">
        <v>98</v>
      </c>
      <c r="Q707" s="16" t="s">
        <v>98</v>
      </c>
      <c r="R707" s="16" t="s">
        <v>98</v>
      </c>
      <c r="S707" s="16" t="s">
        <v>4762</v>
      </c>
      <c r="T707" s="16" t="s">
        <v>835</v>
      </c>
      <c r="U707" s="16" t="s">
        <v>4765</v>
      </c>
      <c r="V707" s="16" t="s">
        <v>4764</v>
      </c>
      <c r="W707" s="16" t="s">
        <v>4756</v>
      </c>
      <c r="X707" s="16" t="s">
        <v>838</v>
      </c>
      <c r="Y707" s="16" t="s">
        <v>4755</v>
      </c>
      <c r="Z707" s="16" t="s">
        <v>4757</v>
      </c>
      <c r="AA707" s="16" t="s">
        <v>4727</v>
      </c>
      <c r="AB707" s="16" t="s">
        <v>841</v>
      </c>
      <c r="AC707" s="16" t="s">
        <v>4728</v>
      </c>
      <c r="AD707" s="16" t="s">
        <v>4729</v>
      </c>
      <c r="AE707" s="16" t="s">
        <v>4698</v>
      </c>
      <c r="AF707" s="16" t="s">
        <v>845</v>
      </c>
      <c r="AG707" s="16" t="s">
        <v>4699</v>
      </c>
      <c r="AH707" s="16" t="s">
        <v>4700</v>
      </c>
      <c r="AI707" s="16" t="s">
        <v>34</v>
      </c>
      <c r="AJ707" s="16" t="s">
        <v>849</v>
      </c>
      <c r="AK707" s="16" t="s">
        <v>31</v>
      </c>
      <c r="AL707" s="16" t="s">
        <v>1931</v>
      </c>
      <c r="AM707" s="16" t="s">
        <v>1932</v>
      </c>
      <c r="AN707" s="16" t="s">
        <v>853</v>
      </c>
      <c r="AO707" s="16" t="s">
        <v>31</v>
      </c>
      <c r="AP707" s="16" t="s">
        <v>1933</v>
      </c>
      <c r="AQ707" s="16" t="s">
        <v>576</v>
      </c>
      <c r="AR707" s="16" t="s">
        <v>856</v>
      </c>
      <c r="AS707" s="16" t="s">
        <v>857</v>
      </c>
      <c r="AT707" s="16" t="s">
        <v>858</v>
      </c>
      <c r="AU707" s="16" t="s">
        <v>510</v>
      </c>
      <c r="AV707" s="16" t="s">
        <v>859</v>
      </c>
      <c r="AW707" s="16" t="s">
        <v>860</v>
      </c>
      <c r="AX707" s="16" t="s">
        <v>861</v>
      </c>
      <c r="AY707" s="16" t="s">
        <v>600</v>
      </c>
      <c r="AZ707" s="16" t="s">
        <v>813</v>
      </c>
      <c r="BA707" s="16" t="s">
        <v>31</v>
      </c>
      <c r="BB707" s="16" t="s">
        <v>32</v>
      </c>
      <c r="BC707" s="16" t="s">
        <v>95</v>
      </c>
      <c r="BD707" s="16" t="s">
        <v>817</v>
      </c>
      <c r="BE707" s="16" t="s">
        <v>96</v>
      </c>
      <c r="BF707" s="16" t="s">
        <v>97</v>
      </c>
      <c r="BG707" s="16" t="s">
        <v>102</v>
      </c>
      <c r="BH707" s="16" t="s">
        <v>821</v>
      </c>
      <c r="BI707" s="16" t="s">
        <v>103</v>
      </c>
      <c r="BJ707" s="16" t="s">
        <v>104</v>
      </c>
      <c r="BK707" s="16" t="s">
        <v>105</v>
      </c>
      <c r="BL707" s="16" t="s">
        <v>825</v>
      </c>
      <c r="BM707" s="16" t="s">
        <v>106</v>
      </c>
      <c r="BN707" s="16" t="s">
        <v>107</v>
      </c>
    </row>
    <row r="708" spans="1:66" s="16" customFormat="1" x14ac:dyDescent="0.25">
      <c r="A708" s="15">
        <v>707</v>
      </c>
      <c r="B708" s="16" t="s">
        <v>829</v>
      </c>
      <c r="C708" s="16" t="s">
        <v>830</v>
      </c>
      <c r="D708" s="16" t="s">
        <v>4766</v>
      </c>
      <c r="E708" s="16" t="s">
        <v>4767</v>
      </c>
      <c r="F708" s="16" t="s">
        <v>833</v>
      </c>
      <c r="G708" s="16" t="s">
        <v>98</v>
      </c>
      <c r="H708" s="16" t="s">
        <v>98</v>
      </c>
      <c r="I708" s="16" t="s">
        <v>98</v>
      </c>
      <c r="J708" s="16" t="s">
        <v>98</v>
      </c>
      <c r="K708" s="16" t="s">
        <v>98</v>
      </c>
      <c r="L708" s="16" t="s">
        <v>98</v>
      </c>
      <c r="M708" s="16" t="s">
        <v>98</v>
      </c>
      <c r="N708" s="16" t="s">
        <v>98</v>
      </c>
      <c r="O708" s="16" t="s">
        <v>4766</v>
      </c>
      <c r="P708" s="16" t="s">
        <v>4768</v>
      </c>
      <c r="Q708" s="16" t="s">
        <v>4766</v>
      </c>
      <c r="R708" s="16" t="s">
        <v>4768</v>
      </c>
      <c r="S708" s="16" t="s">
        <v>4766</v>
      </c>
      <c r="T708" s="16" t="s">
        <v>835</v>
      </c>
      <c r="U708" s="16" t="s">
        <v>4769</v>
      </c>
      <c r="V708" s="16" t="s">
        <v>4768</v>
      </c>
      <c r="W708" s="16" t="s">
        <v>4770</v>
      </c>
      <c r="X708" s="16" t="s">
        <v>838</v>
      </c>
      <c r="Y708" s="16" t="s">
        <v>4769</v>
      </c>
      <c r="Z708" s="16" t="s">
        <v>4771</v>
      </c>
      <c r="AA708" s="16" t="s">
        <v>4727</v>
      </c>
      <c r="AB708" s="16" t="s">
        <v>841</v>
      </c>
      <c r="AC708" s="16" t="s">
        <v>4728</v>
      </c>
      <c r="AD708" s="16" t="s">
        <v>4729</v>
      </c>
      <c r="AE708" s="16" t="s">
        <v>4698</v>
      </c>
      <c r="AF708" s="16" t="s">
        <v>845</v>
      </c>
      <c r="AG708" s="16" t="s">
        <v>4699</v>
      </c>
      <c r="AH708" s="16" t="s">
        <v>4700</v>
      </c>
      <c r="AI708" s="16" t="s">
        <v>34</v>
      </c>
      <c r="AJ708" s="16" t="s">
        <v>849</v>
      </c>
      <c r="AK708" s="16" t="s">
        <v>31</v>
      </c>
      <c r="AL708" s="16" t="s">
        <v>1931</v>
      </c>
      <c r="AM708" s="16" t="s">
        <v>1932</v>
      </c>
      <c r="AN708" s="16" t="s">
        <v>853</v>
      </c>
      <c r="AO708" s="16" t="s">
        <v>31</v>
      </c>
      <c r="AP708" s="16" t="s">
        <v>1933</v>
      </c>
      <c r="AQ708" s="16" t="s">
        <v>576</v>
      </c>
      <c r="AR708" s="16" t="s">
        <v>856</v>
      </c>
      <c r="AS708" s="16" t="s">
        <v>857</v>
      </c>
      <c r="AT708" s="16" t="s">
        <v>858</v>
      </c>
      <c r="AU708" s="16" t="s">
        <v>510</v>
      </c>
      <c r="AV708" s="16" t="s">
        <v>859</v>
      </c>
      <c r="AW708" s="16" t="s">
        <v>860</v>
      </c>
      <c r="AX708" s="16" t="s">
        <v>861</v>
      </c>
      <c r="AY708" s="16" t="s">
        <v>600</v>
      </c>
      <c r="AZ708" s="16" t="s">
        <v>813</v>
      </c>
      <c r="BA708" s="16" t="s">
        <v>31</v>
      </c>
      <c r="BB708" s="16" t="s">
        <v>32</v>
      </c>
      <c r="BC708" s="16" t="s">
        <v>95</v>
      </c>
      <c r="BD708" s="16" t="s">
        <v>817</v>
      </c>
      <c r="BE708" s="16" t="s">
        <v>96</v>
      </c>
      <c r="BF708" s="16" t="s">
        <v>97</v>
      </c>
      <c r="BG708" s="16" t="s">
        <v>102</v>
      </c>
      <c r="BH708" s="16" t="s">
        <v>821</v>
      </c>
      <c r="BI708" s="16" t="s">
        <v>103</v>
      </c>
      <c r="BJ708" s="16" t="s">
        <v>104</v>
      </c>
      <c r="BK708" s="16" t="s">
        <v>105</v>
      </c>
      <c r="BL708" s="16" t="s">
        <v>825</v>
      </c>
      <c r="BM708" s="16" t="s">
        <v>106</v>
      </c>
      <c r="BN708" s="16" t="s">
        <v>107</v>
      </c>
    </row>
    <row r="709" spans="1:66" s="16" customFormat="1" x14ac:dyDescent="0.25">
      <c r="A709" s="15">
        <v>708</v>
      </c>
      <c r="B709" s="16" t="s">
        <v>829</v>
      </c>
      <c r="C709" s="16" t="s">
        <v>830</v>
      </c>
      <c r="D709" s="16" t="s">
        <v>4772</v>
      </c>
      <c r="E709" s="16" t="s">
        <v>4773</v>
      </c>
      <c r="F709" s="16" t="s">
        <v>833</v>
      </c>
      <c r="G709" s="16" t="s">
        <v>98</v>
      </c>
      <c r="H709" s="16" t="s">
        <v>1057</v>
      </c>
      <c r="I709" s="16" t="s">
        <v>98</v>
      </c>
      <c r="J709" s="16" t="s">
        <v>98</v>
      </c>
      <c r="K709" s="16" t="s">
        <v>4772</v>
      </c>
      <c r="L709" s="16" t="s">
        <v>4774</v>
      </c>
      <c r="M709" s="16" t="s">
        <v>4772</v>
      </c>
      <c r="N709" s="16" t="s">
        <v>4774</v>
      </c>
      <c r="O709" s="16" t="s">
        <v>98</v>
      </c>
      <c r="P709" s="16" t="s">
        <v>98</v>
      </c>
      <c r="Q709" s="16" t="s">
        <v>98</v>
      </c>
      <c r="R709" s="16" t="s">
        <v>98</v>
      </c>
      <c r="S709" s="16" t="s">
        <v>4772</v>
      </c>
      <c r="T709" s="16" t="s">
        <v>835</v>
      </c>
      <c r="U709" s="16" t="s">
        <v>4775</v>
      </c>
      <c r="V709" s="16" t="s">
        <v>4774</v>
      </c>
      <c r="W709" s="16" t="s">
        <v>4770</v>
      </c>
      <c r="X709" s="16" t="s">
        <v>838</v>
      </c>
      <c r="Y709" s="16" t="s">
        <v>4769</v>
      </c>
      <c r="Z709" s="16" t="s">
        <v>4771</v>
      </c>
      <c r="AA709" s="16" t="s">
        <v>4727</v>
      </c>
      <c r="AB709" s="16" t="s">
        <v>841</v>
      </c>
      <c r="AC709" s="16" t="s">
        <v>4728</v>
      </c>
      <c r="AD709" s="16" t="s">
        <v>4729</v>
      </c>
      <c r="AE709" s="16" t="s">
        <v>4698</v>
      </c>
      <c r="AF709" s="16" t="s">
        <v>845</v>
      </c>
      <c r="AG709" s="16" t="s">
        <v>4699</v>
      </c>
      <c r="AH709" s="16" t="s">
        <v>4700</v>
      </c>
      <c r="AI709" s="16" t="s">
        <v>34</v>
      </c>
      <c r="AJ709" s="16" t="s">
        <v>849</v>
      </c>
      <c r="AK709" s="16" t="s">
        <v>31</v>
      </c>
      <c r="AL709" s="16" t="s">
        <v>1931</v>
      </c>
      <c r="AM709" s="16" t="s">
        <v>1932</v>
      </c>
      <c r="AN709" s="16" t="s">
        <v>853</v>
      </c>
      <c r="AO709" s="16" t="s">
        <v>31</v>
      </c>
      <c r="AP709" s="16" t="s">
        <v>1933</v>
      </c>
      <c r="AQ709" s="16" t="s">
        <v>576</v>
      </c>
      <c r="AR709" s="16" t="s">
        <v>856</v>
      </c>
      <c r="AS709" s="16" t="s">
        <v>857</v>
      </c>
      <c r="AT709" s="16" t="s">
        <v>858</v>
      </c>
      <c r="AU709" s="16" t="s">
        <v>510</v>
      </c>
      <c r="AV709" s="16" t="s">
        <v>859</v>
      </c>
      <c r="AW709" s="16" t="s">
        <v>860</v>
      </c>
      <c r="AX709" s="16" t="s">
        <v>861</v>
      </c>
      <c r="AY709" s="16" t="s">
        <v>600</v>
      </c>
      <c r="AZ709" s="16" t="s">
        <v>813</v>
      </c>
      <c r="BA709" s="16" t="s">
        <v>31</v>
      </c>
      <c r="BB709" s="16" t="s">
        <v>32</v>
      </c>
      <c r="BC709" s="16" t="s">
        <v>95</v>
      </c>
      <c r="BD709" s="16" t="s">
        <v>817</v>
      </c>
      <c r="BE709" s="16" t="s">
        <v>96</v>
      </c>
      <c r="BF709" s="16" t="s">
        <v>97</v>
      </c>
      <c r="BG709" s="16" t="s">
        <v>102</v>
      </c>
      <c r="BH709" s="16" t="s">
        <v>821</v>
      </c>
      <c r="BI709" s="16" t="s">
        <v>103</v>
      </c>
      <c r="BJ709" s="16" t="s">
        <v>104</v>
      </c>
      <c r="BK709" s="16" t="s">
        <v>105</v>
      </c>
      <c r="BL709" s="16" t="s">
        <v>825</v>
      </c>
      <c r="BM709" s="16" t="s">
        <v>106</v>
      </c>
      <c r="BN709" s="16" t="s">
        <v>107</v>
      </c>
    </row>
    <row r="710" spans="1:66" s="16" customFormat="1" x14ac:dyDescent="0.25">
      <c r="A710" s="15">
        <v>709</v>
      </c>
      <c r="B710" s="16" t="s">
        <v>829</v>
      </c>
      <c r="C710" s="16" t="s">
        <v>830</v>
      </c>
      <c r="D710" s="16" t="s">
        <v>4776</v>
      </c>
      <c r="E710" s="16" t="s">
        <v>4777</v>
      </c>
      <c r="F710" s="16" t="s">
        <v>833</v>
      </c>
      <c r="G710" s="16" t="s">
        <v>98</v>
      </c>
      <c r="H710" s="16" t="s">
        <v>1057</v>
      </c>
      <c r="I710" s="16" t="s">
        <v>98</v>
      </c>
      <c r="J710" s="16" t="s">
        <v>98</v>
      </c>
      <c r="K710" s="16" t="s">
        <v>4776</v>
      </c>
      <c r="L710" s="16" t="s">
        <v>4778</v>
      </c>
      <c r="M710" s="16" t="s">
        <v>4776</v>
      </c>
      <c r="N710" s="16" t="s">
        <v>4778</v>
      </c>
      <c r="O710" s="16" t="s">
        <v>98</v>
      </c>
      <c r="P710" s="16" t="s">
        <v>98</v>
      </c>
      <c r="Q710" s="16" t="s">
        <v>98</v>
      </c>
      <c r="R710" s="16" t="s">
        <v>98</v>
      </c>
      <c r="S710" s="16" t="s">
        <v>4776</v>
      </c>
      <c r="T710" s="16" t="s">
        <v>835</v>
      </c>
      <c r="U710" s="16" t="s">
        <v>4779</v>
      </c>
      <c r="V710" s="16" t="s">
        <v>4778</v>
      </c>
      <c r="W710" s="16" t="s">
        <v>4770</v>
      </c>
      <c r="X710" s="16" t="s">
        <v>838</v>
      </c>
      <c r="Y710" s="16" t="s">
        <v>4769</v>
      </c>
      <c r="Z710" s="16" t="s">
        <v>4771</v>
      </c>
      <c r="AA710" s="16" t="s">
        <v>4727</v>
      </c>
      <c r="AB710" s="16" t="s">
        <v>841</v>
      </c>
      <c r="AC710" s="16" t="s">
        <v>4728</v>
      </c>
      <c r="AD710" s="16" t="s">
        <v>4729</v>
      </c>
      <c r="AE710" s="16" t="s">
        <v>4698</v>
      </c>
      <c r="AF710" s="16" t="s">
        <v>845</v>
      </c>
      <c r="AG710" s="16" t="s">
        <v>4699</v>
      </c>
      <c r="AH710" s="16" t="s">
        <v>4700</v>
      </c>
      <c r="AI710" s="16" t="s">
        <v>34</v>
      </c>
      <c r="AJ710" s="16" t="s">
        <v>849</v>
      </c>
      <c r="AK710" s="16" t="s">
        <v>31</v>
      </c>
      <c r="AL710" s="16" t="s">
        <v>1931</v>
      </c>
      <c r="AM710" s="16" t="s">
        <v>1932</v>
      </c>
      <c r="AN710" s="16" t="s">
        <v>853</v>
      </c>
      <c r="AO710" s="16" t="s">
        <v>31</v>
      </c>
      <c r="AP710" s="16" t="s">
        <v>1933</v>
      </c>
      <c r="AQ710" s="16" t="s">
        <v>576</v>
      </c>
      <c r="AR710" s="16" t="s">
        <v>856</v>
      </c>
      <c r="AS710" s="16" t="s">
        <v>857</v>
      </c>
      <c r="AT710" s="16" t="s">
        <v>858</v>
      </c>
      <c r="AU710" s="16" t="s">
        <v>510</v>
      </c>
      <c r="AV710" s="16" t="s">
        <v>859</v>
      </c>
      <c r="AW710" s="16" t="s">
        <v>860</v>
      </c>
      <c r="AX710" s="16" t="s">
        <v>861</v>
      </c>
      <c r="AY710" s="16" t="s">
        <v>600</v>
      </c>
      <c r="AZ710" s="16" t="s">
        <v>813</v>
      </c>
      <c r="BA710" s="16" t="s">
        <v>31</v>
      </c>
      <c r="BB710" s="16" t="s">
        <v>32</v>
      </c>
      <c r="BC710" s="16" t="s">
        <v>95</v>
      </c>
      <c r="BD710" s="16" t="s">
        <v>817</v>
      </c>
      <c r="BE710" s="16" t="s">
        <v>96</v>
      </c>
      <c r="BF710" s="16" t="s">
        <v>97</v>
      </c>
      <c r="BG710" s="16" t="s">
        <v>102</v>
      </c>
      <c r="BH710" s="16" t="s">
        <v>821</v>
      </c>
      <c r="BI710" s="16" t="s">
        <v>103</v>
      </c>
      <c r="BJ710" s="16" t="s">
        <v>104</v>
      </c>
      <c r="BK710" s="16" t="s">
        <v>105</v>
      </c>
      <c r="BL710" s="16" t="s">
        <v>825</v>
      </c>
      <c r="BM710" s="16" t="s">
        <v>106</v>
      </c>
      <c r="BN710" s="16" t="s">
        <v>107</v>
      </c>
    </row>
    <row r="711" spans="1:66" s="16" customFormat="1" x14ac:dyDescent="0.25">
      <c r="A711" s="15">
        <v>710</v>
      </c>
      <c r="B711" s="16" t="s">
        <v>829</v>
      </c>
      <c r="C711" s="16" t="s">
        <v>830</v>
      </c>
      <c r="D711" s="16" t="s">
        <v>4780</v>
      </c>
      <c r="E711" s="16" t="s">
        <v>4781</v>
      </c>
      <c r="F711" s="16" t="s">
        <v>833</v>
      </c>
      <c r="G711" s="16" t="s">
        <v>98</v>
      </c>
      <c r="H711" s="16" t="s">
        <v>1057</v>
      </c>
      <c r="I711" s="16" t="s">
        <v>98</v>
      </c>
      <c r="J711" s="16" t="s">
        <v>98</v>
      </c>
      <c r="K711" s="16" t="s">
        <v>4780</v>
      </c>
      <c r="L711" s="16" t="s">
        <v>4782</v>
      </c>
      <c r="M711" s="16" t="s">
        <v>4780</v>
      </c>
      <c r="N711" s="16" t="s">
        <v>4782</v>
      </c>
      <c r="O711" s="16" t="s">
        <v>98</v>
      </c>
      <c r="P711" s="16" t="s">
        <v>98</v>
      </c>
      <c r="Q711" s="16" t="s">
        <v>98</v>
      </c>
      <c r="R711" s="16" t="s">
        <v>98</v>
      </c>
      <c r="S711" s="16" t="s">
        <v>4780</v>
      </c>
      <c r="T711" s="16" t="s">
        <v>835</v>
      </c>
      <c r="U711" s="16" t="s">
        <v>4783</v>
      </c>
      <c r="V711" s="16" t="s">
        <v>4782</v>
      </c>
      <c r="W711" s="16" t="s">
        <v>4770</v>
      </c>
      <c r="X711" s="16" t="s">
        <v>838</v>
      </c>
      <c r="Y711" s="16" t="s">
        <v>4769</v>
      </c>
      <c r="Z711" s="16" t="s">
        <v>4771</v>
      </c>
      <c r="AA711" s="16" t="s">
        <v>4727</v>
      </c>
      <c r="AB711" s="16" t="s">
        <v>841</v>
      </c>
      <c r="AC711" s="16" t="s">
        <v>4728</v>
      </c>
      <c r="AD711" s="16" t="s">
        <v>4729</v>
      </c>
      <c r="AE711" s="16" t="s">
        <v>4698</v>
      </c>
      <c r="AF711" s="16" t="s">
        <v>845</v>
      </c>
      <c r="AG711" s="16" t="s">
        <v>4699</v>
      </c>
      <c r="AH711" s="16" t="s">
        <v>4700</v>
      </c>
      <c r="AI711" s="16" t="s">
        <v>34</v>
      </c>
      <c r="AJ711" s="16" t="s">
        <v>849</v>
      </c>
      <c r="AK711" s="16" t="s">
        <v>31</v>
      </c>
      <c r="AL711" s="16" t="s">
        <v>1931</v>
      </c>
      <c r="AM711" s="16" t="s">
        <v>1932</v>
      </c>
      <c r="AN711" s="16" t="s">
        <v>853</v>
      </c>
      <c r="AO711" s="16" t="s">
        <v>31</v>
      </c>
      <c r="AP711" s="16" t="s">
        <v>1933</v>
      </c>
      <c r="AQ711" s="16" t="s">
        <v>576</v>
      </c>
      <c r="AR711" s="16" t="s">
        <v>856</v>
      </c>
      <c r="AS711" s="16" t="s">
        <v>857</v>
      </c>
      <c r="AT711" s="16" t="s">
        <v>858</v>
      </c>
      <c r="AU711" s="16" t="s">
        <v>510</v>
      </c>
      <c r="AV711" s="16" t="s">
        <v>859</v>
      </c>
      <c r="AW711" s="16" t="s">
        <v>860</v>
      </c>
      <c r="AX711" s="16" t="s">
        <v>861</v>
      </c>
      <c r="AY711" s="16" t="s">
        <v>600</v>
      </c>
      <c r="AZ711" s="16" t="s">
        <v>813</v>
      </c>
      <c r="BA711" s="16" t="s">
        <v>31</v>
      </c>
      <c r="BB711" s="16" t="s">
        <v>32</v>
      </c>
      <c r="BC711" s="16" t="s">
        <v>95</v>
      </c>
      <c r="BD711" s="16" t="s">
        <v>817</v>
      </c>
      <c r="BE711" s="16" t="s">
        <v>96</v>
      </c>
      <c r="BF711" s="16" t="s">
        <v>97</v>
      </c>
      <c r="BG711" s="16" t="s">
        <v>102</v>
      </c>
      <c r="BH711" s="16" t="s">
        <v>821</v>
      </c>
      <c r="BI711" s="16" t="s">
        <v>103</v>
      </c>
      <c r="BJ711" s="16" t="s">
        <v>104</v>
      </c>
      <c r="BK711" s="16" t="s">
        <v>105</v>
      </c>
      <c r="BL711" s="16" t="s">
        <v>825</v>
      </c>
      <c r="BM711" s="16" t="s">
        <v>106</v>
      </c>
      <c r="BN711" s="16" t="s">
        <v>107</v>
      </c>
    </row>
    <row r="712" spans="1:66" s="16" customFormat="1" x14ac:dyDescent="0.25">
      <c r="A712" s="15">
        <v>711</v>
      </c>
      <c r="B712" s="16" t="s">
        <v>829</v>
      </c>
      <c r="C712" s="16" t="s">
        <v>830</v>
      </c>
      <c r="D712" s="16" t="s">
        <v>4784</v>
      </c>
      <c r="E712" s="16" t="s">
        <v>4785</v>
      </c>
      <c r="F712" s="16" t="s">
        <v>833</v>
      </c>
      <c r="G712" s="16" t="s">
        <v>98</v>
      </c>
      <c r="H712" s="16" t="s">
        <v>1057</v>
      </c>
      <c r="I712" s="16" t="s">
        <v>98</v>
      </c>
      <c r="J712" s="16" t="s">
        <v>98</v>
      </c>
      <c r="K712" s="16" t="s">
        <v>4784</v>
      </c>
      <c r="L712" s="16" t="s">
        <v>4786</v>
      </c>
      <c r="M712" s="16" t="s">
        <v>4784</v>
      </c>
      <c r="N712" s="16" t="s">
        <v>4786</v>
      </c>
      <c r="O712" s="16" t="s">
        <v>98</v>
      </c>
      <c r="P712" s="16" t="s">
        <v>98</v>
      </c>
      <c r="Q712" s="16" t="s">
        <v>98</v>
      </c>
      <c r="R712" s="16" t="s">
        <v>98</v>
      </c>
      <c r="S712" s="16" t="s">
        <v>4784</v>
      </c>
      <c r="T712" s="16" t="s">
        <v>835</v>
      </c>
      <c r="U712" s="16" t="s">
        <v>4787</v>
      </c>
      <c r="V712" s="16" t="s">
        <v>4786</v>
      </c>
      <c r="W712" s="16" t="s">
        <v>4770</v>
      </c>
      <c r="X712" s="16" t="s">
        <v>838</v>
      </c>
      <c r="Y712" s="16" t="s">
        <v>4769</v>
      </c>
      <c r="Z712" s="16" t="s">
        <v>4771</v>
      </c>
      <c r="AA712" s="16" t="s">
        <v>4727</v>
      </c>
      <c r="AB712" s="16" t="s">
        <v>841</v>
      </c>
      <c r="AC712" s="16" t="s">
        <v>4728</v>
      </c>
      <c r="AD712" s="16" t="s">
        <v>4729</v>
      </c>
      <c r="AE712" s="16" t="s">
        <v>4698</v>
      </c>
      <c r="AF712" s="16" t="s">
        <v>845</v>
      </c>
      <c r="AG712" s="16" t="s">
        <v>4699</v>
      </c>
      <c r="AH712" s="16" t="s">
        <v>4700</v>
      </c>
      <c r="AI712" s="16" t="s">
        <v>34</v>
      </c>
      <c r="AJ712" s="16" t="s">
        <v>849</v>
      </c>
      <c r="AK712" s="16" t="s">
        <v>31</v>
      </c>
      <c r="AL712" s="16" t="s">
        <v>1931</v>
      </c>
      <c r="AM712" s="16" t="s">
        <v>1932</v>
      </c>
      <c r="AN712" s="16" t="s">
        <v>853</v>
      </c>
      <c r="AO712" s="16" t="s">
        <v>31</v>
      </c>
      <c r="AP712" s="16" t="s">
        <v>1933</v>
      </c>
      <c r="AQ712" s="16" t="s">
        <v>576</v>
      </c>
      <c r="AR712" s="16" t="s">
        <v>856</v>
      </c>
      <c r="AS712" s="16" t="s">
        <v>857</v>
      </c>
      <c r="AT712" s="16" t="s">
        <v>858</v>
      </c>
      <c r="AU712" s="16" t="s">
        <v>510</v>
      </c>
      <c r="AV712" s="16" t="s">
        <v>859</v>
      </c>
      <c r="AW712" s="16" t="s">
        <v>860</v>
      </c>
      <c r="AX712" s="16" t="s">
        <v>861</v>
      </c>
      <c r="AY712" s="16" t="s">
        <v>600</v>
      </c>
      <c r="AZ712" s="16" t="s">
        <v>813</v>
      </c>
      <c r="BA712" s="16" t="s">
        <v>31</v>
      </c>
      <c r="BB712" s="16" t="s">
        <v>32</v>
      </c>
      <c r="BC712" s="16" t="s">
        <v>95</v>
      </c>
      <c r="BD712" s="16" t="s">
        <v>817</v>
      </c>
      <c r="BE712" s="16" t="s">
        <v>96</v>
      </c>
      <c r="BF712" s="16" t="s">
        <v>97</v>
      </c>
      <c r="BG712" s="16" t="s">
        <v>102</v>
      </c>
      <c r="BH712" s="16" t="s">
        <v>821</v>
      </c>
      <c r="BI712" s="16" t="s">
        <v>103</v>
      </c>
      <c r="BJ712" s="16" t="s">
        <v>104</v>
      </c>
      <c r="BK712" s="16" t="s">
        <v>105</v>
      </c>
      <c r="BL712" s="16" t="s">
        <v>825</v>
      </c>
      <c r="BM712" s="16" t="s">
        <v>106</v>
      </c>
      <c r="BN712" s="16" t="s">
        <v>107</v>
      </c>
    </row>
    <row r="713" spans="1:66" s="16" customFormat="1" x14ac:dyDescent="0.25">
      <c r="A713" s="15">
        <v>712</v>
      </c>
      <c r="B713" s="16" t="s">
        <v>829</v>
      </c>
      <c r="C713" s="16" t="s">
        <v>830</v>
      </c>
      <c r="D713" s="16" t="s">
        <v>4788</v>
      </c>
      <c r="E713" s="16" t="s">
        <v>4789</v>
      </c>
      <c r="F713" s="16" t="s">
        <v>833</v>
      </c>
      <c r="G713" s="16" t="s">
        <v>98</v>
      </c>
      <c r="H713" s="16" t="s">
        <v>98</v>
      </c>
      <c r="I713" s="16" t="s">
        <v>98</v>
      </c>
      <c r="J713" s="16" t="s">
        <v>98</v>
      </c>
      <c r="K713" s="16" t="s">
        <v>4788</v>
      </c>
      <c r="L713" s="16" t="s">
        <v>4790</v>
      </c>
      <c r="M713" s="16" t="s">
        <v>4788</v>
      </c>
      <c r="N713" s="16" t="s">
        <v>4790</v>
      </c>
      <c r="O713" s="16" t="s">
        <v>4788</v>
      </c>
      <c r="P713" s="16" t="s">
        <v>4790</v>
      </c>
      <c r="Q713" s="16" t="s">
        <v>4788</v>
      </c>
      <c r="R713" s="16" t="s">
        <v>4790</v>
      </c>
      <c r="S713" s="16" t="s">
        <v>4788</v>
      </c>
      <c r="T713" s="16" t="s">
        <v>835</v>
      </c>
      <c r="U713" s="16" t="s">
        <v>4791</v>
      </c>
      <c r="V713" s="16" t="s">
        <v>4790</v>
      </c>
      <c r="W713" s="16" t="s">
        <v>4792</v>
      </c>
      <c r="X713" s="16" t="s">
        <v>838</v>
      </c>
      <c r="Y713" s="16" t="s">
        <v>4791</v>
      </c>
      <c r="Z713" s="16" t="s">
        <v>4793</v>
      </c>
      <c r="AA713" s="16" t="s">
        <v>4727</v>
      </c>
      <c r="AB713" s="16" t="s">
        <v>841</v>
      </c>
      <c r="AC713" s="16" t="s">
        <v>4728</v>
      </c>
      <c r="AD713" s="16" t="s">
        <v>4729</v>
      </c>
      <c r="AE713" s="16" t="s">
        <v>4698</v>
      </c>
      <c r="AF713" s="16" t="s">
        <v>845</v>
      </c>
      <c r="AG713" s="16" t="s">
        <v>4699</v>
      </c>
      <c r="AH713" s="16" t="s">
        <v>4700</v>
      </c>
      <c r="AI713" s="16" t="s">
        <v>34</v>
      </c>
      <c r="AJ713" s="16" t="s">
        <v>849</v>
      </c>
      <c r="AK713" s="16" t="s">
        <v>31</v>
      </c>
      <c r="AL713" s="16" t="s">
        <v>1931</v>
      </c>
      <c r="AM713" s="16" t="s">
        <v>1932</v>
      </c>
      <c r="AN713" s="16" t="s">
        <v>853</v>
      </c>
      <c r="AO713" s="16" t="s">
        <v>31</v>
      </c>
      <c r="AP713" s="16" t="s">
        <v>1933</v>
      </c>
      <c r="AQ713" s="16" t="s">
        <v>576</v>
      </c>
      <c r="AR713" s="16" t="s">
        <v>856</v>
      </c>
      <c r="AS713" s="16" t="s">
        <v>857</v>
      </c>
      <c r="AT713" s="16" t="s">
        <v>858</v>
      </c>
      <c r="AU713" s="16" t="s">
        <v>510</v>
      </c>
      <c r="AV713" s="16" t="s">
        <v>859</v>
      </c>
      <c r="AW713" s="16" t="s">
        <v>860</v>
      </c>
      <c r="AX713" s="16" t="s">
        <v>861</v>
      </c>
      <c r="AY713" s="16" t="s">
        <v>600</v>
      </c>
      <c r="AZ713" s="16" t="s">
        <v>813</v>
      </c>
      <c r="BA713" s="16" t="s">
        <v>31</v>
      </c>
      <c r="BB713" s="16" t="s">
        <v>32</v>
      </c>
      <c r="BC713" s="16" t="s">
        <v>95</v>
      </c>
      <c r="BD713" s="16" t="s">
        <v>817</v>
      </c>
      <c r="BE713" s="16" t="s">
        <v>96</v>
      </c>
      <c r="BF713" s="16" t="s">
        <v>97</v>
      </c>
      <c r="BG713" s="16" t="s">
        <v>102</v>
      </c>
      <c r="BH713" s="16" t="s">
        <v>821</v>
      </c>
      <c r="BI713" s="16" t="s">
        <v>103</v>
      </c>
      <c r="BJ713" s="16" t="s">
        <v>104</v>
      </c>
      <c r="BK713" s="16" t="s">
        <v>105</v>
      </c>
      <c r="BL713" s="16" t="s">
        <v>825</v>
      </c>
      <c r="BM713" s="16" t="s">
        <v>106</v>
      </c>
      <c r="BN713" s="16" t="s">
        <v>107</v>
      </c>
    </row>
    <row r="714" spans="1:66" s="16" customFormat="1" x14ac:dyDescent="0.25">
      <c r="A714" s="15">
        <v>713</v>
      </c>
      <c r="B714" s="16" t="s">
        <v>829</v>
      </c>
      <c r="C714" s="16" t="s">
        <v>830</v>
      </c>
      <c r="D714" s="16" t="s">
        <v>4794</v>
      </c>
      <c r="E714" s="16" t="s">
        <v>4795</v>
      </c>
      <c r="F714" s="16" t="s">
        <v>833</v>
      </c>
      <c r="G714" s="16" t="s">
        <v>98</v>
      </c>
      <c r="H714" s="16" t="s">
        <v>98</v>
      </c>
      <c r="I714" s="16" t="s">
        <v>98</v>
      </c>
      <c r="J714" s="16" t="s">
        <v>98</v>
      </c>
      <c r="K714" s="16" t="s">
        <v>4794</v>
      </c>
      <c r="L714" s="16" t="s">
        <v>4796</v>
      </c>
      <c r="M714" s="16" t="s">
        <v>4794</v>
      </c>
      <c r="N714" s="16" t="s">
        <v>4796</v>
      </c>
      <c r="O714" s="16" t="s">
        <v>4794</v>
      </c>
      <c r="P714" s="16" t="s">
        <v>4796</v>
      </c>
      <c r="Q714" s="16" t="s">
        <v>4794</v>
      </c>
      <c r="R714" s="16" t="s">
        <v>4796</v>
      </c>
      <c r="S714" s="16" t="s">
        <v>4794</v>
      </c>
      <c r="T714" s="16" t="s">
        <v>835</v>
      </c>
      <c r="U714" s="16" t="s">
        <v>4797</v>
      </c>
      <c r="V714" s="16" t="s">
        <v>4796</v>
      </c>
      <c r="W714" s="16" t="s">
        <v>4798</v>
      </c>
      <c r="X714" s="16" t="s">
        <v>838</v>
      </c>
      <c r="Y714" s="16" t="s">
        <v>4799</v>
      </c>
      <c r="Z714" s="16" t="s">
        <v>4800</v>
      </c>
      <c r="AA714" s="16" t="s">
        <v>4727</v>
      </c>
      <c r="AB714" s="16" t="s">
        <v>841</v>
      </c>
      <c r="AC714" s="16" t="s">
        <v>4728</v>
      </c>
      <c r="AD714" s="16" t="s">
        <v>4729</v>
      </c>
      <c r="AE714" s="16" t="s">
        <v>4698</v>
      </c>
      <c r="AF714" s="16" t="s">
        <v>845</v>
      </c>
      <c r="AG714" s="16" t="s">
        <v>4699</v>
      </c>
      <c r="AH714" s="16" t="s">
        <v>4700</v>
      </c>
      <c r="AI714" s="16" t="s">
        <v>34</v>
      </c>
      <c r="AJ714" s="16" t="s">
        <v>849</v>
      </c>
      <c r="AK714" s="16" t="s">
        <v>31</v>
      </c>
      <c r="AL714" s="16" t="s">
        <v>1931</v>
      </c>
      <c r="AM714" s="16" t="s">
        <v>1932</v>
      </c>
      <c r="AN714" s="16" t="s">
        <v>853</v>
      </c>
      <c r="AO714" s="16" t="s">
        <v>31</v>
      </c>
      <c r="AP714" s="16" t="s">
        <v>1933</v>
      </c>
      <c r="AQ714" s="16" t="s">
        <v>576</v>
      </c>
      <c r="AR714" s="16" t="s">
        <v>856</v>
      </c>
      <c r="AS714" s="16" t="s">
        <v>857</v>
      </c>
      <c r="AT714" s="16" t="s">
        <v>858</v>
      </c>
      <c r="AU714" s="16" t="s">
        <v>510</v>
      </c>
      <c r="AV714" s="16" t="s">
        <v>859</v>
      </c>
      <c r="AW714" s="16" t="s">
        <v>860</v>
      </c>
      <c r="AX714" s="16" t="s">
        <v>861</v>
      </c>
      <c r="AY714" s="16" t="s">
        <v>600</v>
      </c>
      <c r="AZ714" s="16" t="s">
        <v>813</v>
      </c>
      <c r="BA714" s="16" t="s">
        <v>31</v>
      </c>
      <c r="BB714" s="16" t="s">
        <v>32</v>
      </c>
      <c r="BC714" s="16" t="s">
        <v>95</v>
      </c>
      <c r="BD714" s="16" t="s">
        <v>817</v>
      </c>
      <c r="BE714" s="16" t="s">
        <v>96</v>
      </c>
      <c r="BF714" s="16" t="s">
        <v>97</v>
      </c>
      <c r="BG714" s="16" t="s">
        <v>102</v>
      </c>
      <c r="BH714" s="16" t="s">
        <v>821</v>
      </c>
      <c r="BI714" s="16" t="s">
        <v>103</v>
      </c>
      <c r="BJ714" s="16" t="s">
        <v>104</v>
      </c>
      <c r="BK714" s="16" t="s">
        <v>105</v>
      </c>
      <c r="BL714" s="16" t="s">
        <v>825</v>
      </c>
      <c r="BM714" s="16" t="s">
        <v>106</v>
      </c>
      <c r="BN714" s="16" t="s">
        <v>107</v>
      </c>
    </row>
    <row r="715" spans="1:66" s="16" customFormat="1" x14ac:dyDescent="0.25">
      <c r="A715" s="15">
        <v>714</v>
      </c>
      <c r="B715" s="16" t="s">
        <v>829</v>
      </c>
      <c r="C715" s="16" t="s">
        <v>830</v>
      </c>
      <c r="D715" s="16" t="s">
        <v>4801</v>
      </c>
      <c r="E715" s="16" t="s">
        <v>4802</v>
      </c>
      <c r="F715" s="16" t="s">
        <v>833</v>
      </c>
      <c r="G715" s="16" t="s">
        <v>98</v>
      </c>
      <c r="H715" s="16" t="s">
        <v>98</v>
      </c>
      <c r="I715" s="16" t="s">
        <v>98</v>
      </c>
      <c r="J715" s="16" t="s">
        <v>98</v>
      </c>
      <c r="K715" s="16" t="s">
        <v>4801</v>
      </c>
      <c r="L715" s="16" t="s">
        <v>4803</v>
      </c>
      <c r="M715" s="16" t="s">
        <v>4801</v>
      </c>
      <c r="N715" s="16" t="s">
        <v>4803</v>
      </c>
      <c r="O715" s="16" t="s">
        <v>4801</v>
      </c>
      <c r="P715" s="16" t="s">
        <v>4803</v>
      </c>
      <c r="Q715" s="16" t="s">
        <v>4801</v>
      </c>
      <c r="R715" s="16" t="s">
        <v>4803</v>
      </c>
      <c r="S715" s="16" t="s">
        <v>4801</v>
      </c>
      <c r="T715" s="16" t="s">
        <v>835</v>
      </c>
      <c r="U715" s="16" t="s">
        <v>4804</v>
      </c>
      <c r="V715" s="16" t="s">
        <v>4803</v>
      </c>
      <c r="W715" s="16" t="s">
        <v>4798</v>
      </c>
      <c r="X715" s="16" t="s">
        <v>838</v>
      </c>
      <c r="Y715" s="16" t="s">
        <v>4799</v>
      </c>
      <c r="Z715" s="16" t="s">
        <v>4800</v>
      </c>
      <c r="AA715" s="16" t="s">
        <v>4727</v>
      </c>
      <c r="AB715" s="16" t="s">
        <v>841</v>
      </c>
      <c r="AC715" s="16" t="s">
        <v>4728</v>
      </c>
      <c r="AD715" s="16" t="s">
        <v>4729</v>
      </c>
      <c r="AE715" s="16" t="s">
        <v>4698</v>
      </c>
      <c r="AF715" s="16" t="s">
        <v>845</v>
      </c>
      <c r="AG715" s="16" t="s">
        <v>4699</v>
      </c>
      <c r="AH715" s="16" t="s">
        <v>4700</v>
      </c>
      <c r="AI715" s="16" t="s">
        <v>34</v>
      </c>
      <c r="AJ715" s="16" t="s">
        <v>849</v>
      </c>
      <c r="AK715" s="16" t="s">
        <v>31</v>
      </c>
      <c r="AL715" s="16" t="s">
        <v>1931</v>
      </c>
      <c r="AM715" s="16" t="s">
        <v>1932</v>
      </c>
      <c r="AN715" s="16" t="s">
        <v>853</v>
      </c>
      <c r="AO715" s="16" t="s">
        <v>31</v>
      </c>
      <c r="AP715" s="16" t="s">
        <v>1933</v>
      </c>
      <c r="AQ715" s="16" t="s">
        <v>576</v>
      </c>
      <c r="AR715" s="16" t="s">
        <v>856</v>
      </c>
      <c r="AS715" s="16" t="s">
        <v>857</v>
      </c>
      <c r="AT715" s="16" t="s">
        <v>858</v>
      </c>
      <c r="AU715" s="16" t="s">
        <v>510</v>
      </c>
      <c r="AV715" s="16" t="s">
        <v>859</v>
      </c>
      <c r="AW715" s="16" t="s">
        <v>860</v>
      </c>
      <c r="AX715" s="16" t="s">
        <v>861</v>
      </c>
      <c r="AY715" s="16" t="s">
        <v>600</v>
      </c>
      <c r="AZ715" s="16" t="s">
        <v>813</v>
      </c>
      <c r="BA715" s="16" t="s">
        <v>31</v>
      </c>
      <c r="BB715" s="16" t="s">
        <v>32</v>
      </c>
      <c r="BC715" s="16" t="s">
        <v>95</v>
      </c>
      <c r="BD715" s="16" t="s">
        <v>817</v>
      </c>
      <c r="BE715" s="16" t="s">
        <v>96</v>
      </c>
      <c r="BF715" s="16" t="s">
        <v>97</v>
      </c>
      <c r="BG715" s="16" t="s">
        <v>102</v>
      </c>
      <c r="BH715" s="16" t="s">
        <v>821</v>
      </c>
      <c r="BI715" s="16" t="s">
        <v>103</v>
      </c>
      <c r="BJ715" s="16" t="s">
        <v>104</v>
      </c>
      <c r="BK715" s="16" t="s">
        <v>105</v>
      </c>
      <c r="BL715" s="16" t="s">
        <v>825</v>
      </c>
      <c r="BM715" s="16" t="s">
        <v>106</v>
      </c>
      <c r="BN715" s="16" t="s">
        <v>107</v>
      </c>
    </row>
    <row r="716" spans="1:66" s="16" customFormat="1" x14ac:dyDescent="0.25">
      <c r="A716" s="15">
        <v>715</v>
      </c>
      <c r="B716" s="16" t="s">
        <v>829</v>
      </c>
      <c r="C716" s="16" t="s">
        <v>830</v>
      </c>
      <c r="D716" s="16" t="s">
        <v>4805</v>
      </c>
      <c r="E716" s="16" t="s">
        <v>4806</v>
      </c>
      <c r="F716" s="16" t="s">
        <v>833</v>
      </c>
      <c r="G716" s="16" t="s">
        <v>98</v>
      </c>
      <c r="H716" s="16" t="s">
        <v>98</v>
      </c>
      <c r="I716" s="16" t="s">
        <v>98</v>
      </c>
      <c r="J716" s="16" t="s">
        <v>98</v>
      </c>
      <c r="K716" s="16" t="s">
        <v>4805</v>
      </c>
      <c r="L716" s="16" t="s">
        <v>4807</v>
      </c>
      <c r="M716" s="16" t="s">
        <v>4805</v>
      </c>
      <c r="N716" s="16" t="s">
        <v>4807</v>
      </c>
      <c r="O716" s="16" t="s">
        <v>4805</v>
      </c>
      <c r="P716" s="16" t="s">
        <v>4807</v>
      </c>
      <c r="Q716" s="16" t="s">
        <v>4805</v>
      </c>
      <c r="R716" s="16" t="s">
        <v>4807</v>
      </c>
      <c r="S716" s="16" t="s">
        <v>4805</v>
      </c>
      <c r="T716" s="16" t="s">
        <v>835</v>
      </c>
      <c r="U716" s="16" t="s">
        <v>4808</v>
      </c>
      <c r="V716" s="16" t="s">
        <v>4807</v>
      </c>
      <c r="W716" s="16" t="s">
        <v>4798</v>
      </c>
      <c r="X716" s="16" t="s">
        <v>838</v>
      </c>
      <c r="Y716" s="16" t="s">
        <v>4799</v>
      </c>
      <c r="Z716" s="16" t="s">
        <v>4800</v>
      </c>
      <c r="AA716" s="16" t="s">
        <v>4727</v>
      </c>
      <c r="AB716" s="16" t="s">
        <v>841</v>
      </c>
      <c r="AC716" s="16" t="s">
        <v>4728</v>
      </c>
      <c r="AD716" s="16" t="s">
        <v>4729</v>
      </c>
      <c r="AE716" s="16" t="s">
        <v>4698</v>
      </c>
      <c r="AF716" s="16" t="s">
        <v>845</v>
      </c>
      <c r="AG716" s="16" t="s">
        <v>4699</v>
      </c>
      <c r="AH716" s="16" t="s">
        <v>4700</v>
      </c>
      <c r="AI716" s="16" t="s">
        <v>34</v>
      </c>
      <c r="AJ716" s="16" t="s">
        <v>849</v>
      </c>
      <c r="AK716" s="16" t="s">
        <v>31</v>
      </c>
      <c r="AL716" s="16" t="s">
        <v>1931</v>
      </c>
      <c r="AM716" s="16" t="s">
        <v>1932</v>
      </c>
      <c r="AN716" s="16" t="s">
        <v>853</v>
      </c>
      <c r="AO716" s="16" t="s">
        <v>31</v>
      </c>
      <c r="AP716" s="16" t="s">
        <v>1933</v>
      </c>
      <c r="AQ716" s="16" t="s">
        <v>576</v>
      </c>
      <c r="AR716" s="16" t="s">
        <v>856</v>
      </c>
      <c r="AS716" s="16" t="s">
        <v>857</v>
      </c>
      <c r="AT716" s="16" t="s">
        <v>858</v>
      </c>
      <c r="AU716" s="16" t="s">
        <v>510</v>
      </c>
      <c r="AV716" s="16" t="s">
        <v>859</v>
      </c>
      <c r="AW716" s="16" t="s">
        <v>860</v>
      </c>
      <c r="AX716" s="16" t="s">
        <v>861</v>
      </c>
      <c r="AY716" s="16" t="s">
        <v>600</v>
      </c>
      <c r="AZ716" s="16" t="s">
        <v>813</v>
      </c>
      <c r="BA716" s="16" t="s">
        <v>31</v>
      </c>
      <c r="BB716" s="16" t="s">
        <v>32</v>
      </c>
      <c r="BC716" s="16" t="s">
        <v>95</v>
      </c>
      <c r="BD716" s="16" t="s">
        <v>817</v>
      </c>
      <c r="BE716" s="16" t="s">
        <v>96</v>
      </c>
      <c r="BF716" s="16" t="s">
        <v>97</v>
      </c>
      <c r="BG716" s="16" t="s">
        <v>102</v>
      </c>
      <c r="BH716" s="16" t="s">
        <v>821</v>
      </c>
      <c r="BI716" s="16" t="s">
        <v>103</v>
      </c>
      <c r="BJ716" s="16" t="s">
        <v>104</v>
      </c>
      <c r="BK716" s="16" t="s">
        <v>105</v>
      </c>
      <c r="BL716" s="16" t="s">
        <v>825</v>
      </c>
      <c r="BM716" s="16" t="s">
        <v>106</v>
      </c>
      <c r="BN716" s="16" t="s">
        <v>107</v>
      </c>
    </row>
    <row r="717" spans="1:66" s="16" customFormat="1" x14ac:dyDescent="0.25">
      <c r="A717" s="15">
        <v>716</v>
      </c>
      <c r="B717" s="16" t="s">
        <v>829</v>
      </c>
      <c r="C717" s="16" t="s">
        <v>830</v>
      </c>
      <c r="D717" s="16" t="s">
        <v>4809</v>
      </c>
      <c r="E717" s="16" t="s">
        <v>4810</v>
      </c>
      <c r="F717" s="16" t="s">
        <v>833</v>
      </c>
      <c r="G717" s="16" t="s">
        <v>98</v>
      </c>
      <c r="H717" s="16" t="s">
        <v>98</v>
      </c>
      <c r="I717" s="16" t="s">
        <v>98</v>
      </c>
      <c r="J717" s="16" t="s">
        <v>98</v>
      </c>
      <c r="K717" s="16" t="s">
        <v>4809</v>
      </c>
      <c r="L717" s="16" t="s">
        <v>4811</v>
      </c>
      <c r="M717" s="16" t="s">
        <v>4809</v>
      </c>
      <c r="N717" s="16" t="s">
        <v>4811</v>
      </c>
      <c r="O717" s="16" t="s">
        <v>4809</v>
      </c>
      <c r="P717" s="16" t="s">
        <v>4811</v>
      </c>
      <c r="Q717" s="16" t="s">
        <v>4809</v>
      </c>
      <c r="R717" s="16" t="s">
        <v>4811</v>
      </c>
      <c r="S717" s="16" t="s">
        <v>4809</v>
      </c>
      <c r="T717" s="16" t="s">
        <v>835</v>
      </c>
      <c r="U717" s="16" t="s">
        <v>4812</v>
      </c>
      <c r="V717" s="16" t="s">
        <v>4811</v>
      </c>
      <c r="W717" s="16" t="s">
        <v>4798</v>
      </c>
      <c r="X717" s="16" t="s">
        <v>838</v>
      </c>
      <c r="Y717" s="16" t="s">
        <v>4799</v>
      </c>
      <c r="Z717" s="16" t="s">
        <v>4800</v>
      </c>
      <c r="AA717" s="16" t="s">
        <v>4727</v>
      </c>
      <c r="AB717" s="16" t="s">
        <v>841</v>
      </c>
      <c r="AC717" s="16" t="s">
        <v>4728</v>
      </c>
      <c r="AD717" s="16" t="s">
        <v>4729</v>
      </c>
      <c r="AE717" s="16" t="s">
        <v>4698</v>
      </c>
      <c r="AF717" s="16" t="s">
        <v>845</v>
      </c>
      <c r="AG717" s="16" t="s">
        <v>4699</v>
      </c>
      <c r="AH717" s="16" t="s">
        <v>4700</v>
      </c>
      <c r="AI717" s="16" t="s">
        <v>34</v>
      </c>
      <c r="AJ717" s="16" t="s">
        <v>849</v>
      </c>
      <c r="AK717" s="16" t="s">
        <v>31</v>
      </c>
      <c r="AL717" s="16" t="s">
        <v>1931</v>
      </c>
      <c r="AM717" s="16" t="s">
        <v>1932</v>
      </c>
      <c r="AN717" s="16" t="s">
        <v>853</v>
      </c>
      <c r="AO717" s="16" t="s">
        <v>31</v>
      </c>
      <c r="AP717" s="16" t="s">
        <v>1933</v>
      </c>
      <c r="AQ717" s="16" t="s">
        <v>576</v>
      </c>
      <c r="AR717" s="16" t="s">
        <v>856</v>
      </c>
      <c r="AS717" s="16" t="s">
        <v>857</v>
      </c>
      <c r="AT717" s="16" t="s">
        <v>858</v>
      </c>
      <c r="AU717" s="16" t="s">
        <v>510</v>
      </c>
      <c r="AV717" s="16" t="s">
        <v>859</v>
      </c>
      <c r="AW717" s="16" t="s">
        <v>860</v>
      </c>
      <c r="AX717" s="16" t="s">
        <v>861</v>
      </c>
      <c r="AY717" s="16" t="s">
        <v>600</v>
      </c>
      <c r="AZ717" s="16" t="s">
        <v>813</v>
      </c>
      <c r="BA717" s="16" t="s">
        <v>31</v>
      </c>
      <c r="BB717" s="16" t="s">
        <v>32</v>
      </c>
      <c r="BC717" s="16" t="s">
        <v>95</v>
      </c>
      <c r="BD717" s="16" t="s">
        <v>817</v>
      </c>
      <c r="BE717" s="16" t="s">
        <v>96</v>
      </c>
      <c r="BF717" s="16" t="s">
        <v>97</v>
      </c>
      <c r="BG717" s="16" t="s">
        <v>102</v>
      </c>
      <c r="BH717" s="16" t="s">
        <v>821</v>
      </c>
      <c r="BI717" s="16" t="s">
        <v>103</v>
      </c>
      <c r="BJ717" s="16" t="s">
        <v>104</v>
      </c>
      <c r="BK717" s="16" t="s">
        <v>105</v>
      </c>
      <c r="BL717" s="16" t="s">
        <v>825</v>
      </c>
      <c r="BM717" s="16" t="s">
        <v>106</v>
      </c>
      <c r="BN717" s="16" t="s">
        <v>107</v>
      </c>
    </row>
    <row r="718" spans="1:66" s="16" customFormat="1" x14ac:dyDescent="0.25">
      <c r="A718" s="15">
        <v>717</v>
      </c>
      <c r="B718" s="16" t="s">
        <v>829</v>
      </c>
      <c r="C718" s="16" t="s">
        <v>830</v>
      </c>
      <c r="D718" s="16" t="s">
        <v>4813</v>
      </c>
      <c r="E718" s="16" t="s">
        <v>4814</v>
      </c>
      <c r="F718" s="16" t="s">
        <v>833</v>
      </c>
      <c r="G718" s="16" t="s">
        <v>98</v>
      </c>
      <c r="H718" s="16" t="s">
        <v>98</v>
      </c>
      <c r="I718" s="16" t="s">
        <v>98</v>
      </c>
      <c r="J718" s="16" t="s">
        <v>98</v>
      </c>
      <c r="K718" s="16" t="s">
        <v>4813</v>
      </c>
      <c r="L718" s="16" t="s">
        <v>4815</v>
      </c>
      <c r="M718" s="16" t="s">
        <v>4813</v>
      </c>
      <c r="N718" s="16" t="s">
        <v>4815</v>
      </c>
      <c r="O718" s="16" t="s">
        <v>4813</v>
      </c>
      <c r="P718" s="16" t="s">
        <v>4815</v>
      </c>
      <c r="Q718" s="16" t="s">
        <v>4813</v>
      </c>
      <c r="R718" s="16" t="s">
        <v>4815</v>
      </c>
      <c r="S718" s="16" t="s">
        <v>4813</v>
      </c>
      <c r="T718" s="16" t="s">
        <v>835</v>
      </c>
      <c r="U718" s="16" t="s">
        <v>4816</v>
      </c>
      <c r="V718" s="16" t="s">
        <v>4815</v>
      </c>
      <c r="W718" s="16" t="s">
        <v>4798</v>
      </c>
      <c r="X718" s="16" t="s">
        <v>838</v>
      </c>
      <c r="Y718" s="16" t="s">
        <v>4799</v>
      </c>
      <c r="Z718" s="16" t="s">
        <v>4800</v>
      </c>
      <c r="AA718" s="16" t="s">
        <v>4727</v>
      </c>
      <c r="AB718" s="16" t="s">
        <v>841</v>
      </c>
      <c r="AC718" s="16" t="s">
        <v>4728</v>
      </c>
      <c r="AD718" s="16" t="s">
        <v>4729</v>
      </c>
      <c r="AE718" s="16" t="s">
        <v>4698</v>
      </c>
      <c r="AF718" s="16" t="s">
        <v>845</v>
      </c>
      <c r="AG718" s="16" t="s">
        <v>4699</v>
      </c>
      <c r="AH718" s="16" t="s">
        <v>4700</v>
      </c>
      <c r="AI718" s="16" t="s">
        <v>34</v>
      </c>
      <c r="AJ718" s="16" t="s">
        <v>849</v>
      </c>
      <c r="AK718" s="16" t="s">
        <v>31</v>
      </c>
      <c r="AL718" s="16" t="s">
        <v>1931</v>
      </c>
      <c r="AM718" s="16" t="s">
        <v>1932</v>
      </c>
      <c r="AN718" s="16" t="s">
        <v>853</v>
      </c>
      <c r="AO718" s="16" t="s">
        <v>31</v>
      </c>
      <c r="AP718" s="16" t="s">
        <v>1933</v>
      </c>
      <c r="AQ718" s="16" t="s">
        <v>576</v>
      </c>
      <c r="AR718" s="16" t="s">
        <v>856</v>
      </c>
      <c r="AS718" s="16" t="s">
        <v>857</v>
      </c>
      <c r="AT718" s="16" t="s">
        <v>858</v>
      </c>
      <c r="AU718" s="16" t="s">
        <v>510</v>
      </c>
      <c r="AV718" s="16" t="s">
        <v>859</v>
      </c>
      <c r="AW718" s="16" t="s">
        <v>860</v>
      </c>
      <c r="AX718" s="16" t="s">
        <v>861</v>
      </c>
      <c r="AY718" s="16" t="s">
        <v>600</v>
      </c>
      <c r="AZ718" s="16" t="s">
        <v>813</v>
      </c>
      <c r="BA718" s="16" t="s">
        <v>31</v>
      </c>
      <c r="BB718" s="16" t="s">
        <v>32</v>
      </c>
      <c r="BC718" s="16" t="s">
        <v>95</v>
      </c>
      <c r="BD718" s="16" t="s">
        <v>817</v>
      </c>
      <c r="BE718" s="16" t="s">
        <v>96</v>
      </c>
      <c r="BF718" s="16" t="s">
        <v>97</v>
      </c>
      <c r="BG718" s="16" t="s">
        <v>102</v>
      </c>
      <c r="BH718" s="16" t="s">
        <v>821</v>
      </c>
      <c r="BI718" s="16" t="s">
        <v>103</v>
      </c>
      <c r="BJ718" s="16" t="s">
        <v>104</v>
      </c>
      <c r="BK718" s="16" t="s">
        <v>105</v>
      </c>
      <c r="BL718" s="16" t="s">
        <v>825</v>
      </c>
      <c r="BM718" s="16" t="s">
        <v>106</v>
      </c>
      <c r="BN718" s="16" t="s">
        <v>107</v>
      </c>
    </row>
    <row r="719" spans="1:66" s="16" customFormat="1" x14ac:dyDescent="0.25">
      <c r="A719" s="15">
        <v>718</v>
      </c>
      <c r="B719" s="16" t="s">
        <v>829</v>
      </c>
      <c r="C719" s="16" t="s">
        <v>830</v>
      </c>
      <c r="D719" s="16" t="s">
        <v>4817</v>
      </c>
      <c r="E719" s="16" t="s">
        <v>4818</v>
      </c>
      <c r="F719" s="16" t="s">
        <v>833</v>
      </c>
      <c r="G719" s="16" t="s">
        <v>98</v>
      </c>
      <c r="H719" s="16" t="s">
        <v>98</v>
      </c>
      <c r="I719" s="16" t="s">
        <v>98</v>
      </c>
      <c r="J719" s="16" t="s">
        <v>98</v>
      </c>
      <c r="K719" s="16" t="s">
        <v>4817</v>
      </c>
      <c r="L719" s="16" t="s">
        <v>4819</v>
      </c>
      <c r="M719" s="16" t="s">
        <v>4817</v>
      </c>
      <c r="N719" s="16" t="s">
        <v>4819</v>
      </c>
      <c r="O719" s="16" t="s">
        <v>4817</v>
      </c>
      <c r="P719" s="16" t="s">
        <v>4819</v>
      </c>
      <c r="Q719" s="16" t="s">
        <v>4817</v>
      </c>
      <c r="R719" s="16" t="s">
        <v>4819</v>
      </c>
      <c r="S719" s="16" t="s">
        <v>4817</v>
      </c>
      <c r="T719" s="16" t="s">
        <v>835</v>
      </c>
      <c r="U719" s="16" t="s">
        <v>4799</v>
      </c>
      <c r="V719" s="16" t="s">
        <v>4819</v>
      </c>
      <c r="W719" s="16" t="s">
        <v>4798</v>
      </c>
      <c r="X719" s="16" t="s">
        <v>838</v>
      </c>
      <c r="Y719" s="16" t="s">
        <v>4799</v>
      </c>
      <c r="Z719" s="16" t="s">
        <v>4800</v>
      </c>
      <c r="AA719" s="16" t="s">
        <v>4727</v>
      </c>
      <c r="AB719" s="16" t="s">
        <v>841</v>
      </c>
      <c r="AC719" s="16" t="s">
        <v>4728</v>
      </c>
      <c r="AD719" s="16" t="s">
        <v>4729</v>
      </c>
      <c r="AE719" s="16" t="s">
        <v>4698</v>
      </c>
      <c r="AF719" s="16" t="s">
        <v>845</v>
      </c>
      <c r="AG719" s="16" t="s">
        <v>4699</v>
      </c>
      <c r="AH719" s="16" t="s">
        <v>4700</v>
      </c>
      <c r="AI719" s="16" t="s">
        <v>34</v>
      </c>
      <c r="AJ719" s="16" t="s">
        <v>849</v>
      </c>
      <c r="AK719" s="16" t="s">
        <v>31</v>
      </c>
      <c r="AL719" s="16" t="s">
        <v>1931</v>
      </c>
      <c r="AM719" s="16" t="s">
        <v>1932</v>
      </c>
      <c r="AN719" s="16" t="s">
        <v>853</v>
      </c>
      <c r="AO719" s="16" t="s">
        <v>31</v>
      </c>
      <c r="AP719" s="16" t="s">
        <v>1933</v>
      </c>
      <c r="AQ719" s="16" t="s">
        <v>576</v>
      </c>
      <c r="AR719" s="16" t="s">
        <v>856</v>
      </c>
      <c r="AS719" s="16" t="s">
        <v>857</v>
      </c>
      <c r="AT719" s="16" t="s">
        <v>858</v>
      </c>
      <c r="AU719" s="16" t="s">
        <v>510</v>
      </c>
      <c r="AV719" s="16" t="s">
        <v>859</v>
      </c>
      <c r="AW719" s="16" t="s">
        <v>860</v>
      </c>
      <c r="AX719" s="16" t="s">
        <v>861</v>
      </c>
      <c r="AY719" s="16" t="s">
        <v>600</v>
      </c>
      <c r="AZ719" s="16" t="s">
        <v>813</v>
      </c>
      <c r="BA719" s="16" t="s">
        <v>31</v>
      </c>
      <c r="BB719" s="16" t="s">
        <v>32</v>
      </c>
      <c r="BC719" s="16" t="s">
        <v>95</v>
      </c>
      <c r="BD719" s="16" t="s">
        <v>817</v>
      </c>
      <c r="BE719" s="16" t="s">
        <v>96</v>
      </c>
      <c r="BF719" s="16" t="s">
        <v>97</v>
      </c>
      <c r="BG719" s="16" t="s">
        <v>102</v>
      </c>
      <c r="BH719" s="16" t="s">
        <v>821</v>
      </c>
      <c r="BI719" s="16" t="s">
        <v>103</v>
      </c>
      <c r="BJ719" s="16" t="s">
        <v>104</v>
      </c>
      <c r="BK719" s="16" t="s">
        <v>105</v>
      </c>
      <c r="BL719" s="16" t="s">
        <v>825</v>
      </c>
      <c r="BM719" s="16" t="s">
        <v>106</v>
      </c>
      <c r="BN719" s="16" t="s">
        <v>107</v>
      </c>
    </row>
    <row r="720" spans="1:66" s="16" customFormat="1" x14ac:dyDescent="0.25">
      <c r="A720" s="15">
        <v>719</v>
      </c>
      <c r="B720" s="16" t="s">
        <v>829</v>
      </c>
      <c r="C720" s="16" t="s">
        <v>830</v>
      </c>
      <c r="D720" s="16" t="s">
        <v>4820</v>
      </c>
      <c r="E720" s="16" t="s">
        <v>4821</v>
      </c>
      <c r="F720" s="16" t="s">
        <v>833</v>
      </c>
      <c r="G720" s="16" t="s">
        <v>98</v>
      </c>
      <c r="H720" s="16" t="s">
        <v>98</v>
      </c>
      <c r="I720" s="16" t="s">
        <v>98</v>
      </c>
      <c r="J720" s="16" t="s">
        <v>98</v>
      </c>
      <c r="K720" s="16" t="s">
        <v>4820</v>
      </c>
      <c r="L720" s="16" t="s">
        <v>4822</v>
      </c>
      <c r="M720" s="16" t="s">
        <v>4820</v>
      </c>
      <c r="N720" s="16" t="s">
        <v>4822</v>
      </c>
      <c r="O720" s="16" t="s">
        <v>4820</v>
      </c>
      <c r="P720" s="16" t="s">
        <v>4822</v>
      </c>
      <c r="Q720" s="16" t="s">
        <v>4820</v>
      </c>
      <c r="R720" s="16" t="s">
        <v>4822</v>
      </c>
      <c r="S720" s="16" t="s">
        <v>4820</v>
      </c>
      <c r="T720" s="16" t="s">
        <v>835</v>
      </c>
      <c r="U720" s="16" t="s">
        <v>4823</v>
      </c>
      <c r="V720" s="16" t="s">
        <v>4822</v>
      </c>
      <c r="W720" s="16" t="s">
        <v>4824</v>
      </c>
      <c r="X720" s="16" t="s">
        <v>838</v>
      </c>
      <c r="Y720" s="16" t="s">
        <v>4823</v>
      </c>
      <c r="Z720" s="16" t="s">
        <v>4825</v>
      </c>
      <c r="AA720" s="16" t="s">
        <v>4826</v>
      </c>
      <c r="AB720" s="16" t="s">
        <v>841</v>
      </c>
      <c r="AC720" s="16" t="s">
        <v>4827</v>
      </c>
      <c r="AD720" s="16" t="s">
        <v>4828</v>
      </c>
      <c r="AE720" s="16" t="s">
        <v>4829</v>
      </c>
      <c r="AF720" s="16" t="s">
        <v>845</v>
      </c>
      <c r="AG720" s="16" t="s">
        <v>4830</v>
      </c>
      <c r="AH720" s="16" t="s">
        <v>4831</v>
      </c>
      <c r="AI720" s="16" t="s">
        <v>39</v>
      </c>
      <c r="AJ720" s="16" t="s">
        <v>849</v>
      </c>
      <c r="AK720" s="16" t="s">
        <v>4832</v>
      </c>
      <c r="AL720" s="16" t="s">
        <v>4833</v>
      </c>
      <c r="AM720" s="16" t="s">
        <v>1467</v>
      </c>
      <c r="AN720" s="16" t="s">
        <v>853</v>
      </c>
      <c r="AO720" s="16" t="s">
        <v>1468</v>
      </c>
      <c r="AP720" s="16" t="s">
        <v>1469</v>
      </c>
      <c r="AQ720" s="16" t="s">
        <v>578</v>
      </c>
      <c r="AR720" s="16" t="s">
        <v>856</v>
      </c>
      <c r="AS720" s="16" t="s">
        <v>1470</v>
      </c>
      <c r="AT720" s="16" t="s">
        <v>1471</v>
      </c>
      <c r="AU720" s="16" t="s">
        <v>510</v>
      </c>
      <c r="AV720" s="16" t="s">
        <v>859</v>
      </c>
      <c r="AW720" s="16" t="s">
        <v>860</v>
      </c>
      <c r="AX720" s="16" t="s">
        <v>861</v>
      </c>
      <c r="AY720" s="16" t="s">
        <v>638</v>
      </c>
      <c r="AZ720" s="16" t="s">
        <v>813</v>
      </c>
      <c r="BA720" s="16" t="s">
        <v>36</v>
      </c>
      <c r="BB720" s="16" t="s">
        <v>37</v>
      </c>
      <c r="BC720" s="16" t="s">
        <v>95</v>
      </c>
      <c r="BD720" s="16" t="s">
        <v>817</v>
      </c>
      <c r="BE720" s="16" t="s">
        <v>96</v>
      </c>
      <c r="BF720" s="16" t="s">
        <v>97</v>
      </c>
      <c r="BG720" s="16" t="s">
        <v>102</v>
      </c>
      <c r="BH720" s="16" t="s">
        <v>821</v>
      </c>
      <c r="BI720" s="16" t="s">
        <v>103</v>
      </c>
      <c r="BJ720" s="16" t="s">
        <v>104</v>
      </c>
      <c r="BK720" s="16" t="s">
        <v>105</v>
      </c>
      <c r="BL720" s="16" t="s">
        <v>825</v>
      </c>
      <c r="BM720" s="16" t="s">
        <v>106</v>
      </c>
      <c r="BN720" s="16" t="s">
        <v>107</v>
      </c>
    </row>
    <row r="721" spans="1:66" s="16" customFormat="1" x14ac:dyDescent="0.25">
      <c r="A721" s="15">
        <v>720</v>
      </c>
      <c r="B721" s="16" t="s">
        <v>829</v>
      </c>
      <c r="C721" s="16" t="s">
        <v>830</v>
      </c>
      <c r="D721" s="16" t="s">
        <v>4834</v>
      </c>
      <c r="E721" s="16" t="s">
        <v>4835</v>
      </c>
      <c r="F721" s="16" t="s">
        <v>833</v>
      </c>
      <c r="G721" s="16" t="s">
        <v>98</v>
      </c>
      <c r="H721" s="16" t="s">
        <v>98</v>
      </c>
      <c r="I721" s="16" t="s">
        <v>98</v>
      </c>
      <c r="J721" s="16" t="s">
        <v>98</v>
      </c>
      <c r="K721" s="16" t="s">
        <v>4834</v>
      </c>
      <c r="L721" s="16" t="s">
        <v>4836</v>
      </c>
      <c r="M721" s="16" t="s">
        <v>4834</v>
      </c>
      <c r="N721" s="16" t="s">
        <v>4836</v>
      </c>
      <c r="O721" s="16" t="s">
        <v>4834</v>
      </c>
      <c r="P721" s="16" t="s">
        <v>4836</v>
      </c>
      <c r="Q721" s="16" t="s">
        <v>4834</v>
      </c>
      <c r="R721" s="16" t="s">
        <v>4836</v>
      </c>
      <c r="S721" s="16" t="s">
        <v>4834</v>
      </c>
      <c r="T721" s="16" t="s">
        <v>835</v>
      </c>
      <c r="U721" s="16" t="s">
        <v>4837</v>
      </c>
      <c r="V721" s="16" t="s">
        <v>4836</v>
      </c>
      <c r="W721" s="16" t="s">
        <v>4838</v>
      </c>
      <c r="X721" s="16" t="s">
        <v>838</v>
      </c>
      <c r="Y721" s="16" t="s">
        <v>4837</v>
      </c>
      <c r="Z721" s="16" t="s">
        <v>4839</v>
      </c>
      <c r="AA721" s="16" t="s">
        <v>4826</v>
      </c>
      <c r="AB721" s="16" t="s">
        <v>841</v>
      </c>
      <c r="AC721" s="16" t="s">
        <v>4827</v>
      </c>
      <c r="AD721" s="16" t="s">
        <v>4828</v>
      </c>
      <c r="AE721" s="16" t="s">
        <v>4829</v>
      </c>
      <c r="AF721" s="16" t="s">
        <v>845</v>
      </c>
      <c r="AG721" s="16" t="s">
        <v>4830</v>
      </c>
      <c r="AH721" s="16" t="s">
        <v>4831</v>
      </c>
      <c r="AI721" s="16" t="s">
        <v>39</v>
      </c>
      <c r="AJ721" s="16" t="s">
        <v>849</v>
      </c>
      <c r="AK721" s="16" t="s">
        <v>4832</v>
      </c>
      <c r="AL721" s="16" t="s">
        <v>4833</v>
      </c>
      <c r="AM721" s="16" t="s">
        <v>1467</v>
      </c>
      <c r="AN721" s="16" t="s">
        <v>853</v>
      </c>
      <c r="AO721" s="16" t="s">
        <v>1468</v>
      </c>
      <c r="AP721" s="16" t="s">
        <v>1469</v>
      </c>
      <c r="AQ721" s="16" t="s">
        <v>578</v>
      </c>
      <c r="AR721" s="16" t="s">
        <v>856</v>
      </c>
      <c r="AS721" s="16" t="s">
        <v>1470</v>
      </c>
      <c r="AT721" s="16" t="s">
        <v>1471</v>
      </c>
      <c r="AU721" s="16" t="s">
        <v>510</v>
      </c>
      <c r="AV721" s="16" t="s">
        <v>859</v>
      </c>
      <c r="AW721" s="16" t="s">
        <v>860</v>
      </c>
      <c r="AX721" s="16" t="s">
        <v>861</v>
      </c>
      <c r="AY721" s="16" t="s">
        <v>638</v>
      </c>
      <c r="AZ721" s="16" t="s">
        <v>813</v>
      </c>
      <c r="BA721" s="16" t="s">
        <v>36</v>
      </c>
      <c r="BB721" s="16" t="s">
        <v>37</v>
      </c>
      <c r="BC721" s="16" t="s">
        <v>95</v>
      </c>
      <c r="BD721" s="16" t="s">
        <v>817</v>
      </c>
      <c r="BE721" s="16" t="s">
        <v>96</v>
      </c>
      <c r="BF721" s="16" t="s">
        <v>97</v>
      </c>
      <c r="BG721" s="16" t="s">
        <v>102</v>
      </c>
      <c r="BH721" s="16" t="s">
        <v>821</v>
      </c>
      <c r="BI721" s="16" t="s">
        <v>103</v>
      </c>
      <c r="BJ721" s="16" t="s">
        <v>104</v>
      </c>
      <c r="BK721" s="16" t="s">
        <v>105</v>
      </c>
      <c r="BL721" s="16" t="s">
        <v>825</v>
      </c>
      <c r="BM721" s="16" t="s">
        <v>106</v>
      </c>
      <c r="BN721" s="16" t="s">
        <v>107</v>
      </c>
    </row>
    <row r="722" spans="1:66" s="16" customFormat="1" x14ac:dyDescent="0.25">
      <c r="A722" s="15">
        <v>721</v>
      </c>
      <c r="B722" s="16" t="s">
        <v>829</v>
      </c>
      <c r="C722" s="16" t="s">
        <v>830</v>
      </c>
      <c r="D722" s="16" t="s">
        <v>4840</v>
      </c>
      <c r="E722" s="16" t="s">
        <v>4841</v>
      </c>
      <c r="F722" s="16" t="s">
        <v>833</v>
      </c>
      <c r="G722" s="16" t="s">
        <v>98</v>
      </c>
      <c r="H722" s="16" t="s">
        <v>98</v>
      </c>
      <c r="I722" s="16" t="s">
        <v>98</v>
      </c>
      <c r="J722" s="16" t="s">
        <v>98</v>
      </c>
      <c r="K722" s="16" t="s">
        <v>4840</v>
      </c>
      <c r="L722" s="16" t="s">
        <v>4842</v>
      </c>
      <c r="M722" s="16" t="s">
        <v>4840</v>
      </c>
      <c r="N722" s="16" t="s">
        <v>4842</v>
      </c>
      <c r="O722" s="16" t="s">
        <v>4840</v>
      </c>
      <c r="P722" s="16" t="s">
        <v>4842</v>
      </c>
      <c r="Q722" s="16" t="s">
        <v>4840</v>
      </c>
      <c r="R722" s="16" t="s">
        <v>4842</v>
      </c>
      <c r="S722" s="16" t="s">
        <v>4840</v>
      </c>
      <c r="T722" s="16" t="s">
        <v>835</v>
      </c>
      <c r="U722" s="16" t="s">
        <v>4843</v>
      </c>
      <c r="V722" s="16" t="s">
        <v>4842</v>
      </c>
      <c r="W722" s="16" t="s">
        <v>4844</v>
      </c>
      <c r="X722" s="16" t="s">
        <v>838</v>
      </c>
      <c r="Y722" s="16" t="s">
        <v>4843</v>
      </c>
      <c r="Z722" s="16" t="s">
        <v>4845</v>
      </c>
      <c r="AA722" s="16" t="s">
        <v>4826</v>
      </c>
      <c r="AB722" s="16" t="s">
        <v>841</v>
      </c>
      <c r="AC722" s="16" t="s">
        <v>4827</v>
      </c>
      <c r="AD722" s="16" t="s">
        <v>4828</v>
      </c>
      <c r="AE722" s="16" t="s">
        <v>4829</v>
      </c>
      <c r="AF722" s="16" t="s">
        <v>845</v>
      </c>
      <c r="AG722" s="16" t="s">
        <v>4830</v>
      </c>
      <c r="AH722" s="16" t="s">
        <v>4831</v>
      </c>
      <c r="AI722" s="16" t="s">
        <v>39</v>
      </c>
      <c r="AJ722" s="16" t="s">
        <v>849</v>
      </c>
      <c r="AK722" s="16" t="s">
        <v>4832</v>
      </c>
      <c r="AL722" s="16" t="s">
        <v>4833</v>
      </c>
      <c r="AM722" s="16" t="s">
        <v>1467</v>
      </c>
      <c r="AN722" s="16" t="s">
        <v>853</v>
      </c>
      <c r="AO722" s="16" t="s">
        <v>1468</v>
      </c>
      <c r="AP722" s="16" t="s">
        <v>1469</v>
      </c>
      <c r="AQ722" s="16" t="s">
        <v>578</v>
      </c>
      <c r="AR722" s="16" t="s">
        <v>856</v>
      </c>
      <c r="AS722" s="16" t="s">
        <v>1470</v>
      </c>
      <c r="AT722" s="16" t="s">
        <v>1471</v>
      </c>
      <c r="AU722" s="16" t="s">
        <v>510</v>
      </c>
      <c r="AV722" s="16" t="s">
        <v>859</v>
      </c>
      <c r="AW722" s="16" t="s">
        <v>860</v>
      </c>
      <c r="AX722" s="16" t="s">
        <v>861</v>
      </c>
      <c r="AY722" s="16" t="s">
        <v>638</v>
      </c>
      <c r="AZ722" s="16" t="s">
        <v>813</v>
      </c>
      <c r="BA722" s="16" t="s">
        <v>36</v>
      </c>
      <c r="BB722" s="16" t="s">
        <v>37</v>
      </c>
      <c r="BC722" s="16" t="s">
        <v>95</v>
      </c>
      <c r="BD722" s="16" t="s">
        <v>817</v>
      </c>
      <c r="BE722" s="16" t="s">
        <v>96</v>
      </c>
      <c r="BF722" s="16" t="s">
        <v>97</v>
      </c>
      <c r="BG722" s="16" t="s">
        <v>102</v>
      </c>
      <c r="BH722" s="16" t="s">
        <v>821</v>
      </c>
      <c r="BI722" s="16" t="s">
        <v>103</v>
      </c>
      <c r="BJ722" s="16" t="s">
        <v>104</v>
      </c>
      <c r="BK722" s="16" t="s">
        <v>105</v>
      </c>
      <c r="BL722" s="16" t="s">
        <v>825</v>
      </c>
      <c r="BM722" s="16" t="s">
        <v>106</v>
      </c>
      <c r="BN722" s="16" t="s">
        <v>107</v>
      </c>
    </row>
    <row r="723" spans="1:66" s="16" customFormat="1" x14ac:dyDescent="0.25">
      <c r="A723" s="15">
        <v>722</v>
      </c>
      <c r="B723" s="16" t="s">
        <v>829</v>
      </c>
      <c r="C723" s="16" t="s">
        <v>830</v>
      </c>
      <c r="D723" s="16" t="s">
        <v>4846</v>
      </c>
      <c r="E723" s="16" t="s">
        <v>4847</v>
      </c>
      <c r="F723" s="16" t="s">
        <v>833</v>
      </c>
      <c r="G723" s="16" t="s">
        <v>98</v>
      </c>
      <c r="H723" s="16" t="s">
        <v>98</v>
      </c>
      <c r="I723" s="16" t="s">
        <v>98</v>
      </c>
      <c r="J723" s="16" t="s">
        <v>98</v>
      </c>
      <c r="K723" s="16" t="s">
        <v>4846</v>
      </c>
      <c r="L723" s="16" t="s">
        <v>4848</v>
      </c>
      <c r="M723" s="16" t="s">
        <v>4846</v>
      </c>
      <c r="N723" s="16" t="s">
        <v>4848</v>
      </c>
      <c r="O723" s="16" t="s">
        <v>4846</v>
      </c>
      <c r="P723" s="16" t="s">
        <v>4848</v>
      </c>
      <c r="Q723" s="16" t="s">
        <v>4846</v>
      </c>
      <c r="R723" s="16" t="s">
        <v>4848</v>
      </c>
      <c r="S723" s="16" t="s">
        <v>4846</v>
      </c>
      <c r="T723" s="16" t="s">
        <v>835</v>
      </c>
      <c r="U723" s="16" t="s">
        <v>4849</v>
      </c>
      <c r="V723" s="16" t="s">
        <v>4848</v>
      </c>
      <c r="W723" s="16" t="s">
        <v>4850</v>
      </c>
      <c r="X723" s="16" t="s">
        <v>838</v>
      </c>
      <c r="Y723" s="16" t="s">
        <v>4849</v>
      </c>
      <c r="Z723" s="16" t="s">
        <v>4851</v>
      </c>
      <c r="AA723" s="16" t="s">
        <v>4826</v>
      </c>
      <c r="AB723" s="16" t="s">
        <v>841</v>
      </c>
      <c r="AC723" s="16" t="s">
        <v>4827</v>
      </c>
      <c r="AD723" s="16" t="s">
        <v>4828</v>
      </c>
      <c r="AE723" s="16" t="s">
        <v>4829</v>
      </c>
      <c r="AF723" s="16" t="s">
        <v>845</v>
      </c>
      <c r="AG723" s="16" t="s">
        <v>4830</v>
      </c>
      <c r="AH723" s="16" t="s">
        <v>4831</v>
      </c>
      <c r="AI723" s="16" t="s">
        <v>39</v>
      </c>
      <c r="AJ723" s="16" t="s">
        <v>849</v>
      </c>
      <c r="AK723" s="16" t="s">
        <v>4832</v>
      </c>
      <c r="AL723" s="16" t="s">
        <v>4833</v>
      </c>
      <c r="AM723" s="16" t="s">
        <v>1467</v>
      </c>
      <c r="AN723" s="16" t="s">
        <v>853</v>
      </c>
      <c r="AO723" s="16" t="s">
        <v>1468</v>
      </c>
      <c r="AP723" s="16" t="s">
        <v>1469</v>
      </c>
      <c r="AQ723" s="16" t="s">
        <v>578</v>
      </c>
      <c r="AR723" s="16" t="s">
        <v>856</v>
      </c>
      <c r="AS723" s="16" t="s">
        <v>1470</v>
      </c>
      <c r="AT723" s="16" t="s">
        <v>1471</v>
      </c>
      <c r="AU723" s="16" t="s">
        <v>510</v>
      </c>
      <c r="AV723" s="16" t="s">
        <v>859</v>
      </c>
      <c r="AW723" s="16" t="s">
        <v>860</v>
      </c>
      <c r="AX723" s="16" t="s">
        <v>861</v>
      </c>
      <c r="AY723" s="16" t="s">
        <v>638</v>
      </c>
      <c r="AZ723" s="16" t="s">
        <v>813</v>
      </c>
      <c r="BA723" s="16" t="s">
        <v>36</v>
      </c>
      <c r="BB723" s="16" t="s">
        <v>37</v>
      </c>
      <c r="BC723" s="16" t="s">
        <v>95</v>
      </c>
      <c r="BD723" s="16" t="s">
        <v>817</v>
      </c>
      <c r="BE723" s="16" t="s">
        <v>96</v>
      </c>
      <c r="BF723" s="16" t="s">
        <v>97</v>
      </c>
      <c r="BG723" s="16" t="s">
        <v>102</v>
      </c>
      <c r="BH723" s="16" t="s">
        <v>821</v>
      </c>
      <c r="BI723" s="16" t="s">
        <v>103</v>
      </c>
      <c r="BJ723" s="16" t="s">
        <v>104</v>
      </c>
      <c r="BK723" s="16" t="s">
        <v>105</v>
      </c>
      <c r="BL723" s="16" t="s">
        <v>825</v>
      </c>
      <c r="BM723" s="16" t="s">
        <v>106</v>
      </c>
      <c r="BN723" s="16" t="s">
        <v>107</v>
      </c>
    </row>
    <row r="724" spans="1:66" s="16" customFormat="1" x14ac:dyDescent="0.25">
      <c r="A724" s="15">
        <v>723</v>
      </c>
      <c r="B724" s="16" t="s">
        <v>829</v>
      </c>
      <c r="C724" s="16" t="s">
        <v>830</v>
      </c>
      <c r="D724" s="16" t="s">
        <v>4852</v>
      </c>
      <c r="E724" s="16" t="s">
        <v>4853</v>
      </c>
      <c r="F724" s="16" t="s">
        <v>833</v>
      </c>
      <c r="G724" s="16" t="s">
        <v>98</v>
      </c>
      <c r="H724" s="16" t="s">
        <v>98</v>
      </c>
      <c r="I724" s="16" t="s">
        <v>98</v>
      </c>
      <c r="J724" s="16" t="s">
        <v>98</v>
      </c>
      <c r="K724" s="16" t="s">
        <v>4852</v>
      </c>
      <c r="L724" s="16" t="s">
        <v>4854</v>
      </c>
      <c r="M724" s="16" t="s">
        <v>4852</v>
      </c>
      <c r="N724" s="16" t="s">
        <v>4854</v>
      </c>
      <c r="O724" s="16" t="s">
        <v>4852</v>
      </c>
      <c r="P724" s="16" t="s">
        <v>4854</v>
      </c>
      <c r="Q724" s="16" t="s">
        <v>4852</v>
      </c>
      <c r="R724" s="16" t="s">
        <v>4854</v>
      </c>
      <c r="S724" s="16" t="s">
        <v>4852</v>
      </c>
      <c r="T724" s="16" t="s">
        <v>835</v>
      </c>
      <c r="U724" s="16" t="s">
        <v>4855</v>
      </c>
      <c r="V724" s="16" t="s">
        <v>4854</v>
      </c>
      <c r="W724" s="16" t="s">
        <v>4856</v>
      </c>
      <c r="X724" s="16" t="s">
        <v>838</v>
      </c>
      <c r="Y724" s="16" t="s">
        <v>4855</v>
      </c>
      <c r="Z724" s="16" t="s">
        <v>4857</v>
      </c>
      <c r="AA724" s="16" t="s">
        <v>4858</v>
      </c>
      <c r="AB724" s="16" t="s">
        <v>841</v>
      </c>
      <c r="AC724" s="16" t="s">
        <v>4859</v>
      </c>
      <c r="AD724" s="16" t="s">
        <v>4860</v>
      </c>
      <c r="AE724" s="16" t="s">
        <v>4829</v>
      </c>
      <c r="AF724" s="16" t="s">
        <v>845</v>
      </c>
      <c r="AG724" s="16" t="s">
        <v>4830</v>
      </c>
      <c r="AH724" s="16" t="s">
        <v>4831</v>
      </c>
      <c r="AI724" s="16" t="s">
        <v>39</v>
      </c>
      <c r="AJ724" s="16" t="s">
        <v>849</v>
      </c>
      <c r="AK724" s="16" t="s">
        <v>4832</v>
      </c>
      <c r="AL724" s="16" t="s">
        <v>4833</v>
      </c>
      <c r="AM724" s="16" t="s">
        <v>1467</v>
      </c>
      <c r="AN724" s="16" t="s">
        <v>853</v>
      </c>
      <c r="AO724" s="16" t="s">
        <v>1468</v>
      </c>
      <c r="AP724" s="16" t="s">
        <v>1469</v>
      </c>
      <c r="AQ724" s="16" t="s">
        <v>578</v>
      </c>
      <c r="AR724" s="16" t="s">
        <v>856</v>
      </c>
      <c r="AS724" s="16" t="s">
        <v>1470</v>
      </c>
      <c r="AT724" s="16" t="s">
        <v>1471</v>
      </c>
      <c r="AU724" s="16" t="s">
        <v>510</v>
      </c>
      <c r="AV724" s="16" t="s">
        <v>859</v>
      </c>
      <c r="AW724" s="16" t="s">
        <v>860</v>
      </c>
      <c r="AX724" s="16" t="s">
        <v>861</v>
      </c>
      <c r="AY724" s="16" t="s">
        <v>638</v>
      </c>
      <c r="AZ724" s="16" t="s">
        <v>813</v>
      </c>
      <c r="BA724" s="16" t="s">
        <v>36</v>
      </c>
      <c r="BB724" s="16" t="s">
        <v>37</v>
      </c>
      <c r="BC724" s="16" t="s">
        <v>95</v>
      </c>
      <c r="BD724" s="16" t="s">
        <v>817</v>
      </c>
      <c r="BE724" s="16" t="s">
        <v>96</v>
      </c>
      <c r="BF724" s="16" t="s">
        <v>97</v>
      </c>
      <c r="BG724" s="16" t="s">
        <v>102</v>
      </c>
      <c r="BH724" s="16" t="s">
        <v>821</v>
      </c>
      <c r="BI724" s="16" t="s">
        <v>103</v>
      </c>
      <c r="BJ724" s="16" t="s">
        <v>104</v>
      </c>
      <c r="BK724" s="16" t="s">
        <v>105</v>
      </c>
      <c r="BL724" s="16" t="s">
        <v>825</v>
      </c>
      <c r="BM724" s="16" t="s">
        <v>106</v>
      </c>
      <c r="BN724" s="16" t="s">
        <v>107</v>
      </c>
    </row>
    <row r="725" spans="1:66" s="16" customFormat="1" x14ac:dyDescent="0.25">
      <c r="A725" s="15">
        <v>724</v>
      </c>
      <c r="B725" s="16" t="s">
        <v>829</v>
      </c>
      <c r="C725" s="16" t="s">
        <v>830</v>
      </c>
      <c r="D725" s="16" t="s">
        <v>4861</v>
      </c>
      <c r="E725" s="16" t="s">
        <v>4862</v>
      </c>
      <c r="F725" s="16" t="s">
        <v>833</v>
      </c>
      <c r="G725" s="16" t="s">
        <v>98</v>
      </c>
      <c r="H725" s="16" t="s">
        <v>98</v>
      </c>
      <c r="I725" s="16" t="s">
        <v>98</v>
      </c>
      <c r="J725" s="16" t="s">
        <v>98</v>
      </c>
      <c r="K725" s="16" t="s">
        <v>4861</v>
      </c>
      <c r="L725" s="16" t="s">
        <v>4863</v>
      </c>
      <c r="M725" s="16" t="s">
        <v>4861</v>
      </c>
      <c r="N725" s="16" t="s">
        <v>4863</v>
      </c>
      <c r="O725" s="16" t="s">
        <v>4861</v>
      </c>
      <c r="P725" s="16" t="s">
        <v>4863</v>
      </c>
      <c r="Q725" s="16" t="s">
        <v>4861</v>
      </c>
      <c r="R725" s="16" t="s">
        <v>4863</v>
      </c>
      <c r="S725" s="16" t="s">
        <v>4861</v>
      </c>
      <c r="T725" s="16" t="s">
        <v>835</v>
      </c>
      <c r="U725" s="16" t="s">
        <v>4864</v>
      </c>
      <c r="V725" s="16" t="s">
        <v>4863</v>
      </c>
      <c r="W725" s="16" t="s">
        <v>4865</v>
      </c>
      <c r="X725" s="16" t="s">
        <v>838</v>
      </c>
      <c r="Y725" s="16" t="s">
        <v>4864</v>
      </c>
      <c r="Z725" s="16" t="s">
        <v>4866</v>
      </c>
      <c r="AA725" s="16" t="s">
        <v>4858</v>
      </c>
      <c r="AB725" s="16" t="s">
        <v>841</v>
      </c>
      <c r="AC725" s="16" t="s">
        <v>4859</v>
      </c>
      <c r="AD725" s="16" t="s">
        <v>4860</v>
      </c>
      <c r="AE725" s="16" t="s">
        <v>4829</v>
      </c>
      <c r="AF725" s="16" t="s">
        <v>845</v>
      </c>
      <c r="AG725" s="16" t="s">
        <v>4830</v>
      </c>
      <c r="AH725" s="16" t="s">
        <v>4831</v>
      </c>
      <c r="AI725" s="16" t="s">
        <v>39</v>
      </c>
      <c r="AJ725" s="16" t="s">
        <v>849</v>
      </c>
      <c r="AK725" s="16" t="s">
        <v>4832</v>
      </c>
      <c r="AL725" s="16" t="s">
        <v>4833</v>
      </c>
      <c r="AM725" s="16" t="s">
        <v>1467</v>
      </c>
      <c r="AN725" s="16" t="s">
        <v>853</v>
      </c>
      <c r="AO725" s="16" t="s">
        <v>1468</v>
      </c>
      <c r="AP725" s="16" t="s">
        <v>1469</v>
      </c>
      <c r="AQ725" s="16" t="s">
        <v>578</v>
      </c>
      <c r="AR725" s="16" t="s">
        <v>856</v>
      </c>
      <c r="AS725" s="16" t="s">
        <v>1470</v>
      </c>
      <c r="AT725" s="16" t="s">
        <v>1471</v>
      </c>
      <c r="AU725" s="16" t="s">
        <v>510</v>
      </c>
      <c r="AV725" s="16" t="s">
        <v>859</v>
      </c>
      <c r="AW725" s="16" t="s">
        <v>860</v>
      </c>
      <c r="AX725" s="16" t="s">
        <v>861</v>
      </c>
      <c r="AY725" s="16" t="s">
        <v>638</v>
      </c>
      <c r="AZ725" s="16" t="s">
        <v>813</v>
      </c>
      <c r="BA725" s="16" t="s">
        <v>36</v>
      </c>
      <c r="BB725" s="16" t="s">
        <v>37</v>
      </c>
      <c r="BC725" s="16" t="s">
        <v>95</v>
      </c>
      <c r="BD725" s="16" t="s">
        <v>817</v>
      </c>
      <c r="BE725" s="16" t="s">
        <v>96</v>
      </c>
      <c r="BF725" s="16" t="s">
        <v>97</v>
      </c>
      <c r="BG725" s="16" t="s">
        <v>102</v>
      </c>
      <c r="BH725" s="16" t="s">
        <v>821</v>
      </c>
      <c r="BI725" s="16" t="s">
        <v>103</v>
      </c>
      <c r="BJ725" s="16" t="s">
        <v>104</v>
      </c>
      <c r="BK725" s="16" t="s">
        <v>105</v>
      </c>
      <c r="BL725" s="16" t="s">
        <v>825</v>
      </c>
      <c r="BM725" s="16" t="s">
        <v>106</v>
      </c>
      <c r="BN725" s="16" t="s">
        <v>107</v>
      </c>
    </row>
    <row r="726" spans="1:66" s="16" customFormat="1" x14ac:dyDescent="0.25">
      <c r="A726" s="15">
        <v>725</v>
      </c>
      <c r="B726" s="16" t="s">
        <v>829</v>
      </c>
      <c r="C726" s="16" t="s">
        <v>830</v>
      </c>
      <c r="D726" s="16" t="s">
        <v>4867</v>
      </c>
      <c r="E726" s="16" t="s">
        <v>4868</v>
      </c>
      <c r="F726" s="16" t="s">
        <v>833</v>
      </c>
      <c r="G726" s="16" t="s">
        <v>98</v>
      </c>
      <c r="H726" s="16" t="s">
        <v>98</v>
      </c>
      <c r="I726" s="16" t="s">
        <v>98</v>
      </c>
      <c r="J726" s="16" t="s">
        <v>98</v>
      </c>
      <c r="K726" s="16" t="s">
        <v>4867</v>
      </c>
      <c r="L726" s="16" t="s">
        <v>4869</v>
      </c>
      <c r="M726" s="16" t="s">
        <v>4867</v>
      </c>
      <c r="N726" s="16" t="s">
        <v>4869</v>
      </c>
      <c r="O726" s="16" t="s">
        <v>4867</v>
      </c>
      <c r="P726" s="16" t="s">
        <v>4869</v>
      </c>
      <c r="Q726" s="16" t="s">
        <v>4867</v>
      </c>
      <c r="R726" s="16" t="s">
        <v>4869</v>
      </c>
      <c r="S726" s="16" t="s">
        <v>4867</v>
      </c>
      <c r="T726" s="16" t="s">
        <v>835</v>
      </c>
      <c r="U726" s="16" t="s">
        <v>4870</v>
      </c>
      <c r="V726" s="16" t="s">
        <v>4869</v>
      </c>
      <c r="W726" s="16" t="s">
        <v>4871</v>
      </c>
      <c r="X726" s="16" t="s">
        <v>838</v>
      </c>
      <c r="Y726" s="16" t="s">
        <v>4870</v>
      </c>
      <c r="Z726" s="16" t="s">
        <v>4872</v>
      </c>
      <c r="AA726" s="16" t="s">
        <v>4873</v>
      </c>
      <c r="AB726" s="16" t="s">
        <v>841</v>
      </c>
      <c r="AC726" s="16" t="s">
        <v>4874</v>
      </c>
      <c r="AD726" s="16" t="s">
        <v>4875</v>
      </c>
      <c r="AE726" s="16" t="s">
        <v>4829</v>
      </c>
      <c r="AF726" s="16" t="s">
        <v>845</v>
      </c>
      <c r="AG726" s="16" t="s">
        <v>4830</v>
      </c>
      <c r="AH726" s="16" t="s">
        <v>4831</v>
      </c>
      <c r="AI726" s="16" t="s">
        <v>39</v>
      </c>
      <c r="AJ726" s="16" t="s">
        <v>849</v>
      </c>
      <c r="AK726" s="16" t="s">
        <v>4832</v>
      </c>
      <c r="AL726" s="16" t="s">
        <v>4833</v>
      </c>
      <c r="AM726" s="16" t="s">
        <v>1467</v>
      </c>
      <c r="AN726" s="16" t="s">
        <v>853</v>
      </c>
      <c r="AO726" s="16" t="s">
        <v>1468</v>
      </c>
      <c r="AP726" s="16" t="s">
        <v>1469</v>
      </c>
      <c r="AQ726" s="16" t="s">
        <v>578</v>
      </c>
      <c r="AR726" s="16" t="s">
        <v>856</v>
      </c>
      <c r="AS726" s="16" t="s">
        <v>1470</v>
      </c>
      <c r="AT726" s="16" t="s">
        <v>1471</v>
      </c>
      <c r="AU726" s="16" t="s">
        <v>510</v>
      </c>
      <c r="AV726" s="16" t="s">
        <v>859</v>
      </c>
      <c r="AW726" s="16" t="s">
        <v>860</v>
      </c>
      <c r="AX726" s="16" t="s">
        <v>861</v>
      </c>
      <c r="AY726" s="16" t="s">
        <v>638</v>
      </c>
      <c r="AZ726" s="16" t="s">
        <v>813</v>
      </c>
      <c r="BA726" s="16" t="s">
        <v>36</v>
      </c>
      <c r="BB726" s="16" t="s">
        <v>37</v>
      </c>
      <c r="BC726" s="16" t="s">
        <v>95</v>
      </c>
      <c r="BD726" s="16" t="s">
        <v>817</v>
      </c>
      <c r="BE726" s="16" t="s">
        <v>96</v>
      </c>
      <c r="BF726" s="16" t="s">
        <v>97</v>
      </c>
      <c r="BG726" s="16" t="s">
        <v>102</v>
      </c>
      <c r="BH726" s="16" t="s">
        <v>821</v>
      </c>
      <c r="BI726" s="16" t="s">
        <v>103</v>
      </c>
      <c r="BJ726" s="16" t="s">
        <v>104</v>
      </c>
      <c r="BK726" s="16" t="s">
        <v>105</v>
      </c>
      <c r="BL726" s="16" t="s">
        <v>825</v>
      </c>
      <c r="BM726" s="16" t="s">
        <v>106</v>
      </c>
      <c r="BN726" s="16" t="s">
        <v>107</v>
      </c>
    </row>
    <row r="727" spans="1:66" s="16" customFormat="1" x14ac:dyDescent="0.25">
      <c r="A727" s="15">
        <v>726</v>
      </c>
      <c r="B727" s="16" t="s">
        <v>829</v>
      </c>
      <c r="C727" s="16" t="s">
        <v>830</v>
      </c>
      <c r="D727" s="16" t="s">
        <v>4876</v>
      </c>
      <c r="E727" s="16" t="s">
        <v>4877</v>
      </c>
      <c r="F727" s="16" t="s">
        <v>833</v>
      </c>
      <c r="G727" s="16" t="s">
        <v>98</v>
      </c>
      <c r="H727" s="16" t="s">
        <v>98</v>
      </c>
      <c r="I727" s="16" t="s">
        <v>98</v>
      </c>
      <c r="J727" s="16" t="s">
        <v>98</v>
      </c>
      <c r="K727" s="16" t="s">
        <v>4876</v>
      </c>
      <c r="L727" s="16" t="s">
        <v>4878</v>
      </c>
      <c r="M727" s="16" t="s">
        <v>4876</v>
      </c>
      <c r="N727" s="16" t="s">
        <v>4878</v>
      </c>
      <c r="O727" s="16" t="s">
        <v>4876</v>
      </c>
      <c r="P727" s="16" t="s">
        <v>4878</v>
      </c>
      <c r="Q727" s="16" t="s">
        <v>4876</v>
      </c>
      <c r="R727" s="16" t="s">
        <v>4878</v>
      </c>
      <c r="S727" s="16" t="s">
        <v>4876</v>
      </c>
      <c r="T727" s="16" t="s">
        <v>835</v>
      </c>
      <c r="U727" s="16" t="s">
        <v>4879</v>
      </c>
      <c r="V727" s="16" t="s">
        <v>4878</v>
      </c>
      <c r="W727" s="16" t="s">
        <v>4880</v>
      </c>
      <c r="X727" s="16" t="s">
        <v>838</v>
      </c>
      <c r="Y727" s="16" t="s">
        <v>4879</v>
      </c>
      <c r="Z727" s="16" t="s">
        <v>4881</v>
      </c>
      <c r="AA727" s="16" t="s">
        <v>4873</v>
      </c>
      <c r="AB727" s="16" t="s">
        <v>841</v>
      </c>
      <c r="AC727" s="16" t="s">
        <v>4874</v>
      </c>
      <c r="AD727" s="16" t="s">
        <v>4875</v>
      </c>
      <c r="AE727" s="16" t="s">
        <v>4829</v>
      </c>
      <c r="AF727" s="16" t="s">
        <v>845</v>
      </c>
      <c r="AG727" s="16" t="s">
        <v>4830</v>
      </c>
      <c r="AH727" s="16" t="s">
        <v>4831</v>
      </c>
      <c r="AI727" s="16" t="s">
        <v>39</v>
      </c>
      <c r="AJ727" s="16" t="s">
        <v>849</v>
      </c>
      <c r="AK727" s="16" t="s">
        <v>4832</v>
      </c>
      <c r="AL727" s="16" t="s">
        <v>4833</v>
      </c>
      <c r="AM727" s="16" t="s">
        <v>1467</v>
      </c>
      <c r="AN727" s="16" t="s">
        <v>853</v>
      </c>
      <c r="AO727" s="16" t="s">
        <v>1468</v>
      </c>
      <c r="AP727" s="16" t="s">
        <v>1469</v>
      </c>
      <c r="AQ727" s="16" t="s">
        <v>578</v>
      </c>
      <c r="AR727" s="16" t="s">
        <v>856</v>
      </c>
      <c r="AS727" s="16" t="s">
        <v>1470</v>
      </c>
      <c r="AT727" s="16" t="s">
        <v>1471</v>
      </c>
      <c r="AU727" s="16" t="s">
        <v>510</v>
      </c>
      <c r="AV727" s="16" t="s">
        <v>859</v>
      </c>
      <c r="AW727" s="16" t="s">
        <v>860</v>
      </c>
      <c r="AX727" s="16" t="s">
        <v>861</v>
      </c>
      <c r="AY727" s="16" t="s">
        <v>638</v>
      </c>
      <c r="AZ727" s="16" t="s">
        <v>813</v>
      </c>
      <c r="BA727" s="16" t="s">
        <v>36</v>
      </c>
      <c r="BB727" s="16" t="s">
        <v>37</v>
      </c>
      <c r="BC727" s="16" t="s">
        <v>95</v>
      </c>
      <c r="BD727" s="16" t="s">
        <v>817</v>
      </c>
      <c r="BE727" s="16" t="s">
        <v>96</v>
      </c>
      <c r="BF727" s="16" t="s">
        <v>97</v>
      </c>
      <c r="BG727" s="16" t="s">
        <v>102</v>
      </c>
      <c r="BH727" s="16" t="s">
        <v>821</v>
      </c>
      <c r="BI727" s="16" t="s">
        <v>103</v>
      </c>
      <c r="BJ727" s="16" t="s">
        <v>104</v>
      </c>
      <c r="BK727" s="16" t="s">
        <v>105</v>
      </c>
      <c r="BL727" s="16" t="s">
        <v>825</v>
      </c>
      <c r="BM727" s="16" t="s">
        <v>106</v>
      </c>
      <c r="BN727" s="16" t="s">
        <v>107</v>
      </c>
    </row>
    <row r="728" spans="1:66" s="16" customFormat="1" x14ac:dyDescent="0.25">
      <c r="A728" s="15">
        <v>727</v>
      </c>
      <c r="B728" s="16" t="s">
        <v>829</v>
      </c>
      <c r="C728" s="16" t="s">
        <v>830</v>
      </c>
      <c r="D728" s="16" t="s">
        <v>4882</v>
      </c>
      <c r="E728" s="16" t="s">
        <v>4883</v>
      </c>
      <c r="F728" s="16" t="s">
        <v>833</v>
      </c>
      <c r="G728" s="16" t="s">
        <v>98</v>
      </c>
      <c r="H728" s="16" t="s">
        <v>98</v>
      </c>
      <c r="I728" s="16" t="s">
        <v>98</v>
      </c>
      <c r="J728" s="16" t="s">
        <v>98</v>
      </c>
      <c r="K728" s="16" t="s">
        <v>4882</v>
      </c>
      <c r="L728" s="16" t="s">
        <v>4884</v>
      </c>
      <c r="M728" s="16" t="s">
        <v>4882</v>
      </c>
      <c r="N728" s="16" t="s">
        <v>4884</v>
      </c>
      <c r="O728" s="16" t="s">
        <v>4882</v>
      </c>
      <c r="P728" s="16" t="s">
        <v>4884</v>
      </c>
      <c r="Q728" s="16" t="s">
        <v>4882</v>
      </c>
      <c r="R728" s="16" t="s">
        <v>4884</v>
      </c>
      <c r="S728" s="16" t="s">
        <v>4882</v>
      </c>
      <c r="T728" s="16" t="s">
        <v>835</v>
      </c>
      <c r="U728" s="16" t="s">
        <v>4885</v>
      </c>
      <c r="V728" s="16" t="s">
        <v>4884</v>
      </c>
      <c r="W728" s="16" t="s">
        <v>4886</v>
      </c>
      <c r="X728" s="16" t="s">
        <v>838</v>
      </c>
      <c r="Y728" s="16" t="s">
        <v>4885</v>
      </c>
      <c r="Z728" s="16" t="s">
        <v>4887</v>
      </c>
      <c r="AA728" s="16" t="s">
        <v>4873</v>
      </c>
      <c r="AB728" s="16" t="s">
        <v>841</v>
      </c>
      <c r="AC728" s="16" t="s">
        <v>4874</v>
      </c>
      <c r="AD728" s="16" t="s">
        <v>4875</v>
      </c>
      <c r="AE728" s="16" t="s">
        <v>4829</v>
      </c>
      <c r="AF728" s="16" t="s">
        <v>845</v>
      </c>
      <c r="AG728" s="16" t="s">
        <v>4830</v>
      </c>
      <c r="AH728" s="16" t="s">
        <v>4831</v>
      </c>
      <c r="AI728" s="16" t="s">
        <v>39</v>
      </c>
      <c r="AJ728" s="16" t="s">
        <v>849</v>
      </c>
      <c r="AK728" s="16" t="s">
        <v>4832</v>
      </c>
      <c r="AL728" s="16" t="s">
        <v>4833</v>
      </c>
      <c r="AM728" s="16" t="s">
        <v>1467</v>
      </c>
      <c r="AN728" s="16" t="s">
        <v>853</v>
      </c>
      <c r="AO728" s="16" t="s">
        <v>1468</v>
      </c>
      <c r="AP728" s="16" t="s">
        <v>1469</v>
      </c>
      <c r="AQ728" s="16" t="s">
        <v>578</v>
      </c>
      <c r="AR728" s="16" t="s">
        <v>856</v>
      </c>
      <c r="AS728" s="16" t="s">
        <v>1470</v>
      </c>
      <c r="AT728" s="16" t="s">
        <v>1471</v>
      </c>
      <c r="AU728" s="16" t="s">
        <v>510</v>
      </c>
      <c r="AV728" s="16" t="s">
        <v>859</v>
      </c>
      <c r="AW728" s="16" t="s">
        <v>860</v>
      </c>
      <c r="AX728" s="16" t="s">
        <v>861</v>
      </c>
      <c r="AY728" s="16" t="s">
        <v>638</v>
      </c>
      <c r="AZ728" s="16" t="s">
        <v>813</v>
      </c>
      <c r="BA728" s="16" t="s">
        <v>36</v>
      </c>
      <c r="BB728" s="16" t="s">
        <v>37</v>
      </c>
      <c r="BC728" s="16" t="s">
        <v>95</v>
      </c>
      <c r="BD728" s="16" t="s">
        <v>817</v>
      </c>
      <c r="BE728" s="16" t="s">
        <v>96</v>
      </c>
      <c r="BF728" s="16" t="s">
        <v>97</v>
      </c>
      <c r="BG728" s="16" t="s">
        <v>102</v>
      </c>
      <c r="BH728" s="16" t="s">
        <v>821</v>
      </c>
      <c r="BI728" s="16" t="s">
        <v>103</v>
      </c>
      <c r="BJ728" s="16" t="s">
        <v>104</v>
      </c>
      <c r="BK728" s="16" t="s">
        <v>105</v>
      </c>
      <c r="BL728" s="16" t="s">
        <v>825</v>
      </c>
      <c r="BM728" s="16" t="s">
        <v>106</v>
      </c>
      <c r="BN728" s="16" t="s">
        <v>107</v>
      </c>
    </row>
    <row r="729" spans="1:66" s="16" customFormat="1" x14ac:dyDescent="0.25">
      <c r="A729" s="15">
        <v>728</v>
      </c>
      <c r="B729" s="16" t="s">
        <v>829</v>
      </c>
      <c r="C729" s="16" t="s">
        <v>830</v>
      </c>
      <c r="D729" s="16" t="s">
        <v>4888</v>
      </c>
      <c r="E729" s="16" t="s">
        <v>4889</v>
      </c>
      <c r="F729" s="16" t="s">
        <v>833</v>
      </c>
      <c r="G729" s="16" t="s">
        <v>98</v>
      </c>
      <c r="H729" s="16" t="s">
        <v>98</v>
      </c>
      <c r="I729" s="16" t="s">
        <v>98</v>
      </c>
      <c r="J729" s="16" t="s">
        <v>98</v>
      </c>
      <c r="K729" s="16" t="s">
        <v>4888</v>
      </c>
      <c r="L729" s="16" t="s">
        <v>4890</v>
      </c>
      <c r="M729" s="16" t="s">
        <v>4888</v>
      </c>
      <c r="N729" s="16" t="s">
        <v>4890</v>
      </c>
      <c r="O729" s="16" t="s">
        <v>4888</v>
      </c>
      <c r="P729" s="16" t="s">
        <v>4890</v>
      </c>
      <c r="Q729" s="16" t="s">
        <v>4888</v>
      </c>
      <c r="R729" s="16" t="s">
        <v>4890</v>
      </c>
      <c r="S729" s="16" t="s">
        <v>4888</v>
      </c>
      <c r="T729" s="16" t="s">
        <v>835</v>
      </c>
      <c r="U729" s="16" t="s">
        <v>4891</v>
      </c>
      <c r="V729" s="16" t="s">
        <v>4890</v>
      </c>
      <c r="W729" s="16" t="s">
        <v>4892</v>
      </c>
      <c r="X729" s="16" t="s">
        <v>838</v>
      </c>
      <c r="Y729" s="16" t="s">
        <v>4891</v>
      </c>
      <c r="Z729" s="16" t="s">
        <v>4893</v>
      </c>
      <c r="AA729" s="16" t="s">
        <v>4873</v>
      </c>
      <c r="AB729" s="16" t="s">
        <v>841</v>
      </c>
      <c r="AC729" s="16" t="s">
        <v>4874</v>
      </c>
      <c r="AD729" s="16" t="s">
        <v>4875</v>
      </c>
      <c r="AE729" s="16" t="s">
        <v>4829</v>
      </c>
      <c r="AF729" s="16" t="s">
        <v>845</v>
      </c>
      <c r="AG729" s="16" t="s">
        <v>4830</v>
      </c>
      <c r="AH729" s="16" t="s">
        <v>4831</v>
      </c>
      <c r="AI729" s="16" t="s">
        <v>39</v>
      </c>
      <c r="AJ729" s="16" t="s">
        <v>849</v>
      </c>
      <c r="AK729" s="16" t="s">
        <v>4832</v>
      </c>
      <c r="AL729" s="16" t="s">
        <v>4833</v>
      </c>
      <c r="AM729" s="16" t="s">
        <v>1467</v>
      </c>
      <c r="AN729" s="16" t="s">
        <v>853</v>
      </c>
      <c r="AO729" s="16" t="s">
        <v>1468</v>
      </c>
      <c r="AP729" s="16" t="s">
        <v>1469</v>
      </c>
      <c r="AQ729" s="16" t="s">
        <v>578</v>
      </c>
      <c r="AR729" s="16" t="s">
        <v>856</v>
      </c>
      <c r="AS729" s="16" t="s">
        <v>1470</v>
      </c>
      <c r="AT729" s="16" t="s">
        <v>1471</v>
      </c>
      <c r="AU729" s="16" t="s">
        <v>510</v>
      </c>
      <c r="AV729" s="16" t="s">
        <v>859</v>
      </c>
      <c r="AW729" s="16" t="s">
        <v>860</v>
      </c>
      <c r="AX729" s="16" t="s">
        <v>861</v>
      </c>
      <c r="AY729" s="16" t="s">
        <v>638</v>
      </c>
      <c r="AZ729" s="16" t="s">
        <v>813</v>
      </c>
      <c r="BA729" s="16" t="s">
        <v>36</v>
      </c>
      <c r="BB729" s="16" t="s">
        <v>37</v>
      </c>
      <c r="BC729" s="16" t="s">
        <v>95</v>
      </c>
      <c r="BD729" s="16" t="s">
        <v>817</v>
      </c>
      <c r="BE729" s="16" t="s">
        <v>96</v>
      </c>
      <c r="BF729" s="16" t="s">
        <v>97</v>
      </c>
      <c r="BG729" s="16" t="s">
        <v>102</v>
      </c>
      <c r="BH729" s="16" t="s">
        <v>821</v>
      </c>
      <c r="BI729" s="16" t="s">
        <v>103</v>
      </c>
      <c r="BJ729" s="16" t="s">
        <v>104</v>
      </c>
      <c r="BK729" s="16" t="s">
        <v>105</v>
      </c>
      <c r="BL729" s="16" t="s">
        <v>825</v>
      </c>
      <c r="BM729" s="16" t="s">
        <v>106</v>
      </c>
      <c r="BN729" s="16" t="s">
        <v>107</v>
      </c>
    </row>
    <row r="730" spans="1:66" s="16" customFormat="1" x14ac:dyDescent="0.25">
      <c r="A730" s="15">
        <v>729</v>
      </c>
      <c r="B730" s="16" t="s">
        <v>829</v>
      </c>
      <c r="C730" s="16" t="s">
        <v>830</v>
      </c>
      <c r="D730" s="16" t="s">
        <v>4894</v>
      </c>
      <c r="E730" s="16" t="s">
        <v>4895</v>
      </c>
      <c r="F730" s="16" t="s">
        <v>833</v>
      </c>
      <c r="G730" s="16" t="s">
        <v>98</v>
      </c>
      <c r="H730" s="16" t="s">
        <v>98</v>
      </c>
      <c r="I730" s="16" t="s">
        <v>98</v>
      </c>
      <c r="J730" s="16" t="s">
        <v>98</v>
      </c>
      <c r="K730" s="16" t="s">
        <v>4894</v>
      </c>
      <c r="L730" s="16" t="s">
        <v>4896</v>
      </c>
      <c r="M730" s="16" t="s">
        <v>4894</v>
      </c>
      <c r="N730" s="16" t="s">
        <v>4896</v>
      </c>
      <c r="O730" s="16" t="s">
        <v>4894</v>
      </c>
      <c r="P730" s="16" t="s">
        <v>4896</v>
      </c>
      <c r="Q730" s="16" t="s">
        <v>4894</v>
      </c>
      <c r="R730" s="16" t="s">
        <v>4896</v>
      </c>
      <c r="S730" s="16" t="s">
        <v>4894</v>
      </c>
      <c r="T730" s="16" t="s">
        <v>835</v>
      </c>
      <c r="U730" s="16" t="s">
        <v>4897</v>
      </c>
      <c r="V730" s="16" t="s">
        <v>4896</v>
      </c>
      <c r="W730" s="16" t="s">
        <v>4898</v>
      </c>
      <c r="X730" s="16" t="s">
        <v>838</v>
      </c>
      <c r="Y730" s="16" t="s">
        <v>4897</v>
      </c>
      <c r="Z730" s="16" t="s">
        <v>4899</v>
      </c>
      <c r="AA730" s="16" t="s">
        <v>4900</v>
      </c>
      <c r="AB730" s="16" t="s">
        <v>841</v>
      </c>
      <c r="AC730" s="16" t="s">
        <v>4901</v>
      </c>
      <c r="AD730" s="16" t="s">
        <v>4902</v>
      </c>
      <c r="AE730" s="16" t="s">
        <v>4829</v>
      </c>
      <c r="AF730" s="16" t="s">
        <v>845</v>
      </c>
      <c r="AG730" s="16" t="s">
        <v>4830</v>
      </c>
      <c r="AH730" s="16" t="s">
        <v>4831</v>
      </c>
      <c r="AI730" s="16" t="s">
        <v>39</v>
      </c>
      <c r="AJ730" s="16" t="s">
        <v>849</v>
      </c>
      <c r="AK730" s="16" t="s">
        <v>4832</v>
      </c>
      <c r="AL730" s="16" t="s">
        <v>4833</v>
      </c>
      <c r="AM730" s="16" t="s">
        <v>1467</v>
      </c>
      <c r="AN730" s="16" t="s">
        <v>853</v>
      </c>
      <c r="AO730" s="16" t="s">
        <v>1468</v>
      </c>
      <c r="AP730" s="16" t="s">
        <v>1469</v>
      </c>
      <c r="AQ730" s="16" t="s">
        <v>578</v>
      </c>
      <c r="AR730" s="16" t="s">
        <v>856</v>
      </c>
      <c r="AS730" s="16" t="s">
        <v>1470</v>
      </c>
      <c r="AT730" s="16" t="s">
        <v>1471</v>
      </c>
      <c r="AU730" s="16" t="s">
        <v>510</v>
      </c>
      <c r="AV730" s="16" t="s">
        <v>859</v>
      </c>
      <c r="AW730" s="16" t="s">
        <v>860</v>
      </c>
      <c r="AX730" s="16" t="s">
        <v>861</v>
      </c>
      <c r="AY730" s="16" t="s">
        <v>638</v>
      </c>
      <c r="AZ730" s="16" t="s">
        <v>813</v>
      </c>
      <c r="BA730" s="16" t="s">
        <v>36</v>
      </c>
      <c r="BB730" s="16" t="s">
        <v>37</v>
      </c>
      <c r="BC730" s="16" t="s">
        <v>95</v>
      </c>
      <c r="BD730" s="16" t="s">
        <v>817</v>
      </c>
      <c r="BE730" s="16" t="s">
        <v>96</v>
      </c>
      <c r="BF730" s="16" t="s">
        <v>97</v>
      </c>
      <c r="BG730" s="16" t="s">
        <v>102</v>
      </c>
      <c r="BH730" s="16" t="s">
        <v>821</v>
      </c>
      <c r="BI730" s="16" t="s">
        <v>103</v>
      </c>
      <c r="BJ730" s="16" t="s">
        <v>104</v>
      </c>
      <c r="BK730" s="16" t="s">
        <v>105</v>
      </c>
      <c r="BL730" s="16" t="s">
        <v>825</v>
      </c>
      <c r="BM730" s="16" t="s">
        <v>106</v>
      </c>
      <c r="BN730" s="16" t="s">
        <v>107</v>
      </c>
    </row>
    <row r="731" spans="1:66" s="16" customFormat="1" x14ac:dyDescent="0.25">
      <c r="A731" s="15">
        <v>730</v>
      </c>
      <c r="B731" s="16" t="s">
        <v>829</v>
      </c>
      <c r="C731" s="16" t="s">
        <v>830</v>
      </c>
      <c r="D731" s="16" t="s">
        <v>4903</v>
      </c>
      <c r="E731" s="16" t="s">
        <v>4904</v>
      </c>
      <c r="F731" s="16" t="s">
        <v>833</v>
      </c>
      <c r="G731" s="16" t="s">
        <v>98</v>
      </c>
      <c r="H731" s="16" t="s">
        <v>98</v>
      </c>
      <c r="I731" s="16" t="s">
        <v>98</v>
      </c>
      <c r="J731" s="16" t="s">
        <v>98</v>
      </c>
      <c r="K731" s="16" t="s">
        <v>4903</v>
      </c>
      <c r="L731" s="16" t="s">
        <v>4905</v>
      </c>
      <c r="M731" s="16" t="s">
        <v>4903</v>
      </c>
      <c r="N731" s="16" t="s">
        <v>4905</v>
      </c>
      <c r="O731" s="16" t="s">
        <v>4903</v>
      </c>
      <c r="P731" s="16" t="s">
        <v>4905</v>
      </c>
      <c r="Q731" s="16" t="s">
        <v>4903</v>
      </c>
      <c r="R731" s="16" t="s">
        <v>4905</v>
      </c>
      <c r="S731" s="16" t="s">
        <v>4903</v>
      </c>
      <c r="T731" s="16" t="s">
        <v>835</v>
      </c>
      <c r="U731" s="16" t="s">
        <v>4906</v>
      </c>
      <c r="V731" s="16" t="s">
        <v>4905</v>
      </c>
      <c r="W731" s="16" t="s">
        <v>4907</v>
      </c>
      <c r="X731" s="16" t="s">
        <v>838</v>
      </c>
      <c r="Y731" s="16" t="s">
        <v>4906</v>
      </c>
      <c r="Z731" s="16" t="s">
        <v>4908</v>
      </c>
      <c r="AA731" s="16" t="s">
        <v>4900</v>
      </c>
      <c r="AB731" s="16" t="s">
        <v>841</v>
      </c>
      <c r="AC731" s="16" t="s">
        <v>4901</v>
      </c>
      <c r="AD731" s="16" t="s">
        <v>4902</v>
      </c>
      <c r="AE731" s="16" t="s">
        <v>4829</v>
      </c>
      <c r="AF731" s="16" t="s">
        <v>845</v>
      </c>
      <c r="AG731" s="16" t="s">
        <v>4830</v>
      </c>
      <c r="AH731" s="16" t="s">
        <v>4831</v>
      </c>
      <c r="AI731" s="16" t="s">
        <v>39</v>
      </c>
      <c r="AJ731" s="16" t="s">
        <v>849</v>
      </c>
      <c r="AK731" s="16" t="s">
        <v>4832</v>
      </c>
      <c r="AL731" s="16" t="s">
        <v>4833</v>
      </c>
      <c r="AM731" s="16" t="s">
        <v>1467</v>
      </c>
      <c r="AN731" s="16" t="s">
        <v>853</v>
      </c>
      <c r="AO731" s="16" t="s">
        <v>1468</v>
      </c>
      <c r="AP731" s="16" t="s">
        <v>1469</v>
      </c>
      <c r="AQ731" s="16" t="s">
        <v>578</v>
      </c>
      <c r="AR731" s="16" t="s">
        <v>856</v>
      </c>
      <c r="AS731" s="16" t="s">
        <v>1470</v>
      </c>
      <c r="AT731" s="16" t="s">
        <v>1471</v>
      </c>
      <c r="AU731" s="16" t="s">
        <v>510</v>
      </c>
      <c r="AV731" s="16" t="s">
        <v>859</v>
      </c>
      <c r="AW731" s="16" t="s">
        <v>860</v>
      </c>
      <c r="AX731" s="16" t="s">
        <v>861</v>
      </c>
      <c r="AY731" s="16" t="s">
        <v>638</v>
      </c>
      <c r="AZ731" s="16" t="s">
        <v>813</v>
      </c>
      <c r="BA731" s="16" t="s">
        <v>36</v>
      </c>
      <c r="BB731" s="16" t="s">
        <v>37</v>
      </c>
      <c r="BC731" s="16" t="s">
        <v>95</v>
      </c>
      <c r="BD731" s="16" t="s">
        <v>817</v>
      </c>
      <c r="BE731" s="16" t="s">
        <v>96</v>
      </c>
      <c r="BF731" s="16" t="s">
        <v>97</v>
      </c>
      <c r="BG731" s="16" t="s">
        <v>102</v>
      </c>
      <c r="BH731" s="16" t="s">
        <v>821</v>
      </c>
      <c r="BI731" s="16" t="s">
        <v>103</v>
      </c>
      <c r="BJ731" s="16" t="s">
        <v>104</v>
      </c>
      <c r="BK731" s="16" t="s">
        <v>105</v>
      </c>
      <c r="BL731" s="16" t="s">
        <v>825</v>
      </c>
      <c r="BM731" s="16" t="s">
        <v>106</v>
      </c>
      <c r="BN731" s="16" t="s">
        <v>107</v>
      </c>
    </row>
    <row r="732" spans="1:66" s="16" customFormat="1" x14ac:dyDescent="0.25">
      <c r="A732" s="15">
        <v>731</v>
      </c>
      <c r="B732" s="16" t="s">
        <v>829</v>
      </c>
      <c r="C732" s="16" t="s">
        <v>830</v>
      </c>
      <c r="D732" s="16" t="s">
        <v>4909</v>
      </c>
      <c r="E732" s="16" t="s">
        <v>4910</v>
      </c>
      <c r="F732" s="16" t="s">
        <v>833</v>
      </c>
      <c r="G732" s="16" t="s">
        <v>98</v>
      </c>
      <c r="H732" s="16" t="s">
        <v>98</v>
      </c>
      <c r="I732" s="16" t="s">
        <v>98</v>
      </c>
      <c r="J732" s="16" t="s">
        <v>98</v>
      </c>
      <c r="K732" s="16" t="s">
        <v>4909</v>
      </c>
      <c r="L732" s="16" t="s">
        <v>4911</v>
      </c>
      <c r="M732" s="16" t="s">
        <v>4909</v>
      </c>
      <c r="N732" s="16" t="s">
        <v>4911</v>
      </c>
      <c r="O732" s="16" t="s">
        <v>4909</v>
      </c>
      <c r="P732" s="16" t="s">
        <v>4911</v>
      </c>
      <c r="Q732" s="16" t="s">
        <v>4909</v>
      </c>
      <c r="R732" s="16" t="s">
        <v>4911</v>
      </c>
      <c r="S732" s="16" t="s">
        <v>4909</v>
      </c>
      <c r="T732" s="16" t="s">
        <v>835</v>
      </c>
      <c r="U732" s="16" t="s">
        <v>4912</v>
      </c>
      <c r="V732" s="16" t="s">
        <v>4911</v>
      </c>
      <c r="W732" s="16" t="s">
        <v>4913</v>
      </c>
      <c r="X732" s="16" t="s">
        <v>838</v>
      </c>
      <c r="Y732" s="16" t="s">
        <v>4912</v>
      </c>
      <c r="Z732" s="16" t="s">
        <v>4914</v>
      </c>
      <c r="AA732" s="16" t="s">
        <v>4900</v>
      </c>
      <c r="AB732" s="16" t="s">
        <v>841</v>
      </c>
      <c r="AC732" s="16" t="s">
        <v>4901</v>
      </c>
      <c r="AD732" s="16" t="s">
        <v>4902</v>
      </c>
      <c r="AE732" s="16" t="s">
        <v>4829</v>
      </c>
      <c r="AF732" s="16" t="s">
        <v>845</v>
      </c>
      <c r="AG732" s="16" t="s">
        <v>4830</v>
      </c>
      <c r="AH732" s="16" t="s">
        <v>4831</v>
      </c>
      <c r="AI732" s="16" t="s">
        <v>39</v>
      </c>
      <c r="AJ732" s="16" t="s">
        <v>849</v>
      </c>
      <c r="AK732" s="16" t="s">
        <v>4832</v>
      </c>
      <c r="AL732" s="16" t="s">
        <v>4833</v>
      </c>
      <c r="AM732" s="16" t="s">
        <v>1467</v>
      </c>
      <c r="AN732" s="16" t="s">
        <v>853</v>
      </c>
      <c r="AO732" s="16" t="s">
        <v>1468</v>
      </c>
      <c r="AP732" s="16" t="s">
        <v>1469</v>
      </c>
      <c r="AQ732" s="16" t="s">
        <v>578</v>
      </c>
      <c r="AR732" s="16" t="s">
        <v>856</v>
      </c>
      <c r="AS732" s="16" t="s">
        <v>1470</v>
      </c>
      <c r="AT732" s="16" t="s">
        <v>1471</v>
      </c>
      <c r="AU732" s="16" t="s">
        <v>510</v>
      </c>
      <c r="AV732" s="16" t="s">
        <v>859</v>
      </c>
      <c r="AW732" s="16" t="s">
        <v>860</v>
      </c>
      <c r="AX732" s="16" t="s">
        <v>861</v>
      </c>
      <c r="AY732" s="16" t="s">
        <v>638</v>
      </c>
      <c r="AZ732" s="16" t="s">
        <v>813</v>
      </c>
      <c r="BA732" s="16" t="s">
        <v>36</v>
      </c>
      <c r="BB732" s="16" t="s">
        <v>37</v>
      </c>
      <c r="BC732" s="16" t="s">
        <v>95</v>
      </c>
      <c r="BD732" s="16" t="s">
        <v>817</v>
      </c>
      <c r="BE732" s="16" t="s">
        <v>96</v>
      </c>
      <c r="BF732" s="16" t="s">
        <v>97</v>
      </c>
      <c r="BG732" s="16" t="s">
        <v>102</v>
      </c>
      <c r="BH732" s="16" t="s">
        <v>821</v>
      </c>
      <c r="BI732" s="16" t="s">
        <v>103</v>
      </c>
      <c r="BJ732" s="16" t="s">
        <v>104</v>
      </c>
      <c r="BK732" s="16" t="s">
        <v>105</v>
      </c>
      <c r="BL732" s="16" t="s">
        <v>825</v>
      </c>
      <c r="BM732" s="16" t="s">
        <v>106</v>
      </c>
      <c r="BN732" s="16" t="s">
        <v>107</v>
      </c>
    </row>
    <row r="733" spans="1:66" s="16" customFormat="1" x14ac:dyDescent="0.25">
      <c r="A733" s="15">
        <v>732</v>
      </c>
      <c r="B733" s="16" t="s">
        <v>829</v>
      </c>
      <c r="C733" s="16" t="s">
        <v>830</v>
      </c>
      <c r="D733" s="16" t="s">
        <v>4915</v>
      </c>
      <c r="E733" s="16" t="s">
        <v>4916</v>
      </c>
      <c r="F733" s="16" t="s">
        <v>833</v>
      </c>
      <c r="G733" s="16" t="s">
        <v>98</v>
      </c>
      <c r="H733" s="16" t="s">
        <v>98</v>
      </c>
      <c r="I733" s="16" t="s">
        <v>98</v>
      </c>
      <c r="J733" s="16" t="s">
        <v>98</v>
      </c>
      <c r="K733" s="16" t="s">
        <v>4915</v>
      </c>
      <c r="L733" s="16" t="s">
        <v>4917</v>
      </c>
      <c r="M733" s="16" t="s">
        <v>4915</v>
      </c>
      <c r="N733" s="16" t="s">
        <v>4917</v>
      </c>
      <c r="O733" s="16" t="s">
        <v>4915</v>
      </c>
      <c r="P733" s="16" t="s">
        <v>4917</v>
      </c>
      <c r="Q733" s="16" t="s">
        <v>4915</v>
      </c>
      <c r="R733" s="16" t="s">
        <v>4917</v>
      </c>
      <c r="S733" s="16" t="s">
        <v>4915</v>
      </c>
      <c r="T733" s="16" t="s">
        <v>835</v>
      </c>
      <c r="U733" s="16" t="s">
        <v>4918</v>
      </c>
      <c r="V733" s="16" t="s">
        <v>4917</v>
      </c>
      <c r="W733" s="16" t="s">
        <v>4919</v>
      </c>
      <c r="X733" s="16" t="s">
        <v>838</v>
      </c>
      <c r="Y733" s="16" t="s">
        <v>4918</v>
      </c>
      <c r="Z733" s="16" t="s">
        <v>4920</v>
      </c>
      <c r="AA733" s="16" t="s">
        <v>4900</v>
      </c>
      <c r="AB733" s="16" t="s">
        <v>841</v>
      </c>
      <c r="AC733" s="16" t="s">
        <v>4901</v>
      </c>
      <c r="AD733" s="16" t="s">
        <v>4902</v>
      </c>
      <c r="AE733" s="16" t="s">
        <v>4829</v>
      </c>
      <c r="AF733" s="16" t="s">
        <v>845</v>
      </c>
      <c r="AG733" s="16" t="s">
        <v>4830</v>
      </c>
      <c r="AH733" s="16" t="s">
        <v>4831</v>
      </c>
      <c r="AI733" s="16" t="s">
        <v>39</v>
      </c>
      <c r="AJ733" s="16" t="s">
        <v>849</v>
      </c>
      <c r="AK733" s="16" t="s">
        <v>4832</v>
      </c>
      <c r="AL733" s="16" t="s">
        <v>4833</v>
      </c>
      <c r="AM733" s="16" t="s">
        <v>1467</v>
      </c>
      <c r="AN733" s="16" t="s">
        <v>853</v>
      </c>
      <c r="AO733" s="16" t="s">
        <v>1468</v>
      </c>
      <c r="AP733" s="16" t="s">
        <v>1469</v>
      </c>
      <c r="AQ733" s="16" t="s">
        <v>578</v>
      </c>
      <c r="AR733" s="16" t="s">
        <v>856</v>
      </c>
      <c r="AS733" s="16" t="s">
        <v>1470</v>
      </c>
      <c r="AT733" s="16" t="s">
        <v>1471</v>
      </c>
      <c r="AU733" s="16" t="s">
        <v>510</v>
      </c>
      <c r="AV733" s="16" t="s">
        <v>859</v>
      </c>
      <c r="AW733" s="16" t="s">
        <v>860</v>
      </c>
      <c r="AX733" s="16" t="s">
        <v>861</v>
      </c>
      <c r="AY733" s="16" t="s">
        <v>638</v>
      </c>
      <c r="AZ733" s="16" t="s">
        <v>813</v>
      </c>
      <c r="BA733" s="16" t="s">
        <v>36</v>
      </c>
      <c r="BB733" s="16" t="s">
        <v>37</v>
      </c>
      <c r="BC733" s="16" t="s">
        <v>95</v>
      </c>
      <c r="BD733" s="16" t="s">
        <v>817</v>
      </c>
      <c r="BE733" s="16" t="s">
        <v>96</v>
      </c>
      <c r="BF733" s="16" t="s">
        <v>97</v>
      </c>
      <c r="BG733" s="16" t="s">
        <v>102</v>
      </c>
      <c r="BH733" s="16" t="s">
        <v>821</v>
      </c>
      <c r="BI733" s="16" t="s">
        <v>103</v>
      </c>
      <c r="BJ733" s="16" t="s">
        <v>104</v>
      </c>
      <c r="BK733" s="16" t="s">
        <v>105</v>
      </c>
      <c r="BL733" s="16" t="s">
        <v>825</v>
      </c>
      <c r="BM733" s="16" t="s">
        <v>106</v>
      </c>
      <c r="BN733" s="16" t="s">
        <v>107</v>
      </c>
    </row>
    <row r="734" spans="1:66" s="16" customFormat="1" x14ac:dyDescent="0.25">
      <c r="A734" s="15">
        <v>733</v>
      </c>
      <c r="B734" s="16" t="s">
        <v>829</v>
      </c>
      <c r="C734" s="16" t="s">
        <v>830</v>
      </c>
      <c r="D734" s="16" t="s">
        <v>4921</v>
      </c>
      <c r="E734" s="16" t="s">
        <v>4922</v>
      </c>
      <c r="F734" s="16" t="s">
        <v>833</v>
      </c>
      <c r="G734" s="16" t="s">
        <v>98</v>
      </c>
      <c r="H734" s="16" t="s">
        <v>98</v>
      </c>
      <c r="I734" s="16" t="s">
        <v>98</v>
      </c>
      <c r="J734" s="16" t="s">
        <v>98</v>
      </c>
      <c r="K734" s="16" t="s">
        <v>4921</v>
      </c>
      <c r="L734" s="16" t="s">
        <v>4923</v>
      </c>
      <c r="M734" s="16" t="s">
        <v>4921</v>
      </c>
      <c r="N734" s="16" t="s">
        <v>4923</v>
      </c>
      <c r="O734" s="16" t="s">
        <v>4921</v>
      </c>
      <c r="P734" s="16" t="s">
        <v>4923</v>
      </c>
      <c r="Q734" s="16" t="s">
        <v>4921</v>
      </c>
      <c r="R734" s="16" t="s">
        <v>4923</v>
      </c>
      <c r="S734" s="16" t="s">
        <v>4921</v>
      </c>
      <c r="T734" s="16" t="s">
        <v>835</v>
      </c>
      <c r="U734" s="16" t="s">
        <v>4924</v>
      </c>
      <c r="V734" s="16" t="s">
        <v>4923</v>
      </c>
      <c r="W734" s="16" t="s">
        <v>4925</v>
      </c>
      <c r="X734" s="16" t="s">
        <v>838</v>
      </c>
      <c r="Y734" s="16" t="s">
        <v>4924</v>
      </c>
      <c r="Z734" s="16" t="s">
        <v>4926</v>
      </c>
      <c r="AA734" s="16" t="s">
        <v>4900</v>
      </c>
      <c r="AB734" s="16" t="s">
        <v>841</v>
      </c>
      <c r="AC734" s="16" t="s">
        <v>4901</v>
      </c>
      <c r="AD734" s="16" t="s">
        <v>4902</v>
      </c>
      <c r="AE734" s="16" t="s">
        <v>4829</v>
      </c>
      <c r="AF734" s="16" t="s">
        <v>845</v>
      </c>
      <c r="AG734" s="16" t="s">
        <v>4830</v>
      </c>
      <c r="AH734" s="16" t="s">
        <v>4831</v>
      </c>
      <c r="AI734" s="16" t="s">
        <v>39</v>
      </c>
      <c r="AJ734" s="16" t="s">
        <v>849</v>
      </c>
      <c r="AK734" s="16" t="s">
        <v>4832</v>
      </c>
      <c r="AL734" s="16" t="s">
        <v>4833</v>
      </c>
      <c r="AM734" s="16" t="s">
        <v>1467</v>
      </c>
      <c r="AN734" s="16" t="s">
        <v>853</v>
      </c>
      <c r="AO734" s="16" t="s">
        <v>1468</v>
      </c>
      <c r="AP734" s="16" t="s">
        <v>1469</v>
      </c>
      <c r="AQ734" s="16" t="s">
        <v>578</v>
      </c>
      <c r="AR734" s="16" t="s">
        <v>856</v>
      </c>
      <c r="AS734" s="16" t="s">
        <v>1470</v>
      </c>
      <c r="AT734" s="16" t="s">
        <v>1471</v>
      </c>
      <c r="AU734" s="16" t="s">
        <v>510</v>
      </c>
      <c r="AV734" s="16" t="s">
        <v>859</v>
      </c>
      <c r="AW734" s="16" t="s">
        <v>860</v>
      </c>
      <c r="AX734" s="16" t="s">
        <v>861</v>
      </c>
      <c r="AY734" s="16" t="s">
        <v>638</v>
      </c>
      <c r="AZ734" s="16" t="s">
        <v>813</v>
      </c>
      <c r="BA734" s="16" t="s">
        <v>36</v>
      </c>
      <c r="BB734" s="16" t="s">
        <v>37</v>
      </c>
      <c r="BC734" s="16" t="s">
        <v>95</v>
      </c>
      <c r="BD734" s="16" t="s">
        <v>817</v>
      </c>
      <c r="BE734" s="16" t="s">
        <v>96</v>
      </c>
      <c r="BF734" s="16" t="s">
        <v>97</v>
      </c>
      <c r="BG734" s="16" t="s">
        <v>102</v>
      </c>
      <c r="BH734" s="16" t="s">
        <v>821</v>
      </c>
      <c r="BI734" s="16" t="s">
        <v>103</v>
      </c>
      <c r="BJ734" s="16" t="s">
        <v>104</v>
      </c>
      <c r="BK734" s="16" t="s">
        <v>105</v>
      </c>
      <c r="BL734" s="16" t="s">
        <v>825</v>
      </c>
      <c r="BM734" s="16" t="s">
        <v>106</v>
      </c>
      <c r="BN734" s="16" t="s">
        <v>107</v>
      </c>
    </row>
    <row r="735" spans="1:66" s="16" customFormat="1" x14ac:dyDescent="0.25">
      <c r="A735" s="15">
        <v>734</v>
      </c>
      <c r="B735" s="16" t="s">
        <v>829</v>
      </c>
      <c r="C735" s="16" t="s">
        <v>830</v>
      </c>
      <c r="D735" s="16" t="s">
        <v>4927</v>
      </c>
      <c r="E735" s="16" t="s">
        <v>4928</v>
      </c>
      <c r="F735" s="16" t="s">
        <v>833</v>
      </c>
      <c r="G735" s="16" t="s">
        <v>98</v>
      </c>
      <c r="H735" s="16" t="s">
        <v>98</v>
      </c>
      <c r="I735" s="16" t="s">
        <v>98</v>
      </c>
      <c r="J735" s="16" t="s">
        <v>98</v>
      </c>
      <c r="K735" s="16" t="s">
        <v>4927</v>
      </c>
      <c r="L735" s="16" t="s">
        <v>4929</v>
      </c>
      <c r="M735" s="16" t="s">
        <v>4927</v>
      </c>
      <c r="N735" s="16" t="s">
        <v>4929</v>
      </c>
      <c r="O735" s="16" t="s">
        <v>4927</v>
      </c>
      <c r="P735" s="16" t="s">
        <v>4929</v>
      </c>
      <c r="Q735" s="16" t="s">
        <v>4927</v>
      </c>
      <c r="R735" s="16" t="s">
        <v>4929</v>
      </c>
      <c r="S735" s="16" t="s">
        <v>4927</v>
      </c>
      <c r="T735" s="16" t="s">
        <v>835</v>
      </c>
      <c r="U735" s="16" t="s">
        <v>4930</v>
      </c>
      <c r="V735" s="16" t="s">
        <v>4929</v>
      </c>
      <c r="W735" s="16" t="s">
        <v>4931</v>
      </c>
      <c r="X735" s="16" t="s">
        <v>838</v>
      </c>
      <c r="Y735" s="16" t="s">
        <v>4930</v>
      </c>
      <c r="Z735" s="16" t="s">
        <v>4932</v>
      </c>
      <c r="AA735" s="16" t="s">
        <v>4900</v>
      </c>
      <c r="AB735" s="16" t="s">
        <v>841</v>
      </c>
      <c r="AC735" s="16" t="s">
        <v>4901</v>
      </c>
      <c r="AD735" s="16" t="s">
        <v>4902</v>
      </c>
      <c r="AE735" s="16" t="s">
        <v>4829</v>
      </c>
      <c r="AF735" s="16" t="s">
        <v>845</v>
      </c>
      <c r="AG735" s="16" t="s">
        <v>4830</v>
      </c>
      <c r="AH735" s="16" t="s">
        <v>4831</v>
      </c>
      <c r="AI735" s="16" t="s">
        <v>39</v>
      </c>
      <c r="AJ735" s="16" t="s">
        <v>849</v>
      </c>
      <c r="AK735" s="16" t="s">
        <v>4832</v>
      </c>
      <c r="AL735" s="16" t="s">
        <v>4833</v>
      </c>
      <c r="AM735" s="16" t="s">
        <v>1467</v>
      </c>
      <c r="AN735" s="16" t="s">
        <v>853</v>
      </c>
      <c r="AO735" s="16" t="s">
        <v>1468</v>
      </c>
      <c r="AP735" s="16" t="s">
        <v>1469</v>
      </c>
      <c r="AQ735" s="16" t="s">
        <v>578</v>
      </c>
      <c r="AR735" s="16" t="s">
        <v>856</v>
      </c>
      <c r="AS735" s="16" t="s">
        <v>1470</v>
      </c>
      <c r="AT735" s="16" t="s">
        <v>1471</v>
      </c>
      <c r="AU735" s="16" t="s">
        <v>510</v>
      </c>
      <c r="AV735" s="16" t="s">
        <v>859</v>
      </c>
      <c r="AW735" s="16" t="s">
        <v>860</v>
      </c>
      <c r="AX735" s="16" t="s">
        <v>861</v>
      </c>
      <c r="AY735" s="16" t="s">
        <v>638</v>
      </c>
      <c r="AZ735" s="16" t="s">
        <v>813</v>
      </c>
      <c r="BA735" s="16" t="s">
        <v>36</v>
      </c>
      <c r="BB735" s="16" t="s">
        <v>37</v>
      </c>
      <c r="BC735" s="16" t="s">
        <v>95</v>
      </c>
      <c r="BD735" s="16" t="s">
        <v>817</v>
      </c>
      <c r="BE735" s="16" t="s">
        <v>96</v>
      </c>
      <c r="BF735" s="16" t="s">
        <v>97</v>
      </c>
      <c r="BG735" s="16" t="s">
        <v>102</v>
      </c>
      <c r="BH735" s="16" t="s">
        <v>821</v>
      </c>
      <c r="BI735" s="16" t="s">
        <v>103</v>
      </c>
      <c r="BJ735" s="16" t="s">
        <v>104</v>
      </c>
      <c r="BK735" s="16" t="s">
        <v>105</v>
      </c>
      <c r="BL735" s="16" t="s">
        <v>825</v>
      </c>
      <c r="BM735" s="16" t="s">
        <v>106</v>
      </c>
      <c r="BN735" s="16" t="s">
        <v>107</v>
      </c>
    </row>
    <row r="736" spans="1:66" s="16" customFormat="1" x14ac:dyDescent="0.25">
      <c r="A736" s="15">
        <v>735</v>
      </c>
      <c r="B736" s="16" t="s">
        <v>829</v>
      </c>
      <c r="C736" s="16" t="s">
        <v>830</v>
      </c>
      <c r="D736" s="16" t="s">
        <v>4933</v>
      </c>
      <c r="E736" s="16" t="s">
        <v>4934</v>
      </c>
      <c r="F736" s="16" t="s">
        <v>833</v>
      </c>
      <c r="G736" s="16" t="s">
        <v>98</v>
      </c>
      <c r="H736" s="16" t="s">
        <v>98</v>
      </c>
      <c r="I736" s="16" t="s">
        <v>98</v>
      </c>
      <c r="J736" s="16" t="s">
        <v>98</v>
      </c>
      <c r="K736" s="16" t="s">
        <v>4933</v>
      </c>
      <c r="L736" s="16" t="s">
        <v>4935</v>
      </c>
      <c r="M736" s="16" t="s">
        <v>4933</v>
      </c>
      <c r="N736" s="16" t="s">
        <v>4935</v>
      </c>
      <c r="O736" s="16" t="s">
        <v>4933</v>
      </c>
      <c r="P736" s="16" t="s">
        <v>4935</v>
      </c>
      <c r="Q736" s="16" t="s">
        <v>4933</v>
      </c>
      <c r="R736" s="16" t="s">
        <v>4935</v>
      </c>
      <c r="S736" s="16" t="s">
        <v>4933</v>
      </c>
      <c r="T736" s="16" t="s">
        <v>835</v>
      </c>
      <c r="U736" s="16" t="s">
        <v>4936</v>
      </c>
      <c r="V736" s="16" t="s">
        <v>4935</v>
      </c>
      <c r="W736" s="16" t="s">
        <v>4937</v>
      </c>
      <c r="X736" s="16" t="s">
        <v>838</v>
      </c>
      <c r="Y736" s="16" t="s">
        <v>4936</v>
      </c>
      <c r="Z736" s="16" t="s">
        <v>4938</v>
      </c>
      <c r="AA736" s="16" t="s">
        <v>4900</v>
      </c>
      <c r="AB736" s="16" t="s">
        <v>841</v>
      </c>
      <c r="AC736" s="16" t="s">
        <v>4901</v>
      </c>
      <c r="AD736" s="16" t="s">
        <v>4902</v>
      </c>
      <c r="AE736" s="16" t="s">
        <v>4829</v>
      </c>
      <c r="AF736" s="16" t="s">
        <v>845</v>
      </c>
      <c r="AG736" s="16" t="s">
        <v>4830</v>
      </c>
      <c r="AH736" s="16" t="s">
        <v>4831</v>
      </c>
      <c r="AI736" s="16" t="s">
        <v>39</v>
      </c>
      <c r="AJ736" s="16" t="s">
        <v>849</v>
      </c>
      <c r="AK736" s="16" t="s">
        <v>4832</v>
      </c>
      <c r="AL736" s="16" t="s">
        <v>4833</v>
      </c>
      <c r="AM736" s="16" t="s">
        <v>1467</v>
      </c>
      <c r="AN736" s="16" t="s">
        <v>853</v>
      </c>
      <c r="AO736" s="16" t="s">
        <v>1468</v>
      </c>
      <c r="AP736" s="16" t="s">
        <v>1469</v>
      </c>
      <c r="AQ736" s="16" t="s">
        <v>578</v>
      </c>
      <c r="AR736" s="16" t="s">
        <v>856</v>
      </c>
      <c r="AS736" s="16" t="s">
        <v>1470</v>
      </c>
      <c r="AT736" s="16" t="s">
        <v>1471</v>
      </c>
      <c r="AU736" s="16" t="s">
        <v>510</v>
      </c>
      <c r="AV736" s="16" t="s">
        <v>859</v>
      </c>
      <c r="AW736" s="16" t="s">
        <v>860</v>
      </c>
      <c r="AX736" s="16" t="s">
        <v>861</v>
      </c>
      <c r="AY736" s="16" t="s">
        <v>638</v>
      </c>
      <c r="AZ736" s="16" t="s">
        <v>813</v>
      </c>
      <c r="BA736" s="16" t="s">
        <v>36</v>
      </c>
      <c r="BB736" s="16" t="s">
        <v>37</v>
      </c>
      <c r="BC736" s="16" t="s">
        <v>95</v>
      </c>
      <c r="BD736" s="16" t="s">
        <v>817</v>
      </c>
      <c r="BE736" s="16" t="s">
        <v>96</v>
      </c>
      <c r="BF736" s="16" t="s">
        <v>97</v>
      </c>
      <c r="BG736" s="16" t="s">
        <v>102</v>
      </c>
      <c r="BH736" s="16" t="s">
        <v>821</v>
      </c>
      <c r="BI736" s="16" t="s">
        <v>103</v>
      </c>
      <c r="BJ736" s="16" t="s">
        <v>104</v>
      </c>
      <c r="BK736" s="16" t="s">
        <v>105</v>
      </c>
      <c r="BL736" s="16" t="s">
        <v>825</v>
      </c>
      <c r="BM736" s="16" t="s">
        <v>106</v>
      </c>
      <c r="BN736" s="16" t="s">
        <v>107</v>
      </c>
    </row>
    <row r="737" spans="1:66" s="16" customFormat="1" x14ac:dyDescent="0.25">
      <c r="A737" s="15">
        <v>736</v>
      </c>
      <c r="B737" s="16" t="s">
        <v>829</v>
      </c>
      <c r="C737" s="16" t="s">
        <v>830</v>
      </c>
      <c r="D737" s="16" t="s">
        <v>4939</v>
      </c>
      <c r="E737" s="16" t="s">
        <v>4940</v>
      </c>
      <c r="F737" s="16" t="s">
        <v>833</v>
      </c>
      <c r="G737" s="16" t="s">
        <v>98</v>
      </c>
      <c r="H737" s="16" t="s">
        <v>98</v>
      </c>
      <c r="I737" s="16" t="s">
        <v>98</v>
      </c>
      <c r="J737" s="16" t="s">
        <v>98</v>
      </c>
      <c r="K737" s="16" t="s">
        <v>4939</v>
      </c>
      <c r="L737" s="16" t="s">
        <v>4941</v>
      </c>
      <c r="M737" s="16" t="s">
        <v>4939</v>
      </c>
      <c r="N737" s="16" t="s">
        <v>4941</v>
      </c>
      <c r="O737" s="16" t="s">
        <v>4939</v>
      </c>
      <c r="P737" s="16" t="s">
        <v>4941</v>
      </c>
      <c r="Q737" s="16" t="s">
        <v>4939</v>
      </c>
      <c r="R737" s="16" t="s">
        <v>4941</v>
      </c>
      <c r="S737" s="16" t="s">
        <v>4939</v>
      </c>
      <c r="T737" s="16" t="s">
        <v>835</v>
      </c>
      <c r="U737" s="16" t="s">
        <v>4942</v>
      </c>
      <c r="V737" s="16" t="s">
        <v>4941</v>
      </c>
      <c r="W737" s="16" t="s">
        <v>4943</v>
      </c>
      <c r="X737" s="16" t="s">
        <v>838</v>
      </c>
      <c r="Y737" s="16" t="s">
        <v>4942</v>
      </c>
      <c r="Z737" s="16" t="s">
        <v>4944</v>
      </c>
      <c r="AA737" s="16" t="s">
        <v>4945</v>
      </c>
      <c r="AB737" s="16" t="s">
        <v>841</v>
      </c>
      <c r="AC737" s="16" t="s">
        <v>4946</v>
      </c>
      <c r="AD737" s="16" t="s">
        <v>4947</v>
      </c>
      <c r="AE737" s="16" t="s">
        <v>4829</v>
      </c>
      <c r="AF737" s="16" t="s">
        <v>845</v>
      </c>
      <c r="AG737" s="16" t="s">
        <v>4830</v>
      </c>
      <c r="AH737" s="16" t="s">
        <v>4831</v>
      </c>
      <c r="AI737" s="16" t="s">
        <v>39</v>
      </c>
      <c r="AJ737" s="16" t="s">
        <v>849</v>
      </c>
      <c r="AK737" s="16" t="s">
        <v>4832</v>
      </c>
      <c r="AL737" s="16" t="s">
        <v>4833</v>
      </c>
      <c r="AM737" s="16" t="s">
        <v>1467</v>
      </c>
      <c r="AN737" s="16" t="s">
        <v>853</v>
      </c>
      <c r="AO737" s="16" t="s">
        <v>1468</v>
      </c>
      <c r="AP737" s="16" t="s">
        <v>1469</v>
      </c>
      <c r="AQ737" s="16" t="s">
        <v>578</v>
      </c>
      <c r="AR737" s="16" t="s">
        <v>856</v>
      </c>
      <c r="AS737" s="16" t="s">
        <v>1470</v>
      </c>
      <c r="AT737" s="16" t="s">
        <v>1471</v>
      </c>
      <c r="AU737" s="16" t="s">
        <v>510</v>
      </c>
      <c r="AV737" s="16" t="s">
        <v>859</v>
      </c>
      <c r="AW737" s="16" t="s">
        <v>860</v>
      </c>
      <c r="AX737" s="16" t="s">
        <v>861</v>
      </c>
      <c r="AY737" s="16" t="s">
        <v>638</v>
      </c>
      <c r="AZ737" s="16" t="s">
        <v>813</v>
      </c>
      <c r="BA737" s="16" t="s">
        <v>36</v>
      </c>
      <c r="BB737" s="16" t="s">
        <v>37</v>
      </c>
      <c r="BC737" s="16" t="s">
        <v>95</v>
      </c>
      <c r="BD737" s="16" t="s">
        <v>817</v>
      </c>
      <c r="BE737" s="16" t="s">
        <v>96</v>
      </c>
      <c r="BF737" s="16" t="s">
        <v>97</v>
      </c>
      <c r="BG737" s="16" t="s">
        <v>102</v>
      </c>
      <c r="BH737" s="16" t="s">
        <v>821</v>
      </c>
      <c r="BI737" s="16" t="s">
        <v>103</v>
      </c>
      <c r="BJ737" s="16" t="s">
        <v>104</v>
      </c>
      <c r="BK737" s="16" t="s">
        <v>105</v>
      </c>
      <c r="BL737" s="16" t="s">
        <v>825</v>
      </c>
      <c r="BM737" s="16" t="s">
        <v>106</v>
      </c>
      <c r="BN737" s="16" t="s">
        <v>107</v>
      </c>
    </row>
    <row r="738" spans="1:66" s="16" customFormat="1" x14ac:dyDescent="0.25">
      <c r="A738" s="15">
        <v>737</v>
      </c>
      <c r="B738" s="16" t="s">
        <v>829</v>
      </c>
      <c r="C738" s="16" t="s">
        <v>830</v>
      </c>
      <c r="D738" s="16" t="s">
        <v>4948</v>
      </c>
      <c r="E738" s="16" t="s">
        <v>4949</v>
      </c>
      <c r="F738" s="16" t="s">
        <v>833</v>
      </c>
      <c r="G738" s="16" t="s">
        <v>98</v>
      </c>
      <c r="H738" s="16" t="s">
        <v>98</v>
      </c>
      <c r="I738" s="16" t="s">
        <v>98</v>
      </c>
      <c r="J738" s="16" t="s">
        <v>98</v>
      </c>
      <c r="K738" s="16" t="s">
        <v>4948</v>
      </c>
      <c r="L738" s="16" t="s">
        <v>4950</v>
      </c>
      <c r="M738" s="16" t="s">
        <v>4948</v>
      </c>
      <c r="N738" s="16" t="s">
        <v>4950</v>
      </c>
      <c r="O738" s="16" t="s">
        <v>4948</v>
      </c>
      <c r="P738" s="16" t="s">
        <v>4950</v>
      </c>
      <c r="Q738" s="16" t="s">
        <v>4948</v>
      </c>
      <c r="R738" s="16" t="s">
        <v>4950</v>
      </c>
      <c r="S738" s="16" t="s">
        <v>4948</v>
      </c>
      <c r="T738" s="16" t="s">
        <v>835</v>
      </c>
      <c r="U738" s="16" t="s">
        <v>4951</v>
      </c>
      <c r="V738" s="16" t="s">
        <v>4950</v>
      </c>
      <c r="W738" s="16" t="s">
        <v>4952</v>
      </c>
      <c r="X738" s="16" t="s">
        <v>838</v>
      </c>
      <c r="Y738" s="16" t="s">
        <v>4951</v>
      </c>
      <c r="Z738" s="16" t="s">
        <v>4953</v>
      </c>
      <c r="AA738" s="16" t="s">
        <v>4945</v>
      </c>
      <c r="AB738" s="16" t="s">
        <v>841</v>
      </c>
      <c r="AC738" s="16" t="s">
        <v>4946</v>
      </c>
      <c r="AD738" s="16" t="s">
        <v>4947</v>
      </c>
      <c r="AE738" s="16" t="s">
        <v>4829</v>
      </c>
      <c r="AF738" s="16" t="s">
        <v>845</v>
      </c>
      <c r="AG738" s="16" t="s">
        <v>4830</v>
      </c>
      <c r="AH738" s="16" t="s">
        <v>4831</v>
      </c>
      <c r="AI738" s="16" t="s">
        <v>39</v>
      </c>
      <c r="AJ738" s="16" t="s">
        <v>849</v>
      </c>
      <c r="AK738" s="16" t="s">
        <v>4832</v>
      </c>
      <c r="AL738" s="16" t="s">
        <v>4833</v>
      </c>
      <c r="AM738" s="16" t="s">
        <v>1467</v>
      </c>
      <c r="AN738" s="16" t="s">
        <v>853</v>
      </c>
      <c r="AO738" s="16" t="s">
        <v>1468</v>
      </c>
      <c r="AP738" s="16" t="s">
        <v>1469</v>
      </c>
      <c r="AQ738" s="16" t="s">
        <v>578</v>
      </c>
      <c r="AR738" s="16" t="s">
        <v>856</v>
      </c>
      <c r="AS738" s="16" t="s">
        <v>1470</v>
      </c>
      <c r="AT738" s="16" t="s">
        <v>1471</v>
      </c>
      <c r="AU738" s="16" t="s">
        <v>510</v>
      </c>
      <c r="AV738" s="16" t="s">
        <v>859</v>
      </c>
      <c r="AW738" s="16" t="s">
        <v>860</v>
      </c>
      <c r="AX738" s="16" t="s">
        <v>861</v>
      </c>
      <c r="AY738" s="16" t="s">
        <v>638</v>
      </c>
      <c r="AZ738" s="16" t="s">
        <v>813</v>
      </c>
      <c r="BA738" s="16" t="s">
        <v>36</v>
      </c>
      <c r="BB738" s="16" t="s">
        <v>37</v>
      </c>
      <c r="BC738" s="16" t="s">
        <v>95</v>
      </c>
      <c r="BD738" s="16" t="s">
        <v>817</v>
      </c>
      <c r="BE738" s="16" t="s">
        <v>96</v>
      </c>
      <c r="BF738" s="16" t="s">
        <v>97</v>
      </c>
      <c r="BG738" s="16" t="s">
        <v>102</v>
      </c>
      <c r="BH738" s="16" t="s">
        <v>821</v>
      </c>
      <c r="BI738" s="16" t="s">
        <v>103</v>
      </c>
      <c r="BJ738" s="16" t="s">
        <v>104</v>
      </c>
      <c r="BK738" s="16" t="s">
        <v>105</v>
      </c>
      <c r="BL738" s="16" t="s">
        <v>825</v>
      </c>
      <c r="BM738" s="16" t="s">
        <v>106</v>
      </c>
      <c r="BN738" s="16" t="s">
        <v>107</v>
      </c>
    </row>
    <row r="739" spans="1:66" s="16" customFormat="1" x14ac:dyDescent="0.25">
      <c r="A739" s="15">
        <v>738</v>
      </c>
      <c r="B739" s="16" t="s">
        <v>829</v>
      </c>
      <c r="C739" s="16" t="s">
        <v>830</v>
      </c>
      <c r="D739" s="16" t="s">
        <v>4954</v>
      </c>
      <c r="E739" s="16" t="s">
        <v>4955</v>
      </c>
      <c r="F739" s="16" t="s">
        <v>833</v>
      </c>
      <c r="G739" s="16" t="s">
        <v>98</v>
      </c>
      <c r="H739" s="16" t="s">
        <v>98</v>
      </c>
      <c r="I739" s="16" t="s">
        <v>98</v>
      </c>
      <c r="J739" s="16" t="s">
        <v>98</v>
      </c>
      <c r="K739" s="16" t="s">
        <v>4954</v>
      </c>
      <c r="L739" s="16" t="s">
        <v>4956</v>
      </c>
      <c r="M739" s="16" t="s">
        <v>4954</v>
      </c>
      <c r="N739" s="16" t="s">
        <v>4957</v>
      </c>
      <c r="O739" s="16" t="s">
        <v>4954</v>
      </c>
      <c r="P739" s="16" t="s">
        <v>4957</v>
      </c>
      <c r="Q739" s="16" t="s">
        <v>4954</v>
      </c>
      <c r="R739" s="16" t="s">
        <v>4957</v>
      </c>
      <c r="S739" s="16" t="s">
        <v>4954</v>
      </c>
      <c r="T739" s="16" t="s">
        <v>835</v>
      </c>
      <c r="U739" s="16" t="s">
        <v>4958</v>
      </c>
      <c r="V739" s="16" t="s">
        <v>4957</v>
      </c>
      <c r="W739" s="16" t="s">
        <v>4959</v>
      </c>
      <c r="X739" s="16" t="s">
        <v>838</v>
      </c>
      <c r="Y739" s="16" t="s">
        <v>4958</v>
      </c>
      <c r="Z739" s="16" t="s">
        <v>4960</v>
      </c>
      <c r="AA739" s="16" t="s">
        <v>4961</v>
      </c>
      <c r="AB739" s="16" t="s">
        <v>841</v>
      </c>
      <c r="AC739" s="16" t="s">
        <v>4962</v>
      </c>
      <c r="AD739" s="16" t="s">
        <v>4963</v>
      </c>
      <c r="AE739" s="16" t="s">
        <v>4829</v>
      </c>
      <c r="AF739" s="16" t="s">
        <v>845</v>
      </c>
      <c r="AG739" s="16" t="s">
        <v>4830</v>
      </c>
      <c r="AH739" s="16" t="s">
        <v>4831</v>
      </c>
      <c r="AI739" s="16" t="s">
        <v>39</v>
      </c>
      <c r="AJ739" s="16" t="s">
        <v>849</v>
      </c>
      <c r="AK739" s="16" t="s">
        <v>4832</v>
      </c>
      <c r="AL739" s="16" t="s">
        <v>4833</v>
      </c>
      <c r="AM739" s="16" t="s">
        <v>1467</v>
      </c>
      <c r="AN739" s="16" t="s">
        <v>853</v>
      </c>
      <c r="AO739" s="16" t="s">
        <v>1468</v>
      </c>
      <c r="AP739" s="16" t="s">
        <v>1469</v>
      </c>
      <c r="AQ739" s="16" t="s">
        <v>578</v>
      </c>
      <c r="AR739" s="16" t="s">
        <v>856</v>
      </c>
      <c r="AS739" s="16" t="s">
        <v>1470</v>
      </c>
      <c r="AT739" s="16" t="s">
        <v>1471</v>
      </c>
      <c r="AU739" s="16" t="s">
        <v>510</v>
      </c>
      <c r="AV739" s="16" t="s">
        <v>859</v>
      </c>
      <c r="AW739" s="16" t="s">
        <v>860</v>
      </c>
      <c r="AX739" s="16" t="s">
        <v>861</v>
      </c>
      <c r="AY739" s="16" t="s">
        <v>638</v>
      </c>
      <c r="AZ739" s="16" t="s">
        <v>813</v>
      </c>
      <c r="BA739" s="16" t="s">
        <v>36</v>
      </c>
      <c r="BB739" s="16" t="s">
        <v>37</v>
      </c>
      <c r="BC739" s="16" t="s">
        <v>95</v>
      </c>
      <c r="BD739" s="16" t="s">
        <v>817</v>
      </c>
      <c r="BE739" s="16" t="s">
        <v>96</v>
      </c>
      <c r="BF739" s="16" t="s">
        <v>97</v>
      </c>
      <c r="BG739" s="16" t="s">
        <v>102</v>
      </c>
      <c r="BH739" s="16" t="s">
        <v>821</v>
      </c>
      <c r="BI739" s="16" t="s">
        <v>103</v>
      </c>
      <c r="BJ739" s="16" t="s">
        <v>104</v>
      </c>
      <c r="BK739" s="16" t="s">
        <v>105</v>
      </c>
      <c r="BL739" s="16" t="s">
        <v>825</v>
      </c>
      <c r="BM739" s="16" t="s">
        <v>106</v>
      </c>
      <c r="BN739" s="16" t="s">
        <v>107</v>
      </c>
    </row>
    <row r="740" spans="1:66" s="16" customFormat="1" x14ac:dyDescent="0.25">
      <c r="A740" s="15">
        <v>739</v>
      </c>
      <c r="B740" s="16" t="s">
        <v>829</v>
      </c>
      <c r="C740" s="16" t="s">
        <v>830</v>
      </c>
      <c r="D740" s="16" t="s">
        <v>4964</v>
      </c>
      <c r="E740" s="16" t="s">
        <v>4965</v>
      </c>
      <c r="F740" s="16" t="s">
        <v>833</v>
      </c>
      <c r="G740" s="16" t="s">
        <v>98</v>
      </c>
      <c r="H740" s="16" t="s">
        <v>98</v>
      </c>
      <c r="I740" s="16" t="s">
        <v>98</v>
      </c>
      <c r="J740" s="16" t="s">
        <v>98</v>
      </c>
      <c r="K740" s="16" t="s">
        <v>4964</v>
      </c>
      <c r="L740" s="16" t="s">
        <v>4966</v>
      </c>
      <c r="M740" s="16" t="s">
        <v>4964</v>
      </c>
      <c r="N740" s="16" t="s">
        <v>4966</v>
      </c>
      <c r="O740" s="16" t="s">
        <v>4964</v>
      </c>
      <c r="P740" s="16" t="s">
        <v>4967</v>
      </c>
      <c r="Q740" s="16" t="s">
        <v>4964</v>
      </c>
      <c r="R740" s="16" t="s">
        <v>4967</v>
      </c>
      <c r="S740" s="16" t="s">
        <v>4964</v>
      </c>
      <c r="T740" s="16" t="s">
        <v>835</v>
      </c>
      <c r="U740" s="16" t="s">
        <v>4968</v>
      </c>
      <c r="V740" s="16" t="s">
        <v>4967</v>
      </c>
      <c r="W740" s="16" t="s">
        <v>4969</v>
      </c>
      <c r="X740" s="16" t="s">
        <v>838</v>
      </c>
      <c r="Y740" s="16" t="s">
        <v>4968</v>
      </c>
      <c r="Z740" s="16" t="s">
        <v>4970</v>
      </c>
      <c r="AA740" s="16" t="s">
        <v>4961</v>
      </c>
      <c r="AB740" s="16" t="s">
        <v>841</v>
      </c>
      <c r="AC740" s="16" t="s">
        <v>4962</v>
      </c>
      <c r="AD740" s="16" t="s">
        <v>4963</v>
      </c>
      <c r="AE740" s="16" t="s">
        <v>4829</v>
      </c>
      <c r="AF740" s="16" t="s">
        <v>845</v>
      </c>
      <c r="AG740" s="16" t="s">
        <v>4830</v>
      </c>
      <c r="AH740" s="16" t="s">
        <v>4831</v>
      </c>
      <c r="AI740" s="16" t="s">
        <v>39</v>
      </c>
      <c r="AJ740" s="16" t="s">
        <v>849</v>
      </c>
      <c r="AK740" s="16" t="s">
        <v>4832</v>
      </c>
      <c r="AL740" s="16" t="s">
        <v>4833</v>
      </c>
      <c r="AM740" s="16" t="s">
        <v>1467</v>
      </c>
      <c r="AN740" s="16" t="s">
        <v>853</v>
      </c>
      <c r="AO740" s="16" t="s">
        <v>1468</v>
      </c>
      <c r="AP740" s="16" t="s">
        <v>1469</v>
      </c>
      <c r="AQ740" s="16" t="s">
        <v>578</v>
      </c>
      <c r="AR740" s="16" t="s">
        <v>856</v>
      </c>
      <c r="AS740" s="16" t="s">
        <v>1470</v>
      </c>
      <c r="AT740" s="16" t="s">
        <v>1471</v>
      </c>
      <c r="AU740" s="16" t="s">
        <v>510</v>
      </c>
      <c r="AV740" s="16" t="s">
        <v>859</v>
      </c>
      <c r="AW740" s="16" t="s">
        <v>860</v>
      </c>
      <c r="AX740" s="16" t="s">
        <v>861</v>
      </c>
      <c r="AY740" s="16" t="s">
        <v>638</v>
      </c>
      <c r="AZ740" s="16" t="s">
        <v>813</v>
      </c>
      <c r="BA740" s="16" t="s">
        <v>36</v>
      </c>
      <c r="BB740" s="16" t="s">
        <v>37</v>
      </c>
      <c r="BC740" s="16" t="s">
        <v>95</v>
      </c>
      <c r="BD740" s="16" t="s">
        <v>817</v>
      </c>
      <c r="BE740" s="16" t="s">
        <v>96</v>
      </c>
      <c r="BF740" s="16" t="s">
        <v>97</v>
      </c>
      <c r="BG740" s="16" t="s">
        <v>102</v>
      </c>
      <c r="BH740" s="16" t="s">
        <v>821</v>
      </c>
      <c r="BI740" s="16" t="s">
        <v>103</v>
      </c>
      <c r="BJ740" s="16" t="s">
        <v>104</v>
      </c>
      <c r="BK740" s="16" t="s">
        <v>105</v>
      </c>
      <c r="BL740" s="16" t="s">
        <v>825</v>
      </c>
      <c r="BM740" s="16" t="s">
        <v>106</v>
      </c>
      <c r="BN740" s="16" t="s">
        <v>107</v>
      </c>
    </row>
    <row r="741" spans="1:66" s="16" customFormat="1" x14ac:dyDescent="0.25">
      <c r="A741" s="15">
        <v>740</v>
      </c>
      <c r="B741" s="16" t="s">
        <v>829</v>
      </c>
      <c r="C741" s="16" t="s">
        <v>830</v>
      </c>
      <c r="D741" s="16" t="s">
        <v>4971</v>
      </c>
      <c r="E741" s="16" t="s">
        <v>4972</v>
      </c>
      <c r="F741" s="16" t="s">
        <v>833</v>
      </c>
      <c r="G741" s="16" t="s">
        <v>98</v>
      </c>
      <c r="H741" s="16" t="s">
        <v>98</v>
      </c>
      <c r="I741" s="16" t="s">
        <v>98</v>
      </c>
      <c r="J741" s="16" t="s">
        <v>98</v>
      </c>
      <c r="K741" s="16" t="s">
        <v>4971</v>
      </c>
      <c r="L741" s="16" t="s">
        <v>4973</v>
      </c>
      <c r="M741" s="16" t="s">
        <v>4971</v>
      </c>
      <c r="N741" s="16" t="s">
        <v>4973</v>
      </c>
      <c r="O741" s="16" t="s">
        <v>4971</v>
      </c>
      <c r="P741" s="16" t="s">
        <v>4973</v>
      </c>
      <c r="Q741" s="16" t="s">
        <v>4971</v>
      </c>
      <c r="R741" s="16" t="s">
        <v>4973</v>
      </c>
      <c r="S741" s="16" t="s">
        <v>4971</v>
      </c>
      <c r="T741" s="16" t="s">
        <v>835</v>
      </c>
      <c r="U741" s="16" t="s">
        <v>4974</v>
      </c>
      <c r="V741" s="16" t="s">
        <v>4973</v>
      </c>
      <c r="W741" s="16" t="s">
        <v>4975</v>
      </c>
      <c r="X741" s="16" t="s">
        <v>838</v>
      </c>
      <c r="Y741" s="16" t="s">
        <v>4974</v>
      </c>
      <c r="Z741" s="16" t="s">
        <v>4976</v>
      </c>
      <c r="AA741" s="16" t="s">
        <v>4961</v>
      </c>
      <c r="AB741" s="16" t="s">
        <v>841</v>
      </c>
      <c r="AC741" s="16" t="s">
        <v>4962</v>
      </c>
      <c r="AD741" s="16" t="s">
        <v>4963</v>
      </c>
      <c r="AE741" s="16" t="s">
        <v>4829</v>
      </c>
      <c r="AF741" s="16" t="s">
        <v>845</v>
      </c>
      <c r="AG741" s="16" t="s">
        <v>4830</v>
      </c>
      <c r="AH741" s="16" t="s">
        <v>4831</v>
      </c>
      <c r="AI741" s="16" t="s">
        <v>39</v>
      </c>
      <c r="AJ741" s="16" t="s">
        <v>849</v>
      </c>
      <c r="AK741" s="16" t="s">
        <v>4832</v>
      </c>
      <c r="AL741" s="16" t="s">
        <v>4833</v>
      </c>
      <c r="AM741" s="16" t="s">
        <v>1467</v>
      </c>
      <c r="AN741" s="16" t="s">
        <v>853</v>
      </c>
      <c r="AO741" s="16" t="s">
        <v>1468</v>
      </c>
      <c r="AP741" s="16" t="s">
        <v>1469</v>
      </c>
      <c r="AQ741" s="16" t="s">
        <v>578</v>
      </c>
      <c r="AR741" s="16" t="s">
        <v>856</v>
      </c>
      <c r="AS741" s="16" t="s">
        <v>1470</v>
      </c>
      <c r="AT741" s="16" t="s">
        <v>1471</v>
      </c>
      <c r="AU741" s="16" t="s">
        <v>510</v>
      </c>
      <c r="AV741" s="16" t="s">
        <v>859</v>
      </c>
      <c r="AW741" s="16" t="s">
        <v>860</v>
      </c>
      <c r="AX741" s="16" t="s">
        <v>861</v>
      </c>
      <c r="AY741" s="16" t="s">
        <v>638</v>
      </c>
      <c r="AZ741" s="16" t="s">
        <v>813</v>
      </c>
      <c r="BA741" s="16" t="s">
        <v>36</v>
      </c>
      <c r="BB741" s="16" t="s">
        <v>37</v>
      </c>
      <c r="BC741" s="16" t="s">
        <v>95</v>
      </c>
      <c r="BD741" s="16" t="s">
        <v>817</v>
      </c>
      <c r="BE741" s="16" t="s">
        <v>96</v>
      </c>
      <c r="BF741" s="16" t="s">
        <v>97</v>
      </c>
      <c r="BG741" s="16" t="s">
        <v>102</v>
      </c>
      <c r="BH741" s="16" t="s">
        <v>821</v>
      </c>
      <c r="BI741" s="16" t="s">
        <v>103</v>
      </c>
      <c r="BJ741" s="16" t="s">
        <v>104</v>
      </c>
      <c r="BK741" s="16" t="s">
        <v>105</v>
      </c>
      <c r="BL741" s="16" t="s">
        <v>825</v>
      </c>
      <c r="BM741" s="16" t="s">
        <v>106</v>
      </c>
      <c r="BN741" s="16" t="s">
        <v>107</v>
      </c>
    </row>
    <row r="742" spans="1:66" s="16" customFormat="1" x14ac:dyDescent="0.25">
      <c r="A742" s="15">
        <v>741</v>
      </c>
      <c r="B742" s="16" t="s">
        <v>829</v>
      </c>
      <c r="C742" s="16" t="s">
        <v>830</v>
      </c>
      <c r="D742" s="16" t="s">
        <v>4977</v>
      </c>
      <c r="E742" s="16" t="s">
        <v>4978</v>
      </c>
      <c r="F742" s="16" t="s">
        <v>833</v>
      </c>
      <c r="G742" s="16" t="s">
        <v>98</v>
      </c>
      <c r="H742" s="16" t="s">
        <v>98</v>
      </c>
      <c r="I742" s="16" t="s">
        <v>98</v>
      </c>
      <c r="J742" s="16" t="s">
        <v>98</v>
      </c>
      <c r="K742" s="16" t="s">
        <v>4977</v>
      </c>
      <c r="L742" s="16" t="s">
        <v>4979</v>
      </c>
      <c r="M742" s="16" t="s">
        <v>4977</v>
      </c>
      <c r="N742" s="16" t="s">
        <v>4979</v>
      </c>
      <c r="O742" s="16" t="s">
        <v>4977</v>
      </c>
      <c r="P742" s="16" t="s">
        <v>4979</v>
      </c>
      <c r="Q742" s="16" t="s">
        <v>4977</v>
      </c>
      <c r="R742" s="16" t="s">
        <v>4979</v>
      </c>
      <c r="S742" s="16" t="s">
        <v>4977</v>
      </c>
      <c r="T742" s="16" t="s">
        <v>835</v>
      </c>
      <c r="U742" s="16" t="s">
        <v>4980</v>
      </c>
      <c r="V742" s="16" t="s">
        <v>4979</v>
      </c>
      <c r="W742" s="16" t="s">
        <v>4981</v>
      </c>
      <c r="X742" s="16" t="s">
        <v>838</v>
      </c>
      <c r="Y742" s="16" t="s">
        <v>4980</v>
      </c>
      <c r="Z742" s="16" t="s">
        <v>4982</v>
      </c>
      <c r="AA742" s="16" t="s">
        <v>4983</v>
      </c>
      <c r="AB742" s="16" t="s">
        <v>841</v>
      </c>
      <c r="AC742" s="16" t="s">
        <v>4984</v>
      </c>
      <c r="AD742" s="16" t="s">
        <v>4985</v>
      </c>
      <c r="AE742" s="16" t="s">
        <v>4829</v>
      </c>
      <c r="AF742" s="16" t="s">
        <v>845</v>
      </c>
      <c r="AG742" s="16" t="s">
        <v>4830</v>
      </c>
      <c r="AH742" s="16" t="s">
        <v>4831</v>
      </c>
      <c r="AI742" s="16" t="s">
        <v>39</v>
      </c>
      <c r="AJ742" s="16" t="s">
        <v>849</v>
      </c>
      <c r="AK742" s="16" t="s">
        <v>4832</v>
      </c>
      <c r="AL742" s="16" t="s">
        <v>4833</v>
      </c>
      <c r="AM742" s="16" t="s">
        <v>1467</v>
      </c>
      <c r="AN742" s="16" t="s">
        <v>853</v>
      </c>
      <c r="AO742" s="16" t="s">
        <v>1468</v>
      </c>
      <c r="AP742" s="16" t="s">
        <v>1469</v>
      </c>
      <c r="AQ742" s="16" t="s">
        <v>578</v>
      </c>
      <c r="AR742" s="16" t="s">
        <v>856</v>
      </c>
      <c r="AS742" s="16" t="s">
        <v>1470</v>
      </c>
      <c r="AT742" s="16" t="s">
        <v>1471</v>
      </c>
      <c r="AU742" s="16" t="s">
        <v>510</v>
      </c>
      <c r="AV742" s="16" t="s">
        <v>859</v>
      </c>
      <c r="AW742" s="16" t="s">
        <v>860</v>
      </c>
      <c r="AX742" s="16" t="s">
        <v>861</v>
      </c>
      <c r="AY742" s="16" t="s">
        <v>638</v>
      </c>
      <c r="AZ742" s="16" t="s">
        <v>813</v>
      </c>
      <c r="BA742" s="16" t="s">
        <v>36</v>
      </c>
      <c r="BB742" s="16" t="s">
        <v>37</v>
      </c>
      <c r="BC742" s="16" t="s">
        <v>95</v>
      </c>
      <c r="BD742" s="16" t="s">
        <v>817</v>
      </c>
      <c r="BE742" s="16" t="s">
        <v>96</v>
      </c>
      <c r="BF742" s="16" t="s">
        <v>97</v>
      </c>
      <c r="BG742" s="16" t="s">
        <v>102</v>
      </c>
      <c r="BH742" s="16" t="s">
        <v>821</v>
      </c>
      <c r="BI742" s="16" t="s">
        <v>103</v>
      </c>
      <c r="BJ742" s="16" t="s">
        <v>104</v>
      </c>
      <c r="BK742" s="16" t="s">
        <v>105</v>
      </c>
      <c r="BL742" s="16" t="s">
        <v>825</v>
      </c>
      <c r="BM742" s="16" t="s">
        <v>106</v>
      </c>
      <c r="BN742" s="16" t="s">
        <v>107</v>
      </c>
    </row>
    <row r="743" spans="1:66" s="16" customFormat="1" x14ac:dyDescent="0.25">
      <c r="A743" s="15">
        <v>742</v>
      </c>
      <c r="B743" s="16" t="s">
        <v>829</v>
      </c>
      <c r="C743" s="16" t="s">
        <v>830</v>
      </c>
      <c r="D743" s="16" t="s">
        <v>4986</v>
      </c>
      <c r="E743" s="16" t="s">
        <v>4987</v>
      </c>
      <c r="F743" s="16" t="s">
        <v>833</v>
      </c>
      <c r="G743" s="16" t="s">
        <v>98</v>
      </c>
      <c r="H743" s="16" t="s">
        <v>98</v>
      </c>
      <c r="I743" s="16" t="s">
        <v>98</v>
      </c>
      <c r="J743" s="16" t="s">
        <v>98</v>
      </c>
      <c r="K743" s="16" t="s">
        <v>4986</v>
      </c>
      <c r="L743" s="16" t="s">
        <v>4988</v>
      </c>
      <c r="M743" s="16" t="s">
        <v>4986</v>
      </c>
      <c r="N743" s="16" t="s">
        <v>4988</v>
      </c>
      <c r="O743" s="16" t="s">
        <v>4986</v>
      </c>
      <c r="P743" s="16" t="s">
        <v>4988</v>
      </c>
      <c r="Q743" s="16" t="s">
        <v>4986</v>
      </c>
      <c r="R743" s="16" t="s">
        <v>4988</v>
      </c>
      <c r="S743" s="16" t="s">
        <v>4986</v>
      </c>
      <c r="T743" s="16" t="s">
        <v>835</v>
      </c>
      <c r="U743" s="16" t="s">
        <v>4989</v>
      </c>
      <c r="V743" s="16" t="s">
        <v>4988</v>
      </c>
      <c r="W743" s="16" t="s">
        <v>4990</v>
      </c>
      <c r="X743" s="16" t="s">
        <v>838</v>
      </c>
      <c r="Y743" s="16" t="s">
        <v>4989</v>
      </c>
      <c r="Z743" s="16" t="s">
        <v>4991</v>
      </c>
      <c r="AA743" s="16" t="s">
        <v>4983</v>
      </c>
      <c r="AB743" s="16" t="s">
        <v>841</v>
      </c>
      <c r="AC743" s="16" t="s">
        <v>4984</v>
      </c>
      <c r="AD743" s="16" t="s">
        <v>4985</v>
      </c>
      <c r="AE743" s="16" t="s">
        <v>4829</v>
      </c>
      <c r="AF743" s="16" t="s">
        <v>845</v>
      </c>
      <c r="AG743" s="16" t="s">
        <v>4830</v>
      </c>
      <c r="AH743" s="16" t="s">
        <v>4831</v>
      </c>
      <c r="AI743" s="16" t="s">
        <v>39</v>
      </c>
      <c r="AJ743" s="16" t="s">
        <v>849</v>
      </c>
      <c r="AK743" s="16" t="s">
        <v>4832</v>
      </c>
      <c r="AL743" s="16" t="s">
        <v>4833</v>
      </c>
      <c r="AM743" s="16" t="s">
        <v>1467</v>
      </c>
      <c r="AN743" s="16" t="s">
        <v>853</v>
      </c>
      <c r="AO743" s="16" t="s">
        <v>1468</v>
      </c>
      <c r="AP743" s="16" t="s">
        <v>1469</v>
      </c>
      <c r="AQ743" s="16" t="s">
        <v>578</v>
      </c>
      <c r="AR743" s="16" t="s">
        <v>856</v>
      </c>
      <c r="AS743" s="16" t="s">
        <v>1470</v>
      </c>
      <c r="AT743" s="16" t="s">
        <v>1471</v>
      </c>
      <c r="AU743" s="16" t="s">
        <v>510</v>
      </c>
      <c r="AV743" s="16" t="s">
        <v>859</v>
      </c>
      <c r="AW743" s="16" t="s">
        <v>860</v>
      </c>
      <c r="AX743" s="16" t="s">
        <v>861</v>
      </c>
      <c r="AY743" s="16" t="s">
        <v>638</v>
      </c>
      <c r="AZ743" s="16" t="s">
        <v>813</v>
      </c>
      <c r="BA743" s="16" t="s">
        <v>36</v>
      </c>
      <c r="BB743" s="16" t="s">
        <v>37</v>
      </c>
      <c r="BC743" s="16" t="s">
        <v>95</v>
      </c>
      <c r="BD743" s="16" t="s">
        <v>817</v>
      </c>
      <c r="BE743" s="16" t="s">
        <v>96</v>
      </c>
      <c r="BF743" s="16" t="s">
        <v>97</v>
      </c>
      <c r="BG743" s="16" t="s">
        <v>102</v>
      </c>
      <c r="BH743" s="16" t="s">
        <v>821</v>
      </c>
      <c r="BI743" s="16" t="s">
        <v>103</v>
      </c>
      <c r="BJ743" s="16" t="s">
        <v>104</v>
      </c>
      <c r="BK743" s="16" t="s">
        <v>105</v>
      </c>
      <c r="BL743" s="16" t="s">
        <v>825</v>
      </c>
      <c r="BM743" s="16" t="s">
        <v>106</v>
      </c>
      <c r="BN743" s="16" t="s">
        <v>107</v>
      </c>
    </row>
    <row r="744" spans="1:66" s="16" customFormat="1" x14ac:dyDescent="0.25">
      <c r="A744" s="15">
        <v>743</v>
      </c>
      <c r="B744" s="16" t="s">
        <v>829</v>
      </c>
      <c r="C744" s="16" t="s">
        <v>830</v>
      </c>
      <c r="D744" s="16" t="s">
        <v>4992</v>
      </c>
      <c r="E744" s="16" t="s">
        <v>4993</v>
      </c>
      <c r="F744" s="16" t="s">
        <v>833</v>
      </c>
      <c r="G744" s="16" t="s">
        <v>98</v>
      </c>
      <c r="H744" s="16" t="s">
        <v>98</v>
      </c>
      <c r="I744" s="16" t="s">
        <v>98</v>
      </c>
      <c r="J744" s="16" t="s">
        <v>98</v>
      </c>
      <c r="K744" s="16" t="s">
        <v>4992</v>
      </c>
      <c r="L744" s="16" t="s">
        <v>4994</v>
      </c>
      <c r="M744" s="16" t="s">
        <v>4992</v>
      </c>
      <c r="N744" s="16" t="s">
        <v>4994</v>
      </c>
      <c r="O744" s="16" t="s">
        <v>4992</v>
      </c>
      <c r="P744" s="16" t="s">
        <v>4994</v>
      </c>
      <c r="Q744" s="16" t="s">
        <v>4992</v>
      </c>
      <c r="R744" s="16" t="s">
        <v>4994</v>
      </c>
      <c r="S744" s="16" t="s">
        <v>4992</v>
      </c>
      <c r="T744" s="16" t="s">
        <v>835</v>
      </c>
      <c r="U744" s="16" t="s">
        <v>4995</v>
      </c>
      <c r="V744" s="16" t="s">
        <v>4994</v>
      </c>
      <c r="W744" s="16" t="s">
        <v>4996</v>
      </c>
      <c r="X744" s="16" t="s">
        <v>838</v>
      </c>
      <c r="Y744" s="16" t="s">
        <v>4995</v>
      </c>
      <c r="Z744" s="16" t="s">
        <v>4997</v>
      </c>
      <c r="AA744" s="16" t="s">
        <v>4983</v>
      </c>
      <c r="AB744" s="16" t="s">
        <v>841</v>
      </c>
      <c r="AC744" s="16" t="s">
        <v>4984</v>
      </c>
      <c r="AD744" s="16" t="s">
        <v>4985</v>
      </c>
      <c r="AE744" s="16" t="s">
        <v>4829</v>
      </c>
      <c r="AF744" s="16" t="s">
        <v>845</v>
      </c>
      <c r="AG744" s="16" t="s">
        <v>4830</v>
      </c>
      <c r="AH744" s="16" t="s">
        <v>4831</v>
      </c>
      <c r="AI744" s="16" t="s">
        <v>39</v>
      </c>
      <c r="AJ744" s="16" t="s">
        <v>849</v>
      </c>
      <c r="AK744" s="16" t="s">
        <v>4832</v>
      </c>
      <c r="AL744" s="16" t="s">
        <v>4833</v>
      </c>
      <c r="AM744" s="16" t="s">
        <v>1467</v>
      </c>
      <c r="AN744" s="16" t="s">
        <v>853</v>
      </c>
      <c r="AO744" s="16" t="s">
        <v>1468</v>
      </c>
      <c r="AP744" s="16" t="s">
        <v>1469</v>
      </c>
      <c r="AQ744" s="16" t="s">
        <v>578</v>
      </c>
      <c r="AR744" s="16" t="s">
        <v>856</v>
      </c>
      <c r="AS744" s="16" t="s">
        <v>1470</v>
      </c>
      <c r="AT744" s="16" t="s">
        <v>1471</v>
      </c>
      <c r="AU744" s="16" t="s">
        <v>510</v>
      </c>
      <c r="AV744" s="16" t="s">
        <v>859</v>
      </c>
      <c r="AW744" s="16" t="s">
        <v>860</v>
      </c>
      <c r="AX744" s="16" t="s">
        <v>861</v>
      </c>
      <c r="AY744" s="16" t="s">
        <v>638</v>
      </c>
      <c r="AZ744" s="16" t="s">
        <v>813</v>
      </c>
      <c r="BA744" s="16" t="s">
        <v>36</v>
      </c>
      <c r="BB744" s="16" t="s">
        <v>37</v>
      </c>
      <c r="BC744" s="16" t="s">
        <v>95</v>
      </c>
      <c r="BD744" s="16" t="s">
        <v>817</v>
      </c>
      <c r="BE744" s="16" t="s">
        <v>96</v>
      </c>
      <c r="BF744" s="16" t="s">
        <v>97</v>
      </c>
      <c r="BG744" s="16" t="s">
        <v>102</v>
      </c>
      <c r="BH744" s="16" t="s">
        <v>821</v>
      </c>
      <c r="BI744" s="16" t="s">
        <v>103</v>
      </c>
      <c r="BJ744" s="16" t="s">
        <v>104</v>
      </c>
      <c r="BK744" s="16" t="s">
        <v>105</v>
      </c>
      <c r="BL744" s="16" t="s">
        <v>825</v>
      </c>
      <c r="BM744" s="16" t="s">
        <v>106</v>
      </c>
      <c r="BN744" s="16" t="s">
        <v>107</v>
      </c>
    </row>
    <row r="745" spans="1:66" s="16" customFormat="1" x14ac:dyDescent="0.25">
      <c r="A745" s="15">
        <v>744</v>
      </c>
      <c r="B745" s="16" t="s">
        <v>829</v>
      </c>
      <c r="C745" s="16" t="s">
        <v>830</v>
      </c>
      <c r="D745" s="16" t="s">
        <v>4998</v>
      </c>
      <c r="E745" s="16" t="s">
        <v>4999</v>
      </c>
      <c r="F745" s="16" t="s">
        <v>833</v>
      </c>
      <c r="G745" s="16" t="s">
        <v>98</v>
      </c>
      <c r="H745" s="16" t="s">
        <v>98</v>
      </c>
      <c r="I745" s="16" t="s">
        <v>98</v>
      </c>
      <c r="J745" s="16" t="s">
        <v>98</v>
      </c>
      <c r="K745" s="16" t="s">
        <v>4998</v>
      </c>
      <c r="L745" s="16" t="s">
        <v>5000</v>
      </c>
      <c r="M745" s="16" t="s">
        <v>4998</v>
      </c>
      <c r="N745" s="16" t="s">
        <v>5000</v>
      </c>
      <c r="O745" s="16" t="s">
        <v>4998</v>
      </c>
      <c r="P745" s="16" t="s">
        <v>5000</v>
      </c>
      <c r="Q745" s="16" t="s">
        <v>4998</v>
      </c>
      <c r="R745" s="16" t="s">
        <v>5000</v>
      </c>
      <c r="S745" s="16" t="s">
        <v>4998</v>
      </c>
      <c r="T745" s="16" t="s">
        <v>835</v>
      </c>
      <c r="U745" s="16" t="s">
        <v>5001</v>
      </c>
      <c r="V745" s="16" t="s">
        <v>5000</v>
      </c>
      <c r="W745" s="16" t="s">
        <v>5002</v>
      </c>
      <c r="X745" s="16" t="s">
        <v>838</v>
      </c>
      <c r="Y745" s="16" t="s">
        <v>5001</v>
      </c>
      <c r="Z745" s="16" t="s">
        <v>5003</v>
      </c>
      <c r="AA745" s="16" t="s">
        <v>4983</v>
      </c>
      <c r="AB745" s="16" t="s">
        <v>841</v>
      </c>
      <c r="AC745" s="16" t="s">
        <v>4984</v>
      </c>
      <c r="AD745" s="16" t="s">
        <v>4985</v>
      </c>
      <c r="AE745" s="16" t="s">
        <v>4829</v>
      </c>
      <c r="AF745" s="16" t="s">
        <v>845</v>
      </c>
      <c r="AG745" s="16" t="s">
        <v>4830</v>
      </c>
      <c r="AH745" s="16" t="s">
        <v>4831</v>
      </c>
      <c r="AI745" s="16" t="s">
        <v>39</v>
      </c>
      <c r="AJ745" s="16" t="s">
        <v>849</v>
      </c>
      <c r="AK745" s="16" t="s">
        <v>4832</v>
      </c>
      <c r="AL745" s="16" t="s">
        <v>4833</v>
      </c>
      <c r="AM745" s="16" t="s">
        <v>1467</v>
      </c>
      <c r="AN745" s="16" t="s">
        <v>853</v>
      </c>
      <c r="AO745" s="16" t="s">
        <v>1468</v>
      </c>
      <c r="AP745" s="16" t="s">
        <v>1469</v>
      </c>
      <c r="AQ745" s="16" t="s">
        <v>578</v>
      </c>
      <c r="AR745" s="16" t="s">
        <v>856</v>
      </c>
      <c r="AS745" s="16" t="s">
        <v>1470</v>
      </c>
      <c r="AT745" s="16" t="s">
        <v>1471</v>
      </c>
      <c r="AU745" s="16" t="s">
        <v>510</v>
      </c>
      <c r="AV745" s="16" t="s">
        <v>859</v>
      </c>
      <c r="AW745" s="16" t="s">
        <v>860</v>
      </c>
      <c r="AX745" s="16" t="s">
        <v>861</v>
      </c>
      <c r="AY745" s="16" t="s">
        <v>638</v>
      </c>
      <c r="AZ745" s="16" t="s">
        <v>813</v>
      </c>
      <c r="BA745" s="16" t="s">
        <v>36</v>
      </c>
      <c r="BB745" s="16" t="s">
        <v>37</v>
      </c>
      <c r="BC745" s="16" t="s">
        <v>95</v>
      </c>
      <c r="BD745" s="16" t="s">
        <v>817</v>
      </c>
      <c r="BE745" s="16" t="s">
        <v>96</v>
      </c>
      <c r="BF745" s="16" t="s">
        <v>97</v>
      </c>
      <c r="BG745" s="16" t="s">
        <v>102</v>
      </c>
      <c r="BH745" s="16" t="s">
        <v>821</v>
      </c>
      <c r="BI745" s="16" t="s">
        <v>103</v>
      </c>
      <c r="BJ745" s="16" t="s">
        <v>104</v>
      </c>
      <c r="BK745" s="16" t="s">
        <v>105</v>
      </c>
      <c r="BL745" s="16" t="s">
        <v>825</v>
      </c>
      <c r="BM745" s="16" t="s">
        <v>106</v>
      </c>
      <c r="BN745" s="16" t="s">
        <v>107</v>
      </c>
    </row>
    <row r="746" spans="1:66" s="16" customFormat="1" x14ac:dyDescent="0.25">
      <c r="A746" s="15">
        <v>745</v>
      </c>
      <c r="B746" s="16" t="s">
        <v>829</v>
      </c>
      <c r="C746" s="16" t="s">
        <v>830</v>
      </c>
      <c r="D746" s="16" t="s">
        <v>5004</v>
      </c>
      <c r="E746" s="16" t="s">
        <v>5005</v>
      </c>
      <c r="F746" s="16" t="s">
        <v>833</v>
      </c>
      <c r="G746" s="16" t="s">
        <v>98</v>
      </c>
      <c r="H746" s="16" t="s">
        <v>98</v>
      </c>
      <c r="I746" s="16" t="s">
        <v>98</v>
      </c>
      <c r="J746" s="16" t="s">
        <v>98</v>
      </c>
      <c r="K746" s="16" t="s">
        <v>5004</v>
      </c>
      <c r="L746" s="16" t="s">
        <v>5006</v>
      </c>
      <c r="M746" s="16" t="s">
        <v>5004</v>
      </c>
      <c r="N746" s="16" t="s">
        <v>5006</v>
      </c>
      <c r="O746" s="16" t="s">
        <v>5004</v>
      </c>
      <c r="P746" s="16" t="s">
        <v>5006</v>
      </c>
      <c r="Q746" s="16" t="s">
        <v>5004</v>
      </c>
      <c r="R746" s="16" t="s">
        <v>5006</v>
      </c>
      <c r="S746" s="16" t="s">
        <v>5004</v>
      </c>
      <c r="T746" s="16" t="s">
        <v>835</v>
      </c>
      <c r="U746" s="16" t="s">
        <v>5007</v>
      </c>
      <c r="V746" s="16" t="s">
        <v>5006</v>
      </c>
      <c r="W746" s="16" t="s">
        <v>5008</v>
      </c>
      <c r="X746" s="16" t="s">
        <v>838</v>
      </c>
      <c r="Y746" s="16" t="s">
        <v>5007</v>
      </c>
      <c r="Z746" s="16" t="s">
        <v>5009</v>
      </c>
      <c r="AA746" s="16" t="s">
        <v>5010</v>
      </c>
      <c r="AB746" s="16" t="s">
        <v>841</v>
      </c>
      <c r="AC746" s="16" t="s">
        <v>5011</v>
      </c>
      <c r="AD746" s="16" t="s">
        <v>5012</v>
      </c>
      <c r="AE746" s="16" t="s">
        <v>4829</v>
      </c>
      <c r="AF746" s="16" t="s">
        <v>845</v>
      </c>
      <c r="AG746" s="16" t="s">
        <v>4830</v>
      </c>
      <c r="AH746" s="16" t="s">
        <v>4831</v>
      </c>
      <c r="AI746" s="16" t="s">
        <v>39</v>
      </c>
      <c r="AJ746" s="16" t="s">
        <v>849</v>
      </c>
      <c r="AK746" s="16" t="s">
        <v>4832</v>
      </c>
      <c r="AL746" s="16" t="s">
        <v>4833</v>
      </c>
      <c r="AM746" s="16" t="s">
        <v>1467</v>
      </c>
      <c r="AN746" s="16" t="s">
        <v>853</v>
      </c>
      <c r="AO746" s="16" t="s">
        <v>1468</v>
      </c>
      <c r="AP746" s="16" t="s">
        <v>1469</v>
      </c>
      <c r="AQ746" s="16" t="s">
        <v>578</v>
      </c>
      <c r="AR746" s="16" t="s">
        <v>856</v>
      </c>
      <c r="AS746" s="16" t="s">
        <v>1470</v>
      </c>
      <c r="AT746" s="16" t="s">
        <v>1471</v>
      </c>
      <c r="AU746" s="16" t="s">
        <v>510</v>
      </c>
      <c r="AV746" s="16" t="s">
        <v>859</v>
      </c>
      <c r="AW746" s="16" t="s">
        <v>860</v>
      </c>
      <c r="AX746" s="16" t="s">
        <v>861</v>
      </c>
      <c r="AY746" s="16" t="s">
        <v>638</v>
      </c>
      <c r="AZ746" s="16" t="s">
        <v>813</v>
      </c>
      <c r="BA746" s="16" t="s">
        <v>36</v>
      </c>
      <c r="BB746" s="16" t="s">
        <v>37</v>
      </c>
      <c r="BC746" s="16" t="s">
        <v>95</v>
      </c>
      <c r="BD746" s="16" t="s">
        <v>817</v>
      </c>
      <c r="BE746" s="16" t="s">
        <v>96</v>
      </c>
      <c r="BF746" s="16" t="s">
        <v>97</v>
      </c>
      <c r="BG746" s="16" t="s">
        <v>102</v>
      </c>
      <c r="BH746" s="16" t="s">
        <v>821</v>
      </c>
      <c r="BI746" s="16" t="s">
        <v>103</v>
      </c>
      <c r="BJ746" s="16" t="s">
        <v>104</v>
      </c>
      <c r="BK746" s="16" t="s">
        <v>105</v>
      </c>
      <c r="BL746" s="16" t="s">
        <v>825</v>
      </c>
      <c r="BM746" s="16" t="s">
        <v>106</v>
      </c>
      <c r="BN746" s="16" t="s">
        <v>107</v>
      </c>
    </row>
    <row r="747" spans="1:66" s="16" customFormat="1" x14ac:dyDescent="0.25">
      <c r="A747" s="15">
        <v>746</v>
      </c>
      <c r="B747" s="16" t="s">
        <v>829</v>
      </c>
      <c r="C747" s="16" t="s">
        <v>830</v>
      </c>
      <c r="D747" s="16" t="s">
        <v>5013</v>
      </c>
      <c r="E747" s="16" t="s">
        <v>5014</v>
      </c>
      <c r="F747" s="16" t="s">
        <v>833</v>
      </c>
      <c r="G747" s="16" t="s">
        <v>98</v>
      </c>
      <c r="H747" s="16" t="s">
        <v>98</v>
      </c>
      <c r="I747" s="16" t="s">
        <v>98</v>
      </c>
      <c r="J747" s="16" t="s">
        <v>98</v>
      </c>
      <c r="K747" s="16" t="s">
        <v>5013</v>
      </c>
      <c r="L747" s="16" t="s">
        <v>5015</v>
      </c>
      <c r="M747" s="16" t="s">
        <v>5013</v>
      </c>
      <c r="N747" s="16" t="s">
        <v>5015</v>
      </c>
      <c r="O747" s="16" t="s">
        <v>5013</v>
      </c>
      <c r="P747" s="16" t="s">
        <v>5015</v>
      </c>
      <c r="Q747" s="16" t="s">
        <v>5013</v>
      </c>
      <c r="R747" s="16" t="s">
        <v>5015</v>
      </c>
      <c r="S747" s="16" t="s">
        <v>5013</v>
      </c>
      <c r="T747" s="16" t="s">
        <v>835</v>
      </c>
      <c r="U747" s="16" t="s">
        <v>5016</v>
      </c>
      <c r="V747" s="16" t="s">
        <v>5015</v>
      </c>
      <c r="W747" s="16" t="s">
        <v>5017</v>
      </c>
      <c r="X747" s="16" t="s">
        <v>838</v>
      </c>
      <c r="Y747" s="16" t="s">
        <v>5016</v>
      </c>
      <c r="Z747" s="16" t="s">
        <v>5018</v>
      </c>
      <c r="AA747" s="16" t="s">
        <v>5010</v>
      </c>
      <c r="AB747" s="16" t="s">
        <v>841</v>
      </c>
      <c r="AC747" s="16" t="s">
        <v>5011</v>
      </c>
      <c r="AD747" s="16" t="s">
        <v>5012</v>
      </c>
      <c r="AE747" s="16" t="s">
        <v>4829</v>
      </c>
      <c r="AF747" s="16" t="s">
        <v>845</v>
      </c>
      <c r="AG747" s="16" t="s">
        <v>4830</v>
      </c>
      <c r="AH747" s="16" t="s">
        <v>4831</v>
      </c>
      <c r="AI747" s="16" t="s">
        <v>39</v>
      </c>
      <c r="AJ747" s="16" t="s">
        <v>849</v>
      </c>
      <c r="AK747" s="16" t="s">
        <v>4832</v>
      </c>
      <c r="AL747" s="16" t="s">
        <v>4833</v>
      </c>
      <c r="AM747" s="16" t="s">
        <v>1467</v>
      </c>
      <c r="AN747" s="16" t="s">
        <v>853</v>
      </c>
      <c r="AO747" s="16" t="s">
        <v>1468</v>
      </c>
      <c r="AP747" s="16" t="s">
        <v>1469</v>
      </c>
      <c r="AQ747" s="16" t="s">
        <v>578</v>
      </c>
      <c r="AR747" s="16" t="s">
        <v>856</v>
      </c>
      <c r="AS747" s="16" t="s">
        <v>1470</v>
      </c>
      <c r="AT747" s="16" t="s">
        <v>1471</v>
      </c>
      <c r="AU747" s="16" t="s">
        <v>510</v>
      </c>
      <c r="AV747" s="16" t="s">
        <v>859</v>
      </c>
      <c r="AW747" s="16" t="s">
        <v>860</v>
      </c>
      <c r="AX747" s="16" t="s">
        <v>861</v>
      </c>
      <c r="AY747" s="16" t="s">
        <v>638</v>
      </c>
      <c r="AZ747" s="16" t="s">
        <v>813</v>
      </c>
      <c r="BA747" s="16" t="s">
        <v>36</v>
      </c>
      <c r="BB747" s="16" t="s">
        <v>37</v>
      </c>
      <c r="BC747" s="16" t="s">
        <v>95</v>
      </c>
      <c r="BD747" s="16" t="s">
        <v>817</v>
      </c>
      <c r="BE747" s="16" t="s">
        <v>96</v>
      </c>
      <c r="BF747" s="16" t="s">
        <v>97</v>
      </c>
      <c r="BG747" s="16" t="s">
        <v>102</v>
      </c>
      <c r="BH747" s="16" t="s">
        <v>821</v>
      </c>
      <c r="BI747" s="16" t="s">
        <v>103</v>
      </c>
      <c r="BJ747" s="16" t="s">
        <v>104</v>
      </c>
      <c r="BK747" s="16" t="s">
        <v>105</v>
      </c>
      <c r="BL747" s="16" t="s">
        <v>825</v>
      </c>
      <c r="BM747" s="16" t="s">
        <v>106</v>
      </c>
      <c r="BN747" s="16" t="s">
        <v>107</v>
      </c>
    </row>
    <row r="748" spans="1:66" s="16" customFormat="1" x14ac:dyDescent="0.25">
      <c r="A748" s="15">
        <v>747</v>
      </c>
      <c r="B748" s="16" t="s">
        <v>829</v>
      </c>
      <c r="C748" s="16" t="s">
        <v>830</v>
      </c>
      <c r="D748" s="16" t="s">
        <v>5019</v>
      </c>
      <c r="E748" s="16" t="s">
        <v>5020</v>
      </c>
      <c r="F748" s="16" t="s">
        <v>833</v>
      </c>
      <c r="G748" s="16" t="s">
        <v>98</v>
      </c>
      <c r="H748" s="16" t="s">
        <v>98</v>
      </c>
      <c r="I748" s="16" t="s">
        <v>98</v>
      </c>
      <c r="J748" s="16" t="s">
        <v>98</v>
      </c>
      <c r="K748" s="16" t="s">
        <v>5019</v>
      </c>
      <c r="L748" s="16" t="s">
        <v>5021</v>
      </c>
      <c r="M748" s="16" t="s">
        <v>5019</v>
      </c>
      <c r="N748" s="16" t="s">
        <v>5021</v>
      </c>
      <c r="O748" s="16" t="s">
        <v>5019</v>
      </c>
      <c r="P748" s="16" t="s">
        <v>5021</v>
      </c>
      <c r="Q748" s="16" t="s">
        <v>5019</v>
      </c>
      <c r="R748" s="16" t="s">
        <v>5021</v>
      </c>
      <c r="S748" s="16" t="s">
        <v>5019</v>
      </c>
      <c r="T748" s="16" t="s">
        <v>835</v>
      </c>
      <c r="U748" s="16" t="s">
        <v>5022</v>
      </c>
      <c r="V748" s="16" t="s">
        <v>5021</v>
      </c>
      <c r="W748" s="16" t="s">
        <v>5023</v>
      </c>
      <c r="X748" s="16" t="s">
        <v>838</v>
      </c>
      <c r="Y748" s="16" t="s">
        <v>5022</v>
      </c>
      <c r="Z748" s="16" t="s">
        <v>5024</v>
      </c>
      <c r="AA748" s="16" t="s">
        <v>5010</v>
      </c>
      <c r="AB748" s="16" t="s">
        <v>841</v>
      </c>
      <c r="AC748" s="16" t="s">
        <v>5011</v>
      </c>
      <c r="AD748" s="16" t="s">
        <v>5012</v>
      </c>
      <c r="AE748" s="16" t="s">
        <v>4829</v>
      </c>
      <c r="AF748" s="16" t="s">
        <v>845</v>
      </c>
      <c r="AG748" s="16" t="s">
        <v>4830</v>
      </c>
      <c r="AH748" s="16" t="s">
        <v>4831</v>
      </c>
      <c r="AI748" s="16" t="s">
        <v>39</v>
      </c>
      <c r="AJ748" s="16" t="s">
        <v>849</v>
      </c>
      <c r="AK748" s="16" t="s">
        <v>4832</v>
      </c>
      <c r="AL748" s="16" t="s">
        <v>4833</v>
      </c>
      <c r="AM748" s="16" t="s">
        <v>1467</v>
      </c>
      <c r="AN748" s="16" t="s">
        <v>853</v>
      </c>
      <c r="AO748" s="16" t="s">
        <v>1468</v>
      </c>
      <c r="AP748" s="16" t="s">
        <v>1469</v>
      </c>
      <c r="AQ748" s="16" t="s">
        <v>578</v>
      </c>
      <c r="AR748" s="16" t="s">
        <v>856</v>
      </c>
      <c r="AS748" s="16" t="s">
        <v>1470</v>
      </c>
      <c r="AT748" s="16" t="s">
        <v>1471</v>
      </c>
      <c r="AU748" s="16" t="s">
        <v>510</v>
      </c>
      <c r="AV748" s="16" t="s">
        <v>859</v>
      </c>
      <c r="AW748" s="16" t="s">
        <v>860</v>
      </c>
      <c r="AX748" s="16" t="s">
        <v>861</v>
      </c>
      <c r="AY748" s="16" t="s">
        <v>638</v>
      </c>
      <c r="AZ748" s="16" t="s">
        <v>813</v>
      </c>
      <c r="BA748" s="16" t="s">
        <v>36</v>
      </c>
      <c r="BB748" s="16" t="s">
        <v>37</v>
      </c>
      <c r="BC748" s="16" t="s">
        <v>95</v>
      </c>
      <c r="BD748" s="16" t="s">
        <v>817</v>
      </c>
      <c r="BE748" s="16" t="s">
        <v>96</v>
      </c>
      <c r="BF748" s="16" t="s">
        <v>97</v>
      </c>
      <c r="BG748" s="16" t="s">
        <v>102</v>
      </c>
      <c r="BH748" s="16" t="s">
        <v>821</v>
      </c>
      <c r="BI748" s="16" t="s">
        <v>103</v>
      </c>
      <c r="BJ748" s="16" t="s">
        <v>104</v>
      </c>
      <c r="BK748" s="16" t="s">
        <v>105</v>
      </c>
      <c r="BL748" s="16" t="s">
        <v>825</v>
      </c>
      <c r="BM748" s="16" t="s">
        <v>106</v>
      </c>
      <c r="BN748" s="16" t="s">
        <v>107</v>
      </c>
    </row>
    <row r="749" spans="1:66" s="16" customFormat="1" x14ac:dyDescent="0.25">
      <c r="A749" s="15">
        <v>748</v>
      </c>
      <c r="B749" s="16" t="s">
        <v>829</v>
      </c>
      <c r="C749" s="16" t="s">
        <v>830</v>
      </c>
      <c r="D749" s="16" t="s">
        <v>5025</v>
      </c>
      <c r="E749" s="16" t="s">
        <v>5026</v>
      </c>
      <c r="F749" s="16" t="s">
        <v>833</v>
      </c>
      <c r="G749" s="16" t="s">
        <v>98</v>
      </c>
      <c r="H749" s="16" t="s">
        <v>98</v>
      </c>
      <c r="I749" s="16" t="s">
        <v>98</v>
      </c>
      <c r="J749" s="16" t="s">
        <v>98</v>
      </c>
      <c r="K749" s="16" t="s">
        <v>5025</v>
      </c>
      <c r="L749" s="16" t="s">
        <v>5027</v>
      </c>
      <c r="M749" s="16" t="s">
        <v>5025</v>
      </c>
      <c r="N749" s="16" t="s">
        <v>5027</v>
      </c>
      <c r="O749" s="16" t="s">
        <v>5025</v>
      </c>
      <c r="P749" s="16" t="s">
        <v>5027</v>
      </c>
      <c r="Q749" s="16" t="s">
        <v>5025</v>
      </c>
      <c r="R749" s="16" t="s">
        <v>5027</v>
      </c>
      <c r="S749" s="16" t="s">
        <v>5025</v>
      </c>
      <c r="T749" s="16" t="s">
        <v>835</v>
      </c>
      <c r="U749" s="16" t="s">
        <v>5028</v>
      </c>
      <c r="V749" s="16" t="s">
        <v>5027</v>
      </c>
      <c r="W749" s="16" t="s">
        <v>5029</v>
      </c>
      <c r="X749" s="16" t="s">
        <v>838</v>
      </c>
      <c r="Y749" s="16" t="s">
        <v>5028</v>
      </c>
      <c r="Z749" s="16" t="s">
        <v>5030</v>
      </c>
      <c r="AA749" s="16" t="s">
        <v>5010</v>
      </c>
      <c r="AB749" s="16" t="s">
        <v>841</v>
      </c>
      <c r="AC749" s="16" t="s">
        <v>5011</v>
      </c>
      <c r="AD749" s="16" t="s">
        <v>5012</v>
      </c>
      <c r="AE749" s="16" t="s">
        <v>4829</v>
      </c>
      <c r="AF749" s="16" t="s">
        <v>845</v>
      </c>
      <c r="AG749" s="16" t="s">
        <v>4830</v>
      </c>
      <c r="AH749" s="16" t="s">
        <v>4831</v>
      </c>
      <c r="AI749" s="16" t="s">
        <v>39</v>
      </c>
      <c r="AJ749" s="16" t="s">
        <v>849</v>
      </c>
      <c r="AK749" s="16" t="s">
        <v>4832</v>
      </c>
      <c r="AL749" s="16" t="s">
        <v>4833</v>
      </c>
      <c r="AM749" s="16" t="s">
        <v>1467</v>
      </c>
      <c r="AN749" s="16" t="s">
        <v>853</v>
      </c>
      <c r="AO749" s="16" t="s">
        <v>1468</v>
      </c>
      <c r="AP749" s="16" t="s">
        <v>1469</v>
      </c>
      <c r="AQ749" s="16" t="s">
        <v>578</v>
      </c>
      <c r="AR749" s="16" t="s">
        <v>856</v>
      </c>
      <c r="AS749" s="16" t="s">
        <v>1470</v>
      </c>
      <c r="AT749" s="16" t="s">
        <v>1471</v>
      </c>
      <c r="AU749" s="16" t="s">
        <v>510</v>
      </c>
      <c r="AV749" s="16" t="s">
        <v>859</v>
      </c>
      <c r="AW749" s="16" t="s">
        <v>860</v>
      </c>
      <c r="AX749" s="16" t="s">
        <v>861</v>
      </c>
      <c r="AY749" s="16" t="s">
        <v>638</v>
      </c>
      <c r="AZ749" s="16" t="s">
        <v>813</v>
      </c>
      <c r="BA749" s="16" t="s">
        <v>36</v>
      </c>
      <c r="BB749" s="16" t="s">
        <v>37</v>
      </c>
      <c r="BC749" s="16" t="s">
        <v>95</v>
      </c>
      <c r="BD749" s="16" t="s">
        <v>817</v>
      </c>
      <c r="BE749" s="16" t="s">
        <v>96</v>
      </c>
      <c r="BF749" s="16" t="s">
        <v>97</v>
      </c>
      <c r="BG749" s="16" t="s">
        <v>102</v>
      </c>
      <c r="BH749" s="16" t="s">
        <v>821</v>
      </c>
      <c r="BI749" s="16" t="s">
        <v>103</v>
      </c>
      <c r="BJ749" s="16" t="s">
        <v>104</v>
      </c>
      <c r="BK749" s="16" t="s">
        <v>105</v>
      </c>
      <c r="BL749" s="16" t="s">
        <v>825</v>
      </c>
      <c r="BM749" s="16" t="s">
        <v>106</v>
      </c>
      <c r="BN749" s="16" t="s">
        <v>107</v>
      </c>
    </row>
    <row r="750" spans="1:66" s="16" customFormat="1" x14ac:dyDescent="0.25">
      <c r="A750" s="15">
        <v>749</v>
      </c>
      <c r="B750" s="16" t="s">
        <v>829</v>
      </c>
      <c r="C750" s="16" t="s">
        <v>830</v>
      </c>
      <c r="D750" s="16" t="s">
        <v>5031</v>
      </c>
      <c r="E750" s="16" t="s">
        <v>5032</v>
      </c>
      <c r="F750" s="16" t="s">
        <v>833</v>
      </c>
      <c r="G750" s="16" t="s">
        <v>98</v>
      </c>
      <c r="H750" s="16" t="s">
        <v>98</v>
      </c>
      <c r="I750" s="16" t="s">
        <v>98</v>
      </c>
      <c r="J750" s="16" t="s">
        <v>98</v>
      </c>
      <c r="K750" s="16" t="s">
        <v>5031</v>
      </c>
      <c r="L750" s="16" t="s">
        <v>5033</v>
      </c>
      <c r="M750" s="16" t="s">
        <v>5031</v>
      </c>
      <c r="N750" s="16" t="s">
        <v>5033</v>
      </c>
      <c r="O750" s="16" t="s">
        <v>5031</v>
      </c>
      <c r="P750" s="16" t="s">
        <v>5033</v>
      </c>
      <c r="Q750" s="16" t="s">
        <v>5031</v>
      </c>
      <c r="R750" s="16" t="s">
        <v>5033</v>
      </c>
      <c r="S750" s="16" t="s">
        <v>5031</v>
      </c>
      <c r="T750" s="16" t="s">
        <v>835</v>
      </c>
      <c r="U750" s="16" t="s">
        <v>5034</v>
      </c>
      <c r="V750" s="16" t="s">
        <v>5033</v>
      </c>
      <c r="W750" s="16" t="s">
        <v>5035</v>
      </c>
      <c r="X750" s="16" t="s">
        <v>838</v>
      </c>
      <c r="Y750" s="16" t="s">
        <v>5034</v>
      </c>
      <c r="Z750" s="16" t="s">
        <v>5036</v>
      </c>
      <c r="AA750" s="16" t="s">
        <v>5010</v>
      </c>
      <c r="AB750" s="16" t="s">
        <v>841</v>
      </c>
      <c r="AC750" s="16" t="s">
        <v>5011</v>
      </c>
      <c r="AD750" s="16" t="s">
        <v>5012</v>
      </c>
      <c r="AE750" s="16" t="s">
        <v>4829</v>
      </c>
      <c r="AF750" s="16" t="s">
        <v>845</v>
      </c>
      <c r="AG750" s="16" t="s">
        <v>4830</v>
      </c>
      <c r="AH750" s="16" t="s">
        <v>4831</v>
      </c>
      <c r="AI750" s="16" t="s">
        <v>39</v>
      </c>
      <c r="AJ750" s="16" t="s">
        <v>849</v>
      </c>
      <c r="AK750" s="16" t="s">
        <v>4832</v>
      </c>
      <c r="AL750" s="16" t="s">
        <v>4833</v>
      </c>
      <c r="AM750" s="16" t="s">
        <v>1467</v>
      </c>
      <c r="AN750" s="16" t="s">
        <v>853</v>
      </c>
      <c r="AO750" s="16" t="s">
        <v>1468</v>
      </c>
      <c r="AP750" s="16" t="s">
        <v>1469</v>
      </c>
      <c r="AQ750" s="16" t="s">
        <v>578</v>
      </c>
      <c r="AR750" s="16" t="s">
        <v>856</v>
      </c>
      <c r="AS750" s="16" t="s">
        <v>1470</v>
      </c>
      <c r="AT750" s="16" t="s">
        <v>1471</v>
      </c>
      <c r="AU750" s="16" t="s">
        <v>510</v>
      </c>
      <c r="AV750" s="16" t="s">
        <v>859</v>
      </c>
      <c r="AW750" s="16" t="s">
        <v>860</v>
      </c>
      <c r="AX750" s="16" t="s">
        <v>861</v>
      </c>
      <c r="AY750" s="16" t="s">
        <v>638</v>
      </c>
      <c r="AZ750" s="16" t="s">
        <v>813</v>
      </c>
      <c r="BA750" s="16" t="s">
        <v>36</v>
      </c>
      <c r="BB750" s="16" t="s">
        <v>37</v>
      </c>
      <c r="BC750" s="16" t="s">
        <v>95</v>
      </c>
      <c r="BD750" s="16" t="s">
        <v>817</v>
      </c>
      <c r="BE750" s="16" t="s">
        <v>96</v>
      </c>
      <c r="BF750" s="16" t="s">
        <v>97</v>
      </c>
      <c r="BG750" s="16" t="s">
        <v>102</v>
      </c>
      <c r="BH750" s="16" t="s">
        <v>821</v>
      </c>
      <c r="BI750" s="16" t="s">
        <v>103</v>
      </c>
      <c r="BJ750" s="16" t="s">
        <v>104</v>
      </c>
      <c r="BK750" s="16" t="s">
        <v>105</v>
      </c>
      <c r="BL750" s="16" t="s">
        <v>825</v>
      </c>
      <c r="BM750" s="16" t="s">
        <v>106</v>
      </c>
      <c r="BN750" s="16" t="s">
        <v>107</v>
      </c>
    </row>
    <row r="751" spans="1:66" s="16" customFormat="1" x14ac:dyDescent="0.25">
      <c r="A751" s="15">
        <v>750</v>
      </c>
      <c r="B751" s="16" t="s">
        <v>829</v>
      </c>
      <c r="C751" s="16" t="s">
        <v>830</v>
      </c>
      <c r="D751" s="16" t="s">
        <v>5037</v>
      </c>
      <c r="E751" s="16" t="s">
        <v>5038</v>
      </c>
      <c r="F751" s="16" t="s">
        <v>833</v>
      </c>
      <c r="G751" s="16" t="s">
        <v>98</v>
      </c>
      <c r="H751" s="16" t="s">
        <v>98</v>
      </c>
      <c r="I751" s="16" t="s">
        <v>98</v>
      </c>
      <c r="J751" s="16" t="s">
        <v>98</v>
      </c>
      <c r="K751" s="16" t="s">
        <v>5037</v>
      </c>
      <c r="L751" s="16" t="s">
        <v>5039</v>
      </c>
      <c r="M751" s="16" t="s">
        <v>5037</v>
      </c>
      <c r="N751" s="16" t="s">
        <v>5039</v>
      </c>
      <c r="O751" s="16" t="s">
        <v>5037</v>
      </c>
      <c r="P751" s="16" t="s">
        <v>5039</v>
      </c>
      <c r="Q751" s="16" t="s">
        <v>5037</v>
      </c>
      <c r="R751" s="16" t="s">
        <v>5039</v>
      </c>
      <c r="S751" s="16" t="s">
        <v>5037</v>
      </c>
      <c r="T751" s="16" t="s">
        <v>835</v>
      </c>
      <c r="U751" s="16" t="s">
        <v>5040</v>
      </c>
      <c r="V751" s="16" t="s">
        <v>5039</v>
      </c>
      <c r="W751" s="16" t="s">
        <v>5041</v>
      </c>
      <c r="X751" s="16" t="s">
        <v>838</v>
      </c>
      <c r="Y751" s="16" t="s">
        <v>5040</v>
      </c>
      <c r="Z751" s="16" t="s">
        <v>5042</v>
      </c>
      <c r="AA751" s="16" t="s">
        <v>5010</v>
      </c>
      <c r="AB751" s="16" t="s">
        <v>841</v>
      </c>
      <c r="AC751" s="16" t="s">
        <v>5011</v>
      </c>
      <c r="AD751" s="16" t="s">
        <v>5012</v>
      </c>
      <c r="AE751" s="16" t="s">
        <v>4829</v>
      </c>
      <c r="AF751" s="16" t="s">
        <v>845</v>
      </c>
      <c r="AG751" s="16" t="s">
        <v>4830</v>
      </c>
      <c r="AH751" s="16" t="s">
        <v>4831</v>
      </c>
      <c r="AI751" s="16" t="s">
        <v>39</v>
      </c>
      <c r="AJ751" s="16" t="s">
        <v>849</v>
      </c>
      <c r="AK751" s="16" t="s">
        <v>4832</v>
      </c>
      <c r="AL751" s="16" t="s">
        <v>4833</v>
      </c>
      <c r="AM751" s="16" t="s">
        <v>1467</v>
      </c>
      <c r="AN751" s="16" t="s">
        <v>853</v>
      </c>
      <c r="AO751" s="16" t="s">
        <v>1468</v>
      </c>
      <c r="AP751" s="16" t="s">
        <v>1469</v>
      </c>
      <c r="AQ751" s="16" t="s">
        <v>578</v>
      </c>
      <c r="AR751" s="16" t="s">
        <v>856</v>
      </c>
      <c r="AS751" s="16" t="s">
        <v>1470</v>
      </c>
      <c r="AT751" s="16" t="s">
        <v>1471</v>
      </c>
      <c r="AU751" s="16" t="s">
        <v>510</v>
      </c>
      <c r="AV751" s="16" t="s">
        <v>859</v>
      </c>
      <c r="AW751" s="16" t="s">
        <v>860</v>
      </c>
      <c r="AX751" s="16" t="s">
        <v>861</v>
      </c>
      <c r="AY751" s="16" t="s">
        <v>638</v>
      </c>
      <c r="AZ751" s="16" t="s">
        <v>813</v>
      </c>
      <c r="BA751" s="16" t="s">
        <v>36</v>
      </c>
      <c r="BB751" s="16" t="s">
        <v>37</v>
      </c>
      <c r="BC751" s="16" t="s">
        <v>95</v>
      </c>
      <c r="BD751" s="16" t="s">
        <v>817</v>
      </c>
      <c r="BE751" s="16" t="s">
        <v>96</v>
      </c>
      <c r="BF751" s="16" t="s">
        <v>97</v>
      </c>
      <c r="BG751" s="16" t="s">
        <v>102</v>
      </c>
      <c r="BH751" s="16" t="s">
        <v>821</v>
      </c>
      <c r="BI751" s="16" t="s">
        <v>103</v>
      </c>
      <c r="BJ751" s="16" t="s">
        <v>104</v>
      </c>
      <c r="BK751" s="16" t="s">
        <v>105</v>
      </c>
      <c r="BL751" s="16" t="s">
        <v>825</v>
      </c>
      <c r="BM751" s="16" t="s">
        <v>106</v>
      </c>
      <c r="BN751" s="16" t="s">
        <v>107</v>
      </c>
    </row>
    <row r="752" spans="1:66" s="16" customFormat="1" x14ac:dyDescent="0.25">
      <c r="A752" s="15">
        <v>751</v>
      </c>
      <c r="B752" s="16" t="s">
        <v>829</v>
      </c>
      <c r="C752" s="16" t="s">
        <v>830</v>
      </c>
      <c r="D752" s="16" t="s">
        <v>5043</v>
      </c>
      <c r="E752" s="16" t="s">
        <v>5044</v>
      </c>
      <c r="F752" s="16" t="s">
        <v>833</v>
      </c>
      <c r="G752" s="16" t="s">
        <v>98</v>
      </c>
      <c r="H752" s="16" t="s">
        <v>98</v>
      </c>
      <c r="I752" s="16" t="s">
        <v>98</v>
      </c>
      <c r="J752" s="16" t="s">
        <v>98</v>
      </c>
      <c r="K752" s="16" t="s">
        <v>5043</v>
      </c>
      <c r="L752" s="16" t="s">
        <v>5045</v>
      </c>
      <c r="M752" s="16" t="s">
        <v>5043</v>
      </c>
      <c r="N752" s="16" t="s">
        <v>5045</v>
      </c>
      <c r="O752" s="16" t="s">
        <v>5043</v>
      </c>
      <c r="P752" s="16" t="s">
        <v>5045</v>
      </c>
      <c r="Q752" s="16" t="s">
        <v>5043</v>
      </c>
      <c r="R752" s="16" t="s">
        <v>5045</v>
      </c>
      <c r="S752" s="16" t="s">
        <v>5043</v>
      </c>
      <c r="T752" s="16" t="s">
        <v>835</v>
      </c>
      <c r="U752" s="16" t="s">
        <v>5046</v>
      </c>
      <c r="V752" s="16" t="s">
        <v>5045</v>
      </c>
      <c r="W752" s="16" t="s">
        <v>5047</v>
      </c>
      <c r="X752" s="16" t="s">
        <v>838</v>
      </c>
      <c r="Y752" s="16" t="s">
        <v>5046</v>
      </c>
      <c r="Z752" s="16" t="s">
        <v>5048</v>
      </c>
      <c r="AA752" s="16" t="s">
        <v>5049</v>
      </c>
      <c r="AB752" s="16" t="s">
        <v>841</v>
      </c>
      <c r="AC752" s="16" t="s">
        <v>5050</v>
      </c>
      <c r="AD752" s="16" t="s">
        <v>5051</v>
      </c>
      <c r="AE752" s="16" t="s">
        <v>4829</v>
      </c>
      <c r="AF752" s="16" t="s">
        <v>845</v>
      </c>
      <c r="AG752" s="16" t="s">
        <v>4830</v>
      </c>
      <c r="AH752" s="16" t="s">
        <v>4831</v>
      </c>
      <c r="AI752" s="16" t="s">
        <v>39</v>
      </c>
      <c r="AJ752" s="16" t="s">
        <v>849</v>
      </c>
      <c r="AK752" s="16" t="s">
        <v>4832</v>
      </c>
      <c r="AL752" s="16" t="s">
        <v>4833</v>
      </c>
      <c r="AM752" s="16" t="s">
        <v>1467</v>
      </c>
      <c r="AN752" s="16" t="s">
        <v>853</v>
      </c>
      <c r="AO752" s="16" t="s">
        <v>1468</v>
      </c>
      <c r="AP752" s="16" t="s">
        <v>1469</v>
      </c>
      <c r="AQ752" s="16" t="s">
        <v>578</v>
      </c>
      <c r="AR752" s="16" t="s">
        <v>856</v>
      </c>
      <c r="AS752" s="16" t="s">
        <v>1470</v>
      </c>
      <c r="AT752" s="16" t="s">
        <v>1471</v>
      </c>
      <c r="AU752" s="16" t="s">
        <v>510</v>
      </c>
      <c r="AV752" s="16" t="s">
        <v>859</v>
      </c>
      <c r="AW752" s="16" t="s">
        <v>860</v>
      </c>
      <c r="AX752" s="16" t="s">
        <v>861</v>
      </c>
      <c r="AY752" s="16" t="s">
        <v>638</v>
      </c>
      <c r="AZ752" s="16" t="s">
        <v>813</v>
      </c>
      <c r="BA752" s="16" t="s">
        <v>36</v>
      </c>
      <c r="BB752" s="16" t="s">
        <v>37</v>
      </c>
      <c r="BC752" s="16" t="s">
        <v>95</v>
      </c>
      <c r="BD752" s="16" t="s">
        <v>817</v>
      </c>
      <c r="BE752" s="16" t="s">
        <v>96</v>
      </c>
      <c r="BF752" s="16" t="s">
        <v>97</v>
      </c>
      <c r="BG752" s="16" t="s">
        <v>102</v>
      </c>
      <c r="BH752" s="16" t="s">
        <v>821</v>
      </c>
      <c r="BI752" s="16" t="s">
        <v>103</v>
      </c>
      <c r="BJ752" s="16" t="s">
        <v>104</v>
      </c>
      <c r="BK752" s="16" t="s">
        <v>105</v>
      </c>
      <c r="BL752" s="16" t="s">
        <v>825</v>
      </c>
      <c r="BM752" s="16" t="s">
        <v>106</v>
      </c>
      <c r="BN752" s="16" t="s">
        <v>107</v>
      </c>
    </row>
    <row r="753" spans="1:66" s="16" customFormat="1" x14ac:dyDescent="0.25">
      <c r="A753" s="15">
        <v>752</v>
      </c>
      <c r="B753" s="16" t="s">
        <v>829</v>
      </c>
      <c r="C753" s="16" t="s">
        <v>830</v>
      </c>
      <c r="D753" s="16" t="s">
        <v>5052</v>
      </c>
      <c r="E753" s="16" t="s">
        <v>5053</v>
      </c>
      <c r="F753" s="16" t="s">
        <v>833</v>
      </c>
      <c r="G753" s="16" t="s">
        <v>98</v>
      </c>
      <c r="H753" s="16" t="s">
        <v>98</v>
      </c>
      <c r="I753" s="16" t="s">
        <v>98</v>
      </c>
      <c r="J753" s="16" t="s">
        <v>98</v>
      </c>
      <c r="K753" s="16" t="s">
        <v>5052</v>
      </c>
      <c r="L753" s="16" t="s">
        <v>5054</v>
      </c>
      <c r="M753" s="16" t="s">
        <v>5052</v>
      </c>
      <c r="N753" s="16" t="s">
        <v>5054</v>
      </c>
      <c r="O753" s="16" t="s">
        <v>5052</v>
      </c>
      <c r="P753" s="16" t="s">
        <v>5054</v>
      </c>
      <c r="Q753" s="16" t="s">
        <v>5052</v>
      </c>
      <c r="R753" s="16" t="s">
        <v>5054</v>
      </c>
      <c r="S753" s="16" t="s">
        <v>5052</v>
      </c>
      <c r="T753" s="16" t="s">
        <v>835</v>
      </c>
      <c r="U753" s="16" t="s">
        <v>5055</v>
      </c>
      <c r="V753" s="16" t="s">
        <v>5054</v>
      </c>
      <c r="W753" s="16" t="s">
        <v>5056</v>
      </c>
      <c r="X753" s="16" t="s">
        <v>838</v>
      </c>
      <c r="Y753" s="16" t="s">
        <v>5055</v>
      </c>
      <c r="Z753" s="16" t="s">
        <v>5057</v>
      </c>
      <c r="AA753" s="16" t="s">
        <v>5049</v>
      </c>
      <c r="AB753" s="16" t="s">
        <v>841</v>
      </c>
      <c r="AC753" s="16" t="s">
        <v>5050</v>
      </c>
      <c r="AD753" s="16" t="s">
        <v>5051</v>
      </c>
      <c r="AE753" s="16" t="s">
        <v>4829</v>
      </c>
      <c r="AF753" s="16" t="s">
        <v>845</v>
      </c>
      <c r="AG753" s="16" t="s">
        <v>4830</v>
      </c>
      <c r="AH753" s="16" t="s">
        <v>4831</v>
      </c>
      <c r="AI753" s="16" t="s">
        <v>39</v>
      </c>
      <c r="AJ753" s="16" t="s">
        <v>849</v>
      </c>
      <c r="AK753" s="16" t="s">
        <v>4832</v>
      </c>
      <c r="AL753" s="16" t="s">
        <v>4833</v>
      </c>
      <c r="AM753" s="16" t="s">
        <v>1467</v>
      </c>
      <c r="AN753" s="16" t="s">
        <v>853</v>
      </c>
      <c r="AO753" s="16" t="s">
        <v>1468</v>
      </c>
      <c r="AP753" s="16" t="s">
        <v>1469</v>
      </c>
      <c r="AQ753" s="16" t="s">
        <v>578</v>
      </c>
      <c r="AR753" s="16" t="s">
        <v>856</v>
      </c>
      <c r="AS753" s="16" t="s">
        <v>1470</v>
      </c>
      <c r="AT753" s="16" t="s">
        <v>1471</v>
      </c>
      <c r="AU753" s="16" t="s">
        <v>510</v>
      </c>
      <c r="AV753" s="16" t="s">
        <v>859</v>
      </c>
      <c r="AW753" s="16" t="s">
        <v>860</v>
      </c>
      <c r="AX753" s="16" t="s">
        <v>861</v>
      </c>
      <c r="AY753" s="16" t="s">
        <v>638</v>
      </c>
      <c r="AZ753" s="16" t="s">
        <v>813</v>
      </c>
      <c r="BA753" s="16" t="s">
        <v>36</v>
      </c>
      <c r="BB753" s="16" t="s">
        <v>37</v>
      </c>
      <c r="BC753" s="16" t="s">
        <v>95</v>
      </c>
      <c r="BD753" s="16" t="s">
        <v>817</v>
      </c>
      <c r="BE753" s="16" t="s">
        <v>96</v>
      </c>
      <c r="BF753" s="16" t="s">
        <v>97</v>
      </c>
      <c r="BG753" s="16" t="s">
        <v>102</v>
      </c>
      <c r="BH753" s="16" t="s">
        <v>821</v>
      </c>
      <c r="BI753" s="16" t="s">
        <v>103</v>
      </c>
      <c r="BJ753" s="16" t="s">
        <v>104</v>
      </c>
      <c r="BK753" s="16" t="s">
        <v>105</v>
      </c>
      <c r="BL753" s="16" t="s">
        <v>825</v>
      </c>
      <c r="BM753" s="16" t="s">
        <v>106</v>
      </c>
      <c r="BN753" s="16" t="s">
        <v>107</v>
      </c>
    </row>
    <row r="754" spans="1:66" s="16" customFormat="1" x14ac:dyDescent="0.25">
      <c r="A754" s="15">
        <v>753</v>
      </c>
      <c r="B754" s="16" t="s">
        <v>829</v>
      </c>
      <c r="C754" s="16" t="s">
        <v>830</v>
      </c>
      <c r="D754" s="16" t="s">
        <v>5058</v>
      </c>
      <c r="E754" s="16" t="s">
        <v>5059</v>
      </c>
      <c r="F754" s="16" t="s">
        <v>833</v>
      </c>
      <c r="G754" s="16" t="s">
        <v>98</v>
      </c>
      <c r="H754" s="16" t="s">
        <v>98</v>
      </c>
      <c r="I754" s="16" t="s">
        <v>98</v>
      </c>
      <c r="J754" s="16" t="s">
        <v>98</v>
      </c>
      <c r="K754" s="16" t="s">
        <v>5058</v>
      </c>
      <c r="L754" s="16" t="s">
        <v>5060</v>
      </c>
      <c r="M754" s="16" t="s">
        <v>5058</v>
      </c>
      <c r="N754" s="16" t="s">
        <v>5060</v>
      </c>
      <c r="O754" s="16" t="s">
        <v>5058</v>
      </c>
      <c r="P754" s="16" t="s">
        <v>5060</v>
      </c>
      <c r="Q754" s="16" t="s">
        <v>5058</v>
      </c>
      <c r="R754" s="16" t="s">
        <v>5060</v>
      </c>
      <c r="S754" s="16" t="s">
        <v>5058</v>
      </c>
      <c r="T754" s="16" t="s">
        <v>835</v>
      </c>
      <c r="U754" s="16" t="s">
        <v>5061</v>
      </c>
      <c r="V754" s="16" t="s">
        <v>5060</v>
      </c>
      <c r="W754" s="16" t="s">
        <v>5062</v>
      </c>
      <c r="X754" s="16" t="s">
        <v>838</v>
      </c>
      <c r="Y754" s="16" t="s">
        <v>5061</v>
      </c>
      <c r="Z754" s="16" t="s">
        <v>5063</v>
      </c>
      <c r="AA754" s="16" t="s">
        <v>5049</v>
      </c>
      <c r="AB754" s="16" t="s">
        <v>841</v>
      </c>
      <c r="AC754" s="16" t="s">
        <v>5050</v>
      </c>
      <c r="AD754" s="16" t="s">
        <v>5051</v>
      </c>
      <c r="AE754" s="16" t="s">
        <v>4829</v>
      </c>
      <c r="AF754" s="16" t="s">
        <v>845</v>
      </c>
      <c r="AG754" s="16" t="s">
        <v>4830</v>
      </c>
      <c r="AH754" s="16" t="s">
        <v>4831</v>
      </c>
      <c r="AI754" s="16" t="s">
        <v>39</v>
      </c>
      <c r="AJ754" s="16" t="s">
        <v>849</v>
      </c>
      <c r="AK754" s="16" t="s">
        <v>4832</v>
      </c>
      <c r="AL754" s="16" t="s">
        <v>4833</v>
      </c>
      <c r="AM754" s="16" t="s">
        <v>1467</v>
      </c>
      <c r="AN754" s="16" t="s">
        <v>853</v>
      </c>
      <c r="AO754" s="16" t="s">
        <v>1468</v>
      </c>
      <c r="AP754" s="16" t="s">
        <v>1469</v>
      </c>
      <c r="AQ754" s="16" t="s">
        <v>578</v>
      </c>
      <c r="AR754" s="16" t="s">
        <v>856</v>
      </c>
      <c r="AS754" s="16" t="s">
        <v>1470</v>
      </c>
      <c r="AT754" s="16" t="s">
        <v>1471</v>
      </c>
      <c r="AU754" s="16" t="s">
        <v>510</v>
      </c>
      <c r="AV754" s="16" t="s">
        <v>859</v>
      </c>
      <c r="AW754" s="16" t="s">
        <v>860</v>
      </c>
      <c r="AX754" s="16" t="s">
        <v>861</v>
      </c>
      <c r="AY754" s="16" t="s">
        <v>638</v>
      </c>
      <c r="AZ754" s="16" t="s">
        <v>813</v>
      </c>
      <c r="BA754" s="16" t="s">
        <v>36</v>
      </c>
      <c r="BB754" s="16" t="s">
        <v>37</v>
      </c>
      <c r="BC754" s="16" t="s">
        <v>95</v>
      </c>
      <c r="BD754" s="16" t="s">
        <v>817</v>
      </c>
      <c r="BE754" s="16" t="s">
        <v>96</v>
      </c>
      <c r="BF754" s="16" t="s">
        <v>97</v>
      </c>
      <c r="BG754" s="16" t="s">
        <v>102</v>
      </c>
      <c r="BH754" s="16" t="s">
        <v>821</v>
      </c>
      <c r="BI754" s="16" t="s">
        <v>103</v>
      </c>
      <c r="BJ754" s="16" t="s">
        <v>104</v>
      </c>
      <c r="BK754" s="16" t="s">
        <v>105</v>
      </c>
      <c r="BL754" s="16" t="s">
        <v>825</v>
      </c>
      <c r="BM754" s="16" t="s">
        <v>106</v>
      </c>
      <c r="BN754" s="16" t="s">
        <v>107</v>
      </c>
    </row>
    <row r="755" spans="1:66" s="16" customFormat="1" x14ac:dyDescent="0.25">
      <c r="A755" s="15">
        <v>754</v>
      </c>
      <c r="B755" s="16" t="s">
        <v>829</v>
      </c>
      <c r="C755" s="16" t="s">
        <v>830</v>
      </c>
      <c r="D755" s="16" t="s">
        <v>5064</v>
      </c>
      <c r="E755" s="16" t="s">
        <v>5065</v>
      </c>
      <c r="F755" s="16" t="s">
        <v>833</v>
      </c>
      <c r="G755" s="16" t="s">
        <v>98</v>
      </c>
      <c r="H755" s="16" t="s">
        <v>98</v>
      </c>
      <c r="I755" s="16" t="s">
        <v>98</v>
      </c>
      <c r="J755" s="16" t="s">
        <v>98</v>
      </c>
      <c r="K755" s="16" t="s">
        <v>5064</v>
      </c>
      <c r="L755" s="16" t="s">
        <v>5066</v>
      </c>
      <c r="M755" s="16" t="s">
        <v>5064</v>
      </c>
      <c r="N755" s="16" t="s">
        <v>5066</v>
      </c>
      <c r="O755" s="16" t="s">
        <v>5064</v>
      </c>
      <c r="P755" s="16" t="s">
        <v>5066</v>
      </c>
      <c r="Q755" s="16" t="s">
        <v>5064</v>
      </c>
      <c r="R755" s="16" t="s">
        <v>5066</v>
      </c>
      <c r="S755" s="16" t="s">
        <v>5064</v>
      </c>
      <c r="T755" s="16" t="s">
        <v>835</v>
      </c>
      <c r="U755" s="16" t="s">
        <v>5067</v>
      </c>
      <c r="V755" s="16" t="s">
        <v>5066</v>
      </c>
      <c r="W755" s="16" t="s">
        <v>5068</v>
      </c>
      <c r="X755" s="16" t="s">
        <v>838</v>
      </c>
      <c r="Y755" s="16" t="s">
        <v>5067</v>
      </c>
      <c r="Z755" s="16" t="s">
        <v>5069</v>
      </c>
      <c r="AA755" s="16" t="s">
        <v>5049</v>
      </c>
      <c r="AB755" s="16" t="s">
        <v>841</v>
      </c>
      <c r="AC755" s="16" t="s">
        <v>5050</v>
      </c>
      <c r="AD755" s="16" t="s">
        <v>5051</v>
      </c>
      <c r="AE755" s="16" t="s">
        <v>4829</v>
      </c>
      <c r="AF755" s="16" t="s">
        <v>845</v>
      </c>
      <c r="AG755" s="16" t="s">
        <v>4830</v>
      </c>
      <c r="AH755" s="16" t="s">
        <v>4831</v>
      </c>
      <c r="AI755" s="16" t="s">
        <v>39</v>
      </c>
      <c r="AJ755" s="16" t="s">
        <v>849</v>
      </c>
      <c r="AK755" s="16" t="s">
        <v>4832</v>
      </c>
      <c r="AL755" s="16" t="s">
        <v>4833</v>
      </c>
      <c r="AM755" s="16" t="s">
        <v>1467</v>
      </c>
      <c r="AN755" s="16" t="s">
        <v>853</v>
      </c>
      <c r="AO755" s="16" t="s">
        <v>1468</v>
      </c>
      <c r="AP755" s="16" t="s">
        <v>1469</v>
      </c>
      <c r="AQ755" s="16" t="s">
        <v>578</v>
      </c>
      <c r="AR755" s="16" t="s">
        <v>856</v>
      </c>
      <c r="AS755" s="16" t="s">
        <v>1470</v>
      </c>
      <c r="AT755" s="16" t="s">
        <v>1471</v>
      </c>
      <c r="AU755" s="16" t="s">
        <v>510</v>
      </c>
      <c r="AV755" s="16" t="s">
        <v>859</v>
      </c>
      <c r="AW755" s="16" t="s">
        <v>860</v>
      </c>
      <c r="AX755" s="16" t="s">
        <v>861</v>
      </c>
      <c r="AY755" s="16" t="s">
        <v>638</v>
      </c>
      <c r="AZ755" s="16" t="s">
        <v>813</v>
      </c>
      <c r="BA755" s="16" t="s">
        <v>36</v>
      </c>
      <c r="BB755" s="16" t="s">
        <v>37</v>
      </c>
      <c r="BC755" s="16" t="s">
        <v>95</v>
      </c>
      <c r="BD755" s="16" t="s">
        <v>817</v>
      </c>
      <c r="BE755" s="16" t="s">
        <v>96</v>
      </c>
      <c r="BF755" s="16" t="s">
        <v>97</v>
      </c>
      <c r="BG755" s="16" t="s">
        <v>102</v>
      </c>
      <c r="BH755" s="16" t="s">
        <v>821</v>
      </c>
      <c r="BI755" s="16" t="s">
        <v>103</v>
      </c>
      <c r="BJ755" s="16" t="s">
        <v>104</v>
      </c>
      <c r="BK755" s="16" t="s">
        <v>105</v>
      </c>
      <c r="BL755" s="16" t="s">
        <v>825</v>
      </c>
      <c r="BM755" s="16" t="s">
        <v>106</v>
      </c>
      <c r="BN755" s="16" t="s">
        <v>107</v>
      </c>
    </row>
    <row r="756" spans="1:66" s="16" customFormat="1" x14ac:dyDescent="0.25">
      <c r="A756" s="15">
        <v>755</v>
      </c>
      <c r="B756" s="16" t="s">
        <v>829</v>
      </c>
      <c r="C756" s="16" t="s">
        <v>830</v>
      </c>
      <c r="D756" s="16" t="s">
        <v>5070</v>
      </c>
      <c r="E756" s="16" t="s">
        <v>5071</v>
      </c>
      <c r="F756" s="16" t="s">
        <v>833</v>
      </c>
      <c r="G756" s="16" t="s">
        <v>98</v>
      </c>
      <c r="H756" s="16" t="s">
        <v>98</v>
      </c>
      <c r="I756" s="16" t="s">
        <v>98</v>
      </c>
      <c r="J756" s="16" t="s">
        <v>98</v>
      </c>
      <c r="K756" s="16" t="s">
        <v>5070</v>
      </c>
      <c r="L756" s="16" t="s">
        <v>5072</v>
      </c>
      <c r="M756" s="16" t="s">
        <v>5070</v>
      </c>
      <c r="N756" s="16" t="s">
        <v>5072</v>
      </c>
      <c r="O756" s="16" t="s">
        <v>5070</v>
      </c>
      <c r="P756" s="16" t="s">
        <v>5072</v>
      </c>
      <c r="Q756" s="16" t="s">
        <v>5070</v>
      </c>
      <c r="R756" s="16" t="s">
        <v>5072</v>
      </c>
      <c r="S756" s="16" t="s">
        <v>5070</v>
      </c>
      <c r="T756" s="16" t="s">
        <v>835</v>
      </c>
      <c r="U756" s="16" t="s">
        <v>5073</v>
      </c>
      <c r="V756" s="16" t="s">
        <v>5072</v>
      </c>
      <c r="W756" s="16" t="s">
        <v>5074</v>
      </c>
      <c r="X756" s="16" t="s">
        <v>838</v>
      </c>
      <c r="Y756" s="16" t="s">
        <v>5073</v>
      </c>
      <c r="Z756" s="16" t="s">
        <v>5075</v>
      </c>
      <c r="AA756" s="16" t="s">
        <v>5049</v>
      </c>
      <c r="AB756" s="16" t="s">
        <v>841</v>
      </c>
      <c r="AC756" s="16" t="s">
        <v>5050</v>
      </c>
      <c r="AD756" s="16" t="s">
        <v>5051</v>
      </c>
      <c r="AE756" s="16" t="s">
        <v>4829</v>
      </c>
      <c r="AF756" s="16" t="s">
        <v>845</v>
      </c>
      <c r="AG756" s="16" t="s">
        <v>4830</v>
      </c>
      <c r="AH756" s="16" t="s">
        <v>4831</v>
      </c>
      <c r="AI756" s="16" t="s">
        <v>39</v>
      </c>
      <c r="AJ756" s="16" t="s">
        <v>849</v>
      </c>
      <c r="AK756" s="16" t="s">
        <v>4832</v>
      </c>
      <c r="AL756" s="16" t="s">
        <v>4833</v>
      </c>
      <c r="AM756" s="16" t="s">
        <v>1467</v>
      </c>
      <c r="AN756" s="16" t="s">
        <v>853</v>
      </c>
      <c r="AO756" s="16" t="s">
        <v>1468</v>
      </c>
      <c r="AP756" s="16" t="s">
        <v>1469</v>
      </c>
      <c r="AQ756" s="16" t="s">
        <v>578</v>
      </c>
      <c r="AR756" s="16" t="s">
        <v>856</v>
      </c>
      <c r="AS756" s="16" t="s">
        <v>1470</v>
      </c>
      <c r="AT756" s="16" t="s">
        <v>1471</v>
      </c>
      <c r="AU756" s="16" t="s">
        <v>510</v>
      </c>
      <c r="AV756" s="16" t="s">
        <v>859</v>
      </c>
      <c r="AW756" s="16" t="s">
        <v>860</v>
      </c>
      <c r="AX756" s="16" t="s">
        <v>861</v>
      </c>
      <c r="AY756" s="16" t="s">
        <v>638</v>
      </c>
      <c r="AZ756" s="16" t="s">
        <v>813</v>
      </c>
      <c r="BA756" s="16" t="s">
        <v>36</v>
      </c>
      <c r="BB756" s="16" t="s">
        <v>37</v>
      </c>
      <c r="BC756" s="16" t="s">
        <v>95</v>
      </c>
      <c r="BD756" s="16" t="s">
        <v>817</v>
      </c>
      <c r="BE756" s="16" t="s">
        <v>96</v>
      </c>
      <c r="BF756" s="16" t="s">
        <v>97</v>
      </c>
      <c r="BG756" s="16" t="s">
        <v>102</v>
      </c>
      <c r="BH756" s="16" t="s">
        <v>821</v>
      </c>
      <c r="BI756" s="16" t="s">
        <v>103</v>
      </c>
      <c r="BJ756" s="16" t="s">
        <v>104</v>
      </c>
      <c r="BK756" s="16" t="s">
        <v>105</v>
      </c>
      <c r="BL756" s="16" t="s">
        <v>825</v>
      </c>
      <c r="BM756" s="16" t="s">
        <v>106</v>
      </c>
      <c r="BN756" s="16" t="s">
        <v>107</v>
      </c>
    </row>
    <row r="757" spans="1:66" s="16" customFormat="1" x14ac:dyDescent="0.25">
      <c r="A757" s="15">
        <v>756</v>
      </c>
      <c r="B757" s="16" t="s">
        <v>829</v>
      </c>
      <c r="C757" s="16" t="s">
        <v>830</v>
      </c>
      <c r="D757" s="16" t="s">
        <v>5076</v>
      </c>
      <c r="E757" s="16" t="s">
        <v>5077</v>
      </c>
      <c r="F757" s="16" t="s">
        <v>833</v>
      </c>
      <c r="G757" s="16" t="s">
        <v>98</v>
      </c>
      <c r="H757" s="16" t="s">
        <v>98</v>
      </c>
      <c r="I757" s="16" t="s">
        <v>98</v>
      </c>
      <c r="J757" s="16" t="s">
        <v>98</v>
      </c>
      <c r="K757" s="16" t="s">
        <v>5076</v>
      </c>
      <c r="L757" s="16" t="s">
        <v>5078</v>
      </c>
      <c r="M757" s="16" t="s">
        <v>5076</v>
      </c>
      <c r="N757" s="16" t="s">
        <v>5078</v>
      </c>
      <c r="O757" s="16" t="s">
        <v>5076</v>
      </c>
      <c r="P757" s="16" t="s">
        <v>5078</v>
      </c>
      <c r="Q757" s="16" t="s">
        <v>5076</v>
      </c>
      <c r="R757" s="16" t="s">
        <v>5078</v>
      </c>
      <c r="S757" s="16" t="s">
        <v>5076</v>
      </c>
      <c r="T757" s="16" t="s">
        <v>835</v>
      </c>
      <c r="U757" s="16" t="s">
        <v>5079</v>
      </c>
      <c r="V757" s="16" t="s">
        <v>5078</v>
      </c>
      <c r="W757" s="16" t="s">
        <v>5080</v>
      </c>
      <c r="X757" s="16" t="s">
        <v>838</v>
      </c>
      <c r="Y757" s="16" t="s">
        <v>5079</v>
      </c>
      <c r="Z757" s="16" t="s">
        <v>5081</v>
      </c>
      <c r="AA757" s="16" t="s">
        <v>5082</v>
      </c>
      <c r="AB757" s="16" t="s">
        <v>841</v>
      </c>
      <c r="AC757" s="16" t="s">
        <v>5083</v>
      </c>
      <c r="AD757" s="16" t="s">
        <v>5084</v>
      </c>
      <c r="AE757" s="16" t="s">
        <v>5085</v>
      </c>
      <c r="AF757" s="16" t="s">
        <v>845</v>
      </c>
      <c r="AG757" s="16" t="s">
        <v>5086</v>
      </c>
      <c r="AH757" s="16" t="s">
        <v>5087</v>
      </c>
      <c r="AI757" s="16" t="s">
        <v>39</v>
      </c>
      <c r="AJ757" s="16" t="s">
        <v>849</v>
      </c>
      <c r="AK757" s="16" t="s">
        <v>4832</v>
      </c>
      <c r="AL757" s="16" t="s">
        <v>4833</v>
      </c>
      <c r="AM757" s="16" t="s">
        <v>1467</v>
      </c>
      <c r="AN757" s="16" t="s">
        <v>853</v>
      </c>
      <c r="AO757" s="16" t="s">
        <v>1468</v>
      </c>
      <c r="AP757" s="16" t="s">
        <v>1469</v>
      </c>
      <c r="AQ757" s="16" t="s">
        <v>578</v>
      </c>
      <c r="AR757" s="16" t="s">
        <v>856</v>
      </c>
      <c r="AS757" s="16" t="s">
        <v>1470</v>
      </c>
      <c r="AT757" s="16" t="s">
        <v>1471</v>
      </c>
      <c r="AU757" s="16" t="s">
        <v>510</v>
      </c>
      <c r="AV757" s="16" t="s">
        <v>859</v>
      </c>
      <c r="AW757" s="16" t="s">
        <v>860</v>
      </c>
      <c r="AX757" s="16" t="s">
        <v>861</v>
      </c>
      <c r="AY757" s="16" t="s">
        <v>638</v>
      </c>
      <c r="AZ757" s="16" t="s">
        <v>813</v>
      </c>
      <c r="BA757" s="16" t="s">
        <v>36</v>
      </c>
      <c r="BB757" s="16" t="s">
        <v>37</v>
      </c>
      <c r="BC757" s="16" t="s">
        <v>95</v>
      </c>
      <c r="BD757" s="16" t="s">
        <v>817</v>
      </c>
      <c r="BE757" s="16" t="s">
        <v>96</v>
      </c>
      <c r="BF757" s="16" t="s">
        <v>97</v>
      </c>
      <c r="BG757" s="16" t="s">
        <v>102</v>
      </c>
      <c r="BH757" s="16" t="s">
        <v>821</v>
      </c>
      <c r="BI757" s="16" t="s">
        <v>103</v>
      </c>
      <c r="BJ757" s="16" t="s">
        <v>104</v>
      </c>
      <c r="BK757" s="16" t="s">
        <v>105</v>
      </c>
      <c r="BL757" s="16" t="s">
        <v>825</v>
      </c>
      <c r="BM757" s="16" t="s">
        <v>106</v>
      </c>
      <c r="BN757" s="16" t="s">
        <v>107</v>
      </c>
    </row>
    <row r="758" spans="1:66" s="16" customFormat="1" x14ac:dyDescent="0.25">
      <c r="A758" s="15">
        <v>757</v>
      </c>
      <c r="B758" s="16" t="s">
        <v>829</v>
      </c>
      <c r="C758" s="16" t="s">
        <v>830</v>
      </c>
      <c r="D758" s="16" t="s">
        <v>5088</v>
      </c>
      <c r="E758" s="16" t="s">
        <v>5089</v>
      </c>
      <c r="F758" s="16" t="s">
        <v>833</v>
      </c>
      <c r="G758" s="16" t="s">
        <v>98</v>
      </c>
      <c r="H758" s="16" t="s">
        <v>98</v>
      </c>
      <c r="I758" s="16" t="s">
        <v>98</v>
      </c>
      <c r="J758" s="16" t="s">
        <v>98</v>
      </c>
      <c r="K758" s="16" t="s">
        <v>5088</v>
      </c>
      <c r="L758" s="16" t="s">
        <v>5090</v>
      </c>
      <c r="M758" s="16" t="s">
        <v>5088</v>
      </c>
      <c r="N758" s="16" t="s">
        <v>5090</v>
      </c>
      <c r="O758" s="16" t="s">
        <v>5088</v>
      </c>
      <c r="P758" s="16" t="s">
        <v>5090</v>
      </c>
      <c r="Q758" s="16" t="s">
        <v>5088</v>
      </c>
      <c r="R758" s="16" t="s">
        <v>5090</v>
      </c>
      <c r="S758" s="16" t="s">
        <v>5088</v>
      </c>
      <c r="T758" s="16" t="s">
        <v>835</v>
      </c>
      <c r="U758" s="16" t="s">
        <v>5091</v>
      </c>
      <c r="V758" s="16" t="s">
        <v>5090</v>
      </c>
      <c r="W758" s="16" t="s">
        <v>5092</v>
      </c>
      <c r="X758" s="16" t="s">
        <v>838</v>
      </c>
      <c r="Y758" s="16" t="s">
        <v>5091</v>
      </c>
      <c r="Z758" s="16" t="s">
        <v>5093</v>
      </c>
      <c r="AA758" s="16" t="s">
        <v>5082</v>
      </c>
      <c r="AB758" s="16" t="s">
        <v>841</v>
      </c>
      <c r="AC758" s="16" t="s">
        <v>5083</v>
      </c>
      <c r="AD758" s="16" t="s">
        <v>5084</v>
      </c>
      <c r="AE758" s="16" t="s">
        <v>5085</v>
      </c>
      <c r="AF758" s="16" t="s">
        <v>845</v>
      </c>
      <c r="AG758" s="16" t="s">
        <v>5086</v>
      </c>
      <c r="AH758" s="16" t="s">
        <v>5087</v>
      </c>
      <c r="AI758" s="16" t="s">
        <v>39</v>
      </c>
      <c r="AJ758" s="16" t="s">
        <v>849</v>
      </c>
      <c r="AK758" s="16" t="s">
        <v>4832</v>
      </c>
      <c r="AL758" s="16" t="s">
        <v>4833</v>
      </c>
      <c r="AM758" s="16" t="s">
        <v>1467</v>
      </c>
      <c r="AN758" s="16" t="s">
        <v>853</v>
      </c>
      <c r="AO758" s="16" t="s">
        <v>1468</v>
      </c>
      <c r="AP758" s="16" t="s">
        <v>1469</v>
      </c>
      <c r="AQ758" s="16" t="s">
        <v>578</v>
      </c>
      <c r="AR758" s="16" t="s">
        <v>856</v>
      </c>
      <c r="AS758" s="16" t="s">
        <v>1470</v>
      </c>
      <c r="AT758" s="16" t="s">
        <v>1471</v>
      </c>
      <c r="AU758" s="16" t="s">
        <v>510</v>
      </c>
      <c r="AV758" s="16" t="s">
        <v>859</v>
      </c>
      <c r="AW758" s="16" t="s">
        <v>860</v>
      </c>
      <c r="AX758" s="16" t="s">
        <v>861</v>
      </c>
      <c r="AY758" s="16" t="s">
        <v>638</v>
      </c>
      <c r="AZ758" s="16" t="s">
        <v>813</v>
      </c>
      <c r="BA758" s="16" t="s">
        <v>36</v>
      </c>
      <c r="BB758" s="16" t="s">
        <v>37</v>
      </c>
      <c r="BC758" s="16" t="s">
        <v>95</v>
      </c>
      <c r="BD758" s="16" t="s">
        <v>817</v>
      </c>
      <c r="BE758" s="16" t="s">
        <v>96</v>
      </c>
      <c r="BF758" s="16" t="s">
        <v>97</v>
      </c>
      <c r="BG758" s="16" t="s">
        <v>102</v>
      </c>
      <c r="BH758" s="16" t="s">
        <v>821</v>
      </c>
      <c r="BI758" s="16" t="s">
        <v>103</v>
      </c>
      <c r="BJ758" s="16" t="s">
        <v>104</v>
      </c>
      <c r="BK758" s="16" t="s">
        <v>105</v>
      </c>
      <c r="BL758" s="16" t="s">
        <v>825</v>
      </c>
      <c r="BM758" s="16" t="s">
        <v>106</v>
      </c>
      <c r="BN758" s="16" t="s">
        <v>107</v>
      </c>
    </row>
    <row r="759" spans="1:66" s="16" customFormat="1" x14ac:dyDescent="0.25">
      <c r="A759" s="15">
        <v>758</v>
      </c>
      <c r="B759" s="16" t="s">
        <v>829</v>
      </c>
      <c r="C759" s="16" t="s">
        <v>830</v>
      </c>
      <c r="D759" s="16" t="s">
        <v>5094</v>
      </c>
      <c r="E759" s="16" t="s">
        <v>5095</v>
      </c>
      <c r="F759" s="16" t="s">
        <v>833</v>
      </c>
      <c r="G759" s="16" t="s">
        <v>98</v>
      </c>
      <c r="H759" s="16" t="s">
        <v>98</v>
      </c>
      <c r="I759" s="16" t="s">
        <v>98</v>
      </c>
      <c r="J759" s="16" t="s">
        <v>98</v>
      </c>
      <c r="K759" s="16" t="s">
        <v>5094</v>
      </c>
      <c r="L759" s="16" t="s">
        <v>5096</v>
      </c>
      <c r="M759" s="16" t="s">
        <v>5094</v>
      </c>
      <c r="N759" s="16" t="s">
        <v>5096</v>
      </c>
      <c r="O759" s="16" t="s">
        <v>5094</v>
      </c>
      <c r="P759" s="16" t="s">
        <v>5096</v>
      </c>
      <c r="Q759" s="16" t="s">
        <v>5094</v>
      </c>
      <c r="R759" s="16" t="s">
        <v>5096</v>
      </c>
      <c r="S759" s="16" t="s">
        <v>5094</v>
      </c>
      <c r="T759" s="16" t="s">
        <v>835</v>
      </c>
      <c r="U759" s="16" t="s">
        <v>5097</v>
      </c>
      <c r="V759" s="16" t="s">
        <v>5096</v>
      </c>
      <c r="W759" s="16" t="s">
        <v>5098</v>
      </c>
      <c r="X759" s="16" t="s">
        <v>838</v>
      </c>
      <c r="Y759" s="16" t="s">
        <v>5097</v>
      </c>
      <c r="Z759" s="16" t="s">
        <v>5099</v>
      </c>
      <c r="AA759" s="16" t="s">
        <v>5082</v>
      </c>
      <c r="AB759" s="16" t="s">
        <v>841</v>
      </c>
      <c r="AC759" s="16" t="s">
        <v>5083</v>
      </c>
      <c r="AD759" s="16" t="s">
        <v>5084</v>
      </c>
      <c r="AE759" s="16" t="s">
        <v>5085</v>
      </c>
      <c r="AF759" s="16" t="s">
        <v>845</v>
      </c>
      <c r="AG759" s="16" t="s">
        <v>5086</v>
      </c>
      <c r="AH759" s="16" t="s">
        <v>5087</v>
      </c>
      <c r="AI759" s="16" t="s">
        <v>39</v>
      </c>
      <c r="AJ759" s="16" t="s">
        <v>849</v>
      </c>
      <c r="AK759" s="16" t="s">
        <v>4832</v>
      </c>
      <c r="AL759" s="16" t="s">
        <v>4833</v>
      </c>
      <c r="AM759" s="16" t="s">
        <v>1467</v>
      </c>
      <c r="AN759" s="16" t="s">
        <v>853</v>
      </c>
      <c r="AO759" s="16" t="s">
        <v>1468</v>
      </c>
      <c r="AP759" s="16" t="s">
        <v>1469</v>
      </c>
      <c r="AQ759" s="16" t="s">
        <v>578</v>
      </c>
      <c r="AR759" s="16" t="s">
        <v>856</v>
      </c>
      <c r="AS759" s="16" t="s">
        <v>1470</v>
      </c>
      <c r="AT759" s="16" t="s">
        <v>1471</v>
      </c>
      <c r="AU759" s="16" t="s">
        <v>510</v>
      </c>
      <c r="AV759" s="16" t="s">
        <v>859</v>
      </c>
      <c r="AW759" s="16" t="s">
        <v>860</v>
      </c>
      <c r="AX759" s="16" t="s">
        <v>861</v>
      </c>
      <c r="AY759" s="16" t="s">
        <v>638</v>
      </c>
      <c r="AZ759" s="16" t="s">
        <v>813</v>
      </c>
      <c r="BA759" s="16" t="s">
        <v>36</v>
      </c>
      <c r="BB759" s="16" t="s">
        <v>37</v>
      </c>
      <c r="BC759" s="16" t="s">
        <v>95</v>
      </c>
      <c r="BD759" s="16" t="s">
        <v>817</v>
      </c>
      <c r="BE759" s="16" t="s">
        <v>96</v>
      </c>
      <c r="BF759" s="16" t="s">
        <v>97</v>
      </c>
      <c r="BG759" s="16" t="s">
        <v>102</v>
      </c>
      <c r="BH759" s="16" t="s">
        <v>821</v>
      </c>
      <c r="BI759" s="16" t="s">
        <v>103</v>
      </c>
      <c r="BJ759" s="16" t="s">
        <v>104</v>
      </c>
      <c r="BK759" s="16" t="s">
        <v>105</v>
      </c>
      <c r="BL759" s="16" t="s">
        <v>825</v>
      </c>
      <c r="BM759" s="16" t="s">
        <v>106</v>
      </c>
      <c r="BN759" s="16" t="s">
        <v>107</v>
      </c>
    </row>
    <row r="760" spans="1:66" s="16" customFormat="1" x14ac:dyDescent="0.25">
      <c r="A760" s="15">
        <v>759</v>
      </c>
      <c r="B760" s="16" t="s">
        <v>829</v>
      </c>
      <c r="C760" s="16" t="s">
        <v>830</v>
      </c>
      <c r="D760" s="16" t="s">
        <v>5100</v>
      </c>
      <c r="E760" s="16" t="s">
        <v>5101</v>
      </c>
      <c r="F760" s="16" t="s">
        <v>833</v>
      </c>
      <c r="G760" s="16" t="s">
        <v>98</v>
      </c>
      <c r="H760" s="16" t="s">
        <v>98</v>
      </c>
      <c r="I760" s="16" t="s">
        <v>98</v>
      </c>
      <c r="J760" s="16" t="s">
        <v>98</v>
      </c>
      <c r="K760" s="16" t="s">
        <v>5100</v>
      </c>
      <c r="L760" s="16" t="s">
        <v>5102</v>
      </c>
      <c r="M760" s="16" t="s">
        <v>5100</v>
      </c>
      <c r="N760" s="16" t="s">
        <v>5102</v>
      </c>
      <c r="O760" s="16" t="s">
        <v>5100</v>
      </c>
      <c r="P760" s="16" t="s">
        <v>5102</v>
      </c>
      <c r="Q760" s="16" t="s">
        <v>5100</v>
      </c>
      <c r="R760" s="16" t="s">
        <v>5102</v>
      </c>
      <c r="S760" s="16" t="s">
        <v>5100</v>
      </c>
      <c r="T760" s="16" t="s">
        <v>835</v>
      </c>
      <c r="U760" s="16" t="s">
        <v>5103</v>
      </c>
      <c r="V760" s="16" t="s">
        <v>5102</v>
      </c>
      <c r="W760" s="16" t="s">
        <v>5104</v>
      </c>
      <c r="X760" s="16" t="s">
        <v>838</v>
      </c>
      <c r="Y760" s="16" t="s">
        <v>5103</v>
      </c>
      <c r="Z760" s="16" t="s">
        <v>5105</v>
      </c>
      <c r="AA760" s="16" t="s">
        <v>5106</v>
      </c>
      <c r="AB760" s="16" t="s">
        <v>841</v>
      </c>
      <c r="AC760" s="16" t="s">
        <v>5103</v>
      </c>
      <c r="AD760" s="16" t="s">
        <v>5107</v>
      </c>
      <c r="AE760" s="16" t="s">
        <v>5085</v>
      </c>
      <c r="AF760" s="16" t="s">
        <v>845</v>
      </c>
      <c r="AG760" s="16" t="s">
        <v>5086</v>
      </c>
      <c r="AH760" s="16" t="s">
        <v>5087</v>
      </c>
      <c r="AI760" s="16" t="s">
        <v>39</v>
      </c>
      <c r="AJ760" s="16" t="s">
        <v>849</v>
      </c>
      <c r="AK760" s="16" t="s">
        <v>4832</v>
      </c>
      <c r="AL760" s="16" t="s">
        <v>4833</v>
      </c>
      <c r="AM760" s="16" t="s">
        <v>1467</v>
      </c>
      <c r="AN760" s="16" t="s">
        <v>853</v>
      </c>
      <c r="AO760" s="16" t="s">
        <v>1468</v>
      </c>
      <c r="AP760" s="16" t="s">
        <v>1469</v>
      </c>
      <c r="AQ760" s="16" t="s">
        <v>578</v>
      </c>
      <c r="AR760" s="16" t="s">
        <v>856</v>
      </c>
      <c r="AS760" s="16" t="s">
        <v>1470</v>
      </c>
      <c r="AT760" s="16" t="s">
        <v>1471</v>
      </c>
      <c r="AU760" s="16" t="s">
        <v>510</v>
      </c>
      <c r="AV760" s="16" t="s">
        <v>859</v>
      </c>
      <c r="AW760" s="16" t="s">
        <v>860</v>
      </c>
      <c r="AX760" s="16" t="s">
        <v>861</v>
      </c>
      <c r="AY760" s="16" t="s">
        <v>638</v>
      </c>
      <c r="AZ760" s="16" t="s">
        <v>813</v>
      </c>
      <c r="BA760" s="16" t="s">
        <v>36</v>
      </c>
      <c r="BB760" s="16" t="s">
        <v>37</v>
      </c>
      <c r="BC760" s="16" t="s">
        <v>95</v>
      </c>
      <c r="BD760" s="16" t="s">
        <v>817</v>
      </c>
      <c r="BE760" s="16" t="s">
        <v>96</v>
      </c>
      <c r="BF760" s="16" t="s">
        <v>97</v>
      </c>
      <c r="BG760" s="16" t="s">
        <v>102</v>
      </c>
      <c r="BH760" s="16" t="s">
        <v>821</v>
      </c>
      <c r="BI760" s="16" t="s">
        <v>103</v>
      </c>
      <c r="BJ760" s="16" t="s">
        <v>104</v>
      </c>
      <c r="BK760" s="16" t="s">
        <v>105</v>
      </c>
      <c r="BL760" s="16" t="s">
        <v>825</v>
      </c>
      <c r="BM760" s="16" t="s">
        <v>106</v>
      </c>
      <c r="BN760" s="16" t="s">
        <v>107</v>
      </c>
    </row>
    <row r="761" spans="1:66" s="16" customFormat="1" x14ac:dyDescent="0.25">
      <c r="A761" s="15">
        <v>760</v>
      </c>
      <c r="B761" s="16" t="s">
        <v>829</v>
      </c>
      <c r="C761" s="16" t="s">
        <v>830</v>
      </c>
      <c r="D761" s="16" t="s">
        <v>5108</v>
      </c>
      <c r="E761" s="16" t="s">
        <v>5109</v>
      </c>
      <c r="F761" s="16" t="s">
        <v>833</v>
      </c>
      <c r="G761" s="16" t="s">
        <v>98</v>
      </c>
      <c r="H761" s="16" t="s">
        <v>98</v>
      </c>
      <c r="I761" s="16" t="s">
        <v>98</v>
      </c>
      <c r="J761" s="16" t="s">
        <v>98</v>
      </c>
      <c r="K761" s="16" t="s">
        <v>5108</v>
      </c>
      <c r="L761" s="16" t="s">
        <v>5110</v>
      </c>
      <c r="M761" s="16" t="s">
        <v>5108</v>
      </c>
      <c r="N761" s="16" t="s">
        <v>5110</v>
      </c>
      <c r="O761" s="16" t="s">
        <v>5108</v>
      </c>
      <c r="P761" s="16" t="s">
        <v>5110</v>
      </c>
      <c r="Q761" s="16" t="s">
        <v>5108</v>
      </c>
      <c r="R761" s="16" t="s">
        <v>5110</v>
      </c>
      <c r="S761" s="16" t="s">
        <v>5108</v>
      </c>
      <c r="T761" s="16" t="s">
        <v>835</v>
      </c>
      <c r="U761" s="16" t="s">
        <v>5111</v>
      </c>
      <c r="V761" s="16" t="s">
        <v>5110</v>
      </c>
      <c r="W761" s="16" t="s">
        <v>5112</v>
      </c>
      <c r="X761" s="16" t="s">
        <v>838</v>
      </c>
      <c r="Y761" s="16" t="s">
        <v>5111</v>
      </c>
      <c r="Z761" s="16" t="s">
        <v>5113</v>
      </c>
      <c r="AA761" s="16" t="s">
        <v>5114</v>
      </c>
      <c r="AB761" s="16" t="s">
        <v>841</v>
      </c>
      <c r="AC761" s="16" t="s">
        <v>5115</v>
      </c>
      <c r="AD761" s="16" t="s">
        <v>5116</v>
      </c>
      <c r="AE761" s="16" t="s">
        <v>5085</v>
      </c>
      <c r="AF761" s="16" t="s">
        <v>845</v>
      </c>
      <c r="AG761" s="16" t="s">
        <v>5086</v>
      </c>
      <c r="AH761" s="16" t="s">
        <v>5087</v>
      </c>
      <c r="AI761" s="16" t="s">
        <v>39</v>
      </c>
      <c r="AJ761" s="16" t="s">
        <v>849</v>
      </c>
      <c r="AK761" s="16" t="s">
        <v>4832</v>
      </c>
      <c r="AL761" s="16" t="s">
        <v>4833</v>
      </c>
      <c r="AM761" s="16" t="s">
        <v>1467</v>
      </c>
      <c r="AN761" s="16" t="s">
        <v>853</v>
      </c>
      <c r="AO761" s="16" t="s">
        <v>1468</v>
      </c>
      <c r="AP761" s="16" t="s">
        <v>1469</v>
      </c>
      <c r="AQ761" s="16" t="s">
        <v>578</v>
      </c>
      <c r="AR761" s="16" t="s">
        <v>856</v>
      </c>
      <c r="AS761" s="16" t="s">
        <v>1470</v>
      </c>
      <c r="AT761" s="16" t="s">
        <v>1471</v>
      </c>
      <c r="AU761" s="16" t="s">
        <v>510</v>
      </c>
      <c r="AV761" s="16" t="s">
        <v>859</v>
      </c>
      <c r="AW761" s="16" t="s">
        <v>860</v>
      </c>
      <c r="AX761" s="16" t="s">
        <v>861</v>
      </c>
      <c r="AY761" s="16" t="s">
        <v>638</v>
      </c>
      <c r="AZ761" s="16" t="s">
        <v>813</v>
      </c>
      <c r="BA761" s="16" t="s">
        <v>36</v>
      </c>
      <c r="BB761" s="16" t="s">
        <v>37</v>
      </c>
      <c r="BC761" s="16" t="s">
        <v>95</v>
      </c>
      <c r="BD761" s="16" t="s">
        <v>817</v>
      </c>
      <c r="BE761" s="16" t="s">
        <v>96</v>
      </c>
      <c r="BF761" s="16" t="s">
        <v>97</v>
      </c>
      <c r="BG761" s="16" t="s">
        <v>102</v>
      </c>
      <c r="BH761" s="16" t="s">
        <v>821</v>
      </c>
      <c r="BI761" s="16" t="s">
        <v>103</v>
      </c>
      <c r="BJ761" s="16" t="s">
        <v>104</v>
      </c>
      <c r="BK761" s="16" t="s">
        <v>105</v>
      </c>
      <c r="BL761" s="16" t="s">
        <v>825</v>
      </c>
      <c r="BM761" s="16" t="s">
        <v>106</v>
      </c>
      <c r="BN761" s="16" t="s">
        <v>107</v>
      </c>
    </row>
    <row r="762" spans="1:66" s="16" customFormat="1" x14ac:dyDescent="0.25">
      <c r="A762" s="15">
        <v>761</v>
      </c>
      <c r="B762" s="16" t="s">
        <v>829</v>
      </c>
      <c r="C762" s="16" t="s">
        <v>830</v>
      </c>
      <c r="D762" s="16" t="s">
        <v>5117</v>
      </c>
      <c r="E762" s="16" t="s">
        <v>5118</v>
      </c>
      <c r="F762" s="16" t="s">
        <v>833</v>
      </c>
      <c r="G762" s="16" t="s">
        <v>98</v>
      </c>
      <c r="H762" s="16" t="s">
        <v>98</v>
      </c>
      <c r="I762" s="16" t="s">
        <v>98</v>
      </c>
      <c r="J762" s="16" t="s">
        <v>98</v>
      </c>
      <c r="K762" s="16" t="s">
        <v>5117</v>
      </c>
      <c r="L762" s="16" t="s">
        <v>5119</v>
      </c>
      <c r="M762" s="16" t="s">
        <v>5117</v>
      </c>
      <c r="N762" s="16" t="s">
        <v>5119</v>
      </c>
      <c r="O762" s="16" t="s">
        <v>5117</v>
      </c>
      <c r="P762" s="16" t="s">
        <v>5119</v>
      </c>
      <c r="Q762" s="16" t="s">
        <v>5117</v>
      </c>
      <c r="R762" s="16" t="s">
        <v>5119</v>
      </c>
      <c r="S762" s="16" t="s">
        <v>5117</v>
      </c>
      <c r="T762" s="16" t="s">
        <v>835</v>
      </c>
      <c r="U762" s="16" t="s">
        <v>5120</v>
      </c>
      <c r="V762" s="16" t="s">
        <v>5119</v>
      </c>
      <c r="W762" s="16" t="s">
        <v>5121</v>
      </c>
      <c r="X762" s="16" t="s">
        <v>838</v>
      </c>
      <c r="Y762" s="16" t="s">
        <v>5120</v>
      </c>
      <c r="Z762" s="16" t="s">
        <v>5122</v>
      </c>
      <c r="AA762" s="16" t="s">
        <v>5114</v>
      </c>
      <c r="AB762" s="16" t="s">
        <v>841</v>
      </c>
      <c r="AC762" s="16" t="s">
        <v>5115</v>
      </c>
      <c r="AD762" s="16" t="s">
        <v>5116</v>
      </c>
      <c r="AE762" s="16" t="s">
        <v>5085</v>
      </c>
      <c r="AF762" s="16" t="s">
        <v>845</v>
      </c>
      <c r="AG762" s="16" t="s">
        <v>5086</v>
      </c>
      <c r="AH762" s="16" t="s">
        <v>5087</v>
      </c>
      <c r="AI762" s="16" t="s">
        <v>39</v>
      </c>
      <c r="AJ762" s="16" t="s">
        <v>849</v>
      </c>
      <c r="AK762" s="16" t="s">
        <v>4832</v>
      </c>
      <c r="AL762" s="16" t="s">
        <v>4833</v>
      </c>
      <c r="AM762" s="16" t="s">
        <v>1467</v>
      </c>
      <c r="AN762" s="16" t="s">
        <v>853</v>
      </c>
      <c r="AO762" s="16" t="s">
        <v>1468</v>
      </c>
      <c r="AP762" s="16" t="s">
        <v>1469</v>
      </c>
      <c r="AQ762" s="16" t="s">
        <v>578</v>
      </c>
      <c r="AR762" s="16" t="s">
        <v>856</v>
      </c>
      <c r="AS762" s="16" t="s">
        <v>1470</v>
      </c>
      <c r="AT762" s="16" t="s">
        <v>1471</v>
      </c>
      <c r="AU762" s="16" t="s">
        <v>510</v>
      </c>
      <c r="AV762" s="16" t="s">
        <v>859</v>
      </c>
      <c r="AW762" s="16" t="s">
        <v>860</v>
      </c>
      <c r="AX762" s="16" t="s">
        <v>861</v>
      </c>
      <c r="AY762" s="16" t="s">
        <v>638</v>
      </c>
      <c r="AZ762" s="16" t="s">
        <v>813</v>
      </c>
      <c r="BA762" s="16" t="s">
        <v>36</v>
      </c>
      <c r="BB762" s="16" t="s">
        <v>37</v>
      </c>
      <c r="BC762" s="16" t="s">
        <v>95</v>
      </c>
      <c r="BD762" s="16" t="s">
        <v>817</v>
      </c>
      <c r="BE762" s="16" t="s">
        <v>96</v>
      </c>
      <c r="BF762" s="16" t="s">
        <v>97</v>
      </c>
      <c r="BG762" s="16" t="s">
        <v>102</v>
      </c>
      <c r="BH762" s="16" t="s">
        <v>821</v>
      </c>
      <c r="BI762" s="16" t="s">
        <v>103</v>
      </c>
      <c r="BJ762" s="16" t="s">
        <v>104</v>
      </c>
      <c r="BK762" s="16" t="s">
        <v>105</v>
      </c>
      <c r="BL762" s="16" t="s">
        <v>825</v>
      </c>
      <c r="BM762" s="16" t="s">
        <v>106</v>
      </c>
      <c r="BN762" s="16" t="s">
        <v>107</v>
      </c>
    </row>
    <row r="763" spans="1:66" s="16" customFormat="1" x14ac:dyDescent="0.25">
      <c r="A763" s="15">
        <v>762</v>
      </c>
      <c r="B763" s="16" t="s">
        <v>829</v>
      </c>
      <c r="C763" s="16" t="s">
        <v>830</v>
      </c>
      <c r="D763" s="16" t="s">
        <v>5123</v>
      </c>
      <c r="E763" s="16" t="s">
        <v>5124</v>
      </c>
      <c r="F763" s="16" t="s">
        <v>833</v>
      </c>
      <c r="G763" s="16" t="s">
        <v>98</v>
      </c>
      <c r="H763" s="16" t="s">
        <v>98</v>
      </c>
      <c r="I763" s="16" t="s">
        <v>98</v>
      </c>
      <c r="J763" s="16" t="s">
        <v>98</v>
      </c>
      <c r="K763" s="16" t="s">
        <v>5123</v>
      </c>
      <c r="L763" s="16" t="s">
        <v>5125</v>
      </c>
      <c r="M763" s="16" t="s">
        <v>5123</v>
      </c>
      <c r="N763" s="16" t="s">
        <v>5125</v>
      </c>
      <c r="O763" s="16" t="s">
        <v>5123</v>
      </c>
      <c r="P763" s="16" t="s">
        <v>5125</v>
      </c>
      <c r="Q763" s="16" t="s">
        <v>5123</v>
      </c>
      <c r="R763" s="16" t="s">
        <v>5125</v>
      </c>
      <c r="S763" s="16" t="s">
        <v>5123</v>
      </c>
      <c r="T763" s="16" t="s">
        <v>835</v>
      </c>
      <c r="U763" s="16" t="s">
        <v>5126</v>
      </c>
      <c r="V763" s="16" t="s">
        <v>5125</v>
      </c>
      <c r="W763" s="16" t="s">
        <v>5127</v>
      </c>
      <c r="X763" s="16" t="s">
        <v>838</v>
      </c>
      <c r="Y763" s="16" t="s">
        <v>5126</v>
      </c>
      <c r="Z763" s="16" t="s">
        <v>5128</v>
      </c>
      <c r="AA763" s="16" t="s">
        <v>5114</v>
      </c>
      <c r="AB763" s="16" t="s">
        <v>841</v>
      </c>
      <c r="AC763" s="16" t="s">
        <v>5115</v>
      </c>
      <c r="AD763" s="16" t="s">
        <v>5116</v>
      </c>
      <c r="AE763" s="16" t="s">
        <v>5085</v>
      </c>
      <c r="AF763" s="16" t="s">
        <v>845</v>
      </c>
      <c r="AG763" s="16" t="s">
        <v>5086</v>
      </c>
      <c r="AH763" s="16" t="s">
        <v>5087</v>
      </c>
      <c r="AI763" s="16" t="s">
        <v>39</v>
      </c>
      <c r="AJ763" s="16" t="s">
        <v>849</v>
      </c>
      <c r="AK763" s="16" t="s">
        <v>4832</v>
      </c>
      <c r="AL763" s="16" t="s">
        <v>4833</v>
      </c>
      <c r="AM763" s="16" t="s">
        <v>1467</v>
      </c>
      <c r="AN763" s="16" t="s">
        <v>853</v>
      </c>
      <c r="AO763" s="16" t="s">
        <v>1468</v>
      </c>
      <c r="AP763" s="16" t="s">
        <v>1469</v>
      </c>
      <c r="AQ763" s="16" t="s">
        <v>578</v>
      </c>
      <c r="AR763" s="16" t="s">
        <v>856</v>
      </c>
      <c r="AS763" s="16" t="s">
        <v>1470</v>
      </c>
      <c r="AT763" s="16" t="s">
        <v>1471</v>
      </c>
      <c r="AU763" s="16" t="s">
        <v>510</v>
      </c>
      <c r="AV763" s="16" t="s">
        <v>859</v>
      </c>
      <c r="AW763" s="16" t="s">
        <v>860</v>
      </c>
      <c r="AX763" s="16" t="s">
        <v>861</v>
      </c>
      <c r="AY763" s="16" t="s">
        <v>638</v>
      </c>
      <c r="AZ763" s="16" t="s">
        <v>813</v>
      </c>
      <c r="BA763" s="16" t="s">
        <v>36</v>
      </c>
      <c r="BB763" s="16" t="s">
        <v>37</v>
      </c>
      <c r="BC763" s="16" t="s">
        <v>95</v>
      </c>
      <c r="BD763" s="16" t="s">
        <v>817</v>
      </c>
      <c r="BE763" s="16" t="s">
        <v>96</v>
      </c>
      <c r="BF763" s="16" t="s">
        <v>97</v>
      </c>
      <c r="BG763" s="16" t="s">
        <v>102</v>
      </c>
      <c r="BH763" s="16" t="s">
        <v>821</v>
      </c>
      <c r="BI763" s="16" t="s">
        <v>103</v>
      </c>
      <c r="BJ763" s="16" t="s">
        <v>104</v>
      </c>
      <c r="BK763" s="16" t="s">
        <v>105</v>
      </c>
      <c r="BL763" s="16" t="s">
        <v>825</v>
      </c>
      <c r="BM763" s="16" t="s">
        <v>106</v>
      </c>
      <c r="BN763" s="16" t="s">
        <v>107</v>
      </c>
    </row>
    <row r="764" spans="1:66" s="16" customFormat="1" x14ac:dyDescent="0.25">
      <c r="A764" s="15">
        <v>763</v>
      </c>
      <c r="B764" s="16" t="s">
        <v>829</v>
      </c>
      <c r="C764" s="16" t="s">
        <v>830</v>
      </c>
      <c r="D764" s="16" t="s">
        <v>5129</v>
      </c>
      <c r="E764" s="16" t="s">
        <v>5130</v>
      </c>
      <c r="F764" s="16" t="s">
        <v>833</v>
      </c>
      <c r="G764" s="16" t="s">
        <v>98</v>
      </c>
      <c r="H764" s="16" t="s">
        <v>98</v>
      </c>
      <c r="I764" s="16" t="s">
        <v>98</v>
      </c>
      <c r="J764" s="16" t="s">
        <v>98</v>
      </c>
      <c r="K764" s="16" t="s">
        <v>5129</v>
      </c>
      <c r="L764" s="16" t="s">
        <v>5131</v>
      </c>
      <c r="M764" s="16" t="s">
        <v>5129</v>
      </c>
      <c r="N764" s="16" t="s">
        <v>5131</v>
      </c>
      <c r="O764" s="16" t="s">
        <v>5129</v>
      </c>
      <c r="P764" s="16" t="s">
        <v>5131</v>
      </c>
      <c r="Q764" s="16" t="s">
        <v>5129</v>
      </c>
      <c r="R764" s="16" t="s">
        <v>5131</v>
      </c>
      <c r="S764" s="16" t="s">
        <v>5129</v>
      </c>
      <c r="T764" s="16" t="s">
        <v>835</v>
      </c>
      <c r="U764" s="16" t="s">
        <v>5132</v>
      </c>
      <c r="V764" s="16" t="s">
        <v>5131</v>
      </c>
      <c r="W764" s="16" t="s">
        <v>5133</v>
      </c>
      <c r="X764" s="16" t="s">
        <v>838</v>
      </c>
      <c r="Y764" s="16" t="s">
        <v>5132</v>
      </c>
      <c r="Z764" s="16" t="s">
        <v>5134</v>
      </c>
      <c r="AA764" s="16" t="s">
        <v>5114</v>
      </c>
      <c r="AB764" s="16" t="s">
        <v>841</v>
      </c>
      <c r="AC764" s="16" t="s">
        <v>5115</v>
      </c>
      <c r="AD764" s="16" t="s">
        <v>5116</v>
      </c>
      <c r="AE764" s="16" t="s">
        <v>5085</v>
      </c>
      <c r="AF764" s="16" t="s">
        <v>845</v>
      </c>
      <c r="AG764" s="16" t="s">
        <v>5086</v>
      </c>
      <c r="AH764" s="16" t="s">
        <v>5087</v>
      </c>
      <c r="AI764" s="16" t="s">
        <v>39</v>
      </c>
      <c r="AJ764" s="16" t="s">
        <v>849</v>
      </c>
      <c r="AK764" s="16" t="s">
        <v>4832</v>
      </c>
      <c r="AL764" s="16" t="s">
        <v>4833</v>
      </c>
      <c r="AM764" s="16" t="s">
        <v>1467</v>
      </c>
      <c r="AN764" s="16" t="s">
        <v>853</v>
      </c>
      <c r="AO764" s="16" t="s">
        <v>1468</v>
      </c>
      <c r="AP764" s="16" t="s">
        <v>1469</v>
      </c>
      <c r="AQ764" s="16" t="s">
        <v>578</v>
      </c>
      <c r="AR764" s="16" t="s">
        <v>856</v>
      </c>
      <c r="AS764" s="16" t="s">
        <v>1470</v>
      </c>
      <c r="AT764" s="16" t="s">
        <v>1471</v>
      </c>
      <c r="AU764" s="16" t="s">
        <v>510</v>
      </c>
      <c r="AV764" s="16" t="s">
        <v>859</v>
      </c>
      <c r="AW764" s="16" t="s">
        <v>860</v>
      </c>
      <c r="AX764" s="16" t="s">
        <v>861</v>
      </c>
      <c r="AY764" s="16" t="s">
        <v>638</v>
      </c>
      <c r="AZ764" s="16" t="s">
        <v>813</v>
      </c>
      <c r="BA764" s="16" t="s">
        <v>36</v>
      </c>
      <c r="BB764" s="16" t="s">
        <v>37</v>
      </c>
      <c r="BC764" s="16" t="s">
        <v>95</v>
      </c>
      <c r="BD764" s="16" t="s">
        <v>817</v>
      </c>
      <c r="BE764" s="16" t="s">
        <v>96</v>
      </c>
      <c r="BF764" s="16" t="s">
        <v>97</v>
      </c>
      <c r="BG764" s="16" t="s">
        <v>102</v>
      </c>
      <c r="BH764" s="16" t="s">
        <v>821</v>
      </c>
      <c r="BI764" s="16" t="s">
        <v>103</v>
      </c>
      <c r="BJ764" s="16" t="s">
        <v>104</v>
      </c>
      <c r="BK764" s="16" t="s">
        <v>105</v>
      </c>
      <c r="BL764" s="16" t="s">
        <v>825</v>
      </c>
      <c r="BM764" s="16" t="s">
        <v>106</v>
      </c>
      <c r="BN764" s="16" t="s">
        <v>107</v>
      </c>
    </row>
    <row r="765" spans="1:66" s="16" customFormat="1" x14ac:dyDescent="0.25">
      <c r="A765" s="15">
        <v>764</v>
      </c>
      <c r="B765" s="16" t="s">
        <v>829</v>
      </c>
      <c r="C765" s="16" t="s">
        <v>830</v>
      </c>
      <c r="D765" s="16" t="s">
        <v>5135</v>
      </c>
      <c r="E765" s="16" t="s">
        <v>5136</v>
      </c>
      <c r="F765" s="16" t="s">
        <v>833</v>
      </c>
      <c r="G765" s="16" t="s">
        <v>98</v>
      </c>
      <c r="H765" s="16" t="s">
        <v>98</v>
      </c>
      <c r="I765" s="16" t="s">
        <v>98</v>
      </c>
      <c r="J765" s="16" t="s">
        <v>98</v>
      </c>
      <c r="K765" s="16" t="s">
        <v>5135</v>
      </c>
      <c r="L765" s="16" t="s">
        <v>5137</v>
      </c>
      <c r="M765" s="16" t="s">
        <v>5135</v>
      </c>
      <c r="N765" s="16" t="s">
        <v>5137</v>
      </c>
      <c r="O765" s="16" t="s">
        <v>5135</v>
      </c>
      <c r="P765" s="16" t="s">
        <v>5137</v>
      </c>
      <c r="Q765" s="16" t="s">
        <v>5135</v>
      </c>
      <c r="R765" s="16" t="s">
        <v>5137</v>
      </c>
      <c r="S765" s="16" t="s">
        <v>5135</v>
      </c>
      <c r="T765" s="16" t="s">
        <v>835</v>
      </c>
      <c r="U765" s="16" t="s">
        <v>5138</v>
      </c>
      <c r="V765" s="16" t="s">
        <v>5137</v>
      </c>
      <c r="W765" s="16" t="s">
        <v>5139</v>
      </c>
      <c r="X765" s="16" t="s">
        <v>838</v>
      </c>
      <c r="Y765" s="16" t="s">
        <v>5138</v>
      </c>
      <c r="Z765" s="16" t="s">
        <v>5140</v>
      </c>
      <c r="AA765" s="16" t="s">
        <v>5141</v>
      </c>
      <c r="AB765" s="16" t="s">
        <v>841</v>
      </c>
      <c r="AC765" s="16" t="s">
        <v>5142</v>
      </c>
      <c r="AD765" s="16" t="s">
        <v>5143</v>
      </c>
      <c r="AE765" s="16" t="s">
        <v>5085</v>
      </c>
      <c r="AF765" s="16" t="s">
        <v>845</v>
      </c>
      <c r="AG765" s="16" t="s">
        <v>5086</v>
      </c>
      <c r="AH765" s="16" t="s">
        <v>5087</v>
      </c>
      <c r="AI765" s="16" t="s">
        <v>39</v>
      </c>
      <c r="AJ765" s="16" t="s">
        <v>849</v>
      </c>
      <c r="AK765" s="16" t="s">
        <v>4832</v>
      </c>
      <c r="AL765" s="16" t="s">
        <v>4833</v>
      </c>
      <c r="AM765" s="16" t="s">
        <v>1467</v>
      </c>
      <c r="AN765" s="16" t="s">
        <v>853</v>
      </c>
      <c r="AO765" s="16" t="s">
        <v>1468</v>
      </c>
      <c r="AP765" s="16" t="s">
        <v>1469</v>
      </c>
      <c r="AQ765" s="16" t="s">
        <v>578</v>
      </c>
      <c r="AR765" s="16" t="s">
        <v>856</v>
      </c>
      <c r="AS765" s="16" t="s">
        <v>1470</v>
      </c>
      <c r="AT765" s="16" t="s">
        <v>1471</v>
      </c>
      <c r="AU765" s="16" t="s">
        <v>510</v>
      </c>
      <c r="AV765" s="16" t="s">
        <v>859</v>
      </c>
      <c r="AW765" s="16" t="s">
        <v>860</v>
      </c>
      <c r="AX765" s="16" t="s">
        <v>861</v>
      </c>
      <c r="AY765" s="16" t="s">
        <v>638</v>
      </c>
      <c r="AZ765" s="16" t="s">
        <v>813</v>
      </c>
      <c r="BA765" s="16" t="s">
        <v>36</v>
      </c>
      <c r="BB765" s="16" t="s">
        <v>37</v>
      </c>
      <c r="BC765" s="16" t="s">
        <v>95</v>
      </c>
      <c r="BD765" s="16" t="s">
        <v>817</v>
      </c>
      <c r="BE765" s="16" t="s">
        <v>96</v>
      </c>
      <c r="BF765" s="16" t="s">
        <v>97</v>
      </c>
      <c r="BG765" s="16" t="s">
        <v>102</v>
      </c>
      <c r="BH765" s="16" t="s">
        <v>821</v>
      </c>
      <c r="BI765" s="16" t="s">
        <v>103</v>
      </c>
      <c r="BJ765" s="16" t="s">
        <v>104</v>
      </c>
      <c r="BK765" s="16" t="s">
        <v>105</v>
      </c>
      <c r="BL765" s="16" t="s">
        <v>825</v>
      </c>
      <c r="BM765" s="16" t="s">
        <v>106</v>
      </c>
      <c r="BN765" s="16" t="s">
        <v>107</v>
      </c>
    </row>
    <row r="766" spans="1:66" s="16" customFormat="1" x14ac:dyDescent="0.25">
      <c r="A766" s="15">
        <v>765</v>
      </c>
      <c r="B766" s="16" t="s">
        <v>829</v>
      </c>
      <c r="C766" s="16" t="s">
        <v>830</v>
      </c>
      <c r="D766" s="16" t="s">
        <v>5144</v>
      </c>
      <c r="E766" s="16" t="s">
        <v>5145</v>
      </c>
      <c r="F766" s="16" t="s">
        <v>833</v>
      </c>
      <c r="G766" s="16" t="s">
        <v>98</v>
      </c>
      <c r="H766" s="16" t="s">
        <v>98</v>
      </c>
      <c r="I766" s="16" t="s">
        <v>98</v>
      </c>
      <c r="J766" s="16" t="s">
        <v>98</v>
      </c>
      <c r="K766" s="16" t="s">
        <v>5144</v>
      </c>
      <c r="L766" s="16" t="s">
        <v>5146</v>
      </c>
      <c r="M766" s="16" t="s">
        <v>5144</v>
      </c>
      <c r="N766" s="16" t="s">
        <v>5146</v>
      </c>
      <c r="O766" s="16" t="s">
        <v>5144</v>
      </c>
      <c r="P766" s="16" t="s">
        <v>5146</v>
      </c>
      <c r="Q766" s="16" t="s">
        <v>5144</v>
      </c>
      <c r="R766" s="16" t="s">
        <v>5146</v>
      </c>
      <c r="S766" s="16" t="s">
        <v>5144</v>
      </c>
      <c r="T766" s="16" t="s">
        <v>835</v>
      </c>
      <c r="U766" s="16" t="s">
        <v>5147</v>
      </c>
      <c r="V766" s="16" t="s">
        <v>5146</v>
      </c>
      <c r="W766" s="16" t="s">
        <v>5148</v>
      </c>
      <c r="X766" s="16" t="s">
        <v>838</v>
      </c>
      <c r="Y766" s="16" t="s">
        <v>5147</v>
      </c>
      <c r="Z766" s="16" t="s">
        <v>5149</v>
      </c>
      <c r="AA766" s="16" t="s">
        <v>5141</v>
      </c>
      <c r="AB766" s="16" t="s">
        <v>841</v>
      </c>
      <c r="AC766" s="16" t="s">
        <v>5142</v>
      </c>
      <c r="AD766" s="16" t="s">
        <v>5143</v>
      </c>
      <c r="AE766" s="16" t="s">
        <v>5085</v>
      </c>
      <c r="AF766" s="16" t="s">
        <v>845</v>
      </c>
      <c r="AG766" s="16" t="s">
        <v>5086</v>
      </c>
      <c r="AH766" s="16" t="s">
        <v>5087</v>
      </c>
      <c r="AI766" s="16" t="s">
        <v>39</v>
      </c>
      <c r="AJ766" s="16" t="s">
        <v>849</v>
      </c>
      <c r="AK766" s="16" t="s">
        <v>4832</v>
      </c>
      <c r="AL766" s="16" t="s">
        <v>4833</v>
      </c>
      <c r="AM766" s="16" t="s">
        <v>1467</v>
      </c>
      <c r="AN766" s="16" t="s">
        <v>853</v>
      </c>
      <c r="AO766" s="16" t="s">
        <v>1468</v>
      </c>
      <c r="AP766" s="16" t="s">
        <v>1469</v>
      </c>
      <c r="AQ766" s="16" t="s">
        <v>578</v>
      </c>
      <c r="AR766" s="16" t="s">
        <v>856</v>
      </c>
      <c r="AS766" s="16" t="s">
        <v>1470</v>
      </c>
      <c r="AT766" s="16" t="s">
        <v>1471</v>
      </c>
      <c r="AU766" s="16" t="s">
        <v>510</v>
      </c>
      <c r="AV766" s="16" t="s">
        <v>859</v>
      </c>
      <c r="AW766" s="16" t="s">
        <v>860</v>
      </c>
      <c r="AX766" s="16" t="s">
        <v>861</v>
      </c>
      <c r="AY766" s="16" t="s">
        <v>638</v>
      </c>
      <c r="AZ766" s="16" t="s">
        <v>813</v>
      </c>
      <c r="BA766" s="16" t="s">
        <v>36</v>
      </c>
      <c r="BB766" s="16" t="s">
        <v>37</v>
      </c>
      <c r="BC766" s="16" t="s">
        <v>95</v>
      </c>
      <c r="BD766" s="16" t="s">
        <v>817</v>
      </c>
      <c r="BE766" s="16" t="s">
        <v>96</v>
      </c>
      <c r="BF766" s="16" t="s">
        <v>97</v>
      </c>
      <c r="BG766" s="16" t="s">
        <v>102</v>
      </c>
      <c r="BH766" s="16" t="s">
        <v>821</v>
      </c>
      <c r="BI766" s="16" t="s">
        <v>103</v>
      </c>
      <c r="BJ766" s="16" t="s">
        <v>104</v>
      </c>
      <c r="BK766" s="16" t="s">
        <v>105</v>
      </c>
      <c r="BL766" s="16" t="s">
        <v>825</v>
      </c>
      <c r="BM766" s="16" t="s">
        <v>106</v>
      </c>
      <c r="BN766" s="16" t="s">
        <v>107</v>
      </c>
    </row>
    <row r="767" spans="1:66" s="16" customFormat="1" x14ac:dyDescent="0.25">
      <c r="A767" s="15">
        <v>766</v>
      </c>
      <c r="B767" s="16" t="s">
        <v>829</v>
      </c>
      <c r="C767" s="16" t="s">
        <v>830</v>
      </c>
      <c r="D767" s="16" t="s">
        <v>5150</v>
      </c>
      <c r="E767" s="16" t="s">
        <v>5151</v>
      </c>
      <c r="F767" s="16" t="s">
        <v>833</v>
      </c>
      <c r="G767" s="16" t="s">
        <v>98</v>
      </c>
      <c r="H767" s="16" t="s">
        <v>98</v>
      </c>
      <c r="I767" s="16" t="s">
        <v>98</v>
      </c>
      <c r="J767" s="16" t="s">
        <v>98</v>
      </c>
      <c r="K767" s="16" t="s">
        <v>5150</v>
      </c>
      <c r="L767" s="16" t="s">
        <v>5152</v>
      </c>
      <c r="M767" s="16" t="s">
        <v>5150</v>
      </c>
      <c r="N767" s="16" t="s">
        <v>5152</v>
      </c>
      <c r="O767" s="16" t="s">
        <v>5150</v>
      </c>
      <c r="P767" s="16" t="s">
        <v>5152</v>
      </c>
      <c r="Q767" s="16" t="s">
        <v>5150</v>
      </c>
      <c r="R767" s="16" t="s">
        <v>5152</v>
      </c>
      <c r="S767" s="16" t="s">
        <v>5150</v>
      </c>
      <c r="T767" s="16" t="s">
        <v>835</v>
      </c>
      <c r="U767" s="16" t="s">
        <v>5153</v>
      </c>
      <c r="V767" s="16" t="s">
        <v>5152</v>
      </c>
      <c r="W767" s="16" t="s">
        <v>5154</v>
      </c>
      <c r="X767" s="16" t="s">
        <v>838</v>
      </c>
      <c r="Y767" s="16" t="s">
        <v>5153</v>
      </c>
      <c r="Z767" s="16" t="s">
        <v>5155</v>
      </c>
      <c r="AA767" s="16" t="s">
        <v>5141</v>
      </c>
      <c r="AB767" s="16" t="s">
        <v>841</v>
      </c>
      <c r="AC767" s="16" t="s">
        <v>5142</v>
      </c>
      <c r="AD767" s="16" t="s">
        <v>5143</v>
      </c>
      <c r="AE767" s="16" t="s">
        <v>5085</v>
      </c>
      <c r="AF767" s="16" t="s">
        <v>845</v>
      </c>
      <c r="AG767" s="16" t="s">
        <v>5086</v>
      </c>
      <c r="AH767" s="16" t="s">
        <v>5087</v>
      </c>
      <c r="AI767" s="16" t="s">
        <v>39</v>
      </c>
      <c r="AJ767" s="16" t="s">
        <v>849</v>
      </c>
      <c r="AK767" s="16" t="s">
        <v>4832</v>
      </c>
      <c r="AL767" s="16" t="s">
        <v>4833</v>
      </c>
      <c r="AM767" s="16" t="s">
        <v>1467</v>
      </c>
      <c r="AN767" s="16" t="s">
        <v>853</v>
      </c>
      <c r="AO767" s="16" t="s">
        <v>1468</v>
      </c>
      <c r="AP767" s="16" t="s">
        <v>1469</v>
      </c>
      <c r="AQ767" s="16" t="s">
        <v>578</v>
      </c>
      <c r="AR767" s="16" t="s">
        <v>856</v>
      </c>
      <c r="AS767" s="16" t="s">
        <v>1470</v>
      </c>
      <c r="AT767" s="16" t="s">
        <v>1471</v>
      </c>
      <c r="AU767" s="16" t="s">
        <v>510</v>
      </c>
      <c r="AV767" s="16" t="s">
        <v>859</v>
      </c>
      <c r="AW767" s="16" t="s">
        <v>860</v>
      </c>
      <c r="AX767" s="16" t="s">
        <v>861</v>
      </c>
      <c r="AY767" s="16" t="s">
        <v>638</v>
      </c>
      <c r="AZ767" s="16" t="s">
        <v>813</v>
      </c>
      <c r="BA767" s="16" t="s">
        <v>36</v>
      </c>
      <c r="BB767" s="16" t="s">
        <v>37</v>
      </c>
      <c r="BC767" s="16" t="s">
        <v>95</v>
      </c>
      <c r="BD767" s="16" t="s">
        <v>817</v>
      </c>
      <c r="BE767" s="16" t="s">
        <v>96</v>
      </c>
      <c r="BF767" s="16" t="s">
        <v>97</v>
      </c>
      <c r="BG767" s="16" t="s">
        <v>102</v>
      </c>
      <c r="BH767" s="16" t="s">
        <v>821</v>
      </c>
      <c r="BI767" s="16" t="s">
        <v>103</v>
      </c>
      <c r="BJ767" s="16" t="s">
        <v>104</v>
      </c>
      <c r="BK767" s="16" t="s">
        <v>105</v>
      </c>
      <c r="BL767" s="16" t="s">
        <v>825</v>
      </c>
      <c r="BM767" s="16" t="s">
        <v>106</v>
      </c>
      <c r="BN767" s="16" t="s">
        <v>107</v>
      </c>
    </row>
    <row r="768" spans="1:66" s="16" customFormat="1" x14ac:dyDescent="0.25">
      <c r="A768" s="15">
        <v>767</v>
      </c>
      <c r="B768" s="16" t="s">
        <v>829</v>
      </c>
      <c r="C768" s="16" t="s">
        <v>830</v>
      </c>
      <c r="D768" s="16" t="s">
        <v>5156</v>
      </c>
      <c r="E768" s="16" t="s">
        <v>5157</v>
      </c>
      <c r="F768" s="16" t="s">
        <v>833</v>
      </c>
      <c r="G768" s="16" t="s">
        <v>98</v>
      </c>
      <c r="H768" s="16" t="s">
        <v>98</v>
      </c>
      <c r="I768" s="16" t="s">
        <v>98</v>
      </c>
      <c r="J768" s="16" t="s">
        <v>98</v>
      </c>
      <c r="K768" s="16" t="s">
        <v>5156</v>
      </c>
      <c r="L768" s="16" t="s">
        <v>5158</v>
      </c>
      <c r="M768" s="16" t="s">
        <v>5156</v>
      </c>
      <c r="N768" s="16" t="s">
        <v>5158</v>
      </c>
      <c r="O768" s="16" t="s">
        <v>5156</v>
      </c>
      <c r="P768" s="16" t="s">
        <v>5158</v>
      </c>
      <c r="Q768" s="16" t="s">
        <v>5156</v>
      </c>
      <c r="R768" s="16" t="s">
        <v>5158</v>
      </c>
      <c r="S768" s="16" t="s">
        <v>5156</v>
      </c>
      <c r="T768" s="16" t="s">
        <v>835</v>
      </c>
      <c r="U768" s="16" t="s">
        <v>5159</v>
      </c>
      <c r="V768" s="16" t="s">
        <v>5158</v>
      </c>
      <c r="W768" s="16" t="s">
        <v>5160</v>
      </c>
      <c r="X768" s="16" t="s">
        <v>838</v>
      </c>
      <c r="Y768" s="16" t="s">
        <v>5159</v>
      </c>
      <c r="Z768" s="16" t="s">
        <v>5161</v>
      </c>
      <c r="AA768" s="16" t="s">
        <v>5141</v>
      </c>
      <c r="AB768" s="16" t="s">
        <v>841</v>
      </c>
      <c r="AC768" s="16" t="s">
        <v>5142</v>
      </c>
      <c r="AD768" s="16" t="s">
        <v>5143</v>
      </c>
      <c r="AE768" s="16" t="s">
        <v>5085</v>
      </c>
      <c r="AF768" s="16" t="s">
        <v>845</v>
      </c>
      <c r="AG768" s="16" t="s">
        <v>5086</v>
      </c>
      <c r="AH768" s="16" t="s">
        <v>5087</v>
      </c>
      <c r="AI768" s="16" t="s">
        <v>39</v>
      </c>
      <c r="AJ768" s="16" t="s">
        <v>849</v>
      </c>
      <c r="AK768" s="16" t="s">
        <v>4832</v>
      </c>
      <c r="AL768" s="16" t="s">
        <v>4833</v>
      </c>
      <c r="AM768" s="16" t="s">
        <v>1467</v>
      </c>
      <c r="AN768" s="16" t="s">
        <v>853</v>
      </c>
      <c r="AO768" s="16" t="s">
        <v>1468</v>
      </c>
      <c r="AP768" s="16" t="s">
        <v>1469</v>
      </c>
      <c r="AQ768" s="16" t="s">
        <v>578</v>
      </c>
      <c r="AR768" s="16" t="s">
        <v>856</v>
      </c>
      <c r="AS768" s="16" t="s">
        <v>1470</v>
      </c>
      <c r="AT768" s="16" t="s">
        <v>1471</v>
      </c>
      <c r="AU768" s="16" t="s">
        <v>510</v>
      </c>
      <c r="AV768" s="16" t="s">
        <v>859</v>
      </c>
      <c r="AW768" s="16" t="s">
        <v>860</v>
      </c>
      <c r="AX768" s="16" t="s">
        <v>861</v>
      </c>
      <c r="AY768" s="16" t="s">
        <v>638</v>
      </c>
      <c r="AZ768" s="16" t="s">
        <v>813</v>
      </c>
      <c r="BA768" s="16" t="s">
        <v>36</v>
      </c>
      <c r="BB768" s="16" t="s">
        <v>37</v>
      </c>
      <c r="BC768" s="16" t="s">
        <v>95</v>
      </c>
      <c r="BD768" s="16" t="s">
        <v>817</v>
      </c>
      <c r="BE768" s="16" t="s">
        <v>96</v>
      </c>
      <c r="BF768" s="16" t="s">
        <v>97</v>
      </c>
      <c r="BG768" s="16" t="s">
        <v>102</v>
      </c>
      <c r="BH768" s="16" t="s">
        <v>821</v>
      </c>
      <c r="BI768" s="16" t="s">
        <v>103</v>
      </c>
      <c r="BJ768" s="16" t="s">
        <v>104</v>
      </c>
      <c r="BK768" s="16" t="s">
        <v>105</v>
      </c>
      <c r="BL768" s="16" t="s">
        <v>825</v>
      </c>
      <c r="BM768" s="16" t="s">
        <v>106</v>
      </c>
      <c r="BN768" s="16" t="s">
        <v>107</v>
      </c>
    </row>
    <row r="769" spans="1:66" s="16" customFormat="1" x14ac:dyDescent="0.25">
      <c r="A769" s="15">
        <v>768</v>
      </c>
      <c r="B769" s="16" t="s">
        <v>829</v>
      </c>
      <c r="C769" s="16" t="s">
        <v>830</v>
      </c>
      <c r="D769" s="16" t="s">
        <v>5162</v>
      </c>
      <c r="E769" s="16" t="s">
        <v>5163</v>
      </c>
      <c r="F769" s="16" t="s">
        <v>833</v>
      </c>
      <c r="G769" s="16" t="s">
        <v>98</v>
      </c>
      <c r="H769" s="16" t="s">
        <v>98</v>
      </c>
      <c r="I769" s="16" t="s">
        <v>98</v>
      </c>
      <c r="J769" s="16" t="s">
        <v>98</v>
      </c>
      <c r="K769" s="16" t="s">
        <v>5162</v>
      </c>
      <c r="L769" s="16" t="s">
        <v>5164</v>
      </c>
      <c r="M769" s="16" t="s">
        <v>5162</v>
      </c>
      <c r="N769" s="16" t="s">
        <v>5164</v>
      </c>
      <c r="O769" s="16" t="s">
        <v>5162</v>
      </c>
      <c r="P769" s="16" t="s">
        <v>5164</v>
      </c>
      <c r="Q769" s="16" t="s">
        <v>5162</v>
      </c>
      <c r="R769" s="16" t="s">
        <v>5164</v>
      </c>
      <c r="S769" s="16" t="s">
        <v>5162</v>
      </c>
      <c r="T769" s="16" t="s">
        <v>835</v>
      </c>
      <c r="U769" s="16" t="s">
        <v>5165</v>
      </c>
      <c r="V769" s="16" t="s">
        <v>5164</v>
      </c>
      <c r="W769" s="16" t="s">
        <v>5166</v>
      </c>
      <c r="X769" s="16" t="s">
        <v>838</v>
      </c>
      <c r="Y769" s="16" t="s">
        <v>5165</v>
      </c>
      <c r="Z769" s="16" t="s">
        <v>5167</v>
      </c>
      <c r="AA769" s="16" t="s">
        <v>5141</v>
      </c>
      <c r="AB769" s="16" t="s">
        <v>841</v>
      </c>
      <c r="AC769" s="16" t="s">
        <v>5142</v>
      </c>
      <c r="AD769" s="16" t="s">
        <v>5143</v>
      </c>
      <c r="AE769" s="16" t="s">
        <v>5085</v>
      </c>
      <c r="AF769" s="16" t="s">
        <v>845</v>
      </c>
      <c r="AG769" s="16" t="s">
        <v>5086</v>
      </c>
      <c r="AH769" s="16" t="s">
        <v>5087</v>
      </c>
      <c r="AI769" s="16" t="s">
        <v>39</v>
      </c>
      <c r="AJ769" s="16" t="s">
        <v>849</v>
      </c>
      <c r="AK769" s="16" t="s">
        <v>4832</v>
      </c>
      <c r="AL769" s="16" t="s">
        <v>4833</v>
      </c>
      <c r="AM769" s="16" t="s">
        <v>1467</v>
      </c>
      <c r="AN769" s="16" t="s">
        <v>853</v>
      </c>
      <c r="AO769" s="16" t="s">
        <v>1468</v>
      </c>
      <c r="AP769" s="16" t="s">
        <v>1469</v>
      </c>
      <c r="AQ769" s="16" t="s">
        <v>578</v>
      </c>
      <c r="AR769" s="16" t="s">
        <v>856</v>
      </c>
      <c r="AS769" s="16" t="s">
        <v>1470</v>
      </c>
      <c r="AT769" s="16" t="s">
        <v>1471</v>
      </c>
      <c r="AU769" s="16" t="s">
        <v>510</v>
      </c>
      <c r="AV769" s="16" t="s">
        <v>859</v>
      </c>
      <c r="AW769" s="16" t="s">
        <v>860</v>
      </c>
      <c r="AX769" s="16" t="s">
        <v>861</v>
      </c>
      <c r="AY769" s="16" t="s">
        <v>638</v>
      </c>
      <c r="AZ769" s="16" t="s">
        <v>813</v>
      </c>
      <c r="BA769" s="16" t="s">
        <v>36</v>
      </c>
      <c r="BB769" s="16" t="s">
        <v>37</v>
      </c>
      <c r="BC769" s="16" t="s">
        <v>95</v>
      </c>
      <c r="BD769" s="16" t="s">
        <v>817</v>
      </c>
      <c r="BE769" s="16" t="s">
        <v>96</v>
      </c>
      <c r="BF769" s="16" t="s">
        <v>97</v>
      </c>
      <c r="BG769" s="16" t="s">
        <v>102</v>
      </c>
      <c r="BH769" s="16" t="s">
        <v>821</v>
      </c>
      <c r="BI769" s="16" t="s">
        <v>103</v>
      </c>
      <c r="BJ769" s="16" t="s">
        <v>104</v>
      </c>
      <c r="BK769" s="16" t="s">
        <v>105</v>
      </c>
      <c r="BL769" s="16" t="s">
        <v>825</v>
      </c>
      <c r="BM769" s="16" t="s">
        <v>106</v>
      </c>
      <c r="BN769" s="16" t="s">
        <v>107</v>
      </c>
    </row>
    <row r="770" spans="1:66" s="16" customFormat="1" x14ac:dyDescent="0.25">
      <c r="A770" s="15">
        <v>769</v>
      </c>
      <c r="B770" s="16" t="s">
        <v>829</v>
      </c>
      <c r="C770" s="16" t="s">
        <v>830</v>
      </c>
      <c r="D770" s="16" t="s">
        <v>5168</v>
      </c>
      <c r="E770" s="16" t="s">
        <v>5169</v>
      </c>
      <c r="F770" s="16" t="s">
        <v>833</v>
      </c>
      <c r="G770" s="16" t="s">
        <v>98</v>
      </c>
      <c r="H770" s="16" t="s">
        <v>98</v>
      </c>
      <c r="I770" s="16" t="s">
        <v>98</v>
      </c>
      <c r="J770" s="16" t="s">
        <v>98</v>
      </c>
      <c r="K770" s="16" t="s">
        <v>5168</v>
      </c>
      <c r="L770" s="16" t="s">
        <v>5170</v>
      </c>
      <c r="M770" s="16" t="s">
        <v>5168</v>
      </c>
      <c r="N770" s="16" t="s">
        <v>5170</v>
      </c>
      <c r="O770" s="16" t="s">
        <v>5168</v>
      </c>
      <c r="P770" s="16" t="s">
        <v>5170</v>
      </c>
      <c r="Q770" s="16" t="s">
        <v>5168</v>
      </c>
      <c r="R770" s="16" t="s">
        <v>5170</v>
      </c>
      <c r="S770" s="16" t="s">
        <v>5168</v>
      </c>
      <c r="T770" s="16" t="s">
        <v>835</v>
      </c>
      <c r="U770" s="16" t="s">
        <v>5171</v>
      </c>
      <c r="V770" s="16" t="s">
        <v>5170</v>
      </c>
      <c r="W770" s="16" t="s">
        <v>5172</v>
      </c>
      <c r="X770" s="16" t="s">
        <v>838</v>
      </c>
      <c r="Y770" s="16" t="s">
        <v>5171</v>
      </c>
      <c r="Z770" s="16" t="s">
        <v>5173</v>
      </c>
      <c r="AA770" s="16" t="s">
        <v>5141</v>
      </c>
      <c r="AB770" s="16" t="s">
        <v>841</v>
      </c>
      <c r="AC770" s="16" t="s">
        <v>5142</v>
      </c>
      <c r="AD770" s="16" t="s">
        <v>5143</v>
      </c>
      <c r="AE770" s="16" t="s">
        <v>5085</v>
      </c>
      <c r="AF770" s="16" t="s">
        <v>845</v>
      </c>
      <c r="AG770" s="16" t="s">
        <v>5086</v>
      </c>
      <c r="AH770" s="16" t="s">
        <v>5087</v>
      </c>
      <c r="AI770" s="16" t="s">
        <v>39</v>
      </c>
      <c r="AJ770" s="16" t="s">
        <v>849</v>
      </c>
      <c r="AK770" s="16" t="s">
        <v>4832</v>
      </c>
      <c r="AL770" s="16" t="s">
        <v>4833</v>
      </c>
      <c r="AM770" s="16" t="s">
        <v>1467</v>
      </c>
      <c r="AN770" s="16" t="s">
        <v>853</v>
      </c>
      <c r="AO770" s="16" t="s">
        <v>1468</v>
      </c>
      <c r="AP770" s="16" t="s">
        <v>1469</v>
      </c>
      <c r="AQ770" s="16" t="s">
        <v>578</v>
      </c>
      <c r="AR770" s="16" t="s">
        <v>856</v>
      </c>
      <c r="AS770" s="16" t="s">
        <v>1470</v>
      </c>
      <c r="AT770" s="16" t="s">
        <v>1471</v>
      </c>
      <c r="AU770" s="16" t="s">
        <v>510</v>
      </c>
      <c r="AV770" s="16" t="s">
        <v>859</v>
      </c>
      <c r="AW770" s="16" t="s">
        <v>860</v>
      </c>
      <c r="AX770" s="16" t="s">
        <v>861</v>
      </c>
      <c r="AY770" s="16" t="s">
        <v>638</v>
      </c>
      <c r="AZ770" s="16" t="s">
        <v>813</v>
      </c>
      <c r="BA770" s="16" t="s">
        <v>36</v>
      </c>
      <c r="BB770" s="16" t="s">
        <v>37</v>
      </c>
      <c r="BC770" s="16" t="s">
        <v>95</v>
      </c>
      <c r="BD770" s="16" t="s">
        <v>817</v>
      </c>
      <c r="BE770" s="16" t="s">
        <v>96</v>
      </c>
      <c r="BF770" s="16" t="s">
        <v>97</v>
      </c>
      <c r="BG770" s="16" t="s">
        <v>102</v>
      </c>
      <c r="BH770" s="16" t="s">
        <v>821</v>
      </c>
      <c r="BI770" s="16" t="s">
        <v>103</v>
      </c>
      <c r="BJ770" s="16" t="s">
        <v>104</v>
      </c>
      <c r="BK770" s="16" t="s">
        <v>105</v>
      </c>
      <c r="BL770" s="16" t="s">
        <v>825</v>
      </c>
      <c r="BM770" s="16" t="s">
        <v>106</v>
      </c>
      <c r="BN770" s="16" t="s">
        <v>107</v>
      </c>
    </row>
    <row r="771" spans="1:66" s="16" customFormat="1" x14ac:dyDescent="0.25">
      <c r="A771" s="15">
        <v>770</v>
      </c>
      <c r="B771" s="16" t="s">
        <v>829</v>
      </c>
      <c r="C771" s="16" t="s">
        <v>830</v>
      </c>
      <c r="D771" s="16" t="s">
        <v>5174</v>
      </c>
      <c r="E771" s="16" t="s">
        <v>5175</v>
      </c>
      <c r="F771" s="16" t="s">
        <v>833</v>
      </c>
      <c r="G771" s="16" t="s">
        <v>98</v>
      </c>
      <c r="H771" s="16" t="s">
        <v>98</v>
      </c>
      <c r="I771" s="16" t="s">
        <v>98</v>
      </c>
      <c r="J771" s="16" t="s">
        <v>98</v>
      </c>
      <c r="K771" s="16" t="s">
        <v>5174</v>
      </c>
      <c r="L771" s="16" t="s">
        <v>5176</v>
      </c>
      <c r="M771" s="16" t="s">
        <v>5174</v>
      </c>
      <c r="N771" s="16" t="s">
        <v>5176</v>
      </c>
      <c r="O771" s="16" t="s">
        <v>5174</v>
      </c>
      <c r="P771" s="16" t="s">
        <v>5176</v>
      </c>
      <c r="Q771" s="16" t="s">
        <v>5174</v>
      </c>
      <c r="R771" s="16" t="s">
        <v>5176</v>
      </c>
      <c r="S771" s="16" t="s">
        <v>5174</v>
      </c>
      <c r="T771" s="16" t="s">
        <v>835</v>
      </c>
      <c r="U771" s="16" t="s">
        <v>5177</v>
      </c>
      <c r="V771" s="16" t="s">
        <v>5176</v>
      </c>
      <c r="W771" s="16" t="s">
        <v>5178</v>
      </c>
      <c r="X771" s="16" t="s">
        <v>838</v>
      </c>
      <c r="Y771" s="16" t="s">
        <v>5177</v>
      </c>
      <c r="Z771" s="16" t="s">
        <v>5179</v>
      </c>
      <c r="AA771" s="16" t="s">
        <v>5141</v>
      </c>
      <c r="AB771" s="16" t="s">
        <v>841</v>
      </c>
      <c r="AC771" s="16" t="s">
        <v>5142</v>
      </c>
      <c r="AD771" s="16" t="s">
        <v>5143</v>
      </c>
      <c r="AE771" s="16" t="s">
        <v>5085</v>
      </c>
      <c r="AF771" s="16" t="s">
        <v>845</v>
      </c>
      <c r="AG771" s="16" t="s">
        <v>5086</v>
      </c>
      <c r="AH771" s="16" t="s">
        <v>5087</v>
      </c>
      <c r="AI771" s="16" t="s">
        <v>39</v>
      </c>
      <c r="AJ771" s="16" t="s">
        <v>849</v>
      </c>
      <c r="AK771" s="16" t="s">
        <v>4832</v>
      </c>
      <c r="AL771" s="16" t="s">
        <v>4833</v>
      </c>
      <c r="AM771" s="16" t="s">
        <v>1467</v>
      </c>
      <c r="AN771" s="16" t="s">
        <v>853</v>
      </c>
      <c r="AO771" s="16" t="s">
        <v>1468</v>
      </c>
      <c r="AP771" s="16" t="s">
        <v>1469</v>
      </c>
      <c r="AQ771" s="16" t="s">
        <v>578</v>
      </c>
      <c r="AR771" s="16" t="s">
        <v>856</v>
      </c>
      <c r="AS771" s="16" t="s">
        <v>1470</v>
      </c>
      <c r="AT771" s="16" t="s">
        <v>1471</v>
      </c>
      <c r="AU771" s="16" t="s">
        <v>510</v>
      </c>
      <c r="AV771" s="16" t="s">
        <v>859</v>
      </c>
      <c r="AW771" s="16" t="s">
        <v>860</v>
      </c>
      <c r="AX771" s="16" t="s">
        <v>861</v>
      </c>
      <c r="AY771" s="16" t="s">
        <v>638</v>
      </c>
      <c r="AZ771" s="16" t="s">
        <v>813</v>
      </c>
      <c r="BA771" s="16" t="s">
        <v>36</v>
      </c>
      <c r="BB771" s="16" t="s">
        <v>37</v>
      </c>
      <c r="BC771" s="16" t="s">
        <v>95</v>
      </c>
      <c r="BD771" s="16" t="s">
        <v>817</v>
      </c>
      <c r="BE771" s="16" t="s">
        <v>96</v>
      </c>
      <c r="BF771" s="16" t="s">
        <v>97</v>
      </c>
      <c r="BG771" s="16" t="s">
        <v>102</v>
      </c>
      <c r="BH771" s="16" t="s">
        <v>821</v>
      </c>
      <c r="BI771" s="16" t="s">
        <v>103</v>
      </c>
      <c r="BJ771" s="16" t="s">
        <v>104</v>
      </c>
      <c r="BK771" s="16" t="s">
        <v>105</v>
      </c>
      <c r="BL771" s="16" t="s">
        <v>825</v>
      </c>
      <c r="BM771" s="16" t="s">
        <v>106</v>
      </c>
      <c r="BN771" s="16" t="s">
        <v>107</v>
      </c>
    </row>
    <row r="772" spans="1:66" s="16" customFormat="1" x14ac:dyDescent="0.25">
      <c r="A772" s="15">
        <v>771</v>
      </c>
      <c r="B772" s="16" t="s">
        <v>829</v>
      </c>
      <c r="C772" s="16" t="s">
        <v>830</v>
      </c>
      <c r="D772" s="16" t="s">
        <v>5180</v>
      </c>
      <c r="E772" s="16" t="s">
        <v>5181</v>
      </c>
      <c r="F772" s="16" t="s">
        <v>833</v>
      </c>
      <c r="G772" s="16" t="s">
        <v>98</v>
      </c>
      <c r="H772" s="16" t="s">
        <v>98</v>
      </c>
      <c r="I772" s="16" t="s">
        <v>98</v>
      </c>
      <c r="J772" s="16" t="s">
        <v>98</v>
      </c>
      <c r="K772" s="16" t="s">
        <v>5180</v>
      </c>
      <c r="L772" s="16" t="s">
        <v>5182</v>
      </c>
      <c r="M772" s="16" t="s">
        <v>5180</v>
      </c>
      <c r="N772" s="16" t="s">
        <v>5182</v>
      </c>
      <c r="O772" s="16" t="s">
        <v>5180</v>
      </c>
      <c r="P772" s="16" t="s">
        <v>5182</v>
      </c>
      <c r="Q772" s="16" t="s">
        <v>5180</v>
      </c>
      <c r="R772" s="16" t="s">
        <v>5182</v>
      </c>
      <c r="S772" s="16" t="s">
        <v>5180</v>
      </c>
      <c r="T772" s="16" t="s">
        <v>835</v>
      </c>
      <c r="U772" s="16" t="s">
        <v>5183</v>
      </c>
      <c r="V772" s="16" t="s">
        <v>5182</v>
      </c>
      <c r="W772" s="16" t="s">
        <v>5184</v>
      </c>
      <c r="X772" s="16" t="s">
        <v>838</v>
      </c>
      <c r="Y772" s="16" t="s">
        <v>5183</v>
      </c>
      <c r="Z772" s="16" t="s">
        <v>5185</v>
      </c>
      <c r="AA772" s="16" t="s">
        <v>5141</v>
      </c>
      <c r="AB772" s="16" t="s">
        <v>841</v>
      </c>
      <c r="AC772" s="16" t="s">
        <v>5142</v>
      </c>
      <c r="AD772" s="16" t="s">
        <v>5143</v>
      </c>
      <c r="AE772" s="16" t="s">
        <v>5085</v>
      </c>
      <c r="AF772" s="16" t="s">
        <v>845</v>
      </c>
      <c r="AG772" s="16" t="s">
        <v>5086</v>
      </c>
      <c r="AH772" s="16" t="s">
        <v>5087</v>
      </c>
      <c r="AI772" s="16" t="s">
        <v>39</v>
      </c>
      <c r="AJ772" s="16" t="s">
        <v>849</v>
      </c>
      <c r="AK772" s="16" t="s">
        <v>4832</v>
      </c>
      <c r="AL772" s="16" t="s">
        <v>4833</v>
      </c>
      <c r="AM772" s="16" t="s">
        <v>1467</v>
      </c>
      <c r="AN772" s="16" t="s">
        <v>853</v>
      </c>
      <c r="AO772" s="16" t="s">
        <v>1468</v>
      </c>
      <c r="AP772" s="16" t="s">
        <v>1469</v>
      </c>
      <c r="AQ772" s="16" t="s">
        <v>578</v>
      </c>
      <c r="AR772" s="16" t="s">
        <v>856</v>
      </c>
      <c r="AS772" s="16" t="s">
        <v>1470</v>
      </c>
      <c r="AT772" s="16" t="s">
        <v>1471</v>
      </c>
      <c r="AU772" s="16" t="s">
        <v>510</v>
      </c>
      <c r="AV772" s="16" t="s">
        <v>859</v>
      </c>
      <c r="AW772" s="16" t="s">
        <v>860</v>
      </c>
      <c r="AX772" s="16" t="s">
        <v>861</v>
      </c>
      <c r="AY772" s="16" t="s">
        <v>638</v>
      </c>
      <c r="AZ772" s="16" t="s">
        <v>813</v>
      </c>
      <c r="BA772" s="16" t="s">
        <v>36</v>
      </c>
      <c r="BB772" s="16" t="s">
        <v>37</v>
      </c>
      <c r="BC772" s="16" t="s">
        <v>95</v>
      </c>
      <c r="BD772" s="16" t="s">
        <v>817</v>
      </c>
      <c r="BE772" s="16" t="s">
        <v>96</v>
      </c>
      <c r="BF772" s="16" t="s">
        <v>97</v>
      </c>
      <c r="BG772" s="16" t="s">
        <v>102</v>
      </c>
      <c r="BH772" s="16" t="s">
        <v>821</v>
      </c>
      <c r="BI772" s="16" t="s">
        <v>103</v>
      </c>
      <c r="BJ772" s="16" t="s">
        <v>104</v>
      </c>
      <c r="BK772" s="16" t="s">
        <v>105</v>
      </c>
      <c r="BL772" s="16" t="s">
        <v>825</v>
      </c>
      <c r="BM772" s="16" t="s">
        <v>106</v>
      </c>
      <c r="BN772" s="16" t="s">
        <v>107</v>
      </c>
    </row>
    <row r="773" spans="1:66" s="16" customFormat="1" x14ac:dyDescent="0.25">
      <c r="A773" s="15">
        <v>772</v>
      </c>
      <c r="B773" s="16" t="s">
        <v>829</v>
      </c>
      <c r="C773" s="16" t="s">
        <v>830</v>
      </c>
      <c r="D773" s="16" t="s">
        <v>5186</v>
      </c>
      <c r="E773" s="16" t="s">
        <v>5187</v>
      </c>
      <c r="F773" s="16" t="s">
        <v>833</v>
      </c>
      <c r="G773" s="16" t="s">
        <v>98</v>
      </c>
      <c r="H773" s="16" t="s">
        <v>98</v>
      </c>
      <c r="I773" s="16" t="s">
        <v>98</v>
      </c>
      <c r="J773" s="16" t="s">
        <v>98</v>
      </c>
      <c r="K773" s="16" t="s">
        <v>5186</v>
      </c>
      <c r="L773" s="16" t="s">
        <v>5188</v>
      </c>
      <c r="M773" s="16" t="s">
        <v>5186</v>
      </c>
      <c r="N773" s="16" t="s">
        <v>5188</v>
      </c>
      <c r="O773" s="16" t="s">
        <v>5186</v>
      </c>
      <c r="P773" s="16" t="s">
        <v>5188</v>
      </c>
      <c r="Q773" s="16" t="s">
        <v>5186</v>
      </c>
      <c r="R773" s="16" t="s">
        <v>5188</v>
      </c>
      <c r="S773" s="16" t="s">
        <v>5186</v>
      </c>
      <c r="T773" s="16" t="s">
        <v>835</v>
      </c>
      <c r="U773" s="16" t="s">
        <v>5189</v>
      </c>
      <c r="V773" s="16" t="s">
        <v>5188</v>
      </c>
      <c r="W773" s="16" t="s">
        <v>5190</v>
      </c>
      <c r="X773" s="16" t="s">
        <v>838</v>
      </c>
      <c r="Y773" s="16" t="s">
        <v>5189</v>
      </c>
      <c r="Z773" s="16" t="s">
        <v>5191</v>
      </c>
      <c r="AA773" s="16" t="s">
        <v>5141</v>
      </c>
      <c r="AB773" s="16" t="s">
        <v>841</v>
      </c>
      <c r="AC773" s="16" t="s">
        <v>5142</v>
      </c>
      <c r="AD773" s="16" t="s">
        <v>5143</v>
      </c>
      <c r="AE773" s="16" t="s">
        <v>5085</v>
      </c>
      <c r="AF773" s="16" t="s">
        <v>845</v>
      </c>
      <c r="AG773" s="16" t="s">
        <v>5086</v>
      </c>
      <c r="AH773" s="16" t="s">
        <v>5087</v>
      </c>
      <c r="AI773" s="16" t="s">
        <v>39</v>
      </c>
      <c r="AJ773" s="16" t="s">
        <v>849</v>
      </c>
      <c r="AK773" s="16" t="s">
        <v>4832</v>
      </c>
      <c r="AL773" s="16" t="s">
        <v>4833</v>
      </c>
      <c r="AM773" s="16" t="s">
        <v>1467</v>
      </c>
      <c r="AN773" s="16" t="s">
        <v>853</v>
      </c>
      <c r="AO773" s="16" t="s">
        <v>1468</v>
      </c>
      <c r="AP773" s="16" t="s">
        <v>1469</v>
      </c>
      <c r="AQ773" s="16" t="s">
        <v>578</v>
      </c>
      <c r="AR773" s="16" t="s">
        <v>856</v>
      </c>
      <c r="AS773" s="16" t="s">
        <v>1470</v>
      </c>
      <c r="AT773" s="16" t="s">
        <v>1471</v>
      </c>
      <c r="AU773" s="16" t="s">
        <v>510</v>
      </c>
      <c r="AV773" s="16" t="s">
        <v>859</v>
      </c>
      <c r="AW773" s="16" t="s">
        <v>860</v>
      </c>
      <c r="AX773" s="16" t="s">
        <v>861</v>
      </c>
      <c r="AY773" s="16" t="s">
        <v>638</v>
      </c>
      <c r="AZ773" s="16" t="s">
        <v>813</v>
      </c>
      <c r="BA773" s="16" t="s">
        <v>36</v>
      </c>
      <c r="BB773" s="16" t="s">
        <v>37</v>
      </c>
      <c r="BC773" s="16" t="s">
        <v>95</v>
      </c>
      <c r="BD773" s="16" t="s">
        <v>817</v>
      </c>
      <c r="BE773" s="16" t="s">
        <v>96</v>
      </c>
      <c r="BF773" s="16" t="s">
        <v>97</v>
      </c>
      <c r="BG773" s="16" t="s">
        <v>102</v>
      </c>
      <c r="BH773" s="16" t="s">
        <v>821</v>
      </c>
      <c r="BI773" s="16" t="s">
        <v>103</v>
      </c>
      <c r="BJ773" s="16" t="s">
        <v>104</v>
      </c>
      <c r="BK773" s="16" t="s">
        <v>105</v>
      </c>
      <c r="BL773" s="16" t="s">
        <v>825</v>
      </c>
      <c r="BM773" s="16" t="s">
        <v>106</v>
      </c>
      <c r="BN773" s="16" t="s">
        <v>107</v>
      </c>
    </row>
    <row r="774" spans="1:66" s="16" customFormat="1" x14ac:dyDescent="0.25">
      <c r="A774" s="15">
        <v>773</v>
      </c>
      <c r="B774" s="16" t="s">
        <v>829</v>
      </c>
      <c r="C774" s="16" t="s">
        <v>830</v>
      </c>
      <c r="D774" s="16" t="s">
        <v>5192</v>
      </c>
      <c r="E774" s="16" t="s">
        <v>5193</v>
      </c>
      <c r="F774" s="16" t="s">
        <v>833</v>
      </c>
      <c r="G774" s="16" t="s">
        <v>98</v>
      </c>
      <c r="H774" s="16" t="s">
        <v>98</v>
      </c>
      <c r="I774" s="16" t="s">
        <v>98</v>
      </c>
      <c r="J774" s="16" t="s">
        <v>98</v>
      </c>
      <c r="K774" s="16" t="s">
        <v>5192</v>
      </c>
      <c r="L774" s="16" t="s">
        <v>5194</v>
      </c>
      <c r="M774" s="16" t="s">
        <v>5192</v>
      </c>
      <c r="N774" s="16" t="s">
        <v>5194</v>
      </c>
      <c r="O774" s="16" t="s">
        <v>5192</v>
      </c>
      <c r="P774" s="16" t="s">
        <v>5194</v>
      </c>
      <c r="Q774" s="16" t="s">
        <v>5192</v>
      </c>
      <c r="R774" s="16" t="s">
        <v>5194</v>
      </c>
      <c r="S774" s="16" t="s">
        <v>5192</v>
      </c>
      <c r="T774" s="16" t="s">
        <v>835</v>
      </c>
      <c r="U774" s="16" t="s">
        <v>5195</v>
      </c>
      <c r="V774" s="16" t="s">
        <v>5194</v>
      </c>
      <c r="W774" s="16" t="s">
        <v>5196</v>
      </c>
      <c r="X774" s="16" t="s">
        <v>838</v>
      </c>
      <c r="Y774" s="16" t="s">
        <v>5195</v>
      </c>
      <c r="Z774" s="16" t="s">
        <v>5197</v>
      </c>
      <c r="AA774" s="16" t="s">
        <v>5198</v>
      </c>
      <c r="AB774" s="16" t="s">
        <v>841</v>
      </c>
      <c r="AC774" s="16" t="s">
        <v>5199</v>
      </c>
      <c r="AD774" s="16" t="s">
        <v>5200</v>
      </c>
      <c r="AE774" s="16" t="s">
        <v>5085</v>
      </c>
      <c r="AF774" s="16" t="s">
        <v>845</v>
      </c>
      <c r="AG774" s="16" t="s">
        <v>5086</v>
      </c>
      <c r="AH774" s="16" t="s">
        <v>5087</v>
      </c>
      <c r="AI774" s="16" t="s">
        <v>39</v>
      </c>
      <c r="AJ774" s="16" t="s">
        <v>849</v>
      </c>
      <c r="AK774" s="16" t="s">
        <v>4832</v>
      </c>
      <c r="AL774" s="16" t="s">
        <v>4833</v>
      </c>
      <c r="AM774" s="16" t="s">
        <v>1467</v>
      </c>
      <c r="AN774" s="16" t="s">
        <v>853</v>
      </c>
      <c r="AO774" s="16" t="s">
        <v>1468</v>
      </c>
      <c r="AP774" s="16" t="s">
        <v>1469</v>
      </c>
      <c r="AQ774" s="16" t="s">
        <v>578</v>
      </c>
      <c r="AR774" s="16" t="s">
        <v>856</v>
      </c>
      <c r="AS774" s="16" t="s">
        <v>1470</v>
      </c>
      <c r="AT774" s="16" t="s">
        <v>1471</v>
      </c>
      <c r="AU774" s="16" t="s">
        <v>510</v>
      </c>
      <c r="AV774" s="16" t="s">
        <v>859</v>
      </c>
      <c r="AW774" s="16" t="s">
        <v>860</v>
      </c>
      <c r="AX774" s="16" t="s">
        <v>861</v>
      </c>
      <c r="AY774" s="16" t="s">
        <v>638</v>
      </c>
      <c r="AZ774" s="16" t="s">
        <v>813</v>
      </c>
      <c r="BA774" s="16" t="s">
        <v>36</v>
      </c>
      <c r="BB774" s="16" t="s">
        <v>37</v>
      </c>
      <c r="BC774" s="16" t="s">
        <v>95</v>
      </c>
      <c r="BD774" s="16" t="s">
        <v>817</v>
      </c>
      <c r="BE774" s="16" t="s">
        <v>96</v>
      </c>
      <c r="BF774" s="16" t="s">
        <v>97</v>
      </c>
      <c r="BG774" s="16" t="s">
        <v>102</v>
      </c>
      <c r="BH774" s="16" t="s">
        <v>821</v>
      </c>
      <c r="BI774" s="16" t="s">
        <v>103</v>
      </c>
      <c r="BJ774" s="16" t="s">
        <v>104</v>
      </c>
      <c r="BK774" s="16" t="s">
        <v>105</v>
      </c>
      <c r="BL774" s="16" t="s">
        <v>825</v>
      </c>
      <c r="BM774" s="16" t="s">
        <v>106</v>
      </c>
      <c r="BN774" s="16" t="s">
        <v>107</v>
      </c>
    </row>
    <row r="775" spans="1:66" s="16" customFormat="1" x14ac:dyDescent="0.25">
      <c r="A775" s="15">
        <v>774</v>
      </c>
      <c r="B775" s="16" t="s">
        <v>829</v>
      </c>
      <c r="C775" s="16" t="s">
        <v>830</v>
      </c>
      <c r="D775" s="16" t="s">
        <v>5201</v>
      </c>
      <c r="E775" s="16" t="s">
        <v>5202</v>
      </c>
      <c r="F775" s="16" t="s">
        <v>833</v>
      </c>
      <c r="G775" s="16" t="s">
        <v>98</v>
      </c>
      <c r="H775" s="16" t="s">
        <v>98</v>
      </c>
      <c r="I775" s="16" t="s">
        <v>98</v>
      </c>
      <c r="J775" s="16" t="s">
        <v>98</v>
      </c>
      <c r="K775" s="16" t="s">
        <v>5201</v>
      </c>
      <c r="L775" s="16" t="s">
        <v>5203</v>
      </c>
      <c r="M775" s="16" t="s">
        <v>5201</v>
      </c>
      <c r="N775" s="16" t="s">
        <v>5203</v>
      </c>
      <c r="O775" s="16" t="s">
        <v>5201</v>
      </c>
      <c r="P775" s="16" t="s">
        <v>5203</v>
      </c>
      <c r="Q775" s="16" t="s">
        <v>5201</v>
      </c>
      <c r="R775" s="16" t="s">
        <v>5203</v>
      </c>
      <c r="S775" s="16" t="s">
        <v>5201</v>
      </c>
      <c r="T775" s="16" t="s">
        <v>835</v>
      </c>
      <c r="U775" s="16" t="s">
        <v>5204</v>
      </c>
      <c r="V775" s="16" t="s">
        <v>5203</v>
      </c>
      <c r="W775" s="16" t="s">
        <v>5205</v>
      </c>
      <c r="X775" s="16" t="s">
        <v>838</v>
      </c>
      <c r="Y775" s="16" t="s">
        <v>5204</v>
      </c>
      <c r="Z775" s="16" t="s">
        <v>5206</v>
      </c>
      <c r="AA775" s="16" t="s">
        <v>5198</v>
      </c>
      <c r="AB775" s="16" t="s">
        <v>841</v>
      </c>
      <c r="AC775" s="16" t="s">
        <v>5199</v>
      </c>
      <c r="AD775" s="16" t="s">
        <v>5200</v>
      </c>
      <c r="AE775" s="16" t="s">
        <v>5085</v>
      </c>
      <c r="AF775" s="16" t="s">
        <v>845</v>
      </c>
      <c r="AG775" s="16" t="s">
        <v>5086</v>
      </c>
      <c r="AH775" s="16" t="s">
        <v>5087</v>
      </c>
      <c r="AI775" s="16" t="s">
        <v>39</v>
      </c>
      <c r="AJ775" s="16" t="s">
        <v>849</v>
      </c>
      <c r="AK775" s="16" t="s">
        <v>4832</v>
      </c>
      <c r="AL775" s="16" t="s">
        <v>4833</v>
      </c>
      <c r="AM775" s="16" t="s">
        <v>1467</v>
      </c>
      <c r="AN775" s="16" t="s">
        <v>853</v>
      </c>
      <c r="AO775" s="16" t="s">
        <v>1468</v>
      </c>
      <c r="AP775" s="16" t="s">
        <v>1469</v>
      </c>
      <c r="AQ775" s="16" t="s">
        <v>578</v>
      </c>
      <c r="AR775" s="16" t="s">
        <v>856</v>
      </c>
      <c r="AS775" s="16" t="s">
        <v>1470</v>
      </c>
      <c r="AT775" s="16" t="s">
        <v>1471</v>
      </c>
      <c r="AU775" s="16" t="s">
        <v>510</v>
      </c>
      <c r="AV775" s="16" t="s">
        <v>859</v>
      </c>
      <c r="AW775" s="16" t="s">
        <v>860</v>
      </c>
      <c r="AX775" s="16" t="s">
        <v>861</v>
      </c>
      <c r="AY775" s="16" t="s">
        <v>638</v>
      </c>
      <c r="AZ775" s="16" t="s">
        <v>813</v>
      </c>
      <c r="BA775" s="16" t="s">
        <v>36</v>
      </c>
      <c r="BB775" s="16" t="s">
        <v>37</v>
      </c>
      <c r="BC775" s="16" t="s">
        <v>95</v>
      </c>
      <c r="BD775" s="16" t="s">
        <v>817</v>
      </c>
      <c r="BE775" s="16" t="s">
        <v>96</v>
      </c>
      <c r="BF775" s="16" t="s">
        <v>97</v>
      </c>
      <c r="BG775" s="16" t="s">
        <v>102</v>
      </c>
      <c r="BH775" s="16" t="s">
        <v>821</v>
      </c>
      <c r="BI775" s="16" t="s">
        <v>103</v>
      </c>
      <c r="BJ775" s="16" t="s">
        <v>104</v>
      </c>
      <c r="BK775" s="16" t="s">
        <v>105</v>
      </c>
      <c r="BL775" s="16" t="s">
        <v>825</v>
      </c>
      <c r="BM775" s="16" t="s">
        <v>106</v>
      </c>
      <c r="BN775" s="16" t="s">
        <v>107</v>
      </c>
    </row>
    <row r="776" spans="1:66" s="16" customFormat="1" x14ac:dyDescent="0.25">
      <c r="A776" s="15">
        <v>775</v>
      </c>
      <c r="B776" s="16" t="s">
        <v>829</v>
      </c>
      <c r="C776" s="16" t="s">
        <v>830</v>
      </c>
      <c r="D776" s="16" t="s">
        <v>5207</v>
      </c>
      <c r="E776" s="16" t="s">
        <v>5208</v>
      </c>
      <c r="F776" s="16" t="s">
        <v>833</v>
      </c>
      <c r="G776" s="16" t="s">
        <v>98</v>
      </c>
      <c r="H776" s="16" t="s">
        <v>98</v>
      </c>
      <c r="I776" s="16" t="s">
        <v>98</v>
      </c>
      <c r="J776" s="16" t="s">
        <v>98</v>
      </c>
      <c r="K776" s="16" t="s">
        <v>5207</v>
      </c>
      <c r="L776" s="16" t="s">
        <v>5209</v>
      </c>
      <c r="M776" s="16" t="s">
        <v>5207</v>
      </c>
      <c r="N776" s="16" t="s">
        <v>5209</v>
      </c>
      <c r="O776" s="16" t="s">
        <v>5207</v>
      </c>
      <c r="P776" s="16" t="s">
        <v>5209</v>
      </c>
      <c r="Q776" s="16" t="s">
        <v>5207</v>
      </c>
      <c r="R776" s="16" t="s">
        <v>5209</v>
      </c>
      <c r="S776" s="16" t="s">
        <v>5207</v>
      </c>
      <c r="T776" s="16" t="s">
        <v>835</v>
      </c>
      <c r="U776" s="16" t="s">
        <v>5210</v>
      </c>
      <c r="V776" s="16" t="s">
        <v>5209</v>
      </c>
      <c r="W776" s="16" t="s">
        <v>5211</v>
      </c>
      <c r="X776" s="16" t="s">
        <v>838</v>
      </c>
      <c r="Y776" s="16" t="s">
        <v>5210</v>
      </c>
      <c r="Z776" s="16" t="s">
        <v>5212</v>
      </c>
      <c r="AA776" s="16" t="s">
        <v>5198</v>
      </c>
      <c r="AB776" s="16" t="s">
        <v>841</v>
      </c>
      <c r="AC776" s="16" t="s">
        <v>5199</v>
      </c>
      <c r="AD776" s="16" t="s">
        <v>5200</v>
      </c>
      <c r="AE776" s="16" t="s">
        <v>5085</v>
      </c>
      <c r="AF776" s="16" t="s">
        <v>845</v>
      </c>
      <c r="AG776" s="16" t="s">
        <v>5086</v>
      </c>
      <c r="AH776" s="16" t="s">
        <v>5087</v>
      </c>
      <c r="AI776" s="16" t="s">
        <v>39</v>
      </c>
      <c r="AJ776" s="16" t="s">
        <v>849</v>
      </c>
      <c r="AK776" s="16" t="s">
        <v>4832</v>
      </c>
      <c r="AL776" s="16" t="s">
        <v>4833</v>
      </c>
      <c r="AM776" s="16" t="s">
        <v>1467</v>
      </c>
      <c r="AN776" s="16" t="s">
        <v>853</v>
      </c>
      <c r="AO776" s="16" t="s">
        <v>1468</v>
      </c>
      <c r="AP776" s="16" t="s">
        <v>1469</v>
      </c>
      <c r="AQ776" s="16" t="s">
        <v>578</v>
      </c>
      <c r="AR776" s="16" t="s">
        <v>856</v>
      </c>
      <c r="AS776" s="16" t="s">
        <v>1470</v>
      </c>
      <c r="AT776" s="16" t="s">
        <v>1471</v>
      </c>
      <c r="AU776" s="16" t="s">
        <v>510</v>
      </c>
      <c r="AV776" s="16" t="s">
        <v>859</v>
      </c>
      <c r="AW776" s="16" t="s">
        <v>860</v>
      </c>
      <c r="AX776" s="16" t="s">
        <v>861</v>
      </c>
      <c r="AY776" s="16" t="s">
        <v>638</v>
      </c>
      <c r="AZ776" s="16" t="s">
        <v>813</v>
      </c>
      <c r="BA776" s="16" t="s">
        <v>36</v>
      </c>
      <c r="BB776" s="16" t="s">
        <v>37</v>
      </c>
      <c r="BC776" s="16" t="s">
        <v>95</v>
      </c>
      <c r="BD776" s="16" t="s">
        <v>817</v>
      </c>
      <c r="BE776" s="16" t="s">
        <v>96</v>
      </c>
      <c r="BF776" s="16" t="s">
        <v>97</v>
      </c>
      <c r="BG776" s="16" t="s">
        <v>102</v>
      </c>
      <c r="BH776" s="16" t="s">
        <v>821</v>
      </c>
      <c r="BI776" s="16" t="s">
        <v>103</v>
      </c>
      <c r="BJ776" s="16" t="s">
        <v>104</v>
      </c>
      <c r="BK776" s="16" t="s">
        <v>105</v>
      </c>
      <c r="BL776" s="16" t="s">
        <v>825</v>
      </c>
      <c r="BM776" s="16" t="s">
        <v>106</v>
      </c>
      <c r="BN776" s="16" t="s">
        <v>107</v>
      </c>
    </row>
    <row r="777" spans="1:66" s="16" customFormat="1" x14ac:dyDescent="0.25">
      <c r="A777" s="15">
        <v>776</v>
      </c>
      <c r="B777" s="16" t="s">
        <v>829</v>
      </c>
      <c r="C777" s="16" t="s">
        <v>830</v>
      </c>
      <c r="D777" s="16" t="s">
        <v>5213</v>
      </c>
      <c r="E777" s="16" t="s">
        <v>5214</v>
      </c>
      <c r="F777" s="16" t="s">
        <v>833</v>
      </c>
      <c r="G777" s="16" t="s">
        <v>98</v>
      </c>
      <c r="H777" s="16" t="s">
        <v>98</v>
      </c>
      <c r="I777" s="16" t="s">
        <v>98</v>
      </c>
      <c r="J777" s="16" t="s">
        <v>98</v>
      </c>
      <c r="K777" s="16" t="s">
        <v>5213</v>
      </c>
      <c r="L777" s="16" t="s">
        <v>5215</v>
      </c>
      <c r="M777" s="16" t="s">
        <v>5213</v>
      </c>
      <c r="N777" s="16" t="s">
        <v>5215</v>
      </c>
      <c r="O777" s="16" t="s">
        <v>5213</v>
      </c>
      <c r="P777" s="16" t="s">
        <v>5215</v>
      </c>
      <c r="Q777" s="16" t="s">
        <v>5213</v>
      </c>
      <c r="R777" s="16" t="s">
        <v>5215</v>
      </c>
      <c r="S777" s="16" t="s">
        <v>5213</v>
      </c>
      <c r="T777" s="16" t="s">
        <v>835</v>
      </c>
      <c r="U777" s="16" t="s">
        <v>5216</v>
      </c>
      <c r="V777" s="16" t="s">
        <v>5215</v>
      </c>
      <c r="W777" s="16" t="s">
        <v>5217</v>
      </c>
      <c r="X777" s="16" t="s">
        <v>838</v>
      </c>
      <c r="Y777" s="16" t="s">
        <v>5216</v>
      </c>
      <c r="Z777" s="16" t="s">
        <v>5218</v>
      </c>
      <c r="AA777" s="16" t="s">
        <v>5219</v>
      </c>
      <c r="AB777" s="16" t="s">
        <v>841</v>
      </c>
      <c r="AC777" s="16" t="s">
        <v>5220</v>
      </c>
      <c r="AD777" s="16" t="s">
        <v>5221</v>
      </c>
      <c r="AE777" s="16" t="s">
        <v>5085</v>
      </c>
      <c r="AF777" s="16" t="s">
        <v>845</v>
      </c>
      <c r="AG777" s="16" t="s">
        <v>5086</v>
      </c>
      <c r="AH777" s="16" t="s">
        <v>5087</v>
      </c>
      <c r="AI777" s="16" t="s">
        <v>39</v>
      </c>
      <c r="AJ777" s="16" t="s">
        <v>849</v>
      </c>
      <c r="AK777" s="16" t="s">
        <v>4832</v>
      </c>
      <c r="AL777" s="16" t="s">
        <v>4833</v>
      </c>
      <c r="AM777" s="16" t="s">
        <v>1467</v>
      </c>
      <c r="AN777" s="16" t="s">
        <v>853</v>
      </c>
      <c r="AO777" s="16" t="s">
        <v>1468</v>
      </c>
      <c r="AP777" s="16" t="s">
        <v>1469</v>
      </c>
      <c r="AQ777" s="16" t="s">
        <v>578</v>
      </c>
      <c r="AR777" s="16" t="s">
        <v>856</v>
      </c>
      <c r="AS777" s="16" t="s">
        <v>1470</v>
      </c>
      <c r="AT777" s="16" t="s">
        <v>1471</v>
      </c>
      <c r="AU777" s="16" t="s">
        <v>510</v>
      </c>
      <c r="AV777" s="16" t="s">
        <v>859</v>
      </c>
      <c r="AW777" s="16" t="s">
        <v>860</v>
      </c>
      <c r="AX777" s="16" t="s">
        <v>861</v>
      </c>
      <c r="AY777" s="16" t="s">
        <v>638</v>
      </c>
      <c r="AZ777" s="16" t="s">
        <v>813</v>
      </c>
      <c r="BA777" s="16" t="s">
        <v>36</v>
      </c>
      <c r="BB777" s="16" t="s">
        <v>37</v>
      </c>
      <c r="BC777" s="16" t="s">
        <v>95</v>
      </c>
      <c r="BD777" s="16" t="s">
        <v>817</v>
      </c>
      <c r="BE777" s="16" t="s">
        <v>96</v>
      </c>
      <c r="BF777" s="16" t="s">
        <v>97</v>
      </c>
      <c r="BG777" s="16" t="s">
        <v>102</v>
      </c>
      <c r="BH777" s="16" t="s">
        <v>821</v>
      </c>
      <c r="BI777" s="16" t="s">
        <v>103</v>
      </c>
      <c r="BJ777" s="16" t="s">
        <v>104</v>
      </c>
      <c r="BK777" s="16" t="s">
        <v>105</v>
      </c>
      <c r="BL777" s="16" t="s">
        <v>825</v>
      </c>
      <c r="BM777" s="16" t="s">
        <v>106</v>
      </c>
      <c r="BN777" s="16" t="s">
        <v>107</v>
      </c>
    </row>
    <row r="778" spans="1:66" s="16" customFormat="1" x14ac:dyDescent="0.25">
      <c r="A778" s="15">
        <v>777</v>
      </c>
      <c r="B778" s="16" t="s">
        <v>829</v>
      </c>
      <c r="C778" s="16" t="s">
        <v>830</v>
      </c>
      <c r="D778" s="16" t="s">
        <v>5222</v>
      </c>
      <c r="E778" s="16" t="s">
        <v>5223</v>
      </c>
      <c r="F778" s="16" t="s">
        <v>833</v>
      </c>
      <c r="G778" s="16" t="s">
        <v>98</v>
      </c>
      <c r="H778" s="16" t="s">
        <v>98</v>
      </c>
      <c r="I778" s="16" t="s">
        <v>98</v>
      </c>
      <c r="J778" s="16" t="s">
        <v>98</v>
      </c>
      <c r="K778" s="16" t="s">
        <v>5222</v>
      </c>
      <c r="L778" s="16" t="s">
        <v>5224</v>
      </c>
      <c r="M778" s="16" t="s">
        <v>5222</v>
      </c>
      <c r="N778" s="16" t="s">
        <v>5224</v>
      </c>
      <c r="O778" s="16" t="s">
        <v>5222</v>
      </c>
      <c r="P778" s="16" t="s">
        <v>5224</v>
      </c>
      <c r="Q778" s="16" t="s">
        <v>5222</v>
      </c>
      <c r="R778" s="16" t="s">
        <v>5224</v>
      </c>
      <c r="S778" s="16" t="s">
        <v>5222</v>
      </c>
      <c r="T778" s="16" t="s">
        <v>835</v>
      </c>
      <c r="U778" s="16" t="s">
        <v>5225</v>
      </c>
      <c r="V778" s="16" t="s">
        <v>5224</v>
      </c>
      <c r="W778" s="16" t="s">
        <v>5226</v>
      </c>
      <c r="X778" s="16" t="s">
        <v>838</v>
      </c>
      <c r="Y778" s="16" t="s">
        <v>5225</v>
      </c>
      <c r="Z778" s="16" t="s">
        <v>5227</v>
      </c>
      <c r="AA778" s="16" t="s">
        <v>5219</v>
      </c>
      <c r="AB778" s="16" t="s">
        <v>841</v>
      </c>
      <c r="AC778" s="16" t="s">
        <v>5220</v>
      </c>
      <c r="AD778" s="16" t="s">
        <v>5221</v>
      </c>
      <c r="AE778" s="16" t="s">
        <v>5085</v>
      </c>
      <c r="AF778" s="16" t="s">
        <v>845</v>
      </c>
      <c r="AG778" s="16" t="s">
        <v>5086</v>
      </c>
      <c r="AH778" s="16" t="s">
        <v>5087</v>
      </c>
      <c r="AI778" s="16" t="s">
        <v>39</v>
      </c>
      <c r="AJ778" s="16" t="s">
        <v>849</v>
      </c>
      <c r="AK778" s="16" t="s">
        <v>4832</v>
      </c>
      <c r="AL778" s="16" t="s">
        <v>4833</v>
      </c>
      <c r="AM778" s="16" t="s">
        <v>1467</v>
      </c>
      <c r="AN778" s="16" t="s">
        <v>853</v>
      </c>
      <c r="AO778" s="16" t="s">
        <v>1468</v>
      </c>
      <c r="AP778" s="16" t="s">
        <v>1469</v>
      </c>
      <c r="AQ778" s="16" t="s">
        <v>578</v>
      </c>
      <c r="AR778" s="16" t="s">
        <v>856</v>
      </c>
      <c r="AS778" s="16" t="s">
        <v>1470</v>
      </c>
      <c r="AT778" s="16" t="s">
        <v>1471</v>
      </c>
      <c r="AU778" s="16" t="s">
        <v>510</v>
      </c>
      <c r="AV778" s="16" t="s">
        <v>859</v>
      </c>
      <c r="AW778" s="16" t="s">
        <v>860</v>
      </c>
      <c r="AX778" s="16" t="s">
        <v>861</v>
      </c>
      <c r="AY778" s="16" t="s">
        <v>638</v>
      </c>
      <c r="AZ778" s="16" t="s">
        <v>813</v>
      </c>
      <c r="BA778" s="16" t="s">
        <v>36</v>
      </c>
      <c r="BB778" s="16" t="s">
        <v>37</v>
      </c>
      <c r="BC778" s="16" t="s">
        <v>95</v>
      </c>
      <c r="BD778" s="16" t="s">
        <v>817</v>
      </c>
      <c r="BE778" s="16" t="s">
        <v>96</v>
      </c>
      <c r="BF778" s="16" t="s">
        <v>97</v>
      </c>
      <c r="BG778" s="16" t="s">
        <v>102</v>
      </c>
      <c r="BH778" s="16" t="s">
        <v>821</v>
      </c>
      <c r="BI778" s="16" t="s">
        <v>103</v>
      </c>
      <c r="BJ778" s="16" t="s">
        <v>104</v>
      </c>
      <c r="BK778" s="16" t="s">
        <v>105</v>
      </c>
      <c r="BL778" s="16" t="s">
        <v>825</v>
      </c>
      <c r="BM778" s="16" t="s">
        <v>106</v>
      </c>
      <c r="BN778" s="16" t="s">
        <v>107</v>
      </c>
    </row>
    <row r="779" spans="1:66" s="16" customFormat="1" x14ac:dyDescent="0.25">
      <c r="A779" s="15">
        <v>778</v>
      </c>
      <c r="B779" s="16" t="s">
        <v>829</v>
      </c>
      <c r="C779" s="16" t="s">
        <v>830</v>
      </c>
      <c r="D779" s="16" t="s">
        <v>5228</v>
      </c>
      <c r="E779" s="16" t="s">
        <v>5229</v>
      </c>
      <c r="F779" s="16" t="s">
        <v>833</v>
      </c>
      <c r="G779" s="16" t="s">
        <v>98</v>
      </c>
      <c r="H779" s="16" t="s">
        <v>98</v>
      </c>
      <c r="I779" s="16" t="s">
        <v>98</v>
      </c>
      <c r="J779" s="16" t="s">
        <v>98</v>
      </c>
      <c r="K779" s="16" t="s">
        <v>5228</v>
      </c>
      <c r="L779" s="16" t="s">
        <v>5230</v>
      </c>
      <c r="M779" s="16" t="s">
        <v>5228</v>
      </c>
      <c r="N779" s="16" t="s">
        <v>5230</v>
      </c>
      <c r="O779" s="16" t="s">
        <v>5228</v>
      </c>
      <c r="P779" s="16" t="s">
        <v>5230</v>
      </c>
      <c r="Q779" s="16" t="s">
        <v>5228</v>
      </c>
      <c r="R779" s="16" t="s">
        <v>5230</v>
      </c>
      <c r="S779" s="16" t="s">
        <v>5228</v>
      </c>
      <c r="T779" s="16" t="s">
        <v>835</v>
      </c>
      <c r="U779" s="16" t="s">
        <v>5231</v>
      </c>
      <c r="V779" s="16" t="s">
        <v>5230</v>
      </c>
      <c r="W779" s="16" t="s">
        <v>5232</v>
      </c>
      <c r="X779" s="16" t="s">
        <v>838</v>
      </c>
      <c r="Y779" s="16" t="s">
        <v>5231</v>
      </c>
      <c r="Z779" s="16" t="s">
        <v>5233</v>
      </c>
      <c r="AA779" s="16" t="s">
        <v>5234</v>
      </c>
      <c r="AB779" s="16" t="s">
        <v>841</v>
      </c>
      <c r="AC779" s="16" t="s">
        <v>5235</v>
      </c>
      <c r="AD779" s="16" t="s">
        <v>5236</v>
      </c>
      <c r="AE779" s="16" t="s">
        <v>5085</v>
      </c>
      <c r="AF779" s="16" t="s">
        <v>845</v>
      </c>
      <c r="AG779" s="16" t="s">
        <v>5086</v>
      </c>
      <c r="AH779" s="16" t="s">
        <v>5087</v>
      </c>
      <c r="AI779" s="16" t="s">
        <v>39</v>
      </c>
      <c r="AJ779" s="16" t="s">
        <v>849</v>
      </c>
      <c r="AK779" s="16" t="s">
        <v>4832</v>
      </c>
      <c r="AL779" s="16" t="s">
        <v>4833</v>
      </c>
      <c r="AM779" s="16" t="s">
        <v>1467</v>
      </c>
      <c r="AN779" s="16" t="s">
        <v>853</v>
      </c>
      <c r="AO779" s="16" t="s">
        <v>1468</v>
      </c>
      <c r="AP779" s="16" t="s">
        <v>1469</v>
      </c>
      <c r="AQ779" s="16" t="s">
        <v>578</v>
      </c>
      <c r="AR779" s="16" t="s">
        <v>856</v>
      </c>
      <c r="AS779" s="16" t="s">
        <v>1470</v>
      </c>
      <c r="AT779" s="16" t="s">
        <v>1471</v>
      </c>
      <c r="AU779" s="16" t="s">
        <v>510</v>
      </c>
      <c r="AV779" s="16" t="s">
        <v>859</v>
      </c>
      <c r="AW779" s="16" t="s">
        <v>860</v>
      </c>
      <c r="AX779" s="16" t="s">
        <v>861</v>
      </c>
      <c r="AY779" s="16" t="s">
        <v>638</v>
      </c>
      <c r="AZ779" s="16" t="s">
        <v>813</v>
      </c>
      <c r="BA779" s="16" t="s">
        <v>36</v>
      </c>
      <c r="BB779" s="16" t="s">
        <v>37</v>
      </c>
      <c r="BC779" s="16" t="s">
        <v>95</v>
      </c>
      <c r="BD779" s="16" t="s">
        <v>817</v>
      </c>
      <c r="BE779" s="16" t="s">
        <v>96</v>
      </c>
      <c r="BF779" s="16" t="s">
        <v>97</v>
      </c>
      <c r="BG779" s="16" t="s">
        <v>102</v>
      </c>
      <c r="BH779" s="16" t="s">
        <v>821</v>
      </c>
      <c r="BI779" s="16" t="s">
        <v>103</v>
      </c>
      <c r="BJ779" s="16" t="s">
        <v>104</v>
      </c>
      <c r="BK779" s="16" t="s">
        <v>105</v>
      </c>
      <c r="BL779" s="16" t="s">
        <v>825</v>
      </c>
      <c r="BM779" s="16" t="s">
        <v>106</v>
      </c>
      <c r="BN779" s="16" t="s">
        <v>107</v>
      </c>
    </row>
    <row r="780" spans="1:66" s="16" customFormat="1" x14ac:dyDescent="0.25">
      <c r="A780" s="15">
        <v>779</v>
      </c>
      <c r="B780" s="16" t="s">
        <v>829</v>
      </c>
      <c r="C780" s="16" t="s">
        <v>830</v>
      </c>
      <c r="D780" s="16" t="s">
        <v>5237</v>
      </c>
      <c r="E780" s="16" t="s">
        <v>5238</v>
      </c>
      <c r="F780" s="16" t="s">
        <v>833</v>
      </c>
      <c r="G780" s="16" t="s">
        <v>98</v>
      </c>
      <c r="H780" s="16" t="s">
        <v>98</v>
      </c>
      <c r="I780" s="16" t="s">
        <v>98</v>
      </c>
      <c r="J780" s="16" t="s">
        <v>98</v>
      </c>
      <c r="K780" s="16" t="s">
        <v>5237</v>
      </c>
      <c r="L780" s="16" t="s">
        <v>5239</v>
      </c>
      <c r="M780" s="16" t="s">
        <v>5237</v>
      </c>
      <c r="N780" s="16" t="s">
        <v>5239</v>
      </c>
      <c r="O780" s="16" t="s">
        <v>5237</v>
      </c>
      <c r="P780" s="16" t="s">
        <v>5239</v>
      </c>
      <c r="Q780" s="16" t="s">
        <v>5237</v>
      </c>
      <c r="R780" s="16" t="s">
        <v>5239</v>
      </c>
      <c r="S780" s="16" t="s">
        <v>5237</v>
      </c>
      <c r="T780" s="16" t="s">
        <v>835</v>
      </c>
      <c r="U780" s="16" t="s">
        <v>5240</v>
      </c>
      <c r="V780" s="16" t="s">
        <v>5239</v>
      </c>
      <c r="W780" s="16" t="s">
        <v>5241</v>
      </c>
      <c r="X780" s="16" t="s">
        <v>838</v>
      </c>
      <c r="Y780" s="16" t="s">
        <v>5240</v>
      </c>
      <c r="Z780" s="16" t="s">
        <v>5242</v>
      </c>
      <c r="AA780" s="16" t="s">
        <v>5234</v>
      </c>
      <c r="AB780" s="16" t="s">
        <v>841</v>
      </c>
      <c r="AC780" s="16" t="s">
        <v>5235</v>
      </c>
      <c r="AD780" s="16" t="s">
        <v>5236</v>
      </c>
      <c r="AE780" s="16" t="s">
        <v>5085</v>
      </c>
      <c r="AF780" s="16" t="s">
        <v>845</v>
      </c>
      <c r="AG780" s="16" t="s">
        <v>5086</v>
      </c>
      <c r="AH780" s="16" t="s">
        <v>5087</v>
      </c>
      <c r="AI780" s="16" t="s">
        <v>39</v>
      </c>
      <c r="AJ780" s="16" t="s">
        <v>849</v>
      </c>
      <c r="AK780" s="16" t="s">
        <v>4832</v>
      </c>
      <c r="AL780" s="16" t="s">
        <v>4833</v>
      </c>
      <c r="AM780" s="16" t="s">
        <v>1467</v>
      </c>
      <c r="AN780" s="16" t="s">
        <v>853</v>
      </c>
      <c r="AO780" s="16" t="s">
        <v>1468</v>
      </c>
      <c r="AP780" s="16" t="s">
        <v>1469</v>
      </c>
      <c r="AQ780" s="16" t="s">
        <v>578</v>
      </c>
      <c r="AR780" s="16" t="s">
        <v>856</v>
      </c>
      <c r="AS780" s="16" t="s">
        <v>1470</v>
      </c>
      <c r="AT780" s="16" t="s">
        <v>1471</v>
      </c>
      <c r="AU780" s="16" t="s">
        <v>510</v>
      </c>
      <c r="AV780" s="16" t="s">
        <v>859</v>
      </c>
      <c r="AW780" s="16" t="s">
        <v>860</v>
      </c>
      <c r="AX780" s="16" t="s">
        <v>861</v>
      </c>
      <c r="AY780" s="16" t="s">
        <v>638</v>
      </c>
      <c r="AZ780" s="16" t="s">
        <v>813</v>
      </c>
      <c r="BA780" s="16" t="s">
        <v>36</v>
      </c>
      <c r="BB780" s="16" t="s">
        <v>37</v>
      </c>
      <c r="BC780" s="16" t="s">
        <v>95</v>
      </c>
      <c r="BD780" s="16" t="s">
        <v>817</v>
      </c>
      <c r="BE780" s="16" t="s">
        <v>96</v>
      </c>
      <c r="BF780" s="16" t="s">
        <v>97</v>
      </c>
      <c r="BG780" s="16" t="s">
        <v>102</v>
      </c>
      <c r="BH780" s="16" t="s">
        <v>821</v>
      </c>
      <c r="BI780" s="16" t="s">
        <v>103</v>
      </c>
      <c r="BJ780" s="16" t="s">
        <v>104</v>
      </c>
      <c r="BK780" s="16" t="s">
        <v>105</v>
      </c>
      <c r="BL780" s="16" t="s">
        <v>825</v>
      </c>
      <c r="BM780" s="16" t="s">
        <v>106</v>
      </c>
      <c r="BN780" s="16" t="s">
        <v>107</v>
      </c>
    </row>
    <row r="781" spans="1:66" s="16" customFormat="1" x14ac:dyDescent="0.25">
      <c r="A781" s="15">
        <v>780</v>
      </c>
      <c r="B781" s="16" t="s">
        <v>829</v>
      </c>
      <c r="C781" s="16" t="s">
        <v>830</v>
      </c>
      <c r="D781" s="16" t="s">
        <v>5243</v>
      </c>
      <c r="E781" s="16" t="s">
        <v>5244</v>
      </c>
      <c r="F781" s="16" t="s">
        <v>833</v>
      </c>
      <c r="G781" s="16" t="s">
        <v>98</v>
      </c>
      <c r="H781" s="16" t="s">
        <v>98</v>
      </c>
      <c r="I781" s="16" t="s">
        <v>98</v>
      </c>
      <c r="J781" s="16" t="s">
        <v>98</v>
      </c>
      <c r="K781" s="16" t="s">
        <v>5243</v>
      </c>
      <c r="L781" s="16" t="s">
        <v>5245</v>
      </c>
      <c r="M781" s="16" t="s">
        <v>5243</v>
      </c>
      <c r="N781" s="16" t="s">
        <v>5245</v>
      </c>
      <c r="O781" s="16" t="s">
        <v>5243</v>
      </c>
      <c r="P781" s="16" t="s">
        <v>5245</v>
      </c>
      <c r="Q781" s="16" t="s">
        <v>5243</v>
      </c>
      <c r="R781" s="16" t="s">
        <v>5245</v>
      </c>
      <c r="S781" s="16" t="s">
        <v>5243</v>
      </c>
      <c r="T781" s="16" t="s">
        <v>835</v>
      </c>
      <c r="U781" s="16" t="s">
        <v>5246</v>
      </c>
      <c r="V781" s="16" t="s">
        <v>5245</v>
      </c>
      <c r="W781" s="16" t="s">
        <v>5247</v>
      </c>
      <c r="X781" s="16" t="s">
        <v>838</v>
      </c>
      <c r="Y781" s="16" t="s">
        <v>5246</v>
      </c>
      <c r="Z781" s="16" t="s">
        <v>5248</v>
      </c>
      <c r="AA781" s="16" t="s">
        <v>5249</v>
      </c>
      <c r="AB781" s="16" t="s">
        <v>841</v>
      </c>
      <c r="AC781" s="16" t="s">
        <v>5250</v>
      </c>
      <c r="AD781" s="16" t="s">
        <v>5251</v>
      </c>
      <c r="AE781" s="16" t="s">
        <v>5085</v>
      </c>
      <c r="AF781" s="16" t="s">
        <v>845</v>
      </c>
      <c r="AG781" s="16" t="s">
        <v>5086</v>
      </c>
      <c r="AH781" s="16" t="s">
        <v>5087</v>
      </c>
      <c r="AI781" s="16" t="s">
        <v>39</v>
      </c>
      <c r="AJ781" s="16" t="s">
        <v>849</v>
      </c>
      <c r="AK781" s="16" t="s">
        <v>4832</v>
      </c>
      <c r="AL781" s="16" t="s">
        <v>4833</v>
      </c>
      <c r="AM781" s="16" t="s">
        <v>1467</v>
      </c>
      <c r="AN781" s="16" t="s">
        <v>853</v>
      </c>
      <c r="AO781" s="16" t="s">
        <v>1468</v>
      </c>
      <c r="AP781" s="16" t="s">
        <v>1469</v>
      </c>
      <c r="AQ781" s="16" t="s">
        <v>578</v>
      </c>
      <c r="AR781" s="16" t="s">
        <v>856</v>
      </c>
      <c r="AS781" s="16" t="s">
        <v>1470</v>
      </c>
      <c r="AT781" s="16" t="s">
        <v>1471</v>
      </c>
      <c r="AU781" s="16" t="s">
        <v>510</v>
      </c>
      <c r="AV781" s="16" t="s">
        <v>859</v>
      </c>
      <c r="AW781" s="16" t="s">
        <v>860</v>
      </c>
      <c r="AX781" s="16" t="s">
        <v>861</v>
      </c>
      <c r="AY781" s="16" t="s">
        <v>638</v>
      </c>
      <c r="AZ781" s="16" t="s">
        <v>813</v>
      </c>
      <c r="BA781" s="16" t="s">
        <v>36</v>
      </c>
      <c r="BB781" s="16" t="s">
        <v>37</v>
      </c>
      <c r="BC781" s="16" t="s">
        <v>95</v>
      </c>
      <c r="BD781" s="16" t="s">
        <v>817</v>
      </c>
      <c r="BE781" s="16" t="s">
        <v>96</v>
      </c>
      <c r="BF781" s="16" t="s">
        <v>97</v>
      </c>
      <c r="BG781" s="16" t="s">
        <v>102</v>
      </c>
      <c r="BH781" s="16" t="s">
        <v>821</v>
      </c>
      <c r="BI781" s="16" t="s">
        <v>103</v>
      </c>
      <c r="BJ781" s="16" t="s">
        <v>104</v>
      </c>
      <c r="BK781" s="16" t="s">
        <v>105</v>
      </c>
      <c r="BL781" s="16" t="s">
        <v>825</v>
      </c>
      <c r="BM781" s="16" t="s">
        <v>106</v>
      </c>
      <c r="BN781" s="16" t="s">
        <v>107</v>
      </c>
    </row>
    <row r="782" spans="1:66" s="16" customFormat="1" x14ac:dyDescent="0.25">
      <c r="A782" s="15">
        <v>781</v>
      </c>
      <c r="B782" s="16" t="s">
        <v>829</v>
      </c>
      <c r="C782" s="16" t="s">
        <v>830</v>
      </c>
      <c r="D782" s="16" t="s">
        <v>5252</v>
      </c>
      <c r="E782" s="16" t="s">
        <v>5253</v>
      </c>
      <c r="F782" s="16" t="s">
        <v>833</v>
      </c>
      <c r="G782" s="16" t="s">
        <v>98</v>
      </c>
      <c r="H782" s="16" t="s">
        <v>98</v>
      </c>
      <c r="I782" s="16" t="s">
        <v>98</v>
      </c>
      <c r="J782" s="16" t="s">
        <v>98</v>
      </c>
      <c r="K782" s="16" t="s">
        <v>5252</v>
      </c>
      <c r="L782" s="16" t="s">
        <v>5254</v>
      </c>
      <c r="M782" s="16" t="s">
        <v>5252</v>
      </c>
      <c r="N782" s="16" t="s">
        <v>5254</v>
      </c>
      <c r="O782" s="16" t="s">
        <v>5252</v>
      </c>
      <c r="P782" s="16" t="s">
        <v>5254</v>
      </c>
      <c r="Q782" s="16" t="s">
        <v>5252</v>
      </c>
      <c r="R782" s="16" t="s">
        <v>5254</v>
      </c>
      <c r="S782" s="16" t="s">
        <v>5252</v>
      </c>
      <c r="T782" s="16" t="s">
        <v>835</v>
      </c>
      <c r="U782" s="16" t="s">
        <v>5255</v>
      </c>
      <c r="V782" s="16" t="s">
        <v>5254</v>
      </c>
      <c r="W782" s="16" t="s">
        <v>5256</v>
      </c>
      <c r="X782" s="16" t="s">
        <v>838</v>
      </c>
      <c r="Y782" s="16" t="s">
        <v>5255</v>
      </c>
      <c r="Z782" s="16" t="s">
        <v>5257</v>
      </c>
      <c r="AA782" s="16" t="s">
        <v>5249</v>
      </c>
      <c r="AB782" s="16" t="s">
        <v>841</v>
      </c>
      <c r="AC782" s="16" t="s">
        <v>5250</v>
      </c>
      <c r="AD782" s="16" t="s">
        <v>5251</v>
      </c>
      <c r="AE782" s="16" t="s">
        <v>5085</v>
      </c>
      <c r="AF782" s="16" t="s">
        <v>845</v>
      </c>
      <c r="AG782" s="16" t="s">
        <v>5086</v>
      </c>
      <c r="AH782" s="16" t="s">
        <v>5087</v>
      </c>
      <c r="AI782" s="16" t="s">
        <v>39</v>
      </c>
      <c r="AJ782" s="16" t="s">
        <v>849</v>
      </c>
      <c r="AK782" s="16" t="s">
        <v>4832</v>
      </c>
      <c r="AL782" s="16" t="s">
        <v>4833</v>
      </c>
      <c r="AM782" s="16" t="s">
        <v>1467</v>
      </c>
      <c r="AN782" s="16" t="s">
        <v>853</v>
      </c>
      <c r="AO782" s="16" t="s">
        <v>1468</v>
      </c>
      <c r="AP782" s="16" t="s">
        <v>1469</v>
      </c>
      <c r="AQ782" s="16" t="s">
        <v>578</v>
      </c>
      <c r="AR782" s="16" t="s">
        <v>856</v>
      </c>
      <c r="AS782" s="16" t="s">
        <v>1470</v>
      </c>
      <c r="AT782" s="16" t="s">
        <v>1471</v>
      </c>
      <c r="AU782" s="16" t="s">
        <v>510</v>
      </c>
      <c r="AV782" s="16" t="s">
        <v>859</v>
      </c>
      <c r="AW782" s="16" t="s">
        <v>860</v>
      </c>
      <c r="AX782" s="16" t="s">
        <v>861</v>
      </c>
      <c r="AY782" s="16" t="s">
        <v>638</v>
      </c>
      <c r="AZ782" s="16" t="s">
        <v>813</v>
      </c>
      <c r="BA782" s="16" t="s">
        <v>36</v>
      </c>
      <c r="BB782" s="16" t="s">
        <v>37</v>
      </c>
      <c r="BC782" s="16" t="s">
        <v>95</v>
      </c>
      <c r="BD782" s="16" t="s">
        <v>817</v>
      </c>
      <c r="BE782" s="16" t="s">
        <v>96</v>
      </c>
      <c r="BF782" s="16" t="s">
        <v>97</v>
      </c>
      <c r="BG782" s="16" t="s">
        <v>102</v>
      </c>
      <c r="BH782" s="16" t="s">
        <v>821</v>
      </c>
      <c r="BI782" s="16" t="s">
        <v>103</v>
      </c>
      <c r="BJ782" s="16" t="s">
        <v>104</v>
      </c>
      <c r="BK782" s="16" t="s">
        <v>105</v>
      </c>
      <c r="BL782" s="16" t="s">
        <v>825</v>
      </c>
      <c r="BM782" s="16" t="s">
        <v>106</v>
      </c>
      <c r="BN782" s="16" t="s">
        <v>107</v>
      </c>
    </row>
    <row r="783" spans="1:66" s="16" customFormat="1" x14ac:dyDescent="0.25">
      <c r="A783" s="15">
        <v>782</v>
      </c>
      <c r="B783" s="16" t="s">
        <v>829</v>
      </c>
      <c r="C783" s="16" t="s">
        <v>830</v>
      </c>
      <c r="D783" s="16" t="s">
        <v>5258</v>
      </c>
      <c r="E783" s="16" t="s">
        <v>5259</v>
      </c>
      <c r="F783" s="16" t="s">
        <v>833</v>
      </c>
      <c r="G783" s="16" t="s">
        <v>98</v>
      </c>
      <c r="H783" s="16" t="s">
        <v>98</v>
      </c>
      <c r="I783" s="16" t="s">
        <v>98</v>
      </c>
      <c r="J783" s="16" t="s">
        <v>98</v>
      </c>
      <c r="K783" s="16" t="s">
        <v>5258</v>
      </c>
      <c r="L783" s="16" t="s">
        <v>5260</v>
      </c>
      <c r="M783" s="16" t="s">
        <v>5258</v>
      </c>
      <c r="N783" s="16" t="s">
        <v>5260</v>
      </c>
      <c r="O783" s="16" t="s">
        <v>5258</v>
      </c>
      <c r="P783" s="16" t="s">
        <v>5260</v>
      </c>
      <c r="Q783" s="16" t="s">
        <v>5258</v>
      </c>
      <c r="R783" s="16" t="s">
        <v>5260</v>
      </c>
      <c r="S783" s="16" t="s">
        <v>5258</v>
      </c>
      <c r="T783" s="16" t="s">
        <v>835</v>
      </c>
      <c r="U783" s="16" t="s">
        <v>5261</v>
      </c>
      <c r="V783" s="16" t="s">
        <v>5260</v>
      </c>
      <c r="W783" s="16" t="s">
        <v>5262</v>
      </c>
      <c r="X783" s="16" t="s">
        <v>838</v>
      </c>
      <c r="Y783" s="16" t="s">
        <v>5261</v>
      </c>
      <c r="Z783" s="16" t="s">
        <v>5263</v>
      </c>
      <c r="AA783" s="16" t="s">
        <v>5264</v>
      </c>
      <c r="AB783" s="16" t="s">
        <v>841</v>
      </c>
      <c r="AC783" s="16" t="s">
        <v>5265</v>
      </c>
      <c r="AD783" s="16" t="s">
        <v>5266</v>
      </c>
      <c r="AE783" s="16" t="s">
        <v>5085</v>
      </c>
      <c r="AF783" s="16" t="s">
        <v>845</v>
      </c>
      <c r="AG783" s="16" t="s">
        <v>5086</v>
      </c>
      <c r="AH783" s="16" t="s">
        <v>5087</v>
      </c>
      <c r="AI783" s="16" t="s">
        <v>39</v>
      </c>
      <c r="AJ783" s="16" t="s">
        <v>849</v>
      </c>
      <c r="AK783" s="16" t="s">
        <v>4832</v>
      </c>
      <c r="AL783" s="16" t="s">
        <v>4833</v>
      </c>
      <c r="AM783" s="16" t="s">
        <v>1467</v>
      </c>
      <c r="AN783" s="16" t="s">
        <v>853</v>
      </c>
      <c r="AO783" s="16" t="s">
        <v>1468</v>
      </c>
      <c r="AP783" s="16" t="s">
        <v>1469</v>
      </c>
      <c r="AQ783" s="16" t="s">
        <v>578</v>
      </c>
      <c r="AR783" s="16" t="s">
        <v>856</v>
      </c>
      <c r="AS783" s="16" t="s">
        <v>1470</v>
      </c>
      <c r="AT783" s="16" t="s">
        <v>1471</v>
      </c>
      <c r="AU783" s="16" t="s">
        <v>510</v>
      </c>
      <c r="AV783" s="16" t="s">
        <v>859</v>
      </c>
      <c r="AW783" s="16" t="s">
        <v>860</v>
      </c>
      <c r="AX783" s="16" t="s">
        <v>861</v>
      </c>
      <c r="AY783" s="16" t="s">
        <v>638</v>
      </c>
      <c r="AZ783" s="16" t="s">
        <v>813</v>
      </c>
      <c r="BA783" s="16" t="s">
        <v>36</v>
      </c>
      <c r="BB783" s="16" t="s">
        <v>37</v>
      </c>
      <c r="BC783" s="16" t="s">
        <v>95</v>
      </c>
      <c r="BD783" s="16" t="s">
        <v>817</v>
      </c>
      <c r="BE783" s="16" t="s">
        <v>96</v>
      </c>
      <c r="BF783" s="16" t="s">
        <v>97</v>
      </c>
      <c r="BG783" s="16" t="s">
        <v>102</v>
      </c>
      <c r="BH783" s="16" t="s">
        <v>821</v>
      </c>
      <c r="BI783" s="16" t="s">
        <v>103</v>
      </c>
      <c r="BJ783" s="16" t="s">
        <v>104</v>
      </c>
      <c r="BK783" s="16" t="s">
        <v>105</v>
      </c>
      <c r="BL783" s="16" t="s">
        <v>825</v>
      </c>
      <c r="BM783" s="16" t="s">
        <v>106</v>
      </c>
      <c r="BN783" s="16" t="s">
        <v>107</v>
      </c>
    </row>
    <row r="784" spans="1:66" s="16" customFormat="1" x14ac:dyDescent="0.25">
      <c r="A784" s="15">
        <v>783</v>
      </c>
      <c r="B784" s="16" t="s">
        <v>829</v>
      </c>
      <c r="C784" s="16" t="s">
        <v>830</v>
      </c>
      <c r="D784" s="16" t="s">
        <v>5267</v>
      </c>
      <c r="E784" s="16" t="s">
        <v>5268</v>
      </c>
      <c r="F784" s="16" t="s">
        <v>833</v>
      </c>
      <c r="G784" s="16" t="s">
        <v>98</v>
      </c>
      <c r="H784" s="16" t="s">
        <v>98</v>
      </c>
      <c r="I784" s="16" t="s">
        <v>98</v>
      </c>
      <c r="J784" s="16" t="s">
        <v>98</v>
      </c>
      <c r="K784" s="16" t="s">
        <v>5267</v>
      </c>
      <c r="L784" s="16" t="s">
        <v>5269</v>
      </c>
      <c r="M784" s="16" t="s">
        <v>5267</v>
      </c>
      <c r="N784" s="16" t="s">
        <v>5269</v>
      </c>
      <c r="O784" s="16" t="s">
        <v>5267</v>
      </c>
      <c r="P784" s="16" t="s">
        <v>5269</v>
      </c>
      <c r="Q784" s="16" t="s">
        <v>5267</v>
      </c>
      <c r="R784" s="16" t="s">
        <v>5269</v>
      </c>
      <c r="S784" s="16" t="s">
        <v>5267</v>
      </c>
      <c r="T784" s="16" t="s">
        <v>835</v>
      </c>
      <c r="U784" s="16" t="s">
        <v>5270</v>
      </c>
      <c r="V784" s="16" t="s">
        <v>5269</v>
      </c>
      <c r="W784" s="16" t="s">
        <v>5271</v>
      </c>
      <c r="X784" s="16" t="s">
        <v>838</v>
      </c>
      <c r="Y784" s="16" t="s">
        <v>5270</v>
      </c>
      <c r="Z784" s="16" t="s">
        <v>5272</v>
      </c>
      <c r="AA784" s="16" t="s">
        <v>5264</v>
      </c>
      <c r="AB784" s="16" t="s">
        <v>841</v>
      </c>
      <c r="AC784" s="16" t="s">
        <v>5265</v>
      </c>
      <c r="AD784" s="16" t="s">
        <v>5266</v>
      </c>
      <c r="AE784" s="16" t="s">
        <v>5085</v>
      </c>
      <c r="AF784" s="16" t="s">
        <v>845</v>
      </c>
      <c r="AG784" s="16" t="s">
        <v>5086</v>
      </c>
      <c r="AH784" s="16" t="s">
        <v>5087</v>
      </c>
      <c r="AI784" s="16" t="s">
        <v>39</v>
      </c>
      <c r="AJ784" s="16" t="s">
        <v>849</v>
      </c>
      <c r="AK784" s="16" t="s">
        <v>4832</v>
      </c>
      <c r="AL784" s="16" t="s">
        <v>4833</v>
      </c>
      <c r="AM784" s="16" t="s">
        <v>1467</v>
      </c>
      <c r="AN784" s="16" t="s">
        <v>853</v>
      </c>
      <c r="AO784" s="16" t="s">
        <v>1468</v>
      </c>
      <c r="AP784" s="16" t="s">
        <v>1469</v>
      </c>
      <c r="AQ784" s="16" t="s">
        <v>578</v>
      </c>
      <c r="AR784" s="16" t="s">
        <v>856</v>
      </c>
      <c r="AS784" s="16" t="s">
        <v>1470</v>
      </c>
      <c r="AT784" s="16" t="s">
        <v>1471</v>
      </c>
      <c r="AU784" s="16" t="s">
        <v>510</v>
      </c>
      <c r="AV784" s="16" t="s">
        <v>859</v>
      </c>
      <c r="AW784" s="16" t="s">
        <v>860</v>
      </c>
      <c r="AX784" s="16" t="s">
        <v>861</v>
      </c>
      <c r="AY784" s="16" t="s">
        <v>638</v>
      </c>
      <c r="AZ784" s="16" t="s">
        <v>813</v>
      </c>
      <c r="BA784" s="16" t="s">
        <v>36</v>
      </c>
      <c r="BB784" s="16" t="s">
        <v>37</v>
      </c>
      <c r="BC784" s="16" t="s">
        <v>95</v>
      </c>
      <c r="BD784" s="16" t="s">
        <v>817</v>
      </c>
      <c r="BE784" s="16" t="s">
        <v>96</v>
      </c>
      <c r="BF784" s="16" t="s">
        <v>97</v>
      </c>
      <c r="BG784" s="16" t="s">
        <v>102</v>
      </c>
      <c r="BH784" s="16" t="s">
        <v>821</v>
      </c>
      <c r="BI784" s="16" t="s">
        <v>103</v>
      </c>
      <c r="BJ784" s="16" t="s">
        <v>104</v>
      </c>
      <c r="BK784" s="16" t="s">
        <v>105</v>
      </c>
      <c r="BL784" s="16" t="s">
        <v>825</v>
      </c>
      <c r="BM784" s="16" t="s">
        <v>106</v>
      </c>
      <c r="BN784" s="16" t="s">
        <v>107</v>
      </c>
    </row>
    <row r="785" spans="1:66" s="16" customFormat="1" x14ac:dyDescent="0.25">
      <c r="A785" s="15">
        <v>784</v>
      </c>
      <c r="B785" s="16" t="s">
        <v>829</v>
      </c>
      <c r="C785" s="16" t="s">
        <v>830</v>
      </c>
      <c r="D785" s="16" t="s">
        <v>5273</v>
      </c>
      <c r="E785" s="16" t="s">
        <v>5274</v>
      </c>
      <c r="F785" s="16" t="s">
        <v>833</v>
      </c>
      <c r="G785" s="16" t="s">
        <v>98</v>
      </c>
      <c r="H785" s="16" t="s">
        <v>98</v>
      </c>
      <c r="I785" s="16" t="s">
        <v>98</v>
      </c>
      <c r="J785" s="16" t="s">
        <v>98</v>
      </c>
      <c r="K785" s="16" t="s">
        <v>5273</v>
      </c>
      <c r="L785" s="16" t="s">
        <v>5275</v>
      </c>
      <c r="M785" s="16" t="s">
        <v>5273</v>
      </c>
      <c r="N785" s="16" t="s">
        <v>5275</v>
      </c>
      <c r="O785" s="16" t="s">
        <v>5273</v>
      </c>
      <c r="P785" s="16" t="s">
        <v>5275</v>
      </c>
      <c r="Q785" s="16" t="s">
        <v>5273</v>
      </c>
      <c r="R785" s="16" t="s">
        <v>5275</v>
      </c>
      <c r="S785" s="16" t="s">
        <v>5273</v>
      </c>
      <c r="T785" s="16" t="s">
        <v>835</v>
      </c>
      <c r="U785" s="16" t="s">
        <v>5276</v>
      </c>
      <c r="V785" s="16" t="s">
        <v>5275</v>
      </c>
      <c r="W785" s="16" t="s">
        <v>5277</v>
      </c>
      <c r="X785" s="16" t="s">
        <v>838</v>
      </c>
      <c r="Y785" s="16" t="s">
        <v>5276</v>
      </c>
      <c r="Z785" s="16" t="s">
        <v>5278</v>
      </c>
      <c r="AA785" s="16" t="s">
        <v>5264</v>
      </c>
      <c r="AB785" s="16" t="s">
        <v>841</v>
      </c>
      <c r="AC785" s="16" t="s">
        <v>5265</v>
      </c>
      <c r="AD785" s="16" t="s">
        <v>5266</v>
      </c>
      <c r="AE785" s="16" t="s">
        <v>5085</v>
      </c>
      <c r="AF785" s="16" t="s">
        <v>845</v>
      </c>
      <c r="AG785" s="16" t="s">
        <v>5086</v>
      </c>
      <c r="AH785" s="16" t="s">
        <v>5087</v>
      </c>
      <c r="AI785" s="16" t="s">
        <v>39</v>
      </c>
      <c r="AJ785" s="16" t="s">
        <v>849</v>
      </c>
      <c r="AK785" s="16" t="s">
        <v>4832</v>
      </c>
      <c r="AL785" s="16" t="s">
        <v>4833</v>
      </c>
      <c r="AM785" s="16" t="s">
        <v>1467</v>
      </c>
      <c r="AN785" s="16" t="s">
        <v>853</v>
      </c>
      <c r="AO785" s="16" t="s">
        <v>1468</v>
      </c>
      <c r="AP785" s="16" t="s">
        <v>1469</v>
      </c>
      <c r="AQ785" s="16" t="s">
        <v>578</v>
      </c>
      <c r="AR785" s="16" t="s">
        <v>856</v>
      </c>
      <c r="AS785" s="16" t="s">
        <v>1470</v>
      </c>
      <c r="AT785" s="16" t="s">
        <v>1471</v>
      </c>
      <c r="AU785" s="16" t="s">
        <v>510</v>
      </c>
      <c r="AV785" s="16" t="s">
        <v>859</v>
      </c>
      <c r="AW785" s="16" t="s">
        <v>860</v>
      </c>
      <c r="AX785" s="16" t="s">
        <v>861</v>
      </c>
      <c r="AY785" s="16" t="s">
        <v>638</v>
      </c>
      <c r="AZ785" s="16" t="s">
        <v>813</v>
      </c>
      <c r="BA785" s="16" t="s">
        <v>36</v>
      </c>
      <c r="BB785" s="16" t="s">
        <v>37</v>
      </c>
      <c r="BC785" s="16" t="s">
        <v>95</v>
      </c>
      <c r="BD785" s="16" t="s">
        <v>817</v>
      </c>
      <c r="BE785" s="16" t="s">
        <v>96</v>
      </c>
      <c r="BF785" s="16" t="s">
        <v>97</v>
      </c>
      <c r="BG785" s="16" t="s">
        <v>102</v>
      </c>
      <c r="BH785" s="16" t="s">
        <v>821</v>
      </c>
      <c r="BI785" s="16" t="s">
        <v>103</v>
      </c>
      <c r="BJ785" s="16" t="s">
        <v>104</v>
      </c>
      <c r="BK785" s="16" t="s">
        <v>105</v>
      </c>
      <c r="BL785" s="16" t="s">
        <v>825</v>
      </c>
      <c r="BM785" s="16" t="s">
        <v>106</v>
      </c>
      <c r="BN785" s="16" t="s">
        <v>107</v>
      </c>
    </row>
    <row r="786" spans="1:66" s="16" customFormat="1" x14ac:dyDescent="0.25">
      <c r="A786" s="15">
        <v>785</v>
      </c>
      <c r="B786" s="16" t="s">
        <v>829</v>
      </c>
      <c r="C786" s="16" t="s">
        <v>830</v>
      </c>
      <c r="D786" s="16" t="s">
        <v>5279</v>
      </c>
      <c r="E786" s="16" t="s">
        <v>5280</v>
      </c>
      <c r="F786" s="16" t="s">
        <v>833</v>
      </c>
      <c r="G786" s="16" t="s">
        <v>98</v>
      </c>
      <c r="H786" s="16" t="s">
        <v>98</v>
      </c>
      <c r="I786" s="16" t="s">
        <v>98</v>
      </c>
      <c r="J786" s="16" t="s">
        <v>98</v>
      </c>
      <c r="K786" s="16" t="s">
        <v>5279</v>
      </c>
      <c r="L786" s="16" t="s">
        <v>5281</v>
      </c>
      <c r="M786" s="16" t="s">
        <v>5279</v>
      </c>
      <c r="N786" s="16" t="s">
        <v>5281</v>
      </c>
      <c r="O786" s="16" t="s">
        <v>5279</v>
      </c>
      <c r="P786" s="16" t="s">
        <v>5281</v>
      </c>
      <c r="Q786" s="16" t="s">
        <v>5279</v>
      </c>
      <c r="R786" s="16" t="s">
        <v>5281</v>
      </c>
      <c r="S786" s="16" t="s">
        <v>5279</v>
      </c>
      <c r="T786" s="16" t="s">
        <v>835</v>
      </c>
      <c r="U786" s="16" t="s">
        <v>5282</v>
      </c>
      <c r="V786" s="16" t="s">
        <v>5281</v>
      </c>
      <c r="W786" s="16" t="s">
        <v>5283</v>
      </c>
      <c r="X786" s="16" t="s">
        <v>838</v>
      </c>
      <c r="Y786" s="16" t="s">
        <v>5282</v>
      </c>
      <c r="Z786" s="16" t="s">
        <v>5284</v>
      </c>
      <c r="AA786" s="16" t="s">
        <v>5264</v>
      </c>
      <c r="AB786" s="16" t="s">
        <v>841</v>
      </c>
      <c r="AC786" s="16" t="s">
        <v>5265</v>
      </c>
      <c r="AD786" s="16" t="s">
        <v>5266</v>
      </c>
      <c r="AE786" s="16" t="s">
        <v>5085</v>
      </c>
      <c r="AF786" s="16" t="s">
        <v>845</v>
      </c>
      <c r="AG786" s="16" t="s">
        <v>5086</v>
      </c>
      <c r="AH786" s="16" t="s">
        <v>5087</v>
      </c>
      <c r="AI786" s="16" t="s">
        <v>39</v>
      </c>
      <c r="AJ786" s="16" t="s">
        <v>849</v>
      </c>
      <c r="AK786" s="16" t="s">
        <v>4832</v>
      </c>
      <c r="AL786" s="16" t="s">
        <v>4833</v>
      </c>
      <c r="AM786" s="16" t="s">
        <v>1467</v>
      </c>
      <c r="AN786" s="16" t="s">
        <v>853</v>
      </c>
      <c r="AO786" s="16" t="s">
        <v>1468</v>
      </c>
      <c r="AP786" s="16" t="s">
        <v>1469</v>
      </c>
      <c r="AQ786" s="16" t="s">
        <v>578</v>
      </c>
      <c r="AR786" s="16" t="s">
        <v>856</v>
      </c>
      <c r="AS786" s="16" t="s">
        <v>1470</v>
      </c>
      <c r="AT786" s="16" t="s">
        <v>1471</v>
      </c>
      <c r="AU786" s="16" t="s">
        <v>510</v>
      </c>
      <c r="AV786" s="16" t="s">
        <v>859</v>
      </c>
      <c r="AW786" s="16" t="s">
        <v>860</v>
      </c>
      <c r="AX786" s="16" t="s">
        <v>861</v>
      </c>
      <c r="AY786" s="16" t="s">
        <v>638</v>
      </c>
      <c r="AZ786" s="16" t="s">
        <v>813</v>
      </c>
      <c r="BA786" s="16" t="s">
        <v>36</v>
      </c>
      <c r="BB786" s="16" t="s">
        <v>37</v>
      </c>
      <c r="BC786" s="16" t="s">
        <v>95</v>
      </c>
      <c r="BD786" s="16" t="s">
        <v>817</v>
      </c>
      <c r="BE786" s="16" t="s">
        <v>96</v>
      </c>
      <c r="BF786" s="16" t="s">
        <v>97</v>
      </c>
      <c r="BG786" s="16" t="s">
        <v>102</v>
      </c>
      <c r="BH786" s="16" t="s">
        <v>821</v>
      </c>
      <c r="BI786" s="16" t="s">
        <v>103</v>
      </c>
      <c r="BJ786" s="16" t="s">
        <v>104</v>
      </c>
      <c r="BK786" s="16" t="s">
        <v>105</v>
      </c>
      <c r="BL786" s="16" t="s">
        <v>825</v>
      </c>
      <c r="BM786" s="16" t="s">
        <v>106</v>
      </c>
      <c r="BN786" s="16" t="s">
        <v>107</v>
      </c>
    </row>
    <row r="787" spans="1:66" s="16" customFormat="1" x14ac:dyDescent="0.25">
      <c r="A787" s="15">
        <v>786</v>
      </c>
      <c r="B787" s="16" t="s">
        <v>829</v>
      </c>
      <c r="C787" s="16" t="s">
        <v>830</v>
      </c>
      <c r="D787" s="16" t="s">
        <v>5285</v>
      </c>
      <c r="E787" s="16" t="s">
        <v>5286</v>
      </c>
      <c r="F787" s="16" t="s">
        <v>833</v>
      </c>
      <c r="G787" s="16" t="s">
        <v>98</v>
      </c>
      <c r="H787" s="16" t="s">
        <v>98</v>
      </c>
      <c r="I787" s="16" t="s">
        <v>98</v>
      </c>
      <c r="J787" s="16" t="s">
        <v>98</v>
      </c>
      <c r="K787" s="16" t="s">
        <v>5285</v>
      </c>
      <c r="L787" s="16" t="s">
        <v>5287</v>
      </c>
      <c r="M787" s="16" t="s">
        <v>5285</v>
      </c>
      <c r="N787" s="16" t="s">
        <v>5287</v>
      </c>
      <c r="O787" s="16" t="s">
        <v>5285</v>
      </c>
      <c r="P787" s="16" t="s">
        <v>5287</v>
      </c>
      <c r="Q787" s="16" t="s">
        <v>5285</v>
      </c>
      <c r="R787" s="16" t="s">
        <v>5287</v>
      </c>
      <c r="S787" s="16" t="s">
        <v>5285</v>
      </c>
      <c r="T787" s="16" t="s">
        <v>835</v>
      </c>
      <c r="U787" s="16" t="s">
        <v>5288</v>
      </c>
      <c r="V787" s="16" t="s">
        <v>5287</v>
      </c>
      <c r="W787" s="16" t="s">
        <v>5289</v>
      </c>
      <c r="X787" s="16" t="s">
        <v>838</v>
      </c>
      <c r="Y787" s="16" t="s">
        <v>5288</v>
      </c>
      <c r="Z787" s="16" t="s">
        <v>5290</v>
      </c>
      <c r="AA787" s="16" t="s">
        <v>5264</v>
      </c>
      <c r="AB787" s="16" t="s">
        <v>841</v>
      </c>
      <c r="AC787" s="16" t="s">
        <v>5265</v>
      </c>
      <c r="AD787" s="16" t="s">
        <v>5266</v>
      </c>
      <c r="AE787" s="16" t="s">
        <v>5085</v>
      </c>
      <c r="AF787" s="16" t="s">
        <v>845</v>
      </c>
      <c r="AG787" s="16" t="s">
        <v>5086</v>
      </c>
      <c r="AH787" s="16" t="s">
        <v>5087</v>
      </c>
      <c r="AI787" s="16" t="s">
        <v>39</v>
      </c>
      <c r="AJ787" s="16" t="s">
        <v>849</v>
      </c>
      <c r="AK787" s="16" t="s">
        <v>4832</v>
      </c>
      <c r="AL787" s="16" t="s">
        <v>4833</v>
      </c>
      <c r="AM787" s="16" t="s">
        <v>1467</v>
      </c>
      <c r="AN787" s="16" t="s">
        <v>853</v>
      </c>
      <c r="AO787" s="16" t="s">
        <v>1468</v>
      </c>
      <c r="AP787" s="16" t="s">
        <v>1469</v>
      </c>
      <c r="AQ787" s="16" t="s">
        <v>578</v>
      </c>
      <c r="AR787" s="16" t="s">
        <v>856</v>
      </c>
      <c r="AS787" s="16" t="s">
        <v>1470</v>
      </c>
      <c r="AT787" s="16" t="s">
        <v>1471</v>
      </c>
      <c r="AU787" s="16" t="s">
        <v>510</v>
      </c>
      <c r="AV787" s="16" t="s">
        <v>859</v>
      </c>
      <c r="AW787" s="16" t="s">
        <v>860</v>
      </c>
      <c r="AX787" s="16" t="s">
        <v>861</v>
      </c>
      <c r="AY787" s="16" t="s">
        <v>638</v>
      </c>
      <c r="AZ787" s="16" t="s">
        <v>813</v>
      </c>
      <c r="BA787" s="16" t="s">
        <v>36</v>
      </c>
      <c r="BB787" s="16" t="s">
        <v>37</v>
      </c>
      <c r="BC787" s="16" t="s">
        <v>95</v>
      </c>
      <c r="BD787" s="16" t="s">
        <v>817</v>
      </c>
      <c r="BE787" s="16" t="s">
        <v>96</v>
      </c>
      <c r="BF787" s="16" t="s">
        <v>97</v>
      </c>
      <c r="BG787" s="16" t="s">
        <v>102</v>
      </c>
      <c r="BH787" s="16" t="s">
        <v>821</v>
      </c>
      <c r="BI787" s="16" t="s">
        <v>103</v>
      </c>
      <c r="BJ787" s="16" t="s">
        <v>104</v>
      </c>
      <c r="BK787" s="16" t="s">
        <v>105</v>
      </c>
      <c r="BL787" s="16" t="s">
        <v>825</v>
      </c>
      <c r="BM787" s="16" t="s">
        <v>106</v>
      </c>
      <c r="BN787" s="16" t="s">
        <v>107</v>
      </c>
    </row>
    <row r="788" spans="1:66" s="16" customFormat="1" x14ac:dyDescent="0.25">
      <c r="A788" s="15">
        <v>787</v>
      </c>
      <c r="B788" s="16" t="s">
        <v>829</v>
      </c>
      <c r="C788" s="16" t="s">
        <v>830</v>
      </c>
      <c r="D788" s="16" t="s">
        <v>5291</v>
      </c>
      <c r="E788" s="16" t="s">
        <v>5292</v>
      </c>
      <c r="F788" s="16" t="s">
        <v>833</v>
      </c>
      <c r="G788" s="16" t="s">
        <v>98</v>
      </c>
      <c r="H788" s="16" t="s">
        <v>98</v>
      </c>
      <c r="I788" s="16" t="s">
        <v>98</v>
      </c>
      <c r="J788" s="16" t="s">
        <v>98</v>
      </c>
      <c r="K788" s="16" t="s">
        <v>5291</v>
      </c>
      <c r="L788" s="16" t="s">
        <v>5293</v>
      </c>
      <c r="M788" s="16" t="s">
        <v>5291</v>
      </c>
      <c r="N788" s="16" t="s">
        <v>5293</v>
      </c>
      <c r="O788" s="16" t="s">
        <v>5291</v>
      </c>
      <c r="P788" s="16" t="s">
        <v>5293</v>
      </c>
      <c r="Q788" s="16" t="s">
        <v>5291</v>
      </c>
      <c r="R788" s="16" t="s">
        <v>5293</v>
      </c>
      <c r="S788" s="16" t="s">
        <v>5291</v>
      </c>
      <c r="T788" s="16" t="s">
        <v>835</v>
      </c>
      <c r="U788" s="16" t="s">
        <v>5294</v>
      </c>
      <c r="V788" s="16" t="s">
        <v>5293</v>
      </c>
      <c r="W788" s="16" t="s">
        <v>5295</v>
      </c>
      <c r="X788" s="16" t="s">
        <v>838</v>
      </c>
      <c r="Y788" s="16" t="s">
        <v>5294</v>
      </c>
      <c r="Z788" s="16" t="s">
        <v>5296</v>
      </c>
      <c r="AA788" s="16" t="s">
        <v>5264</v>
      </c>
      <c r="AB788" s="16" t="s">
        <v>841</v>
      </c>
      <c r="AC788" s="16" t="s">
        <v>5265</v>
      </c>
      <c r="AD788" s="16" t="s">
        <v>5266</v>
      </c>
      <c r="AE788" s="16" t="s">
        <v>5085</v>
      </c>
      <c r="AF788" s="16" t="s">
        <v>845</v>
      </c>
      <c r="AG788" s="16" t="s">
        <v>5086</v>
      </c>
      <c r="AH788" s="16" t="s">
        <v>5087</v>
      </c>
      <c r="AI788" s="16" t="s">
        <v>39</v>
      </c>
      <c r="AJ788" s="16" t="s">
        <v>849</v>
      </c>
      <c r="AK788" s="16" t="s">
        <v>4832</v>
      </c>
      <c r="AL788" s="16" t="s">
        <v>4833</v>
      </c>
      <c r="AM788" s="16" t="s">
        <v>1467</v>
      </c>
      <c r="AN788" s="16" t="s">
        <v>853</v>
      </c>
      <c r="AO788" s="16" t="s">
        <v>1468</v>
      </c>
      <c r="AP788" s="16" t="s">
        <v>1469</v>
      </c>
      <c r="AQ788" s="16" t="s">
        <v>578</v>
      </c>
      <c r="AR788" s="16" t="s">
        <v>856</v>
      </c>
      <c r="AS788" s="16" t="s">
        <v>1470</v>
      </c>
      <c r="AT788" s="16" t="s">
        <v>1471</v>
      </c>
      <c r="AU788" s="16" t="s">
        <v>510</v>
      </c>
      <c r="AV788" s="16" t="s">
        <v>859</v>
      </c>
      <c r="AW788" s="16" t="s">
        <v>860</v>
      </c>
      <c r="AX788" s="16" t="s">
        <v>861</v>
      </c>
      <c r="AY788" s="16" t="s">
        <v>638</v>
      </c>
      <c r="AZ788" s="16" t="s">
        <v>813</v>
      </c>
      <c r="BA788" s="16" t="s">
        <v>36</v>
      </c>
      <c r="BB788" s="16" t="s">
        <v>37</v>
      </c>
      <c r="BC788" s="16" t="s">
        <v>95</v>
      </c>
      <c r="BD788" s="16" t="s">
        <v>817</v>
      </c>
      <c r="BE788" s="16" t="s">
        <v>96</v>
      </c>
      <c r="BF788" s="16" t="s">
        <v>97</v>
      </c>
      <c r="BG788" s="16" t="s">
        <v>102</v>
      </c>
      <c r="BH788" s="16" t="s">
        <v>821</v>
      </c>
      <c r="BI788" s="16" t="s">
        <v>103</v>
      </c>
      <c r="BJ788" s="16" t="s">
        <v>104</v>
      </c>
      <c r="BK788" s="16" t="s">
        <v>105</v>
      </c>
      <c r="BL788" s="16" t="s">
        <v>825</v>
      </c>
      <c r="BM788" s="16" t="s">
        <v>106</v>
      </c>
      <c r="BN788" s="16" t="s">
        <v>107</v>
      </c>
    </row>
    <row r="789" spans="1:66" s="16" customFormat="1" x14ac:dyDescent="0.25">
      <c r="A789" s="15">
        <v>788</v>
      </c>
      <c r="B789" s="16" t="s">
        <v>829</v>
      </c>
      <c r="C789" s="16" t="s">
        <v>830</v>
      </c>
      <c r="D789" s="16" t="s">
        <v>5297</v>
      </c>
      <c r="E789" s="16" t="s">
        <v>5298</v>
      </c>
      <c r="F789" s="16" t="s">
        <v>833</v>
      </c>
      <c r="G789" s="16" t="s">
        <v>98</v>
      </c>
      <c r="H789" s="16" t="s">
        <v>98</v>
      </c>
      <c r="I789" s="16" t="s">
        <v>98</v>
      </c>
      <c r="J789" s="16" t="s">
        <v>98</v>
      </c>
      <c r="K789" s="16" t="s">
        <v>5297</v>
      </c>
      <c r="L789" s="16" t="s">
        <v>5299</v>
      </c>
      <c r="M789" s="16" t="s">
        <v>5297</v>
      </c>
      <c r="N789" s="16" t="s">
        <v>5299</v>
      </c>
      <c r="O789" s="16" t="s">
        <v>5297</v>
      </c>
      <c r="P789" s="16" t="s">
        <v>5299</v>
      </c>
      <c r="Q789" s="16" t="s">
        <v>5297</v>
      </c>
      <c r="R789" s="16" t="s">
        <v>5299</v>
      </c>
      <c r="S789" s="16" t="s">
        <v>5297</v>
      </c>
      <c r="T789" s="16" t="s">
        <v>835</v>
      </c>
      <c r="U789" s="16" t="s">
        <v>5300</v>
      </c>
      <c r="V789" s="16" t="s">
        <v>5299</v>
      </c>
      <c r="W789" s="16" t="s">
        <v>5301</v>
      </c>
      <c r="X789" s="16" t="s">
        <v>838</v>
      </c>
      <c r="Y789" s="16" t="s">
        <v>5300</v>
      </c>
      <c r="Z789" s="16" t="s">
        <v>5302</v>
      </c>
      <c r="AA789" s="16" t="s">
        <v>5303</v>
      </c>
      <c r="AB789" s="16" t="s">
        <v>841</v>
      </c>
      <c r="AC789" s="16" t="s">
        <v>5304</v>
      </c>
      <c r="AD789" s="16" t="s">
        <v>5305</v>
      </c>
      <c r="AE789" s="16" t="s">
        <v>5306</v>
      </c>
      <c r="AF789" s="16" t="s">
        <v>845</v>
      </c>
      <c r="AG789" s="16" t="s">
        <v>5304</v>
      </c>
      <c r="AH789" s="16" t="s">
        <v>5307</v>
      </c>
      <c r="AI789" s="16" t="s">
        <v>39</v>
      </c>
      <c r="AJ789" s="16" t="s">
        <v>849</v>
      </c>
      <c r="AK789" s="16" t="s">
        <v>4832</v>
      </c>
      <c r="AL789" s="16" t="s">
        <v>4833</v>
      </c>
      <c r="AM789" s="16" t="s">
        <v>1467</v>
      </c>
      <c r="AN789" s="16" t="s">
        <v>853</v>
      </c>
      <c r="AO789" s="16" t="s">
        <v>1468</v>
      </c>
      <c r="AP789" s="16" t="s">
        <v>1469</v>
      </c>
      <c r="AQ789" s="16" t="s">
        <v>578</v>
      </c>
      <c r="AR789" s="16" t="s">
        <v>856</v>
      </c>
      <c r="AS789" s="16" t="s">
        <v>1470</v>
      </c>
      <c r="AT789" s="16" t="s">
        <v>1471</v>
      </c>
      <c r="AU789" s="16" t="s">
        <v>510</v>
      </c>
      <c r="AV789" s="16" t="s">
        <v>859</v>
      </c>
      <c r="AW789" s="16" t="s">
        <v>860</v>
      </c>
      <c r="AX789" s="16" t="s">
        <v>861</v>
      </c>
      <c r="AY789" s="16" t="s">
        <v>638</v>
      </c>
      <c r="AZ789" s="16" t="s">
        <v>813</v>
      </c>
      <c r="BA789" s="16" t="s">
        <v>36</v>
      </c>
      <c r="BB789" s="16" t="s">
        <v>37</v>
      </c>
      <c r="BC789" s="16" t="s">
        <v>95</v>
      </c>
      <c r="BD789" s="16" t="s">
        <v>817</v>
      </c>
      <c r="BE789" s="16" t="s">
        <v>96</v>
      </c>
      <c r="BF789" s="16" t="s">
        <v>97</v>
      </c>
      <c r="BG789" s="16" t="s">
        <v>102</v>
      </c>
      <c r="BH789" s="16" t="s">
        <v>821</v>
      </c>
      <c r="BI789" s="16" t="s">
        <v>103</v>
      </c>
      <c r="BJ789" s="16" t="s">
        <v>104</v>
      </c>
      <c r="BK789" s="16" t="s">
        <v>105</v>
      </c>
      <c r="BL789" s="16" t="s">
        <v>825</v>
      </c>
      <c r="BM789" s="16" t="s">
        <v>106</v>
      </c>
      <c r="BN789" s="16" t="s">
        <v>107</v>
      </c>
    </row>
    <row r="790" spans="1:66" s="16" customFormat="1" x14ac:dyDescent="0.25">
      <c r="A790" s="15">
        <v>789</v>
      </c>
      <c r="B790" s="16" t="s">
        <v>829</v>
      </c>
      <c r="C790" s="16" t="s">
        <v>830</v>
      </c>
      <c r="D790" s="16" t="s">
        <v>5308</v>
      </c>
      <c r="E790" s="16" t="s">
        <v>5309</v>
      </c>
      <c r="F790" s="16" t="s">
        <v>833</v>
      </c>
      <c r="G790" s="16" t="s">
        <v>98</v>
      </c>
      <c r="H790" s="16" t="s">
        <v>98</v>
      </c>
      <c r="I790" s="16" t="s">
        <v>98</v>
      </c>
      <c r="J790" s="16" t="s">
        <v>98</v>
      </c>
      <c r="K790" s="16" t="s">
        <v>5308</v>
      </c>
      <c r="L790" s="16" t="s">
        <v>5310</v>
      </c>
      <c r="M790" s="16" t="s">
        <v>5308</v>
      </c>
      <c r="N790" s="16" t="s">
        <v>5310</v>
      </c>
      <c r="O790" s="16" t="s">
        <v>5308</v>
      </c>
      <c r="P790" s="16" t="s">
        <v>5310</v>
      </c>
      <c r="Q790" s="16" t="s">
        <v>5308</v>
      </c>
      <c r="R790" s="16" t="s">
        <v>5310</v>
      </c>
      <c r="S790" s="16" t="s">
        <v>5308</v>
      </c>
      <c r="T790" s="16" t="s">
        <v>835</v>
      </c>
      <c r="U790" s="16" t="s">
        <v>5311</v>
      </c>
      <c r="V790" s="16" t="s">
        <v>5310</v>
      </c>
      <c r="W790" s="16" t="s">
        <v>5312</v>
      </c>
      <c r="X790" s="16" t="s">
        <v>838</v>
      </c>
      <c r="Y790" s="16" t="s">
        <v>5311</v>
      </c>
      <c r="Z790" s="16" t="s">
        <v>5313</v>
      </c>
      <c r="AA790" s="16" t="s">
        <v>5303</v>
      </c>
      <c r="AB790" s="16" t="s">
        <v>841</v>
      </c>
      <c r="AC790" s="16" t="s">
        <v>5304</v>
      </c>
      <c r="AD790" s="16" t="s">
        <v>5305</v>
      </c>
      <c r="AE790" s="16" t="s">
        <v>5306</v>
      </c>
      <c r="AF790" s="16" t="s">
        <v>845</v>
      </c>
      <c r="AG790" s="16" t="s">
        <v>5304</v>
      </c>
      <c r="AH790" s="16" t="s">
        <v>5307</v>
      </c>
      <c r="AI790" s="16" t="s">
        <v>39</v>
      </c>
      <c r="AJ790" s="16" t="s">
        <v>849</v>
      </c>
      <c r="AK790" s="16" t="s">
        <v>4832</v>
      </c>
      <c r="AL790" s="16" t="s">
        <v>4833</v>
      </c>
      <c r="AM790" s="16" t="s">
        <v>1467</v>
      </c>
      <c r="AN790" s="16" t="s">
        <v>853</v>
      </c>
      <c r="AO790" s="16" t="s">
        <v>1468</v>
      </c>
      <c r="AP790" s="16" t="s">
        <v>1469</v>
      </c>
      <c r="AQ790" s="16" t="s">
        <v>578</v>
      </c>
      <c r="AR790" s="16" t="s">
        <v>856</v>
      </c>
      <c r="AS790" s="16" t="s">
        <v>1470</v>
      </c>
      <c r="AT790" s="16" t="s">
        <v>1471</v>
      </c>
      <c r="AU790" s="16" t="s">
        <v>510</v>
      </c>
      <c r="AV790" s="16" t="s">
        <v>859</v>
      </c>
      <c r="AW790" s="16" t="s">
        <v>860</v>
      </c>
      <c r="AX790" s="16" t="s">
        <v>861</v>
      </c>
      <c r="AY790" s="16" t="s">
        <v>638</v>
      </c>
      <c r="AZ790" s="16" t="s">
        <v>813</v>
      </c>
      <c r="BA790" s="16" t="s">
        <v>36</v>
      </c>
      <c r="BB790" s="16" t="s">
        <v>37</v>
      </c>
      <c r="BC790" s="16" t="s">
        <v>95</v>
      </c>
      <c r="BD790" s="16" t="s">
        <v>817</v>
      </c>
      <c r="BE790" s="16" t="s">
        <v>96</v>
      </c>
      <c r="BF790" s="16" t="s">
        <v>97</v>
      </c>
      <c r="BG790" s="16" t="s">
        <v>102</v>
      </c>
      <c r="BH790" s="16" t="s">
        <v>821</v>
      </c>
      <c r="BI790" s="16" t="s">
        <v>103</v>
      </c>
      <c r="BJ790" s="16" t="s">
        <v>104</v>
      </c>
      <c r="BK790" s="16" t="s">
        <v>105</v>
      </c>
      <c r="BL790" s="16" t="s">
        <v>825</v>
      </c>
      <c r="BM790" s="16" t="s">
        <v>106</v>
      </c>
      <c r="BN790" s="16" t="s">
        <v>107</v>
      </c>
    </row>
    <row r="791" spans="1:66" s="16" customFormat="1" x14ac:dyDescent="0.25">
      <c r="A791" s="15">
        <v>790</v>
      </c>
      <c r="B791" s="16" t="s">
        <v>829</v>
      </c>
      <c r="C791" s="16" t="s">
        <v>830</v>
      </c>
      <c r="D791" s="16" t="s">
        <v>5314</v>
      </c>
      <c r="E791" s="16" t="s">
        <v>5315</v>
      </c>
      <c r="F791" s="16" t="s">
        <v>833</v>
      </c>
      <c r="G791" s="16" t="s">
        <v>98</v>
      </c>
      <c r="H791" s="16" t="s">
        <v>98</v>
      </c>
      <c r="I791" s="16" t="s">
        <v>98</v>
      </c>
      <c r="J791" s="16" t="s">
        <v>98</v>
      </c>
      <c r="K791" s="16" t="s">
        <v>5314</v>
      </c>
      <c r="L791" s="16" t="s">
        <v>5316</v>
      </c>
      <c r="M791" s="16" t="s">
        <v>5314</v>
      </c>
      <c r="N791" s="16" t="s">
        <v>5316</v>
      </c>
      <c r="O791" s="16" t="s">
        <v>5314</v>
      </c>
      <c r="P791" s="16" t="s">
        <v>5316</v>
      </c>
      <c r="Q791" s="16" t="s">
        <v>5314</v>
      </c>
      <c r="R791" s="16" t="s">
        <v>5316</v>
      </c>
      <c r="S791" s="16" t="s">
        <v>5314</v>
      </c>
      <c r="T791" s="16" t="s">
        <v>835</v>
      </c>
      <c r="U791" s="16" t="s">
        <v>5317</v>
      </c>
      <c r="V791" s="16" t="s">
        <v>5316</v>
      </c>
      <c r="W791" s="16" t="s">
        <v>5318</v>
      </c>
      <c r="X791" s="16" t="s">
        <v>838</v>
      </c>
      <c r="Y791" s="16" t="s">
        <v>5317</v>
      </c>
      <c r="Z791" s="16" t="s">
        <v>5319</v>
      </c>
      <c r="AA791" s="16" t="s">
        <v>5320</v>
      </c>
      <c r="AB791" s="16" t="s">
        <v>841</v>
      </c>
      <c r="AC791" s="16" t="s">
        <v>5321</v>
      </c>
      <c r="AD791" s="16" t="s">
        <v>5322</v>
      </c>
      <c r="AE791" s="16" t="s">
        <v>259</v>
      </c>
      <c r="AF791" s="16" t="s">
        <v>845</v>
      </c>
      <c r="AG791" s="16" t="s">
        <v>5323</v>
      </c>
      <c r="AH791" s="16" t="s">
        <v>5324</v>
      </c>
      <c r="AI791" s="16" t="s">
        <v>44</v>
      </c>
      <c r="AJ791" s="16" t="s">
        <v>849</v>
      </c>
      <c r="AK791" s="16" t="s">
        <v>41</v>
      </c>
      <c r="AL791" s="16" t="s">
        <v>5325</v>
      </c>
      <c r="AM791" s="16" t="s">
        <v>1467</v>
      </c>
      <c r="AN791" s="16" t="s">
        <v>853</v>
      </c>
      <c r="AO791" s="16" t="s">
        <v>1468</v>
      </c>
      <c r="AP791" s="16" t="s">
        <v>1469</v>
      </c>
      <c r="AQ791" s="16" t="s">
        <v>578</v>
      </c>
      <c r="AR791" s="16" t="s">
        <v>856</v>
      </c>
      <c r="AS791" s="16" t="s">
        <v>1470</v>
      </c>
      <c r="AT791" s="16" t="s">
        <v>1471</v>
      </c>
      <c r="AU791" s="16" t="s">
        <v>510</v>
      </c>
      <c r="AV791" s="16" t="s">
        <v>859</v>
      </c>
      <c r="AW791" s="16" t="s">
        <v>860</v>
      </c>
      <c r="AX791" s="16" t="s">
        <v>861</v>
      </c>
      <c r="AY791" s="16" t="s">
        <v>640</v>
      </c>
      <c r="AZ791" s="16" t="s">
        <v>813</v>
      </c>
      <c r="BA791" s="16" t="s">
        <v>41</v>
      </c>
      <c r="BB791" s="16" t="s">
        <v>42</v>
      </c>
      <c r="BC791" s="16" t="s">
        <v>95</v>
      </c>
      <c r="BD791" s="16" t="s">
        <v>817</v>
      </c>
      <c r="BE791" s="16" t="s">
        <v>96</v>
      </c>
      <c r="BF791" s="16" t="s">
        <v>97</v>
      </c>
      <c r="BG791" s="16" t="s">
        <v>102</v>
      </c>
      <c r="BH791" s="16" t="s">
        <v>821</v>
      </c>
      <c r="BI791" s="16" t="s">
        <v>103</v>
      </c>
      <c r="BJ791" s="16" t="s">
        <v>104</v>
      </c>
      <c r="BK791" s="16" t="s">
        <v>105</v>
      </c>
      <c r="BL791" s="16" t="s">
        <v>825</v>
      </c>
      <c r="BM791" s="16" t="s">
        <v>106</v>
      </c>
      <c r="BN791" s="16" t="s">
        <v>107</v>
      </c>
    </row>
    <row r="792" spans="1:66" s="16" customFormat="1" x14ac:dyDescent="0.25">
      <c r="A792" s="15">
        <v>791</v>
      </c>
      <c r="B792" s="16" t="s">
        <v>829</v>
      </c>
      <c r="C792" s="16" t="s">
        <v>830</v>
      </c>
      <c r="D792" s="16" t="s">
        <v>5326</v>
      </c>
      <c r="E792" s="16" t="s">
        <v>5327</v>
      </c>
      <c r="F792" s="16" t="s">
        <v>833</v>
      </c>
      <c r="G792" s="16" t="s">
        <v>98</v>
      </c>
      <c r="H792" s="16" t="s">
        <v>98</v>
      </c>
      <c r="I792" s="16" t="s">
        <v>98</v>
      </c>
      <c r="J792" s="16" t="s">
        <v>98</v>
      </c>
      <c r="K792" s="16" t="s">
        <v>5326</v>
      </c>
      <c r="L792" s="16" t="s">
        <v>5328</v>
      </c>
      <c r="M792" s="16" t="s">
        <v>5326</v>
      </c>
      <c r="N792" s="16" t="s">
        <v>5328</v>
      </c>
      <c r="O792" s="16" t="s">
        <v>5326</v>
      </c>
      <c r="P792" s="16" t="s">
        <v>5328</v>
      </c>
      <c r="Q792" s="16" t="s">
        <v>5326</v>
      </c>
      <c r="R792" s="16" t="s">
        <v>5328</v>
      </c>
      <c r="S792" s="16" t="s">
        <v>5326</v>
      </c>
      <c r="T792" s="16" t="s">
        <v>835</v>
      </c>
      <c r="U792" s="16" t="s">
        <v>5329</v>
      </c>
      <c r="V792" s="16" t="s">
        <v>5328</v>
      </c>
      <c r="W792" s="16" t="s">
        <v>5330</v>
      </c>
      <c r="X792" s="16" t="s">
        <v>838</v>
      </c>
      <c r="Y792" s="16" t="s">
        <v>5329</v>
      </c>
      <c r="Z792" s="16" t="s">
        <v>5331</v>
      </c>
      <c r="AA792" s="16" t="s">
        <v>5320</v>
      </c>
      <c r="AB792" s="16" t="s">
        <v>841</v>
      </c>
      <c r="AC792" s="16" t="s">
        <v>5321</v>
      </c>
      <c r="AD792" s="16" t="s">
        <v>5322</v>
      </c>
      <c r="AE792" s="16" t="s">
        <v>259</v>
      </c>
      <c r="AF792" s="16" t="s">
        <v>845</v>
      </c>
      <c r="AG792" s="16" t="s">
        <v>5323</v>
      </c>
      <c r="AH792" s="16" t="s">
        <v>5324</v>
      </c>
      <c r="AI792" s="16" t="s">
        <v>44</v>
      </c>
      <c r="AJ792" s="16" t="s">
        <v>849</v>
      </c>
      <c r="AK792" s="16" t="s">
        <v>41</v>
      </c>
      <c r="AL792" s="16" t="s">
        <v>5325</v>
      </c>
      <c r="AM792" s="16" t="s">
        <v>1467</v>
      </c>
      <c r="AN792" s="16" t="s">
        <v>853</v>
      </c>
      <c r="AO792" s="16" t="s">
        <v>1468</v>
      </c>
      <c r="AP792" s="16" t="s">
        <v>1469</v>
      </c>
      <c r="AQ792" s="16" t="s">
        <v>578</v>
      </c>
      <c r="AR792" s="16" t="s">
        <v>856</v>
      </c>
      <c r="AS792" s="16" t="s">
        <v>1470</v>
      </c>
      <c r="AT792" s="16" t="s">
        <v>1471</v>
      </c>
      <c r="AU792" s="16" t="s">
        <v>510</v>
      </c>
      <c r="AV792" s="16" t="s">
        <v>859</v>
      </c>
      <c r="AW792" s="16" t="s">
        <v>860</v>
      </c>
      <c r="AX792" s="16" t="s">
        <v>861</v>
      </c>
      <c r="AY792" s="16" t="s">
        <v>640</v>
      </c>
      <c r="AZ792" s="16" t="s">
        <v>813</v>
      </c>
      <c r="BA792" s="16" t="s">
        <v>41</v>
      </c>
      <c r="BB792" s="16" t="s">
        <v>42</v>
      </c>
      <c r="BC792" s="16" t="s">
        <v>95</v>
      </c>
      <c r="BD792" s="16" t="s">
        <v>817</v>
      </c>
      <c r="BE792" s="16" t="s">
        <v>96</v>
      </c>
      <c r="BF792" s="16" t="s">
        <v>97</v>
      </c>
      <c r="BG792" s="16" t="s">
        <v>102</v>
      </c>
      <c r="BH792" s="16" t="s">
        <v>821</v>
      </c>
      <c r="BI792" s="16" t="s">
        <v>103</v>
      </c>
      <c r="BJ792" s="16" t="s">
        <v>104</v>
      </c>
      <c r="BK792" s="16" t="s">
        <v>105</v>
      </c>
      <c r="BL792" s="16" t="s">
        <v>825</v>
      </c>
      <c r="BM792" s="16" t="s">
        <v>106</v>
      </c>
      <c r="BN792" s="16" t="s">
        <v>107</v>
      </c>
    </row>
    <row r="793" spans="1:66" s="16" customFormat="1" x14ac:dyDescent="0.25">
      <c r="A793" s="15">
        <v>792</v>
      </c>
      <c r="B793" s="16" t="s">
        <v>829</v>
      </c>
      <c r="C793" s="16" t="s">
        <v>830</v>
      </c>
      <c r="D793" s="16" t="s">
        <v>5332</v>
      </c>
      <c r="E793" s="16" t="s">
        <v>5333</v>
      </c>
      <c r="F793" s="16" t="s">
        <v>833</v>
      </c>
      <c r="G793" s="16" t="s">
        <v>98</v>
      </c>
      <c r="H793" s="16" t="s">
        <v>98</v>
      </c>
      <c r="I793" s="16" t="s">
        <v>98</v>
      </c>
      <c r="J793" s="16" t="s">
        <v>98</v>
      </c>
      <c r="K793" s="16" t="s">
        <v>5332</v>
      </c>
      <c r="L793" s="16" t="s">
        <v>5334</v>
      </c>
      <c r="M793" s="16" t="s">
        <v>5332</v>
      </c>
      <c r="N793" s="16" t="s">
        <v>5334</v>
      </c>
      <c r="O793" s="16" t="s">
        <v>5332</v>
      </c>
      <c r="P793" s="16" t="s">
        <v>5334</v>
      </c>
      <c r="Q793" s="16" t="s">
        <v>5332</v>
      </c>
      <c r="R793" s="16" t="s">
        <v>5334</v>
      </c>
      <c r="S793" s="16" t="s">
        <v>5332</v>
      </c>
      <c r="T793" s="16" t="s">
        <v>835</v>
      </c>
      <c r="U793" s="16" t="s">
        <v>5335</v>
      </c>
      <c r="V793" s="16" t="s">
        <v>5334</v>
      </c>
      <c r="W793" s="16" t="s">
        <v>5336</v>
      </c>
      <c r="X793" s="16" t="s">
        <v>838</v>
      </c>
      <c r="Y793" s="16" t="s">
        <v>5335</v>
      </c>
      <c r="Z793" s="16" t="s">
        <v>5337</v>
      </c>
      <c r="AA793" s="16" t="s">
        <v>5338</v>
      </c>
      <c r="AB793" s="16" t="s">
        <v>841</v>
      </c>
      <c r="AC793" s="16" t="s">
        <v>5339</v>
      </c>
      <c r="AD793" s="16" t="s">
        <v>5340</v>
      </c>
      <c r="AE793" s="16" t="s">
        <v>259</v>
      </c>
      <c r="AF793" s="16" t="s">
        <v>845</v>
      </c>
      <c r="AG793" s="16" t="s">
        <v>5323</v>
      </c>
      <c r="AH793" s="16" t="s">
        <v>5324</v>
      </c>
      <c r="AI793" s="16" t="s">
        <v>44</v>
      </c>
      <c r="AJ793" s="16" t="s">
        <v>849</v>
      </c>
      <c r="AK793" s="16" t="s">
        <v>41</v>
      </c>
      <c r="AL793" s="16" t="s">
        <v>5325</v>
      </c>
      <c r="AM793" s="16" t="s">
        <v>1467</v>
      </c>
      <c r="AN793" s="16" t="s">
        <v>853</v>
      </c>
      <c r="AO793" s="16" t="s">
        <v>1468</v>
      </c>
      <c r="AP793" s="16" t="s">
        <v>1469</v>
      </c>
      <c r="AQ793" s="16" t="s">
        <v>578</v>
      </c>
      <c r="AR793" s="16" t="s">
        <v>856</v>
      </c>
      <c r="AS793" s="16" t="s">
        <v>1470</v>
      </c>
      <c r="AT793" s="16" t="s">
        <v>1471</v>
      </c>
      <c r="AU793" s="16" t="s">
        <v>510</v>
      </c>
      <c r="AV793" s="16" t="s">
        <v>859</v>
      </c>
      <c r="AW793" s="16" t="s">
        <v>860</v>
      </c>
      <c r="AX793" s="16" t="s">
        <v>861</v>
      </c>
      <c r="AY793" s="16" t="s">
        <v>640</v>
      </c>
      <c r="AZ793" s="16" t="s">
        <v>813</v>
      </c>
      <c r="BA793" s="16" t="s">
        <v>41</v>
      </c>
      <c r="BB793" s="16" t="s">
        <v>42</v>
      </c>
      <c r="BC793" s="16" t="s">
        <v>95</v>
      </c>
      <c r="BD793" s="16" t="s">
        <v>817</v>
      </c>
      <c r="BE793" s="16" t="s">
        <v>96</v>
      </c>
      <c r="BF793" s="16" t="s">
        <v>97</v>
      </c>
      <c r="BG793" s="16" t="s">
        <v>102</v>
      </c>
      <c r="BH793" s="16" t="s">
        <v>821</v>
      </c>
      <c r="BI793" s="16" t="s">
        <v>103</v>
      </c>
      <c r="BJ793" s="16" t="s">
        <v>104</v>
      </c>
      <c r="BK793" s="16" t="s">
        <v>105</v>
      </c>
      <c r="BL793" s="16" t="s">
        <v>825</v>
      </c>
      <c r="BM793" s="16" t="s">
        <v>106</v>
      </c>
      <c r="BN793" s="16" t="s">
        <v>107</v>
      </c>
    </row>
    <row r="794" spans="1:66" s="16" customFormat="1" x14ac:dyDescent="0.25">
      <c r="A794" s="15">
        <v>793</v>
      </c>
      <c r="B794" s="16" t="s">
        <v>829</v>
      </c>
      <c r="C794" s="16" t="s">
        <v>830</v>
      </c>
      <c r="D794" s="16" t="s">
        <v>5341</v>
      </c>
      <c r="E794" s="16" t="s">
        <v>5342</v>
      </c>
      <c r="F794" s="16" t="s">
        <v>833</v>
      </c>
      <c r="G794" s="16" t="s">
        <v>98</v>
      </c>
      <c r="H794" s="16" t="s">
        <v>1057</v>
      </c>
      <c r="I794" s="16" t="s">
        <v>98</v>
      </c>
      <c r="J794" s="16" t="s">
        <v>98</v>
      </c>
      <c r="K794" s="16" t="s">
        <v>5341</v>
      </c>
      <c r="L794" s="16" t="s">
        <v>5343</v>
      </c>
      <c r="M794" s="16" t="s">
        <v>5341</v>
      </c>
      <c r="N794" s="16" t="s">
        <v>5344</v>
      </c>
      <c r="O794" s="16" t="s">
        <v>98</v>
      </c>
      <c r="P794" s="16" t="s">
        <v>98</v>
      </c>
      <c r="Q794" s="16" t="s">
        <v>98</v>
      </c>
      <c r="R794" s="16" t="s">
        <v>98</v>
      </c>
      <c r="S794" s="16" t="s">
        <v>5341</v>
      </c>
      <c r="T794" s="16" t="s">
        <v>835</v>
      </c>
      <c r="U794" s="16" t="s">
        <v>5345</v>
      </c>
      <c r="V794" s="16" t="s">
        <v>5344</v>
      </c>
      <c r="W794" s="16" t="s">
        <v>5346</v>
      </c>
      <c r="X794" s="16" t="s">
        <v>838</v>
      </c>
      <c r="Y794" s="16" t="s">
        <v>5347</v>
      </c>
      <c r="Z794" s="16" t="s">
        <v>5348</v>
      </c>
      <c r="AA794" s="16" t="s">
        <v>5338</v>
      </c>
      <c r="AB794" s="16" t="s">
        <v>841</v>
      </c>
      <c r="AC794" s="16" t="s">
        <v>5339</v>
      </c>
      <c r="AD794" s="16" t="s">
        <v>5340</v>
      </c>
      <c r="AE794" s="16" t="s">
        <v>259</v>
      </c>
      <c r="AF794" s="16" t="s">
        <v>845</v>
      </c>
      <c r="AG794" s="16" t="s">
        <v>5323</v>
      </c>
      <c r="AH794" s="16" t="s">
        <v>5324</v>
      </c>
      <c r="AI794" s="16" t="s">
        <v>44</v>
      </c>
      <c r="AJ794" s="16" t="s">
        <v>849</v>
      </c>
      <c r="AK794" s="16" t="s">
        <v>41</v>
      </c>
      <c r="AL794" s="16" t="s">
        <v>5325</v>
      </c>
      <c r="AM794" s="16" t="s">
        <v>1467</v>
      </c>
      <c r="AN794" s="16" t="s">
        <v>853</v>
      </c>
      <c r="AO794" s="16" t="s">
        <v>1468</v>
      </c>
      <c r="AP794" s="16" t="s">
        <v>1469</v>
      </c>
      <c r="AQ794" s="16" t="s">
        <v>578</v>
      </c>
      <c r="AR794" s="16" t="s">
        <v>856</v>
      </c>
      <c r="AS794" s="16" t="s">
        <v>1470</v>
      </c>
      <c r="AT794" s="16" t="s">
        <v>1471</v>
      </c>
      <c r="AU794" s="16" t="s">
        <v>510</v>
      </c>
      <c r="AV794" s="16" t="s">
        <v>859</v>
      </c>
      <c r="AW794" s="16" t="s">
        <v>860</v>
      </c>
      <c r="AX794" s="16" t="s">
        <v>861</v>
      </c>
      <c r="AY794" s="16" t="s">
        <v>640</v>
      </c>
      <c r="AZ794" s="16" t="s">
        <v>813</v>
      </c>
      <c r="BA794" s="16" t="s">
        <v>41</v>
      </c>
      <c r="BB794" s="16" t="s">
        <v>42</v>
      </c>
      <c r="BC794" s="16" t="s">
        <v>95</v>
      </c>
      <c r="BD794" s="16" t="s">
        <v>817</v>
      </c>
      <c r="BE794" s="16" t="s">
        <v>96</v>
      </c>
      <c r="BF794" s="16" t="s">
        <v>97</v>
      </c>
      <c r="BG794" s="16" t="s">
        <v>102</v>
      </c>
      <c r="BH794" s="16" t="s">
        <v>821</v>
      </c>
      <c r="BI794" s="16" t="s">
        <v>103</v>
      </c>
      <c r="BJ794" s="16" t="s">
        <v>104</v>
      </c>
      <c r="BK794" s="16" t="s">
        <v>105</v>
      </c>
      <c r="BL794" s="16" t="s">
        <v>825</v>
      </c>
      <c r="BM794" s="16" t="s">
        <v>106</v>
      </c>
      <c r="BN794" s="16" t="s">
        <v>107</v>
      </c>
    </row>
    <row r="795" spans="1:66" s="16" customFormat="1" x14ac:dyDescent="0.25">
      <c r="A795" s="15">
        <v>794</v>
      </c>
      <c r="B795" s="16" t="s">
        <v>829</v>
      </c>
      <c r="C795" s="16" t="s">
        <v>830</v>
      </c>
      <c r="D795" s="16" t="s">
        <v>5349</v>
      </c>
      <c r="E795" s="16" t="s">
        <v>5350</v>
      </c>
      <c r="F795" s="16" t="s">
        <v>833</v>
      </c>
      <c r="G795" s="16" t="s">
        <v>98</v>
      </c>
      <c r="H795" s="16" t="s">
        <v>98</v>
      </c>
      <c r="I795" s="16" t="s">
        <v>98</v>
      </c>
      <c r="J795" s="16" t="s">
        <v>98</v>
      </c>
      <c r="K795" s="16" t="s">
        <v>5349</v>
      </c>
      <c r="L795" s="16" t="s">
        <v>5351</v>
      </c>
      <c r="M795" s="16" t="s">
        <v>5349</v>
      </c>
      <c r="N795" s="16" t="s">
        <v>5351</v>
      </c>
      <c r="O795" s="16" t="s">
        <v>5349</v>
      </c>
      <c r="P795" s="16" t="s">
        <v>5351</v>
      </c>
      <c r="Q795" s="16" t="s">
        <v>5349</v>
      </c>
      <c r="R795" s="16" t="s">
        <v>5351</v>
      </c>
      <c r="S795" s="16" t="s">
        <v>5349</v>
      </c>
      <c r="T795" s="16" t="s">
        <v>835</v>
      </c>
      <c r="U795" s="16" t="s">
        <v>5352</v>
      </c>
      <c r="V795" s="16" t="s">
        <v>5351</v>
      </c>
      <c r="W795" s="16" t="s">
        <v>5346</v>
      </c>
      <c r="X795" s="16" t="s">
        <v>838</v>
      </c>
      <c r="Y795" s="16" t="s">
        <v>5347</v>
      </c>
      <c r="Z795" s="16" t="s">
        <v>5348</v>
      </c>
      <c r="AA795" s="16" t="s">
        <v>5338</v>
      </c>
      <c r="AB795" s="16" t="s">
        <v>841</v>
      </c>
      <c r="AC795" s="16" t="s">
        <v>5339</v>
      </c>
      <c r="AD795" s="16" t="s">
        <v>5340</v>
      </c>
      <c r="AE795" s="16" t="s">
        <v>259</v>
      </c>
      <c r="AF795" s="16" t="s">
        <v>845</v>
      </c>
      <c r="AG795" s="16" t="s">
        <v>5323</v>
      </c>
      <c r="AH795" s="16" t="s">
        <v>5324</v>
      </c>
      <c r="AI795" s="16" t="s">
        <v>44</v>
      </c>
      <c r="AJ795" s="16" t="s">
        <v>849</v>
      </c>
      <c r="AK795" s="16" t="s">
        <v>41</v>
      </c>
      <c r="AL795" s="16" t="s">
        <v>5325</v>
      </c>
      <c r="AM795" s="16" t="s">
        <v>1467</v>
      </c>
      <c r="AN795" s="16" t="s">
        <v>853</v>
      </c>
      <c r="AO795" s="16" t="s">
        <v>1468</v>
      </c>
      <c r="AP795" s="16" t="s">
        <v>1469</v>
      </c>
      <c r="AQ795" s="16" t="s">
        <v>578</v>
      </c>
      <c r="AR795" s="16" t="s">
        <v>856</v>
      </c>
      <c r="AS795" s="16" t="s">
        <v>1470</v>
      </c>
      <c r="AT795" s="16" t="s">
        <v>1471</v>
      </c>
      <c r="AU795" s="16" t="s">
        <v>510</v>
      </c>
      <c r="AV795" s="16" t="s">
        <v>859</v>
      </c>
      <c r="AW795" s="16" t="s">
        <v>860</v>
      </c>
      <c r="AX795" s="16" t="s">
        <v>861</v>
      </c>
      <c r="AY795" s="16" t="s">
        <v>640</v>
      </c>
      <c r="AZ795" s="16" t="s">
        <v>813</v>
      </c>
      <c r="BA795" s="16" t="s">
        <v>41</v>
      </c>
      <c r="BB795" s="16" t="s">
        <v>42</v>
      </c>
      <c r="BC795" s="16" t="s">
        <v>95</v>
      </c>
      <c r="BD795" s="16" t="s">
        <v>817</v>
      </c>
      <c r="BE795" s="16" t="s">
        <v>96</v>
      </c>
      <c r="BF795" s="16" t="s">
        <v>97</v>
      </c>
      <c r="BG795" s="16" t="s">
        <v>102</v>
      </c>
      <c r="BH795" s="16" t="s">
        <v>821</v>
      </c>
      <c r="BI795" s="16" t="s">
        <v>103</v>
      </c>
      <c r="BJ795" s="16" t="s">
        <v>104</v>
      </c>
      <c r="BK795" s="16" t="s">
        <v>105</v>
      </c>
      <c r="BL795" s="16" t="s">
        <v>825</v>
      </c>
      <c r="BM795" s="16" t="s">
        <v>106</v>
      </c>
      <c r="BN795" s="16" t="s">
        <v>107</v>
      </c>
    </row>
    <row r="796" spans="1:66" s="16" customFormat="1" x14ac:dyDescent="0.25">
      <c r="A796" s="15">
        <v>795</v>
      </c>
      <c r="B796" s="16" t="s">
        <v>829</v>
      </c>
      <c r="C796" s="16" t="s">
        <v>830</v>
      </c>
      <c r="D796" s="16" t="s">
        <v>5353</v>
      </c>
      <c r="E796" s="16" t="s">
        <v>5354</v>
      </c>
      <c r="F796" s="16" t="s">
        <v>833</v>
      </c>
      <c r="G796" s="16" t="s">
        <v>98</v>
      </c>
      <c r="H796" s="16" t="s">
        <v>98</v>
      </c>
      <c r="I796" s="16" t="s">
        <v>98</v>
      </c>
      <c r="J796" s="16" t="s">
        <v>98</v>
      </c>
      <c r="K796" s="16" t="s">
        <v>98</v>
      </c>
      <c r="L796" s="16" t="s">
        <v>98</v>
      </c>
      <c r="M796" s="16" t="s">
        <v>98</v>
      </c>
      <c r="N796" s="16" t="s">
        <v>98</v>
      </c>
      <c r="O796" s="16" t="s">
        <v>5353</v>
      </c>
      <c r="P796" s="16" t="s">
        <v>5355</v>
      </c>
      <c r="Q796" s="16" t="s">
        <v>5353</v>
      </c>
      <c r="R796" s="16" t="s">
        <v>5355</v>
      </c>
      <c r="S796" s="16" t="s">
        <v>5353</v>
      </c>
      <c r="T796" s="16" t="s">
        <v>835</v>
      </c>
      <c r="U796" s="16" t="s">
        <v>5356</v>
      </c>
      <c r="V796" s="16" t="s">
        <v>5355</v>
      </c>
      <c r="W796" s="16" t="s">
        <v>5346</v>
      </c>
      <c r="X796" s="16" t="s">
        <v>838</v>
      </c>
      <c r="Y796" s="16" t="s">
        <v>5347</v>
      </c>
      <c r="Z796" s="16" t="s">
        <v>5348</v>
      </c>
      <c r="AA796" s="16" t="s">
        <v>5338</v>
      </c>
      <c r="AB796" s="16" t="s">
        <v>841</v>
      </c>
      <c r="AC796" s="16" t="s">
        <v>5339</v>
      </c>
      <c r="AD796" s="16" t="s">
        <v>5340</v>
      </c>
      <c r="AE796" s="16" t="s">
        <v>259</v>
      </c>
      <c r="AF796" s="16" t="s">
        <v>845</v>
      </c>
      <c r="AG796" s="16" t="s">
        <v>5323</v>
      </c>
      <c r="AH796" s="16" t="s">
        <v>5324</v>
      </c>
      <c r="AI796" s="16" t="s">
        <v>44</v>
      </c>
      <c r="AJ796" s="16" t="s">
        <v>849</v>
      </c>
      <c r="AK796" s="16" t="s">
        <v>41</v>
      </c>
      <c r="AL796" s="16" t="s">
        <v>5325</v>
      </c>
      <c r="AM796" s="16" t="s">
        <v>1467</v>
      </c>
      <c r="AN796" s="16" t="s">
        <v>853</v>
      </c>
      <c r="AO796" s="16" t="s">
        <v>1468</v>
      </c>
      <c r="AP796" s="16" t="s">
        <v>1469</v>
      </c>
      <c r="AQ796" s="16" t="s">
        <v>578</v>
      </c>
      <c r="AR796" s="16" t="s">
        <v>856</v>
      </c>
      <c r="AS796" s="16" t="s">
        <v>1470</v>
      </c>
      <c r="AT796" s="16" t="s">
        <v>1471</v>
      </c>
      <c r="AU796" s="16" t="s">
        <v>510</v>
      </c>
      <c r="AV796" s="16" t="s">
        <v>859</v>
      </c>
      <c r="AW796" s="16" t="s">
        <v>860</v>
      </c>
      <c r="AX796" s="16" t="s">
        <v>861</v>
      </c>
      <c r="AY796" s="16" t="s">
        <v>640</v>
      </c>
      <c r="AZ796" s="16" t="s">
        <v>813</v>
      </c>
      <c r="BA796" s="16" t="s">
        <v>41</v>
      </c>
      <c r="BB796" s="16" t="s">
        <v>42</v>
      </c>
      <c r="BC796" s="16" t="s">
        <v>95</v>
      </c>
      <c r="BD796" s="16" t="s">
        <v>817</v>
      </c>
      <c r="BE796" s="16" t="s">
        <v>96</v>
      </c>
      <c r="BF796" s="16" t="s">
        <v>97</v>
      </c>
      <c r="BG796" s="16" t="s">
        <v>102</v>
      </c>
      <c r="BH796" s="16" t="s">
        <v>821</v>
      </c>
      <c r="BI796" s="16" t="s">
        <v>103</v>
      </c>
      <c r="BJ796" s="16" t="s">
        <v>104</v>
      </c>
      <c r="BK796" s="16" t="s">
        <v>105</v>
      </c>
      <c r="BL796" s="16" t="s">
        <v>825</v>
      </c>
      <c r="BM796" s="16" t="s">
        <v>106</v>
      </c>
      <c r="BN796" s="16" t="s">
        <v>107</v>
      </c>
    </row>
    <row r="797" spans="1:66" s="16" customFormat="1" x14ac:dyDescent="0.25">
      <c r="A797" s="15">
        <v>796</v>
      </c>
      <c r="B797" s="16" t="s">
        <v>829</v>
      </c>
      <c r="C797" s="16" t="s">
        <v>830</v>
      </c>
      <c r="D797" s="16" t="s">
        <v>5357</v>
      </c>
      <c r="E797" s="16" t="s">
        <v>5358</v>
      </c>
      <c r="F797" s="16" t="s">
        <v>833</v>
      </c>
      <c r="G797" s="16" t="s">
        <v>98</v>
      </c>
      <c r="H797" s="16" t="s">
        <v>1057</v>
      </c>
      <c r="I797" s="16" t="s">
        <v>98</v>
      </c>
      <c r="J797" s="16" t="s">
        <v>98</v>
      </c>
      <c r="K797" s="16" t="s">
        <v>5357</v>
      </c>
      <c r="L797" s="16" t="s">
        <v>5359</v>
      </c>
      <c r="M797" s="16" t="s">
        <v>5357</v>
      </c>
      <c r="N797" s="16" t="s">
        <v>5359</v>
      </c>
      <c r="O797" s="16" t="s">
        <v>98</v>
      </c>
      <c r="P797" s="16" t="s">
        <v>98</v>
      </c>
      <c r="Q797" s="16" t="s">
        <v>98</v>
      </c>
      <c r="R797" s="16" t="s">
        <v>98</v>
      </c>
      <c r="S797" s="16" t="s">
        <v>5357</v>
      </c>
      <c r="T797" s="16" t="s">
        <v>835</v>
      </c>
      <c r="U797" s="16" t="s">
        <v>5360</v>
      </c>
      <c r="V797" s="16" t="s">
        <v>5359</v>
      </c>
      <c r="W797" s="16" t="s">
        <v>5346</v>
      </c>
      <c r="X797" s="16" t="s">
        <v>838</v>
      </c>
      <c r="Y797" s="16" t="s">
        <v>5347</v>
      </c>
      <c r="Z797" s="16" t="s">
        <v>5348</v>
      </c>
      <c r="AA797" s="16" t="s">
        <v>5338</v>
      </c>
      <c r="AB797" s="16" t="s">
        <v>841</v>
      </c>
      <c r="AC797" s="16" t="s">
        <v>5339</v>
      </c>
      <c r="AD797" s="16" t="s">
        <v>5340</v>
      </c>
      <c r="AE797" s="16" t="s">
        <v>259</v>
      </c>
      <c r="AF797" s="16" t="s">
        <v>845</v>
      </c>
      <c r="AG797" s="16" t="s">
        <v>5323</v>
      </c>
      <c r="AH797" s="16" t="s">
        <v>5324</v>
      </c>
      <c r="AI797" s="16" t="s">
        <v>44</v>
      </c>
      <c r="AJ797" s="16" t="s">
        <v>849</v>
      </c>
      <c r="AK797" s="16" t="s">
        <v>41</v>
      </c>
      <c r="AL797" s="16" t="s">
        <v>5325</v>
      </c>
      <c r="AM797" s="16" t="s">
        <v>1467</v>
      </c>
      <c r="AN797" s="16" t="s">
        <v>853</v>
      </c>
      <c r="AO797" s="16" t="s">
        <v>1468</v>
      </c>
      <c r="AP797" s="16" t="s">
        <v>1469</v>
      </c>
      <c r="AQ797" s="16" t="s">
        <v>578</v>
      </c>
      <c r="AR797" s="16" t="s">
        <v>856</v>
      </c>
      <c r="AS797" s="16" t="s">
        <v>1470</v>
      </c>
      <c r="AT797" s="16" t="s">
        <v>1471</v>
      </c>
      <c r="AU797" s="16" t="s">
        <v>510</v>
      </c>
      <c r="AV797" s="16" t="s">
        <v>859</v>
      </c>
      <c r="AW797" s="16" t="s">
        <v>860</v>
      </c>
      <c r="AX797" s="16" t="s">
        <v>861</v>
      </c>
      <c r="AY797" s="16" t="s">
        <v>640</v>
      </c>
      <c r="AZ797" s="16" t="s">
        <v>813</v>
      </c>
      <c r="BA797" s="16" t="s">
        <v>41</v>
      </c>
      <c r="BB797" s="16" t="s">
        <v>42</v>
      </c>
      <c r="BC797" s="16" t="s">
        <v>95</v>
      </c>
      <c r="BD797" s="16" t="s">
        <v>817</v>
      </c>
      <c r="BE797" s="16" t="s">
        <v>96</v>
      </c>
      <c r="BF797" s="16" t="s">
        <v>97</v>
      </c>
      <c r="BG797" s="16" t="s">
        <v>102</v>
      </c>
      <c r="BH797" s="16" t="s">
        <v>821</v>
      </c>
      <c r="BI797" s="16" t="s">
        <v>103</v>
      </c>
      <c r="BJ797" s="16" t="s">
        <v>104</v>
      </c>
      <c r="BK797" s="16" t="s">
        <v>105</v>
      </c>
      <c r="BL797" s="16" t="s">
        <v>825</v>
      </c>
      <c r="BM797" s="16" t="s">
        <v>106</v>
      </c>
      <c r="BN797" s="16" t="s">
        <v>107</v>
      </c>
    </row>
    <row r="798" spans="1:66" s="16" customFormat="1" x14ac:dyDescent="0.25">
      <c r="A798" s="15">
        <v>797</v>
      </c>
      <c r="B798" s="16" t="s">
        <v>829</v>
      </c>
      <c r="C798" s="16" t="s">
        <v>830</v>
      </c>
      <c r="D798" s="16" t="s">
        <v>5361</v>
      </c>
      <c r="E798" s="16" t="s">
        <v>5362</v>
      </c>
      <c r="F798" s="16" t="s">
        <v>833</v>
      </c>
      <c r="G798" s="16" t="s">
        <v>98</v>
      </c>
      <c r="H798" s="16" t="s">
        <v>98</v>
      </c>
      <c r="I798" s="16" t="s">
        <v>98</v>
      </c>
      <c r="J798" s="16" t="s">
        <v>98</v>
      </c>
      <c r="K798" s="16" t="s">
        <v>5361</v>
      </c>
      <c r="L798" s="16" t="s">
        <v>5363</v>
      </c>
      <c r="M798" s="16" t="s">
        <v>5361</v>
      </c>
      <c r="N798" s="16" t="s">
        <v>5363</v>
      </c>
      <c r="O798" s="16" t="s">
        <v>5361</v>
      </c>
      <c r="P798" s="16" t="s">
        <v>5363</v>
      </c>
      <c r="Q798" s="16" t="s">
        <v>5361</v>
      </c>
      <c r="R798" s="16" t="s">
        <v>5363</v>
      </c>
      <c r="S798" s="16" t="s">
        <v>5361</v>
      </c>
      <c r="T798" s="16" t="s">
        <v>835</v>
      </c>
      <c r="U798" s="16" t="s">
        <v>5364</v>
      </c>
      <c r="V798" s="16" t="s">
        <v>5363</v>
      </c>
      <c r="W798" s="16" t="s">
        <v>5365</v>
      </c>
      <c r="X798" s="16" t="s">
        <v>838</v>
      </c>
      <c r="Y798" s="16" t="s">
        <v>5364</v>
      </c>
      <c r="Z798" s="16" t="s">
        <v>5366</v>
      </c>
      <c r="AA798" s="16" t="s">
        <v>5367</v>
      </c>
      <c r="AB798" s="16" t="s">
        <v>841</v>
      </c>
      <c r="AC798" s="16" t="s">
        <v>5368</v>
      </c>
      <c r="AD798" s="16" t="s">
        <v>5369</v>
      </c>
      <c r="AE798" s="16" t="s">
        <v>259</v>
      </c>
      <c r="AF798" s="16" t="s">
        <v>845</v>
      </c>
      <c r="AG798" s="16" t="s">
        <v>5323</v>
      </c>
      <c r="AH798" s="16" t="s">
        <v>5324</v>
      </c>
      <c r="AI798" s="16" t="s">
        <v>44</v>
      </c>
      <c r="AJ798" s="16" t="s">
        <v>849</v>
      </c>
      <c r="AK798" s="16" t="s">
        <v>41</v>
      </c>
      <c r="AL798" s="16" t="s">
        <v>5325</v>
      </c>
      <c r="AM798" s="16" t="s">
        <v>1467</v>
      </c>
      <c r="AN798" s="16" t="s">
        <v>853</v>
      </c>
      <c r="AO798" s="16" t="s">
        <v>1468</v>
      </c>
      <c r="AP798" s="16" t="s">
        <v>1469</v>
      </c>
      <c r="AQ798" s="16" t="s">
        <v>578</v>
      </c>
      <c r="AR798" s="16" t="s">
        <v>856</v>
      </c>
      <c r="AS798" s="16" t="s">
        <v>1470</v>
      </c>
      <c r="AT798" s="16" t="s">
        <v>1471</v>
      </c>
      <c r="AU798" s="16" t="s">
        <v>510</v>
      </c>
      <c r="AV798" s="16" t="s">
        <v>859</v>
      </c>
      <c r="AW798" s="16" t="s">
        <v>860</v>
      </c>
      <c r="AX798" s="16" t="s">
        <v>861</v>
      </c>
      <c r="AY798" s="16" t="s">
        <v>640</v>
      </c>
      <c r="AZ798" s="16" t="s">
        <v>813</v>
      </c>
      <c r="BA798" s="16" t="s">
        <v>41</v>
      </c>
      <c r="BB798" s="16" t="s">
        <v>42</v>
      </c>
      <c r="BC798" s="16" t="s">
        <v>95</v>
      </c>
      <c r="BD798" s="16" t="s">
        <v>817</v>
      </c>
      <c r="BE798" s="16" t="s">
        <v>96</v>
      </c>
      <c r="BF798" s="16" t="s">
        <v>97</v>
      </c>
      <c r="BG798" s="16" t="s">
        <v>102</v>
      </c>
      <c r="BH798" s="16" t="s">
        <v>821</v>
      </c>
      <c r="BI798" s="16" t="s">
        <v>103</v>
      </c>
      <c r="BJ798" s="16" t="s">
        <v>104</v>
      </c>
      <c r="BK798" s="16" t="s">
        <v>105</v>
      </c>
      <c r="BL798" s="16" t="s">
        <v>825</v>
      </c>
      <c r="BM798" s="16" t="s">
        <v>106</v>
      </c>
      <c r="BN798" s="16" t="s">
        <v>107</v>
      </c>
    </row>
    <row r="799" spans="1:66" s="16" customFormat="1" x14ac:dyDescent="0.25">
      <c r="A799" s="15">
        <v>798</v>
      </c>
      <c r="B799" s="16" t="s">
        <v>829</v>
      </c>
      <c r="C799" s="16" t="s">
        <v>830</v>
      </c>
      <c r="D799" s="16" t="s">
        <v>5370</v>
      </c>
      <c r="E799" s="16" t="s">
        <v>5371</v>
      </c>
      <c r="F799" s="16" t="s">
        <v>833</v>
      </c>
      <c r="G799" s="16" t="s">
        <v>98</v>
      </c>
      <c r="H799" s="16" t="s">
        <v>98</v>
      </c>
      <c r="I799" s="16" t="s">
        <v>98</v>
      </c>
      <c r="J799" s="16" t="s">
        <v>98</v>
      </c>
      <c r="K799" s="16" t="s">
        <v>5370</v>
      </c>
      <c r="L799" s="16" t="s">
        <v>5372</v>
      </c>
      <c r="M799" s="16" t="s">
        <v>5370</v>
      </c>
      <c r="N799" s="16" t="s">
        <v>5372</v>
      </c>
      <c r="O799" s="16" t="s">
        <v>5370</v>
      </c>
      <c r="P799" s="16" t="s">
        <v>5372</v>
      </c>
      <c r="Q799" s="16" t="s">
        <v>5370</v>
      </c>
      <c r="R799" s="16" t="s">
        <v>5372</v>
      </c>
      <c r="S799" s="16" t="s">
        <v>5370</v>
      </c>
      <c r="T799" s="16" t="s">
        <v>835</v>
      </c>
      <c r="U799" s="16" t="s">
        <v>5373</v>
      </c>
      <c r="V799" s="16" t="s">
        <v>5372</v>
      </c>
      <c r="W799" s="16" t="s">
        <v>5374</v>
      </c>
      <c r="X799" s="16" t="s">
        <v>838</v>
      </c>
      <c r="Y799" s="16" t="s">
        <v>5373</v>
      </c>
      <c r="Z799" s="16" t="s">
        <v>5375</v>
      </c>
      <c r="AA799" s="16" t="s">
        <v>5367</v>
      </c>
      <c r="AB799" s="16" t="s">
        <v>841</v>
      </c>
      <c r="AC799" s="16" t="s">
        <v>5368</v>
      </c>
      <c r="AD799" s="16" t="s">
        <v>5369</v>
      </c>
      <c r="AE799" s="16" t="s">
        <v>259</v>
      </c>
      <c r="AF799" s="16" t="s">
        <v>845</v>
      </c>
      <c r="AG799" s="16" t="s">
        <v>5323</v>
      </c>
      <c r="AH799" s="16" t="s">
        <v>5324</v>
      </c>
      <c r="AI799" s="16" t="s">
        <v>44</v>
      </c>
      <c r="AJ799" s="16" t="s">
        <v>849</v>
      </c>
      <c r="AK799" s="16" t="s">
        <v>41</v>
      </c>
      <c r="AL799" s="16" t="s">
        <v>5325</v>
      </c>
      <c r="AM799" s="16" t="s">
        <v>1467</v>
      </c>
      <c r="AN799" s="16" t="s">
        <v>853</v>
      </c>
      <c r="AO799" s="16" t="s">
        <v>1468</v>
      </c>
      <c r="AP799" s="16" t="s">
        <v>1469</v>
      </c>
      <c r="AQ799" s="16" t="s">
        <v>578</v>
      </c>
      <c r="AR799" s="16" t="s">
        <v>856</v>
      </c>
      <c r="AS799" s="16" t="s">
        <v>1470</v>
      </c>
      <c r="AT799" s="16" t="s">
        <v>1471</v>
      </c>
      <c r="AU799" s="16" t="s">
        <v>510</v>
      </c>
      <c r="AV799" s="16" t="s">
        <v>859</v>
      </c>
      <c r="AW799" s="16" t="s">
        <v>860</v>
      </c>
      <c r="AX799" s="16" t="s">
        <v>861</v>
      </c>
      <c r="AY799" s="16" t="s">
        <v>640</v>
      </c>
      <c r="AZ799" s="16" t="s">
        <v>813</v>
      </c>
      <c r="BA799" s="16" t="s">
        <v>41</v>
      </c>
      <c r="BB799" s="16" t="s">
        <v>42</v>
      </c>
      <c r="BC799" s="16" t="s">
        <v>95</v>
      </c>
      <c r="BD799" s="16" t="s">
        <v>817</v>
      </c>
      <c r="BE799" s="16" t="s">
        <v>96</v>
      </c>
      <c r="BF799" s="16" t="s">
        <v>97</v>
      </c>
      <c r="BG799" s="16" t="s">
        <v>102</v>
      </c>
      <c r="BH799" s="16" t="s">
        <v>821</v>
      </c>
      <c r="BI799" s="16" t="s">
        <v>103</v>
      </c>
      <c r="BJ799" s="16" t="s">
        <v>104</v>
      </c>
      <c r="BK799" s="16" t="s">
        <v>105</v>
      </c>
      <c r="BL799" s="16" t="s">
        <v>825</v>
      </c>
      <c r="BM799" s="16" t="s">
        <v>106</v>
      </c>
      <c r="BN799" s="16" t="s">
        <v>107</v>
      </c>
    </row>
    <row r="800" spans="1:66" s="16" customFormat="1" x14ac:dyDescent="0.25">
      <c r="A800" s="15">
        <v>799</v>
      </c>
      <c r="B800" s="16" t="s">
        <v>829</v>
      </c>
      <c r="C800" s="16" t="s">
        <v>830</v>
      </c>
      <c r="D800" s="16" t="s">
        <v>5376</v>
      </c>
      <c r="E800" s="16" t="s">
        <v>5377</v>
      </c>
      <c r="F800" s="16" t="s">
        <v>833</v>
      </c>
      <c r="G800" s="16" t="s">
        <v>98</v>
      </c>
      <c r="H800" s="16" t="s">
        <v>98</v>
      </c>
      <c r="I800" s="16" t="s">
        <v>98</v>
      </c>
      <c r="J800" s="16" t="s">
        <v>98</v>
      </c>
      <c r="K800" s="16" t="s">
        <v>5376</v>
      </c>
      <c r="L800" s="16" t="s">
        <v>5378</v>
      </c>
      <c r="M800" s="16" t="s">
        <v>5376</v>
      </c>
      <c r="N800" s="16" t="s">
        <v>5378</v>
      </c>
      <c r="O800" s="16" t="s">
        <v>5376</v>
      </c>
      <c r="P800" s="16" t="s">
        <v>5378</v>
      </c>
      <c r="Q800" s="16" t="s">
        <v>5376</v>
      </c>
      <c r="R800" s="16" t="s">
        <v>5378</v>
      </c>
      <c r="S800" s="16" t="s">
        <v>5376</v>
      </c>
      <c r="T800" s="16" t="s">
        <v>835</v>
      </c>
      <c r="U800" s="16" t="s">
        <v>5379</v>
      </c>
      <c r="V800" s="16" t="s">
        <v>5378</v>
      </c>
      <c r="W800" s="16" t="s">
        <v>5380</v>
      </c>
      <c r="X800" s="16" t="s">
        <v>838</v>
      </c>
      <c r="Y800" s="16" t="s">
        <v>5379</v>
      </c>
      <c r="Z800" s="16" t="s">
        <v>5381</v>
      </c>
      <c r="AA800" s="16" t="s">
        <v>5382</v>
      </c>
      <c r="AB800" s="16" t="s">
        <v>841</v>
      </c>
      <c r="AC800" s="16" t="s">
        <v>5379</v>
      </c>
      <c r="AD800" s="16" t="s">
        <v>5383</v>
      </c>
      <c r="AE800" s="16" t="s">
        <v>264</v>
      </c>
      <c r="AF800" s="16" t="s">
        <v>845</v>
      </c>
      <c r="AG800" s="16" t="s">
        <v>5384</v>
      </c>
      <c r="AH800" s="16" t="s">
        <v>5385</v>
      </c>
      <c r="AI800" s="16" t="s">
        <v>44</v>
      </c>
      <c r="AJ800" s="16" t="s">
        <v>849</v>
      </c>
      <c r="AK800" s="16" t="s">
        <v>41</v>
      </c>
      <c r="AL800" s="16" t="s">
        <v>5325</v>
      </c>
      <c r="AM800" s="16" t="s">
        <v>1467</v>
      </c>
      <c r="AN800" s="16" t="s">
        <v>853</v>
      </c>
      <c r="AO800" s="16" t="s">
        <v>1468</v>
      </c>
      <c r="AP800" s="16" t="s">
        <v>1469</v>
      </c>
      <c r="AQ800" s="16" t="s">
        <v>578</v>
      </c>
      <c r="AR800" s="16" t="s">
        <v>856</v>
      </c>
      <c r="AS800" s="16" t="s">
        <v>1470</v>
      </c>
      <c r="AT800" s="16" t="s">
        <v>1471</v>
      </c>
      <c r="AU800" s="16" t="s">
        <v>510</v>
      </c>
      <c r="AV800" s="16" t="s">
        <v>859</v>
      </c>
      <c r="AW800" s="16" t="s">
        <v>860</v>
      </c>
      <c r="AX800" s="16" t="s">
        <v>861</v>
      </c>
      <c r="AY800" s="16" t="s">
        <v>640</v>
      </c>
      <c r="AZ800" s="16" t="s">
        <v>813</v>
      </c>
      <c r="BA800" s="16" t="s">
        <v>41</v>
      </c>
      <c r="BB800" s="16" t="s">
        <v>42</v>
      </c>
      <c r="BC800" s="16" t="s">
        <v>95</v>
      </c>
      <c r="BD800" s="16" t="s">
        <v>817</v>
      </c>
      <c r="BE800" s="16" t="s">
        <v>96</v>
      </c>
      <c r="BF800" s="16" t="s">
        <v>97</v>
      </c>
      <c r="BG800" s="16" t="s">
        <v>102</v>
      </c>
      <c r="BH800" s="16" t="s">
        <v>821</v>
      </c>
      <c r="BI800" s="16" t="s">
        <v>103</v>
      </c>
      <c r="BJ800" s="16" t="s">
        <v>104</v>
      </c>
      <c r="BK800" s="16" t="s">
        <v>105</v>
      </c>
      <c r="BL800" s="16" t="s">
        <v>825</v>
      </c>
      <c r="BM800" s="16" t="s">
        <v>106</v>
      </c>
      <c r="BN800" s="16" t="s">
        <v>107</v>
      </c>
    </row>
    <row r="801" spans="1:66" s="16" customFormat="1" x14ac:dyDescent="0.25">
      <c r="A801" s="15">
        <v>800</v>
      </c>
      <c r="B801" s="16" t="s">
        <v>829</v>
      </c>
      <c r="C801" s="16" t="s">
        <v>830</v>
      </c>
      <c r="D801" s="16" t="s">
        <v>5386</v>
      </c>
      <c r="E801" s="16" t="s">
        <v>5387</v>
      </c>
      <c r="F801" s="16" t="s">
        <v>833</v>
      </c>
      <c r="G801" s="16" t="s">
        <v>98</v>
      </c>
      <c r="H801" s="16" t="s">
        <v>98</v>
      </c>
      <c r="I801" s="16" t="s">
        <v>98</v>
      </c>
      <c r="J801" s="16" t="s">
        <v>98</v>
      </c>
      <c r="K801" s="16" t="s">
        <v>5386</v>
      </c>
      <c r="L801" s="16" t="s">
        <v>5388</v>
      </c>
      <c r="M801" s="16" t="s">
        <v>5386</v>
      </c>
      <c r="N801" s="16" t="s">
        <v>5388</v>
      </c>
      <c r="O801" s="16" t="s">
        <v>5386</v>
      </c>
      <c r="P801" s="16" t="s">
        <v>5388</v>
      </c>
      <c r="Q801" s="16" t="s">
        <v>5386</v>
      </c>
      <c r="R801" s="16" t="s">
        <v>5388</v>
      </c>
      <c r="S801" s="16" t="s">
        <v>5386</v>
      </c>
      <c r="T801" s="16" t="s">
        <v>835</v>
      </c>
      <c r="U801" s="16" t="s">
        <v>5389</v>
      </c>
      <c r="V801" s="16" t="s">
        <v>5388</v>
      </c>
      <c r="W801" s="16" t="s">
        <v>5390</v>
      </c>
      <c r="X801" s="16" t="s">
        <v>838</v>
      </c>
      <c r="Y801" s="16" t="s">
        <v>5389</v>
      </c>
      <c r="Z801" s="16" t="s">
        <v>5391</v>
      </c>
      <c r="AA801" s="16" t="s">
        <v>5392</v>
      </c>
      <c r="AB801" s="16" t="s">
        <v>841</v>
      </c>
      <c r="AC801" s="16" t="s">
        <v>5393</v>
      </c>
      <c r="AD801" s="16" t="s">
        <v>5394</v>
      </c>
      <c r="AE801" s="16" t="s">
        <v>264</v>
      </c>
      <c r="AF801" s="16" t="s">
        <v>845</v>
      </c>
      <c r="AG801" s="16" t="s">
        <v>5384</v>
      </c>
      <c r="AH801" s="16" t="s">
        <v>5385</v>
      </c>
      <c r="AI801" s="16" t="s">
        <v>44</v>
      </c>
      <c r="AJ801" s="16" t="s">
        <v>849</v>
      </c>
      <c r="AK801" s="16" t="s">
        <v>41</v>
      </c>
      <c r="AL801" s="16" t="s">
        <v>5325</v>
      </c>
      <c r="AM801" s="16" t="s">
        <v>1467</v>
      </c>
      <c r="AN801" s="16" t="s">
        <v>853</v>
      </c>
      <c r="AO801" s="16" t="s">
        <v>1468</v>
      </c>
      <c r="AP801" s="16" t="s">
        <v>1469</v>
      </c>
      <c r="AQ801" s="16" t="s">
        <v>578</v>
      </c>
      <c r="AR801" s="16" t="s">
        <v>856</v>
      </c>
      <c r="AS801" s="16" t="s">
        <v>1470</v>
      </c>
      <c r="AT801" s="16" t="s">
        <v>1471</v>
      </c>
      <c r="AU801" s="16" t="s">
        <v>510</v>
      </c>
      <c r="AV801" s="16" t="s">
        <v>859</v>
      </c>
      <c r="AW801" s="16" t="s">
        <v>860</v>
      </c>
      <c r="AX801" s="16" t="s">
        <v>861</v>
      </c>
      <c r="AY801" s="16" t="s">
        <v>640</v>
      </c>
      <c r="AZ801" s="16" t="s">
        <v>813</v>
      </c>
      <c r="BA801" s="16" t="s">
        <v>41</v>
      </c>
      <c r="BB801" s="16" t="s">
        <v>42</v>
      </c>
      <c r="BC801" s="16" t="s">
        <v>95</v>
      </c>
      <c r="BD801" s="16" t="s">
        <v>817</v>
      </c>
      <c r="BE801" s="16" t="s">
        <v>96</v>
      </c>
      <c r="BF801" s="16" t="s">
        <v>97</v>
      </c>
      <c r="BG801" s="16" t="s">
        <v>102</v>
      </c>
      <c r="BH801" s="16" t="s">
        <v>821</v>
      </c>
      <c r="BI801" s="16" t="s">
        <v>103</v>
      </c>
      <c r="BJ801" s="16" t="s">
        <v>104</v>
      </c>
      <c r="BK801" s="16" t="s">
        <v>105</v>
      </c>
      <c r="BL801" s="16" t="s">
        <v>825</v>
      </c>
      <c r="BM801" s="16" t="s">
        <v>106</v>
      </c>
      <c r="BN801" s="16" t="s">
        <v>107</v>
      </c>
    </row>
    <row r="802" spans="1:66" s="16" customFormat="1" x14ac:dyDescent="0.25">
      <c r="A802" s="15">
        <v>801</v>
      </c>
      <c r="B802" s="16" t="s">
        <v>829</v>
      </c>
      <c r="C802" s="16" t="s">
        <v>830</v>
      </c>
      <c r="D802" s="16" t="s">
        <v>5395</v>
      </c>
      <c r="E802" s="16" t="s">
        <v>5396</v>
      </c>
      <c r="F802" s="16" t="s">
        <v>833</v>
      </c>
      <c r="G802" s="16" t="s">
        <v>98</v>
      </c>
      <c r="H802" s="16" t="s">
        <v>98</v>
      </c>
      <c r="I802" s="16" t="s">
        <v>98</v>
      </c>
      <c r="J802" s="16" t="s">
        <v>98</v>
      </c>
      <c r="K802" s="16" t="s">
        <v>5395</v>
      </c>
      <c r="L802" s="16" t="s">
        <v>5397</v>
      </c>
      <c r="M802" s="16" t="s">
        <v>5395</v>
      </c>
      <c r="N802" s="16" t="s">
        <v>5397</v>
      </c>
      <c r="O802" s="16" t="s">
        <v>5395</v>
      </c>
      <c r="P802" s="16" t="s">
        <v>5397</v>
      </c>
      <c r="Q802" s="16" t="s">
        <v>5395</v>
      </c>
      <c r="R802" s="16" t="s">
        <v>5397</v>
      </c>
      <c r="S802" s="16" t="s">
        <v>5395</v>
      </c>
      <c r="T802" s="16" t="s">
        <v>835</v>
      </c>
      <c r="U802" s="16" t="s">
        <v>5398</v>
      </c>
      <c r="V802" s="16" t="s">
        <v>5397</v>
      </c>
      <c r="W802" s="16" t="s">
        <v>5399</v>
      </c>
      <c r="X802" s="16" t="s">
        <v>838</v>
      </c>
      <c r="Y802" s="16" t="s">
        <v>5400</v>
      </c>
      <c r="Z802" s="16" t="s">
        <v>5401</v>
      </c>
      <c r="AA802" s="16" t="s">
        <v>5392</v>
      </c>
      <c r="AB802" s="16" t="s">
        <v>841</v>
      </c>
      <c r="AC802" s="16" t="s">
        <v>5393</v>
      </c>
      <c r="AD802" s="16" t="s">
        <v>5394</v>
      </c>
      <c r="AE802" s="16" t="s">
        <v>264</v>
      </c>
      <c r="AF802" s="16" t="s">
        <v>845</v>
      </c>
      <c r="AG802" s="16" t="s">
        <v>5384</v>
      </c>
      <c r="AH802" s="16" t="s">
        <v>5385</v>
      </c>
      <c r="AI802" s="16" t="s">
        <v>44</v>
      </c>
      <c r="AJ802" s="16" t="s">
        <v>849</v>
      </c>
      <c r="AK802" s="16" t="s">
        <v>41</v>
      </c>
      <c r="AL802" s="16" t="s">
        <v>5325</v>
      </c>
      <c r="AM802" s="16" t="s">
        <v>1467</v>
      </c>
      <c r="AN802" s="16" t="s">
        <v>853</v>
      </c>
      <c r="AO802" s="16" t="s">
        <v>1468</v>
      </c>
      <c r="AP802" s="16" t="s">
        <v>1469</v>
      </c>
      <c r="AQ802" s="16" t="s">
        <v>578</v>
      </c>
      <c r="AR802" s="16" t="s">
        <v>856</v>
      </c>
      <c r="AS802" s="16" t="s">
        <v>1470</v>
      </c>
      <c r="AT802" s="16" t="s">
        <v>1471</v>
      </c>
      <c r="AU802" s="16" t="s">
        <v>510</v>
      </c>
      <c r="AV802" s="16" t="s">
        <v>859</v>
      </c>
      <c r="AW802" s="16" t="s">
        <v>860</v>
      </c>
      <c r="AX802" s="16" t="s">
        <v>861</v>
      </c>
      <c r="AY802" s="16" t="s">
        <v>640</v>
      </c>
      <c r="AZ802" s="16" t="s">
        <v>813</v>
      </c>
      <c r="BA802" s="16" t="s">
        <v>41</v>
      </c>
      <c r="BB802" s="16" t="s">
        <v>42</v>
      </c>
      <c r="BC802" s="16" t="s">
        <v>95</v>
      </c>
      <c r="BD802" s="16" t="s">
        <v>817</v>
      </c>
      <c r="BE802" s="16" t="s">
        <v>96</v>
      </c>
      <c r="BF802" s="16" t="s">
        <v>97</v>
      </c>
      <c r="BG802" s="16" t="s">
        <v>102</v>
      </c>
      <c r="BH802" s="16" t="s">
        <v>821</v>
      </c>
      <c r="BI802" s="16" t="s">
        <v>103</v>
      </c>
      <c r="BJ802" s="16" t="s">
        <v>104</v>
      </c>
      <c r="BK802" s="16" t="s">
        <v>105</v>
      </c>
      <c r="BL802" s="16" t="s">
        <v>825</v>
      </c>
      <c r="BM802" s="16" t="s">
        <v>106</v>
      </c>
      <c r="BN802" s="16" t="s">
        <v>107</v>
      </c>
    </row>
    <row r="803" spans="1:66" s="16" customFormat="1" x14ac:dyDescent="0.25">
      <c r="A803" s="15">
        <v>802</v>
      </c>
      <c r="B803" s="16" t="s">
        <v>829</v>
      </c>
      <c r="C803" s="16" t="s">
        <v>830</v>
      </c>
      <c r="D803" s="16" t="s">
        <v>5402</v>
      </c>
      <c r="E803" s="16" t="s">
        <v>5403</v>
      </c>
      <c r="F803" s="16" t="s">
        <v>833</v>
      </c>
      <c r="G803" s="16" t="s">
        <v>98</v>
      </c>
      <c r="H803" s="16" t="s">
        <v>98</v>
      </c>
      <c r="I803" s="16" t="s">
        <v>98</v>
      </c>
      <c r="J803" s="16" t="s">
        <v>98</v>
      </c>
      <c r="K803" s="16" t="s">
        <v>5402</v>
      </c>
      <c r="L803" s="16" t="s">
        <v>5404</v>
      </c>
      <c r="M803" s="16" t="s">
        <v>5402</v>
      </c>
      <c r="N803" s="16" t="s">
        <v>5404</v>
      </c>
      <c r="O803" s="16" t="s">
        <v>5402</v>
      </c>
      <c r="P803" s="16" t="s">
        <v>5404</v>
      </c>
      <c r="Q803" s="16" t="s">
        <v>5402</v>
      </c>
      <c r="R803" s="16" t="s">
        <v>5404</v>
      </c>
      <c r="S803" s="16" t="s">
        <v>5402</v>
      </c>
      <c r="T803" s="16" t="s">
        <v>835</v>
      </c>
      <c r="U803" s="16" t="s">
        <v>5405</v>
      </c>
      <c r="V803" s="16" t="s">
        <v>5404</v>
      </c>
      <c r="W803" s="16" t="s">
        <v>5399</v>
      </c>
      <c r="X803" s="16" t="s">
        <v>838</v>
      </c>
      <c r="Y803" s="16" t="s">
        <v>5400</v>
      </c>
      <c r="Z803" s="16" t="s">
        <v>5401</v>
      </c>
      <c r="AA803" s="16" t="s">
        <v>5392</v>
      </c>
      <c r="AB803" s="16" t="s">
        <v>841</v>
      </c>
      <c r="AC803" s="16" t="s">
        <v>5393</v>
      </c>
      <c r="AD803" s="16" t="s">
        <v>5394</v>
      </c>
      <c r="AE803" s="16" t="s">
        <v>264</v>
      </c>
      <c r="AF803" s="16" t="s">
        <v>845</v>
      </c>
      <c r="AG803" s="16" t="s">
        <v>5384</v>
      </c>
      <c r="AH803" s="16" t="s">
        <v>5385</v>
      </c>
      <c r="AI803" s="16" t="s">
        <v>44</v>
      </c>
      <c r="AJ803" s="16" t="s">
        <v>849</v>
      </c>
      <c r="AK803" s="16" t="s">
        <v>41</v>
      </c>
      <c r="AL803" s="16" t="s">
        <v>5325</v>
      </c>
      <c r="AM803" s="16" t="s">
        <v>1467</v>
      </c>
      <c r="AN803" s="16" t="s">
        <v>853</v>
      </c>
      <c r="AO803" s="16" t="s">
        <v>1468</v>
      </c>
      <c r="AP803" s="16" t="s">
        <v>1469</v>
      </c>
      <c r="AQ803" s="16" t="s">
        <v>578</v>
      </c>
      <c r="AR803" s="16" t="s">
        <v>856</v>
      </c>
      <c r="AS803" s="16" t="s">
        <v>1470</v>
      </c>
      <c r="AT803" s="16" t="s">
        <v>1471</v>
      </c>
      <c r="AU803" s="16" t="s">
        <v>510</v>
      </c>
      <c r="AV803" s="16" t="s">
        <v>859</v>
      </c>
      <c r="AW803" s="16" t="s">
        <v>860</v>
      </c>
      <c r="AX803" s="16" t="s">
        <v>861</v>
      </c>
      <c r="AY803" s="16" t="s">
        <v>640</v>
      </c>
      <c r="AZ803" s="16" t="s">
        <v>813</v>
      </c>
      <c r="BA803" s="16" t="s">
        <v>41</v>
      </c>
      <c r="BB803" s="16" t="s">
        <v>42</v>
      </c>
      <c r="BC803" s="16" t="s">
        <v>95</v>
      </c>
      <c r="BD803" s="16" t="s">
        <v>817</v>
      </c>
      <c r="BE803" s="16" t="s">
        <v>96</v>
      </c>
      <c r="BF803" s="16" t="s">
        <v>97</v>
      </c>
      <c r="BG803" s="16" t="s">
        <v>102</v>
      </c>
      <c r="BH803" s="16" t="s">
        <v>821</v>
      </c>
      <c r="BI803" s="16" t="s">
        <v>103</v>
      </c>
      <c r="BJ803" s="16" t="s">
        <v>104</v>
      </c>
      <c r="BK803" s="16" t="s">
        <v>105</v>
      </c>
      <c r="BL803" s="16" t="s">
        <v>825</v>
      </c>
      <c r="BM803" s="16" t="s">
        <v>106</v>
      </c>
      <c r="BN803" s="16" t="s">
        <v>107</v>
      </c>
    </row>
    <row r="804" spans="1:66" s="16" customFormat="1" x14ac:dyDescent="0.25">
      <c r="A804" s="15">
        <v>803</v>
      </c>
      <c r="B804" s="16" t="s">
        <v>829</v>
      </c>
      <c r="C804" s="16" t="s">
        <v>830</v>
      </c>
      <c r="D804" s="16" t="s">
        <v>5406</v>
      </c>
      <c r="E804" s="16" t="s">
        <v>5407</v>
      </c>
      <c r="F804" s="16" t="s">
        <v>833</v>
      </c>
      <c r="G804" s="16" t="s">
        <v>98</v>
      </c>
      <c r="H804" s="16" t="s">
        <v>1057</v>
      </c>
      <c r="I804" s="16" t="s">
        <v>98</v>
      </c>
      <c r="J804" s="16" t="s">
        <v>98</v>
      </c>
      <c r="K804" s="16" t="s">
        <v>5406</v>
      </c>
      <c r="L804" s="16" t="s">
        <v>5408</v>
      </c>
      <c r="M804" s="16" t="s">
        <v>5406</v>
      </c>
      <c r="N804" s="16" t="s">
        <v>5408</v>
      </c>
      <c r="O804" s="16" t="s">
        <v>98</v>
      </c>
      <c r="P804" s="16" t="s">
        <v>98</v>
      </c>
      <c r="Q804" s="16" t="s">
        <v>98</v>
      </c>
      <c r="R804" s="16" t="s">
        <v>98</v>
      </c>
      <c r="S804" s="16" t="s">
        <v>5406</v>
      </c>
      <c r="T804" s="16" t="s">
        <v>835</v>
      </c>
      <c r="U804" s="16" t="s">
        <v>5409</v>
      </c>
      <c r="V804" s="16" t="s">
        <v>5408</v>
      </c>
      <c r="W804" s="16" t="s">
        <v>5410</v>
      </c>
      <c r="X804" s="16" t="s">
        <v>838</v>
      </c>
      <c r="Y804" s="16" t="s">
        <v>5411</v>
      </c>
      <c r="Z804" s="16" t="s">
        <v>5412</v>
      </c>
      <c r="AA804" s="16" t="s">
        <v>5413</v>
      </c>
      <c r="AB804" s="16" t="s">
        <v>841</v>
      </c>
      <c r="AC804" s="16" t="s">
        <v>5414</v>
      </c>
      <c r="AD804" s="16" t="s">
        <v>5415</v>
      </c>
      <c r="AE804" s="16" t="s">
        <v>269</v>
      </c>
      <c r="AF804" s="16" t="s">
        <v>845</v>
      </c>
      <c r="AG804" s="16" t="s">
        <v>5414</v>
      </c>
      <c r="AH804" s="16" t="s">
        <v>5416</v>
      </c>
      <c r="AI804" s="16" t="s">
        <v>44</v>
      </c>
      <c r="AJ804" s="16" t="s">
        <v>849</v>
      </c>
      <c r="AK804" s="16" t="s">
        <v>41</v>
      </c>
      <c r="AL804" s="16" t="s">
        <v>5325</v>
      </c>
      <c r="AM804" s="16" t="s">
        <v>1467</v>
      </c>
      <c r="AN804" s="16" t="s">
        <v>853</v>
      </c>
      <c r="AO804" s="16" t="s">
        <v>1468</v>
      </c>
      <c r="AP804" s="16" t="s">
        <v>1469</v>
      </c>
      <c r="AQ804" s="16" t="s">
        <v>578</v>
      </c>
      <c r="AR804" s="16" t="s">
        <v>856</v>
      </c>
      <c r="AS804" s="16" t="s">
        <v>1470</v>
      </c>
      <c r="AT804" s="16" t="s">
        <v>1471</v>
      </c>
      <c r="AU804" s="16" t="s">
        <v>510</v>
      </c>
      <c r="AV804" s="16" t="s">
        <v>859</v>
      </c>
      <c r="AW804" s="16" t="s">
        <v>860</v>
      </c>
      <c r="AX804" s="16" t="s">
        <v>861</v>
      </c>
      <c r="AY804" s="16" t="s">
        <v>640</v>
      </c>
      <c r="AZ804" s="16" t="s">
        <v>813</v>
      </c>
      <c r="BA804" s="16" t="s">
        <v>41</v>
      </c>
      <c r="BB804" s="16" t="s">
        <v>42</v>
      </c>
      <c r="BC804" s="16" t="s">
        <v>95</v>
      </c>
      <c r="BD804" s="16" t="s">
        <v>817</v>
      </c>
      <c r="BE804" s="16" t="s">
        <v>96</v>
      </c>
      <c r="BF804" s="16" t="s">
        <v>97</v>
      </c>
      <c r="BG804" s="16" t="s">
        <v>102</v>
      </c>
      <c r="BH804" s="16" t="s">
        <v>821</v>
      </c>
      <c r="BI804" s="16" t="s">
        <v>103</v>
      </c>
      <c r="BJ804" s="16" t="s">
        <v>104</v>
      </c>
      <c r="BK804" s="16" t="s">
        <v>105</v>
      </c>
      <c r="BL804" s="16" t="s">
        <v>825</v>
      </c>
      <c r="BM804" s="16" t="s">
        <v>106</v>
      </c>
      <c r="BN804" s="16" t="s">
        <v>107</v>
      </c>
    </row>
    <row r="805" spans="1:66" s="16" customFormat="1" x14ac:dyDescent="0.25">
      <c r="A805" s="15">
        <v>804</v>
      </c>
      <c r="B805" s="16" t="s">
        <v>829</v>
      </c>
      <c r="C805" s="16" t="s">
        <v>830</v>
      </c>
      <c r="D805" s="16" t="s">
        <v>5417</v>
      </c>
      <c r="E805" s="16" t="s">
        <v>5418</v>
      </c>
      <c r="F805" s="16" t="s">
        <v>833</v>
      </c>
      <c r="G805" s="16" t="s">
        <v>98</v>
      </c>
      <c r="H805" s="16" t="s">
        <v>1057</v>
      </c>
      <c r="I805" s="16" t="s">
        <v>98</v>
      </c>
      <c r="J805" s="16" t="s">
        <v>98</v>
      </c>
      <c r="K805" s="16" t="s">
        <v>5417</v>
      </c>
      <c r="L805" s="16" t="s">
        <v>5419</v>
      </c>
      <c r="M805" s="16" t="s">
        <v>5417</v>
      </c>
      <c r="N805" s="16" t="s">
        <v>5419</v>
      </c>
      <c r="O805" s="16" t="s">
        <v>98</v>
      </c>
      <c r="P805" s="16" t="s">
        <v>98</v>
      </c>
      <c r="Q805" s="16" t="s">
        <v>98</v>
      </c>
      <c r="R805" s="16" t="s">
        <v>98</v>
      </c>
      <c r="S805" s="16" t="s">
        <v>5417</v>
      </c>
      <c r="T805" s="16" t="s">
        <v>835</v>
      </c>
      <c r="U805" s="16" t="s">
        <v>5420</v>
      </c>
      <c r="V805" s="16" t="s">
        <v>5419</v>
      </c>
      <c r="W805" s="16" t="s">
        <v>5410</v>
      </c>
      <c r="X805" s="16" t="s">
        <v>838</v>
      </c>
      <c r="Y805" s="16" t="s">
        <v>5411</v>
      </c>
      <c r="Z805" s="16" t="s">
        <v>5412</v>
      </c>
      <c r="AA805" s="16" t="s">
        <v>5413</v>
      </c>
      <c r="AB805" s="16" t="s">
        <v>841</v>
      </c>
      <c r="AC805" s="16" t="s">
        <v>5414</v>
      </c>
      <c r="AD805" s="16" t="s">
        <v>5415</v>
      </c>
      <c r="AE805" s="16" t="s">
        <v>269</v>
      </c>
      <c r="AF805" s="16" t="s">
        <v>845</v>
      </c>
      <c r="AG805" s="16" t="s">
        <v>5414</v>
      </c>
      <c r="AH805" s="16" t="s">
        <v>5416</v>
      </c>
      <c r="AI805" s="16" t="s">
        <v>44</v>
      </c>
      <c r="AJ805" s="16" t="s">
        <v>849</v>
      </c>
      <c r="AK805" s="16" t="s">
        <v>41</v>
      </c>
      <c r="AL805" s="16" t="s">
        <v>5325</v>
      </c>
      <c r="AM805" s="16" t="s">
        <v>1467</v>
      </c>
      <c r="AN805" s="16" t="s">
        <v>853</v>
      </c>
      <c r="AO805" s="16" t="s">
        <v>1468</v>
      </c>
      <c r="AP805" s="16" t="s">
        <v>1469</v>
      </c>
      <c r="AQ805" s="16" t="s">
        <v>578</v>
      </c>
      <c r="AR805" s="16" t="s">
        <v>856</v>
      </c>
      <c r="AS805" s="16" t="s">
        <v>1470</v>
      </c>
      <c r="AT805" s="16" t="s">
        <v>1471</v>
      </c>
      <c r="AU805" s="16" t="s">
        <v>510</v>
      </c>
      <c r="AV805" s="16" t="s">
        <v>859</v>
      </c>
      <c r="AW805" s="16" t="s">
        <v>860</v>
      </c>
      <c r="AX805" s="16" t="s">
        <v>861</v>
      </c>
      <c r="AY805" s="16" t="s">
        <v>640</v>
      </c>
      <c r="AZ805" s="16" t="s">
        <v>813</v>
      </c>
      <c r="BA805" s="16" t="s">
        <v>41</v>
      </c>
      <c r="BB805" s="16" t="s">
        <v>42</v>
      </c>
      <c r="BC805" s="16" t="s">
        <v>95</v>
      </c>
      <c r="BD805" s="16" t="s">
        <v>817</v>
      </c>
      <c r="BE805" s="16" t="s">
        <v>96</v>
      </c>
      <c r="BF805" s="16" t="s">
        <v>97</v>
      </c>
      <c r="BG805" s="16" t="s">
        <v>102</v>
      </c>
      <c r="BH805" s="16" t="s">
        <v>821</v>
      </c>
      <c r="BI805" s="16" t="s">
        <v>103</v>
      </c>
      <c r="BJ805" s="16" t="s">
        <v>104</v>
      </c>
      <c r="BK805" s="16" t="s">
        <v>105</v>
      </c>
      <c r="BL805" s="16" t="s">
        <v>825</v>
      </c>
      <c r="BM805" s="16" t="s">
        <v>106</v>
      </c>
      <c r="BN805" s="16" t="s">
        <v>107</v>
      </c>
    </row>
    <row r="806" spans="1:66" s="16" customFormat="1" x14ac:dyDescent="0.25">
      <c r="A806" s="15">
        <v>805</v>
      </c>
      <c r="B806" s="16" t="s">
        <v>829</v>
      </c>
      <c r="C806" s="16" t="s">
        <v>830</v>
      </c>
      <c r="D806" s="16" t="s">
        <v>5421</v>
      </c>
      <c r="E806" s="16" t="s">
        <v>5422</v>
      </c>
      <c r="F806" s="16" t="s">
        <v>833</v>
      </c>
      <c r="G806" s="16" t="s">
        <v>98</v>
      </c>
      <c r="H806" s="16" t="s">
        <v>1057</v>
      </c>
      <c r="I806" s="16" t="s">
        <v>98</v>
      </c>
      <c r="J806" s="16" t="s">
        <v>98</v>
      </c>
      <c r="K806" s="16" t="s">
        <v>5421</v>
      </c>
      <c r="L806" s="16" t="s">
        <v>5423</v>
      </c>
      <c r="M806" s="16" t="s">
        <v>5421</v>
      </c>
      <c r="N806" s="16" t="s">
        <v>5423</v>
      </c>
      <c r="O806" s="16" t="s">
        <v>98</v>
      </c>
      <c r="P806" s="16" t="s">
        <v>98</v>
      </c>
      <c r="Q806" s="16" t="s">
        <v>98</v>
      </c>
      <c r="R806" s="16" t="s">
        <v>98</v>
      </c>
      <c r="S806" s="16" t="s">
        <v>5421</v>
      </c>
      <c r="T806" s="16" t="s">
        <v>835</v>
      </c>
      <c r="U806" s="16" t="s">
        <v>5424</v>
      </c>
      <c r="V806" s="16" t="s">
        <v>5423</v>
      </c>
      <c r="W806" s="16" t="s">
        <v>5425</v>
      </c>
      <c r="X806" s="16" t="s">
        <v>838</v>
      </c>
      <c r="Y806" s="16" t="s">
        <v>5424</v>
      </c>
      <c r="Z806" s="16" t="s">
        <v>5426</v>
      </c>
      <c r="AA806" s="16" t="s">
        <v>5413</v>
      </c>
      <c r="AB806" s="16" t="s">
        <v>841</v>
      </c>
      <c r="AC806" s="16" t="s">
        <v>5414</v>
      </c>
      <c r="AD806" s="16" t="s">
        <v>5415</v>
      </c>
      <c r="AE806" s="16" t="s">
        <v>269</v>
      </c>
      <c r="AF806" s="16" t="s">
        <v>845</v>
      </c>
      <c r="AG806" s="16" t="s">
        <v>5414</v>
      </c>
      <c r="AH806" s="16" t="s">
        <v>5416</v>
      </c>
      <c r="AI806" s="16" t="s">
        <v>44</v>
      </c>
      <c r="AJ806" s="16" t="s">
        <v>849</v>
      </c>
      <c r="AK806" s="16" t="s">
        <v>41</v>
      </c>
      <c r="AL806" s="16" t="s">
        <v>5325</v>
      </c>
      <c r="AM806" s="16" t="s">
        <v>1467</v>
      </c>
      <c r="AN806" s="16" t="s">
        <v>853</v>
      </c>
      <c r="AO806" s="16" t="s">
        <v>1468</v>
      </c>
      <c r="AP806" s="16" t="s">
        <v>1469</v>
      </c>
      <c r="AQ806" s="16" t="s">
        <v>578</v>
      </c>
      <c r="AR806" s="16" t="s">
        <v>856</v>
      </c>
      <c r="AS806" s="16" t="s">
        <v>1470</v>
      </c>
      <c r="AT806" s="16" t="s">
        <v>1471</v>
      </c>
      <c r="AU806" s="16" t="s">
        <v>510</v>
      </c>
      <c r="AV806" s="16" t="s">
        <v>859</v>
      </c>
      <c r="AW806" s="16" t="s">
        <v>860</v>
      </c>
      <c r="AX806" s="16" t="s">
        <v>861</v>
      </c>
      <c r="AY806" s="16" t="s">
        <v>640</v>
      </c>
      <c r="AZ806" s="16" t="s">
        <v>813</v>
      </c>
      <c r="BA806" s="16" t="s">
        <v>41</v>
      </c>
      <c r="BB806" s="16" t="s">
        <v>42</v>
      </c>
      <c r="BC806" s="16" t="s">
        <v>95</v>
      </c>
      <c r="BD806" s="16" t="s">
        <v>817</v>
      </c>
      <c r="BE806" s="16" t="s">
        <v>96</v>
      </c>
      <c r="BF806" s="16" t="s">
        <v>97</v>
      </c>
      <c r="BG806" s="16" t="s">
        <v>102</v>
      </c>
      <c r="BH806" s="16" t="s">
        <v>821</v>
      </c>
      <c r="BI806" s="16" t="s">
        <v>103</v>
      </c>
      <c r="BJ806" s="16" t="s">
        <v>104</v>
      </c>
      <c r="BK806" s="16" t="s">
        <v>105</v>
      </c>
      <c r="BL806" s="16" t="s">
        <v>825</v>
      </c>
      <c r="BM806" s="16" t="s">
        <v>106</v>
      </c>
      <c r="BN806" s="16" t="s">
        <v>107</v>
      </c>
    </row>
    <row r="807" spans="1:66" s="16" customFormat="1" x14ac:dyDescent="0.25">
      <c r="A807" s="15">
        <v>806</v>
      </c>
      <c r="B807" s="16" t="s">
        <v>829</v>
      </c>
      <c r="C807" s="16" t="s">
        <v>830</v>
      </c>
      <c r="D807" s="16" t="s">
        <v>5427</v>
      </c>
      <c r="E807" s="16" t="s">
        <v>5428</v>
      </c>
      <c r="F807" s="16" t="s">
        <v>833</v>
      </c>
      <c r="G807" s="16" t="s">
        <v>98</v>
      </c>
      <c r="H807" s="16" t="s">
        <v>1057</v>
      </c>
      <c r="I807" s="16" t="s">
        <v>98</v>
      </c>
      <c r="J807" s="16" t="s">
        <v>98</v>
      </c>
      <c r="K807" s="16" t="s">
        <v>5427</v>
      </c>
      <c r="L807" s="16" t="s">
        <v>5429</v>
      </c>
      <c r="M807" s="16" t="s">
        <v>5427</v>
      </c>
      <c r="N807" s="16" t="s">
        <v>5429</v>
      </c>
      <c r="O807" s="16" t="s">
        <v>98</v>
      </c>
      <c r="P807" s="16" t="s">
        <v>98</v>
      </c>
      <c r="Q807" s="16" t="s">
        <v>98</v>
      </c>
      <c r="R807" s="16" t="s">
        <v>98</v>
      </c>
      <c r="S807" s="16" t="s">
        <v>5427</v>
      </c>
      <c r="T807" s="16" t="s">
        <v>835</v>
      </c>
      <c r="U807" s="16" t="s">
        <v>5430</v>
      </c>
      <c r="V807" s="16" t="s">
        <v>5429</v>
      </c>
      <c r="W807" s="16" t="s">
        <v>5431</v>
      </c>
      <c r="X807" s="16" t="s">
        <v>838</v>
      </c>
      <c r="Y807" s="16" t="s">
        <v>5430</v>
      </c>
      <c r="Z807" s="16" t="s">
        <v>5432</v>
      </c>
      <c r="AA807" s="16" t="s">
        <v>5413</v>
      </c>
      <c r="AB807" s="16" t="s">
        <v>841</v>
      </c>
      <c r="AC807" s="16" t="s">
        <v>5414</v>
      </c>
      <c r="AD807" s="16" t="s">
        <v>5415</v>
      </c>
      <c r="AE807" s="16" t="s">
        <v>269</v>
      </c>
      <c r="AF807" s="16" t="s">
        <v>845</v>
      </c>
      <c r="AG807" s="16" t="s">
        <v>5414</v>
      </c>
      <c r="AH807" s="16" t="s">
        <v>5416</v>
      </c>
      <c r="AI807" s="16" t="s">
        <v>44</v>
      </c>
      <c r="AJ807" s="16" t="s">
        <v>849</v>
      </c>
      <c r="AK807" s="16" t="s">
        <v>41</v>
      </c>
      <c r="AL807" s="16" t="s">
        <v>5325</v>
      </c>
      <c r="AM807" s="16" t="s">
        <v>1467</v>
      </c>
      <c r="AN807" s="16" t="s">
        <v>853</v>
      </c>
      <c r="AO807" s="16" t="s">
        <v>1468</v>
      </c>
      <c r="AP807" s="16" t="s">
        <v>1469</v>
      </c>
      <c r="AQ807" s="16" t="s">
        <v>578</v>
      </c>
      <c r="AR807" s="16" t="s">
        <v>856</v>
      </c>
      <c r="AS807" s="16" t="s">
        <v>1470</v>
      </c>
      <c r="AT807" s="16" t="s">
        <v>1471</v>
      </c>
      <c r="AU807" s="16" t="s">
        <v>510</v>
      </c>
      <c r="AV807" s="16" t="s">
        <v>859</v>
      </c>
      <c r="AW807" s="16" t="s">
        <v>860</v>
      </c>
      <c r="AX807" s="16" t="s">
        <v>861</v>
      </c>
      <c r="AY807" s="16" t="s">
        <v>640</v>
      </c>
      <c r="AZ807" s="16" t="s">
        <v>813</v>
      </c>
      <c r="BA807" s="16" t="s">
        <v>41</v>
      </c>
      <c r="BB807" s="16" t="s">
        <v>42</v>
      </c>
      <c r="BC807" s="16" t="s">
        <v>95</v>
      </c>
      <c r="BD807" s="16" t="s">
        <v>817</v>
      </c>
      <c r="BE807" s="16" t="s">
        <v>96</v>
      </c>
      <c r="BF807" s="16" t="s">
        <v>97</v>
      </c>
      <c r="BG807" s="16" t="s">
        <v>102</v>
      </c>
      <c r="BH807" s="16" t="s">
        <v>821</v>
      </c>
      <c r="BI807" s="16" t="s">
        <v>103</v>
      </c>
      <c r="BJ807" s="16" t="s">
        <v>104</v>
      </c>
      <c r="BK807" s="16" t="s">
        <v>105</v>
      </c>
      <c r="BL807" s="16" t="s">
        <v>825</v>
      </c>
      <c r="BM807" s="16" t="s">
        <v>106</v>
      </c>
      <c r="BN807" s="16" t="s">
        <v>107</v>
      </c>
    </row>
    <row r="808" spans="1:66" s="16" customFormat="1" x14ac:dyDescent="0.25">
      <c r="A808" s="15">
        <v>807</v>
      </c>
      <c r="B808" s="16" t="s">
        <v>829</v>
      </c>
      <c r="C808" s="16" t="s">
        <v>830</v>
      </c>
      <c r="D808" s="16" t="s">
        <v>5433</v>
      </c>
      <c r="E808" s="16" t="s">
        <v>5434</v>
      </c>
      <c r="F808" s="16" t="s">
        <v>833</v>
      </c>
      <c r="G808" s="16" t="s">
        <v>98</v>
      </c>
      <c r="H808" s="16" t="s">
        <v>98</v>
      </c>
      <c r="I808" s="16" t="s">
        <v>98</v>
      </c>
      <c r="J808" s="16" t="s">
        <v>98</v>
      </c>
      <c r="K808" s="16" t="s">
        <v>98</v>
      </c>
      <c r="L808" s="16" t="s">
        <v>98</v>
      </c>
      <c r="M808" s="16" t="s">
        <v>98</v>
      </c>
      <c r="N808" s="16" t="s">
        <v>98</v>
      </c>
      <c r="O808" s="16" t="s">
        <v>5433</v>
      </c>
      <c r="P808" s="16" t="s">
        <v>5435</v>
      </c>
      <c r="Q808" s="16" t="s">
        <v>5433</v>
      </c>
      <c r="R808" s="16" t="s">
        <v>5435</v>
      </c>
      <c r="S808" s="16" t="s">
        <v>5433</v>
      </c>
      <c r="T808" s="16" t="s">
        <v>835</v>
      </c>
      <c r="U808" s="16" t="s">
        <v>5409</v>
      </c>
      <c r="V808" s="16" t="s">
        <v>5435</v>
      </c>
      <c r="W808" s="16" t="s">
        <v>5436</v>
      </c>
      <c r="X808" s="16" t="s">
        <v>838</v>
      </c>
      <c r="Y808" s="16" t="s">
        <v>5414</v>
      </c>
      <c r="Z808" s="16" t="s">
        <v>5437</v>
      </c>
      <c r="AA808" s="16" t="s">
        <v>5413</v>
      </c>
      <c r="AB808" s="16" t="s">
        <v>841</v>
      </c>
      <c r="AC808" s="16" t="s">
        <v>5414</v>
      </c>
      <c r="AD808" s="16" t="s">
        <v>5415</v>
      </c>
      <c r="AE808" s="16" t="s">
        <v>269</v>
      </c>
      <c r="AF808" s="16" t="s">
        <v>845</v>
      </c>
      <c r="AG808" s="16" t="s">
        <v>5414</v>
      </c>
      <c r="AH808" s="16" t="s">
        <v>5416</v>
      </c>
      <c r="AI808" s="16" t="s">
        <v>44</v>
      </c>
      <c r="AJ808" s="16" t="s">
        <v>849</v>
      </c>
      <c r="AK808" s="16" t="s">
        <v>41</v>
      </c>
      <c r="AL808" s="16" t="s">
        <v>5325</v>
      </c>
      <c r="AM808" s="16" t="s">
        <v>1467</v>
      </c>
      <c r="AN808" s="16" t="s">
        <v>853</v>
      </c>
      <c r="AO808" s="16" t="s">
        <v>1468</v>
      </c>
      <c r="AP808" s="16" t="s">
        <v>1469</v>
      </c>
      <c r="AQ808" s="16" t="s">
        <v>578</v>
      </c>
      <c r="AR808" s="16" t="s">
        <v>856</v>
      </c>
      <c r="AS808" s="16" t="s">
        <v>1470</v>
      </c>
      <c r="AT808" s="16" t="s">
        <v>1471</v>
      </c>
      <c r="AU808" s="16" t="s">
        <v>510</v>
      </c>
      <c r="AV808" s="16" t="s">
        <v>859</v>
      </c>
      <c r="AW808" s="16" t="s">
        <v>860</v>
      </c>
      <c r="AX808" s="16" t="s">
        <v>861</v>
      </c>
      <c r="AY808" s="16" t="s">
        <v>640</v>
      </c>
      <c r="AZ808" s="16" t="s">
        <v>813</v>
      </c>
      <c r="BA808" s="16" t="s">
        <v>41</v>
      </c>
      <c r="BB808" s="16" t="s">
        <v>42</v>
      </c>
      <c r="BC808" s="16" t="s">
        <v>95</v>
      </c>
      <c r="BD808" s="16" t="s">
        <v>817</v>
      </c>
      <c r="BE808" s="16" t="s">
        <v>96</v>
      </c>
      <c r="BF808" s="16" t="s">
        <v>97</v>
      </c>
      <c r="BG808" s="16" t="s">
        <v>102</v>
      </c>
      <c r="BH808" s="16" t="s">
        <v>821</v>
      </c>
      <c r="BI808" s="16" t="s">
        <v>103</v>
      </c>
      <c r="BJ808" s="16" t="s">
        <v>104</v>
      </c>
      <c r="BK808" s="16" t="s">
        <v>105</v>
      </c>
      <c r="BL808" s="16" t="s">
        <v>825</v>
      </c>
      <c r="BM808" s="16" t="s">
        <v>106</v>
      </c>
      <c r="BN808" s="16" t="s">
        <v>107</v>
      </c>
    </row>
    <row r="809" spans="1:66" s="16" customFormat="1" x14ac:dyDescent="0.25">
      <c r="A809" s="15">
        <v>808</v>
      </c>
      <c r="B809" s="16" t="s">
        <v>829</v>
      </c>
      <c r="C809" s="16" t="s">
        <v>830</v>
      </c>
      <c r="D809" s="16" t="s">
        <v>5438</v>
      </c>
      <c r="E809" s="16" t="s">
        <v>5439</v>
      </c>
      <c r="F809" s="16" t="s">
        <v>833</v>
      </c>
      <c r="G809" s="16" t="s">
        <v>98</v>
      </c>
      <c r="H809" s="16" t="s">
        <v>98</v>
      </c>
      <c r="I809" s="16" t="s">
        <v>98</v>
      </c>
      <c r="J809" s="16" t="s">
        <v>98</v>
      </c>
      <c r="K809" s="16" t="s">
        <v>98</v>
      </c>
      <c r="L809" s="16" t="s">
        <v>98</v>
      </c>
      <c r="M809" s="16" t="s">
        <v>98</v>
      </c>
      <c r="N809" s="16" t="s">
        <v>98</v>
      </c>
      <c r="O809" s="16" t="s">
        <v>5438</v>
      </c>
      <c r="P809" s="16" t="s">
        <v>5440</v>
      </c>
      <c r="Q809" s="16" t="s">
        <v>5438</v>
      </c>
      <c r="R809" s="16" t="s">
        <v>5440</v>
      </c>
      <c r="S809" s="16" t="s">
        <v>5438</v>
      </c>
      <c r="T809" s="16" t="s">
        <v>835</v>
      </c>
      <c r="U809" s="16" t="s">
        <v>5441</v>
      </c>
      <c r="V809" s="16" t="s">
        <v>5440</v>
      </c>
      <c r="W809" s="16" t="s">
        <v>5436</v>
      </c>
      <c r="X809" s="16" t="s">
        <v>838</v>
      </c>
      <c r="Y809" s="16" t="s">
        <v>5414</v>
      </c>
      <c r="Z809" s="16" t="s">
        <v>5437</v>
      </c>
      <c r="AA809" s="16" t="s">
        <v>5413</v>
      </c>
      <c r="AB809" s="16" t="s">
        <v>841</v>
      </c>
      <c r="AC809" s="16" t="s">
        <v>5414</v>
      </c>
      <c r="AD809" s="16" t="s">
        <v>5415</v>
      </c>
      <c r="AE809" s="16" t="s">
        <v>269</v>
      </c>
      <c r="AF809" s="16" t="s">
        <v>845</v>
      </c>
      <c r="AG809" s="16" t="s">
        <v>5414</v>
      </c>
      <c r="AH809" s="16" t="s">
        <v>5416</v>
      </c>
      <c r="AI809" s="16" t="s">
        <v>44</v>
      </c>
      <c r="AJ809" s="16" t="s">
        <v>849</v>
      </c>
      <c r="AK809" s="16" t="s">
        <v>41</v>
      </c>
      <c r="AL809" s="16" t="s">
        <v>5325</v>
      </c>
      <c r="AM809" s="16" t="s">
        <v>1467</v>
      </c>
      <c r="AN809" s="16" t="s">
        <v>853</v>
      </c>
      <c r="AO809" s="16" t="s">
        <v>1468</v>
      </c>
      <c r="AP809" s="16" t="s">
        <v>1469</v>
      </c>
      <c r="AQ809" s="16" t="s">
        <v>578</v>
      </c>
      <c r="AR809" s="16" t="s">
        <v>856</v>
      </c>
      <c r="AS809" s="16" t="s">
        <v>1470</v>
      </c>
      <c r="AT809" s="16" t="s">
        <v>1471</v>
      </c>
      <c r="AU809" s="16" t="s">
        <v>510</v>
      </c>
      <c r="AV809" s="16" t="s">
        <v>859</v>
      </c>
      <c r="AW809" s="16" t="s">
        <v>860</v>
      </c>
      <c r="AX809" s="16" t="s">
        <v>861</v>
      </c>
      <c r="AY809" s="16" t="s">
        <v>640</v>
      </c>
      <c r="AZ809" s="16" t="s">
        <v>813</v>
      </c>
      <c r="BA809" s="16" t="s">
        <v>41</v>
      </c>
      <c r="BB809" s="16" t="s">
        <v>42</v>
      </c>
      <c r="BC809" s="16" t="s">
        <v>95</v>
      </c>
      <c r="BD809" s="16" t="s">
        <v>817</v>
      </c>
      <c r="BE809" s="16" t="s">
        <v>96</v>
      </c>
      <c r="BF809" s="16" t="s">
        <v>97</v>
      </c>
      <c r="BG809" s="16" t="s">
        <v>102</v>
      </c>
      <c r="BH809" s="16" t="s">
        <v>821</v>
      </c>
      <c r="BI809" s="16" t="s">
        <v>103</v>
      </c>
      <c r="BJ809" s="16" t="s">
        <v>104</v>
      </c>
      <c r="BK809" s="16" t="s">
        <v>105</v>
      </c>
      <c r="BL809" s="16" t="s">
        <v>825</v>
      </c>
      <c r="BM809" s="16" t="s">
        <v>106</v>
      </c>
      <c r="BN809" s="16" t="s">
        <v>107</v>
      </c>
    </row>
    <row r="810" spans="1:66" s="16" customFormat="1" x14ac:dyDescent="0.25">
      <c r="A810" s="15">
        <v>809</v>
      </c>
      <c r="B810" s="16" t="s">
        <v>829</v>
      </c>
      <c r="C810" s="16" t="s">
        <v>830</v>
      </c>
      <c r="D810" s="16" t="s">
        <v>5442</v>
      </c>
      <c r="E810" s="16" t="s">
        <v>5443</v>
      </c>
      <c r="F810" s="16" t="s">
        <v>833</v>
      </c>
      <c r="G810" s="16" t="s">
        <v>98</v>
      </c>
      <c r="H810" s="16" t="s">
        <v>98</v>
      </c>
      <c r="I810" s="16" t="s">
        <v>98</v>
      </c>
      <c r="J810" s="16" t="s">
        <v>98</v>
      </c>
      <c r="K810" s="16" t="s">
        <v>5442</v>
      </c>
      <c r="L810" s="16" t="s">
        <v>5444</v>
      </c>
      <c r="M810" s="16" t="s">
        <v>5442</v>
      </c>
      <c r="N810" s="16" t="s">
        <v>5444</v>
      </c>
      <c r="O810" s="16" t="s">
        <v>5442</v>
      </c>
      <c r="P810" s="16" t="s">
        <v>5444</v>
      </c>
      <c r="Q810" s="16" t="s">
        <v>5442</v>
      </c>
      <c r="R810" s="16" t="s">
        <v>5444</v>
      </c>
      <c r="S810" s="16" t="s">
        <v>5442</v>
      </c>
      <c r="T810" s="16" t="s">
        <v>835</v>
      </c>
      <c r="U810" s="16" t="s">
        <v>5445</v>
      </c>
      <c r="V810" s="16" t="s">
        <v>5444</v>
      </c>
      <c r="W810" s="16" t="s">
        <v>5446</v>
      </c>
      <c r="X810" s="16" t="s">
        <v>838</v>
      </c>
      <c r="Y810" s="16" t="s">
        <v>5445</v>
      </c>
      <c r="Z810" s="16" t="s">
        <v>5447</v>
      </c>
      <c r="AA810" s="16" t="s">
        <v>5448</v>
      </c>
      <c r="AB810" s="16" t="s">
        <v>841</v>
      </c>
      <c r="AC810" s="16" t="s">
        <v>5449</v>
      </c>
      <c r="AD810" s="16" t="s">
        <v>5450</v>
      </c>
      <c r="AE810" s="16" t="s">
        <v>274</v>
      </c>
      <c r="AF810" s="16" t="s">
        <v>845</v>
      </c>
      <c r="AG810" s="16" t="s">
        <v>5451</v>
      </c>
      <c r="AH810" s="16" t="s">
        <v>5452</v>
      </c>
      <c r="AI810" s="16" t="s">
        <v>44</v>
      </c>
      <c r="AJ810" s="16" t="s">
        <v>849</v>
      </c>
      <c r="AK810" s="16" t="s">
        <v>41</v>
      </c>
      <c r="AL810" s="16" t="s">
        <v>5325</v>
      </c>
      <c r="AM810" s="16" t="s">
        <v>1467</v>
      </c>
      <c r="AN810" s="16" t="s">
        <v>853</v>
      </c>
      <c r="AO810" s="16" t="s">
        <v>1468</v>
      </c>
      <c r="AP810" s="16" t="s">
        <v>1469</v>
      </c>
      <c r="AQ810" s="16" t="s">
        <v>578</v>
      </c>
      <c r="AR810" s="16" t="s">
        <v>856</v>
      </c>
      <c r="AS810" s="16" t="s">
        <v>1470</v>
      </c>
      <c r="AT810" s="16" t="s">
        <v>1471</v>
      </c>
      <c r="AU810" s="16" t="s">
        <v>510</v>
      </c>
      <c r="AV810" s="16" t="s">
        <v>859</v>
      </c>
      <c r="AW810" s="16" t="s">
        <v>860</v>
      </c>
      <c r="AX810" s="16" t="s">
        <v>861</v>
      </c>
      <c r="AY810" s="16" t="s">
        <v>640</v>
      </c>
      <c r="AZ810" s="16" t="s">
        <v>813</v>
      </c>
      <c r="BA810" s="16" t="s">
        <v>41</v>
      </c>
      <c r="BB810" s="16" t="s">
        <v>42</v>
      </c>
      <c r="BC810" s="16" t="s">
        <v>95</v>
      </c>
      <c r="BD810" s="16" t="s">
        <v>817</v>
      </c>
      <c r="BE810" s="16" t="s">
        <v>96</v>
      </c>
      <c r="BF810" s="16" t="s">
        <v>97</v>
      </c>
      <c r="BG810" s="16" t="s">
        <v>102</v>
      </c>
      <c r="BH810" s="16" t="s">
        <v>821</v>
      </c>
      <c r="BI810" s="16" t="s">
        <v>103</v>
      </c>
      <c r="BJ810" s="16" t="s">
        <v>104</v>
      </c>
      <c r="BK810" s="16" t="s">
        <v>105</v>
      </c>
      <c r="BL810" s="16" t="s">
        <v>825</v>
      </c>
      <c r="BM810" s="16" t="s">
        <v>106</v>
      </c>
      <c r="BN810" s="16" t="s">
        <v>107</v>
      </c>
    </row>
    <row r="811" spans="1:66" s="16" customFormat="1" x14ac:dyDescent="0.25">
      <c r="A811" s="15">
        <v>810</v>
      </c>
      <c r="B811" s="16" t="s">
        <v>829</v>
      </c>
      <c r="C811" s="16" t="s">
        <v>830</v>
      </c>
      <c r="D811" s="16" t="s">
        <v>5453</v>
      </c>
      <c r="E811" s="16" t="s">
        <v>5454</v>
      </c>
      <c r="F811" s="16" t="s">
        <v>833</v>
      </c>
      <c r="G811" s="16" t="s">
        <v>98</v>
      </c>
      <c r="H811" s="16" t="s">
        <v>98</v>
      </c>
      <c r="I811" s="16" t="s">
        <v>98</v>
      </c>
      <c r="J811" s="16" t="s">
        <v>98</v>
      </c>
      <c r="K811" s="16" t="s">
        <v>5453</v>
      </c>
      <c r="L811" s="16" t="s">
        <v>5455</v>
      </c>
      <c r="M811" s="16" t="s">
        <v>5453</v>
      </c>
      <c r="N811" s="16" t="s">
        <v>5455</v>
      </c>
      <c r="O811" s="16" t="s">
        <v>5453</v>
      </c>
      <c r="P811" s="16" t="s">
        <v>5455</v>
      </c>
      <c r="Q811" s="16" t="s">
        <v>5453</v>
      </c>
      <c r="R811" s="16" t="s">
        <v>5455</v>
      </c>
      <c r="S811" s="16" t="s">
        <v>5453</v>
      </c>
      <c r="T811" s="16" t="s">
        <v>835</v>
      </c>
      <c r="U811" s="16" t="s">
        <v>5456</v>
      </c>
      <c r="V811" s="16" t="s">
        <v>5455</v>
      </c>
      <c r="W811" s="16" t="s">
        <v>5457</v>
      </c>
      <c r="X811" s="16" t="s">
        <v>838</v>
      </c>
      <c r="Y811" s="16" t="s">
        <v>5456</v>
      </c>
      <c r="Z811" s="16" t="s">
        <v>5458</v>
      </c>
      <c r="AA811" s="16" t="s">
        <v>5448</v>
      </c>
      <c r="AB811" s="16" t="s">
        <v>841</v>
      </c>
      <c r="AC811" s="16" t="s">
        <v>5449</v>
      </c>
      <c r="AD811" s="16" t="s">
        <v>5450</v>
      </c>
      <c r="AE811" s="16" t="s">
        <v>274</v>
      </c>
      <c r="AF811" s="16" t="s">
        <v>845</v>
      </c>
      <c r="AG811" s="16" t="s">
        <v>5451</v>
      </c>
      <c r="AH811" s="16" t="s">
        <v>5452</v>
      </c>
      <c r="AI811" s="16" t="s">
        <v>44</v>
      </c>
      <c r="AJ811" s="16" t="s">
        <v>849</v>
      </c>
      <c r="AK811" s="16" t="s">
        <v>41</v>
      </c>
      <c r="AL811" s="16" t="s">
        <v>5325</v>
      </c>
      <c r="AM811" s="16" t="s">
        <v>1467</v>
      </c>
      <c r="AN811" s="16" t="s">
        <v>853</v>
      </c>
      <c r="AO811" s="16" t="s">
        <v>1468</v>
      </c>
      <c r="AP811" s="16" t="s">
        <v>1469</v>
      </c>
      <c r="AQ811" s="16" t="s">
        <v>578</v>
      </c>
      <c r="AR811" s="16" t="s">
        <v>856</v>
      </c>
      <c r="AS811" s="16" t="s">
        <v>1470</v>
      </c>
      <c r="AT811" s="16" t="s">
        <v>1471</v>
      </c>
      <c r="AU811" s="16" t="s">
        <v>510</v>
      </c>
      <c r="AV811" s="16" t="s">
        <v>859</v>
      </c>
      <c r="AW811" s="16" t="s">
        <v>860</v>
      </c>
      <c r="AX811" s="16" t="s">
        <v>861</v>
      </c>
      <c r="AY811" s="16" t="s">
        <v>640</v>
      </c>
      <c r="AZ811" s="16" t="s">
        <v>813</v>
      </c>
      <c r="BA811" s="16" t="s">
        <v>41</v>
      </c>
      <c r="BB811" s="16" t="s">
        <v>42</v>
      </c>
      <c r="BC811" s="16" t="s">
        <v>95</v>
      </c>
      <c r="BD811" s="16" t="s">
        <v>817</v>
      </c>
      <c r="BE811" s="16" t="s">
        <v>96</v>
      </c>
      <c r="BF811" s="16" t="s">
        <v>97</v>
      </c>
      <c r="BG811" s="16" t="s">
        <v>102</v>
      </c>
      <c r="BH811" s="16" t="s">
        <v>821</v>
      </c>
      <c r="BI811" s="16" t="s">
        <v>103</v>
      </c>
      <c r="BJ811" s="16" t="s">
        <v>104</v>
      </c>
      <c r="BK811" s="16" t="s">
        <v>105</v>
      </c>
      <c r="BL811" s="16" t="s">
        <v>825</v>
      </c>
      <c r="BM811" s="16" t="s">
        <v>106</v>
      </c>
      <c r="BN811" s="16" t="s">
        <v>107</v>
      </c>
    </row>
    <row r="812" spans="1:66" s="16" customFormat="1" x14ac:dyDescent="0.25">
      <c r="A812" s="15">
        <v>811</v>
      </c>
      <c r="B812" s="16" t="s">
        <v>829</v>
      </c>
      <c r="C812" s="16" t="s">
        <v>830</v>
      </c>
      <c r="D812" s="16" t="s">
        <v>5459</v>
      </c>
      <c r="E812" s="16" t="s">
        <v>5460</v>
      </c>
      <c r="F812" s="16" t="s">
        <v>833</v>
      </c>
      <c r="G812" s="16" t="s">
        <v>98</v>
      </c>
      <c r="H812" s="16" t="s">
        <v>98</v>
      </c>
      <c r="I812" s="16" t="s">
        <v>98</v>
      </c>
      <c r="J812" s="16" t="s">
        <v>98</v>
      </c>
      <c r="K812" s="16" t="s">
        <v>5459</v>
      </c>
      <c r="L812" s="16" t="s">
        <v>5461</v>
      </c>
      <c r="M812" s="16" t="s">
        <v>5459</v>
      </c>
      <c r="N812" s="16" t="s">
        <v>5461</v>
      </c>
      <c r="O812" s="16" t="s">
        <v>5459</v>
      </c>
      <c r="P812" s="16" t="s">
        <v>5461</v>
      </c>
      <c r="Q812" s="16" t="s">
        <v>5459</v>
      </c>
      <c r="R812" s="16" t="s">
        <v>5461</v>
      </c>
      <c r="S812" s="16" t="s">
        <v>5459</v>
      </c>
      <c r="T812" s="16" t="s">
        <v>835</v>
      </c>
      <c r="U812" s="16" t="s">
        <v>5462</v>
      </c>
      <c r="V812" s="16" t="s">
        <v>5461</v>
      </c>
      <c r="W812" s="16" t="s">
        <v>5463</v>
      </c>
      <c r="X812" s="16" t="s">
        <v>838</v>
      </c>
      <c r="Y812" s="16" t="s">
        <v>5462</v>
      </c>
      <c r="Z812" s="16" t="s">
        <v>5464</v>
      </c>
      <c r="AA812" s="16" t="s">
        <v>5448</v>
      </c>
      <c r="AB812" s="16" t="s">
        <v>841</v>
      </c>
      <c r="AC812" s="16" t="s">
        <v>5449</v>
      </c>
      <c r="AD812" s="16" t="s">
        <v>5450</v>
      </c>
      <c r="AE812" s="16" t="s">
        <v>274</v>
      </c>
      <c r="AF812" s="16" t="s">
        <v>845</v>
      </c>
      <c r="AG812" s="16" t="s">
        <v>5451</v>
      </c>
      <c r="AH812" s="16" t="s">
        <v>5452</v>
      </c>
      <c r="AI812" s="16" t="s">
        <v>44</v>
      </c>
      <c r="AJ812" s="16" t="s">
        <v>849</v>
      </c>
      <c r="AK812" s="16" t="s">
        <v>41</v>
      </c>
      <c r="AL812" s="16" t="s">
        <v>5325</v>
      </c>
      <c r="AM812" s="16" t="s">
        <v>1467</v>
      </c>
      <c r="AN812" s="16" t="s">
        <v>853</v>
      </c>
      <c r="AO812" s="16" t="s">
        <v>1468</v>
      </c>
      <c r="AP812" s="16" t="s">
        <v>1469</v>
      </c>
      <c r="AQ812" s="16" t="s">
        <v>578</v>
      </c>
      <c r="AR812" s="16" t="s">
        <v>856</v>
      </c>
      <c r="AS812" s="16" t="s">
        <v>1470</v>
      </c>
      <c r="AT812" s="16" t="s">
        <v>1471</v>
      </c>
      <c r="AU812" s="16" t="s">
        <v>510</v>
      </c>
      <c r="AV812" s="16" t="s">
        <v>859</v>
      </c>
      <c r="AW812" s="16" t="s">
        <v>860</v>
      </c>
      <c r="AX812" s="16" t="s">
        <v>861</v>
      </c>
      <c r="AY812" s="16" t="s">
        <v>640</v>
      </c>
      <c r="AZ812" s="16" t="s">
        <v>813</v>
      </c>
      <c r="BA812" s="16" t="s">
        <v>41</v>
      </c>
      <c r="BB812" s="16" t="s">
        <v>42</v>
      </c>
      <c r="BC812" s="16" t="s">
        <v>95</v>
      </c>
      <c r="BD812" s="16" t="s">
        <v>817</v>
      </c>
      <c r="BE812" s="16" t="s">
        <v>96</v>
      </c>
      <c r="BF812" s="16" t="s">
        <v>97</v>
      </c>
      <c r="BG812" s="16" t="s">
        <v>102</v>
      </c>
      <c r="BH812" s="16" t="s">
        <v>821</v>
      </c>
      <c r="BI812" s="16" t="s">
        <v>103</v>
      </c>
      <c r="BJ812" s="16" t="s">
        <v>104</v>
      </c>
      <c r="BK812" s="16" t="s">
        <v>105</v>
      </c>
      <c r="BL812" s="16" t="s">
        <v>825</v>
      </c>
      <c r="BM812" s="16" t="s">
        <v>106</v>
      </c>
      <c r="BN812" s="16" t="s">
        <v>107</v>
      </c>
    </row>
    <row r="813" spans="1:66" s="16" customFormat="1" x14ac:dyDescent="0.25">
      <c r="A813" s="15">
        <v>812</v>
      </c>
      <c r="B813" s="16" t="s">
        <v>829</v>
      </c>
      <c r="C813" s="16" t="s">
        <v>830</v>
      </c>
      <c r="D813" s="16" t="s">
        <v>5465</v>
      </c>
      <c r="E813" s="16" t="s">
        <v>5466</v>
      </c>
      <c r="F813" s="16" t="s">
        <v>833</v>
      </c>
      <c r="G813" s="16" t="s">
        <v>98</v>
      </c>
      <c r="H813" s="16" t="s">
        <v>98</v>
      </c>
      <c r="I813" s="16" t="s">
        <v>98</v>
      </c>
      <c r="J813" s="16" t="s">
        <v>98</v>
      </c>
      <c r="K813" s="16" t="s">
        <v>5465</v>
      </c>
      <c r="L813" s="16" t="s">
        <v>5467</v>
      </c>
      <c r="M813" s="16" t="s">
        <v>5465</v>
      </c>
      <c r="N813" s="16" t="s">
        <v>5467</v>
      </c>
      <c r="O813" s="16" t="s">
        <v>5465</v>
      </c>
      <c r="P813" s="16" t="s">
        <v>5467</v>
      </c>
      <c r="Q813" s="16" t="s">
        <v>5465</v>
      </c>
      <c r="R813" s="16" t="s">
        <v>5467</v>
      </c>
      <c r="S813" s="16" t="s">
        <v>5465</v>
      </c>
      <c r="T813" s="16" t="s">
        <v>835</v>
      </c>
      <c r="U813" s="16" t="s">
        <v>5468</v>
      </c>
      <c r="V813" s="16" t="s">
        <v>5467</v>
      </c>
      <c r="W813" s="16" t="s">
        <v>5469</v>
      </c>
      <c r="X813" s="16" t="s">
        <v>838</v>
      </c>
      <c r="Y813" s="16" t="s">
        <v>5468</v>
      </c>
      <c r="Z813" s="16" t="s">
        <v>5470</v>
      </c>
      <c r="AA813" s="16" t="s">
        <v>5448</v>
      </c>
      <c r="AB813" s="16" t="s">
        <v>841</v>
      </c>
      <c r="AC813" s="16" t="s">
        <v>5449</v>
      </c>
      <c r="AD813" s="16" t="s">
        <v>5450</v>
      </c>
      <c r="AE813" s="16" t="s">
        <v>274</v>
      </c>
      <c r="AF813" s="16" t="s">
        <v>845</v>
      </c>
      <c r="AG813" s="16" t="s">
        <v>5451</v>
      </c>
      <c r="AH813" s="16" t="s">
        <v>5452</v>
      </c>
      <c r="AI813" s="16" t="s">
        <v>44</v>
      </c>
      <c r="AJ813" s="16" t="s">
        <v>849</v>
      </c>
      <c r="AK813" s="16" t="s">
        <v>41</v>
      </c>
      <c r="AL813" s="16" t="s">
        <v>5325</v>
      </c>
      <c r="AM813" s="16" t="s">
        <v>1467</v>
      </c>
      <c r="AN813" s="16" t="s">
        <v>853</v>
      </c>
      <c r="AO813" s="16" t="s">
        <v>1468</v>
      </c>
      <c r="AP813" s="16" t="s">
        <v>1469</v>
      </c>
      <c r="AQ813" s="16" t="s">
        <v>578</v>
      </c>
      <c r="AR813" s="16" t="s">
        <v>856</v>
      </c>
      <c r="AS813" s="16" t="s">
        <v>1470</v>
      </c>
      <c r="AT813" s="16" t="s">
        <v>1471</v>
      </c>
      <c r="AU813" s="16" t="s">
        <v>510</v>
      </c>
      <c r="AV813" s="16" t="s">
        <v>859</v>
      </c>
      <c r="AW813" s="16" t="s">
        <v>860</v>
      </c>
      <c r="AX813" s="16" t="s">
        <v>861</v>
      </c>
      <c r="AY813" s="16" t="s">
        <v>640</v>
      </c>
      <c r="AZ813" s="16" t="s">
        <v>813</v>
      </c>
      <c r="BA813" s="16" t="s">
        <v>41</v>
      </c>
      <c r="BB813" s="16" t="s">
        <v>42</v>
      </c>
      <c r="BC813" s="16" t="s">
        <v>95</v>
      </c>
      <c r="BD813" s="16" t="s">
        <v>817</v>
      </c>
      <c r="BE813" s="16" t="s">
        <v>96</v>
      </c>
      <c r="BF813" s="16" t="s">
        <v>97</v>
      </c>
      <c r="BG813" s="16" t="s">
        <v>102</v>
      </c>
      <c r="BH813" s="16" t="s">
        <v>821</v>
      </c>
      <c r="BI813" s="16" t="s">
        <v>103</v>
      </c>
      <c r="BJ813" s="16" t="s">
        <v>104</v>
      </c>
      <c r="BK813" s="16" t="s">
        <v>105</v>
      </c>
      <c r="BL813" s="16" t="s">
        <v>825</v>
      </c>
      <c r="BM813" s="16" t="s">
        <v>106</v>
      </c>
      <c r="BN813" s="16" t="s">
        <v>107</v>
      </c>
    </row>
    <row r="814" spans="1:66" s="16" customFormat="1" x14ac:dyDescent="0.25">
      <c r="A814" s="15">
        <v>813</v>
      </c>
      <c r="B814" s="16" t="s">
        <v>829</v>
      </c>
      <c r="C814" s="16" t="s">
        <v>830</v>
      </c>
      <c r="D814" s="16" t="s">
        <v>5471</v>
      </c>
      <c r="E814" s="16" t="s">
        <v>5472</v>
      </c>
      <c r="F814" s="16" t="s">
        <v>833</v>
      </c>
      <c r="G814" s="16" t="s">
        <v>98</v>
      </c>
      <c r="H814" s="16" t="s">
        <v>98</v>
      </c>
      <c r="I814" s="16" t="s">
        <v>98</v>
      </c>
      <c r="J814" s="16" t="s">
        <v>98</v>
      </c>
      <c r="K814" s="16" t="s">
        <v>5471</v>
      </c>
      <c r="L814" s="16" t="s">
        <v>5473</v>
      </c>
      <c r="M814" s="16" t="s">
        <v>5471</v>
      </c>
      <c r="N814" s="16" t="s">
        <v>5473</v>
      </c>
      <c r="O814" s="16" t="s">
        <v>5471</v>
      </c>
      <c r="P814" s="16" t="s">
        <v>5473</v>
      </c>
      <c r="Q814" s="16" t="s">
        <v>5471</v>
      </c>
      <c r="R814" s="16" t="s">
        <v>5473</v>
      </c>
      <c r="S814" s="16" t="s">
        <v>5471</v>
      </c>
      <c r="T814" s="16" t="s">
        <v>835</v>
      </c>
      <c r="U814" s="16" t="s">
        <v>5474</v>
      </c>
      <c r="V814" s="16" t="s">
        <v>5473</v>
      </c>
      <c r="W814" s="16" t="s">
        <v>5475</v>
      </c>
      <c r="X814" s="16" t="s">
        <v>838</v>
      </c>
      <c r="Y814" s="16" t="s">
        <v>5474</v>
      </c>
      <c r="Z814" s="16" t="s">
        <v>5476</v>
      </c>
      <c r="AA814" s="16" t="s">
        <v>5477</v>
      </c>
      <c r="AB814" s="16" t="s">
        <v>841</v>
      </c>
      <c r="AC814" s="16" t="s">
        <v>5478</v>
      </c>
      <c r="AD814" s="16" t="s">
        <v>5479</v>
      </c>
      <c r="AE814" s="16" t="s">
        <v>274</v>
      </c>
      <c r="AF814" s="16" t="s">
        <v>845</v>
      </c>
      <c r="AG814" s="16" t="s">
        <v>5451</v>
      </c>
      <c r="AH814" s="16" t="s">
        <v>5452</v>
      </c>
      <c r="AI814" s="16" t="s">
        <v>44</v>
      </c>
      <c r="AJ814" s="16" t="s">
        <v>849</v>
      </c>
      <c r="AK814" s="16" t="s">
        <v>41</v>
      </c>
      <c r="AL814" s="16" t="s">
        <v>5325</v>
      </c>
      <c r="AM814" s="16" t="s">
        <v>1467</v>
      </c>
      <c r="AN814" s="16" t="s">
        <v>853</v>
      </c>
      <c r="AO814" s="16" t="s">
        <v>1468</v>
      </c>
      <c r="AP814" s="16" t="s">
        <v>1469</v>
      </c>
      <c r="AQ814" s="16" t="s">
        <v>578</v>
      </c>
      <c r="AR814" s="16" t="s">
        <v>856</v>
      </c>
      <c r="AS814" s="16" t="s">
        <v>1470</v>
      </c>
      <c r="AT814" s="16" t="s">
        <v>1471</v>
      </c>
      <c r="AU814" s="16" t="s">
        <v>510</v>
      </c>
      <c r="AV814" s="16" t="s">
        <v>859</v>
      </c>
      <c r="AW814" s="16" t="s">
        <v>860</v>
      </c>
      <c r="AX814" s="16" t="s">
        <v>861</v>
      </c>
      <c r="AY814" s="16" t="s">
        <v>640</v>
      </c>
      <c r="AZ814" s="16" t="s">
        <v>813</v>
      </c>
      <c r="BA814" s="16" t="s">
        <v>41</v>
      </c>
      <c r="BB814" s="16" t="s">
        <v>42</v>
      </c>
      <c r="BC814" s="16" t="s">
        <v>95</v>
      </c>
      <c r="BD814" s="16" t="s">
        <v>817</v>
      </c>
      <c r="BE814" s="16" t="s">
        <v>96</v>
      </c>
      <c r="BF814" s="16" t="s">
        <v>97</v>
      </c>
      <c r="BG814" s="16" t="s">
        <v>102</v>
      </c>
      <c r="BH814" s="16" t="s">
        <v>821</v>
      </c>
      <c r="BI814" s="16" t="s">
        <v>103</v>
      </c>
      <c r="BJ814" s="16" t="s">
        <v>104</v>
      </c>
      <c r="BK814" s="16" t="s">
        <v>105</v>
      </c>
      <c r="BL814" s="16" t="s">
        <v>825</v>
      </c>
      <c r="BM814" s="16" t="s">
        <v>106</v>
      </c>
      <c r="BN814" s="16" t="s">
        <v>107</v>
      </c>
    </row>
    <row r="815" spans="1:66" s="16" customFormat="1" x14ac:dyDescent="0.25">
      <c r="A815" s="15">
        <v>814</v>
      </c>
      <c r="B815" s="16" t="s">
        <v>829</v>
      </c>
      <c r="C815" s="16" t="s">
        <v>830</v>
      </c>
      <c r="D815" s="16" t="s">
        <v>5480</v>
      </c>
      <c r="E815" s="16" t="s">
        <v>5481</v>
      </c>
      <c r="F815" s="16" t="s">
        <v>833</v>
      </c>
      <c r="G815" s="16" t="s">
        <v>98</v>
      </c>
      <c r="H815" s="16" t="s">
        <v>98</v>
      </c>
      <c r="I815" s="16" t="s">
        <v>98</v>
      </c>
      <c r="J815" s="16" t="s">
        <v>98</v>
      </c>
      <c r="K815" s="16" t="s">
        <v>5480</v>
      </c>
      <c r="L815" s="16" t="s">
        <v>5482</v>
      </c>
      <c r="M815" s="16" t="s">
        <v>5480</v>
      </c>
      <c r="N815" s="16" t="s">
        <v>5482</v>
      </c>
      <c r="O815" s="16" t="s">
        <v>5480</v>
      </c>
      <c r="P815" s="16" t="s">
        <v>5482</v>
      </c>
      <c r="Q815" s="16" t="s">
        <v>5480</v>
      </c>
      <c r="R815" s="16" t="s">
        <v>5482</v>
      </c>
      <c r="S815" s="16" t="s">
        <v>5480</v>
      </c>
      <c r="T815" s="16" t="s">
        <v>835</v>
      </c>
      <c r="U815" s="16" t="s">
        <v>5483</v>
      </c>
      <c r="V815" s="16" t="s">
        <v>5482</v>
      </c>
      <c r="W815" s="16" t="s">
        <v>5484</v>
      </c>
      <c r="X815" s="16" t="s">
        <v>838</v>
      </c>
      <c r="Y815" s="16" t="s">
        <v>5483</v>
      </c>
      <c r="Z815" s="16" t="s">
        <v>5485</v>
      </c>
      <c r="AA815" s="16" t="s">
        <v>5477</v>
      </c>
      <c r="AB815" s="16" t="s">
        <v>841</v>
      </c>
      <c r="AC815" s="16" t="s">
        <v>5478</v>
      </c>
      <c r="AD815" s="16" t="s">
        <v>5479</v>
      </c>
      <c r="AE815" s="16" t="s">
        <v>274</v>
      </c>
      <c r="AF815" s="16" t="s">
        <v>845</v>
      </c>
      <c r="AG815" s="16" t="s">
        <v>5451</v>
      </c>
      <c r="AH815" s="16" t="s">
        <v>5452</v>
      </c>
      <c r="AI815" s="16" t="s">
        <v>44</v>
      </c>
      <c r="AJ815" s="16" t="s">
        <v>849</v>
      </c>
      <c r="AK815" s="16" t="s">
        <v>41</v>
      </c>
      <c r="AL815" s="16" t="s">
        <v>5325</v>
      </c>
      <c r="AM815" s="16" t="s">
        <v>1467</v>
      </c>
      <c r="AN815" s="16" t="s">
        <v>853</v>
      </c>
      <c r="AO815" s="16" t="s">
        <v>1468</v>
      </c>
      <c r="AP815" s="16" t="s">
        <v>1469</v>
      </c>
      <c r="AQ815" s="16" t="s">
        <v>578</v>
      </c>
      <c r="AR815" s="16" t="s">
        <v>856</v>
      </c>
      <c r="AS815" s="16" t="s">
        <v>1470</v>
      </c>
      <c r="AT815" s="16" t="s">
        <v>1471</v>
      </c>
      <c r="AU815" s="16" t="s">
        <v>510</v>
      </c>
      <c r="AV815" s="16" t="s">
        <v>859</v>
      </c>
      <c r="AW815" s="16" t="s">
        <v>860</v>
      </c>
      <c r="AX815" s="16" t="s">
        <v>861</v>
      </c>
      <c r="AY815" s="16" t="s">
        <v>640</v>
      </c>
      <c r="AZ815" s="16" t="s">
        <v>813</v>
      </c>
      <c r="BA815" s="16" t="s">
        <v>41</v>
      </c>
      <c r="BB815" s="16" t="s">
        <v>42</v>
      </c>
      <c r="BC815" s="16" t="s">
        <v>95</v>
      </c>
      <c r="BD815" s="16" t="s">
        <v>817</v>
      </c>
      <c r="BE815" s="16" t="s">
        <v>96</v>
      </c>
      <c r="BF815" s="16" t="s">
        <v>97</v>
      </c>
      <c r="BG815" s="16" t="s">
        <v>102</v>
      </c>
      <c r="BH815" s="16" t="s">
        <v>821</v>
      </c>
      <c r="BI815" s="16" t="s">
        <v>103</v>
      </c>
      <c r="BJ815" s="16" t="s">
        <v>104</v>
      </c>
      <c r="BK815" s="16" t="s">
        <v>105</v>
      </c>
      <c r="BL815" s="16" t="s">
        <v>825</v>
      </c>
      <c r="BM815" s="16" t="s">
        <v>106</v>
      </c>
      <c r="BN815" s="16" t="s">
        <v>107</v>
      </c>
    </row>
    <row r="816" spans="1:66" s="16" customFormat="1" x14ac:dyDescent="0.25">
      <c r="A816" s="15">
        <v>815</v>
      </c>
      <c r="B816" s="16" t="s">
        <v>829</v>
      </c>
      <c r="C816" s="16" t="s">
        <v>830</v>
      </c>
      <c r="D816" s="16" t="s">
        <v>5486</v>
      </c>
      <c r="E816" s="16" t="s">
        <v>5487</v>
      </c>
      <c r="F816" s="16" t="s">
        <v>833</v>
      </c>
      <c r="G816" s="16" t="s">
        <v>98</v>
      </c>
      <c r="H816" s="16" t="s">
        <v>98</v>
      </c>
      <c r="I816" s="16" t="s">
        <v>98</v>
      </c>
      <c r="J816" s="16" t="s">
        <v>98</v>
      </c>
      <c r="K816" s="16" t="s">
        <v>5486</v>
      </c>
      <c r="L816" s="16" t="s">
        <v>5488</v>
      </c>
      <c r="M816" s="16" t="s">
        <v>5486</v>
      </c>
      <c r="N816" s="16" t="s">
        <v>5488</v>
      </c>
      <c r="O816" s="16" t="s">
        <v>5486</v>
      </c>
      <c r="P816" s="16" t="s">
        <v>5488</v>
      </c>
      <c r="Q816" s="16" t="s">
        <v>5486</v>
      </c>
      <c r="R816" s="16" t="s">
        <v>5488</v>
      </c>
      <c r="S816" s="16" t="s">
        <v>5486</v>
      </c>
      <c r="T816" s="16" t="s">
        <v>835</v>
      </c>
      <c r="U816" s="16" t="s">
        <v>5489</v>
      </c>
      <c r="V816" s="16" t="s">
        <v>5488</v>
      </c>
      <c r="W816" s="16" t="s">
        <v>5490</v>
      </c>
      <c r="X816" s="16" t="s">
        <v>838</v>
      </c>
      <c r="Y816" s="16" t="s">
        <v>5489</v>
      </c>
      <c r="Z816" s="16" t="s">
        <v>5491</v>
      </c>
      <c r="AA816" s="16" t="s">
        <v>5492</v>
      </c>
      <c r="AB816" s="16" t="s">
        <v>841</v>
      </c>
      <c r="AC816" s="16" t="s">
        <v>5493</v>
      </c>
      <c r="AD816" s="16" t="s">
        <v>5494</v>
      </c>
      <c r="AE816" s="16" t="s">
        <v>279</v>
      </c>
      <c r="AF816" s="16" t="s">
        <v>845</v>
      </c>
      <c r="AG816" s="16" t="s">
        <v>5495</v>
      </c>
      <c r="AH816" s="16" t="s">
        <v>5496</v>
      </c>
      <c r="AI816" s="16" t="s">
        <v>44</v>
      </c>
      <c r="AJ816" s="16" t="s">
        <v>849</v>
      </c>
      <c r="AK816" s="16" t="s">
        <v>41</v>
      </c>
      <c r="AL816" s="16" t="s">
        <v>5325</v>
      </c>
      <c r="AM816" s="16" t="s">
        <v>1467</v>
      </c>
      <c r="AN816" s="16" t="s">
        <v>853</v>
      </c>
      <c r="AO816" s="16" t="s">
        <v>1468</v>
      </c>
      <c r="AP816" s="16" t="s">
        <v>1469</v>
      </c>
      <c r="AQ816" s="16" t="s">
        <v>578</v>
      </c>
      <c r="AR816" s="16" t="s">
        <v>856</v>
      </c>
      <c r="AS816" s="16" t="s">
        <v>1470</v>
      </c>
      <c r="AT816" s="16" t="s">
        <v>1471</v>
      </c>
      <c r="AU816" s="16" t="s">
        <v>510</v>
      </c>
      <c r="AV816" s="16" t="s">
        <v>859</v>
      </c>
      <c r="AW816" s="16" t="s">
        <v>860</v>
      </c>
      <c r="AX816" s="16" t="s">
        <v>861</v>
      </c>
      <c r="AY816" s="16" t="s">
        <v>640</v>
      </c>
      <c r="AZ816" s="16" t="s">
        <v>813</v>
      </c>
      <c r="BA816" s="16" t="s">
        <v>41</v>
      </c>
      <c r="BB816" s="16" t="s">
        <v>42</v>
      </c>
      <c r="BC816" s="16" t="s">
        <v>95</v>
      </c>
      <c r="BD816" s="16" t="s">
        <v>817</v>
      </c>
      <c r="BE816" s="16" t="s">
        <v>96</v>
      </c>
      <c r="BF816" s="16" t="s">
        <v>97</v>
      </c>
      <c r="BG816" s="16" t="s">
        <v>102</v>
      </c>
      <c r="BH816" s="16" t="s">
        <v>821</v>
      </c>
      <c r="BI816" s="16" t="s">
        <v>103</v>
      </c>
      <c r="BJ816" s="16" t="s">
        <v>104</v>
      </c>
      <c r="BK816" s="16" t="s">
        <v>105</v>
      </c>
      <c r="BL816" s="16" t="s">
        <v>825</v>
      </c>
      <c r="BM816" s="16" t="s">
        <v>106</v>
      </c>
      <c r="BN816" s="16" t="s">
        <v>107</v>
      </c>
    </row>
    <row r="817" spans="1:66" s="16" customFormat="1" x14ac:dyDescent="0.25">
      <c r="A817" s="15">
        <v>816</v>
      </c>
      <c r="B817" s="16" t="s">
        <v>829</v>
      </c>
      <c r="C817" s="16" t="s">
        <v>830</v>
      </c>
      <c r="D817" s="16" t="s">
        <v>5497</v>
      </c>
      <c r="E817" s="16" t="s">
        <v>5498</v>
      </c>
      <c r="F817" s="16" t="s">
        <v>833</v>
      </c>
      <c r="G817" s="16" t="s">
        <v>98</v>
      </c>
      <c r="H817" s="16" t="s">
        <v>98</v>
      </c>
      <c r="I817" s="16" t="s">
        <v>98</v>
      </c>
      <c r="J817" s="16" t="s">
        <v>98</v>
      </c>
      <c r="K817" s="16" t="s">
        <v>5497</v>
      </c>
      <c r="L817" s="16" t="s">
        <v>5499</v>
      </c>
      <c r="M817" s="16" t="s">
        <v>5497</v>
      </c>
      <c r="N817" s="16" t="s">
        <v>5499</v>
      </c>
      <c r="O817" s="16" t="s">
        <v>5497</v>
      </c>
      <c r="P817" s="16" t="s">
        <v>5499</v>
      </c>
      <c r="Q817" s="16" t="s">
        <v>5497</v>
      </c>
      <c r="R817" s="16" t="s">
        <v>5499</v>
      </c>
      <c r="S817" s="16" t="s">
        <v>5497</v>
      </c>
      <c r="T817" s="16" t="s">
        <v>835</v>
      </c>
      <c r="U817" s="16" t="s">
        <v>5500</v>
      </c>
      <c r="V817" s="16" t="s">
        <v>5499</v>
      </c>
      <c r="W817" s="16" t="s">
        <v>5501</v>
      </c>
      <c r="X817" s="16" t="s">
        <v>838</v>
      </c>
      <c r="Y817" s="16" t="s">
        <v>5500</v>
      </c>
      <c r="Z817" s="16" t="s">
        <v>5502</v>
      </c>
      <c r="AA817" s="16" t="s">
        <v>5492</v>
      </c>
      <c r="AB817" s="16" t="s">
        <v>841</v>
      </c>
      <c r="AC817" s="16" t="s">
        <v>5493</v>
      </c>
      <c r="AD817" s="16" t="s">
        <v>5494</v>
      </c>
      <c r="AE817" s="16" t="s">
        <v>279</v>
      </c>
      <c r="AF817" s="16" t="s">
        <v>845</v>
      </c>
      <c r="AG817" s="16" t="s">
        <v>5495</v>
      </c>
      <c r="AH817" s="16" t="s">
        <v>5496</v>
      </c>
      <c r="AI817" s="16" t="s">
        <v>44</v>
      </c>
      <c r="AJ817" s="16" t="s">
        <v>849</v>
      </c>
      <c r="AK817" s="16" t="s">
        <v>41</v>
      </c>
      <c r="AL817" s="16" t="s">
        <v>5325</v>
      </c>
      <c r="AM817" s="16" t="s">
        <v>1467</v>
      </c>
      <c r="AN817" s="16" t="s">
        <v>853</v>
      </c>
      <c r="AO817" s="16" t="s">
        <v>1468</v>
      </c>
      <c r="AP817" s="16" t="s">
        <v>1469</v>
      </c>
      <c r="AQ817" s="16" t="s">
        <v>578</v>
      </c>
      <c r="AR817" s="16" t="s">
        <v>856</v>
      </c>
      <c r="AS817" s="16" t="s">
        <v>1470</v>
      </c>
      <c r="AT817" s="16" t="s">
        <v>1471</v>
      </c>
      <c r="AU817" s="16" t="s">
        <v>510</v>
      </c>
      <c r="AV817" s="16" t="s">
        <v>859</v>
      </c>
      <c r="AW817" s="16" t="s">
        <v>860</v>
      </c>
      <c r="AX817" s="16" t="s">
        <v>861</v>
      </c>
      <c r="AY817" s="16" t="s">
        <v>640</v>
      </c>
      <c r="AZ817" s="16" t="s">
        <v>813</v>
      </c>
      <c r="BA817" s="16" t="s">
        <v>41</v>
      </c>
      <c r="BB817" s="16" t="s">
        <v>42</v>
      </c>
      <c r="BC817" s="16" t="s">
        <v>95</v>
      </c>
      <c r="BD817" s="16" t="s">
        <v>817</v>
      </c>
      <c r="BE817" s="16" t="s">
        <v>96</v>
      </c>
      <c r="BF817" s="16" t="s">
        <v>97</v>
      </c>
      <c r="BG817" s="16" t="s">
        <v>102</v>
      </c>
      <c r="BH817" s="16" t="s">
        <v>821</v>
      </c>
      <c r="BI817" s="16" t="s">
        <v>103</v>
      </c>
      <c r="BJ817" s="16" t="s">
        <v>104</v>
      </c>
      <c r="BK817" s="16" t="s">
        <v>105</v>
      </c>
      <c r="BL817" s="16" t="s">
        <v>825</v>
      </c>
      <c r="BM817" s="16" t="s">
        <v>106</v>
      </c>
      <c r="BN817" s="16" t="s">
        <v>107</v>
      </c>
    </row>
    <row r="818" spans="1:66" s="16" customFormat="1" x14ac:dyDescent="0.25">
      <c r="A818" s="15">
        <v>817</v>
      </c>
      <c r="B818" s="16" t="s">
        <v>829</v>
      </c>
      <c r="C818" s="16" t="s">
        <v>830</v>
      </c>
      <c r="D818" s="16" t="s">
        <v>5503</v>
      </c>
      <c r="E818" s="16" t="s">
        <v>5504</v>
      </c>
      <c r="F818" s="16" t="s">
        <v>833</v>
      </c>
      <c r="G818" s="16" t="s">
        <v>98</v>
      </c>
      <c r="H818" s="16" t="s">
        <v>98</v>
      </c>
      <c r="I818" s="16" t="s">
        <v>98</v>
      </c>
      <c r="J818" s="16" t="s">
        <v>98</v>
      </c>
      <c r="K818" s="16" t="s">
        <v>5503</v>
      </c>
      <c r="L818" s="16" t="s">
        <v>5505</v>
      </c>
      <c r="M818" s="16" t="s">
        <v>5503</v>
      </c>
      <c r="N818" s="16" t="s">
        <v>5505</v>
      </c>
      <c r="O818" s="16" t="s">
        <v>5503</v>
      </c>
      <c r="P818" s="16" t="s">
        <v>5505</v>
      </c>
      <c r="Q818" s="16" t="s">
        <v>5503</v>
      </c>
      <c r="R818" s="16" t="s">
        <v>5505</v>
      </c>
      <c r="S818" s="16" t="s">
        <v>5503</v>
      </c>
      <c r="T818" s="16" t="s">
        <v>835</v>
      </c>
      <c r="U818" s="16" t="s">
        <v>5506</v>
      </c>
      <c r="V818" s="16" t="s">
        <v>5505</v>
      </c>
      <c r="W818" s="16" t="s">
        <v>5507</v>
      </c>
      <c r="X818" s="16" t="s">
        <v>838</v>
      </c>
      <c r="Y818" s="16" t="s">
        <v>5506</v>
      </c>
      <c r="Z818" s="16" t="s">
        <v>5508</v>
      </c>
      <c r="AA818" s="16" t="s">
        <v>5509</v>
      </c>
      <c r="AB818" s="16" t="s">
        <v>841</v>
      </c>
      <c r="AC818" s="16" t="s">
        <v>5510</v>
      </c>
      <c r="AD818" s="16" t="s">
        <v>5511</v>
      </c>
      <c r="AE818" s="16" t="s">
        <v>279</v>
      </c>
      <c r="AF818" s="16" t="s">
        <v>845</v>
      </c>
      <c r="AG818" s="16" t="s">
        <v>5495</v>
      </c>
      <c r="AH818" s="16" t="s">
        <v>5496</v>
      </c>
      <c r="AI818" s="16" t="s">
        <v>44</v>
      </c>
      <c r="AJ818" s="16" t="s">
        <v>849</v>
      </c>
      <c r="AK818" s="16" t="s">
        <v>41</v>
      </c>
      <c r="AL818" s="16" t="s">
        <v>5325</v>
      </c>
      <c r="AM818" s="16" t="s">
        <v>1467</v>
      </c>
      <c r="AN818" s="16" t="s">
        <v>853</v>
      </c>
      <c r="AO818" s="16" t="s">
        <v>1468</v>
      </c>
      <c r="AP818" s="16" t="s">
        <v>1469</v>
      </c>
      <c r="AQ818" s="16" t="s">
        <v>578</v>
      </c>
      <c r="AR818" s="16" t="s">
        <v>856</v>
      </c>
      <c r="AS818" s="16" t="s">
        <v>1470</v>
      </c>
      <c r="AT818" s="16" t="s">
        <v>1471</v>
      </c>
      <c r="AU818" s="16" t="s">
        <v>510</v>
      </c>
      <c r="AV818" s="16" t="s">
        <v>859</v>
      </c>
      <c r="AW818" s="16" t="s">
        <v>860</v>
      </c>
      <c r="AX818" s="16" t="s">
        <v>861</v>
      </c>
      <c r="AY818" s="16" t="s">
        <v>640</v>
      </c>
      <c r="AZ818" s="16" t="s">
        <v>813</v>
      </c>
      <c r="BA818" s="16" t="s">
        <v>41</v>
      </c>
      <c r="BB818" s="16" t="s">
        <v>42</v>
      </c>
      <c r="BC818" s="16" t="s">
        <v>95</v>
      </c>
      <c r="BD818" s="16" t="s">
        <v>817</v>
      </c>
      <c r="BE818" s="16" t="s">
        <v>96</v>
      </c>
      <c r="BF818" s="16" t="s">
        <v>97</v>
      </c>
      <c r="BG818" s="16" t="s">
        <v>102</v>
      </c>
      <c r="BH818" s="16" t="s">
        <v>821</v>
      </c>
      <c r="BI818" s="16" t="s">
        <v>103</v>
      </c>
      <c r="BJ818" s="16" t="s">
        <v>104</v>
      </c>
      <c r="BK818" s="16" t="s">
        <v>105</v>
      </c>
      <c r="BL818" s="16" t="s">
        <v>825</v>
      </c>
      <c r="BM818" s="16" t="s">
        <v>106</v>
      </c>
      <c r="BN818" s="16" t="s">
        <v>107</v>
      </c>
    </row>
    <row r="819" spans="1:66" s="16" customFormat="1" x14ac:dyDescent="0.25">
      <c r="A819" s="15">
        <v>818</v>
      </c>
      <c r="B819" s="16" t="s">
        <v>829</v>
      </c>
      <c r="C819" s="16" t="s">
        <v>830</v>
      </c>
      <c r="D819" s="16" t="s">
        <v>5512</v>
      </c>
      <c r="E819" s="16" t="s">
        <v>5513</v>
      </c>
      <c r="F819" s="16" t="s">
        <v>833</v>
      </c>
      <c r="G819" s="16" t="s">
        <v>98</v>
      </c>
      <c r="H819" s="16" t="s">
        <v>98</v>
      </c>
      <c r="I819" s="16" t="s">
        <v>98</v>
      </c>
      <c r="J819" s="16" t="s">
        <v>98</v>
      </c>
      <c r="K819" s="16" t="s">
        <v>5512</v>
      </c>
      <c r="L819" s="16" t="s">
        <v>5514</v>
      </c>
      <c r="M819" s="16" t="s">
        <v>5512</v>
      </c>
      <c r="N819" s="16" t="s">
        <v>5514</v>
      </c>
      <c r="O819" s="16" t="s">
        <v>5512</v>
      </c>
      <c r="P819" s="16" t="s">
        <v>5514</v>
      </c>
      <c r="Q819" s="16" t="s">
        <v>5512</v>
      </c>
      <c r="R819" s="16" t="s">
        <v>5514</v>
      </c>
      <c r="S819" s="16" t="s">
        <v>5512</v>
      </c>
      <c r="T819" s="16" t="s">
        <v>835</v>
      </c>
      <c r="U819" s="16" t="s">
        <v>5515</v>
      </c>
      <c r="V819" s="16" t="s">
        <v>5514</v>
      </c>
      <c r="W819" s="16" t="s">
        <v>5516</v>
      </c>
      <c r="X819" s="16" t="s">
        <v>838</v>
      </c>
      <c r="Y819" s="16" t="s">
        <v>5515</v>
      </c>
      <c r="Z819" s="16" t="s">
        <v>5517</v>
      </c>
      <c r="AA819" s="16" t="s">
        <v>5509</v>
      </c>
      <c r="AB819" s="16" t="s">
        <v>841</v>
      </c>
      <c r="AC819" s="16" t="s">
        <v>5510</v>
      </c>
      <c r="AD819" s="16" t="s">
        <v>5511</v>
      </c>
      <c r="AE819" s="16" t="s">
        <v>279</v>
      </c>
      <c r="AF819" s="16" t="s">
        <v>845</v>
      </c>
      <c r="AG819" s="16" t="s">
        <v>5495</v>
      </c>
      <c r="AH819" s="16" t="s">
        <v>5496</v>
      </c>
      <c r="AI819" s="16" t="s">
        <v>44</v>
      </c>
      <c r="AJ819" s="16" t="s">
        <v>849</v>
      </c>
      <c r="AK819" s="16" t="s">
        <v>41</v>
      </c>
      <c r="AL819" s="16" t="s">
        <v>5325</v>
      </c>
      <c r="AM819" s="16" t="s">
        <v>1467</v>
      </c>
      <c r="AN819" s="16" t="s">
        <v>853</v>
      </c>
      <c r="AO819" s="16" t="s">
        <v>1468</v>
      </c>
      <c r="AP819" s="16" t="s">
        <v>1469</v>
      </c>
      <c r="AQ819" s="16" t="s">
        <v>578</v>
      </c>
      <c r="AR819" s="16" t="s">
        <v>856</v>
      </c>
      <c r="AS819" s="16" t="s">
        <v>1470</v>
      </c>
      <c r="AT819" s="16" t="s">
        <v>1471</v>
      </c>
      <c r="AU819" s="16" t="s">
        <v>510</v>
      </c>
      <c r="AV819" s="16" t="s">
        <v>859</v>
      </c>
      <c r="AW819" s="16" t="s">
        <v>860</v>
      </c>
      <c r="AX819" s="16" t="s">
        <v>861</v>
      </c>
      <c r="AY819" s="16" t="s">
        <v>640</v>
      </c>
      <c r="AZ819" s="16" t="s">
        <v>813</v>
      </c>
      <c r="BA819" s="16" t="s">
        <v>41</v>
      </c>
      <c r="BB819" s="16" t="s">
        <v>42</v>
      </c>
      <c r="BC819" s="16" t="s">
        <v>95</v>
      </c>
      <c r="BD819" s="16" t="s">
        <v>817</v>
      </c>
      <c r="BE819" s="16" t="s">
        <v>96</v>
      </c>
      <c r="BF819" s="16" t="s">
        <v>97</v>
      </c>
      <c r="BG819" s="16" t="s">
        <v>102</v>
      </c>
      <c r="BH819" s="16" t="s">
        <v>821</v>
      </c>
      <c r="BI819" s="16" t="s">
        <v>103</v>
      </c>
      <c r="BJ819" s="16" t="s">
        <v>104</v>
      </c>
      <c r="BK819" s="16" t="s">
        <v>105</v>
      </c>
      <c r="BL819" s="16" t="s">
        <v>825</v>
      </c>
      <c r="BM819" s="16" t="s">
        <v>106</v>
      </c>
      <c r="BN819" s="16" t="s">
        <v>107</v>
      </c>
    </row>
    <row r="820" spans="1:66" s="16" customFormat="1" x14ac:dyDescent="0.25">
      <c r="A820" s="15">
        <v>819</v>
      </c>
      <c r="B820" s="16" t="s">
        <v>829</v>
      </c>
      <c r="C820" s="16" t="s">
        <v>830</v>
      </c>
      <c r="D820" s="16" t="s">
        <v>5518</v>
      </c>
      <c r="E820" s="16" t="s">
        <v>5519</v>
      </c>
      <c r="F820" s="16" t="s">
        <v>833</v>
      </c>
      <c r="G820" s="16" t="s">
        <v>98</v>
      </c>
      <c r="H820" s="16" t="s">
        <v>98</v>
      </c>
      <c r="I820" s="16" t="s">
        <v>98</v>
      </c>
      <c r="J820" s="16" t="s">
        <v>98</v>
      </c>
      <c r="K820" s="16" t="s">
        <v>5518</v>
      </c>
      <c r="L820" s="16" t="s">
        <v>5520</v>
      </c>
      <c r="M820" s="16" t="s">
        <v>5518</v>
      </c>
      <c r="N820" s="16" t="s">
        <v>5520</v>
      </c>
      <c r="O820" s="16" t="s">
        <v>5518</v>
      </c>
      <c r="P820" s="16" t="s">
        <v>5520</v>
      </c>
      <c r="Q820" s="16" t="s">
        <v>5518</v>
      </c>
      <c r="R820" s="16" t="s">
        <v>5520</v>
      </c>
      <c r="S820" s="16" t="s">
        <v>5518</v>
      </c>
      <c r="T820" s="16" t="s">
        <v>835</v>
      </c>
      <c r="U820" s="16" t="s">
        <v>5521</v>
      </c>
      <c r="V820" s="16" t="s">
        <v>5520</v>
      </c>
      <c r="W820" s="16" t="s">
        <v>5522</v>
      </c>
      <c r="X820" s="16" t="s">
        <v>838</v>
      </c>
      <c r="Y820" s="16" t="s">
        <v>5521</v>
      </c>
      <c r="Z820" s="16" t="s">
        <v>5523</v>
      </c>
      <c r="AA820" s="16" t="s">
        <v>5509</v>
      </c>
      <c r="AB820" s="16" t="s">
        <v>841</v>
      </c>
      <c r="AC820" s="16" t="s">
        <v>5510</v>
      </c>
      <c r="AD820" s="16" t="s">
        <v>5511</v>
      </c>
      <c r="AE820" s="16" t="s">
        <v>279</v>
      </c>
      <c r="AF820" s="16" t="s">
        <v>845</v>
      </c>
      <c r="AG820" s="16" t="s">
        <v>5495</v>
      </c>
      <c r="AH820" s="16" t="s">
        <v>5496</v>
      </c>
      <c r="AI820" s="16" t="s">
        <v>44</v>
      </c>
      <c r="AJ820" s="16" t="s">
        <v>849</v>
      </c>
      <c r="AK820" s="16" t="s">
        <v>41</v>
      </c>
      <c r="AL820" s="16" t="s">
        <v>5325</v>
      </c>
      <c r="AM820" s="16" t="s">
        <v>1467</v>
      </c>
      <c r="AN820" s="16" t="s">
        <v>853</v>
      </c>
      <c r="AO820" s="16" t="s">
        <v>1468</v>
      </c>
      <c r="AP820" s="16" t="s">
        <v>1469</v>
      </c>
      <c r="AQ820" s="16" t="s">
        <v>578</v>
      </c>
      <c r="AR820" s="16" t="s">
        <v>856</v>
      </c>
      <c r="AS820" s="16" t="s">
        <v>1470</v>
      </c>
      <c r="AT820" s="16" t="s">
        <v>1471</v>
      </c>
      <c r="AU820" s="16" t="s">
        <v>510</v>
      </c>
      <c r="AV820" s="16" t="s">
        <v>859</v>
      </c>
      <c r="AW820" s="16" t="s">
        <v>860</v>
      </c>
      <c r="AX820" s="16" t="s">
        <v>861</v>
      </c>
      <c r="AY820" s="16" t="s">
        <v>640</v>
      </c>
      <c r="AZ820" s="16" t="s">
        <v>813</v>
      </c>
      <c r="BA820" s="16" t="s">
        <v>41</v>
      </c>
      <c r="BB820" s="16" t="s">
        <v>42</v>
      </c>
      <c r="BC820" s="16" t="s">
        <v>95</v>
      </c>
      <c r="BD820" s="16" t="s">
        <v>817</v>
      </c>
      <c r="BE820" s="16" t="s">
        <v>96</v>
      </c>
      <c r="BF820" s="16" t="s">
        <v>97</v>
      </c>
      <c r="BG820" s="16" t="s">
        <v>102</v>
      </c>
      <c r="BH820" s="16" t="s">
        <v>821</v>
      </c>
      <c r="BI820" s="16" t="s">
        <v>103</v>
      </c>
      <c r="BJ820" s="16" t="s">
        <v>104</v>
      </c>
      <c r="BK820" s="16" t="s">
        <v>105</v>
      </c>
      <c r="BL820" s="16" t="s">
        <v>825</v>
      </c>
      <c r="BM820" s="16" t="s">
        <v>106</v>
      </c>
      <c r="BN820" s="16" t="s">
        <v>107</v>
      </c>
    </row>
    <row r="821" spans="1:66" s="16" customFormat="1" x14ac:dyDescent="0.25">
      <c r="A821" s="15">
        <v>820</v>
      </c>
      <c r="B821" s="16" t="s">
        <v>829</v>
      </c>
      <c r="C821" s="16" t="s">
        <v>830</v>
      </c>
      <c r="D821" s="16" t="s">
        <v>5524</v>
      </c>
      <c r="E821" s="16" t="s">
        <v>5525</v>
      </c>
      <c r="F821" s="16" t="s">
        <v>833</v>
      </c>
      <c r="G821" s="16" t="s">
        <v>98</v>
      </c>
      <c r="H821" s="16" t="s">
        <v>98</v>
      </c>
      <c r="I821" s="16" t="s">
        <v>98</v>
      </c>
      <c r="J821" s="16" t="s">
        <v>98</v>
      </c>
      <c r="K821" s="16" t="s">
        <v>5524</v>
      </c>
      <c r="L821" s="16" t="s">
        <v>5526</v>
      </c>
      <c r="M821" s="16" t="s">
        <v>5524</v>
      </c>
      <c r="N821" s="16" t="s">
        <v>5526</v>
      </c>
      <c r="O821" s="16" t="s">
        <v>5524</v>
      </c>
      <c r="P821" s="16" t="s">
        <v>5526</v>
      </c>
      <c r="Q821" s="16" t="s">
        <v>5524</v>
      </c>
      <c r="R821" s="16" t="s">
        <v>5526</v>
      </c>
      <c r="S821" s="16" t="s">
        <v>5524</v>
      </c>
      <c r="T821" s="16" t="s">
        <v>835</v>
      </c>
      <c r="U821" s="16" t="s">
        <v>5527</v>
      </c>
      <c r="V821" s="16" t="s">
        <v>5526</v>
      </c>
      <c r="W821" s="16" t="s">
        <v>5528</v>
      </c>
      <c r="X821" s="16" t="s">
        <v>838</v>
      </c>
      <c r="Y821" s="16" t="s">
        <v>5529</v>
      </c>
      <c r="Z821" s="16" t="s">
        <v>5530</v>
      </c>
      <c r="AA821" s="16" t="s">
        <v>5509</v>
      </c>
      <c r="AB821" s="16" t="s">
        <v>841</v>
      </c>
      <c r="AC821" s="16" t="s">
        <v>5510</v>
      </c>
      <c r="AD821" s="16" t="s">
        <v>5511</v>
      </c>
      <c r="AE821" s="16" t="s">
        <v>279</v>
      </c>
      <c r="AF821" s="16" t="s">
        <v>845</v>
      </c>
      <c r="AG821" s="16" t="s">
        <v>5495</v>
      </c>
      <c r="AH821" s="16" t="s">
        <v>5496</v>
      </c>
      <c r="AI821" s="16" t="s">
        <v>44</v>
      </c>
      <c r="AJ821" s="16" t="s">
        <v>849</v>
      </c>
      <c r="AK821" s="16" t="s">
        <v>41</v>
      </c>
      <c r="AL821" s="16" t="s">
        <v>5325</v>
      </c>
      <c r="AM821" s="16" t="s">
        <v>1467</v>
      </c>
      <c r="AN821" s="16" t="s">
        <v>853</v>
      </c>
      <c r="AO821" s="16" t="s">
        <v>1468</v>
      </c>
      <c r="AP821" s="16" t="s">
        <v>1469</v>
      </c>
      <c r="AQ821" s="16" t="s">
        <v>578</v>
      </c>
      <c r="AR821" s="16" t="s">
        <v>856</v>
      </c>
      <c r="AS821" s="16" t="s">
        <v>1470</v>
      </c>
      <c r="AT821" s="16" t="s">
        <v>1471</v>
      </c>
      <c r="AU821" s="16" t="s">
        <v>510</v>
      </c>
      <c r="AV821" s="16" t="s">
        <v>859</v>
      </c>
      <c r="AW821" s="16" t="s">
        <v>860</v>
      </c>
      <c r="AX821" s="16" t="s">
        <v>861</v>
      </c>
      <c r="AY821" s="16" t="s">
        <v>640</v>
      </c>
      <c r="AZ821" s="16" t="s">
        <v>813</v>
      </c>
      <c r="BA821" s="16" t="s">
        <v>41</v>
      </c>
      <c r="BB821" s="16" t="s">
        <v>42</v>
      </c>
      <c r="BC821" s="16" t="s">
        <v>95</v>
      </c>
      <c r="BD821" s="16" t="s">
        <v>817</v>
      </c>
      <c r="BE821" s="16" t="s">
        <v>96</v>
      </c>
      <c r="BF821" s="16" t="s">
        <v>97</v>
      </c>
      <c r="BG821" s="16" t="s">
        <v>102</v>
      </c>
      <c r="BH821" s="16" t="s">
        <v>821</v>
      </c>
      <c r="BI821" s="16" t="s">
        <v>103</v>
      </c>
      <c r="BJ821" s="16" t="s">
        <v>104</v>
      </c>
      <c r="BK821" s="16" t="s">
        <v>105</v>
      </c>
      <c r="BL821" s="16" t="s">
        <v>825</v>
      </c>
      <c r="BM821" s="16" t="s">
        <v>106</v>
      </c>
      <c r="BN821" s="16" t="s">
        <v>107</v>
      </c>
    </row>
    <row r="822" spans="1:66" s="16" customFormat="1" x14ac:dyDescent="0.25">
      <c r="A822" s="15">
        <v>821</v>
      </c>
      <c r="B822" s="16" t="s">
        <v>829</v>
      </c>
      <c r="C822" s="16" t="s">
        <v>830</v>
      </c>
      <c r="D822" s="16" t="s">
        <v>5531</v>
      </c>
      <c r="E822" s="16" t="s">
        <v>5532</v>
      </c>
      <c r="F822" s="16" t="s">
        <v>833</v>
      </c>
      <c r="G822" s="16" t="s">
        <v>98</v>
      </c>
      <c r="H822" s="16" t="s">
        <v>98</v>
      </c>
      <c r="I822" s="16" t="s">
        <v>98</v>
      </c>
      <c r="J822" s="16" t="s">
        <v>98</v>
      </c>
      <c r="K822" s="16" t="s">
        <v>5531</v>
      </c>
      <c r="L822" s="16" t="s">
        <v>5533</v>
      </c>
      <c r="M822" s="16" t="s">
        <v>5531</v>
      </c>
      <c r="N822" s="16" t="s">
        <v>5533</v>
      </c>
      <c r="O822" s="16" t="s">
        <v>5531</v>
      </c>
      <c r="P822" s="16" t="s">
        <v>5533</v>
      </c>
      <c r="Q822" s="16" t="s">
        <v>5531</v>
      </c>
      <c r="R822" s="16" t="s">
        <v>5533</v>
      </c>
      <c r="S822" s="16" t="s">
        <v>5531</v>
      </c>
      <c r="T822" s="16" t="s">
        <v>835</v>
      </c>
      <c r="U822" s="16" t="s">
        <v>5534</v>
      </c>
      <c r="V822" s="16" t="s">
        <v>5533</v>
      </c>
      <c r="W822" s="16" t="s">
        <v>5528</v>
      </c>
      <c r="X822" s="16" t="s">
        <v>838</v>
      </c>
      <c r="Y822" s="16" t="s">
        <v>5529</v>
      </c>
      <c r="Z822" s="16" t="s">
        <v>5530</v>
      </c>
      <c r="AA822" s="16" t="s">
        <v>5509</v>
      </c>
      <c r="AB822" s="16" t="s">
        <v>841</v>
      </c>
      <c r="AC822" s="16" t="s">
        <v>5510</v>
      </c>
      <c r="AD822" s="16" t="s">
        <v>5511</v>
      </c>
      <c r="AE822" s="16" t="s">
        <v>279</v>
      </c>
      <c r="AF822" s="16" t="s">
        <v>845</v>
      </c>
      <c r="AG822" s="16" t="s">
        <v>5495</v>
      </c>
      <c r="AH822" s="16" t="s">
        <v>5496</v>
      </c>
      <c r="AI822" s="16" t="s">
        <v>44</v>
      </c>
      <c r="AJ822" s="16" t="s">
        <v>849</v>
      </c>
      <c r="AK822" s="16" t="s">
        <v>41</v>
      </c>
      <c r="AL822" s="16" t="s">
        <v>5325</v>
      </c>
      <c r="AM822" s="16" t="s">
        <v>1467</v>
      </c>
      <c r="AN822" s="16" t="s">
        <v>853</v>
      </c>
      <c r="AO822" s="16" t="s">
        <v>1468</v>
      </c>
      <c r="AP822" s="16" t="s">
        <v>1469</v>
      </c>
      <c r="AQ822" s="16" t="s">
        <v>578</v>
      </c>
      <c r="AR822" s="16" t="s">
        <v>856</v>
      </c>
      <c r="AS822" s="16" t="s">
        <v>1470</v>
      </c>
      <c r="AT822" s="16" t="s">
        <v>1471</v>
      </c>
      <c r="AU822" s="16" t="s">
        <v>510</v>
      </c>
      <c r="AV822" s="16" t="s">
        <v>859</v>
      </c>
      <c r="AW822" s="16" t="s">
        <v>860</v>
      </c>
      <c r="AX822" s="16" t="s">
        <v>861</v>
      </c>
      <c r="AY822" s="16" t="s">
        <v>640</v>
      </c>
      <c r="AZ822" s="16" t="s">
        <v>813</v>
      </c>
      <c r="BA822" s="16" t="s">
        <v>41</v>
      </c>
      <c r="BB822" s="16" t="s">
        <v>42</v>
      </c>
      <c r="BC822" s="16" t="s">
        <v>95</v>
      </c>
      <c r="BD822" s="16" t="s">
        <v>817</v>
      </c>
      <c r="BE822" s="16" t="s">
        <v>96</v>
      </c>
      <c r="BF822" s="16" t="s">
        <v>97</v>
      </c>
      <c r="BG822" s="16" t="s">
        <v>102</v>
      </c>
      <c r="BH822" s="16" t="s">
        <v>821</v>
      </c>
      <c r="BI822" s="16" t="s">
        <v>103</v>
      </c>
      <c r="BJ822" s="16" t="s">
        <v>104</v>
      </c>
      <c r="BK822" s="16" t="s">
        <v>105</v>
      </c>
      <c r="BL822" s="16" t="s">
        <v>825</v>
      </c>
      <c r="BM822" s="16" t="s">
        <v>106</v>
      </c>
      <c r="BN822" s="16" t="s">
        <v>107</v>
      </c>
    </row>
    <row r="823" spans="1:66" s="16" customFormat="1" x14ac:dyDescent="0.25">
      <c r="A823" s="15">
        <v>822</v>
      </c>
      <c r="B823" s="16" t="s">
        <v>829</v>
      </c>
      <c r="C823" s="16" t="s">
        <v>830</v>
      </c>
      <c r="D823" s="16" t="s">
        <v>5535</v>
      </c>
      <c r="E823" s="16" t="s">
        <v>5536</v>
      </c>
      <c r="F823" s="16" t="s">
        <v>833</v>
      </c>
      <c r="G823" s="16" t="s">
        <v>98</v>
      </c>
      <c r="H823" s="16" t="s">
        <v>98</v>
      </c>
      <c r="I823" s="16" t="s">
        <v>98</v>
      </c>
      <c r="J823" s="16" t="s">
        <v>98</v>
      </c>
      <c r="K823" s="16" t="s">
        <v>5535</v>
      </c>
      <c r="L823" s="16" t="s">
        <v>5537</v>
      </c>
      <c r="M823" s="16" t="s">
        <v>5535</v>
      </c>
      <c r="N823" s="16" t="s">
        <v>5537</v>
      </c>
      <c r="O823" s="16" t="s">
        <v>5535</v>
      </c>
      <c r="P823" s="16" t="s">
        <v>5537</v>
      </c>
      <c r="Q823" s="16" t="s">
        <v>5535</v>
      </c>
      <c r="R823" s="16" t="s">
        <v>5537</v>
      </c>
      <c r="S823" s="16" t="s">
        <v>5535</v>
      </c>
      <c r="T823" s="16" t="s">
        <v>835</v>
      </c>
      <c r="U823" s="16" t="s">
        <v>5538</v>
      </c>
      <c r="V823" s="16" t="s">
        <v>5537</v>
      </c>
      <c r="W823" s="16" t="s">
        <v>5528</v>
      </c>
      <c r="X823" s="16" t="s">
        <v>838</v>
      </c>
      <c r="Y823" s="16" t="s">
        <v>5529</v>
      </c>
      <c r="Z823" s="16" t="s">
        <v>5530</v>
      </c>
      <c r="AA823" s="16" t="s">
        <v>5509</v>
      </c>
      <c r="AB823" s="16" t="s">
        <v>841</v>
      </c>
      <c r="AC823" s="16" t="s">
        <v>5510</v>
      </c>
      <c r="AD823" s="16" t="s">
        <v>5511</v>
      </c>
      <c r="AE823" s="16" t="s">
        <v>279</v>
      </c>
      <c r="AF823" s="16" t="s">
        <v>845</v>
      </c>
      <c r="AG823" s="16" t="s">
        <v>5495</v>
      </c>
      <c r="AH823" s="16" t="s">
        <v>5496</v>
      </c>
      <c r="AI823" s="16" t="s">
        <v>44</v>
      </c>
      <c r="AJ823" s="16" t="s">
        <v>849</v>
      </c>
      <c r="AK823" s="16" t="s">
        <v>41</v>
      </c>
      <c r="AL823" s="16" t="s">
        <v>5325</v>
      </c>
      <c r="AM823" s="16" t="s">
        <v>1467</v>
      </c>
      <c r="AN823" s="16" t="s">
        <v>853</v>
      </c>
      <c r="AO823" s="16" t="s">
        <v>1468</v>
      </c>
      <c r="AP823" s="16" t="s">
        <v>1469</v>
      </c>
      <c r="AQ823" s="16" t="s">
        <v>578</v>
      </c>
      <c r="AR823" s="16" t="s">
        <v>856</v>
      </c>
      <c r="AS823" s="16" t="s">
        <v>1470</v>
      </c>
      <c r="AT823" s="16" t="s">
        <v>1471</v>
      </c>
      <c r="AU823" s="16" t="s">
        <v>510</v>
      </c>
      <c r="AV823" s="16" t="s">
        <v>859</v>
      </c>
      <c r="AW823" s="16" t="s">
        <v>860</v>
      </c>
      <c r="AX823" s="16" t="s">
        <v>861</v>
      </c>
      <c r="AY823" s="16" t="s">
        <v>640</v>
      </c>
      <c r="AZ823" s="16" t="s">
        <v>813</v>
      </c>
      <c r="BA823" s="16" t="s">
        <v>41</v>
      </c>
      <c r="BB823" s="16" t="s">
        <v>42</v>
      </c>
      <c r="BC823" s="16" t="s">
        <v>95</v>
      </c>
      <c r="BD823" s="16" t="s">
        <v>817</v>
      </c>
      <c r="BE823" s="16" t="s">
        <v>96</v>
      </c>
      <c r="BF823" s="16" t="s">
        <v>97</v>
      </c>
      <c r="BG823" s="16" t="s">
        <v>102</v>
      </c>
      <c r="BH823" s="16" t="s">
        <v>821</v>
      </c>
      <c r="BI823" s="16" t="s">
        <v>103</v>
      </c>
      <c r="BJ823" s="16" t="s">
        <v>104</v>
      </c>
      <c r="BK823" s="16" t="s">
        <v>105</v>
      </c>
      <c r="BL823" s="16" t="s">
        <v>825</v>
      </c>
      <c r="BM823" s="16" t="s">
        <v>106</v>
      </c>
      <c r="BN823" s="16" t="s">
        <v>107</v>
      </c>
    </row>
    <row r="824" spans="1:66" s="16" customFormat="1" x14ac:dyDescent="0.25">
      <c r="A824" s="15">
        <v>823</v>
      </c>
      <c r="B824" s="16" t="s">
        <v>829</v>
      </c>
      <c r="C824" s="16" t="s">
        <v>830</v>
      </c>
      <c r="D824" s="16" t="s">
        <v>5539</v>
      </c>
      <c r="E824" s="16" t="s">
        <v>5540</v>
      </c>
      <c r="F824" s="16" t="s">
        <v>833</v>
      </c>
      <c r="G824" s="16" t="s">
        <v>98</v>
      </c>
      <c r="H824" s="16" t="s">
        <v>98</v>
      </c>
      <c r="I824" s="16" t="s">
        <v>98</v>
      </c>
      <c r="J824" s="16" t="s">
        <v>98</v>
      </c>
      <c r="K824" s="16" t="s">
        <v>5539</v>
      </c>
      <c r="L824" s="16" t="s">
        <v>5541</v>
      </c>
      <c r="M824" s="16" t="s">
        <v>5539</v>
      </c>
      <c r="N824" s="16" t="s">
        <v>5541</v>
      </c>
      <c r="O824" s="16" t="s">
        <v>5539</v>
      </c>
      <c r="P824" s="16" t="s">
        <v>5541</v>
      </c>
      <c r="Q824" s="16" t="s">
        <v>5539</v>
      </c>
      <c r="R824" s="16" t="s">
        <v>5541</v>
      </c>
      <c r="S824" s="16" t="s">
        <v>5539</v>
      </c>
      <c r="T824" s="16" t="s">
        <v>835</v>
      </c>
      <c r="U824" s="16" t="s">
        <v>5542</v>
      </c>
      <c r="V824" s="16" t="s">
        <v>5541</v>
      </c>
      <c r="W824" s="16" t="s">
        <v>5543</v>
      </c>
      <c r="X824" s="16" t="s">
        <v>838</v>
      </c>
      <c r="Y824" s="16" t="s">
        <v>5542</v>
      </c>
      <c r="Z824" s="16" t="s">
        <v>5544</v>
      </c>
      <c r="AA824" s="16" t="s">
        <v>5545</v>
      </c>
      <c r="AB824" s="16" t="s">
        <v>841</v>
      </c>
      <c r="AC824" s="16" t="s">
        <v>5542</v>
      </c>
      <c r="AD824" s="16" t="s">
        <v>5546</v>
      </c>
      <c r="AE824" s="16" t="s">
        <v>279</v>
      </c>
      <c r="AF824" s="16" t="s">
        <v>845</v>
      </c>
      <c r="AG824" s="16" t="s">
        <v>5495</v>
      </c>
      <c r="AH824" s="16" t="s">
        <v>5496</v>
      </c>
      <c r="AI824" s="16" t="s">
        <v>44</v>
      </c>
      <c r="AJ824" s="16" t="s">
        <v>849</v>
      </c>
      <c r="AK824" s="16" t="s">
        <v>41</v>
      </c>
      <c r="AL824" s="16" t="s">
        <v>5325</v>
      </c>
      <c r="AM824" s="16" t="s">
        <v>1467</v>
      </c>
      <c r="AN824" s="16" t="s">
        <v>853</v>
      </c>
      <c r="AO824" s="16" t="s">
        <v>1468</v>
      </c>
      <c r="AP824" s="16" t="s">
        <v>1469</v>
      </c>
      <c r="AQ824" s="16" t="s">
        <v>578</v>
      </c>
      <c r="AR824" s="16" t="s">
        <v>856</v>
      </c>
      <c r="AS824" s="16" t="s">
        <v>1470</v>
      </c>
      <c r="AT824" s="16" t="s">
        <v>1471</v>
      </c>
      <c r="AU824" s="16" t="s">
        <v>510</v>
      </c>
      <c r="AV824" s="16" t="s">
        <v>859</v>
      </c>
      <c r="AW824" s="16" t="s">
        <v>860</v>
      </c>
      <c r="AX824" s="16" t="s">
        <v>861</v>
      </c>
      <c r="AY824" s="16" t="s">
        <v>640</v>
      </c>
      <c r="AZ824" s="16" t="s">
        <v>813</v>
      </c>
      <c r="BA824" s="16" t="s">
        <v>41</v>
      </c>
      <c r="BB824" s="16" t="s">
        <v>42</v>
      </c>
      <c r="BC824" s="16" t="s">
        <v>95</v>
      </c>
      <c r="BD824" s="16" t="s">
        <v>817</v>
      </c>
      <c r="BE824" s="16" t="s">
        <v>96</v>
      </c>
      <c r="BF824" s="16" t="s">
        <v>97</v>
      </c>
      <c r="BG824" s="16" t="s">
        <v>102</v>
      </c>
      <c r="BH824" s="16" t="s">
        <v>821</v>
      </c>
      <c r="BI824" s="16" t="s">
        <v>103</v>
      </c>
      <c r="BJ824" s="16" t="s">
        <v>104</v>
      </c>
      <c r="BK824" s="16" t="s">
        <v>105</v>
      </c>
      <c r="BL824" s="16" t="s">
        <v>825</v>
      </c>
      <c r="BM824" s="16" t="s">
        <v>106</v>
      </c>
      <c r="BN824" s="16" t="s">
        <v>107</v>
      </c>
    </row>
    <row r="825" spans="1:66" s="16" customFormat="1" x14ac:dyDescent="0.25">
      <c r="A825" s="15">
        <v>824</v>
      </c>
      <c r="B825" s="16" t="s">
        <v>829</v>
      </c>
      <c r="C825" s="16" t="s">
        <v>830</v>
      </c>
      <c r="D825" s="16" t="s">
        <v>5547</v>
      </c>
      <c r="E825" s="16" t="s">
        <v>5548</v>
      </c>
      <c r="F825" s="16" t="s">
        <v>833</v>
      </c>
      <c r="G825" s="16" t="s">
        <v>98</v>
      </c>
      <c r="H825" s="16" t="s">
        <v>98</v>
      </c>
      <c r="I825" s="16" t="s">
        <v>98</v>
      </c>
      <c r="J825" s="16" t="s">
        <v>98</v>
      </c>
      <c r="K825" s="16" t="s">
        <v>5547</v>
      </c>
      <c r="L825" s="16" t="s">
        <v>5549</v>
      </c>
      <c r="M825" s="16" t="s">
        <v>5547</v>
      </c>
      <c r="N825" s="16" t="s">
        <v>5549</v>
      </c>
      <c r="O825" s="16" t="s">
        <v>5547</v>
      </c>
      <c r="P825" s="16" t="s">
        <v>5549</v>
      </c>
      <c r="Q825" s="16" t="s">
        <v>5547</v>
      </c>
      <c r="R825" s="16" t="s">
        <v>5549</v>
      </c>
      <c r="S825" s="16" t="s">
        <v>5547</v>
      </c>
      <c r="T825" s="16" t="s">
        <v>835</v>
      </c>
      <c r="U825" s="16" t="s">
        <v>5550</v>
      </c>
      <c r="V825" s="16" t="s">
        <v>5549</v>
      </c>
      <c r="W825" s="16" t="s">
        <v>5551</v>
      </c>
      <c r="X825" s="16" t="s">
        <v>838</v>
      </c>
      <c r="Y825" s="16" t="s">
        <v>5550</v>
      </c>
      <c r="Z825" s="16" t="s">
        <v>5552</v>
      </c>
      <c r="AA825" s="16" t="s">
        <v>5553</v>
      </c>
      <c r="AB825" s="16" t="s">
        <v>841</v>
      </c>
      <c r="AC825" s="16" t="s">
        <v>5554</v>
      </c>
      <c r="AD825" s="16" t="s">
        <v>5555</v>
      </c>
      <c r="AE825" s="16" t="s">
        <v>284</v>
      </c>
      <c r="AF825" s="16" t="s">
        <v>845</v>
      </c>
      <c r="AG825" s="16" t="s">
        <v>5554</v>
      </c>
      <c r="AH825" s="16" t="s">
        <v>5556</v>
      </c>
      <c r="AI825" s="16" t="s">
        <v>44</v>
      </c>
      <c r="AJ825" s="16" t="s">
        <v>849</v>
      </c>
      <c r="AK825" s="16" t="s">
        <v>41</v>
      </c>
      <c r="AL825" s="16" t="s">
        <v>5325</v>
      </c>
      <c r="AM825" s="16" t="s">
        <v>1467</v>
      </c>
      <c r="AN825" s="16" t="s">
        <v>853</v>
      </c>
      <c r="AO825" s="16" t="s">
        <v>1468</v>
      </c>
      <c r="AP825" s="16" t="s">
        <v>1469</v>
      </c>
      <c r="AQ825" s="16" t="s">
        <v>578</v>
      </c>
      <c r="AR825" s="16" t="s">
        <v>856</v>
      </c>
      <c r="AS825" s="16" t="s">
        <v>1470</v>
      </c>
      <c r="AT825" s="16" t="s">
        <v>1471</v>
      </c>
      <c r="AU825" s="16" t="s">
        <v>510</v>
      </c>
      <c r="AV825" s="16" t="s">
        <v>859</v>
      </c>
      <c r="AW825" s="16" t="s">
        <v>860</v>
      </c>
      <c r="AX825" s="16" t="s">
        <v>861</v>
      </c>
      <c r="AY825" s="16" t="s">
        <v>640</v>
      </c>
      <c r="AZ825" s="16" t="s">
        <v>813</v>
      </c>
      <c r="BA825" s="16" t="s">
        <v>41</v>
      </c>
      <c r="BB825" s="16" t="s">
        <v>42</v>
      </c>
      <c r="BC825" s="16" t="s">
        <v>95</v>
      </c>
      <c r="BD825" s="16" t="s">
        <v>817</v>
      </c>
      <c r="BE825" s="16" t="s">
        <v>96</v>
      </c>
      <c r="BF825" s="16" t="s">
        <v>97</v>
      </c>
      <c r="BG825" s="16" t="s">
        <v>102</v>
      </c>
      <c r="BH825" s="16" t="s">
        <v>821</v>
      </c>
      <c r="BI825" s="16" t="s">
        <v>103</v>
      </c>
      <c r="BJ825" s="16" t="s">
        <v>104</v>
      </c>
      <c r="BK825" s="16" t="s">
        <v>105</v>
      </c>
      <c r="BL825" s="16" t="s">
        <v>825</v>
      </c>
      <c r="BM825" s="16" t="s">
        <v>106</v>
      </c>
      <c r="BN825" s="16" t="s">
        <v>107</v>
      </c>
    </row>
    <row r="826" spans="1:66" s="16" customFormat="1" x14ac:dyDescent="0.25">
      <c r="A826" s="15">
        <v>825</v>
      </c>
      <c r="B826" s="16" t="s">
        <v>829</v>
      </c>
      <c r="C826" s="16" t="s">
        <v>830</v>
      </c>
      <c r="D826" s="16" t="s">
        <v>5557</v>
      </c>
      <c r="E826" s="16" t="s">
        <v>5558</v>
      </c>
      <c r="F826" s="16" t="s">
        <v>833</v>
      </c>
      <c r="G826" s="16" t="s">
        <v>98</v>
      </c>
      <c r="H826" s="16" t="s">
        <v>98</v>
      </c>
      <c r="I826" s="16" t="s">
        <v>98</v>
      </c>
      <c r="J826" s="16" t="s">
        <v>98</v>
      </c>
      <c r="K826" s="16" t="s">
        <v>5557</v>
      </c>
      <c r="L826" s="16" t="s">
        <v>5559</v>
      </c>
      <c r="M826" s="16" t="s">
        <v>5557</v>
      </c>
      <c r="N826" s="16" t="s">
        <v>5559</v>
      </c>
      <c r="O826" s="16" t="s">
        <v>5557</v>
      </c>
      <c r="P826" s="16" t="s">
        <v>5559</v>
      </c>
      <c r="Q826" s="16" t="s">
        <v>5557</v>
      </c>
      <c r="R826" s="16" t="s">
        <v>5559</v>
      </c>
      <c r="S826" s="16" t="s">
        <v>5557</v>
      </c>
      <c r="T826" s="16" t="s">
        <v>835</v>
      </c>
      <c r="U826" s="16" t="s">
        <v>5560</v>
      </c>
      <c r="V826" s="16" t="s">
        <v>5559</v>
      </c>
      <c r="W826" s="16" t="s">
        <v>5561</v>
      </c>
      <c r="X826" s="16" t="s">
        <v>838</v>
      </c>
      <c r="Y826" s="16" t="s">
        <v>5560</v>
      </c>
      <c r="Z826" s="16" t="s">
        <v>5562</v>
      </c>
      <c r="AA826" s="16" t="s">
        <v>5553</v>
      </c>
      <c r="AB826" s="16" t="s">
        <v>841</v>
      </c>
      <c r="AC826" s="16" t="s">
        <v>5554</v>
      </c>
      <c r="AD826" s="16" t="s">
        <v>5555</v>
      </c>
      <c r="AE826" s="16" t="s">
        <v>284</v>
      </c>
      <c r="AF826" s="16" t="s">
        <v>845</v>
      </c>
      <c r="AG826" s="16" t="s">
        <v>5554</v>
      </c>
      <c r="AH826" s="16" t="s">
        <v>5556</v>
      </c>
      <c r="AI826" s="16" t="s">
        <v>44</v>
      </c>
      <c r="AJ826" s="16" t="s">
        <v>849</v>
      </c>
      <c r="AK826" s="16" t="s">
        <v>41</v>
      </c>
      <c r="AL826" s="16" t="s">
        <v>5325</v>
      </c>
      <c r="AM826" s="16" t="s">
        <v>1467</v>
      </c>
      <c r="AN826" s="16" t="s">
        <v>853</v>
      </c>
      <c r="AO826" s="16" t="s">
        <v>1468</v>
      </c>
      <c r="AP826" s="16" t="s">
        <v>1469</v>
      </c>
      <c r="AQ826" s="16" t="s">
        <v>578</v>
      </c>
      <c r="AR826" s="16" t="s">
        <v>856</v>
      </c>
      <c r="AS826" s="16" t="s">
        <v>1470</v>
      </c>
      <c r="AT826" s="16" t="s">
        <v>1471</v>
      </c>
      <c r="AU826" s="16" t="s">
        <v>510</v>
      </c>
      <c r="AV826" s="16" t="s">
        <v>859</v>
      </c>
      <c r="AW826" s="16" t="s">
        <v>860</v>
      </c>
      <c r="AX826" s="16" t="s">
        <v>861</v>
      </c>
      <c r="AY826" s="16" t="s">
        <v>640</v>
      </c>
      <c r="AZ826" s="16" t="s">
        <v>813</v>
      </c>
      <c r="BA826" s="16" t="s">
        <v>41</v>
      </c>
      <c r="BB826" s="16" t="s">
        <v>42</v>
      </c>
      <c r="BC826" s="16" t="s">
        <v>95</v>
      </c>
      <c r="BD826" s="16" t="s">
        <v>817</v>
      </c>
      <c r="BE826" s="16" t="s">
        <v>96</v>
      </c>
      <c r="BF826" s="16" t="s">
        <v>97</v>
      </c>
      <c r="BG826" s="16" t="s">
        <v>102</v>
      </c>
      <c r="BH826" s="16" t="s">
        <v>821</v>
      </c>
      <c r="BI826" s="16" t="s">
        <v>103</v>
      </c>
      <c r="BJ826" s="16" t="s">
        <v>104</v>
      </c>
      <c r="BK826" s="16" t="s">
        <v>105</v>
      </c>
      <c r="BL826" s="16" t="s">
        <v>825</v>
      </c>
      <c r="BM826" s="16" t="s">
        <v>106</v>
      </c>
      <c r="BN826" s="16" t="s">
        <v>107</v>
      </c>
    </row>
    <row r="827" spans="1:66" s="16" customFormat="1" x14ac:dyDescent="0.25">
      <c r="A827" s="15">
        <v>826</v>
      </c>
      <c r="B827" s="16" t="s">
        <v>829</v>
      </c>
      <c r="C827" s="16" t="s">
        <v>830</v>
      </c>
      <c r="D827" s="16" t="s">
        <v>5563</v>
      </c>
      <c r="E827" s="16" t="s">
        <v>5564</v>
      </c>
      <c r="F827" s="16" t="s">
        <v>833</v>
      </c>
      <c r="G827" s="16" t="s">
        <v>98</v>
      </c>
      <c r="H827" s="16" t="s">
        <v>98</v>
      </c>
      <c r="I827" s="16" t="s">
        <v>98</v>
      </c>
      <c r="J827" s="16" t="s">
        <v>98</v>
      </c>
      <c r="K827" s="16" t="s">
        <v>5563</v>
      </c>
      <c r="L827" s="16" t="s">
        <v>5565</v>
      </c>
      <c r="M827" s="16" t="s">
        <v>5563</v>
      </c>
      <c r="N827" s="16" t="s">
        <v>5565</v>
      </c>
      <c r="O827" s="16" t="s">
        <v>5563</v>
      </c>
      <c r="P827" s="16" t="s">
        <v>5565</v>
      </c>
      <c r="Q827" s="16" t="s">
        <v>5563</v>
      </c>
      <c r="R827" s="16" t="s">
        <v>5565</v>
      </c>
      <c r="S827" s="16" t="s">
        <v>5563</v>
      </c>
      <c r="T827" s="16" t="s">
        <v>835</v>
      </c>
      <c r="U827" s="16" t="s">
        <v>5566</v>
      </c>
      <c r="V827" s="16" t="s">
        <v>5565</v>
      </c>
      <c r="W827" s="16" t="s">
        <v>5567</v>
      </c>
      <c r="X827" s="16" t="s">
        <v>838</v>
      </c>
      <c r="Y827" s="16" t="s">
        <v>5566</v>
      </c>
      <c r="Z827" s="16" t="s">
        <v>5568</v>
      </c>
      <c r="AA827" s="16" t="s">
        <v>5553</v>
      </c>
      <c r="AB827" s="16" t="s">
        <v>841</v>
      </c>
      <c r="AC827" s="16" t="s">
        <v>5554</v>
      </c>
      <c r="AD827" s="16" t="s">
        <v>5555</v>
      </c>
      <c r="AE827" s="16" t="s">
        <v>284</v>
      </c>
      <c r="AF827" s="16" t="s">
        <v>845</v>
      </c>
      <c r="AG827" s="16" t="s">
        <v>5554</v>
      </c>
      <c r="AH827" s="16" t="s">
        <v>5556</v>
      </c>
      <c r="AI827" s="16" t="s">
        <v>44</v>
      </c>
      <c r="AJ827" s="16" t="s">
        <v>849</v>
      </c>
      <c r="AK827" s="16" t="s">
        <v>41</v>
      </c>
      <c r="AL827" s="16" t="s">
        <v>5325</v>
      </c>
      <c r="AM827" s="16" t="s">
        <v>1467</v>
      </c>
      <c r="AN827" s="16" t="s">
        <v>853</v>
      </c>
      <c r="AO827" s="16" t="s">
        <v>1468</v>
      </c>
      <c r="AP827" s="16" t="s">
        <v>1469</v>
      </c>
      <c r="AQ827" s="16" t="s">
        <v>578</v>
      </c>
      <c r="AR827" s="16" t="s">
        <v>856</v>
      </c>
      <c r="AS827" s="16" t="s">
        <v>1470</v>
      </c>
      <c r="AT827" s="16" t="s">
        <v>1471</v>
      </c>
      <c r="AU827" s="16" t="s">
        <v>510</v>
      </c>
      <c r="AV827" s="16" t="s">
        <v>859</v>
      </c>
      <c r="AW827" s="16" t="s">
        <v>860</v>
      </c>
      <c r="AX827" s="16" t="s">
        <v>861</v>
      </c>
      <c r="AY827" s="16" t="s">
        <v>640</v>
      </c>
      <c r="AZ827" s="16" t="s">
        <v>813</v>
      </c>
      <c r="BA827" s="16" t="s">
        <v>41</v>
      </c>
      <c r="BB827" s="16" t="s">
        <v>42</v>
      </c>
      <c r="BC827" s="16" t="s">
        <v>95</v>
      </c>
      <c r="BD827" s="16" t="s">
        <v>817</v>
      </c>
      <c r="BE827" s="16" t="s">
        <v>96</v>
      </c>
      <c r="BF827" s="16" t="s">
        <v>97</v>
      </c>
      <c r="BG827" s="16" t="s">
        <v>102</v>
      </c>
      <c r="BH827" s="16" t="s">
        <v>821</v>
      </c>
      <c r="BI827" s="16" t="s">
        <v>103</v>
      </c>
      <c r="BJ827" s="16" t="s">
        <v>104</v>
      </c>
      <c r="BK827" s="16" t="s">
        <v>105</v>
      </c>
      <c r="BL827" s="16" t="s">
        <v>825</v>
      </c>
      <c r="BM827" s="16" t="s">
        <v>106</v>
      </c>
      <c r="BN827" s="16" t="s">
        <v>107</v>
      </c>
    </row>
    <row r="828" spans="1:66" s="16" customFormat="1" x14ac:dyDescent="0.25">
      <c r="A828" s="15">
        <v>827</v>
      </c>
      <c r="B828" s="16" t="s">
        <v>829</v>
      </c>
      <c r="C828" s="16" t="s">
        <v>830</v>
      </c>
      <c r="D828" s="16" t="s">
        <v>5569</v>
      </c>
      <c r="E828" s="16" t="s">
        <v>5570</v>
      </c>
      <c r="F828" s="16" t="s">
        <v>833</v>
      </c>
      <c r="G828" s="16" t="s">
        <v>98</v>
      </c>
      <c r="H828" s="16" t="s">
        <v>98</v>
      </c>
      <c r="I828" s="16" t="s">
        <v>98</v>
      </c>
      <c r="J828" s="16" t="s">
        <v>98</v>
      </c>
      <c r="K828" s="16" t="s">
        <v>5569</v>
      </c>
      <c r="L828" s="16" t="s">
        <v>5571</v>
      </c>
      <c r="M828" s="16" t="s">
        <v>5569</v>
      </c>
      <c r="N828" s="16" t="s">
        <v>5571</v>
      </c>
      <c r="O828" s="16" t="s">
        <v>5569</v>
      </c>
      <c r="P828" s="16" t="s">
        <v>5571</v>
      </c>
      <c r="Q828" s="16" t="s">
        <v>5569</v>
      </c>
      <c r="R828" s="16" t="s">
        <v>5571</v>
      </c>
      <c r="S828" s="16" t="s">
        <v>5569</v>
      </c>
      <c r="T828" s="16" t="s">
        <v>835</v>
      </c>
      <c r="U828" s="16" t="s">
        <v>5572</v>
      </c>
      <c r="V828" s="16" t="s">
        <v>5571</v>
      </c>
      <c r="W828" s="16" t="s">
        <v>5573</v>
      </c>
      <c r="X828" s="16" t="s">
        <v>838</v>
      </c>
      <c r="Y828" s="16" t="s">
        <v>5574</v>
      </c>
      <c r="Z828" s="16" t="s">
        <v>5575</v>
      </c>
      <c r="AA828" s="16" t="s">
        <v>5553</v>
      </c>
      <c r="AB828" s="16" t="s">
        <v>841</v>
      </c>
      <c r="AC828" s="16" t="s">
        <v>5554</v>
      </c>
      <c r="AD828" s="16" t="s">
        <v>5555</v>
      </c>
      <c r="AE828" s="16" t="s">
        <v>284</v>
      </c>
      <c r="AF828" s="16" t="s">
        <v>845</v>
      </c>
      <c r="AG828" s="16" t="s">
        <v>5554</v>
      </c>
      <c r="AH828" s="16" t="s">
        <v>5556</v>
      </c>
      <c r="AI828" s="16" t="s">
        <v>44</v>
      </c>
      <c r="AJ828" s="16" t="s">
        <v>849</v>
      </c>
      <c r="AK828" s="16" t="s">
        <v>41</v>
      </c>
      <c r="AL828" s="16" t="s">
        <v>5325</v>
      </c>
      <c r="AM828" s="16" t="s">
        <v>1467</v>
      </c>
      <c r="AN828" s="16" t="s">
        <v>853</v>
      </c>
      <c r="AO828" s="16" t="s">
        <v>1468</v>
      </c>
      <c r="AP828" s="16" t="s">
        <v>1469</v>
      </c>
      <c r="AQ828" s="16" t="s">
        <v>578</v>
      </c>
      <c r="AR828" s="16" t="s">
        <v>856</v>
      </c>
      <c r="AS828" s="16" t="s">
        <v>1470</v>
      </c>
      <c r="AT828" s="16" t="s">
        <v>1471</v>
      </c>
      <c r="AU828" s="16" t="s">
        <v>510</v>
      </c>
      <c r="AV828" s="16" t="s">
        <v>859</v>
      </c>
      <c r="AW828" s="16" t="s">
        <v>860</v>
      </c>
      <c r="AX828" s="16" t="s">
        <v>861</v>
      </c>
      <c r="AY828" s="16" t="s">
        <v>640</v>
      </c>
      <c r="AZ828" s="16" t="s">
        <v>813</v>
      </c>
      <c r="BA828" s="16" t="s">
        <v>41</v>
      </c>
      <c r="BB828" s="16" t="s">
        <v>42</v>
      </c>
      <c r="BC828" s="16" t="s">
        <v>95</v>
      </c>
      <c r="BD828" s="16" t="s">
        <v>817</v>
      </c>
      <c r="BE828" s="16" t="s">
        <v>96</v>
      </c>
      <c r="BF828" s="16" t="s">
        <v>97</v>
      </c>
      <c r="BG828" s="16" t="s">
        <v>102</v>
      </c>
      <c r="BH828" s="16" t="s">
        <v>821</v>
      </c>
      <c r="BI828" s="16" t="s">
        <v>103</v>
      </c>
      <c r="BJ828" s="16" t="s">
        <v>104</v>
      </c>
      <c r="BK828" s="16" t="s">
        <v>105</v>
      </c>
      <c r="BL828" s="16" t="s">
        <v>825</v>
      </c>
      <c r="BM828" s="16" t="s">
        <v>106</v>
      </c>
      <c r="BN828" s="16" t="s">
        <v>107</v>
      </c>
    </row>
    <row r="829" spans="1:66" s="16" customFormat="1" x14ac:dyDescent="0.25">
      <c r="A829" s="15">
        <v>828</v>
      </c>
      <c r="B829" s="16" t="s">
        <v>829</v>
      </c>
      <c r="C829" s="16" t="s">
        <v>830</v>
      </c>
      <c r="D829" s="16" t="s">
        <v>5576</v>
      </c>
      <c r="E829" s="16" t="s">
        <v>5577</v>
      </c>
      <c r="F829" s="16" t="s">
        <v>833</v>
      </c>
      <c r="G829" s="16" t="s">
        <v>98</v>
      </c>
      <c r="H829" s="16" t="s">
        <v>98</v>
      </c>
      <c r="I829" s="16" t="s">
        <v>98</v>
      </c>
      <c r="J829" s="16" t="s">
        <v>98</v>
      </c>
      <c r="K829" s="16" t="s">
        <v>5576</v>
      </c>
      <c r="L829" s="16" t="s">
        <v>5578</v>
      </c>
      <c r="M829" s="16" t="s">
        <v>5576</v>
      </c>
      <c r="N829" s="16" t="s">
        <v>5578</v>
      </c>
      <c r="O829" s="16" t="s">
        <v>5576</v>
      </c>
      <c r="P829" s="16" t="s">
        <v>5578</v>
      </c>
      <c r="Q829" s="16" t="s">
        <v>5576</v>
      </c>
      <c r="R829" s="16" t="s">
        <v>5578</v>
      </c>
      <c r="S829" s="16" t="s">
        <v>5576</v>
      </c>
      <c r="T829" s="16" t="s">
        <v>835</v>
      </c>
      <c r="U829" s="16" t="s">
        <v>5579</v>
      </c>
      <c r="V829" s="16" t="s">
        <v>5578</v>
      </c>
      <c r="W829" s="16" t="s">
        <v>5573</v>
      </c>
      <c r="X829" s="16" t="s">
        <v>838</v>
      </c>
      <c r="Y829" s="16" t="s">
        <v>5574</v>
      </c>
      <c r="Z829" s="16" t="s">
        <v>5575</v>
      </c>
      <c r="AA829" s="16" t="s">
        <v>5553</v>
      </c>
      <c r="AB829" s="16" t="s">
        <v>841</v>
      </c>
      <c r="AC829" s="16" t="s">
        <v>5554</v>
      </c>
      <c r="AD829" s="16" t="s">
        <v>5555</v>
      </c>
      <c r="AE829" s="16" t="s">
        <v>284</v>
      </c>
      <c r="AF829" s="16" t="s">
        <v>845</v>
      </c>
      <c r="AG829" s="16" t="s">
        <v>5554</v>
      </c>
      <c r="AH829" s="16" t="s">
        <v>5556</v>
      </c>
      <c r="AI829" s="16" t="s">
        <v>44</v>
      </c>
      <c r="AJ829" s="16" t="s">
        <v>849</v>
      </c>
      <c r="AK829" s="16" t="s">
        <v>41</v>
      </c>
      <c r="AL829" s="16" t="s">
        <v>5325</v>
      </c>
      <c r="AM829" s="16" t="s">
        <v>1467</v>
      </c>
      <c r="AN829" s="16" t="s">
        <v>853</v>
      </c>
      <c r="AO829" s="16" t="s">
        <v>1468</v>
      </c>
      <c r="AP829" s="16" t="s">
        <v>1469</v>
      </c>
      <c r="AQ829" s="16" t="s">
        <v>578</v>
      </c>
      <c r="AR829" s="16" t="s">
        <v>856</v>
      </c>
      <c r="AS829" s="16" t="s">
        <v>1470</v>
      </c>
      <c r="AT829" s="16" t="s">
        <v>1471</v>
      </c>
      <c r="AU829" s="16" t="s">
        <v>510</v>
      </c>
      <c r="AV829" s="16" t="s">
        <v>859</v>
      </c>
      <c r="AW829" s="16" t="s">
        <v>860</v>
      </c>
      <c r="AX829" s="16" t="s">
        <v>861</v>
      </c>
      <c r="AY829" s="16" t="s">
        <v>640</v>
      </c>
      <c r="AZ829" s="16" t="s">
        <v>813</v>
      </c>
      <c r="BA829" s="16" t="s">
        <v>41</v>
      </c>
      <c r="BB829" s="16" t="s">
        <v>42</v>
      </c>
      <c r="BC829" s="16" t="s">
        <v>95</v>
      </c>
      <c r="BD829" s="16" t="s">
        <v>817</v>
      </c>
      <c r="BE829" s="16" t="s">
        <v>96</v>
      </c>
      <c r="BF829" s="16" t="s">
        <v>97</v>
      </c>
      <c r="BG829" s="16" t="s">
        <v>102</v>
      </c>
      <c r="BH829" s="16" t="s">
        <v>821</v>
      </c>
      <c r="BI829" s="16" t="s">
        <v>103</v>
      </c>
      <c r="BJ829" s="16" t="s">
        <v>104</v>
      </c>
      <c r="BK829" s="16" t="s">
        <v>105</v>
      </c>
      <c r="BL829" s="16" t="s">
        <v>825</v>
      </c>
      <c r="BM829" s="16" t="s">
        <v>106</v>
      </c>
      <c r="BN829" s="16" t="s">
        <v>107</v>
      </c>
    </row>
    <row r="830" spans="1:66" s="16" customFormat="1" x14ac:dyDescent="0.25">
      <c r="A830" s="15">
        <v>829</v>
      </c>
      <c r="B830" s="16" t="s">
        <v>829</v>
      </c>
      <c r="C830" s="16" t="s">
        <v>830</v>
      </c>
      <c r="D830" s="16" t="s">
        <v>5580</v>
      </c>
      <c r="E830" s="16" t="s">
        <v>5581</v>
      </c>
      <c r="F830" s="16" t="s">
        <v>833</v>
      </c>
      <c r="G830" s="16" t="s">
        <v>98</v>
      </c>
      <c r="H830" s="16" t="s">
        <v>98</v>
      </c>
      <c r="I830" s="16" t="s">
        <v>98</v>
      </c>
      <c r="J830" s="16" t="s">
        <v>98</v>
      </c>
      <c r="K830" s="16" t="s">
        <v>5580</v>
      </c>
      <c r="L830" s="16" t="s">
        <v>5582</v>
      </c>
      <c r="M830" s="16" t="s">
        <v>5580</v>
      </c>
      <c r="N830" s="16" t="s">
        <v>5582</v>
      </c>
      <c r="O830" s="16" t="s">
        <v>5580</v>
      </c>
      <c r="P830" s="16" t="s">
        <v>5582</v>
      </c>
      <c r="Q830" s="16" t="s">
        <v>5580</v>
      </c>
      <c r="R830" s="16" t="s">
        <v>5582</v>
      </c>
      <c r="S830" s="16" t="s">
        <v>5580</v>
      </c>
      <c r="T830" s="16" t="s">
        <v>835</v>
      </c>
      <c r="U830" s="16" t="s">
        <v>5583</v>
      </c>
      <c r="V830" s="16" t="s">
        <v>5582</v>
      </c>
      <c r="W830" s="16" t="s">
        <v>5584</v>
      </c>
      <c r="X830" s="16" t="s">
        <v>838</v>
      </c>
      <c r="Y830" s="16" t="s">
        <v>5583</v>
      </c>
      <c r="Z830" s="16" t="s">
        <v>5585</v>
      </c>
      <c r="AA830" s="16" t="s">
        <v>5586</v>
      </c>
      <c r="AB830" s="16" t="s">
        <v>841</v>
      </c>
      <c r="AC830" s="16" t="s">
        <v>5587</v>
      </c>
      <c r="AD830" s="16" t="s">
        <v>5588</v>
      </c>
      <c r="AE830" s="16" t="s">
        <v>289</v>
      </c>
      <c r="AF830" s="16" t="s">
        <v>845</v>
      </c>
      <c r="AG830" s="16" t="s">
        <v>5587</v>
      </c>
      <c r="AH830" s="16" t="s">
        <v>5589</v>
      </c>
      <c r="AI830" s="16" t="s">
        <v>44</v>
      </c>
      <c r="AJ830" s="16" t="s">
        <v>849</v>
      </c>
      <c r="AK830" s="16" t="s">
        <v>41</v>
      </c>
      <c r="AL830" s="16" t="s">
        <v>5325</v>
      </c>
      <c r="AM830" s="16" t="s">
        <v>1467</v>
      </c>
      <c r="AN830" s="16" t="s">
        <v>853</v>
      </c>
      <c r="AO830" s="16" t="s">
        <v>1468</v>
      </c>
      <c r="AP830" s="16" t="s">
        <v>1469</v>
      </c>
      <c r="AQ830" s="16" t="s">
        <v>578</v>
      </c>
      <c r="AR830" s="16" t="s">
        <v>856</v>
      </c>
      <c r="AS830" s="16" t="s">
        <v>1470</v>
      </c>
      <c r="AT830" s="16" t="s">
        <v>1471</v>
      </c>
      <c r="AU830" s="16" t="s">
        <v>510</v>
      </c>
      <c r="AV830" s="16" t="s">
        <v>859</v>
      </c>
      <c r="AW830" s="16" t="s">
        <v>860</v>
      </c>
      <c r="AX830" s="16" t="s">
        <v>861</v>
      </c>
      <c r="AY830" s="16" t="s">
        <v>640</v>
      </c>
      <c r="AZ830" s="16" t="s">
        <v>813</v>
      </c>
      <c r="BA830" s="16" t="s">
        <v>41</v>
      </c>
      <c r="BB830" s="16" t="s">
        <v>42</v>
      </c>
      <c r="BC830" s="16" t="s">
        <v>95</v>
      </c>
      <c r="BD830" s="16" t="s">
        <v>817</v>
      </c>
      <c r="BE830" s="16" t="s">
        <v>96</v>
      </c>
      <c r="BF830" s="16" t="s">
        <v>97</v>
      </c>
      <c r="BG830" s="16" t="s">
        <v>102</v>
      </c>
      <c r="BH830" s="16" t="s">
        <v>821</v>
      </c>
      <c r="BI830" s="16" t="s">
        <v>103</v>
      </c>
      <c r="BJ830" s="16" t="s">
        <v>104</v>
      </c>
      <c r="BK830" s="16" t="s">
        <v>105</v>
      </c>
      <c r="BL830" s="16" t="s">
        <v>825</v>
      </c>
      <c r="BM830" s="16" t="s">
        <v>106</v>
      </c>
      <c r="BN830" s="16" t="s">
        <v>107</v>
      </c>
    </row>
    <row r="831" spans="1:66" s="16" customFormat="1" x14ac:dyDescent="0.25">
      <c r="A831" s="15">
        <v>830</v>
      </c>
      <c r="B831" s="16" t="s">
        <v>829</v>
      </c>
      <c r="C831" s="16" t="s">
        <v>830</v>
      </c>
      <c r="D831" s="16" t="s">
        <v>5590</v>
      </c>
      <c r="E831" s="16" t="s">
        <v>5591</v>
      </c>
      <c r="F831" s="16" t="s">
        <v>833</v>
      </c>
      <c r="G831" s="16" t="s">
        <v>98</v>
      </c>
      <c r="H831" s="16" t="s">
        <v>98</v>
      </c>
      <c r="I831" s="16" t="s">
        <v>98</v>
      </c>
      <c r="J831" s="16" t="s">
        <v>98</v>
      </c>
      <c r="K831" s="16" t="s">
        <v>5590</v>
      </c>
      <c r="L831" s="16" t="s">
        <v>5592</v>
      </c>
      <c r="M831" s="16" t="s">
        <v>5590</v>
      </c>
      <c r="N831" s="16" t="s">
        <v>5592</v>
      </c>
      <c r="O831" s="16" t="s">
        <v>5590</v>
      </c>
      <c r="P831" s="16" t="s">
        <v>5592</v>
      </c>
      <c r="Q831" s="16" t="s">
        <v>5590</v>
      </c>
      <c r="R831" s="16" t="s">
        <v>5592</v>
      </c>
      <c r="S831" s="16" t="s">
        <v>5590</v>
      </c>
      <c r="T831" s="16" t="s">
        <v>835</v>
      </c>
      <c r="U831" s="16" t="s">
        <v>5593</v>
      </c>
      <c r="V831" s="16" t="s">
        <v>5592</v>
      </c>
      <c r="W831" s="16" t="s">
        <v>5594</v>
      </c>
      <c r="X831" s="16" t="s">
        <v>838</v>
      </c>
      <c r="Y831" s="16" t="s">
        <v>5593</v>
      </c>
      <c r="Z831" s="16" t="s">
        <v>5595</v>
      </c>
      <c r="AA831" s="16" t="s">
        <v>5586</v>
      </c>
      <c r="AB831" s="16" t="s">
        <v>841</v>
      </c>
      <c r="AC831" s="16" t="s">
        <v>5587</v>
      </c>
      <c r="AD831" s="16" t="s">
        <v>5588</v>
      </c>
      <c r="AE831" s="16" t="s">
        <v>289</v>
      </c>
      <c r="AF831" s="16" t="s">
        <v>845</v>
      </c>
      <c r="AG831" s="16" t="s">
        <v>5587</v>
      </c>
      <c r="AH831" s="16" t="s">
        <v>5589</v>
      </c>
      <c r="AI831" s="16" t="s">
        <v>44</v>
      </c>
      <c r="AJ831" s="16" t="s">
        <v>849</v>
      </c>
      <c r="AK831" s="16" t="s">
        <v>41</v>
      </c>
      <c r="AL831" s="16" t="s">
        <v>5325</v>
      </c>
      <c r="AM831" s="16" t="s">
        <v>1467</v>
      </c>
      <c r="AN831" s="16" t="s">
        <v>853</v>
      </c>
      <c r="AO831" s="16" t="s">
        <v>1468</v>
      </c>
      <c r="AP831" s="16" t="s">
        <v>1469</v>
      </c>
      <c r="AQ831" s="16" t="s">
        <v>578</v>
      </c>
      <c r="AR831" s="16" t="s">
        <v>856</v>
      </c>
      <c r="AS831" s="16" t="s">
        <v>1470</v>
      </c>
      <c r="AT831" s="16" t="s">
        <v>1471</v>
      </c>
      <c r="AU831" s="16" t="s">
        <v>510</v>
      </c>
      <c r="AV831" s="16" t="s">
        <v>859</v>
      </c>
      <c r="AW831" s="16" t="s">
        <v>860</v>
      </c>
      <c r="AX831" s="16" t="s">
        <v>861</v>
      </c>
      <c r="AY831" s="16" t="s">
        <v>640</v>
      </c>
      <c r="AZ831" s="16" t="s">
        <v>813</v>
      </c>
      <c r="BA831" s="16" t="s">
        <v>41</v>
      </c>
      <c r="BB831" s="16" t="s">
        <v>42</v>
      </c>
      <c r="BC831" s="16" t="s">
        <v>95</v>
      </c>
      <c r="BD831" s="16" t="s">
        <v>817</v>
      </c>
      <c r="BE831" s="16" t="s">
        <v>96</v>
      </c>
      <c r="BF831" s="16" t="s">
        <v>97</v>
      </c>
      <c r="BG831" s="16" t="s">
        <v>102</v>
      </c>
      <c r="BH831" s="16" t="s">
        <v>821</v>
      </c>
      <c r="BI831" s="16" t="s">
        <v>103</v>
      </c>
      <c r="BJ831" s="16" t="s">
        <v>104</v>
      </c>
      <c r="BK831" s="16" t="s">
        <v>105</v>
      </c>
      <c r="BL831" s="16" t="s">
        <v>825</v>
      </c>
      <c r="BM831" s="16" t="s">
        <v>106</v>
      </c>
      <c r="BN831" s="16" t="s">
        <v>107</v>
      </c>
    </row>
    <row r="832" spans="1:66" s="16" customFormat="1" x14ac:dyDescent="0.25">
      <c r="A832" s="15">
        <v>831</v>
      </c>
      <c r="B832" s="16" t="s">
        <v>829</v>
      </c>
      <c r="C832" s="16" t="s">
        <v>830</v>
      </c>
      <c r="D832" s="16" t="s">
        <v>5596</v>
      </c>
      <c r="E832" s="16" t="s">
        <v>5597</v>
      </c>
      <c r="F832" s="16" t="s">
        <v>833</v>
      </c>
      <c r="G832" s="16" t="s">
        <v>98</v>
      </c>
      <c r="H832" s="16" t="s">
        <v>98</v>
      </c>
      <c r="I832" s="16" t="s">
        <v>98</v>
      </c>
      <c r="J832" s="16" t="s">
        <v>98</v>
      </c>
      <c r="K832" s="16" t="s">
        <v>5596</v>
      </c>
      <c r="L832" s="16" t="s">
        <v>5598</v>
      </c>
      <c r="M832" s="16" t="s">
        <v>5596</v>
      </c>
      <c r="N832" s="16" t="s">
        <v>5598</v>
      </c>
      <c r="O832" s="16" t="s">
        <v>5596</v>
      </c>
      <c r="P832" s="16" t="s">
        <v>5598</v>
      </c>
      <c r="Q832" s="16" t="s">
        <v>5596</v>
      </c>
      <c r="R832" s="16" t="s">
        <v>5598</v>
      </c>
      <c r="S832" s="16" t="s">
        <v>5596</v>
      </c>
      <c r="T832" s="16" t="s">
        <v>835</v>
      </c>
      <c r="U832" s="16" t="s">
        <v>5599</v>
      </c>
      <c r="V832" s="16" t="s">
        <v>5598</v>
      </c>
      <c r="W832" s="16" t="s">
        <v>5600</v>
      </c>
      <c r="X832" s="16" t="s">
        <v>838</v>
      </c>
      <c r="Y832" s="16" t="s">
        <v>5599</v>
      </c>
      <c r="Z832" s="16" t="s">
        <v>5601</v>
      </c>
      <c r="AA832" s="16" t="s">
        <v>5602</v>
      </c>
      <c r="AB832" s="16" t="s">
        <v>841</v>
      </c>
      <c r="AC832" s="16" t="s">
        <v>5603</v>
      </c>
      <c r="AD832" s="16" t="s">
        <v>5604</v>
      </c>
      <c r="AE832" s="16" t="s">
        <v>294</v>
      </c>
      <c r="AF832" s="16" t="s">
        <v>845</v>
      </c>
      <c r="AG832" s="16" t="s">
        <v>5605</v>
      </c>
      <c r="AH832" s="16" t="s">
        <v>5606</v>
      </c>
      <c r="AI832" s="16" t="s">
        <v>44</v>
      </c>
      <c r="AJ832" s="16" t="s">
        <v>849</v>
      </c>
      <c r="AK832" s="16" t="s">
        <v>41</v>
      </c>
      <c r="AL832" s="16" t="s">
        <v>5325</v>
      </c>
      <c r="AM832" s="16" t="s">
        <v>1467</v>
      </c>
      <c r="AN832" s="16" t="s">
        <v>853</v>
      </c>
      <c r="AO832" s="16" t="s">
        <v>1468</v>
      </c>
      <c r="AP832" s="16" t="s">
        <v>1469</v>
      </c>
      <c r="AQ832" s="16" t="s">
        <v>578</v>
      </c>
      <c r="AR832" s="16" t="s">
        <v>856</v>
      </c>
      <c r="AS832" s="16" t="s">
        <v>1470</v>
      </c>
      <c r="AT832" s="16" t="s">
        <v>1471</v>
      </c>
      <c r="AU832" s="16" t="s">
        <v>510</v>
      </c>
      <c r="AV832" s="16" t="s">
        <v>859</v>
      </c>
      <c r="AW832" s="16" t="s">
        <v>860</v>
      </c>
      <c r="AX832" s="16" t="s">
        <v>861</v>
      </c>
      <c r="AY832" s="16" t="s">
        <v>640</v>
      </c>
      <c r="AZ832" s="16" t="s">
        <v>813</v>
      </c>
      <c r="BA832" s="16" t="s">
        <v>41</v>
      </c>
      <c r="BB832" s="16" t="s">
        <v>42</v>
      </c>
      <c r="BC832" s="16" t="s">
        <v>95</v>
      </c>
      <c r="BD832" s="16" t="s">
        <v>817</v>
      </c>
      <c r="BE832" s="16" t="s">
        <v>96</v>
      </c>
      <c r="BF832" s="16" t="s">
        <v>97</v>
      </c>
      <c r="BG832" s="16" t="s">
        <v>102</v>
      </c>
      <c r="BH832" s="16" t="s">
        <v>821</v>
      </c>
      <c r="BI832" s="16" t="s">
        <v>103</v>
      </c>
      <c r="BJ832" s="16" t="s">
        <v>104</v>
      </c>
      <c r="BK832" s="16" t="s">
        <v>105</v>
      </c>
      <c r="BL832" s="16" t="s">
        <v>825</v>
      </c>
      <c r="BM832" s="16" t="s">
        <v>106</v>
      </c>
      <c r="BN832" s="16" t="s">
        <v>107</v>
      </c>
    </row>
    <row r="833" spans="1:66" s="16" customFormat="1" x14ac:dyDescent="0.25">
      <c r="A833" s="15">
        <v>832</v>
      </c>
      <c r="B833" s="16" t="s">
        <v>829</v>
      </c>
      <c r="C833" s="16" t="s">
        <v>830</v>
      </c>
      <c r="D833" s="16" t="s">
        <v>5607</v>
      </c>
      <c r="E833" s="16" t="s">
        <v>5608</v>
      </c>
      <c r="F833" s="16" t="s">
        <v>833</v>
      </c>
      <c r="G833" s="16" t="s">
        <v>98</v>
      </c>
      <c r="H833" s="16" t="s">
        <v>98</v>
      </c>
      <c r="I833" s="16" t="s">
        <v>98</v>
      </c>
      <c r="J833" s="16" t="s">
        <v>98</v>
      </c>
      <c r="K833" s="16" t="s">
        <v>5607</v>
      </c>
      <c r="L833" s="16" t="s">
        <v>5609</v>
      </c>
      <c r="M833" s="16" t="s">
        <v>5607</v>
      </c>
      <c r="N833" s="16" t="s">
        <v>5609</v>
      </c>
      <c r="O833" s="16" t="s">
        <v>5607</v>
      </c>
      <c r="P833" s="16" t="s">
        <v>5609</v>
      </c>
      <c r="Q833" s="16" t="s">
        <v>5607</v>
      </c>
      <c r="R833" s="16" t="s">
        <v>5609</v>
      </c>
      <c r="S833" s="16" t="s">
        <v>5607</v>
      </c>
      <c r="T833" s="16" t="s">
        <v>835</v>
      </c>
      <c r="U833" s="16" t="s">
        <v>5610</v>
      </c>
      <c r="V833" s="16" t="s">
        <v>5609</v>
      </c>
      <c r="W833" s="16" t="s">
        <v>5611</v>
      </c>
      <c r="X833" s="16" t="s">
        <v>838</v>
      </c>
      <c r="Y833" s="16" t="s">
        <v>5610</v>
      </c>
      <c r="Z833" s="16" t="s">
        <v>5612</v>
      </c>
      <c r="AA833" s="16" t="s">
        <v>5602</v>
      </c>
      <c r="AB833" s="16" t="s">
        <v>841</v>
      </c>
      <c r="AC833" s="16" t="s">
        <v>5603</v>
      </c>
      <c r="AD833" s="16" t="s">
        <v>5604</v>
      </c>
      <c r="AE833" s="16" t="s">
        <v>294</v>
      </c>
      <c r="AF833" s="16" t="s">
        <v>845</v>
      </c>
      <c r="AG833" s="16" t="s">
        <v>5605</v>
      </c>
      <c r="AH833" s="16" t="s">
        <v>5606</v>
      </c>
      <c r="AI833" s="16" t="s">
        <v>44</v>
      </c>
      <c r="AJ833" s="16" t="s">
        <v>849</v>
      </c>
      <c r="AK833" s="16" t="s">
        <v>41</v>
      </c>
      <c r="AL833" s="16" t="s">
        <v>5325</v>
      </c>
      <c r="AM833" s="16" t="s">
        <v>1467</v>
      </c>
      <c r="AN833" s="16" t="s">
        <v>853</v>
      </c>
      <c r="AO833" s="16" t="s">
        <v>1468</v>
      </c>
      <c r="AP833" s="16" t="s">
        <v>1469</v>
      </c>
      <c r="AQ833" s="16" t="s">
        <v>578</v>
      </c>
      <c r="AR833" s="16" t="s">
        <v>856</v>
      </c>
      <c r="AS833" s="16" t="s">
        <v>1470</v>
      </c>
      <c r="AT833" s="16" t="s">
        <v>1471</v>
      </c>
      <c r="AU833" s="16" t="s">
        <v>510</v>
      </c>
      <c r="AV833" s="16" t="s">
        <v>859</v>
      </c>
      <c r="AW833" s="16" t="s">
        <v>860</v>
      </c>
      <c r="AX833" s="16" t="s">
        <v>861</v>
      </c>
      <c r="AY833" s="16" t="s">
        <v>640</v>
      </c>
      <c r="AZ833" s="16" t="s">
        <v>813</v>
      </c>
      <c r="BA833" s="16" t="s">
        <v>41</v>
      </c>
      <c r="BB833" s="16" t="s">
        <v>42</v>
      </c>
      <c r="BC833" s="16" t="s">
        <v>95</v>
      </c>
      <c r="BD833" s="16" t="s">
        <v>817</v>
      </c>
      <c r="BE833" s="16" t="s">
        <v>96</v>
      </c>
      <c r="BF833" s="16" t="s">
        <v>97</v>
      </c>
      <c r="BG833" s="16" t="s">
        <v>102</v>
      </c>
      <c r="BH833" s="16" t="s">
        <v>821</v>
      </c>
      <c r="BI833" s="16" t="s">
        <v>103</v>
      </c>
      <c r="BJ833" s="16" t="s">
        <v>104</v>
      </c>
      <c r="BK833" s="16" t="s">
        <v>105</v>
      </c>
      <c r="BL833" s="16" t="s">
        <v>825</v>
      </c>
      <c r="BM833" s="16" t="s">
        <v>106</v>
      </c>
      <c r="BN833" s="16" t="s">
        <v>107</v>
      </c>
    </row>
    <row r="834" spans="1:66" s="16" customFormat="1" x14ac:dyDescent="0.25">
      <c r="A834" s="15">
        <v>833</v>
      </c>
      <c r="B834" s="16" t="s">
        <v>829</v>
      </c>
      <c r="C834" s="16" t="s">
        <v>830</v>
      </c>
      <c r="D834" s="16" t="s">
        <v>5613</v>
      </c>
      <c r="E834" s="16" t="s">
        <v>5614</v>
      </c>
      <c r="F834" s="16" t="s">
        <v>833</v>
      </c>
      <c r="G834" s="16" t="s">
        <v>98</v>
      </c>
      <c r="H834" s="16" t="s">
        <v>98</v>
      </c>
      <c r="I834" s="16" t="s">
        <v>98</v>
      </c>
      <c r="J834" s="16" t="s">
        <v>98</v>
      </c>
      <c r="K834" s="16" t="s">
        <v>5613</v>
      </c>
      <c r="L834" s="16" t="s">
        <v>5615</v>
      </c>
      <c r="M834" s="16" t="s">
        <v>5613</v>
      </c>
      <c r="N834" s="16" t="s">
        <v>5615</v>
      </c>
      <c r="O834" s="16" t="s">
        <v>5613</v>
      </c>
      <c r="P834" s="16" t="s">
        <v>5615</v>
      </c>
      <c r="Q834" s="16" t="s">
        <v>5613</v>
      </c>
      <c r="R834" s="16" t="s">
        <v>5615</v>
      </c>
      <c r="S834" s="16" t="s">
        <v>5613</v>
      </c>
      <c r="T834" s="16" t="s">
        <v>835</v>
      </c>
      <c r="U834" s="16" t="s">
        <v>5616</v>
      </c>
      <c r="V834" s="16" t="s">
        <v>5615</v>
      </c>
      <c r="W834" s="16" t="s">
        <v>5617</v>
      </c>
      <c r="X834" s="16" t="s">
        <v>838</v>
      </c>
      <c r="Y834" s="16" t="s">
        <v>5616</v>
      </c>
      <c r="Z834" s="16" t="s">
        <v>5618</v>
      </c>
      <c r="AA834" s="16" t="s">
        <v>5602</v>
      </c>
      <c r="AB834" s="16" t="s">
        <v>841</v>
      </c>
      <c r="AC834" s="16" t="s">
        <v>5603</v>
      </c>
      <c r="AD834" s="16" t="s">
        <v>5604</v>
      </c>
      <c r="AE834" s="16" t="s">
        <v>294</v>
      </c>
      <c r="AF834" s="16" t="s">
        <v>845</v>
      </c>
      <c r="AG834" s="16" t="s">
        <v>5605</v>
      </c>
      <c r="AH834" s="16" t="s">
        <v>5606</v>
      </c>
      <c r="AI834" s="16" t="s">
        <v>44</v>
      </c>
      <c r="AJ834" s="16" t="s">
        <v>849</v>
      </c>
      <c r="AK834" s="16" t="s">
        <v>41</v>
      </c>
      <c r="AL834" s="16" t="s">
        <v>5325</v>
      </c>
      <c r="AM834" s="16" t="s">
        <v>1467</v>
      </c>
      <c r="AN834" s="16" t="s">
        <v>853</v>
      </c>
      <c r="AO834" s="16" t="s">
        <v>1468</v>
      </c>
      <c r="AP834" s="16" t="s">
        <v>1469</v>
      </c>
      <c r="AQ834" s="16" t="s">
        <v>578</v>
      </c>
      <c r="AR834" s="16" t="s">
        <v>856</v>
      </c>
      <c r="AS834" s="16" t="s">
        <v>1470</v>
      </c>
      <c r="AT834" s="16" t="s">
        <v>1471</v>
      </c>
      <c r="AU834" s="16" t="s">
        <v>510</v>
      </c>
      <c r="AV834" s="16" t="s">
        <v>859</v>
      </c>
      <c r="AW834" s="16" t="s">
        <v>860</v>
      </c>
      <c r="AX834" s="16" t="s">
        <v>861</v>
      </c>
      <c r="AY834" s="16" t="s">
        <v>640</v>
      </c>
      <c r="AZ834" s="16" t="s">
        <v>813</v>
      </c>
      <c r="BA834" s="16" t="s">
        <v>41</v>
      </c>
      <c r="BB834" s="16" t="s">
        <v>42</v>
      </c>
      <c r="BC834" s="16" t="s">
        <v>95</v>
      </c>
      <c r="BD834" s="16" t="s">
        <v>817</v>
      </c>
      <c r="BE834" s="16" t="s">
        <v>96</v>
      </c>
      <c r="BF834" s="16" t="s">
        <v>97</v>
      </c>
      <c r="BG834" s="16" t="s">
        <v>102</v>
      </c>
      <c r="BH834" s="16" t="s">
        <v>821</v>
      </c>
      <c r="BI834" s="16" t="s">
        <v>103</v>
      </c>
      <c r="BJ834" s="16" t="s">
        <v>104</v>
      </c>
      <c r="BK834" s="16" t="s">
        <v>105</v>
      </c>
      <c r="BL834" s="16" t="s">
        <v>825</v>
      </c>
      <c r="BM834" s="16" t="s">
        <v>106</v>
      </c>
      <c r="BN834" s="16" t="s">
        <v>107</v>
      </c>
    </row>
    <row r="835" spans="1:66" s="16" customFormat="1" x14ac:dyDescent="0.25">
      <c r="A835" s="15">
        <v>834</v>
      </c>
      <c r="B835" s="16" t="s">
        <v>829</v>
      </c>
      <c r="C835" s="16" t="s">
        <v>830</v>
      </c>
      <c r="D835" s="16" t="s">
        <v>5619</v>
      </c>
      <c r="E835" s="16" t="s">
        <v>5620</v>
      </c>
      <c r="F835" s="16" t="s">
        <v>833</v>
      </c>
      <c r="G835" s="16" t="s">
        <v>98</v>
      </c>
      <c r="H835" s="16" t="s">
        <v>98</v>
      </c>
      <c r="I835" s="16" t="s">
        <v>98</v>
      </c>
      <c r="J835" s="16" t="s">
        <v>98</v>
      </c>
      <c r="K835" s="16" t="s">
        <v>5619</v>
      </c>
      <c r="L835" s="16" t="s">
        <v>5621</v>
      </c>
      <c r="M835" s="16" t="s">
        <v>5619</v>
      </c>
      <c r="N835" s="16" t="s">
        <v>5621</v>
      </c>
      <c r="O835" s="16" t="s">
        <v>5619</v>
      </c>
      <c r="P835" s="16" t="s">
        <v>5621</v>
      </c>
      <c r="Q835" s="16" t="s">
        <v>5619</v>
      </c>
      <c r="R835" s="16" t="s">
        <v>5621</v>
      </c>
      <c r="S835" s="16" t="s">
        <v>5619</v>
      </c>
      <c r="T835" s="16" t="s">
        <v>835</v>
      </c>
      <c r="U835" s="16" t="s">
        <v>5622</v>
      </c>
      <c r="V835" s="16" t="s">
        <v>5621</v>
      </c>
      <c r="W835" s="16" t="s">
        <v>5623</v>
      </c>
      <c r="X835" s="16" t="s">
        <v>838</v>
      </c>
      <c r="Y835" s="16" t="s">
        <v>5622</v>
      </c>
      <c r="Z835" s="16" t="s">
        <v>5624</v>
      </c>
      <c r="AA835" s="16" t="s">
        <v>5602</v>
      </c>
      <c r="AB835" s="16" t="s">
        <v>841</v>
      </c>
      <c r="AC835" s="16" t="s">
        <v>5603</v>
      </c>
      <c r="AD835" s="16" t="s">
        <v>5604</v>
      </c>
      <c r="AE835" s="16" t="s">
        <v>294</v>
      </c>
      <c r="AF835" s="16" t="s">
        <v>845</v>
      </c>
      <c r="AG835" s="16" t="s">
        <v>5605</v>
      </c>
      <c r="AH835" s="16" t="s">
        <v>5606</v>
      </c>
      <c r="AI835" s="16" t="s">
        <v>44</v>
      </c>
      <c r="AJ835" s="16" t="s">
        <v>849</v>
      </c>
      <c r="AK835" s="16" t="s">
        <v>41</v>
      </c>
      <c r="AL835" s="16" t="s">
        <v>5325</v>
      </c>
      <c r="AM835" s="16" t="s">
        <v>1467</v>
      </c>
      <c r="AN835" s="16" t="s">
        <v>853</v>
      </c>
      <c r="AO835" s="16" t="s">
        <v>1468</v>
      </c>
      <c r="AP835" s="16" t="s">
        <v>1469</v>
      </c>
      <c r="AQ835" s="16" t="s">
        <v>578</v>
      </c>
      <c r="AR835" s="16" t="s">
        <v>856</v>
      </c>
      <c r="AS835" s="16" t="s">
        <v>1470</v>
      </c>
      <c r="AT835" s="16" t="s">
        <v>1471</v>
      </c>
      <c r="AU835" s="16" t="s">
        <v>510</v>
      </c>
      <c r="AV835" s="16" t="s">
        <v>859</v>
      </c>
      <c r="AW835" s="16" t="s">
        <v>860</v>
      </c>
      <c r="AX835" s="16" t="s">
        <v>861</v>
      </c>
      <c r="AY835" s="16" t="s">
        <v>640</v>
      </c>
      <c r="AZ835" s="16" t="s">
        <v>813</v>
      </c>
      <c r="BA835" s="16" t="s">
        <v>41</v>
      </c>
      <c r="BB835" s="16" t="s">
        <v>42</v>
      </c>
      <c r="BC835" s="16" t="s">
        <v>95</v>
      </c>
      <c r="BD835" s="16" t="s">
        <v>817</v>
      </c>
      <c r="BE835" s="16" t="s">
        <v>96</v>
      </c>
      <c r="BF835" s="16" t="s">
        <v>97</v>
      </c>
      <c r="BG835" s="16" t="s">
        <v>102</v>
      </c>
      <c r="BH835" s="16" t="s">
        <v>821</v>
      </c>
      <c r="BI835" s="16" t="s">
        <v>103</v>
      </c>
      <c r="BJ835" s="16" t="s">
        <v>104</v>
      </c>
      <c r="BK835" s="16" t="s">
        <v>105</v>
      </c>
      <c r="BL835" s="16" t="s">
        <v>825</v>
      </c>
      <c r="BM835" s="16" t="s">
        <v>106</v>
      </c>
      <c r="BN835" s="16" t="s">
        <v>107</v>
      </c>
    </row>
    <row r="836" spans="1:66" s="16" customFormat="1" x14ac:dyDescent="0.25">
      <c r="A836" s="15">
        <v>835</v>
      </c>
      <c r="B836" s="16" t="s">
        <v>829</v>
      </c>
      <c r="C836" s="16" t="s">
        <v>830</v>
      </c>
      <c r="D836" s="16" t="s">
        <v>5625</v>
      </c>
      <c r="E836" s="16" t="s">
        <v>5626</v>
      </c>
      <c r="F836" s="16" t="s">
        <v>833</v>
      </c>
      <c r="G836" s="16" t="s">
        <v>98</v>
      </c>
      <c r="H836" s="16" t="s">
        <v>98</v>
      </c>
      <c r="I836" s="16" t="s">
        <v>98</v>
      </c>
      <c r="J836" s="16" t="s">
        <v>98</v>
      </c>
      <c r="K836" s="16" t="s">
        <v>5625</v>
      </c>
      <c r="L836" s="16" t="s">
        <v>5627</v>
      </c>
      <c r="M836" s="16" t="s">
        <v>5625</v>
      </c>
      <c r="N836" s="16" t="s">
        <v>5627</v>
      </c>
      <c r="O836" s="16" t="s">
        <v>5625</v>
      </c>
      <c r="P836" s="16" t="s">
        <v>5627</v>
      </c>
      <c r="Q836" s="16" t="s">
        <v>5625</v>
      </c>
      <c r="R836" s="16" t="s">
        <v>5627</v>
      </c>
      <c r="S836" s="16" t="s">
        <v>5625</v>
      </c>
      <c r="T836" s="16" t="s">
        <v>835</v>
      </c>
      <c r="U836" s="16" t="s">
        <v>5628</v>
      </c>
      <c r="V836" s="16" t="s">
        <v>5627</v>
      </c>
      <c r="W836" s="16" t="s">
        <v>5629</v>
      </c>
      <c r="X836" s="16" t="s">
        <v>838</v>
      </c>
      <c r="Y836" s="16" t="s">
        <v>5628</v>
      </c>
      <c r="Z836" s="16" t="s">
        <v>5630</v>
      </c>
      <c r="AA836" s="16" t="s">
        <v>5602</v>
      </c>
      <c r="AB836" s="16" t="s">
        <v>841</v>
      </c>
      <c r="AC836" s="16" t="s">
        <v>5603</v>
      </c>
      <c r="AD836" s="16" t="s">
        <v>5604</v>
      </c>
      <c r="AE836" s="16" t="s">
        <v>294</v>
      </c>
      <c r="AF836" s="16" t="s">
        <v>845</v>
      </c>
      <c r="AG836" s="16" t="s">
        <v>5605</v>
      </c>
      <c r="AH836" s="16" t="s">
        <v>5606</v>
      </c>
      <c r="AI836" s="16" t="s">
        <v>44</v>
      </c>
      <c r="AJ836" s="16" t="s">
        <v>849</v>
      </c>
      <c r="AK836" s="16" t="s">
        <v>41</v>
      </c>
      <c r="AL836" s="16" t="s">
        <v>5325</v>
      </c>
      <c r="AM836" s="16" t="s">
        <v>1467</v>
      </c>
      <c r="AN836" s="16" t="s">
        <v>853</v>
      </c>
      <c r="AO836" s="16" t="s">
        <v>1468</v>
      </c>
      <c r="AP836" s="16" t="s">
        <v>1469</v>
      </c>
      <c r="AQ836" s="16" t="s">
        <v>578</v>
      </c>
      <c r="AR836" s="16" t="s">
        <v>856</v>
      </c>
      <c r="AS836" s="16" t="s">
        <v>1470</v>
      </c>
      <c r="AT836" s="16" t="s">
        <v>1471</v>
      </c>
      <c r="AU836" s="16" t="s">
        <v>510</v>
      </c>
      <c r="AV836" s="16" t="s">
        <v>859</v>
      </c>
      <c r="AW836" s="16" t="s">
        <v>860</v>
      </c>
      <c r="AX836" s="16" t="s">
        <v>861</v>
      </c>
      <c r="AY836" s="16" t="s">
        <v>640</v>
      </c>
      <c r="AZ836" s="16" t="s">
        <v>813</v>
      </c>
      <c r="BA836" s="16" t="s">
        <v>41</v>
      </c>
      <c r="BB836" s="16" t="s">
        <v>42</v>
      </c>
      <c r="BC836" s="16" t="s">
        <v>95</v>
      </c>
      <c r="BD836" s="16" t="s">
        <v>817</v>
      </c>
      <c r="BE836" s="16" t="s">
        <v>96</v>
      </c>
      <c r="BF836" s="16" t="s">
        <v>97</v>
      </c>
      <c r="BG836" s="16" t="s">
        <v>102</v>
      </c>
      <c r="BH836" s="16" t="s">
        <v>821</v>
      </c>
      <c r="BI836" s="16" t="s">
        <v>103</v>
      </c>
      <c r="BJ836" s="16" t="s">
        <v>104</v>
      </c>
      <c r="BK836" s="16" t="s">
        <v>105</v>
      </c>
      <c r="BL836" s="16" t="s">
        <v>825</v>
      </c>
      <c r="BM836" s="16" t="s">
        <v>106</v>
      </c>
      <c r="BN836" s="16" t="s">
        <v>107</v>
      </c>
    </row>
    <row r="837" spans="1:66" s="16" customFormat="1" x14ac:dyDescent="0.25">
      <c r="A837" s="15">
        <v>836</v>
      </c>
      <c r="B837" s="16" t="s">
        <v>829</v>
      </c>
      <c r="C837" s="16" t="s">
        <v>830</v>
      </c>
      <c r="D837" s="16" t="s">
        <v>5631</v>
      </c>
      <c r="E837" s="16" t="s">
        <v>5632</v>
      </c>
      <c r="F837" s="16" t="s">
        <v>833</v>
      </c>
      <c r="G837" s="16" t="s">
        <v>98</v>
      </c>
      <c r="H837" s="16" t="s">
        <v>98</v>
      </c>
      <c r="I837" s="16" t="s">
        <v>98</v>
      </c>
      <c r="J837" s="16" t="s">
        <v>98</v>
      </c>
      <c r="K837" s="16" t="s">
        <v>5631</v>
      </c>
      <c r="L837" s="16" t="s">
        <v>5633</v>
      </c>
      <c r="M837" s="16" t="s">
        <v>5631</v>
      </c>
      <c r="N837" s="16" t="s">
        <v>5633</v>
      </c>
      <c r="O837" s="16" t="s">
        <v>5631</v>
      </c>
      <c r="P837" s="16" t="s">
        <v>5633</v>
      </c>
      <c r="Q837" s="16" t="s">
        <v>5631</v>
      </c>
      <c r="R837" s="16" t="s">
        <v>5633</v>
      </c>
      <c r="S837" s="16" t="s">
        <v>5631</v>
      </c>
      <c r="T837" s="16" t="s">
        <v>835</v>
      </c>
      <c r="U837" s="16" t="s">
        <v>5634</v>
      </c>
      <c r="V837" s="16" t="s">
        <v>5633</v>
      </c>
      <c r="W837" s="16" t="s">
        <v>5635</v>
      </c>
      <c r="X837" s="16" t="s">
        <v>838</v>
      </c>
      <c r="Y837" s="16" t="s">
        <v>5634</v>
      </c>
      <c r="Z837" s="16" t="s">
        <v>5636</v>
      </c>
      <c r="AA837" s="16" t="s">
        <v>5602</v>
      </c>
      <c r="AB837" s="16" t="s">
        <v>841</v>
      </c>
      <c r="AC837" s="16" t="s">
        <v>5603</v>
      </c>
      <c r="AD837" s="16" t="s">
        <v>5604</v>
      </c>
      <c r="AE837" s="16" t="s">
        <v>294</v>
      </c>
      <c r="AF837" s="16" t="s">
        <v>845</v>
      </c>
      <c r="AG837" s="16" t="s">
        <v>5605</v>
      </c>
      <c r="AH837" s="16" t="s">
        <v>5606</v>
      </c>
      <c r="AI837" s="16" t="s">
        <v>44</v>
      </c>
      <c r="AJ837" s="16" t="s">
        <v>849</v>
      </c>
      <c r="AK837" s="16" t="s">
        <v>41</v>
      </c>
      <c r="AL837" s="16" t="s">
        <v>5325</v>
      </c>
      <c r="AM837" s="16" t="s">
        <v>1467</v>
      </c>
      <c r="AN837" s="16" t="s">
        <v>853</v>
      </c>
      <c r="AO837" s="16" t="s">
        <v>1468</v>
      </c>
      <c r="AP837" s="16" t="s">
        <v>1469</v>
      </c>
      <c r="AQ837" s="16" t="s">
        <v>578</v>
      </c>
      <c r="AR837" s="16" t="s">
        <v>856</v>
      </c>
      <c r="AS837" s="16" t="s">
        <v>1470</v>
      </c>
      <c r="AT837" s="16" t="s">
        <v>1471</v>
      </c>
      <c r="AU837" s="16" t="s">
        <v>510</v>
      </c>
      <c r="AV837" s="16" t="s">
        <v>859</v>
      </c>
      <c r="AW837" s="16" t="s">
        <v>860</v>
      </c>
      <c r="AX837" s="16" t="s">
        <v>861</v>
      </c>
      <c r="AY837" s="16" t="s">
        <v>640</v>
      </c>
      <c r="AZ837" s="16" t="s">
        <v>813</v>
      </c>
      <c r="BA837" s="16" t="s">
        <v>41</v>
      </c>
      <c r="BB837" s="16" t="s">
        <v>42</v>
      </c>
      <c r="BC837" s="16" t="s">
        <v>95</v>
      </c>
      <c r="BD837" s="16" t="s">
        <v>817</v>
      </c>
      <c r="BE837" s="16" t="s">
        <v>96</v>
      </c>
      <c r="BF837" s="16" t="s">
        <v>97</v>
      </c>
      <c r="BG837" s="16" t="s">
        <v>102</v>
      </c>
      <c r="BH837" s="16" t="s">
        <v>821</v>
      </c>
      <c r="BI837" s="16" t="s">
        <v>103</v>
      </c>
      <c r="BJ837" s="16" t="s">
        <v>104</v>
      </c>
      <c r="BK837" s="16" t="s">
        <v>105</v>
      </c>
      <c r="BL837" s="16" t="s">
        <v>825</v>
      </c>
      <c r="BM837" s="16" t="s">
        <v>106</v>
      </c>
      <c r="BN837" s="16" t="s">
        <v>107</v>
      </c>
    </row>
    <row r="838" spans="1:66" s="16" customFormat="1" x14ac:dyDescent="0.25">
      <c r="A838" s="15">
        <v>837</v>
      </c>
      <c r="B838" s="16" t="s">
        <v>829</v>
      </c>
      <c r="C838" s="16" t="s">
        <v>830</v>
      </c>
      <c r="D838" s="16" t="s">
        <v>5637</v>
      </c>
      <c r="E838" s="16" t="s">
        <v>5638</v>
      </c>
      <c r="F838" s="16" t="s">
        <v>833</v>
      </c>
      <c r="G838" s="16" t="s">
        <v>98</v>
      </c>
      <c r="H838" s="16" t="s">
        <v>98</v>
      </c>
      <c r="I838" s="16" t="s">
        <v>98</v>
      </c>
      <c r="J838" s="16" t="s">
        <v>98</v>
      </c>
      <c r="K838" s="16" t="s">
        <v>5637</v>
      </c>
      <c r="L838" s="16" t="s">
        <v>5639</v>
      </c>
      <c r="M838" s="16" t="s">
        <v>5637</v>
      </c>
      <c r="N838" s="16" t="s">
        <v>5639</v>
      </c>
      <c r="O838" s="16" t="s">
        <v>5637</v>
      </c>
      <c r="P838" s="16" t="s">
        <v>5639</v>
      </c>
      <c r="Q838" s="16" t="s">
        <v>5637</v>
      </c>
      <c r="R838" s="16" t="s">
        <v>5639</v>
      </c>
      <c r="S838" s="16" t="s">
        <v>5637</v>
      </c>
      <c r="T838" s="16" t="s">
        <v>835</v>
      </c>
      <c r="U838" s="16" t="s">
        <v>5640</v>
      </c>
      <c r="V838" s="16" t="s">
        <v>5639</v>
      </c>
      <c r="W838" s="16" t="s">
        <v>5641</v>
      </c>
      <c r="X838" s="16" t="s">
        <v>838</v>
      </c>
      <c r="Y838" s="16" t="s">
        <v>5640</v>
      </c>
      <c r="Z838" s="16" t="s">
        <v>5642</v>
      </c>
      <c r="AA838" s="16" t="s">
        <v>5643</v>
      </c>
      <c r="AB838" s="16" t="s">
        <v>841</v>
      </c>
      <c r="AC838" s="16" t="s">
        <v>5640</v>
      </c>
      <c r="AD838" s="16" t="s">
        <v>5644</v>
      </c>
      <c r="AE838" s="16" t="s">
        <v>294</v>
      </c>
      <c r="AF838" s="16" t="s">
        <v>845</v>
      </c>
      <c r="AG838" s="16" t="s">
        <v>5605</v>
      </c>
      <c r="AH838" s="16" t="s">
        <v>5606</v>
      </c>
      <c r="AI838" s="16" t="s">
        <v>44</v>
      </c>
      <c r="AJ838" s="16" t="s">
        <v>849</v>
      </c>
      <c r="AK838" s="16" t="s">
        <v>41</v>
      </c>
      <c r="AL838" s="16" t="s">
        <v>5325</v>
      </c>
      <c r="AM838" s="16" t="s">
        <v>1467</v>
      </c>
      <c r="AN838" s="16" t="s">
        <v>853</v>
      </c>
      <c r="AO838" s="16" t="s">
        <v>1468</v>
      </c>
      <c r="AP838" s="16" t="s">
        <v>1469</v>
      </c>
      <c r="AQ838" s="16" t="s">
        <v>578</v>
      </c>
      <c r="AR838" s="16" t="s">
        <v>856</v>
      </c>
      <c r="AS838" s="16" t="s">
        <v>1470</v>
      </c>
      <c r="AT838" s="16" t="s">
        <v>1471</v>
      </c>
      <c r="AU838" s="16" t="s">
        <v>510</v>
      </c>
      <c r="AV838" s="16" t="s">
        <v>859</v>
      </c>
      <c r="AW838" s="16" t="s">
        <v>860</v>
      </c>
      <c r="AX838" s="16" t="s">
        <v>861</v>
      </c>
      <c r="AY838" s="16" t="s">
        <v>640</v>
      </c>
      <c r="AZ838" s="16" t="s">
        <v>813</v>
      </c>
      <c r="BA838" s="16" t="s">
        <v>41</v>
      </c>
      <c r="BB838" s="16" t="s">
        <v>42</v>
      </c>
      <c r="BC838" s="16" t="s">
        <v>95</v>
      </c>
      <c r="BD838" s="16" t="s">
        <v>817</v>
      </c>
      <c r="BE838" s="16" t="s">
        <v>96</v>
      </c>
      <c r="BF838" s="16" t="s">
        <v>97</v>
      </c>
      <c r="BG838" s="16" t="s">
        <v>102</v>
      </c>
      <c r="BH838" s="16" t="s">
        <v>821</v>
      </c>
      <c r="BI838" s="16" t="s">
        <v>103</v>
      </c>
      <c r="BJ838" s="16" t="s">
        <v>104</v>
      </c>
      <c r="BK838" s="16" t="s">
        <v>105</v>
      </c>
      <c r="BL838" s="16" t="s">
        <v>825</v>
      </c>
      <c r="BM838" s="16" t="s">
        <v>106</v>
      </c>
      <c r="BN838" s="16" t="s">
        <v>107</v>
      </c>
    </row>
    <row r="839" spans="1:66" s="16" customFormat="1" x14ac:dyDescent="0.25">
      <c r="A839" s="15">
        <v>838</v>
      </c>
      <c r="B839" s="16" t="s">
        <v>829</v>
      </c>
      <c r="C839" s="16" t="s">
        <v>830</v>
      </c>
      <c r="D839" s="16" t="s">
        <v>5645</v>
      </c>
      <c r="E839" s="16" t="s">
        <v>5646</v>
      </c>
      <c r="F839" s="16" t="s">
        <v>833</v>
      </c>
      <c r="G839" s="16" t="s">
        <v>98</v>
      </c>
      <c r="H839" s="16" t="s">
        <v>98</v>
      </c>
      <c r="I839" s="16" t="s">
        <v>98</v>
      </c>
      <c r="J839" s="16" t="s">
        <v>98</v>
      </c>
      <c r="K839" s="16" t="s">
        <v>5645</v>
      </c>
      <c r="L839" s="16" t="s">
        <v>5647</v>
      </c>
      <c r="M839" s="16" t="s">
        <v>5645</v>
      </c>
      <c r="N839" s="16" t="s">
        <v>5647</v>
      </c>
      <c r="O839" s="16" t="s">
        <v>5645</v>
      </c>
      <c r="P839" s="16" t="s">
        <v>5647</v>
      </c>
      <c r="Q839" s="16" t="s">
        <v>5645</v>
      </c>
      <c r="R839" s="16" t="s">
        <v>5647</v>
      </c>
      <c r="S839" s="16" t="s">
        <v>5645</v>
      </c>
      <c r="T839" s="16" t="s">
        <v>835</v>
      </c>
      <c r="U839" s="16" t="s">
        <v>5648</v>
      </c>
      <c r="V839" s="16" t="s">
        <v>5647</v>
      </c>
      <c r="W839" s="16" t="s">
        <v>5649</v>
      </c>
      <c r="X839" s="16" t="s">
        <v>838</v>
      </c>
      <c r="Y839" s="16" t="s">
        <v>5648</v>
      </c>
      <c r="Z839" s="16" t="s">
        <v>5650</v>
      </c>
      <c r="AA839" s="16" t="s">
        <v>5651</v>
      </c>
      <c r="AB839" s="16" t="s">
        <v>841</v>
      </c>
      <c r="AC839" s="16" t="s">
        <v>5652</v>
      </c>
      <c r="AD839" s="16" t="s">
        <v>5653</v>
      </c>
      <c r="AE839" s="16" t="s">
        <v>294</v>
      </c>
      <c r="AF839" s="16" t="s">
        <v>845</v>
      </c>
      <c r="AG839" s="16" t="s">
        <v>5605</v>
      </c>
      <c r="AH839" s="16" t="s">
        <v>5606</v>
      </c>
      <c r="AI839" s="16" t="s">
        <v>44</v>
      </c>
      <c r="AJ839" s="16" t="s">
        <v>849</v>
      </c>
      <c r="AK839" s="16" t="s">
        <v>41</v>
      </c>
      <c r="AL839" s="16" t="s">
        <v>5325</v>
      </c>
      <c r="AM839" s="16" t="s">
        <v>1467</v>
      </c>
      <c r="AN839" s="16" t="s">
        <v>853</v>
      </c>
      <c r="AO839" s="16" t="s">
        <v>1468</v>
      </c>
      <c r="AP839" s="16" t="s">
        <v>1469</v>
      </c>
      <c r="AQ839" s="16" t="s">
        <v>578</v>
      </c>
      <c r="AR839" s="16" t="s">
        <v>856</v>
      </c>
      <c r="AS839" s="16" t="s">
        <v>1470</v>
      </c>
      <c r="AT839" s="16" t="s">
        <v>1471</v>
      </c>
      <c r="AU839" s="16" t="s">
        <v>510</v>
      </c>
      <c r="AV839" s="16" t="s">
        <v>859</v>
      </c>
      <c r="AW839" s="16" t="s">
        <v>860</v>
      </c>
      <c r="AX839" s="16" t="s">
        <v>861</v>
      </c>
      <c r="AY839" s="16" t="s">
        <v>640</v>
      </c>
      <c r="AZ839" s="16" t="s">
        <v>813</v>
      </c>
      <c r="BA839" s="16" t="s">
        <v>41</v>
      </c>
      <c r="BB839" s="16" t="s">
        <v>42</v>
      </c>
      <c r="BC839" s="16" t="s">
        <v>95</v>
      </c>
      <c r="BD839" s="16" t="s">
        <v>817</v>
      </c>
      <c r="BE839" s="16" t="s">
        <v>96</v>
      </c>
      <c r="BF839" s="16" t="s">
        <v>97</v>
      </c>
      <c r="BG839" s="16" t="s">
        <v>102</v>
      </c>
      <c r="BH839" s="16" t="s">
        <v>821</v>
      </c>
      <c r="BI839" s="16" t="s">
        <v>103</v>
      </c>
      <c r="BJ839" s="16" t="s">
        <v>104</v>
      </c>
      <c r="BK839" s="16" t="s">
        <v>105</v>
      </c>
      <c r="BL839" s="16" t="s">
        <v>825</v>
      </c>
      <c r="BM839" s="16" t="s">
        <v>106</v>
      </c>
      <c r="BN839" s="16" t="s">
        <v>107</v>
      </c>
    </row>
    <row r="840" spans="1:66" s="16" customFormat="1" x14ac:dyDescent="0.25">
      <c r="A840" s="15">
        <v>839</v>
      </c>
      <c r="B840" s="16" t="s">
        <v>829</v>
      </c>
      <c r="C840" s="16" t="s">
        <v>830</v>
      </c>
      <c r="D840" s="16" t="s">
        <v>5654</v>
      </c>
      <c r="E840" s="16" t="s">
        <v>5655</v>
      </c>
      <c r="F840" s="16" t="s">
        <v>833</v>
      </c>
      <c r="G840" s="16" t="s">
        <v>98</v>
      </c>
      <c r="H840" s="16" t="s">
        <v>98</v>
      </c>
      <c r="I840" s="16" t="s">
        <v>98</v>
      </c>
      <c r="J840" s="16" t="s">
        <v>98</v>
      </c>
      <c r="K840" s="16" t="s">
        <v>5654</v>
      </c>
      <c r="L840" s="16" t="s">
        <v>5656</v>
      </c>
      <c r="M840" s="16" t="s">
        <v>5654</v>
      </c>
      <c r="N840" s="16" t="s">
        <v>5656</v>
      </c>
      <c r="O840" s="16" t="s">
        <v>5654</v>
      </c>
      <c r="P840" s="16" t="s">
        <v>5656</v>
      </c>
      <c r="Q840" s="16" t="s">
        <v>5654</v>
      </c>
      <c r="R840" s="16" t="s">
        <v>5656</v>
      </c>
      <c r="S840" s="16" t="s">
        <v>5654</v>
      </c>
      <c r="T840" s="16" t="s">
        <v>835</v>
      </c>
      <c r="U840" s="16" t="s">
        <v>5657</v>
      </c>
      <c r="V840" s="16" t="s">
        <v>5656</v>
      </c>
      <c r="W840" s="16" t="s">
        <v>5658</v>
      </c>
      <c r="X840" s="16" t="s">
        <v>838</v>
      </c>
      <c r="Y840" s="16" t="s">
        <v>5657</v>
      </c>
      <c r="Z840" s="16" t="s">
        <v>5659</v>
      </c>
      <c r="AA840" s="16" t="s">
        <v>5651</v>
      </c>
      <c r="AB840" s="16" t="s">
        <v>841</v>
      </c>
      <c r="AC840" s="16" t="s">
        <v>5652</v>
      </c>
      <c r="AD840" s="16" t="s">
        <v>5653</v>
      </c>
      <c r="AE840" s="16" t="s">
        <v>294</v>
      </c>
      <c r="AF840" s="16" t="s">
        <v>845</v>
      </c>
      <c r="AG840" s="16" t="s">
        <v>5605</v>
      </c>
      <c r="AH840" s="16" t="s">
        <v>5606</v>
      </c>
      <c r="AI840" s="16" t="s">
        <v>44</v>
      </c>
      <c r="AJ840" s="16" t="s">
        <v>849</v>
      </c>
      <c r="AK840" s="16" t="s">
        <v>41</v>
      </c>
      <c r="AL840" s="16" t="s">
        <v>5325</v>
      </c>
      <c r="AM840" s="16" t="s">
        <v>1467</v>
      </c>
      <c r="AN840" s="16" t="s">
        <v>853</v>
      </c>
      <c r="AO840" s="16" t="s">
        <v>1468</v>
      </c>
      <c r="AP840" s="16" t="s">
        <v>1469</v>
      </c>
      <c r="AQ840" s="16" t="s">
        <v>578</v>
      </c>
      <c r="AR840" s="16" t="s">
        <v>856</v>
      </c>
      <c r="AS840" s="16" t="s">
        <v>1470</v>
      </c>
      <c r="AT840" s="16" t="s">
        <v>1471</v>
      </c>
      <c r="AU840" s="16" t="s">
        <v>510</v>
      </c>
      <c r="AV840" s="16" t="s">
        <v>859</v>
      </c>
      <c r="AW840" s="16" t="s">
        <v>860</v>
      </c>
      <c r="AX840" s="16" t="s">
        <v>861</v>
      </c>
      <c r="AY840" s="16" t="s">
        <v>640</v>
      </c>
      <c r="AZ840" s="16" t="s">
        <v>813</v>
      </c>
      <c r="BA840" s="16" t="s">
        <v>41</v>
      </c>
      <c r="BB840" s="16" t="s">
        <v>42</v>
      </c>
      <c r="BC840" s="16" t="s">
        <v>95</v>
      </c>
      <c r="BD840" s="16" t="s">
        <v>817</v>
      </c>
      <c r="BE840" s="16" t="s">
        <v>96</v>
      </c>
      <c r="BF840" s="16" t="s">
        <v>97</v>
      </c>
      <c r="BG840" s="16" t="s">
        <v>102</v>
      </c>
      <c r="BH840" s="16" t="s">
        <v>821</v>
      </c>
      <c r="BI840" s="16" t="s">
        <v>103</v>
      </c>
      <c r="BJ840" s="16" t="s">
        <v>104</v>
      </c>
      <c r="BK840" s="16" t="s">
        <v>105</v>
      </c>
      <c r="BL840" s="16" t="s">
        <v>825</v>
      </c>
      <c r="BM840" s="16" t="s">
        <v>106</v>
      </c>
      <c r="BN840" s="16" t="s">
        <v>107</v>
      </c>
    </row>
    <row r="841" spans="1:66" s="16" customFormat="1" x14ac:dyDescent="0.25">
      <c r="A841" s="15">
        <v>840</v>
      </c>
      <c r="B841" s="16" t="s">
        <v>829</v>
      </c>
      <c r="C841" s="16" t="s">
        <v>830</v>
      </c>
      <c r="D841" s="16" t="s">
        <v>5660</v>
      </c>
      <c r="E841" s="16" t="s">
        <v>5661</v>
      </c>
      <c r="F841" s="16" t="s">
        <v>833</v>
      </c>
      <c r="G841" s="16" t="s">
        <v>98</v>
      </c>
      <c r="H841" s="16" t="s">
        <v>98</v>
      </c>
      <c r="I841" s="16" t="s">
        <v>98</v>
      </c>
      <c r="J841" s="16" t="s">
        <v>98</v>
      </c>
      <c r="K841" s="16" t="s">
        <v>5660</v>
      </c>
      <c r="L841" s="16" t="s">
        <v>5662</v>
      </c>
      <c r="M841" s="16" t="s">
        <v>5660</v>
      </c>
      <c r="N841" s="16" t="s">
        <v>5662</v>
      </c>
      <c r="O841" s="16" t="s">
        <v>5660</v>
      </c>
      <c r="P841" s="16" t="s">
        <v>5662</v>
      </c>
      <c r="Q841" s="16" t="s">
        <v>5660</v>
      </c>
      <c r="R841" s="16" t="s">
        <v>5662</v>
      </c>
      <c r="S841" s="16" t="s">
        <v>5660</v>
      </c>
      <c r="T841" s="16" t="s">
        <v>835</v>
      </c>
      <c r="U841" s="16" t="s">
        <v>5663</v>
      </c>
      <c r="V841" s="16" t="s">
        <v>5662</v>
      </c>
      <c r="W841" s="16" t="s">
        <v>5664</v>
      </c>
      <c r="X841" s="16" t="s">
        <v>838</v>
      </c>
      <c r="Y841" s="16" t="s">
        <v>5663</v>
      </c>
      <c r="Z841" s="16" t="s">
        <v>5665</v>
      </c>
      <c r="AA841" s="16" t="s">
        <v>5666</v>
      </c>
      <c r="AB841" s="16" t="s">
        <v>841</v>
      </c>
      <c r="AC841" s="16" t="s">
        <v>5667</v>
      </c>
      <c r="AD841" s="16" t="s">
        <v>5668</v>
      </c>
      <c r="AE841" s="16" t="s">
        <v>299</v>
      </c>
      <c r="AF841" s="16" t="s">
        <v>845</v>
      </c>
      <c r="AG841" s="16" t="s">
        <v>5669</v>
      </c>
      <c r="AH841" s="16" t="s">
        <v>5670</v>
      </c>
      <c r="AI841" s="16" t="s">
        <v>44</v>
      </c>
      <c r="AJ841" s="16" t="s">
        <v>849</v>
      </c>
      <c r="AK841" s="16" t="s">
        <v>41</v>
      </c>
      <c r="AL841" s="16" t="s">
        <v>5325</v>
      </c>
      <c r="AM841" s="16" t="s">
        <v>1467</v>
      </c>
      <c r="AN841" s="16" t="s">
        <v>853</v>
      </c>
      <c r="AO841" s="16" t="s">
        <v>1468</v>
      </c>
      <c r="AP841" s="16" t="s">
        <v>1469</v>
      </c>
      <c r="AQ841" s="16" t="s">
        <v>578</v>
      </c>
      <c r="AR841" s="16" t="s">
        <v>856</v>
      </c>
      <c r="AS841" s="16" t="s">
        <v>1470</v>
      </c>
      <c r="AT841" s="16" t="s">
        <v>1471</v>
      </c>
      <c r="AU841" s="16" t="s">
        <v>510</v>
      </c>
      <c r="AV841" s="16" t="s">
        <v>859</v>
      </c>
      <c r="AW841" s="16" t="s">
        <v>860</v>
      </c>
      <c r="AX841" s="16" t="s">
        <v>861</v>
      </c>
      <c r="AY841" s="16" t="s">
        <v>640</v>
      </c>
      <c r="AZ841" s="16" t="s">
        <v>813</v>
      </c>
      <c r="BA841" s="16" t="s">
        <v>41</v>
      </c>
      <c r="BB841" s="16" t="s">
        <v>42</v>
      </c>
      <c r="BC841" s="16" t="s">
        <v>95</v>
      </c>
      <c r="BD841" s="16" t="s">
        <v>817</v>
      </c>
      <c r="BE841" s="16" t="s">
        <v>96</v>
      </c>
      <c r="BF841" s="16" t="s">
        <v>97</v>
      </c>
      <c r="BG841" s="16" t="s">
        <v>102</v>
      </c>
      <c r="BH841" s="16" t="s">
        <v>821</v>
      </c>
      <c r="BI841" s="16" t="s">
        <v>103</v>
      </c>
      <c r="BJ841" s="16" t="s">
        <v>104</v>
      </c>
      <c r="BK841" s="16" t="s">
        <v>105</v>
      </c>
      <c r="BL841" s="16" t="s">
        <v>825</v>
      </c>
      <c r="BM841" s="16" t="s">
        <v>106</v>
      </c>
      <c r="BN841" s="16" t="s">
        <v>107</v>
      </c>
    </row>
    <row r="842" spans="1:66" s="16" customFormat="1" x14ac:dyDescent="0.25">
      <c r="A842" s="15">
        <v>841</v>
      </c>
      <c r="B842" s="16" t="s">
        <v>829</v>
      </c>
      <c r="C842" s="16" t="s">
        <v>830</v>
      </c>
      <c r="D842" s="16" t="s">
        <v>5671</v>
      </c>
      <c r="E842" s="16" t="s">
        <v>5672</v>
      </c>
      <c r="F842" s="16" t="s">
        <v>833</v>
      </c>
      <c r="G842" s="16" t="s">
        <v>98</v>
      </c>
      <c r="H842" s="16" t="s">
        <v>98</v>
      </c>
      <c r="I842" s="16" t="s">
        <v>98</v>
      </c>
      <c r="J842" s="16" t="s">
        <v>98</v>
      </c>
      <c r="K842" s="16" t="s">
        <v>5671</v>
      </c>
      <c r="L842" s="16" t="s">
        <v>5673</v>
      </c>
      <c r="M842" s="16" t="s">
        <v>5671</v>
      </c>
      <c r="N842" s="16" t="s">
        <v>5673</v>
      </c>
      <c r="O842" s="16" t="s">
        <v>5671</v>
      </c>
      <c r="P842" s="16" t="s">
        <v>5673</v>
      </c>
      <c r="Q842" s="16" t="s">
        <v>5671</v>
      </c>
      <c r="R842" s="16" t="s">
        <v>5673</v>
      </c>
      <c r="S842" s="16" t="s">
        <v>5671</v>
      </c>
      <c r="T842" s="16" t="s">
        <v>835</v>
      </c>
      <c r="U842" s="16" t="s">
        <v>5674</v>
      </c>
      <c r="V842" s="16" t="s">
        <v>5673</v>
      </c>
      <c r="W842" s="16" t="s">
        <v>5675</v>
      </c>
      <c r="X842" s="16" t="s">
        <v>838</v>
      </c>
      <c r="Y842" s="16" t="s">
        <v>5674</v>
      </c>
      <c r="Z842" s="16" t="s">
        <v>5676</v>
      </c>
      <c r="AA842" s="16" t="s">
        <v>5666</v>
      </c>
      <c r="AB842" s="16" t="s">
        <v>841</v>
      </c>
      <c r="AC842" s="16" t="s">
        <v>5667</v>
      </c>
      <c r="AD842" s="16" t="s">
        <v>5668</v>
      </c>
      <c r="AE842" s="16" t="s">
        <v>299</v>
      </c>
      <c r="AF842" s="16" t="s">
        <v>845</v>
      </c>
      <c r="AG842" s="16" t="s">
        <v>5669</v>
      </c>
      <c r="AH842" s="16" t="s">
        <v>5670</v>
      </c>
      <c r="AI842" s="16" t="s">
        <v>44</v>
      </c>
      <c r="AJ842" s="16" t="s">
        <v>849</v>
      </c>
      <c r="AK842" s="16" t="s">
        <v>41</v>
      </c>
      <c r="AL842" s="16" t="s">
        <v>5325</v>
      </c>
      <c r="AM842" s="16" t="s">
        <v>1467</v>
      </c>
      <c r="AN842" s="16" t="s">
        <v>853</v>
      </c>
      <c r="AO842" s="16" t="s">
        <v>1468</v>
      </c>
      <c r="AP842" s="16" t="s">
        <v>1469</v>
      </c>
      <c r="AQ842" s="16" t="s">
        <v>578</v>
      </c>
      <c r="AR842" s="16" t="s">
        <v>856</v>
      </c>
      <c r="AS842" s="16" t="s">
        <v>1470</v>
      </c>
      <c r="AT842" s="16" t="s">
        <v>1471</v>
      </c>
      <c r="AU842" s="16" t="s">
        <v>510</v>
      </c>
      <c r="AV842" s="16" t="s">
        <v>859</v>
      </c>
      <c r="AW842" s="16" t="s">
        <v>860</v>
      </c>
      <c r="AX842" s="16" t="s">
        <v>861</v>
      </c>
      <c r="AY842" s="16" t="s">
        <v>640</v>
      </c>
      <c r="AZ842" s="16" t="s">
        <v>813</v>
      </c>
      <c r="BA842" s="16" t="s">
        <v>41</v>
      </c>
      <c r="BB842" s="16" t="s">
        <v>42</v>
      </c>
      <c r="BC842" s="16" t="s">
        <v>95</v>
      </c>
      <c r="BD842" s="16" t="s">
        <v>817</v>
      </c>
      <c r="BE842" s="16" t="s">
        <v>96</v>
      </c>
      <c r="BF842" s="16" t="s">
        <v>97</v>
      </c>
      <c r="BG842" s="16" t="s">
        <v>102</v>
      </c>
      <c r="BH842" s="16" t="s">
        <v>821</v>
      </c>
      <c r="BI842" s="16" t="s">
        <v>103</v>
      </c>
      <c r="BJ842" s="16" t="s">
        <v>104</v>
      </c>
      <c r="BK842" s="16" t="s">
        <v>105</v>
      </c>
      <c r="BL842" s="16" t="s">
        <v>825</v>
      </c>
      <c r="BM842" s="16" t="s">
        <v>106</v>
      </c>
      <c r="BN842" s="16" t="s">
        <v>107</v>
      </c>
    </row>
    <row r="843" spans="1:66" s="16" customFormat="1" x14ac:dyDescent="0.25">
      <c r="A843" s="15">
        <v>842</v>
      </c>
      <c r="B843" s="16" t="s">
        <v>829</v>
      </c>
      <c r="C843" s="16" t="s">
        <v>830</v>
      </c>
      <c r="D843" s="16" t="s">
        <v>5677</v>
      </c>
      <c r="E843" s="16" t="s">
        <v>5678</v>
      </c>
      <c r="F843" s="16" t="s">
        <v>833</v>
      </c>
      <c r="G843" s="16" t="s">
        <v>98</v>
      </c>
      <c r="H843" s="16" t="s">
        <v>98</v>
      </c>
      <c r="I843" s="16" t="s">
        <v>98</v>
      </c>
      <c r="J843" s="16" t="s">
        <v>98</v>
      </c>
      <c r="K843" s="16" t="s">
        <v>5677</v>
      </c>
      <c r="L843" s="16" t="s">
        <v>5679</v>
      </c>
      <c r="M843" s="16" t="s">
        <v>5677</v>
      </c>
      <c r="N843" s="16" t="s">
        <v>5679</v>
      </c>
      <c r="O843" s="16" t="s">
        <v>5677</v>
      </c>
      <c r="P843" s="16" t="s">
        <v>5679</v>
      </c>
      <c r="Q843" s="16" t="s">
        <v>5677</v>
      </c>
      <c r="R843" s="16" t="s">
        <v>5679</v>
      </c>
      <c r="S843" s="16" t="s">
        <v>5677</v>
      </c>
      <c r="T843" s="16" t="s">
        <v>835</v>
      </c>
      <c r="U843" s="16" t="s">
        <v>5680</v>
      </c>
      <c r="V843" s="16" t="s">
        <v>5679</v>
      </c>
      <c r="W843" s="16" t="s">
        <v>5681</v>
      </c>
      <c r="X843" s="16" t="s">
        <v>838</v>
      </c>
      <c r="Y843" s="16" t="s">
        <v>5680</v>
      </c>
      <c r="Z843" s="16" t="s">
        <v>5682</v>
      </c>
      <c r="AA843" s="16" t="s">
        <v>5666</v>
      </c>
      <c r="AB843" s="16" t="s">
        <v>841</v>
      </c>
      <c r="AC843" s="16" t="s">
        <v>5667</v>
      </c>
      <c r="AD843" s="16" t="s">
        <v>5668</v>
      </c>
      <c r="AE843" s="16" t="s">
        <v>299</v>
      </c>
      <c r="AF843" s="16" t="s">
        <v>845</v>
      </c>
      <c r="AG843" s="16" t="s">
        <v>5669</v>
      </c>
      <c r="AH843" s="16" t="s">
        <v>5670</v>
      </c>
      <c r="AI843" s="16" t="s">
        <v>44</v>
      </c>
      <c r="AJ843" s="16" t="s">
        <v>849</v>
      </c>
      <c r="AK843" s="16" t="s">
        <v>41</v>
      </c>
      <c r="AL843" s="16" t="s">
        <v>5325</v>
      </c>
      <c r="AM843" s="16" t="s">
        <v>1467</v>
      </c>
      <c r="AN843" s="16" t="s">
        <v>853</v>
      </c>
      <c r="AO843" s="16" t="s">
        <v>1468</v>
      </c>
      <c r="AP843" s="16" t="s">
        <v>1469</v>
      </c>
      <c r="AQ843" s="16" t="s">
        <v>578</v>
      </c>
      <c r="AR843" s="16" t="s">
        <v>856</v>
      </c>
      <c r="AS843" s="16" t="s">
        <v>1470</v>
      </c>
      <c r="AT843" s="16" t="s">
        <v>1471</v>
      </c>
      <c r="AU843" s="16" t="s">
        <v>510</v>
      </c>
      <c r="AV843" s="16" t="s">
        <v>859</v>
      </c>
      <c r="AW843" s="16" t="s">
        <v>860</v>
      </c>
      <c r="AX843" s="16" t="s">
        <v>861</v>
      </c>
      <c r="AY843" s="16" t="s">
        <v>640</v>
      </c>
      <c r="AZ843" s="16" t="s">
        <v>813</v>
      </c>
      <c r="BA843" s="16" t="s">
        <v>41</v>
      </c>
      <c r="BB843" s="16" t="s">
        <v>42</v>
      </c>
      <c r="BC843" s="16" t="s">
        <v>95</v>
      </c>
      <c r="BD843" s="16" t="s">
        <v>817</v>
      </c>
      <c r="BE843" s="16" t="s">
        <v>96</v>
      </c>
      <c r="BF843" s="16" t="s">
        <v>97</v>
      </c>
      <c r="BG843" s="16" t="s">
        <v>102</v>
      </c>
      <c r="BH843" s="16" t="s">
        <v>821</v>
      </c>
      <c r="BI843" s="16" t="s">
        <v>103</v>
      </c>
      <c r="BJ843" s="16" t="s">
        <v>104</v>
      </c>
      <c r="BK843" s="16" t="s">
        <v>105</v>
      </c>
      <c r="BL843" s="16" t="s">
        <v>825</v>
      </c>
      <c r="BM843" s="16" t="s">
        <v>106</v>
      </c>
      <c r="BN843" s="16" t="s">
        <v>107</v>
      </c>
    </row>
    <row r="844" spans="1:66" s="16" customFormat="1" x14ac:dyDescent="0.25">
      <c r="A844" s="15">
        <v>843</v>
      </c>
      <c r="B844" s="16" t="s">
        <v>829</v>
      </c>
      <c r="C844" s="16" t="s">
        <v>830</v>
      </c>
      <c r="D844" s="16" t="s">
        <v>5683</v>
      </c>
      <c r="E844" s="16" t="s">
        <v>5684</v>
      </c>
      <c r="F844" s="16" t="s">
        <v>833</v>
      </c>
      <c r="G844" s="16" t="s">
        <v>98</v>
      </c>
      <c r="H844" s="16" t="s">
        <v>98</v>
      </c>
      <c r="I844" s="16" t="s">
        <v>98</v>
      </c>
      <c r="J844" s="16" t="s">
        <v>98</v>
      </c>
      <c r="K844" s="16" t="s">
        <v>5683</v>
      </c>
      <c r="L844" s="16" t="s">
        <v>5685</v>
      </c>
      <c r="M844" s="16" t="s">
        <v>5683</v>
      </c>
      <c r="N844" s="16" t="s">
        <v>5685</v>
      </c>
      <c r="O844" s="16" t="s">
        <v>5683</v>
      </c>
      <c r="P844" s="16" t="s">
        <v>5685</v>
      </c>
      <c r="Q844" s="16" t="s">
        <v>5683</v>
      </c>
      <c r="R844" s="16" t="s">
        <v>5685</v>
      </c>
      <c r="S844" s="16" t="s">
        <v>5683</v>
      </c>
      <c r="T844" s="16" t="s">
        <v>835</v>
      </c>
      <c r="U844" s="16" t="s">
        <v>5686</v>
      </c>
      <c r="V844" s="16" t="s">
        <v>5685</v>
      </c>
      <c r="W844" s="16" t="s">
        <v>5687</v>
      </c>
      <c r="X844" s="16" t="s">
        <v>838</v>
      </c>
      <c r="Y844" s="16" t="s">
        <v>5686</v>
      </c>
      <c r="Z844" s="16" t="s">
        <v>5688</v>
      </c>
      <c r="AA844" s="16" t="s">
        <v>5666</v>
      </c>
      <c r="AB844" s="16" t="s">
        <v>841</v>
      </c>
      <c r="AC844" s="16" t="s">
        <v>5667</v>
      </c>
      <c r="AD844" s="16" t="s">
        <v>5668</v>
      </c>
      <c r="AE844" s="16" t="s">
        <v>299</v>
      </c>
      <c r="AF844" s="16" t="s">
        <v>845</v>
      </c>
      <c r="AG844" s="16" t="s">
        <v>5669</v>
      </c>
      <c r="AH844" s="16" t="s">
        <v>5670</v>
      </c>
      <c r="AI844" s="16" t="s">
        <v>44</v>
      </c>
      <c r="AJ844" s="16" t="s">
        <v>849</v>
      </c>
      <c r="AK844" s="16" t="s">
        <v>41</v>
      </c>
      <c r="AL844" s="16" t="s">
        <v>5325</v>
      </c>
      <c r="AM844" s="16" t="s">
        <v>1467</v>
      </c>
      <c r="AN844" s="16" t="s">
        <v>853</v>
      </c>
      <c r="AO844" s="16" t="s">
        <v>1468</v>
      </c>
      <c r="AP844" s="16" t="s">
        <v>1469</v>
      </c>
      <c r="AQ844" s="16" t="s">
        <v>578</v>
      </c>
      <c r="AR844" s="16" t="s">
        <v>856</v>
      </c>
      <c r="AS844" s="16" t="s">
        <v>1470</v>
      </c>
      <c r="AT844" s="16" t="s">
        <v>1471</v>
      </c>
      <c r="AU844" s="16" t="s">
        <v>510</v>
      </c>
      <c r="AV844" s="16" t="s">
        <v>859</v>
      </c>
      <c r="AW844" s="16" t="s">
        <v>860</v>
      </c>
      <c r="AX844" s="16" t="s">
        <v>861</v>
      </c>
      <c r="AY844" s="16" t="s">
        <v>640</v>
      </c>
      <c r="AZ844" s="16" t="s">
        <v>813</v>
      </c>
      <c r="BA844" s="16" t="s">
        <v>41</v>
      </c>
      <c r="BB844" s="16" t="s">
        <v>42</v>
      </c>
      <c r="BC844" s="16" t="s">
        <v>95</v>
      </c>
      <c r="BD844" s="16" t="s">
        <v>817</v>
      </c>
      <c r="BE844" s="16" t="s">
        <v>96</v>
      </c>
      <c r="BF844" s="16" t="s">
        <v>97</v>
      </c>
      <c r="BG844" s="16" t="s">
        <v>102</v>
      </c>
      <c r="BH844" s="16" t="s">
        <v>821</v>
      </c>
      <c r="BI844" s="16" t="s">
        <v>103</v>
      </c>
      <c r="BJ844" s="16" t="s">
        <v>104</v>
      </c>
      <c r="BK844" s="16" t="s">
        <v>105</v>
      </c>
      <c r="BL844" s="16" t="s">
        <v>825</v>
      </c>
      <c r="BM844" s="16" t="s">
        <v>106</v>
      </c>
      <c r="BN844" s="16" t="s">
        <v>107</v>
      </c>
    </row>
    <row r="845" spans="1:66" s="16" customFormat="1" x14ac:dyDescent="0.25">
      <c r="A845" s="15">
        <v>844</v>
      </c>
      <c r="B845" s="16" t="s">
        <v>829</v>
      </c>
      <c r="C845" s="16" t="s">
        <v>830</v>
      </c>
      <c r="D845" s="16" t="s">
        <v>5689</v>
      </c>
      <c r="E845" s="16" t="s">
        <v>5690</v>
      </c>
      <c r="F845" s="16" t="s">
        <v>833</v>
      </c>
      <c r="G845" s="16" t="s">
        <v>98</v>
      </c>
      <c r="H845" s="16" t="s">
        <v>98</v>
      </c>
      <c r="I845" s="16" t="s">
        <v>98</v>
      </c>
      <c r="J845" s="16" t="s">
        <v>98</v>
      </c>
      <c r="K845" s="16" t="s">
        <v>5689</v>
      </c>
      <c r="L845" s="16" t="s">
        <v>5691</v>
      </c>
      <c r="M845" s="16" t="s">
        <v>5689</v>
      </c>
      <c r="N845" s="16" t="s">
        <v>5691</v>
      </c>
      <c r="O845" s="16" t="s">
        <v>5689</v>
      </c>
      <c r="P845" s="16" t="s">
        <v>5691</v>
      </c>
      <c r="Q845" s="16" t="s">
        <v>5689</v>
      </c>
      <c r="R845" s="16" t="s">
        <v>5691</v>
      </c>
      <c r="S845" s="16" t="s">
        <v>5689</v>
      </c>
      <c r="T845" s="16" t="s">
        <v>835</v>
      </c>
      <c r="U845" s="16" t="s">
        <v>5692</v>
      </c>
      <c r="V845" s="16" t="s">
        <v>5691</v>
      </c>
      <c r="W845" s="16" t="s">
        <v>5693</v>
      </c>
      <c r="X845" s="16" t="s">
        <v>838</v>
      </c>
      <c r="Y845" s="16" t="s">
        <v>5694</v>
      </c>
      <c r="Z845" s="16" t="s">
        <v>5695</v>
      </c>
      <c r="AA845" s="16" t="s">
        <v>5696</v>
      </c>
      <c r="AB845" s="16" t="s">
        <v>841</v>
      </c>
      <c r="AC845" s="16" t="s">
        <v>5694</v>
      </c>
      <c r="AD845" s="16" t="s">
        <v>5697</v>
      </c>
      <c r="AE845" s="16" t="s">
        <v>299</v>
      </c>
      <c r="AF845" s="16" t="s">
        <v>845</v>
      </c>
      <c r="AG845" s="16" t="s">
        <v>5669</v>
      </c>
      <c r="AH845" s="16" t="s">
        <v>5670</v>
      </c>
      <c r="AI845" s="16" t="s">
        <v>44</v>
      </c>
      <c r="AJ845" s="16" t="s">
        <v>849</v>
      </c>
      <c r="AK845" s="16" t="s">
        <v>41</v>
      </c>
      <c r="AL845" s="16" t="s">
        <v>5325</v>
      </c>
      <c r="AM845" s="16" t="s">
        <v>1467</v>
      </c>
      <c r="AN845" s="16" t="s">
        <v>853</v>
      </c>
      <c r="AO845" s="16" t="s">
        <v>1468</v>
      </c>
      <c r="AP845" s="16" t="s">
        <v>1469</v>
      </c>
      <c r="AQ845" s="16" t="s">
        <v>578</v>
      </c>
      <c r="AR845" s="16" t="s">
        <v>856</v>
      </c>
      <c r="AS845" s="16" t="s">
        <v>1470</v>
      </c>
      <c r="AT845" s="16" t="s">
        <v>1471</v>
      </c>
      <c r="AU845" s="16" t="s">
        <v>510</v>
      </c>
      <c r="AV845" s="16" t="s">
        <v>859</v>
      </c>
      <c r="AW845" s="16" t="s">
        <v>860</v>
      </c>
      <c r="AX845" s="16" t="s">
        <v>861</v>
      </c>
      <c r="AY845" s="16" t="s">
        <v>640</v>
      </c>
      <c r="AZ845" s="16" t="s">
        <v>813</v>
      </c>
      <c r="BA845" s="16" t="s">
        <v>41</v>
      </c>
      <c r="BB845" s="16" t="s">
        <v>42</v>
      </c>
      <c r="BC845" s="16" t="s">
        <v>95</v>
      </c>
      <c r="BD845" s="16" t="s">
        <v>817</v>
      </c>
      <c r="BE845" s="16" t="s">
        <v>96</v>
      </c>
      <c r="BF845" s="16" t="s">
        <v>97</v>
      </c>
      <c r="BG845" s="16" t="s">
        <v>102</v>
      </c>
      <c r="BH845" s="16" t="s">
        <v>821</v>
      </c>
      <c r="BI845" s="16" t="s">
        <v>103</v>
      </c>
      <c r="BJ845" s="16" t="s">
        <v>104</v>
      </c>
      <c r="BK845" s="16" t="s">
        <v>105</v>
      </c>
      <c r="BL845" s="16" t="s">
        <v>825</v>
      </c>
      <c r="BM845" s="16" t="s">
        <v>106</v>
      </c>
      <c r="BN845" s="16" t="s">
        <v>107</v>
      </c>
    </row>
    <row r="846" spans="1:66" s="16" customFormat="1" x14ac:dyDescent="0.25">
      <c r="A846" s="15">
        <v>845</v>
      </c>
      <c r="B846" s="16" t="s">
        <v>829</v>
      </c>
      <c r="C846" s="16" t="s">
        <v>830</v>
      </c>
      <c r="D846" s="16" t="s">
        <v>5698</v>
      </c>
      <c r="E846" s="16" t="s">
        <v>5699</v>
      </c>
      <c r="F846" s="16" t="s">
        <v>833</v>
      </c>
      <c r="G846" s="16" t="s">
        <v>98</v>
      </c>
      <c r="H846" s="16" t="s">
        <v>98</v>
      </c>
      <c r="I846" s="16" t="s">
        <v>98</v>
      </c>
      <c r="J846" s="16" t="s">
        <v>98</v>
      </c>
      <c r="K846" s="16" t="s">
        <v>5698</v>
      </c>
      <c r="L846" s="16" t="s">
        <v>5700</v>
      </c>
      <c r="M846" s="16" t="s">
        <v>5698</v>
      </c>
      <c r="N846" s="16" t="s">
        <v>5700</v>
      </c>
      <c r="O846" s="16" t="s">
        <v>5698</v>
      </c>
      <c r="P846" s="16" t="s">
        <v>5700</v>
      </c>
      <c r="Q846" s="16" t="s">
        <v>5698</v>
      </c>
      <c r="R846" s="16" t="s">
        <v>5700</v>
      </c>
      <c r="S846" s="16" t="s">
        <v>5698</v>
      </c>
      <c r="T846" s="16" t="s">
        <v>835</v>
      </c>
      <c r="U846" s="16" t="s">
        <v>5701</v>
      </c>
      <c r="V846" s="16" t="s">
        <v>5700</v>
      </c>
      <c r="W846" s="16" t="s">
        <v>5693</v>
      </c>
      <c r="X846" s="16" t="s">
        <v>838</v>
      </c>
      <c r="Y846" s="16" t="s">
        <v>5694</v>
      </c>
      <c r="Z846" s="16" t="s">
        <v>5695</v>
      </c>
      <c r="AA846" s="16" t="s">
        <v>5696</v>
      </c>
      <c r="AB846" s="16" t="s">
        <v>841</v>
      </c>
      <c r="AC846" s="16" t="s">
        <v>5694</v>
      </c>
      <c r="AD846" s="16" t="s">
        <v>5697</v>
      </c>
      <c r="AE846" s="16" t="s">
        <v>299</v>
      </c>
      <c r="AF846" s="16" t="s">
        <v>845</v>
      </c>
      <c r="AG846" s="16" t="s">
        <v>5669</v>
      </c>
      <c r="AH846" s="16" t="s">
        <v>5670</v>
      </c>
      <c r="AI846" s="16" t="s">
        <v>44</v>
      </c>
      <c r="AJ846" s="16" t="s">
        <v>849</v>
      </c>
      <c r="AK846" s="16" t="s">
        <v>41</v>
      </c>
      <c r="AL846" s="16" t="s">
        <v>5325</v>
      </c>
      <c r="AM846" s="16" t="s">
        <v>1467</v>
      </c>
      <c r="AN846" s="16" t="s">
        <v>853</v>
      </c>
      <c r="AO846" s="16" t="s">
        <v>1468</v>
      </c>
      <c r="AP846" s="16" t="s">
        <v>1469</v>
      </c>
      <c r="AQ846" s="16" t="s">
        <v>578</v>
      </c>
      <c r="AR846" s="16" t="s">
        <v>856</v>
      </c>
      <c r="AS846" s="16" t="s">
        <v>1470</v>
      </c>
      <c r="AT846" s="16" t="s">
        <v>1471</v>
      </c>
      <c r="AU846" s="16" t="s">
        <v>510</v>
      </c>
      <c r="AV846" s="16" t="s">
        <v>859</v>
      </c>
      <c r="AW846" s="16" t="s">
        <v>860</v>
      </c>
      <c r="AX846" s="16" t="s">
        <v>861</v>
      </c>
      <c r="AY846" s="16" t="s">
        <v>640</v>
      </c>
      <c r="AZ846" s="16" t="s">
        <v>813</v>
      </c>
      <c r="BA846" s="16" t="s">
        <v>41</v>
      </c>
      <c r="BB846" s="16" t="s">
        <v>42</v>
      </c>
      <c r="BC846" s="16" t="s">
        <v>95</v>
      </c>
      <c r="BD846" s="16" t="s">
        <v>817</v>
      </c>
      <c r="BE846" s="16" t="s">
        <v>96</v>
      </c>
      <c r="BF846" s="16" t="s">
        <v>97</v>
      </c>
      <c r="BG846" s="16" t="s">
        <v>102</v>
      </c>
      <c r="BH846" s="16" t="s">
        <v>821</v>
      </c>
      <c r="BI846" s="16" t="s">
        <v>103</v>
      </c>
      <c r="BJ846" s="16" t="s">
        <v>104</v>
      </c>
      <c r="BK846" s="16" t="s">
        <v>105</v>
      </c>
      <c r="BL846" s="16" t="s">
        <v>825</v>
      </c>
      <c r="BM846" s="16" t="s">
        <v>106</v>
      </c>
      <c r="BN846" s="16" t="s">
        <v>107</v>
      </c>
    </row>
    <row r="847" spans="1:66" s="16" customFormat="1" x14ac:dyDescent="0.25">
      <c r="A847" s="15">
        <v>846</v>
      </c>
      <c r="B847" s="16" t="s">
        <v>829</v>
      </c>
      <c r="C847" s="16" t="s">
        <v>830</v>
      </c>
      <c r="D847" s="16" t="s">
        <v>5702</v>
      </c>
      <c r="E847" s="16" t="s">
        <v>5703</v>
      </c>
      <c r="F847" s="16" t="s">
        <v>833</v>
      </c>
      <c r="G847" s="16" t="s">
        <v>98</v>
      </c>
      <c r="H847" s="16" t="s">
        <v>1057</v>
      </c>
      <c r="I847" s="16" t="s">
        <v>98</v>
      </c>
      <c r="J847" s="16" t="s">
        <v>98</v>
      </c>
      <c r="K847" s="16" t="s">
        <v>5702</v>
      </c>
      <c r="L847" s="16" t="s">
        <v>5704</v>
      </c>
      <c r="M847" s="16" t="s">
        <v>5702</v>
      </c>
      <c r="N847" s="16" t="s">
        <v>5704</v>
      </c>
      <c r="O847" s="16" t="s">
        <v>98</v>
      </c>
      <c r="P847" s="16" t="s">
        <v>98</v>
      </c>
      <c r="Q847" s="16" t="s">
        <v>98</v>
      </c>
      <c r="R847" s="16" t="s">
        <v>98</v>
      </c>
      <c r="S847" s="16" t="s">
        <v>5702</v>
      </c>
      <c r="T847" s="16" t="s">
        <v>835</v>
      </c>
      <c r="U847" s="16" t="s">
        <v>5705</v>
      </c>
      <c r="V847" s="16" t="s">
        <v>5704</v>
      </c>
      <c r="W847" s="16" t="s">
        <v>5706</v>
      </c>
      <c r="X847" s="16" t="s">
        <v>838</v>
      </c>
      <c r="Y847" s="16" t="s">
        <v>5705</v>
      </c>
      <c r="Z847" s="16" t="s">
        <v>5707</v>
      </c>
      <c r="AA847" s="16" t="s">
        <v>5696</v>
      </c>
      <c r="AB847" s="16" t="s">
        <v>841</v>
      </c>
      <c r="AC847" s="16" t="s">
        <v>5708</v>
      </c>
      <c r="AD847" s="16" t="s">
        <v>5709</v>
      </c>
      <c r="AE847" s="16" t="s">
        <v>299</v>
      </c>
      <c r="AF847" s="16" t="s">
        <v>845</v>
      </c>
      <c r="AG847" s="16" t="s">
        <v>5710</v>
      </c>
      <c r="AH847" s="16" t="s">
        <v>5711</v>
      </c>
      <c r="AI847" s="16" t="s">
        <v>44</v>
      </c>
      <c r="AJ847" s="16" t="s">
        <v>849</v>
      </c>
      <c r="AK847" s="16" t="s">
        <v>41</v>
      </c>
      <c r="AL847" s="16" t="s">
        <v>5325</v>
      </c>
      <c r="AM847" s="16" t="s">
        <v>1467</v>
      </c>
      <c r="AN847" s="16" t="s">
        <v>853</v>
      </c>
      <c r="AO847" s="16" t="s">
        <v>1468</v>
      </c>
      <c r="AP847" s="16" t="s">
        <v>1469</v>
      </c>
      <c r="AQ847" s="16" t="s">
        <v>578</v>
      </c>
      <c r="AR847" s="16" t="s">
        <v>856</v>
      </c>
      <c r="AS847" s="16" t="s">
        <v>1470</v>
      </c>
      <c r="AT847" s="16" t="s">
        <v>1471</v>
      </c>
      <c r="AU847" s="16" t="s">
        <v>510</v>
      </c>
      <c r="AV847" s="16" t="s">
        <v>859</v>
      </c>
      <c r="AW847" s="16" t="s">
        <v>860</v>
      </c>
      <c r="AX847" s="16" t="s">
        <v>861</v>
      </c>
      <c r="AY847" s="16" t="s">
        <v>640</v>
      </c>
      <c r="AZ847" s="16" t="s">
        <v>813</v>
      </c>
      <c r="BA847" s="16" t="s">
        <v>41</v>
      </c>
      <c r="BB847" s="16" t="s">
        <v>42</v>
      </c>
      <c r="BC847" s="16" t="s">
        <v>95</v>
      </c>
      <c r="BD847" s="16" t="s">
        <v>817</v>
      </c>
      <c r="BE847" s="16" t="s">
        <v>96</v>
      </c>
      <c r="BF847" s="16" t="s">
        <v>97</v>
      </c>
      <c r="BG847" s="16" t="s">
        <v>102</v>
      </c>
      <c r="BH847" s="16" t="s">
        <v>821</v>
      </c>
      <c r="BI847" s="16" t="s">
        <v>103</v>
      </c>
      <c r="BJ847" s="16" t="s">
        <v>104</v>
      </c>
      <c r="BK847" s="16" t="s">
        <v>105</v>
      </c>
      <c r="BL847" s="16" t="s">
        <v>825</v>
      </c>
      <c r="BM847" s="16" t="s">
        <v>106</v>
      </c>
      <c r="BN847" s="16" t="s">
        <v>107</v>
      </c>
    </row>
    <row r="848" spans="1:66" s="16" customFormat="1" x14ac:dyDescent="0.25">
      <c r="A848" s="15">
        <v>847</v>
      </c>
      <c r="B848" s="16" t="s">
        <v>829</v>
      </c>
      <c r="C848" s="16" t="s">
        <v>830</v>
      </c>
      <c r="D848" s="16" t="s">
        <v>5712</v>
      </c>
      <c r="E848" s="16" t="s">
        <v>5713</v>
      </c>
      <c r="F848" s="16" t="s">
        <v>833</v>
      </c>
      <c r="G848" s="16" t="s">
        <v>98</v>
      </c>
      <c r="H848" s="16" t="s">
        <v>98</v>
      </c>
      <c r="I848" s="16" t="s">
        <v>1270</v>
      </c>
      <c r="J848" s="16" t="s">
        <v>98</v>
      </c>
      <c r="K848" s="16" t="s">
        <v>5712</v>
      </c>
      <c r="L848" s="16" t="s">
        <v>5714</v>
      </c>
      <c r="M848" s="16" t="s">
        <v>5712</v>
      </c>
      <c r="N848" s="16" t="s">
        <v>5714</v>
      </c>
      <c r="O848" s="16" t="s">
        <v>5712</v>
      </c>
      <c r="P848" s="16" t="s">
        <v>5714</v>
      </c>
      <c r="Q848" s="16" t="s">
        <v>98</v>
      </c>
      <c r="R848" s="16" t="s">
        <v>98</v>
      </c>
      <c r="S848" s="16" t="s">
        <v>5712</v>
      </c>
      <c r="T848" s="16" t="s">
        <v>835</v>
      </c>
      <c r="U848" s="16" t="s">
        <v>5715</v>
      </c>
      <c r="V848" s="16" t="s">
        <v>5714</v>
      </c>
      <c r="W848" s="16" t="s">
        <v>5716</v>
      </c>
      <c r="X848" s="16" t="s">
        <v>838</v>
      </c>
      <c r="Y848" s="16" t="s">
        <v>5717</v>
      </c>
      <c r="Z848" s="16" t="s">
        <v>5718</v>
      </c>
      <c r="AA848" s="16" t="s">
        <v>5719</v>
      </c>
      <c r="AB848" s="16" t="s">
        <v>841</v>
      </c>
      <c r="AC848" s="16" t="s">
        <v>5717</v>
      </c>
      <c r="AD848" s="16" t="s">
        <v>5720</v>
      </c>
      <c r="AE848" s="16" t="s">
        <v>304</v>
      </c>
      <c r="AF848" s="16" t="s">
        <v>845</v>
      </c>
      <c r="AG848" s="16" t="s">
        <v>5721</v>
      </c>
      <c r="AH848" s="16" t="s">
        <v>5722</v>
      </c>
      <c r="AI848" s="16" t="s">
        <v>44</v>
      </c>
      <c r="AJ848" s="16" t="s">
        <v>849</v>
      </c>
      <c r="AK848" s="16" t="s">
        <v>41</v>
      </c>
      <c r="AL848" s="16" t="s">
        <v>5325</v>
      </c>
      <c r="AM848" s="16" t="s">
        <v>1467</v>
      </c>
      <c r="AN848" s="16" t="s">
        <v>853</v>
      </c>
      <c r="AO848" s="16" t="s">
        <v>1468</v>
      </c>
      <c r="AP848" s="16" t="s">
        <v>1469</v>
      </c>
      <c r="AQ848" s="16" t="s">
        <v>578</v>
      </c>
      <c r="AR848" s="16" t="s">
        <v>856</v>
      </c>
      <c r="AS848" s="16" t="s">
        <v>1470</v>
      </c>
      <c r="AT848" s="16" t="s">
        <v>1471</v>
      </c>
      <c r="AU848" s="16" t="s">
        <v>510</v>
      </c>
      <c r="AV848" s="16" t="s">
        <v>859</v>
      </c>
      <c r="AW848" s="16" t="s">
        <v>860</v>
      </c>
      <c r="AX848" s="16" t="s">
        <v>861</v>
      </c>
      <c r="AY848" s="16" t="s">
        <v>640</v>
      </c>
      <c r="AZ848" s="16" t="s">
        <v>813</v>
      </c>
      <c r="BA848" s="16" t="s">
        <v>41</v>
      </c>
      <c r="BB848" s="16" t="s">
        <v>42</v>
      </c>
      <c r="BC848" s="16" t="s">
        <v>95</v>
      </c>
      <c r="BD848" s="16" t="s">
        <v>817</v>
      </c>
      <c r="BE848" s="16" t="s">
        <v>96</v>
      </c>
      <c r="BF848" s="16" t="s">
        <v>97</v>
      </c>
      <c r="BG848" s="16" t="s">
        <v>102</v>
      </c>
      <c r="BH848" s="16" t="s">
        <v>821</v>
      </c>
      <c r="BI848" s="16" t="s">
        <v>103</v>
      </c>
      <c r="BJ848" s="16" t="s">
        <v>104</v>
      </c>
      <c r="BK848" s="16" t="s">
        <v>105</v>
      </c>
      <c r="BL848" s="16" t="s">
        <v>825</v>
      </c>
      <c r="BM848" s="16" t="s">
        <v>106</v>
      </c>
      <c r="BN848" s="16" t="s">
        <v>107</v>
      </c>
    </row>
    <row r="849" spans="1:66" s="16" customFormat="1" x14ac:dyDescent="0.25">
      <c r="A849" s="15">
        <v>848</v>
      </c>
      <c r="B849" s="16" t="s">
        <v>829</v>
      </c>
      <c r="C849" s="16" t="s">
        <v>830</v>
      </c>
      <c r="D849" s="16" t="s">
        <v>5723</v>
      </c>
      <c r="E849" s="16" t="s">
        <v>5724</v>
      </c>
      <c r="F849" s="16" t="s">
        <v>833</v>
      </c>
      <c r="G849" s="16" t="s">
        <v>98</v>
      </c>
      <c r="H849" s="16" t="s">
        <v>98</v>
      </c>
      <c r="I849" s="16" t="s">
        <v>1270</v>
      </c>
      <c r="J849" s="16" t="s">
        <v>98</v>
      </c>
      <c r="K849" s="16" t="s">
        <v>5723</v>
      </c>
      <c r="L849" s="16" t="s">
        <v>5725</v>
      </c>
      <c r="M849" s="16" t="s">
        <v>5723</v>
      </c>
      <c r="N849" s="16" t="s">
        <v>5725</v>
      </c>
      <c r="O849" s="16" t="s">
        <v>5723</v>
      </c>
      <c r="P849" s="16" t="s">
        <v>5725</v>
      </c>
      <c r="Q849" s="16" t="s">
        <v>98</v>
      </c>
      <c r="R849" s="16" t="s">
        <v>98</v>
      </c>
      <c r="S849" s="16" t="s">
        <v>5723</v>
      </c>
      <c r="T849" s="16" t="s">
        <v>835</v>
      </c>
      <c r="U849" s="16" t="s">
        <v>5726</v>
      </c>
      <c r="V849" s="16" t="s">
        <v>5725</v>
      </c>
      <c r="W849" s="16" t="s">
        <v>5716</v>
      </c>
      <c r="X849" s="16" t="s">
        <v>838</v>
      </c>
      <c r="Y849" s="16" t="s">
        <v>5717</v>
      </c>
      <c r="Z849" s="16" t="s">
        <v>5718</v>
      </c>
      <c r="AA849" s="16" t="s">
        <v>5719</v>
      </c>
      <c r="AB849" s="16" t="s">
        <v>841</v>
      </c>
      <c r="AC849" s="16" t="s">
        <v>5717</v>
      </c>
      <c r="AD849" s="16" t="s">
        <v>5720</v>
      </c>
      <c r="AE849" s="16" t="s">
        <v>304</v>
      </c>
      <c r="AF849" s="16" t="s">
        <v>845</v>
      </c>
      <c r="AG849" s="16" t="s">
        <v>5721</v>
      </c>
      <c r="AH849" s="16" t="s">
        <v>5722</v>
      </c>
      <c r="AI849" s="16" t="s">
        <v>44</v>
      </c>
      <c r="AJ849" s="16" t="s">
        <v>849</v>
      </c>
      <c r="AK849" s="16" t="s">
        <v>41</v>
      </c>
      <c r="AL849" s="16" t="s">
        <v>5325</v>
      </c>
      <c r="AM849" s="16" t="s">
        <v>1467</v>
      </c>
      <c r="AN849" s="16" t="s">
        <v>853</v>
      </c>
      <c r="AO849" s="16" t="s">
        <v>1468</v>
      </c>
      <c r="AP849" s="16" t="s">
        <v>1469</v>
      </c>
      <c r="AQ849" s="16" t="s">
        <v>578</v>
      </c>
      <c r="AR849" s="16" t="s">
        <v>856</v>
      </c>
      <c r="AS849" s="16" t="s">
        <v>1470</v>
      </c>
      <c r="AT849" s="16" t="s">
        <v>1471</v>
      </c>
      <c r="AU849" s="16" t="s">
        <v>510</v>
      </c>
      <c r="AV849" s="16" t="s">
        <v>859</v>
      </c>
      <c r="AW849" s="16" t="s">
        <v>860</v>
      </c>
      <c r="AX849" s="16" t="s">
        <v>861</v>
      </c>
      <c r="AY849" s="16" t="s">
        <v>640</v>
      </c>
      <c r="AZ849" s="16" t="s">
        <v>813</v>
      </c>
      <c r="BA849" s="16" t="s">
        <v>41</v>
      </c>
      <c r="BB849" s="16" t="s">
        <v>42</v>
      </c>
      <c r="BC849" s="16" t="s">
        <v>95</v>
      </c>
      <c r="BD849" s="16" t="s">
        <v>817</v>
      </c>
      <c r="BE849" s="16" t="s">
        <v>96</v>
      </c>
      <c r="BF849" s="16" t="s">
        <v>97</v>
      </c>
      <c r="BG849" s="16" t="s">
        <v>102</v>
      </c>
      <c r="BH849" s="16" t="s">
        <v>821</v>
      </c>
      <c r="BI849" s="16" t="s">
        <v>103</v>
      </c>
      <c r="BJ849" s="16" t="s">
        <v>104</v>
      </c>
      <c r="BK849" s="16" t="s">
        <v>105</v>
      </c>
      <c r="BL849" s="16" t="s">
        <v>825</v>
      </c>
      <c r="BM849" s="16" t="s">
        <v>106</v>
      </c>
      <c r="BN849" s="16" t="s">
        <v>107</v>
      </c>
    </row>
    <row r="850" spans="1:66" s="16" customFormat="1" x14ac:dyDescent="0.25">
      <c r="A850" s="15">
        <v>849</v>
      </c>
      <c r="B850" s="16" t="s">
        <v>829</v>
      </c>
      <c r="C850" s="16" t="s">
        <v>830</v>
      </c>
      <c r="D850" s="16" t="s">
        <v>5727</v>
      </c>
      <c r="E850" s="16" t="s">
        <v>5728</v>
      </c>
      <c r="F850" s="16" t="s">
        <v>833</v>
      </c>
      <c r="G850" s="16" t="s">
        <v>98</v>
      </c>
      <c r="H850" s="16" t="s">
        <v>98</v>
      </c>
      <c r="I850" s="16" t="s">
        <v>98</v>
      </c>
      <c r="J850" s="16" t="s">
        <v>1289</v>
      </c>
      <c r="K850" s="16" t="s">
        <v>98</v>
      </c>
      <c r="L850" s="16" t="s">
        <v>98</v>
      </c>
      <c r="M850" s="16" t="s">
        <v>98</v>
      </c>
      <c r="N850" s="16" t="s">
        <v>98</v>
      </c>
      <c r="O850" s="16" t="s">
        <v>98</v>
      </c>
      <c r="P850" s="16" t="s">
        <v>98</v>
      </c>
      <c r="Q850" s="16" t="s">
        <v>5727</v>
      </c>
      <c r="R850" s="16" t="s">
        <v>5729</v>
      </c>
      <c r="S850" s="16" t="s">
        <v>5727</v>
      </c>
      <c r="T850" s="16" t="s">
        <v>835</v>
      </c>
      <c r="U850" s="16" t="s">
        <v>5717</v>
      </c>
      <c r="V850" s="16" t="s">
        <v>5729</v>
      </c>
      <c r="W850" s="16" t="s">
        <v>5730</v>
      </c>
      <c r="X850" s="16" t="s">
        <v>838</v>
      </c>
      <c r="Y850" s="16" t="s">
        <v>5717</v>
      </c>
      <c r="Z850" s="16" t="s">
        <v>5731</v>
      </c>
      <c r="AA850" s="16" t="s">
        <v>5732</v>
      </c>
      <c r="AB850" s="16" t="s">
        <v>841</v>
      </c>
      <c r="AC850" s="16" t="s">
        <v>5717</v>
      </c>
      <c r="AD850" s="16" t="s">
        <v>5733</v>
      </c>
      <c r="AE850" s="16" t="s">
        <v>304</v>
      </c>
      <c r="AF850" s="16" t="s">
        <v>845</v>
      </c>
      <c r="AG850" s="16" t="s">
        <v>5721</v>
      </c>
      <c r="AH850" s="16" t="s">
        <v>5722</v>
      </c>
      <c r="AI850" s="16" t="s">
        <v>44</v>
      </c>
      <c r="AJ850" s="16" t="s">
        <v>849</v>
      </c>
      <c r="AK850" s="16" t="s">
        <v>41</v>
      </c>
      <c r="AL850" s="16" t="s">
        <v>5325</v>
      </c>
      <c r="AM850" s="16" t="s">
        <v>1467</v>
      </c>
      <c r="AN850" s="16" t="s">
        <v>853</v>
      </c>
      <c r="AO850" s="16" t="s">
        <v>1468</v>
      </c>
      <c r="AP850" s="16" t="s">
        <v>1469</v>
      </c>
      <c r="AQ850" s="16" t="s">
        <v>578</v>
      </c>
      <c r="AR850" s="16" t="s">
        <v>856</v>
      </c>
      <c r="AS850" s="16" t="s">
        <v>1470</v>
      </c>
      <c r="AT850" s="16" t="s">
        <v>1471</v>
      </c>
      <c r="AU850" s="16" t="s">
        <v>510</v>
      </c>
      <c r="AV850" s="16" t="s">
        <v>859</v>
      </c>
      <c r="AW850" s="16" t="s">
        <v>860</v>
      </c>
      <c r="AX850" s="16" t="s">
        <v>861</v>
      </c>
      <c r="AY850" s="16" t="s">
        <v>640</v>
      </c>
      <c r="AZ850" s="16" t="s">
        <v>813</v>
      </c>
      <c r="BA850" s="16" t="s">
        <v>41</v>
      </c>
      <c r="BB850" s="16" t="s">
        <v>42</v>
      </c>
      <c r="BC850" s="16" t="s">
        <v>95</v>
      </c>
      <c r="BD850" s="16" t="s">
        <v>817</v>
      </c>
      <c r="BE850" s="16" t="s">
        <v>96</v>
      </c>
      <c r="BF850" s="16" t="s">
        <v>97</v>
      </c>
      <c r="BG850" s="16" t="s">
        <v>102</v>
      </c>
      <c r="BH850" s="16" t="s">
        <v>821</v>
      </c>
      <c r="BI850" s="16" t="s">
        <v>103</v>
      </c>
      <c r="BJ850" s="16" t="s">
        <v>104</v>
      </c>
      <c r="BK850" s="16" t="s">
        <v>105</v>
      </c>
      <c r="BL850" s="16" t="s">
        <v>825</v>
      </c>
      <c r="BM850" s="16" t="s">
        <v>106</v>
      </c>
      <c r="BN850" s="16" t="s">
        <v>107</v>
      </c>
    </row>
    <row r="851" spans="1:66" s="16" customFormat="1" x14ac:dyDescent="0.25">
      <c r="A851" s="15">
        <v>850</v>
      </c>
      <c r="B851" s="16" t="s">
        <v>829</v>
      </c>
      <c r="C851" s="16" t="s">
        <v>830</v>
      </c>
      <c r="D851" s="16" t="s">
        <v>5734</v>
      </c>
      <c r="E851" s="16" t="s">
        <v>5735</v>
      </c>
      <c r="F851" s="16" t="s">
        <v>833</v>
      </c>
      <c r="G851" s="16" t="s">
        <v>98</v>
      </c>
      <c r="H851" s="16" t="s">
        <v>98</v>
      </c>
      <c r="I851" s="16" t="s">
        <v>98</v>
      </c>
      <c r="J851" s="16" t="s">
        <v>1289</v>
      </c>
      <c r="K851" s="16" t="s">
        <v>98</v>
      </c>
      <c r="L851" s="16" t="s">
        <v>98</v>
      </c>
      <c r="M851" s="16" t="s">
        <v>98</v>
      </c>
      <c r="N851" s="16" t="s">
        <v>98</v>
      </c>
      <c r="O851" s="16" t="s">
        <v>98</v>
      </c>
      <c r="P851" s="16" t="s">
        <v>98</v>
      </c>
      <c r="Q851" s="16" t="s">
        <v>5734</v>
      </c>
      <c r="R851" s="16" t="s">
        <v>5736</v>
      </c>
      <c r="S851" s="16" t="s">
        <v>5734</v>
      </c>
      <c r="T851" s="16" t="s">
        <v>835</v>
      </c>
      <c r="U851" s="16" t="s">
        <v>5737</v>
      </c>
      <c r="V851" s="16" t="s">
        <v>5736</v>
      </c>
      <c r="W851" s="16" t="s">
        <v>5738</v>
      </c>
      <c r="X851" s="16" t="s">
        <v>838</v>
      </c>
      <c r="Y851" s="16" t="s">
        <v>5739</v>
      </c>
      <c r="Z851" s="16" t="s">
        <v>5740</v>
      </c>
      <c r="AA851" s="16" t="s">
        <v>5741</v>
      </c>
      <c r="AB851" s="16" t="s">
        <v>841</v>
      </c>
      <c r="AC851" s="16" t="s">
        <v>5739</v>
      </c>
      <c r="AD851" s="16" t="s">
        <v>5742</v>
      </c>
      <c r="AE851" s="16" t="s">
        <v>304</v>
      </c>
      <c r="AF851" s="16" t="s">
        <v>845</v>
      </c>
      <c r="AG851" s="16" t="s">
        <v>5721</v>
      </c>
      <c r="AH851" s="16" t="s">
        <v>5722</v>
      </c>
      <c r="AI851" s="16" t="s">
        <v>44</v>
      </c>
      <c r="AJ851" s="16" t="s">
        <v>849</v>
      </c>
      <c r="AK851" s="16" t="s">
        <v>41</v>
      </c>
      <c r="AL851" s="16" t="s">
        <v>5325</v>
      </c>
      <c r="AM851" s="16" t="s">
        <v>1467</v>
      </c>
      <c r="AN851" s="16" t="s">
        <v>853</v>
      </c>
      <c r="AO851" s="16" t="s">
        <v>1468</v>
      </c>
      <c r="AP851" s="16" t="s">
        <v>1469</v>
      </c>
      <c r="AQ851" s="16" t="s">
        <v>578</v>
      </c>
      <c r="AR851" s="16" t="s">
        <v>856</v>
      </c>
      <c r="AS851" s="16" t="s">
        <v>1470</v>
      </c>
      <c r="AT851" s="16" t="s">
        <v>1471</v>
      </c>
      <c r="AU851" s="16" t="s">
        <v>510</v>
      </c>
      <c r="AV851" s="16" t="s">
        <v>859</v>
      </c>
      <c r="AW851" s="16" t="s">
        <v>860</v>
      </c>
      <c r="AX851" s="16" t="s">
        <v>861</v>
      </c>
      <c r="AY851" s="16" t="s">
        <v>640</v>
      </c>
      <c r="AZ851" s="16" t="s">
        <v>813</v>
      </c>
      <c r="BA851" s="16" t="s">
        <v>41</v>
      </c>
      <c r="BB851" s="16" t="s">
        <v>42</v>
      </c>
      <c r="BC851" s="16" t="s">
        <v>95</v>
      </c>
      <c r="BD851" s="16" t="s">
        <v>817</v>
      </c>
      <c r="BE851" s="16" t="s">
        <v>96</v>
      </c>
      <c r="BF851" s="16" t="s">
        <v>97</v>
      </c>
      <c r="BG851" s="16" t="s">
        <v>102</v>
      </c>
      <c r="BH851" s="16" t="s">
        <v>821</v>
      </c>
      <c r="BI851" s="16" t="s">
        <v>103</v>
      </c>
      <c r="BJ851" s="16" t="s">
        <v>104</v>
      </c>
      <c r="BK851" s="16" t="s">
        <v>105</v>
      </c>
      <c r="BL851" s="16" t="s">
        <v>825</v>
      </c>
      <c r="BM851" s="16" t="s">
        <v>106</v>
      </c>
      <c r="BN851" s="16" t="s">
        <v>107</v>
      </c>
    </row>
    <row r="852" spans="1:66" s="16" customFormat="1" x14ac:dyDescent="0.25">
      <c r="A852" s="15">
        <v>851</v>
      </c>
      <c r="B852" s="16" t="s">
        <v>829</v>
      </c>
      <c r="C852" s="16" t="s">
        <v>830</v>
      </c>
      <c r="D852" s="16" t="s">
        <v>5743</v>
      </c>
      <c r="E852" s="16" t="s">
        <v>5744</v>
      </c>
      <c r="F852" s="16" t="s">
        <v>833</v>
      </c>
      <c r="G852" s="16" t="s">
        <v>98</v>
      </c>
      <c r="H852" s="16" t="s">
        <v>98</v>
      </c>
      <c r="I852" s="16" t="s">
        <v>98</v>
      </c>
      <c r="J852" s="16" t="s">
        <v>1289</v>
      </c>
      <c r="K852" s="16" t="s">
        <v>98</v>
      </c>
      <c r="L852" s="16" t="s">
        <v>98</v>
      </c>
      <c r="M852" s="16" t="s">
        <v>98</v>
      </c>
      <c r="N852" s="16" t="s">
        <v>98</v>
      </c>
      <c r="O852" s="16" t="s">
        <v>98</v>
      </c>
      <c r="P852" s="16" t="s">
        <v>98</v>
      </c>
      <c r="Q852" s="16" t="s">
        <v>5743</v>
      </c>
      <c r="R852" s="16" t="s">
        <v>5745</v>
      </c>
      <c r="S852" s="16" t="s">
        <v>5743</v>
      </c>
      <c r="T852" s="16" t="s">
        <v>835</v>
      </c>
      <c r="U852" s="16" t="s">
        <v>5746</v>
      </c>
      <c r="V852" s="16" t="s">
        <v>5745</v>
      </c>
      <c r="W852" s="16" t="s">
        <v>5738</v>
      </c>
      <c r="X852" s="16" t="s">
        <v>838</v>
      </c>
      <c r="Y852" s="16" t="s">
        <v>5739</v>
      </c>
      <c r="Z852" s="16" t="s">
        <v>5740</v>
      </c>
      <c r="AA852" s="16" t="s">
        <v>5741</v>
      </c>
      <c r="AB852" s="16" t="s">
        <v>841</v>
      </c>
      <c r="AC852" s="16" t="s">
        <v>5739</v>
      </c>
      <c r="AD852" s="16" t="s">
        <v>5742</v>
      </c>
      <c r="AE852" s="16" t="s">
        <v>304</v>
      </c>
      <c r="AF852" s="16" t="s">
        <v>845</v>
      </c>
      <c r="AG852" s="16" t="s">
        <v>5721</v>
      </c>
      <c r="AH852" s="16" t="s">
        <v>5722</v>
      </c>
      <c r="AI852" s="16" t="s">
        <v>44</v>
      </c>
      <c r="AJ852" s="16" t="s">
        <v>849</v>
      </c>
      <c r="AK852" s="16" t="s">
        <v>41</v>
      </c>
      <c r="AL852" s="16" t="s">
        <v>5325</v>
      </c>
      <c r="AM852" s="16" t="s">
        <v>1467</v>
      </c>
      <c r="AN852" s="16" t="s">
        <v>853</v>
      </c>
      <c r="AO852" s="16" t="s">
        <v>1468</v>
      </c>
      <c r="AP852" s="16" t="s">
        <v>1469</v>
      </c>
      <c r="AQ852" s="16" t="s">
        <v>578</v>
      </c>
      <c r="AR852" s="16" t="s">
        <v>856</v>
      </c>
      <c r="AS852" s="16" t="s">
        <v>1470</v>
      </c>
      <c r="AT852" s="16" t="s">
        <v>1471</v>
      </c>
      <c r="AU852" s="16" t="s">
        <v>510</v>
      </c>
      <c r="AV852" s="16" t="s">
        <v>859</v>
      </c>
      <c r="AW852" s="16" t="s">
        <v>860</v>
      </c>
      <c r="AX852" s="16" t="s">
        <v>861</v>
      </c>
      <c r="AY852" s="16" t="s">
        <v>640</v>
      </c>
      <c r="AZ852" s="16" t="s">
        <v>813</v>
      </c>
      <c r="BA852" s="16" t="s">
        <v>41</v>
      </c>
      <c r="BB852" s="16" t="s">
        <v>42</v>
      </c>
      <c r="BC852" s="16" t="s">
        <v>95</v>
      </c>
      <c r="BD852" s="16" t="s">
        <v>817</v>
      </c>
      <c r="BE852" s="16" t="s">
        <v>96</v>
      </c>
      <c r="BF852" s="16" t="s">
        <v>97</v>
      </c>
      <c r="BG852" s="16" t="s">
        <v>102</v>
      </c>
      <c r="BH852" s="16" t="s">
        <v>821</v>
      </c>
      <c r="BI852" s="16" t="s">
        <v>103</v>
      </c>
      <c r="BJ852" s="16" t="s">
        <v>104</v>
      </c>
      <c r="BK852" s="16" t="s">
        <v>105</v>
      </c>
      <c r="BL852" s="16" t="s">
        <v>825</v>
      </c>
      <c r="BM852" s="16" t="s">
        <v>106</v>
      </c>
      <c r="BN852" s="16" t="s">
        <v>107</v>
      </c>
    </row>
    <row r="853" spans="1:66" s="16" customFormat="1" x14ac:dyDescent="0.25">
      <c r="A853" s="15">
        <v>852</v>
      </c>
      <c r="B853" s="16" t="s">
        <v>829</v>
      </c>
      <c r="C853" s="16" t="s">
        <v>830</v>
      </c>
      <c r="D853" s="16" t="s">
        <v>5747</v>
      </c>
      <c r="E853" s="16" t="s">
        <v>5748</v>
      </c>
      <c r="F853" s="16" t="s">
        <v>833</v>
      </c>
      <c r="G853" s="16" t="s">
        <v>98</v>
      </c>
      <c r="H853" s="16" t="s">
        <v>98</v>
      </c>
      <c r="I853" s="16" t="s">
        <v>1270</v>
      </c>
      <c r="J853" s="16" t="s">
        <v>98</v>
      </c>
      <c r="K853" s="16" t="s">
        <v>5747</v>
      </c>
      <c r="L853" s="16" t="s">
        <v>5749</v>
      </c>
      <c r="M853" s="16" t="s">
        <v>5747</v>
      </c>
      <c r="N853" s="16" t="s">
        <v>5749</v>
      </c>
      <c r="O853" s="16" t="s">
        <v>5747</v>
      </c>
      <c r="P853" s="16" t="s">
        <v>5749</v>
      </c>
      <c r="Q853" s="16" t="s">
        <v>98</v>
      </c>
      <c r="R853" s="16" t="s">
        <v>98</v>
      </c>
      <c r="S853" s="16" t="s">
        <v>5747</v>
      </c>
      <c r="T853" s="16" t="s">
        <v>835</v>
      </c>
      <c r="U853" s="16" t="s">
        <v>5737</v>
      </c>
      <c r="V853" s="16" t="s">
        <v>5749</v>
      </c>
      <c r="W853" s="16" t="s">
        <v>5750</v>
      </c>
      <c r="X853" s="16" t="s">
        <v>838</v>
      </c>
      <c r="Y853" s="16" t="s">
        <v>5737</v>
      </c>
      <c r="Z853" s="16" t="s">
        <v>5751</v>
      </c>
      <c r="AA853" s="16" t="s">
        <v>5752</v>
      </c>
      <c r="AB853" s="16" t="s">
        <v>841</v>
      </c>
      <c r="AC853" s="16" t="s">
        <v>5753</v>
      </c>
      <c r="AD853" s="16" t="s">
        <v>5754</v>
      </c>
      <c r="AE853" s="16" t="s">
        <v>304</v>
      </c>
      <c r="AF853" s="16" t="s">
        <v>845</v>
      </c>
      <c r="AG853" s="16" t="s">
        <v>5721</v>
      </c>
      <c r="AH853" s="16" t="s">
        <v>5722</v>
      </c>
      <c r="AI853" s="16" t="s">
        <v>44</v>
      </c>
      <c r="AJ853" s="16" t="s">
        <v>849</v>
      </c>
      <c r="AK853" s="16" t="s">
        <v>41</v>
      </c>
      <c r="AL853" s="16" t="s">
        <v>5325</v>
      </c>
      <c r="AM853" s="16" t="s">
        <v>1467</v>
      </c>
      <c r="AN853" s="16" t="s">
        <v>853</v>
      </c>
      <c r="AO853" s="16" t="s">
        <v>1468</v>
      </c>
      <c r="AP853" s="16" t="s">
        <v>1469</v>
      </c>
      <c r="AQ853" s="16" t="s">
        <v>578</v>
      </c>
      <c r="AR853" s="16" t="s">
        <v>856</v>
      </c>
      <c r="AS853" s="16" t="s">
        <v>1470</v>
      </c>
      <c r="AT853" s="16" t="s">
        <v>1471</v>
      </c>
      <c r="AU853" s="16" t="s">
        <v>510</v>
      </c>
      <c r="AV853" s="16" t="s">
        <v>859</v>
      </c>
      <c r="AW853" s="16" t="s">
        <v>860</v>
      </c>
      <c r="AX853" s="16" t="s">
        <v>861</v>
      </c>
      <c r="AY853" s="16" t="s">
        <v>640</v>
      </c>
      <c r="AZ853" s="16" t="s">
        <v>813</v>
      </c>
      <c r="BA853" s="16" t="s">
        <v>41</v>
      </c>
      <c r="BB853" s="16" t="s">
        <v>42</v>
      </c>
      <c r="BC853" s="16" t="s">
        <v>95</v>
      </c>
      <c r="BD853" s="16" t="s">
        <v>817</v>
      </c>
      <c r="BE853" s="16" t="s">
        <v>96</v>
      </c>
      <c r="BF853" s="16" t="s">
        <v>97</v>
      </c>
      <c r="BG853" s="16" t="s">
        <v>102</v>
      </c>
      <c r="BH853" s="16" t="s">
        <v>821</v>
      </c>
      <c r="BI853" s="16" t="s">
        <v>103</v>
      </c>
      <c r="BJ853" s="16" t="s">
        <v>104</v>
      </c>
      <c r="BK853" s="16" t="s">
        <v>105</v>
      </c>
      <c r="BL853" s="16" t="s">
        <v>825</v>
      </c>
      <c r="BM853" s="16" t="s">
        <v>106</v>
      </c>
      <c r="BN853" s="16" t="s">
        <v>107</v>
      </c>
    </row>
    <row r="854" spans="1:66" s="16" customFormat="1" x14ac:dyDescent="0.25">
      <c r="A854" s="15">
        <v>853</v>
      </c>
      <c r="B854" s="16" t="s">
        <v>829</v>
      </c>
      <c r="C854" s="16" t="s">
        <v>830</v>
      </c>
      <c r="D854" s="16" t="s">
        <v>5755</v>
      </c>
      <c r="E854" s="16" t="s">
        <v>5756</v>
      </c>
      <c r="F854" s="16" t="s">
        <v>833</v>
      </c>
      <c r="G854" s="16" t="s">
        <v>98</v>
      </c>
      <c r="H854" s="16" t="s">
        <v>98</v>
      </c>
      <c r="I854" s="16" t="s">
        <v>1270</v>
      </c>
      <c r="J854" s="16" t="s">
        <v>98</v>
      </c>
      <c r="K854" s="16" t="s">
        <v>5755</v>
      </c>
      <c r="L854" s="16" t="s">
        <v>5757</v>
      </c>
      <c r="M854" s="16" t="s">
        <v>5755</v>
      </c>
      <c r="N854" s="16" t="s">
        <v>5757</v>
      </c>
      <c r="O854" s="16" t="s">
        <v>5755</v>
      </c>
      <c r="P854" s="16" t="s">
        <v>5757</v>
      </c>
      <c r="Q854" s="16" t="s">
        <v>98</v>
      </c>
      <c r="R854" s="16" t="s">
        <v>98</v>
      </c>
      <c r="S854" s="16" t="s">
        <v>5755</v>
      </c>
      <c r="T854" s="16" t="s">
        <v>835</v>
      </c>
      <c r="U854" s="16" t="s">
        <v>5746</v>
      </c>
      <c r="V854" s="16" t="s">
        <v>5757</v>
      </c>
      <c r="W854" s="16" t="s">
        <v>5758</v>
      </c>
      <c r="X854" s="16" t="s">
        <v>838</v>
      </c>
      <c r="Y854" s="16" t="s">
        <v>5746</v>
      </c>
      <c r="Z854" s="16" t="s">
        <v>5759</v>
      </c>
      <c r="AA854" s="16" t="s">
        <v>5752</v>
      </c>
      <c r="AB854" s="16" t="s">
        <v>841</v>
      </c>
      <c r="AC854" s="16" t="s">
        <v>5753</v>
      </c>
      <c r="AD854" s="16" t="s">
        <v>5754</v>
      </c>
      <c r="AE854" s="16" t="s">
        <v>304</v>
      </c>
      <c r="AF854" s="16" t="s">
        <v>845</v>
      </c>
      <c r="AG854" s="16" t="s">
        <v>5721</v>
      </c>
      <c r="AH854" s="16" t="s">
        <v>5722</v>
      </c>
      <c r="AI854" s="16" t="s">
        <v>44</v>
      </c>
      <c r="AJ854" s="16" t="s">
        <v>849</v>
      </c>
      <c r="AK854" s="16" t="s">
        <v>41</v>
      </c>
      <c r="AL854" s="16" t="s">
        <v>5325</v>
      </c>
      <c r="AM854" s="16" t="s">
        <v>1467</v>
      </c>
      <c r="AN854" s="16" t="s">
        <v>853</v>
      </c>
      <c r="AO854" s="16" t="s">
        <v>1468</v>
      </c>
      <c r="AP854" s="16" t="s">
        <v>1469</v>
      </c>
      <c r="AQ854" s="16" t="s">
        <v>578</v>
      </c>
      <c r="AR854" s="16" t="s">
        <v>856</v>
      </c>
      <c r="AS854" s="16" t="s">
        <v>1470</v>
      </c>
      <c r="AT854" s="16" t="s">
        <v>1471</v>
      </c>
      <c r="AU854" s="16" t="s">
        <v>510</v>
      </c>
      <c r="AV854" s="16" t="s">
        <v>859</v>
      </c>
      <c r="AW854" s="16" t="s">
        <v>860</v>
      </c>
      <c r="AX854" s="16" t="s">
        <v>861</v>
      </c>
      <c r="AY854" s="16" t="s">
        <v>640</v>
      </c>
      <c r="AZ854" s="16" t="s">
        <v>813</v>
      </c>
      <c r="BA854" s="16" t="s">
        <v>41</v>
      </c>
      <c r="BB854" s="16" t="s">
        <v>42</v>
      </c>
      <c r="BC854" s="16" t="s">
        <v>95</v>
      </c>
      <c r="BD854" s="16" t="s">
        <v>817</v>
      </c>
      <c r="BE854" s="16" t="s">
        <v>96</v>
      </c>
      <c r="BF854" s="16" t="s">
        <v>97</v>
      </c>
      <c r="BG854" s="16" t="s">
        <v>102</v>
      </c>
      <c r="BH854" s="16" t="s">
        <v>821</v>
      </c>
      <c r="BI854" s="16" t="s">
        <v>103</v>
      </c>
      <c r="BJ854" s="16" t="s">
        <v>104</v>
      </c>
      <c r="BK854" s="16" t="s">
        <v>105</v>
      </c>
      <c r="BL854" s="16" t="s">
        <v>825</v>
      </c>
      <c r="BM854" s="16" t="s">
        <v>106</v>
      </c>
      <c r="BN854" s="16" t="s">
        <v>107</v>
      </c>
    </row>
    <row r="855" spans="1:66" s="16" customFormat="1" x14ac:dyDescent="0.25">
      <c r="A855" s="15">
        <v>854</v>
      </c>
      <c r="B855" s="16" t="s">
        <v>829</v>
      </c>
      <c r="C855" s="16" t="s">
        <v>830</v>
      </c>
      <c r="D855" s="16" t="s">
        <v>5760</v>
      </c>
      <c r="E855" s="16" t="s">
        <v>5761</v>
      </c>
      <c r="F855" s="16" t="s">
        <v>833</v>
      </c>
      <c r="G855" s="16" t="s">
        <v>98</v>
      </c>
      <c r="H855" s="16" t="s">
        <v>98</v>
      </c>
      <c r="I855" s="16" t="s">
        <v>98</v>
      </c>
      <c r="J855" s="16" t="s">
        <v>98</v>
      </c>
      <c r="K855" s="16" t="s">
        <v>5760</v>
      </c>
      <c r="L855" s="16" t="s">
        <v>5762</v>
      </c>
      <c r="M855" s="16" t="s">
        <v>5760</v>
      </c>
      <c r="N855" s="16" t="s">
        <v>5762</v>
      </c>
      <c r="O855" s="16" t="s">
        <v>5760</v>
      </c>
      <c r="P855" s="16" t="s">
        <v>5762</v>
      </c>
      <c r="Q855" s="16" t="s">
        <v>5760</v>
      </c>
      <c r="R855" s="16" t="s">
        <v>5762</v>
      </c>
      <c r="S855" s="16" t="s">
        <v>5760</v>
      </c>
      <c r="T855" s="16" t="s">
        <v>835</v>
      </c>
      <c r="U855" s="16" t="s">
        <v>5763</v>
      </c>
      <c r="V855" s="16" t="s">
        <v>5762</v>
      </c>
      <c r="W855" s="16" t="s">
        <v>5764</v>
      </c>
      <c r="X855" s="16" t="s">
        <v>838</v>
      </c>
      <c r="Y855" s="16" t="s">
        <v>5763</v>
      </c>
      <c r="Z855" s="16" t="s">
        <v>5765</v>
      </c>
      <c r="AA855" s="16" t="s">
        <v>5766</v>
      </c>
      <c r="AB855" s="16" t="s">
        <v>841</v>
      </c>
      <c r="AC855" s="16" t="s">
        <v>5763</v>
      </c>
      <c r="AD855" s="16" t="s">
        <v>5767</v>
      </c>
      <c r="AE855" s="16" t="s">
        <v>309</v>
      </c>
      <c r="AF855" s="16" t="s">
        <v>845</v>
      </c>
      <c r="AG855" s="16" t="s">
        <v>5768</v>
      </c>
      <c r="AH855" s="16" t="s">
        <v>5769</v>
      </c>
      <c r="AI855" s="16" t="s">
        <v>44</v>
      </c>
      <c r="AJ855" s="16" t="s">
        <v>849</v>
      </c>
      <c r="AK855" s="16" t="s">
        <v>41</v>
      </c>
      <c r="AL855" s="16" t="s">
        <v>5325</v>
      </c>
      <c r="AM855" s="16" t="s">
        <v>1467</v>
      </c>
      <c r="AN855" s="16" t="s">
        <v>853</v>
      </c>
      <c r="AO855" s="16" t="s">
        <v>1468</v>
      </c>
      <c r="AP855" s="16" t="s">
        <v>1469</v>
      </c>
      <c r="AQ855" s="16" t="s">
        <v>578</v>
      </c>
      <c r="AR855" s="16" t="s">
        <v>856</v>
      </c>
      <c r="AS855" s="16" t="s">
        <v>1470</v>
      </c>
      <c r="AT855" s="16" t="s">
        <v>1471</v>
      </c>
      <c r="AU855" s="16" t="s">
        <v>510</v>
      </c>
      <c r="AV855" s="16" t="s">
        <v>859</v>
      </c>
      <c r="AW855" s="16" t="s">
        <v>860</v>
      </c>
      <c r="AX855" s="16" t="s">
        <v>861</v>
      </c>
      <c r="AY855" s="16" t="s">
        <v>640</v>
      </c>
      <c r="AZ855" s="16" t="s">
        <v>813</v>
      </c>
      <c r="BA855" s="16" t="s">
        <v>41</v>
      </c>
      <c r="BB855" s="16" t="s">
        <v>42</v>
      </c>
      <c r="BC855" s="16" t="s">
        <v>95</v>
      </c>
      <c r="BD855" s="16" t="s">
        <v>817</v>
      </c>
      <c r="BE855" s="16" t="s">
        <v>96</v>
      </c>
      <c r="BF855" s="16" t="s">
        <v>97</v>
      </c>
      <c r="BG855" s="16" t="s">
        <v>102</v>
      </c>
      <c r="BH855" s="16" t="s">
        <v>821</v>
      </c>
      <c r="BI855" s="16" t="s">
        <v>103</v>
      </c>
      <c r="BJ855" s="16" t="s">
        <v>104</v>
      </c>
      <c r="BK855" s="16" t="s">
        <v>105</v>
      </c>
      <c r="BL855" s="16" t="s">
        <v>825</v>
      </c>
      <c r="BM855" s="16" t="s">
        <v>106</v>
      </c>
      <c r="BN855" s="16" t="s">
        <v>107</v>
      </c>
    </row>
    <row r="856" spans="1:66" s="16" customFormat="1" x14ac:dyDescent="0.25">
      <c r="A856" s="15">
        <v>855</v>
      </c>
      <c r="B856" s="16" t="s">
        <v>829</v>
      </c>
      <c r="C856" s="16" t="s">
        <v>830</v>
      </c>
      <c r="D856" s="16" t="s">
        <v>5770</v>
      </c>
      <c r="E856" s="16" t="s">
        <v>5771</v>
      </c>
      <c r="F856" s="16" t="s">
        <v>833</v>
      </c>
      <c r="G856" s="16" t="s">
        <v>98</v>
      </c>
      <c r="H856" s="16" t="s">
        <v>98</v>
      </c>
      <c r="I856" s="16" t="s">
        <v>98</v>
      </c>
      <c r="J856" s="16" t="s">
        <v>98</v>
      </c>
      <c r="K856" s="16" t="s">
        <v>5770</v>
      </c>
      <c r="L856" s="16" t="s">
        <v>5772</v>
      </c>
      <c r="M856" s="16" t="s">
        <v>5770</v>
      </c>
      <c r="N856" s="16" t="s">
        <v>5772</v>
      </c>
      <c r="O856" s="16" t="s">
        <v>5770</v>
      </c>
      <c r="P856" s="16" t="s">
        <v>5772</v>
      </c>
      <c r="Q856" s="16" t="s">
        <v>5770</v>
      </c>
      <c r="R856" s="16" t="s">
        <v>5772</v>
      </c>
      <c r="S856" s="16" t="s">
        <v>5770</v>
      </c>
      <c r="T856" s="16" t="s">
        <v>835</v>
      </c>
      <c r="U856" s="16" t="s">
        <v>5773</v>
      </c>
      <c r="V856" s="16" t="s">
        <v>5772</v>
      </c>
      <c r="W856" s="16" t="s">
        <v>5774</v>
      </c>
      <c r="X856" s="16" t="s">
        <v>838</v>
      </c>
      <c r="Y856" s="16" t="s">
        <v>5773</v>
      </c>
      <c r="Z856" s="16" t="s">
        <v>5775</v>
      </c>
      <c r="AA856" s="16" t="s">
        <v>5776</v>
      </c>
      <c r="AB856" s="16" t="s">
        <v>841</v>
      </c>
      <c r="AC856" s="16" t="s">
        <v>5777</v>
      </c>
      <c r="AD856" s="16" t="s">
        <v>5778</v>
      </c>
      <c r="AE856" s="16" t="s">
        <v>309</v>
      </c>
      <c r="AF856" s="16" t="s">
        <v>845</v>
      </c>
      <c r="AG856" s="16" t="s">
        <v>5768</v>
      </c>
      <c r="AH856" s="16" t="s">
        <v>5769</v>
      </c>
      <c r="AI856" s="16" t="s">
        <v>44</v>
      </c>
      <c r="AJ856" s="16" t="s">
        <v>849</v>
      </c>
      <c r="AK856" s="16" t="s">
        <v>41</v>
      </c>
      <c r="AL856" s="16" t="s">
        <v>5325</v>
      </c>
      <c r="AM856" s="16" t="s">
        <v>1467</v>
      </c>
      <c r="AN856" s="16" t="s">
        <v>853</v>
      </c>
      <c r="AO856" s="16" t="s">
        <v>1468</v>
      </c>
      <c r="AP856" s="16" t="s">
        <v>1469</v>
      </c>
      <c r="AQ856" s="16" t="s">
        <v>578</v>
      </c>
      <c r="AR856" s="16" t="s">
        <v>856</v>
      </c>
      <c r="AS856" s="16" t="s">
        <v>1470</v>
      </c>
      <c r="AT856" s="16" t="s">
        <v>1471</v>
      </c>
      <c r="AU856" s="16" t="s">
        <v>510</v>
      </c>
      <c r="AV856" s="16" t="s">
        <v>859</v>
      </c>
      <c r="AW856" s="16" t="s">
        <v>860</v>
      </c>
      <c r="AX856" s="16" t="s">
        <v>861</v>
      </c>
      <c r="AY856" s="16" t="s">
        <v>640</v>
      </c>
      <c r="AZ856" s="16" t="s">
        <v>813</v>
      </c>
      <c r="BA856" s="16" t="s">
        <v>41</v>
      </c>
      <c r="BB856" s="16" t="s">
        <v>42</v>
      </c>
      <c r="BC856" s="16" t="s">
        <v>95</v>
      </c>
      <c r="BD856" s="16" t="s">
        <v>817</v>
      </c>
      <c r="BE856" s="16" t="s">
        <v>96</v>
      </c>
      <c r="BF856" s="16" t="s">
        <v>97</v>
      </c>
      <c r="BG856" s="16" t="s">
        <v>102</v>
      </c>
      <c r="BH856" s="16" t="s">
        <v>821</v>
      </c>
      <c r="BI856" s="16" t="s">
        <v>103</v>
      </c>
      <c r="BJ856" s="16" t="s">
        <v>104</v>
      </c>
      <c r="BK856" s="16" t="s">
        <v>105</v>
      </c>
      <c r="BL856" s="16" t="s">
        <v>825</v>
      </c>
      <c r="BM856" s="16" t="s">
        <v>106</v>
      </c>
      <c r="BN856" s="16" t="s">
        <v>107</v>
      </c>
    </row>
    <row r="857" spans="1:66" s="16" customFormat="1" x14ac:dyDescent="0.25">
      <c r="A857" s="15">
        <v>856</v>
      </c>
      <c r="B857" s="16" t="s">
        <v>829</v>
      </c>
      <c r="C857" s="16" t="s">
        <v>830</v>
      </c>
      <c r="D857" s="16" t="s">
        <v>5779</v>
      </c>
      <c r="E857" s="16" t="s">
        <v>5780</v>
      </c>
      <c r="F857" s="16" t="s">
        <v>833</v>
      </c>
      <c r="G857" s="16" t="s">
        <v>98</v>
      </c>
      <c r="H857" s="16" t="s">
        <v>98</v>
      </c>
      <c r="I857" s="16" t="s">
        <v>98</v>
      </c>
      <c r="J857" s="16" t="s">
        <v>98</v>
      </c>
      <c r="K857" s="16" t="s">
        <v>5779</v>
      </c>
      <c r="L857" s="16" t="s">
        <v>5781</v>
      </c>
      <c r="M857" s="16" t="s">
        <v>5779</v>
      </c>
      <c r="N857" s="16" t="s">
        <v>5781</v>
      </c>
      <c r="O857" s="16" t="s">
        <v>5779</v>
      </c>
      <c r="P857" s="16" t="s">
        <v>5781</v>
      </c>
      <c r="Q857" s="16" t="s">
        <v>5779</v>
      </c>
      <c r="R857" s="16" t="s">
        <v>5781</v>
      </c>
      <c r="S857" s="16" t="s">
        <v>5779</v>
      </c>
      <c r="T857" s="16" t="s">
        <v>835</v>
      </c>
      <c r="U857" s="16" t="s">
        <v>5782</v>
      </c>
      <c r="V857" s="16" t="s">
        <v>5781</v>
      </c>
      <c r="W857" s="16" t="s">
        <v>5783</v>
      </c>
      <c r="X857" s="16" t="s">
        <v>838</v>
      </c>
      <c r="Y857" s="16" t="s">
        <v>5782</v>
      </c>
      <c r="Z857" s="16" t="s">
        <v>5784</v>
      </c>
      <c r="AA857" s="16" t="s">
        <v>5776</v>
      </c>
      <c r="AB857" s="16" t="s">
        <v>841</v>
      </c>
      <c r="AC857" s="16" t="s">
        <v>5777</v>
      </c>
      <c r="AD857" s="16" t="s">
        <v>5778</v>
      </c>
      <c r="AE857" s="16" t="s">
        <v>309</v>
      </c>
      <c r="AF857" s="16" t="s">
        <v>845</v>
      </c>
      <c r="AG857" s="16" t="s">
        <v>5768</v>
      </c>
      <c r="AH857" s="16" t="s">
        <v>5769</v>
      </c>
      <c r="AI857" s="16" t="s">
        <v>44</v>
      </c>
      <c r="AJ857" s="16" t="s">
        <v>849</v>
      </c>
      <c r="AK857" s="16" t="s">
        <v>41</v>
      </c>
      <c r="AL857" s="16" t="s">
        <v>5325</v>
      </c>
      <c r="AM857" s="16" t="s">
        <v>1467</v>
      </c>
      <c r="AN857" s="16" t="s">
        <v>853</v>
      </c>
      <c r="AO857" s="16" t="s">
        <v>1468</v>
      </c>
      <c r="AP857" s="16" t="s">
        <v>1469</v>
      </c>
      <c r="AQ857" s="16" t="s">
        <v>578</v>
      </c>
      <c r="AR857" s="16" t="s">
        <v>856</v>
      </c>
      <c r="AS857" s="16" t="s">
        <v>1470</v>
      </c>
      <c r="AT857" s="16" t="s">
        <v>1471</v>
      </c>
      <c r="AU857" s="16" t="s">
        <v>510</v>
      </c>
      <c r="AV857" s="16" t="s">
        <v>859</v>
      </c>
      <c r="AW857" s="16" t="s">
        <v>860</v>
      </c>
      <c r="AX857" s="16" t="s">
        <v>861</v>
      </c>
      <c r="AY857" s="16" t="s">
        <v>640</v>
      </c>
      <c r="AZ857" s="16" t="s">
        <v>813</v>
      </c>
      <c r="BA857" s="16" t="s">
        <v>41</v>
      </c>
      <c r="BB857" s="16" t="s">
        <v>42</v>
      </c>
      <c r="BC857" s="16" t="s">
        <v>95</v>
      </c>
      <c r="BD857" s="16" t="s">
        <v>817</v>
      </c>
      <c r="BE857" s="16" t="s">
        <v>96</v>
      </c>
      <c r="BF857" s="16" t="s">
        <v>97</v>
      </c>
      <c r="BG857" s="16" t="s">
        <v>102</v>
      </c>
      <c r="BH857" s="16" t="s">
        <v>821</v>
      </c>
      <c r="BI857" s="16" t="s">
        <v>103</v>
      </c>
      <c r="BJ857" s="16" t="s">
        <v>104</v>
      </c>
      <c r="BK857" s="16" t="s">
        <v>105</v>
      </c>
      <c r="BL857" s="16" t="s">
        <v>825</v>
      </c>
      <c r="BM857" s="16" t="s">
        <v>106</v>
      </c>
      <c r="BN857" s="16" t="s">
        <v>107</v>
      </c>
    </row>
    <row r="858" spans="1:66" s="16" customFormat="1" x14ac:dyDescent="0.25">
      <c r="A858" s="15">
        <v>857</v>
      </c>
      <c r="B858" s="16" t="s">
        <v>829</v>
      </c>
      <c r="C858" s="16" t="s">
        <v>830</v>
      </c>
      <c r="D858" s="16" t="s">
        <v>5785</v>
      </c>
      <c r="E858" s="16" t="s">
        <v>5786</v>
      </c>
      <c r="F858" s="16" t="s">
        <v>833</v>
      </c>
      <c r="G858" s="16" t="s">
        <v>98</v>
      </c>
      <c r="H858" s="16" t="s">
        <v>98</v>
      </c>
      <c r="I858" s="16" t="s">
        <v>98</v>
      </c>
      <c r="J858" s="16" t="s">
        <v>98</v>
      </c>
      <c r="K858" s="16" t="s">
        <v>5785</v>
      </c>
      <c r="L858" s="16" t="s">
        <v>5787</v>
      </c>
      <c r="M858" s="16" t="s">
        <v>5785</v>
      </c>
      <c r="N858" s="16" t="s">
        <v>5787</v>
      </c>
      <c r="O858" s="16" t="s">
        <v>5785</v>
      </c>
      <c r="P858" s="16" t="s">
        <v>5787</v>
      </c>
      <c r="Q858" s="16" t="s">
        <v>5785</v>
      </c>
      <c r="R858" s="16" t="s">
        <v>5787</v>
      </c>
      <c r="S858" s="16" t="s">
        <v>5785</v>
      </c>
      <c r="T858" s="16" t="s">
        <v>835</v>
      </c>
      <c r="U858" s="16" t="s">
        <v>5788</v>
      </c>
      <c r="V858" s="16" t="s">
        <v>5787</v>
      </c>
      <c r="W858" s="16" t="s">
        <v>5789</v>
      </c>
      <c r="X858" s="16" t="s">
        <v>838</v>
      </c>
      <c r="Y858" s="16" t="s">
        <v>5788</v>
      </c>
      <c r="Z858" s="16" t="s">
        <v>5790</v>
      </c>
      <c r="AA858" s="16" t="s">
        <v>5791</v>
      </c>
      <c r="AB858" s="16" t="s">
        <v>841</v>
      </c>
      <c r="AC858" s="16" t="s">
        <v>5788</v>
      </c>
      <c r="AD858" s="16" t="s">
        <v>5792</v>
      </c>
      <c r="AE858" s="16" t="s">
        <v>309</v>
      </c>
      <c r="AF858" s="16" t="s">
        <v>845</v>
      </c>
      <c r="AG858" s="16" t="s">
        <v>5768</v>
      </c>
      <c r="AH858" s="16" t="s">
        <v>5769</v>
      </c>
      <c r="AI858" s="16" t="s">
        <v>44</v>
      </c>
      <c r="AJ858" s="16" t="s">
        <v>849</v>
      </c>
      <c r="AK858" s="16" t="s">
        <v>41</v>
      </c>
      <c r="AL858" s="16" t="s">
        <v>5325</v>
      </c>
      <c r="AM858" s="16" t="s">
        <v>1467</v>
      </c>
      <c r="AN858" s="16" t="s">
        <v>853</v>
      </c>
      <c r="AO858" s="16" t="s">
        <v>1468</v>
      </c>
      <c r="AP858" s="16" t="s">
        <v>1469</v>
      </c>
      <c r="AQ858" s="16" t="s">
        <v>578</v>
      </c>
      <c r="AR858" s="16" t="s">
        <v>856</v>
      </c>
      <c r="AS858" s="16" t="s">
        <v>1470</v>
      </c>
      <c r="AT858" s="16" t="s">
        <v>1471</v>
      </c>
      <c r="AU858" s="16" t="s">
        <v>510</v>
      </c>
      <c r="AV858" s="16" t="s">
        <v>859</v>
      </c>
      <c r="AW858" s="16" t="s">
        <v>860</v>
      </c>
      <c r="AX858" s="16" t="s">
        <v>861</v>
      </c>
      <c r="AY858" s="16" t="s">
        <v>640</v>
      </c>
      <c r="AZ858" s="16" t="s">
        <v>813</v>
      </c>
      <c r="BA858" s="16" t="s">
        <v>41</v>
      </c>
      <c r="BB858" s="16" t="s">
        <v>42</v>
      </c>
      <c r="BC858" s="16" t="s">
        <v>95</v>
      </c>
      <c r="BD858" s="16" t="s">
        <v>817</v>
      </c>
      <c r="BE858" s="16" t="s">
        <v>96</v>
      </c>
      <c r="BF858" s="16" t="s">
        <v>97</v>
      </c>
      <c r="BG858" s="16" t="s">
        <v>102</v>
      </c>
      <c r="BH858" s="16" t="s">
        <v>821</v>
      </c>
      <c r="BI858" s="16" t="s">
        <v>103</v>
      </c>
      <c r="BJ858" s="16" t="s">
        <v>104</v>
      </c>
      <c r="BK858" s="16" t="s">
        <v>105</v>
      </c>
      <c r="BL858" s="16" t="s">
        <v>825</v>
      </c>
      <c r="BM858" s="16" t="s">
        <v>106</v>
      </c>
      <c r="BN858" s="16" t="s">
        <v>107</v>
      </c>
    </row>
    <row r="859" spans="1:66" s="16" customFormat="1" x14ac:dyDescent="0.25">
      <c r="A859" s="15">
        <v>858</v>
      </c>
      <c r="B859" s="16" t="s">
        <v>829</v>
      </c>
      <c r="C859" s="16" t="s">
        <v>830</v>
      </c>
      <c r="D859" s="16" t="s">
        <v>5793</v>
      </c>
      <c r="E859" s="16" t="s">
        <v>5794</v>
      </c>
      <c r="F859" s="16" t="s">
        <v>833</v>
      </c>
      <c r="G859" s="16" t="s">
        <v>98</v>
      </c>
      <c r="H859" s="16" t="s">
        <v>98</v>
      </c>
      <c r="I859" s="16" t="s">
        <v>98</v>
      </c>
      <c r="J859" s="16" t="s">
        <v>98</v>
      </c>
      <c r="K859" s="16" t="s">
        <v>5793</v>
      </c>
      <c r="L859" s="16" t="s">
        <v>5795</v>
      </c>
      <c r="M859" s="16" t="s">
        <v>5793</v>
      </c>
      <c r="N859" s="16" t="s">
        <v>5795</v>
      </c>
      <c r="O859" s="16" t="s">
        <v>5793</v>
      </c>
      <c r="P859" s="16" t="s">
        <v>5795</v>
      </c>
      <c r="Q859" s="16" t="s">
        <v>5793</v>
      </c>
      <c r="R859" s="16" t="s">
        <v>5795</v>
      </c>
      <c r="S859" s="16" t="s">
        <v>5793</v>
      </c>
      <c r="T859" s="16" t="s">
        <v>835</v>
      </c>
      <c r="U859" s="16" t="s">
        <v>5796</v>
      </c>
      <c r="V859" s="16" t="s">
        <v>5795</v>
      </c>
      <c r="W859" s="16" t="s">
        <v>5797</v>
      </c>
      <c r="X859" s="16" t="s">
        <v>838</v>
      </c>
      <c r="Y859" s="16" t="s">
        <v>5796</v>
      </c>
      <c r="Z859" s="16" t="s">
        <v>5798</v>
      </c>
      <c r="AA859" s="16" t="s">
        <v>5799</v>
      </c>
      <c r="AB859" s="16" t="s">
        <v>841</v>
      </c>
      <c r="AC859" s="16" t="s">
        <v>5800</v>
      </c>
      <c r="AD859" s="16" t="s">
        <v>5801</v>
      </c>
      <c r="AE859" s="16" t="s">
        <v>309</v>
      </c>
      <c r="AF859" s="16" t="s">
        <v>845</v>
      </c>
      <c r="AG859" s="16" t="s">
        <v>5768</v>
      </c>
      <c r="AH859" s="16" t="s">
        <v>5769</v>
      </c>
      <c r="AI859" s="16" t="s">
        <v>44</v>
      </c>
      <c r="AJ859" s="16" t="s">
        <v>849</v>
      </c>
      <c r="AK859" s="16" t="s">
        <v>41</v>
      </c>
      <c r="AL859" s="16" t="s">
        <v>5325</v>
      </c>
      <c r="AM859" s="16" t="s">
        <v>1467</v>
      </c>
      <c r="AN859" s="16" t="s">
        <v>853</v>
      </c>
      <c r="AO859" s="16" t="s">
        <v>1468</v>
      </c>
      <c r="AP859" s="16" t="s">
        <v>1469</v>
      </c>
      <c r="AQ859" s="16" t="s">
        <v>578</v>
      </c>
      <c r="AR859" s="16" t="s">
        <v>856</v>
      </c>
      <c r="AS859" s="16" t="s">
        <v>1470</v>
      </c>
      <c r="AT859" s="16" t="s">
        <v>1471</v>
      </c>
      <c r="AU859" s="16" t="s">
        <v>510</v>
      </c>
      <c r="AV859" s="16" t="s">
        <v>859</v>
      </c>
      <c r="AW859" s="16" t="s">
        <v>860</v>
      </c>
      <c r="AX859" s="16" t="s">
        <v>861</v>
      </c>
      <c r="AY859" s="16" t="s">
        <v>640</v>
      </c>
      <c r="AZ859" s="16" t="s">
        <v>813</v>
      </c>
      <c r="BA859" s="16" t="s">
        <v>41</v>
      </c>
      <c r="BB859" s="16" t="s">
        <v>42</v>
      </c>
      <c r="BC859" s="16" t="s">
        <v>95</v>
      </c>
      <c r="BD859" s="16" t="s">
        <v>817</v>
      </c>
      <c r="BE859" s="16" t="s">
        <v>96</v>
      </c>
      <c r="BF859" s="16" t="s">
        <v>97</v>
      </c>
      <c r="BG859" s="16" t="s">
        <v>102</v>
      </c>
      <c r="BH859" s="16" t="s">
        <v>821</v>
      </c>
      <c r="BI859" s="16" t="s">
        <v>103</v>
      </c>
      <c r="BJ859" s="16" t="s">
        <v>104</v>
      </c>
      <c r="BK859" s="16" t="s">
        <v>105</v>
      </c>
      <c r="BL859" s="16" t="s">
        <v>825</v>
      </c>
      <c r="BM859" s="16" t="s">
        <v>106</v>
      </c>
      <c r="BN859" s="16" t="s">
        <v>107</v>
      </c>
    </row>
    <row r="860" spans="1:66" s="16" customFormat="1" x14ac:dyDescent="0.25">
      <c r="A860" s="15">
        <v>859</v>
      </c>
      <c r="B860" s="16" t="s">
        <v>829</v>
      </c>
      <c r="C860" s="16" t="s">
        <v>830</v>
      </c>
      <c r="D860" s="16" t="s">
        <v>5802</v>
      </c>
      <c r="E860" s="16" t="s">
        <v>5803</v>
      </c>
      <c r="F860" s="16" t="s">
        <v>833</v>
      </c>
      <c r="G860" s="16" t="s">
        <v>98</v>
      </c>
      <c r="H860" s="16" t="s">
        <v>98</v>
      </c>
      <c r="I860" s="16" t="s">
        <v>98</v>
      </c>
      <c r="J860" s="16" t="s">
        <v>98</v>
      </c>
      <c r="K860" s="16" t="s">
        <v>5802</v>
      </c>
      <c r="L860" s="16" t="s">
        <v>5804</v>
      </c>
      <c r="M860" s="16" t="s">
        <v>5802</v>
      </c>
      <c r="N860" s="16" t="s">
        <v>5804</v>
      </c>
      <c r="O860" s="16" t="s">
        <v>5802</v>
      </c>
      <c r="P860" s="16" t="s">
        <v>5804</v>
      </c>
      <c r="Q860" s="16" t="s">
        <v>5802</v>
      </c>
      <c r="R860" s="16" t="s">
        <v>5804</v>
      </c>
      <c r="S860" s="16" t="s">
        <v>5802</v>
      </c>
      <c r="T860" s="16" t="s">
        <v>835</v>
      </c>
      <c r="U860" s="16" t="s">
        <v>5805</v>
      </c>
      <c r="V860" s="16" t="s">
        <v>5804</v>
      </c>
      <c r="W860" s="16" t="s">
        <v>5806</v>
      </c>
      <c r="X860" s="16" t="s">
        <v>838</v>
      </c>
      <c r="Y860" s="16" t="s">
        <v>5805</v>
      </c>
      <c r="Z860" s="16" t="s">
        <v>5807</v>
      </c>
      <c r="AA860" s="16" t="s">
        <v>5799</v>
      </c>
      <c r="AB860" s="16" t="s">
        <v>841</v>
      </c>
      <c r="AC860" s="16" t="s">
        <v>5800</v>
      </c>
      <c r="AD860" s="16" t="s">
        <v>5801</v>
      </c>
      <c r="AE860" s="16" t="s">
        <v>309</v>
      </c>
      <c r="AF860" s="16" t="s">
        <v>845</v>
      </c>
      <c r="AG860" s="16" t="s">
        <v>5768</v>
      </c>
      <c r="AH860" s="16" t="s">
        <v>5769</v>
      </c>
      <c r="AI860" s="16" t="s">
        <v>44</v>
      </c>
      <c r="AJ860" s="16" t="s">
        <v>849</v>
      </c>
      <c r="AK860" s="16" t="s">
        <v>41</v>
      </c>
      <c r="AL860" s="16" t="s">
        <v>5325</v>
      </c>
      <c r="AM860" s="16" t="s">
        <v>1467</v>
      </c>
      <c r="AN860" s="16" t="s">
        <v>853</v>
      </c>
      <c r="AO860" s="16" t="s">
        <v>1468</v>
      </c>
      <c r="AP860" s="16" t="s">
        <v>1469</v>
      </c>
      <c r="AQ860" s="16" t="s">
        <v>578</v>
      </c>
      <c r="AR860" s="16" t="s">
        <v>856</v>
      </c>
      <c r="AS860" s="16" t="s">
        <v>1470</v>
      </c>
      <c r="AT860" s="16" t="s">
        <v>1471</v>
      </c>
      <c r="AU860" s="16" t="s">
        <v>510</v>
      </c>
      <c r="AV860" s="16" t="s">
        <v>859</v>
      </c>
      <c r="AW860" s="16" t="s">
        <v>860</v>
      </c>
      <c r="AX860" s="16" t="s">
        <v>861</v>
      </c>
      <c r="AY860" s="16" t="s">
        <v>640</v>
      </c>
      <c r="AZ860" s="16" t="s">
        <v>813</v>
      </c>
      <c r="BA860" s="16" t="s">
        <v>41</v>
      </c>
      <c r="BB860" s="16" t="s">
        <v>42</v>
      </c>
      <c r="BC860" s="16" t="s">
        <v>95</v>
      </c>
      <c r="BD860" s="16" t="s">
        <v>817</v>
      </c>
      <c r="BE860" s="16" t="s">
        <v>96</v>
      </c>
      <c r="BF860" s="16" t="s">
        <v>97</v>
      </c>
      <c r="BG860" s="16" t="s">
        <v>102</v>
      </c>
      <c r="BH860" s="16" t="s">
        <v>821</v>
      </c>
      <c r="BI860" s="16" t="s">
        <v>103</v>
      </c>
      <c r="BJ860" s="16" t="s">
        <v>104</v>
      </c>
      <c r="BK860" s="16" t="s">
        <v>105</v>
      </c>
      <c r="BL860" s="16" t="s">
        <v>825</v>
      </c>
      <c r="BM860" s="16" t="s">
        <v>106</v>
      </c>
      <c r="BN860" s="16" t="s">
        <v>107</v>
      </c>
    </row>
    <row r="861" spans="1:66" s="16" customFormat="1" x14ac:dyDescent="0.25">
      <c r="A861" s="15">
        <v>860</v>
      </c>
      <c r="B861" s="16" t="s">
        <v>829</v>
      </c>
      <c r="C861" s="16" t="s">
        <v>830</v>
      </c>
      <c r="D861" s="16" t="s">
        <v>5808</v>
      </c>
      <c r="E861" s="16" t="s">
        <v>5809</v>
      </c>
      <c r="F861" s="16" t="s">
        <v>833</v>
      </c>
      <c r="G861" s="16" t="s">
        <v>98</v>
      </c>
      <c r="H861" s="16" t="s">
        <v>98</v>
      </c>
      <c r="I861" s="16" t="s">
        <v>98</v>
      </c>
      <c r="J861" s="16" t="s">
        <v>98</v>
      </c>
      <c r="K861" s="16" t="s">
        <v>5808</v>
      </c>
      <c r="L861" s="16" t="s">
        <v>5810</v>
      </c>
      <c r="M861" s="16" t="s">
        <v>5808</v>
      </c>
      <c r="N861" s="16" t="s">
        <v>5810</v>
      </c>
      <c r="O861" s="16" t="s">
        <v>5808</v>
      </c>
      <c r="P861" s="16" t="s">
        <v>5810</v>
      </c>
      <c r="Q861" s="16" t="s">
        <v>5808</v>
      </c>
      <c r="R861" s="16" t="s">
        <v>5810</v>
      </c>
      <c r="S861" s="16" t="s">
        <v>5808</v>
      </c>
      <c r="T861" s="16" t="s">
        <v>835</v>
      </c>
      <c r="U861" s="16" t="s">
        <v>5811</v>
      </c>
      <c r="V861" s="16" t="s">
        <v>5810</v>
      </c>
      <c r="W861" s="16" t="s">
        <v>5812</v>
      </c>
      <c r="X861" s="16" t="s">
        <v>838</v>
      </c>
      <c r="Y861" s="16" t="s">
        <v>5811</v>
      </c>
      <c r="Z861" s="16" t="s">
        <v>5813</v>
      </c>
      <c r="AA861" s="16" t="s">
        <v>5799</v>
      </c>
      <c r="AB861" s="16" t="s">
        <v>841</v>
      </c>
      <c r="AC861" s="16" t="s">
        <v>5800</v>
      </c>
      <c r="AD861" s="16" t="s">
        <v>5801</v>
      </c>
      <c r="AE861" s="16" t="s">
        <v>309</v>
      </c>
      <c r="AF861" s="16" t="s">
        <v>845</v>
      </c>
      <c r="AG861" s="16" t="s">
        <v>5768</v>
      </c>
      <c r="AH861" s="16" t="s">
        <v>5769</v>
      </c>
      <c r="AI861" s="16" t="s">
        <v>44</v>
      </c>
      <c r="AJ861" s="16" t="s">
        <v>849</v>
      </c>
      <c r="AK861" s="16" t="s">
        <v>41</v>
      </c>
      <c r="AL861" s="16" t="s">
        <v>5325</v>
      </c>
      <c r="AM861" s="16" t="s">
        <v>1467</v>
      </c>
      <c r="AN861" s="16" t="s">
        <v>853</v>
      </c>
      <c r="AO861" s="16" t="s">
        <v>1468</v>
      </c>
      <c r="AP861" s="16" t="s">
        <v>1469</v>
      </c>
      <c r="AQ861" s="16" t="s">
        <v>578</v>
      </c>
      <c r="AR861" s="16" t="s">
        <v>856</v>
      </c>
      <c r="AS861" s="16" t="s">
        <v>1470</v>
      </c>
      <c r="AT861" s="16" t="s">
        <v>1471</v>
      </c>
      <c r="AU861" s="16" t="s">
        <v>510</v>
      </c>
      <c r="AV861" s="16" t="s">
        <v>859</v>
      </c>
      <c r="AW861" s="16" t="s">
        <v>860</v>
      </c>
      <c r="AX861" s="16" t="s">
        <v>861</v>
      </c>
      <c r="AY861" s="16" t="s">
        <v>640</v>
      </c>
      <c r="AZ861" s="16" t="s">
        <v>813</v>
      </c>
      <c r="BA861" s="16" t="s">
        <v>41</v>
      </c>
      <c r="BB861" s="16" t="s">
        <v>42</v>
      </c>
      <c r="BC861" s="16" t="s">
        <v>95</v>
      </c>
      <c r="BD861" s="16" t="s">
        <v>817</v>
      </c>
      <c r="BE861" s="16" t="s">
        <v>96</v>
      </c>
      <c r="BF861" s="16" t="s">
        <v>97</v>
      </c>
      <c r="BG861" s="16" t="s">
        <v>102</v>
      </c>
      <c r="BH861" s="16" t="s">
        <v>821</v>
      </c>
      <c r="BI861" s="16" t="s">
        <v>103</v>
      </c>
      <c r="BJ861" s="16" t="s">
        <v>104</v>
      </c>
      <c r="BK861" s="16" t="s">
        <v>105</v>
      </c>
      <c r="BL861" s="16" t="s">
        <v>825</v>
      </c>
      <c r="BM861" s="16" t="s">
        <v>106</v>
      </c>
      <c r="BN861" s="16" t="s">
        <v>107</v>
      </c>
    </row>
    <row r="862" spans="1:66" s="16" customFormat="1" x14ac:dyDescent="0.25">
      <c r="A862" s="15">
        <v>861</v>
      </c>
      <c r="B862" s="16" t="s">
        <v>829</v>
      </c>
      <c r="C862" s="16" t="s">
        <v>830</v>
      </c>
      <c r="D862" s="16" t="s">
        <v>5814</v>
      </c>
      <c r="E862" s="16" t="s">
        <v>5815</v>
      </c>
      <c r="F862" s="16" t="s">
        <v>833</v>
      </c>
      <c r="G862" s="16" t="s">
        <v>98</v>
      </c>
      <c r="H862" s="16" t="s">
        <v>98</v>
      </c>
      <c r="I862" s="16" t="s">
        <v>98</v>
      </c>
      <c r="J862" s="16" t="s">
        <v>98</v>
      </c>
      <c r="K862" s="16" t="s">
        <v>5814</v>
      </c>
      <c r="L862" s="16" t="s">
        <v>5816</v>
      </c>
      <c r="M862" s="16" t="s">
        <v>5814</v>
      </c>
      <c r="N862" s="16" t="s">
        <v>5816</v>
      </c>
      <c r="O862" s="16" t="s">
        <v>5814</v>
      </c>
      <c r="P862" s="16" t="s">
        <v>5816</v>
      </c>
      <c r="Q862" s="16" t="s">
        <v>5814</v>
      </c>
      <c r="R862" s="16" t="s">
        <v>5816</v>
      </c>
      <c r="S862" s="16" t="s">
        <v>5814</v>
      </c>
      <c r="T862" s="16" t="s">
        <v>835</v>
      </c>
      <c r="U862" s="16" t="s">
        <v>5817</v>
      </c>
      <c r="V862" s="16" t="s">
        <v>5816</v>
      </c>
      <c r="W862" s="16" t="s">
        <v>5818</v>
      </c>
      <c r="X862" s="16" t="s">
        <v>838</v>
      </c>
      <c r="Y862" s="16" t="s">
        <v>5819</v>
      </c>
      <c r="Z862" s="16" t="s">
        <v>5820</v>
      </c>
      <c r="AA862" s="16" t="s">
        <v>5799</v>
      </c>
      <c r="AB862" s="16" t="s">
        <v>841</v>
      </c>
      <c r="AC862" s="16" t="s">
        <v>5800</v>
      </c>
      <c r="AD862" s="16" t="s">
        <v>5801</v>
      </c>
      <c r="AE862" s="16" t="s">
        <v>309</v>
      </c>
      <c r="AF862" s="16" t="s">
        <v>845</v>
      </c>
      <c r="AG862" s="16" t="s">
        <v>5768</v>
      </c>
      <c r="AH862" s="16" t="s">
        <v>5769</v>
      </c>
      <c r="AI862" s="16" t="s">
        <v>44</v>
      </c>
      <c r="AJ862" s="16" t="s">
        <v>849</v>
      </c>
      <c r="AK862" s="16" t="s">
        <v>41</v>
      </c>
      <c r="AL862" s="16" t="s">
        <v>5325</v>
      </c>
      <c r="AM862" s="16" t="s">
        <v>1467</v>
      </c>
      <c r="AN862" s="16" t="s">
        <v>853</v>
      </c>
      <c r="AO862" s="16" t="s">
        <v>1468</v>
      </c>
      <c r="AP862" s="16" t="s">
        <v>1469</v>
      </c>
      <c r="AQ862" s="16" t="s">
        <v>578</v>
      </c>
      <c r="AR862" s="16" t="s">
        <v>856</v>
      </c>
      <c r="AS862" s="16" t="s">
        <v>1470</v>
      </c>
      <c r="AT862" s="16" t="s">
        <v>1471</v>
      </c>
      <c r="AU862" s="16" t="s">
        <v>510</v>
      </c>
      <c r="AV862" s="16" t="s">
        <v>859</v>
      </c>
      <c r="AW862" s="16" t="s">
        <v>860</v>
      </c>
      <c r="AX862" s="16" t="s">
        <v>861</v>
      </c>
      <c r="AY862" s="16" t="s">
        <v>640</v>
      </c>
      <c r="AZ862" s="16" t="s">
        <v>813</v>
      </c>
      <c r="BA862" s="16" t="s">
        <v>41</v>
      </c>
      <c r="BB862" s="16" t="s">
        <v>42</v>
      </c>
      <c r="BC862" s="16" t="s">
        <v>95</v>
      </c>
      <c r="BD862" s="16" t="s">
        <v>817</v>
      </c>
      <c r="BE862" s="16" t="s">
        <v>96</v>
      </c>
      <c r="BF862" s="16" t="s">
        <v>97</v>
      </c>
      <c r="BG862" s="16" t="s">
        <v>102</v>
      </c>
      <c r="BH862" s="16" t="s">
        <v>821</v>
      </c>
      <c r="BI862" s="16" t="s">
        <v>103</v>
      </c>
      <c r="BJ862" s="16" t="s">
        <v>104</v>
      </c>
      <c r="BK862" s="16" t="s">
        <v>105</v>
      </c>
      <c r="BL862" s="16" t="s">
        <v>825</v>
      </c>
      <c r="BM862" s="16" t="s">
        <v>106</v>
      </c>
      <c r="BN862" s="16" t="s">
        <v>107</v>
      </c>
    </row>
    <row r="863" spans="1:66" s="16" customFormat="1" x14ac:dyDescent="0.25">
      <c r="A863" s="15">
        <v>862</v>
      </c>
      <c r="B863" s="16" t="s">
        <v>829</v>
      </c>
      <c r="C863" s="16" t="s">
        <v>830</v>
      </c>
      <c r="D863" s="16" t="s">
        <v>5821</v>
      </c>
      <c r="E863" s="16" t="s">
        <v>5822</v>
      </c>
      <c r="F863" s="16" t="s">
        <v>833</v>
      </c>
      <c r="G863" s="16" t="s">
        <v>98</v>
      </c>
      <c r="H863" s="16" t="s">
        <v>98</v>
      </c>
      <c r="I863" s="16" t="s">
        <v>98</v>
      </c>
      <c r="J863" s="16" t="s">
        <v>98</v>
      </c>
      <c r="K863" s="16" t="s">
        <v>5821</v>
      </c>
      <c r="L863" s="16" t="s">
        <v>5823</v>
      </c>
      <c r="M863" s="16" t="s">
        <v>5821</v>
      </c>
      <c r="N863" s="16" t="s">
        <v>5823</v>
      </c>
      <c r="O863" s="16" t="s">
        <v>5821</v>
      </c>
      <c r="P863" s="16" t="s">
        <v>5823</v>
      </c>
      <c r="Q863" s="16" t="s">
        <v>5821</v>
      </c>
      <c r="R863" s="16" t="s">
        <v>5823</v>
      </c>
      <c r="S863" s="16" t="s">
        <v>5821</v>
      </c>
      <c r="T863" s="16" t="s">
        <v>835</v>
      </c>
      <c r="U863" s="16" t="s">
        <v>5824</v>
      </c>
      <c r="V863" s="16" t="s">
        <v>5823</v>
      </c>
      <c r="W863" s="16" t="s">
        <v>5818</v>
      </c>
      <c r="X863" s="16" t="s">
        <v>838</v>
      </c>
      <c r="Y863" s="16" t="s">
        <v>5819</v>
      </c>
      <c r="Z863" s="16" t="s">
        <v>5820</v>
      </c>
      <c r="AA863" s="16" t="s">
        <v>5799</v>
      </c>
      <c r="AB863" s="16" t="s">
        <v>841</v>
      </c>
      <c r="AC863" s="16" t="s">
        <v>5800</v>
      </c>
      <c r="AD863" s="16" t="s">
        <v>5801</v>
      </c>
      <c r="AE863" s="16" t="s">
        <v>309</v>
      </c>
      <c r="AF863" s="16" t="s">
        <v>845</v>
      </c>
      <c r="AG863" s="16" t="s">
        <v>5768</v>
      </c>
      <c r="AH863" s="16" t="s">
        <v>5769</v>
      </c>
      <c r="AI863" s="16" t="s">
        <v>44</v>
      </c>
      <c r="AJ863" s="16" t="s">
        <v>849</v>
      </c>
      <c r="AK863" s="16" t="s">
        <v>41</v>
      </c>
      <c r="AL863" s="16" t="s">
        <v>5325</v>
      </c>
      <c r="AM863" s="16" t="s">
        <v>1467</v>
      </c>
      <c r="AN863" s="16" t="s">
        <v>853</v>
      </c>
      <c r="AO863" s="16" t="s">
        <v>1468</v>
      </c>
      <c r="AP863" s="16" t="s">
        <v>1469</v>
      </c>
      <c r="AQ863" s="16" t="s">
        <v>578</v>
      </c>
      <c r="AR863" s="16" t="s">
        <v>856</v>
      </c>
      <c r="AS863" s="16" t="s">
        <v>1470</v>
      </c>
      <c r="AT863" s="16" t="s">
        <v>1471</v>
      </c>
      <c r="AU863" s="16" t="s">
        <v>510</v>
      </c>
      <c r="AV863" s="16" t="s">
        <v>859</v>
      </c>
      <c r="AW863" s="16" t="s">
        <v>860</v>
      </c>
      <c r="AX863" s="16" t="s">
        <v>861</v>
      </c>
      <c r="AY863" s="16" t="s">
        <v>640</v>
      </c>
      <c r="AZ863" s="16" t="s">
        <v>813</v>
      </c>
      <c r="BA863" s="16" t="s">
        <v>41</v>
      </c>
      <c r="BB863" s="16" t="s">
        <v>42</v>
      </c>
      <c r="BC863" s="16" t="s">
        <v>95</v>
      </c>
      <c r="BD863" s="16" t="s">
        <v>817</v>
      </c>
      <c r="BE863" s="16" t="s">
        <v>96</v>
      </c>
      <c r="BF863" s="16" t="s">
        <v>97</v>
      </c>
      <c r="BG863" s="16" t="s">
        <v>102</v>
      </c>
      <c r="BH863" s="16" t="s">
        <v>821</v>
      </c>
      <c r="BI863" s="16" t="s">
        <v>103</v>
      </c>
      <c r="BJ863" s="16" t="s">
        <v>104</v>
      </c>
      <c r="BK863" s="16" t="s">
        <v>105</v>
      </c>
      <c r="BL863" s="16" t="s">
        <v>825</v>
      </c>
      <c r="BM863" s="16" t="s">
        <v>106</v>
      </c>
      <c r="BN863" s="16" t="s">
        <v>107</v>
      </c>
    </row>
    <row r="864" spans="1:66" s="16" customFormat="1" x14ac:dyDescent="0.25">
      <c r="A864" s="15">
        <v>863</v>
      </c>
      <c r="B864" s="16" t="s">
        <v>829</v>
      </c>
      <c r="C864" s="16" t="s">
        <v>830</v>
      </c>
      <c r="D864" s="16" t="s">
        <v>5825</v>
      </c>
      <c r="E864" s="16" t="s">
        <v>5826</v>
      </c>
      <c r="F864" s="16" t="s">
        <v>833</v>
      </c>
      <c r="G864" s="16" t="s">
        <v>98</v>
      </c>
      <c r="H864" s="16" t="s">
        <v>98</v>
      </c>
      <c r="I864" s="16" t="s">
        <v>98</v>
      </c>
      <c r="J864" s="16" t="s">
        <v>1289</v>
      </c>
      <c r="K864" s="16" t="s">
        <v>98</v>
      </c>
      <c r="L864" s="16" t="s">
        <v>98</v>
      </c>
      <c r="M864" s="16" t="s">
        <v>98</v>
      </c>
      <c r="N864" s="16" t="s">
        <v>98</v>
      </c>
      <c r="O864" s="16" t="s">
        <v>98</v>
      </c>
      <c r="P864" s="16" t="s">
        <v>98</v>
      </c>
      <c r="Q864" s="16" t="s">
        <v>5825</v>
      </c>
      <c r="R864" s="16" t="s">
        <v>5827</v>
      </c>
      <c r="S864" s="16" t="s">
        <v>5825</v>
      </c>
      <c r="T864" s="16" t="s">
        <v>835</v>
      </c>
      <c r="U864" s="16" t="s">
        <v>5828</v>
      </c>
      <c r="V864" s="16" t="s">
        <v>5827</v>
      </c>
      <c r="W864" s="16" t="s">
        <v>5829</v>
      </c>
      <c r="X864" s="16" t="s">
        <v>838</v>
      </c>
      <c r="Y864" s="16" t="s">
        <v>5828</v>
      </c>
      <c r="Z864" s="16" t="s">
        <v>5830</v>
      </c>
      <c r="AA864" s="16" t="s">
        <v>5831</v>
      </c>
      <c r="AB864" s="16" t="s">
        <v>841</v>
      </c>
      <c r="AC864" s="16" t="s">
        <v>5828</v>
      </c>
      <c r="AD864" s="16" t="s">
        <v>5832</v>
      </c>
      <c r="AE864" s="16" t="s">
        <v>314</v>
      </c>
      <c r="AF864" s="16" t="s">
        <v>845</v>
      </c>
      <c r="AG864" s="16" t="s">
        <v>5833</v>
      </c>
      <c r="AH864" s="16" t="s">
        <v>5834</v>
      </c>
      <c r="AI864" s="16" t="s">
        <v>44</v>
      </c>
      <c r="AJ864" s="16" t="s">
        <v>849</v>
      </c>
      <c r="AK864" s="16" t="s">
        <v>41</v>
      </c>
      <c r="AL864" s="16" t="s">
        <v>5325</v>
      </c>
      <c r="AM864" s="16" t="s">
        <v>1467</v>
      </c>
      <c r="AN864" s="16" t="s">
        <v>853</v>
      </c>
      <c r="AO864" s="16" t="s">
        <v>1468</v>
      </c>
      <c r="AP864" s="16" t="s">
        <v>1469</v>
      </c>
      <c r="AQ864" s="16" t="s">
        <v>578</v>
      </c>
      <c r="AR864" s="16" t="s">
        <v>856</v>
      </c>
      <c r="AS864" s="16" t="s">
        <v>1470</v>
      </c>
      <c r="AT864" s="16" t="s">
        <v>1471</v>
      </c>
      <c r="AU864" s="16" t="s">
        <v>510</v>
      </c>
      <c r="AV864" s="16" t="s">
        <v>859</v>
      </c>
      <c r="AW864" s="16" t="s">
        <v>860</v>
      </c>
      <c r="AX864" s="16" t="s">
        <v>861</v>
      </c>
      <c r="AY864" s="16" t="s">
        <v>640</v>
      </c>
      <c r="AZ864" s="16" t="s">
        <v>813</v>
      </c>
      <c r="BA864" s="16" t="s">
        <v>41</v>
      </c>
      <c r="BB864" s="16" t="s">
        <v>42</v>
      </c>
      <c r="BC864" s="16" t="s">
        <v>95</v>
      </c>
      <c r="BD864" s="16" t="s">
        <v>817</v>
      </c>
      <c r="BE864" s="16" t="s">
        <v>96</v>
      </c>
      <c r="BF864" s="16" t="s">
        <v>97</v>
      </c>
      <c r="BG864" s="16" t="s">
        <v>102</v>
      </c>
      <c r="BH864" s="16" t="s">
        <v>821</v>
      </c>
      <c r="BI864" s="16" t="s">
        <v>103</v>
      </c>
      <c r="BJ864" s="16" t="s">
        <v>104</v>
      </c>
      <c r="BK864" s="16" t="s">
        <v>105</v>
      </c>
      <c r="BL864" s="16" t="s">
        <v>825</v>
      </c>
      <c r="BM864" s="16" t="s">
        <v>106</v>
      </c>
      <c r="BN864" s="16" t="s">
        <v>107</v>
      </c>
    </row>
    <row r="865" spans="1:66" s="16" customFormat="1" x14ac:dyDescent="0.25">
      <c r="A865" s="15">
        <v>864</v>
      </c>
      <c r="B865" s="16" t="s">
        <v>829</v>
      </c>
      <c r="C865" s="16" t="s">
        <v>830</v>
      </c>
      <c r="D865" s="16" t="s">
        <v>5835</v>
      </c>
      <c r="E865" s="16" t="s">
        <v>5836</v>
      </c>
      <c r="F865" s="16" t="s">
        <v>833</v>
      </c>
      <c r="G865" s="16" t="s">
        <v>98</v>
      </c>
      <c r="H865" s="16" t="s">
        <v>98</v>
      </c>
      <c r="I865" s="16" t="s">
        <v>1270</v>
      </c>
      <c r="J865" s="16" t="s">
        <v>98</v>
      </c>
      <c r="K865" s="16" t="s">
        <v>5835</v>
      </c>
      <c r="L865" s="16" t="s">
        <v>5837</v>
      </c>
      <c r="M865" s="16" t="s">
        <v>5835</v>
      </c>
      <c r="N865" s="16" t="s">
        <v>5837</v>
      </c>
      <c r="O865" s="16" t="s">
        <v>5835</v>
      </c>
      <c r="P865" s="16" t="s">
        <v>5837</v>
      </c>
      <c r="Q865" s="16" t="s">
        <v>98</v>
      </c>
      <c r="R865" s="16" t="s">
        <v>98</v>
      </c>
      <c r="S865" s="16" t="s">
        <v>5835</v>
      </c>
      <c r="T865" s="16" t="s">
        <v>835</v>
      </c>
      <c r="U865" s="16" t="s">
        <v>5838</v>
      </c>
      <c r="V865" s="16" t="s">
        <v>5837</v>
      </c>
      <c r="W865" s="16" t="s">
        <v>5829</v>
      </c>
      <c r="X865" s="16" t="s">
        <v>838</v>
      </c>
      <c r="Y865" s="16" t="s">
        <v>5828</v>
      </c>
      <c r="Z865" s="16" t="s">
        <v>5830</v>
      </c>
      <c r="AA865" s="16" t="s">
        <v>5831</v>
      </c>
      <c r="AB865" s="16" t="s">
        <v>841</v>
      </c>
      <c r="AC865" s="16" t="s">
        <v>5828</v>
      </c>
      <c r="AD865" s="16" t="s">
        <v>5832</v>
      </c>
      <c r="AE865" s="16" t="s">
        <v>314</v>
      </c>
      <c r="AF865" s="16" t="s">
        <v>845</v>
      </c>
      <c r="AG865" s="16" t="s">
        <v>5833</v>
      </c>
      <c r="AH865" s="16" t="s">
        <v>5834</v>
      </c>
      <c r="AI865" s="16" t="s">
        <v>44</v>
      </c>
      <c r="AJ865" s="16" t="s">
        <v>849</v>
      </c>
      <c r="AK865" s="16" t="s">
        <v>41</v>
      </c>
      <c r="AL865" s="16" t="s">
        <v>5325</v>
      </c>
      <c r="AM865" s="16" t="s">
        <v>1467</v>
      </c>
      <c r="AN865" s="16" t="s">
        <v>853</v>
      </c>
      <c r="AO865" s="16" t="s">
        <v>1468</v>
      </c>
      <c r="AP865" s="16" t="s">
        <v>1469</v>
      </c>
      <c r="AQ865" s="16" t="s">
        <v>578</v>
      </c>
      <c r="AR865" s="16" t="s">
        <v>856</v>
      </c>
      <c r="AS865" s="16" t="s">
        <v>1470</v>
      </c>
      <c r="AT865" s="16" t="s">
        <v>1471</v>
      </c>
      <c r="AU865" s="16" t="s">
        <v>510</v>
      </c>
      <c r="AV865" s="16" t="s">
        <v>859</v>
      </c>
      <c r="AW865" s="16" t="s">
        <v>860</v>
      </c>
      <c r="AX865" s="16" t="s">
        <v>861</v>
      </c>
      <c r="AY865" s="16" t="s">
        <v>640</v>
      </c>
      <c r="AZ865" s="16" t="s">
        <v>813</v>
      </c>
      <c r="BA865" s="16" t="s">
        <v>41</v>
      </c>
      <c r="BB865" s="16" t="s">
        <v>42</v>
      </c>
      <c r="BC865" s="16" t="s">
        <v>95</v>
      </c>
      <c r="BD865" s="16" t="s">
        <v>817</v>
      </c>
      <c r="BE865" s="16" t="s">
        <v>96</v>
      </c>
      <c r="BF865" s="16" t="s">
        <v>97</v>
      </c>
      <c r="BG865" s="16" t="s">
        <v>102</v>
      </c>
      <c r="BH865" s="16" t="s">
        <v>821</v>
      </c>
      <c r="BI865" s="16" t="s">
        <v>103</v>
      </c>
      <c r="BJ865" s="16" t="s">
        <v>104</v>
      </c>
      <c r="BK865" s="16" t="s">
        <v>105</v>
      </c>
      <c r="BL865" s="16" t="s">
        <v>825</v>
      </c>
      <c r="BM865" s="16" t="s">
        <v>106</v>
      </c>
      <c r="BN865" s="16" t="s">
        <v>107</v>
      </c>
    </row>
    <row r="866" spans="1:66" s="16" customFormat="1" x14ac:dyDescent="0.25">
      <c r="A866" s="15">
        <v>865</v>
      </c>
      <c r="B866" s="16" t="s">
        <v>829</v>
      </c>
      <c r="C866" s="16" t="s">
        <v>830</v>
      </c>
      <c r="D866" s="16" t="s">
        <v>5839</v>
      </c>
      <c r="E866" s="16" t="s">
        <v>5840</v>
      </c>
      <c r="F866" s="16" t="s">
        <v>833</v>
      </c>
      <c r="G866" s="16" t="s">
        <v>98</v>
      </c>
      <c r="H866" s="16" t="s">
        <v>98</v>
      </c>
      <c r="I866" s="16" t="s">
        <v>1270</v>
      </c>
      <c r="J866" s="16" t="s">
        <v>98</v>
      </c>
      <c r="K866" s="16" t="s">
        <v>5839</v>
      </c>
      <c r="L866" s="16" t="s">
        <v>5841</v>
      </c>
      <c r="M866" s="16" t="s">
        <v>5839</v>
      </c>
      <c r="N866" s="16" t="s">
        <v>5841</v>
      </c>
      <c r="O866" s="16" t="s">
        <v>5839</v>
      </c>
      <c r="P866" s="16" t="s">
        <v>5841</v>
      </c>
      <c r="Q866" s="16" t="s">
        <v>98</v>
      </c>
      <c r="R866" s="16" t="s">
        <v>98</v>
      </c>
      <c r="S866" s="16" t="s">
        <v>5839</v>
      </c>
      <c r="T866" s="16" t="s">
        <v>835</v>
      </c>
      <c r="U866" s="16" t="s">
        <v>5842</v>
      </c>
      <c r="V866" s="16" t="s">
        <v>5841</v>
      </c>
      <c r="W866" s="16" t="s">
        <v>5829</v>
      </c>
      <c r="X866" s="16" t="s">
        <v>838</v>
      </c>
      <c r="Y866" s="16" t="s">
        <v>5828</v>
      </c>
      <c r="Z866" s="16" t="s">
        <v>5830</v>
      </c>
      <c r="AA866" s="16" t="s">
        <v>5831</v>
      </c>
      <c r="AB866" s="16" t="s">
        <v>841</v>
      </c>
      <c r="AC866" s="16" t="s">
        <v>5828</v>
      </c>
      <c r="AD866" s="16" t="s">
        <v>5832</v>
      </c>
      <c r="AE866" s="16" t="s">
        <v>314</v>
      </c>
      <c r="AF866" s="16" t="s">
        <v>845</v>
      </c>
      <c r="AG866" s="16" t="s">
        <v>5833</v>
      </c>
      <c r="AH866" s="16" t="s">
        <v>5834</v>
      </c>
      <c r="AI866" s="16" t="s">
        <v>44</v>
      </c>
      <c r="AJ866" s="16" t="s">
        <v>849</v>
      </c>
      <c r="AK866" s="16" t="s">
        <v>41</v>
      </c>
      <c r="AL866" s="16" t="s">
        <v>5325</v>
      </c>
      <c r="AM866" s="16" t="s">
        <v>1467</v>
      </c>
      <c r="AN866" s="16" t="s">
        <v>853</v>
      </c>
      <c r="AO866" s="16" t="s">
        <v>1468</v>
      </c>
      <c r="AP866" s="16" t="s">
        <v>1469</v>
      </c>
      <c r="AQ866" s="16" t="s">
        <v>578</v>
      </c>
      <c r="AR866" s="16" t="s">
        <v>856</v>
      </c>
      <c r="AS866" s="16" t="s">
        <v>1470</v>
      </c>
      <c r="AT866" s="16" t="s">
        <v>1471</v>
      </c>
      <c r="AU866" s="16" t="s">
        <v>510</v>
      </c>
      <c r="AV866" s="16" t="s">
        <v>859</v>
      </c>
      <c r="AW866" s="16" t="s">
        <v>860</v>
      </c>
      <c r="AX866" s="16" t="s">
        <v>861</v>
      </c>
      <c r="AY866" s="16" t="s">
        <v>640</v>
      </c>
      <c r="AZ866" s="16" t="s">
        <v>813</v>
      </c>
      <c r="BA866" s="16" t="s">
        <v>41</v>
      </c>
      <c r="BB866" s="16" t="s">
        <v>42</v>
      </c>
      <c r="BC866" s="16" t="s">
        <v>95</v>
      </c>
      <c r="BD866" s="16" t="s">
        <v>817</v>
      </c>
      <c r="BE866" s="16" t="s">
        <v>96</v>
      </c>
      <c r="BF866" s="16" t="s">
        <v>97</v>
      </c>
      <c r="BG866" s="16" t="s">
        <v>102</v>
      </c>
      <c r="BH866" s="16" t="s">
        <v>821</v>
      </c>
      <c r="BI866" s="16" t="s">
        <v>103</v>
      </c>
      <c r="BJ866" s="16" t="s">
        <v>104</v>
      </c>
      <c r="BK866" s="16" t="s">
        <v>105</v>
      </c>
      <c r="BL866" s="16" t="s">
        <v>825</v>
      </c>
      <c r="BM866" s="16" t="s">
        <v>106</v>
      </c>
      <c r="BN866" s="16" t="s">
        <v>107</v>
      </c>
    </row>
    <row r="867" spans="1:66" s="16" customFormat="1" x14ac:dyDescent="0.25">
      <c r="A867" s="15">
        <v>866</v>
      </c>
      <c r="B867" s="16" t="s">
        <v>829</v>
      </c>
      <c r="C867" s="16" t="s">
        <v>830</v>
      </c>
      <c r="D867" s="16" t="s">
        <v>5843</v>
      </c>
      <c r="E867" s="16" t="s">
        <v>5844</v>
      </c>
      <c r="F867" s="16" t="s">
        <v>833</v>
      </c>
      <c r="G867" s="16" t="s">
        <v>98</v>
      </c>
      <c r="H867" s="16" t="s">
        <v>98</v>
      </c>
      <c r="I867" s="16" t="s">
        <v>1270</v>
      </c>
      <c r="J867" s="16" t="s">
        <v>98</v>
      </c>
      <c r="K867" s="16" t="s">
        <v>5843</v>
      </c>
      <c r="L867" s="16" t="s">
        <v>5845</v>
      </c>
      <c r="M867" s="16" t="s">
        <v>5843</v>
      </c>
      <c r="N867" s="16" t="s">
        <v>5845</v>
      </c>
      <c r="O867" s="16" t="s">
        <v>5843</v>
      </c>
      <c r="P867" s="16" t="s">
        <v>5845</v>
      </c>
      <c r="Q867" s="16" t="s">
        <v>98</v>
      </c>
      <c r="R867" s="16" t="s">
        <v>98</v>
      </c>
      <c r="S867" s="16" t="s">
        <v>5843</v>
      </c>
      <c r="T867" s="16" t="s">
        <v>835</v>
      </c>
      <c r="U867" s="16" t="s">
        <v>5846</v>
      </c>
      <c r="V867" s="16" t="s">
        <v>5845</v>
      </c>
      <c r="W867" s="16" t="s">
        <v>5829</v>
      </c>
      <c r="X867" s="16" t="s">
        <v>838</v>
      </c>
      <c r="Y867" s="16" t="s">
        <v>5828</v>
      </c>
      <c r="Z867" s="16" t="s">
        <v>5830</v>
      </c>
      <c r="AA867" s="16" t="s">
        <v>5831</v>
      </c>
      <c r="AB867" s="16" t="s">
        <v>841</v>
      </c>
      <c r="AC867" s="16" t="s">
        <v>5828</v>
      </c>
      <c r="AD867" s="16" t="s">
        <v>5832</v>
      </c>
      <c r="AE867" s="16" t="s">
        <v>314</v>
      </c>
      <c r="AF867" s="16" t="s">
        <v>845</v>
      </c>
      <c r="AG867" s="16" t="s">
        <v>5833</v>
      </c>
      <c r="AH867" s="16" t="s">
        <v>5834</v>
      </c>
      <c r="AI867" s="16" t="s">
        <v>44</v>
      </c>
      <c r="AJ867" s="16" t="s">
        <v>849</v>
      </c>
      <c r="AK867" s="16" t="s">
        <v>41</v>
      </c>
      <c r="AL867" s="16" t="s">
        <v>5325</v>
      </c>
      <c r="AM867" s="16" t="s">
        <v>1467</v>
      </c>
      <c r="AN867" s="16" t="s">
        <v>853</v>
      </c>
      <c r="AO867" s="16" t="s">
        <v>1468</v>
      </c>
      <c r="AP867" s="16" t="s">
        <v>1469</v>
      </c>
      <c r="AQ867" s="16" t="s">
        <v>578</v>
      </c>
      <c r="AR867" s="16" t="s">
        <v>856</v>
      </c>
      <c r="AS867" s="16" t="s">
        <v>1470</v>
      </c>
      <c r="AT867" s="16" t="s">
        <v>1471</v>
      </c>
      <c r="AU867" s="16" t="s">
        <v>510</v>
      </c>
      <c r="AV867" s="16" t="s">
        <v>859</v>
      </c>
      <c r="AW867" s="16" t="s">
        <v>860</v>
      </c>
      <c r="AX867" s="16" t="s">
        <v>861</v>
      </c>
      <c r="AY867" s="16" t="s">
        <v>640</v>
      </c>
      <c r="AZ867" s="16" t="s">
        <v>813</v>
      </c>
      <c r="BA867" s="16" t="s">
        <v>41</v>
      </c>
      <c r="BB867" s="16" t="s">
        <v>42</v>
      </c>
      <c r="BC867" s="16" t="s">
        <v>95</v>
      </c>
      <c r="BD867" s="16" t="s">
        <v>817</v>
      </c>
      <c r="BE867" s="16" t="s">
        <v>96</v>
      </c>
      <c r="BF867" s="16" t="s">
        <v>97</v>
      </c>
      <c r="BG867" s="16" t="s">
        <v>102</v>
      </c>
      <c r="BH867" s="16" t="s">
        <v>821</v>
      </c>
      <c r="BI867" s="16" t="s">
        <v>103</v>
      </c>
      <c r="BJ867" s="16" t="s">
        <v>104</v>
      </c>
      <c r="BK867" s="16" t="s">
        <v>105</v>
      </c>
      <c r="BL867" s="16" t="s">
        <v>825</v>
      </c>
      <c r="BM867" s="16" t="s">
        <v>106</v>
      </c>
      <c r="BN867" s="16" t="s">
        <v>107</v>
      </c>
    </row>
    <row r="868" spans="1:66" s="16" customFormat="1" x14ac:dyDescent="0.25">
      <c r="A868" s="15">
        <v>867</v>
      </c>
      <c r="B868" s="16" t="s">
        <v>829</v>
      </c>
      <c r="C868" s="16" t="s">
        <v>830</v>
      </c>
      <c r="D868" s="16" t="s">
        <v>5847</v>
      </c>
      <c r="E868" s="16" t="s">
        <v>5848</v>
      </c>
      <c r="F868" s="16" t="s">
        <v>833</v>
      </c>
      <c r="G868" s="16" t="s">
        <v>98</v>
      </c>
      <c r="H868" s="16" t="s">
        <v>98</v>
      </c>
      <c r="I868" s="16" t="s">
        <v>98</v>
      </c>
      <c r="J868" s="16" t="s">
        <v>98</v>
      </c>
      <c r="K868" s="16" t="s">
        <v>5847</v>
      </c>
      <c r="L868" s="16" t="s">
        <v>5849</v>
      </c>
      <c r="M868" s="16" t="s">
        <v>5847</v>
      </c>
      <c r="N868" s="16" t="s">
        <v>5849</v>
      </c>
      <c r="O868" s="16" t="s">
        <v>5847</v>
      </c>
      <c r="P868" s="16" t="s">
        <v>5849</v>
      </c>
      <c r="Q868" s="16" t="s">
        <v>5847</v>
      </c>
      <c r="R868" s="16" t="s">
        <v>5849</v>
      </c>
      <c r="S868" s="16" t="s">
        <v>5847</v>
      </c>
      <c r="T868" s="16" t="s">
        <v>835</v>
      </c>
      <c r="U868" s="16" t="s">
        <v>5850</v>
      </c>
      <c r="V868" s="16" t="s">
        <v>5849</v>
      </c>
      <c r="W868" s="16" t="s">
        <v>5851</v>
      </c>
      <c r="X868" s="16" t="s">
        <v>838</v>
      </c>
      <c r="Y868" s="16" t="s">
        <v>5850</v>
      </c>
      <c r="Z868" s="16" t="s">
        <v>5852</v>
      </c>
      <c r="AA868" s="16" t="s">
        <v>5853</v>
      </c>
      <c r="AB868" s="16" t="s">
        <v>841</v>
      </c>
      <c r="AC868" s="16" t="s">
        <v>5850</v>
      </c>
      <c r="AD868" s="16" t="s">
        <v>5854</v>
      </c>
      <c r="AE868" s="16" t="s">
        <v>314</v>
      </c>
      <c r="AF868" s="16" t="s">
        <v>845</v>
      </c>
      <c r="AG868" s="16" t="s">
        <v>5833</v>
      </c>
      <c r="AH868" s="16" t="s">
        <v>5834</v>
      </c>
      <c r="AI868" s="16" t="s">
        <v>44</v>
      </c>
      <c r="AJ868" s="16" t="s">
        <v>849</v>
      </c>
      <c r="AK868" s="16" t="s">
        <v>41</v>
      </c>
      <c r="AL868" s="16" t="s">
        <v>5325</v>
      </c>
      <c r="AM868" s="16" t="s">
        <v>1467</v>
      </c>
      <c r="AN868" s="16" t="s">
        <v>853</v>
      </c>
      <c r="AO868" s="16" t="s">
        <v>1468</v>
      </c>
      <c r="AP868" s="16" t="s">
        <v>1469</v>
      </c>
      <c r="AQ868" s="16" t="s">
        <v>578</v>
      </c>
      <c r="AR868" s="16" t="s">
        <v>856</v>
      </c>
      <c r="AS868" s="16" t="s">
        <v>1470</v>
      </c>
      <c r="AT868" s="16" t="s">
        <v>1471</v>
      </c>
      <c r="AU868" s="16" t="s">
        <v>510</v>
      </c>
      <c r="AV868" s="16" t="s">
        <v>859</v>
      </c>
      <c r="AW868" s="16" t="s">
        <v>860</v>
      </c>
      <c r="AX868" s="16" t="s">
        <v>861</v>
      </c>
      <c r="AY868" s="16" t="s">
        <v>640</v>
      </c>
      <c r="AZ868" s="16" t="s">
        <v>813</v>
      </c>
      <c r="BA868" s="16" t="s">
        <v>41</v>
      </c>
      <c r="BB868" s="16" t="s">
        <v>42</v>
      </c>
      <c r="BC868" s="16" t="s">
        <v>95</v>
      </c>
      <c r="BD868" s="16" t="s">
        <v>817</v>
      </c>
      <c r="BE868" s="16" t="s">
        <v>96</v>
      </c>
      <c r="BF868" s="16" t="s">
        <v>97</v>
      </c>
      <c r="BG868" s="16" t="s">
        <v>102</v>
      </c>
      <c r="BH868" s="16" t="s">
        <v>821</v>
      </c>
      <c r="BI868" s="16" t="s">
        <v>103</v>
      </c>
      <c r="BJ868" s="16" t="s">
        <v>104</v>
      </c>
      <c r="BK868" s="16" t="s">
        <v>105</v>
      </c>
      <c r="BL868" s="16" t="s">
        <v>825</v>
      </c>
      <c r="BM868" s="16" t="s">
        <v>106</v>
      </c>
      <c r="BN868" s="16" t="s">
        <v>107</v>
      </c>
    </row>
    <row r="869" spans="1:66" s="16" customFormat="1" x14ac:dyDescent="0.25">
      <c r="A869" s="15">
        <v>868</v>
      </c>
      <c r="B869" s="16" t="s">
        <v>829</v>
      </c>
      <c r="C869" s="16" t="s">
        <v>830</v>
      </c>
      <c r="D869" s="16" t="s">
        <v>5855</v>
      </c>
      <c r="E869" s="16" t="s">
        <v>5856</v>
      </c>
      <c r="F869" s="16" t="s">
        <v>833</v>
      </c>
      <c r="G869" s="16" t="s">
        <v>98</v>
      </c>
      <c r="H869" s="16" t="s">
        <v>98</v>
      </c>
      <c r="I869" s="16" t="s">
        <v>98</v>
      </c>
      <c r="J869" s="16" t="s">
        <v>98</v>
      </c>
      <c r="K869" s="16" t="s">
        <v>98</v>
      </c>
      <c r="L869" s="16" t="s">
        <v>98</v>
      </c>
      <c r="M869" s="16" t="s">
        <v>98</v>
      </c>
      <c r="N869" s="16" t="s">
        <v>98</v>
      </c>
      <c r="O869" s="16" t="s">
        <v>5855</v>
      </c>
      <c r="P869" s="16" t="s">
        <v>5857</v>
      </c>
      <c r="Q869" s="16" t="s">
        <v>5855</v>
      </c>
      <c r="R869" s="16" t="s">
        <v>5857</v>
      </c>
      <c r="S869" s="16" t="s">
        <v>5855</v>
      </c>
      <c r="T869" s="16" t="s">
        <v>835</v>
      </c>
      <c r="U869" s="16" t="s">
        <v>5858</v>
      </c>
      <c r="V869" s="16" t="s">
        <v>5857</v>
      </c>
      <c r="W869" s="16" t="s">
        <v>5859</v>
      </c>
      <c r="X869" s="16" t="s">
        <v>838</v>
      </c>
      <c r="Y869" s="16" t="s">
        <v>5858</v>
      </c>
      <c r="Z869" s="16" t="s">
        <v>5860</v>
      </c>
      <c r="AA869" s="16" t="s">
        <v>5861</v>
      </c>
      <c r="AB869" s="16" t="s">
        <v>841</v>
      </c>
      <c r="AC869" s="16" t="s">
        <v>5862</v>
      </c>
      <c r="AD869" s="16" t="s">
        <v>5863</v>
      </c>
      <c r="AE869" s="16" t="s">
        <v>314</v>
      </c>
      <c r="AF869" s="16" t="s">
        <v>845</v>
      </c>
      <c r="AG869" s="16" t="s">
        <v>5833</v>
      </c>
      <c r="AH869" s="16" t="s">
        <v>5834</v>
      </c>
      <c r="AI869" s="16" t="s">
        <v>44</v>
      </c>
      <c r="AJ869" s="16" t="s">
        <v>849</v>
      </c>
      <c r="AK869" s="16" t="s">
        <v>41</v>
      </c>
      <c r="AL869" s="16" t="s">
        <v>5325</v>
      </c>
      <c r="AM869" s="16" t="s">
        <v>1467</v>
      </c>
      <c r="AN869" s="16" t="s">
        <v>853</v>
      </c>
      <c r="AO869" s="16" t="s">
        <v>1468</v>
      </c>
      <c r="AP869" s="16" t="s">
        <v>1469</v>
      </c>
      <c r="AQ869" s="16" t="s">
        <v>578</v>
      </c>
      <c r="AR869" s="16" t="s">
        <v>856</v>
      </c>
      <c r="AS869" s="16" t="s">
        <v>1470</v>
      </c>
      <c r="AT869" s="16" t="s">
        <v>1471</v>
      </c>
      <c r="AU869" s="16" t="s">
        <v>510</v>
      </c>
      <c r="AV869" s="16" t="s">
        <v>859</v>
      </c>
      <c r="AW869" s="16" t="s">
        <v>860</v>
      </c>
      <c r="AX869" s="16" t="s">
        <v>861</v>
      </c>
      <c r="AY869" s="16" t="s">
        <v>640</v>
      </c>
      <c r="AZ869" s="16" t="s">
        <v>813</v>
      </c>
      <c r="BA869" s="16" t="s">
        <v>41</v>
      </c>
      <c r="BB869" s="16" t="s">
        <v>42</v>
      </c>
      <c r="BC869" s="16" t="s">
        <v>95</v>
      </c>
      <c r="BD869" s="16" t="s">
        <v>817</v>
      </c>
      <c r="BE869" s="16" t="s">
        <v>96</v>
      </c>
      <c r="BF869" s="16" t="s">
        <v>97</v>
      </c>
      <c r="BG869" s="16" t="s">
        <v>102</v>
      </c>
      <c r="BH869" s="16" t="s">
        <v>821</v>
      </c>
      <c r="BI869" s="16" t="s">
        <v>103</v>
      </c>
      <c r="BJ869" s="16" t="s">
        <v>104</v>
      </c>
      <c r="BK869" s="16" t="s">
        <v>105</v>
      </c>
      <c r="BL869" s="16" t="s">
        <v>825</v>
      </c>
      <c r="BM869" s="16" t="s">
        <v>106</v>
      </c>
      <c r="BN869" s="16" t="s">
        <v>107</v>
      </c>
    </row>
    <row r="870" spans="1:66" s="16" customFormat="1" x14ac:dyDescent="0.25">
      <c r="A870" s="15">
        <v>869</v>
      </c>
      <c r="B870" s="16" t="s">
        <v>829</v>
      </c>
      <c r="C870" s="16" t="s">
        <v>830</v>
      </c>
      <c r="D870" s="16" t="s">
        <v>5864</v>
      </c>
      <c r="E870" s="16" t="s">
        <v>5865</v>
      </c>
      <c r="F870" s="16" t="s">
        <v>833</v>
      </c>
      <c r="G870" s="16" t="s">
        <v>98</v>
      </c>
      <c r="H870" s="16" t="s">
        <v>1057</v>
      </c>
      <c r="I870" s="16" t="s">
        <v>98</v>
      </c>
      <c r="J870" s="16" t="s">
        <v>98</v>
      </c>
      <c r="K870" s="16" t="s">
        <v>5864</v>
      </c>
      <c r="L870" s="16" t="s">
        <v>5866</v>
      </c>
      <c r="M870" s="16" t="s">
        <v>5864</v>
      </c>
      <c r="N870" s="16" t="s">
        <v>5866</v>
      </c>
      <c r="O870" s="16" t="s">
        <v>98</v>
      </c>
      <c r="P870" s="16" t="s">
        <v>98</v>
      </c>
      <c r="Q870" s="16" t="s">
        <v>98</v>
      </c>
      <c r="R870" s="16" t="s">
        <v>98</v>
      </c>
      <c r="S870" s="16" t="s">
        <v>5864</v>
      </c>
      <c r="T870" s="16" t="s">
        <v>835</v>
      </c>
      <c r="U870" s="16" t="s">
        <v>5867</v>
      </c>
      <c r="V870" s="16" t="s">
        <v>5866</v>
      </c>
      <c r="W870" s="16" t="s">
        <v>5859</v>
      </c>
      <c r="X870" s="16" t="s">
        <v>838</v>
      </c>
      <c r="Y870" s="16" t="s">
        <v>5858</v>
      </c>
      <c r="Z870" s="16" t="s">
        <v>5860</v>
      </c>
      <c r="AA870" s="16" t="s">
        <v>5861</v>
      </c>
      <c r="AB870" s="16" t="s">
        <v>841</v>
      </c>
      <c r="AC870" s="16" t="s">
        <v>5862</v>
      </c>
      <c r="AD870" s="16" t="s">
        <v>5863</v>
      </c>
      <c r="AE870" s="16" t="s">
        <v>314</v>
      </c>
      <c r="AF870" s="16" t="s">
        <v>845</v>
      </c>
      <c r="AG870" s="16" t="s">
        <v>5833</v>
      </c>
      <c r="AH870" s="16" t="s">
        <v>5834</v>
      </c>
      <c r="AI870" s="16" t="s">
        <v>44</v>
      </c>
      <c r="AJ870" s="16" t="s">
        <v>849</v>
      </c>
      <c r="AK870" s="16" t="s">
        <v>41</v>
      </c>
      <c r="AL870" s="16" t="s">
        <v>5325</v>
      </c>
      <c r="AM870" s="16" t="s">
        <v>1467</v>
      </c>
      <c r="AN870" s="16" t="s">
        <v>853</v>
      </c>
      <c r="AO870" s="16" t="s">
        <v>1468</v>
      </c>
      <c r="AP870" s="16" t="s">
        <v>1469</v>
      </c>
      <c r="AQ870" s="16" t="s">
        <v>578</v>
      </c>
      <c r="AR870" s="16" t="s">
        <v>856</v>
      </c>
      <c r="AS870" s="16" t="s">
        <v>1470</v>
      </c>
      <c r="AT870" s="16" t="s">
        <v>1471</v>
      </c>
      <c r="AU870" s="16" t="s">
        <v>510</v>
      </c>
      <c r="AV870" s="16" t="s">
        <v>859</v>
      </c>
      <c r="AW870" s="16" t="s">
        <v>860</v>
      </c>
      <c r="AX870" s="16" t="s">
        <v>861</v>
      </c>
      <c r="AY870" s="16" t="s">
        <v>640</v>
      </c>
      <c r="AZ870" s="16" t="s">
        <v>813</v>
      </c>
      <c r="BA870" s="16" t="s">
        <v>41</v>
      </c>
      <c r="BB870" s="16" t="s">
        <v>42</v>
      </c>
      <c r="BC870" s="16" t="s">
        <v>95</v>
      </c>
      <c r="BD870" s="16" t="s">
        <v>817</v>
      </c>
      <c r="BE870" s="16" t="s">
        <v>96</v>
      </c>
      <c r="BF870" s="16" t="s">
        <v>97</v>
      </c>
      <c r="BG870" s="16" t="s">
        <v>102</v>
      </c>
      <c r="BH870" s="16" t="s">
        <v>821</v>
      </c>
      <c r="BI870" s="16" t="s">
        <v>103</v>
      </c>
      <c r="BJ870" s="16" t="s">
        <v>104</v>
      </c>
      <c r="BK870" s="16" t="s">
        <v>105</v>
      </c>
      <c r="BL870" s="16" t="s">
        <v>825</v>
      </c>
      <c r="BM870" s="16" t="s">
        <v>106</v>
      </c>
      <c r="BN870" s="16" t="s">
        <v>107</v>
      </c>
    </row>
    <row r="871" spans="1:66" s="16" customFormat="1" x14ac:dyDescent="0.25">
      <c r="A871" s="15">
        <v>870</v>
      </c>
      <c r="B871" s="16" t="s">
        <v>829</v>
      </c>
      <c r="C871" s="16" t="s">
        <v>830</v>
      </c>
      <c r="D871" s="16" t="s">
        <v>5868</v>
      </c>
      <c r="E871" s="16" t="s">
        <v>5869</v>
      </c>
      <c r="F871" s="16" t="s">
        <v>833</v>
      </c>
      <c r="G871" s="16" t="s">
        <v>98</v>
      </c>
      <c r="H871" s="16" t="s">
        <v>1057</v>
      </c>
      <c r="I871" s="16" t="s">
        <v>98</v>
      </c>
      <c r="J871" s="16" t="s">
        <v>98</v>
      </c>
      <c r="K871" s="16" t="s">
        <v>5868</v>
      </c>
      <c r="L871" s="16" t="s">
        <v>5870</v>
      </c>
      <c r="M871" s="16" t="s">
        <v>5868</v>
      </c>
      <c r="N871" s="16" t="s">
        <v>5870</v>
      </c>
      <c r="O871" s="16" t="s">
        <v>98</v>
      </c>
      <c r="P871" s="16" t="s">
        <v>98</v>
      </c>
      <c r="Q871" s="16" t="s">
        <v>98</v>
      </c>
      <c r="R871" s="16" t="s">
        <v>98</v>
      </c>
      <c r="S871" s="16" t="s">
        <v>5868</v>
      </c>
      <c r="T871" s="16" t="s">
        <v>835</v>
      </c>
      <c r="U871" s="16" t="s">
        <v>5871</v>
      </c>
      <c r="V871" s="16" t="s">
        <v>5870</v>
      </c>
      <c r="W871" s="16" t="s">
        <v>5859</v>
      </c>
      <c r="X871" s="16" t="s">
        <v>838</v>
      </c>
      <c r="Y871" s="16" t="s">
        <v>5858</v>
      </c>
      <c r="Z871" s="16" t="s">
        <v>5860</v>
      </c>
      <c r="AA871" s="16" t="s">
        <v>5861</v>
      </c>
      <c r="AB871" s="16" t="s">
        <v>841</v>
      </c>
      <c r="AC871" s="16" t="s">
        <v>5862</v>
      </c>
      <c r="AD871" s="16" t="s">
        <v>5863</v>
      </c>
      <c r="AE871" s="16" t="s">
        <v>314</v>
      </c>
      <c r="AF871" s="16" t="s">
        <v>845</v>
      </c>
      <c r="AG871" s="16" t="s">
        <v>5833</v>
      </c>
      <c r="AH871" s="16" t="s">
        <v>5834</v>
      </c>
      <c r="AI871" s="16" t="s">
        <v>44</v>
      </c>
      <c r="AJ871" s="16" t="s">
        <v>849</v>
      </c>
      <c r="AK871" s="16" t="s">
        <v>41</v>
      </c>
      <c r="AL871" s="16" t="s">
        <v>5325</v>
      </c>
      <c r="AM871" s="16" t="s">
        <v>1467</v>
      </c>
      <c r="AN871" s="16" t="s">
        <v>853</v>
      </c>
      <c r="AO871" s="16" t="s">
        <v>1468</v>
      </c>
      <c r="AP871" s="16" t="s">
        <v>1469</v>
      </c>
      <c r="AQ871" s="16" t="s">
        <v>578</v>
      </c>
      <c r="AR871" s="16" t="s">
        <v>856</v>
      </c>
      <c r="AS871" s="16" t="s">
        <v>1470</v>
      </c>
      <c r="AT871" s="16" t="s">
        <v>1471</v>
      </c>
      <c r="AU871" s="16" t="s">
        <v>510</v>
      </c>
      <c r="AV871" s="16" t="s">
        <v>859</v>
      </c>
      <c r="AW871" s="16" t="s">
        <v>860</v>
      </c>
      <c r="AX871" s="16" t="s">
        <v>861</v>
      </c>
      <c r="AY871" s="16" t="s">
        <v>640</v>
      </c>
      <c r="AZ871" s="16" t="s">
        <v>813</v>
      </c>
      <c r="BA871" s="16" t="s">
        <v>41</v>
      </c>
      <c r="BB871" s="16" t="s">
        <v>42</v>
      </c>
      <c r="BC871" s="16" t="s">
        <v>95</v>
      </c>
      <c r="BD871" s="16" t="s">
        <v>817</v>
      </c>
      <c r="BE871" s="16" t="s">
        <v>96</v>
      </c>
      <c r="BF871" s="16" t="s">
        <v>97</v>
      </c>
      <c r="BG871" s="16" t="s">
        <v>102</v>
      </c>
      <c r="BH871" s="16" t="s">
        <v>821</v>
      </c>
      <c r="BI871" s="16" t="s">
        <v>103</v>
      </c>
      <c r="BJ871" s="16" t="s">
        <v>104</v>
      </c>
      <c r="BK871" s="16" t="s">
        <v>105</v>
      </c>
      <c r="BL871" s="16" t="s">
        <v>825</v>
      </c>
      <c r="BM871" s="16" t="s">
        <v>106</v>
      </c>
      <c r="BN871" s="16" t="s">
        <v>107</v>
      </c>
    </row>
    <row r="872" spans="1:66" s="16" customFormat="1" x14ac:dyDescent="0.25">
      <c r="A872" s="15">
        <v>871</v>
      </c>
      <c r="B872" s="16" t="s">
        <v>829</v>
      </c>
      <c r="C872" s="16" t="s">
        <v>830</v>
      </c>
      <c r="D872" s="16" t="s">
        <v>5872</v>
      </c>
      <c r="E872" s="16" t="s">
        <v>5873</v>
      </c>
      <c r="F872" s="16" t="s">
        <v>833</v>
      </c>
      <c r="G872" s="16" t="s">
        <v>98</v>
      </c>
      <c r="H872" s="16" t="s">
        <v>1057</v>
      </c>
      <c r="I872" s="16" t="s">
        <v>98</v>
      </c>
      <c r="J872" s="16" t="s">
        <v>98</v>
      </c>
      <c r="K872" s="16" t="s">
        <v>5872</v>
      </c>
      <c r="L872" s="16" t="s">
        <v>5874</v>
      </c>
      <c r="M872" s="16" t="s">
        <v>5872</v>
      </c>
      <c r="N872" s="16" t="s">
        <v>5874</v>
      </c>
      <c r="O872" s="16" t="s">
        <v>98</v>
      </c>
      <c r="P872" s="16" t="s">
        <v>98</v>
      </c>
      <c r="Q872" s="16" t="s">
        <v>98</v>
      </c>
      <c r="R872" s="16" t="s">
        <v>98</v>
      </c>
      <c r="S872" s="16" t="s">
        <v>5872</v>
      </c>
      <c r="T872" s="16" t="s">
        <v>835</v>
      </c>
      <c r="U872" s="16" t="s">
        <v>5875</v>
      </c>
      <c r="V872" s="16" t="s">
        <v>5874</v>
      </c>
      <c r="W872" s="16" t="s">
        <v>5859</v>
      </c>
      <c r="X872" s="16" t="s">
        <v>838</v>
      </c>
      <c r="Y872" s="16" t="s">
        <v>5858</v>
      </c>
      <c r="Z872" s="16" t="s">
        <v>5860</v>
      </c>
      <c r="AA872" s="16" t="s">
        <v>5861</v>
      </c>
      <c r="AB872" s="16" t="s">
        <v>841</v>
      </c>
      <c r="AC872" s="16" t="s">
        <v>5862</v>
      </c>
      <c r="AD872" s="16" t="s">
        <v>5863</v>
      </c>
      <c r="AE872" s="16" t="s">
        <v>314</v>
      </c>
      <c r="AF872" s="16" t="s">
        <v>845</v>
      </c>
      <c r="AG872" s="16" t="s">
        <v>5833</v>
      </c>
      <c r="AH872" s="16" t="s">
        <v>5834</v>
      </c>
      <c r="AI872" s="16" t="s">
        <v>44</v>
      </c>
      <c r="AJ872" s="16" t="s">
        <v>849</v>
      </c>
      <c r="AK872" s="16" t="s">
        <v>41</v>
      </c>
      <c r="AL872" s="16" t="s">
        <v>5325</v>
      </c>
      <c r="AM872" s="16" t="s">
        <v>1467</v>
      </c>
      <c r="AN872" s="16" t="s">
        <v>853</v>
      </c>
      <c r="AO872" s="16" t="s">
        <v>1468</v>
      </c>
      <c r="AP872" s="16" t="s">
        <v>1469</v>
      </c>
      <c r="AQ872" s="16" t="s">
        <v>578</v>
      </c>
      <c r="AR872" s="16" t="s">
        <v>856</v>
      </c>
      <c r="AS872" s="16" t="s">
        <v>1470</v>
      </c>
      <c r="AT872" s="16" t="s">
        <v>1471</v>
      </c>
      <c r="AU872" s="16" t="s">
        <v>510</v>
      </c>
      <c r="AV872" s="16" t="s">
        <v>859</v>
      </c>
      <c r="AW872" s="16" t="s">
        <v>860</v>
      </c>
      <c r="AX872" s="16" t="s">
        <v>861</v>
      </c>
      <c r="AY872" s="16" t="s">
        <v>640</v>
      </c>
      <c r="AZ872" s="16" t="s">
        <v>813</v>
      </c>
      <c r="BA872" s="16" t="s">
        <v>41</v>
      </c>
      <c r="BB872" s="16" t="s">
        <v>42</v>
      </c>
      <c r="BC872" s="16" t="s">
        <v>95</v>
      </c>
      <c r="BD872" s="16" t="s">
        <v>817</v>
      </c>
      <c r="BE872" s="16" t="s">
        <v>96</v>
      </c>
      <c r="BF872" s="16" t="s">
        <v>97</v>
      </c>
      <c r="BG872" s="16" t="s">
        <v>102</v>
      </c>
      <c r="BH872" s="16" t="s">
        <v>821</v>
      </c>
      <c r="BI872" s="16" t="s">
        <v>103</v>
      </c>
      <c r="BJ872" s="16" t="s">
        <v>104</v>
      </c>
      <c r="BK872" s="16" t="s">
        <v>105</v>
      </c>
      <c r="BL872" s="16" t="s">
        <v>825</v>
      </c>
      <c r="BM872" s="16" t="s">
        <v>106</v>
      </c>
      <c r="BN872" s="16" t="s">
        <v>107</v>
      </c>
    </row>
    <row r="873" spans="1:66" s="16" customFormat="1" x14ac:dyDescent="0.25">
      <c r="A873" s="15">
        <v>872</v>
      </c>
      <c r="B873" s="16" t="s">
        <v>829</v>
      </c>
      <c r="C873" s="16" t="s">
        <v>830</v>
      </c>
      <c r="D873" s="16" t="s">
        <v>5876</v>
      </c>
      <c r="E873" s="16" t="s">
        <v>5877</v>
      </c>
      <c r="F873" s="16" t="s">
        <v>833</v>
      </c>
      <c r="G873" s="16" t="s">
        <v>98</v>
      </c>
      <c r="H873" s="16" t="s">
        <v>98</v>
      </c>
      <c r="I873" s="16" t="s">
        <v>98</v>
      </c>
      <c r="J873" s="16" t="s">
        <v>98</v>
      </c>
      <c r="K873" s="16" t="s">
        <v>5876</v>
      </c>
      <c r="L873" s="16" t="s">
        <v>5878</v>
      </c>
      <c r="M873" s="16" t="s">
        <v>5876</v>
      </c>
      <c r="N873" s="16" t="s">
        <v>5878</v>
      </c>
      <c r="O873" s="16" t="s">
        <v>5876</v>
      </c>
      <c r="P873" s="16" t="s">
        <v>5878</v>
      </c>
      <c r="Q873" s="16" t="s">
        <v>5876</v>
      </c>
      <c r="R873" s="16" t="s">
        <v>5878</v>
      </c>
      <c r="S873" s="16" t="s">
        <v>5876</v>
      </c>
      <c r="T873" s="16" t="s">
        <v>835</v>
      </c>
      <c r="U873" s="16" t="s">
        <v>5879</v>
      </c>
      <c r="V873" s="16" t="s">
        <v>5878</v>
      </c>
      <c r="W873" s="16" t="s">
        <v>5880</v>
      </c>
      <c r="X873" s="16" t="s">
        <v>838</v>
      </c>
      <c r="Y873" s="16" t="s">
        <v>5879</v>
      </c>
      <c r="Z873" s="16" t="s">
        <v>5881</v>
      </c>
      <c r="AA873" s="16" t="s">
        <v>5861</v>
      </c>
      <c r="AB873" s="16" t="s">
        <v>841</v>
      </c>
      <c r="AC873" s="16" t="s">
        <v>5862</v>
      </c>
      <c r="AD873" s="16" t="s">
        <v>5863</v>
      </c>
      <c r="AE873" s="16" t="s">
        <v>314</v>
      </c>
      <c r="AF873" s="16" t="s">
        <v>845</v>
      </c>
      <c r="AG873" s="16" t="s">
        <v>5833</v>
      </c>
      <c r="AH873" s="16" t="s">
        <v>5834</v>
      </c>
      <c r="AI873" s="16" t="s">
        <v>44</v>
      </c>
      <c r="AJ873" s="16" t="s">
        <v>849</v>
      </c>
      <c r="AK873" s="16" t="s">
        <v>41</v>
      </c>
      <c r="AL873" s="16" t="s">
        <v>5325</v>
      </c>
      <c r="AM873" s="16" t="s">
        <v>1467</v>
      </c>
      <c r="AN873" s="16" t="s">
        <v>853</v>
      </c>
      <c r="AO873" s="16" t="s">
        <v>1468</v>
      </c>
      <c r="AP873" s="16" t="s">
        <v>1469</v>
      </c>
      <c r="AQ873" s="16" t="s">
        <v>578</v>
      </c>
      <c r="AR873" s="16" t="s">
        <v>856</v>
      </c>
      <c r="AS873" s="16" t="s">
        <v>1470</v>
      </c>
      <c r="AT873" s="16" t="s">
        <v>1471</v>
      </c>
      <c r="AU873" s="16" t="s">
        <v>510</v>
      </c>
      <c r="AV873" s="16" t="s">
        <v>859</v>
      </c>
      <c r="AW873" s="16" t="s">
        <v>860</v>
      </c>
      <c r="AX873" s="16" t="s">
        <v>861</v>
      </c>
      <c r="AY873" s="16" t="s">
        <v>640</v>
      </c>
      <c r="AZ873" s="16" t="s">
        <v>813</v>
      </c>
      <c r="BA873" s="16" t="s">
        <v>41</v>
      </c>
      <c r="BB873" s="16" t="s">
        <v>42</v>
      </c>
      <c r="BC873" s="16" t="s">
        <v>95</v>
      </c>
      <c r="BD873" s="16" t="s">
        <v>817</v>
      </c>
      <c r="BE873" s="16" t="s">
        <v>96</v>
      </c>
      <c r="BF873" s="16" t="s">
        <v>97</v>
      </c>
      <c r="BG873" s="16" t="s">
        <v>102</v>
      </c>
      <c r="BH873" s="16" t="s">
        <v>821</v>
      </c>
      <c r="BI873" s="16" t="s">
        <v>103</v>
      </c>
      <c r="BJ873" s="16" t="s">
        <v>104</v>
      </c>
      <c r="BK873" s="16" t="s">
        <v>105</v>
      </c>
      <c r="BL873" s="16" t="s">
        <v>825</v>
      </c>
      <c r="BM873" s="16" t="s">
        <v>106</v>
      </c>
      <c r="BN873" s="16" t="s">
        <v>107</v>
      </c>
    </row>
    <row r="874" spans="1:66" s="16" customFormat="1" x14ac:dyDescent="0.25">
      <c r="A874" s="15">
        <v>873</v>
      </c>
      <c r="B874" s="16" t="s">
        <v>829</v>
      </c>
      <c r="C874" s="16" t="s">
        <v>830</v>
      </c>
      <c r="D874" s="16" t="s">
        <v>5882</v>
      </c>
      <c r="E874" s="16" t="s">
        <v>5883</v>
      </c>
      <c r="F874" s="16" t="s">
        <v>833</v>
      </c>
      <c r="G874" s="16" t="s">
        <v>98</v>
      </c>
      <c r="H874" s="16" t="s">
        <v>98</v>
      </c>
      <c r="I874" s="16" t="s">
        <v>98</v>
      </c>
      <c r="J874" s="16" t="s">
        <v>98</v>
      </c>
      <c r="K874" s="16" t="s">
        <v>5882</v>
      </c>
      <c r="L874" s="16" t="s">
        <v>5884</v>
      </c>
      <c r="M874" s="16" t="s">
        <v>5882</v>
      </c>
      <c r="N874" s="16" t="s">
        <v>5884</v>
      </c>
      <c r="O874" s="16" t="s">
        <v>5882</v>
      </c>
      <c r="P874" s="16" t="s">
        <v>5884</v>
      </c>
      <c r="Q874" s="16" t="s">
        <v>5882</v>
      </c>
      <c r="R874" s="16" t="s">
        <v>5884</v>
      </c>
      <c r="S874" s="16" t="s">
        <v>5882</v>
      </c>
      <c r="T874" s="16" t="s">
        <v>835</v>
      </c>
      <c r="U874" s="16" t="s">
        <v>5885</v>
      </c>
      <c r="V874" s="16" t="s">
        <v>5884</v>
      </c>
      <c r="W874" s="16" t="s">
        <v>5886</v>
      </c>
      <c r="X874" s="16" t="s">
        <v>838</v>
      </c>
      <c r="Y874" s="16" t="s">
        <v>5887</v>
      </c>
      <c r="Z874" s="16" t="s">
        <v>5888</v>
      </c>
      <c r="AA874" s="16" t="s">
        <v>5889</v>
      </c>
      <c r="AB874" s="16" t="s">
        <v>841</v>
      </c>
      <c r="AC874" s="16" t="s">
        <v>5887</v>
      </c>
      <c r="AD874" s="16" t="s">
        <v>5890</v>
      </c>
      <c r="AE874" s="16" t="s">
        <v>319</v>
      </c>
      <c r="AF874" s="16" t="s">
        <v>845</v>
      </c>
      <c r="AG874" s="16" t="s">
        <v>5891</v>
      </c>
      <c r="AH874" s="16" t="s">
        <v>5892</v>
      </c>
      <c r="AI874" s="16" t="s">
        <v>49</v>
      </c>
      <c r="AJ874" s="16" t="s">
        <v>849</v>
      </c>
      <c r="AK874" s="16" t="s">
        <v>46</v>
      </c>
      <c r="AL874" s="16" t="s">
        <v>5893</v>
      </c>
      <c r="AM874" s="16" t="s">
        <v>1467</v>
      </c>
      <c r="AN874" s="16" t="s">
        <v>853</v>
      </c>
      <c r="AO874" s="16" t="s">
        <v>1468</v>
      </c>
      <c r="AP874" s="16" t="s">
        <v>1469</v>
      </c>
      <c r="AQ874" s="16" t="s">
        <v>578</v>
      </c>
      <c r="AR874" s="16" t="s">
        <v>856</v>
      </c>
      <c r="AS874" s="16" t="s">
        <v>1470</v>
      </c>
      <c r="AT874" s="16" t="s">
        <v>1471</v>
      </c>
      <c r="AU874" s="16" t="s">
        <v>510</v>
      </c>
      <c r="AV874" s="16" t="s">
        <v>859</v>
      </c>
      <c r="AW874" s="16" t="s">
        <v>860</v>
      </c>
      <c r="AX874" s="16" t="s">
        <v>861</v>
      </c>
      <c r="AY874" s="16" t="s">
        <v>663</v>
      </c>
      <c r="AZ874" s="16" t="s">
        <v>813</v>
      </c>
      <c r="BA874" s="16" t="s">
        <v>46</v>
      </c>
      <c r="BB874" s="16" t="s">
        <v>47</v>
      </c>
      <c r="BC874" s="16" t="s">
        <v>95</v>
      </c>
      <c r="BD874" s="16" t="s">
        <v>817</v>
      </c>
      <c r="BE874" s="16" t="s">
        <v>96</v>
      </c>
      <c r="BF874" s="16" t="s">
        <v>97</v>
      </c>
      <c r="BG874" s="16" t="s">
        <v>102</v>
      </c>
      <c r="BH874" s="16" t="s">
        <v>821</v>
      </c>
      <c r="BI874" s="16" t="s">
        <v>103</v>
      </c>
      <c r="BJ874" s="16" t="s">
        <v>104</v>
      </c>
      <c r="BK874" s="16" t="s">
        <v>105</v>
      </c>
      <c r="BL874" s="16" t="s">
        <v>825</v>
      </c>
      <c r="BM874" s="16" t="s">
        <v>106</v>
      </c>
      <c r="BN874" s="16" t="s">
        <v>107</v>
      </c>
    </row>
    <row r="875" spans="1:66" s="16" customFormat="1" x14ac:dyDescent="0.25">
      <c r="A875" s="15">
        <v>874</v>
      </c>
      <c r="B875" s="16" t="s">
        <v>829</v>
      </c>
      <c r="C875" s="16" t="s">
        <v>830</v>
      </c>
      <c r="D875" s="16" t="s">
        <v>5894</v>
      </c>
      <c r="E875" s="16" t="s">
        <v>5895</v>
      </c>
      <c r="F875" s="16" t="s">
        <v>833</v>
      </c>
      <c r="G875" s="16" t="s">
        <v>98</v>
      </c>
      <c r="H875" s="16" t="s">
        <v>98</v>
      </c>
      <c r="I875" s="16" t="s">
        <v>98</v>
      </c>
      <c r="J875" s="16" t="s">
        <v>98</v>
      </c>
      <c r="K875" s="16" t="s">
        <v>5894</v>
      </c>
      <c r="L875" s="16" t="s">
        <v>5896</v>
      </c>
      <c r="M875" s="16" t="s">
        <v>5894</v>
      </c>
      <c r="N875" s="16" t="s">
        <v>5896</v>
      </c>
      <c r="O875" s="16" t="s">
        <v>5894</v>
      </c>
      <c r="P875" s="16" t="s">
        <v>5896</v>
      </c>
      <c r="Q875" s="16" t="s">
        <v>5894</v>
      </c>
      <c r="R875" s="16" t="s">
        <v>5896</v>
      </c>
      <c r="S875" s="16" t="s">
        <v>5894</v>
      </c>
      <c r="T875" s="16" t="s">
        <v>835</v>
      </c>
      <c r="U875" s="16" t="s">
        <v>5897</v>
      </c>
      <c r="V875" s="16" t="s">
        <v>5896</v>
      </c>
      <c r="W875" s="16" t="s">
        <v>5886</v>
      </c>
      <c r="X875" s="16" t="s">
        <v>838</v>
      </c>
      <c r="Y875" s="16" t="s">
        <v>5887</v>
      </c>
      <c r="Z875" s="16" t="s">
        <v>5888</v>
      </c>
      <c r="AA875" s="16" t="s">
        <v>5889</v>
      </c>
      <c r="AB875" s="16" t="s">
        <v>841</v>
      </c>
      <c r="AC875" s="16" t="s">
        <v>5887</v>
      </c>
      <c r="AD875" s="16" t="s">
        <v>5890</v>
      </c>
      <c r="AE875" s="16" t="s">
        <v>319</v>
      </c>
      <c r="AF875" s="16" t="s">
        <v>845</v>
      </c>
      <c r="AG875" s="16" t="s">
        <v>5891</v>
      </c>
      <c r="AH875" s="16" t="s">
        <v>5892</v>
      </c>
      <c r="AI875" s="16" t="s">
        <v>49</v>
      </c>
      <c r="AJ875" s="16" t="s">
        <v>849</v>
      </c>
      <c r="AK875" s="16" t="s">
        <v>46</v>
      </c>
      <c r="AL875" s="16" t="s">
        <v>5893</v>
      </c>
      <c r="AM875" s="16" t="s">
        <v>1467</v>
      </c>
      <c r="AN875" s="16" t="s">
        <v>853</v>
      </c>
      <c r="AO875" s="16" t="s">
        <v>1468</v>
      </c>
      <c r="AP875" s="16" t="s">
        <v>1469</v>
      </c>
      <c r="AQ875" s="16" t="s">
        <v>578</v>
      </c>
      <c r="AR875" s="16" t="s">
        <v>856</v>
      </c>
      <c r="AS875" s="16" t="s">
        <v>1470</v>
      </c>
      <c r="AT875" s="16" t="s">
        <v>1471</v>
      </c>
      <c r="AU875" s="16" t="s">
        <v>510</v>
      </c>
      <c r="AV875" s="16" t="s">
        <v>859</v>
      </c>
      <c r="AW875" s="16" t="s">
        <v>860</v>
      </c>
      <c r="AX875" s="16" t="s">
        <v>861</v>
      </c>
      <c r="AY875" s="16" t="s">
        <v>663</v>
      </c>
      <c r="AZ875" s="16" t="s">
        <v>813</v>
      </c>
      <c r="BA875" s="16" t="s">
        <v>46</v>
      </c>
      <c r="BB875" s="16" t="s">
        <v>47</v>
      </c>
      <c r="BC875" s="16" t="s">
        <v>95</v>
      </c>
      <c r="BD875" s="16" t="s">
        <v>817</v>
      </c>
      <c r="BE875" s="16" t="s">
        <v>96</v>
      </c>
      <c r="BF875" s="16" t="s">
        <v>97</v>
      </c>
      <c r="BG875" s="16" t="s">
        <v>102</v>
      </c>
      <c r="BH875" s="16" t="s">
        <v>821</v>
      </c>
      <c r="BI875" s="16" t="s">
        <v>103</v>
      </c>
      <c r="BJ875" s="16" t="s">
        <v>104</v>
      </c>
      <c r="BK875" s="16" t="s">
        <v>105</v>
      </c>
      <c r="BL875" s="16" t="s">
        <v>825</v>
      </c>
      <c r="BM875" s="16" t="s">
        <v>106</v>
      </c>
      <c r="BN875" s="16" t="s">
        <v>107</v>
      </c>
    </row>
    <row r="876" spans="1:66" s="16" customFormat="1" x14ac:dyDescent="0.25">
      <c r="A876" s="15">
        <v>875</v>
      </c>
      <c r="B876" s="16" t="s">
        <v>829</v>
      </c>
      <c r="C876" s="16" t="s">
        <v>830</v>
      </c>
      <c r="D876" s="16" t="s">
        <v>5898</v>
      </c>
      <c r="E876" s="16" t="s">
        <v>5899</v>
      </c>
      <c r="F876" s="16" t="s">
        <v>833</v>
      </c>
      <c r="G876" s="16" t="s">
        <v>98</v>
      </c>
      <c r="H876" s="16" t="s">
        <v>98</v>
      </c>
      <c r="I876" s="16" t="s">
        <v>98</v>
      </c>
      <c r="J876" s="16" t="s">
        <v>98</v>
      </c>
      <c r="K876" s="16" t="s">
        <v>5898</v>
      </c>
      <c r="L876" s="16" t="s">
        <v>5900</v>
      </c>
      <c r="M876" s="16" t="s">
        <v>5898</v>
      </c>
      <c r="N876" s="16" t="s">
        <v>5900</v>
      </c>
      <c r="O876" s="16" t="s">
        <v>5898</v>
      </c>
      <c r="P876" s="16" t="s">
        <v>5900</v>
      </c>
      <c r="Q876" s="16" t="s">
        <v>5898</v>
      </c>
      <c r="R876" s="16" t="s">
        <v>5900</v>
      </c>
      <c r="S876" s="16" t="s">
        <v>5898</v>
      </c>
      <c r="T876" s="16" t="s">
        <v>835</v>
      </c>
      <c r="U876" s="16" t="s">
        <v>5901</v>
      </c>
      <c r="V876" s="16" t="s">
        <v>5900</v>
      </c>
      <c r="W876" s="16" t="s">
        <v>5902</v>
      </c>
      <c r="X876" s="16" t="s">
        <v>838</v>
      </c>
      <c r="Y876" s="16" t="s">
        <v>5903</v>
      </c>
      <c r="Z876" s="16" t="s">
        <v>5904</v>
      </c>
      <c r="AA876" s="16" t="s">
        <v>5905</v>
      </c>
      <c r="AB876" s="16" t="s">
        <v>841</v>
      </c>
      <c r="AC876" s="16" t="s">
        <v>5903</v>
      </c>
      <c r="AD876" s="16" t="s">
        <v>5906</v>
      </c>
      <c r="AE876" s="16" t="s">
        <v>319</v>
      </c>
      <c r="AF876" s="16" t="s">
        <v>845</v>
      </c>
      <c r="AG876" s="16" t="s">
        <v>5891</v>
      </c>
      <c r="AH876" s="16" t="s">
        <v>5892</v>
      </c>
      <c r="AI876" s="16" t="s">
        <v>49</v>
      </c>
      <c r="AJ876" s="16" t="s">
        <v>849</v>
      </c>
      <c r="AK876" s="16" t="s">
        <v>46</v>
      </c>
      <c r="AL876" s="16" t="s">
        <v>5893</v>
      </c>
      <c r="AM876" s="16" t="s">
        <v>1467</v>
      </c>
      <c r="AN876" s="16" t="s">
        <v>853</v>
      </c>
      <c r="AO876" s="16" t="s">
        <v>1468</v>
      </c>
      <c r="AP876" s="16" t="s">
        <v>1469</v>
      </c>
      <c r="AQ876" s="16" t="s">
        <v>578</v>
      </c>
      <c r="AR876" s="16" t="s">
        <v>856</v>
      </c>
      <c r="AS876" s="16" t="s">
        <v>1470</v>
      </c>
      <c r="AT876" s="16" t="s">
        <v>1471</v>
      </c>
      <c r="AU876" s="16" t="s">
        <v>510</v>
      </c>
      <c r="AV876" s="16" t="s">
        <v>859</v>
      </c>
      <c r="AW876" s="16" t="s">
        <v>860</v>
      </c>
      <c r="AX876" s="16" t="s">
        <v>861</v>
      </c>
      <c r="AY876" s="16" t="s">
        <v>663</v>
      </c>
      <c r="AZ876" s="16" t="s">
        <v>813</v>
      </c>
      <c r="BA876" s="16" t="s">
        <v>46</v>
      </c>
      <c r="BB876" s="16" t="s">
        <v>47</v>
      </c>
      <c r="BC876" s="16" t="s">
        <v>95</v>
      </c>
      <c r="BD876" s="16" t="s">
        <v>817</v>
      </c>
      <c r="BE876" s="16" t="s">
        <v>96</v>
      </c>
      <c r="BF876" s="16" t="s">
        <v>97</v>
      </c>
      <c r="BG876" s="16" t="s">
        <v>102</v>
      </c>
      <c r="BH876" s="16" t="s">
        <v>821</v>
      </c>
      <c r="BI876" s="16" t="s">
        <v>103</v>
      </c>
      <c r="BJ876" s="16" t="s">
        <v>104</v>
      </c>
      <c r="BK876" s="16" t="s">
        <v>105</v>
      </c>
      <c r="BL876" s="16" t="s">
        <v>825</v>
      </c>
      <c r="BM876" s="16" t="s">
        <v>106</v>
      </c>
      <c r="BN876" s="16" t="s">
        <v>107</v>
      </c>
    </row>
    <row r="877" spans="1:66" s="16" customFormat="1" x14ac:dyDescent="0.25">
      <c r="A877" s="15">
        <v>876</v>
      </c>
      <c r="B877" s="16" t="s">
        <v>829</v>
      </c>
      <c r="C877" s="16" t="s">
        <v>830</v>
      </c>
      <c r="D877" s="16" t="s">
        <v>5907</v>
      </c>
      <c r="E877" s="16" t="s">
        <v>5908</v>
      </c>
      <c r="F877" s="16" t="s">
        <v>833</v>
      </c>
      <c r="G877" s="16" t="s">
        <v>98</v>
      </c>
      <c r="H877" s="16" t="s">
        <v>98</v>
      </c>
      <c r="I877" s="16" t="s">
        <v>98</v>
      </c>
      <c r="J877" s="16" t="s">
        <v>98</v>
      </c>
      <c r="K877" s="16" t="s">
        <v>5907</v>
      </c>
      <c r="L877" s="16" t="s">
        <v>5909</v>
      </c>
      <c r="M877" s="16" t="s">
        <v>5907</v>
      </c>
      <c r="N877" s="16" t="s">
        <v>5909</v>
      </c>
      <c r="O877" s="16" t="s">
        <v>5907</v>
      </c>
      <c r="P877" s="16" t="s">
        <v>5909</v>
      </c>
      <c r="Q877" s="16" t="s">
        <v>5907</v>
      </c>
      <c r="R877" s="16" t="s">
        <v>5909</v>
      </c>
      <c r="S877" s="16" t="s">
        <v>5907</v>
      </c>
      <c r="T877" s="16" t="s">
        <v>835</v>
      </c>
      <c r="U877" s="16" t="s">
        <v>5910</v>
      </c>
      <c r="V877" s="16" t="s">
        <v>5909</v>
      </c>
      <c r="W877" s="16" t="s">
        <v>5902</v>
      </c>
      <c r="X877" s="16" t="s">
        <v>838</v>
      </c>
      <c r="Y877" s="16" t="s">
        <v>5903</v>
      </c>
      <c r="Z877" s="16" t="s">
        <v>5904</v>
      </c>
      <c r="AA877" s="16" t="s">
        <v>5905</v>
      </c>
      <c r="AB877" s="16" t="s">
        <v>841</v>
      </c>
      <c r="AC877" s="16" t="s">
        <v>5903</v>
      </c>
      <c r="AD877" s="16" t="s">
        <v>5906</v>
      </c>
      <c r="AE877" s="16" t="s">
        <v>319</v>
      </c>
      <c r="AF877" s="16" t="s">
        <v>845</v>
      </c>
      <c r="AG877" s="16" t="s">
        <v>5891</v>
      </c>
      <c r="AH877" s="16" t="s">
        <v>5892</v>
      </c>
      <c r="AI877" s="16" t="s">
        <v>49</v>
      </c>
      <c r="AJ877" s="16" t="s">
        <v>849</v>
      </c>
      <c r="AK877" s="16" t="s">
        <v>46</v>
      </c>
      <c r="AL877" s="16" t="s">
        <v>5893</v>
      </c>
      <c r="AM877" s="16" t="s">
        <v>1467</v>
      </c>
      <c r="AN877" s="16" t="s">
        <v>853</v>
      </c>
      <c r="AO877" s="16" t="s">
        <v>1468</v>
      </c>
      <c r="AP877" s="16" t="s">
        <v>1469</v>
      </c>
      <c r="AQ877" s="16" t="s">
        <v>578</v>
      </c>
      <c r="AR877" s="16" t="s">
        <v>856</v>
      </c>
      <c r="AS877" s="16" t="s">
        <v>1470</v>
      </c>
      <c r="AT877" s="16" t="s">
        <v>1471</v>
      </c>
      <c r="AU877" s="16" t="s">
        <v>510</v>
      </c>
      <c r="AV877" s="16" t="s">
        <v>859</v>
      </c>
      <c r="AW877" s="16" t="s">
        <v>860</v>
      </c>
      <c r="AX877" s="16" t="s">
        <v>861</v>
      </c>
      <c r="AY877" s="16" t="s">
        <v>663</v>
      </c>
      <c r="AZ877" s="16" t="s">
        <v>813</v>
      </c>
      <c r="BA877" s="16" t="s">
        <v>46</v>
      </c>
      <c r="BB877" s="16" t="s">
        <v>47</v>
      </c>
      <c r="BC877" s="16" t="s">
        <v>95</v>
      </c>
      <c r="BD877" s="16" t="s">
        <v>817</v>
      </c>
      <c r="BE877" s="16" t="s">
        <v>96</v>
      </c>
      <c r="BF877" s="16" t="s">
        <v>97</v>
      </c>
      <c r="BG877" s="16" t="s">
        <v>102</v>
      </c>
      <c r="BH877" s="16" t="s">
        <v>821</v>
      </c>
      <c r="BI877" s="16" t="s">
        <v>103</v>
      </c>
      <c r="BJ877" s="16" t="s">
        <v>104</v>
      </c>
      <c r="BK877" s="16" t="s">
        <v>105</v>
      </c>
      <c r="BL877" s="16" t="s">
        <v>825</v>
      </c>
      <c r="BM877" s="16" t="s">
        <v>106</v>
      </c>
      <c r="BN877" s="16" t="s">
        <v>107</v>
      </c>
    </row>
    <row r="878" spans="1:66" s="16" customFormat="1" x14ac:dyDescent="0.25">
      <c r="A878" s="15">
        <v>877</v>
      </c>
      <c r="B878" s="16" t="s">
        <v>829</v>
      </c>
      <c r="C878" s="16" t="s">
        <v>830</v>
      </c>
      <c r="D878" s="16" t="s">
        <v>5911</v>
      </c>
      <c r="E878" s="16" t="s">
        <v>5912</v>
      </c>
      <c r="F878" s="16" t="s">
        <v>833</v>
      </c>
      <c r="G878" s="16" t="s">
        <v>98</v>
      </c>
      <c r="H878" s="16" t="s">
        <v>98</v>
      </c>
      <c r="I878" s="16" t="s">
        <v>98</v>
      </c>
      <c r="J878" s="16" t="s">
        <v>98</v>
      </c>
      <c r="K878" s="16" t="s">
        <v>5911</v>
      </c>
      <c r="L878" s="16" t="s">
        <v>5913</v>
      </c>
      <c r="M878" s="16" t="s">
        <v>5911</v>
      </c>
      <c r="N878" s="16" t="s">
        <v>5913</v>
      </c>
      <c r="O878" s="16" t="s">
        <v>5911</v>
      </c>
      <c r="P878" s="16" t="s">
        <v>5913</v>
      </c>
      <c r="Q878" s="16" t="s">
        <v>5911</v>
      </c>
      <c r="R878" s="16" t="s">
        <v>5913</v>
      </c>
      <c r="S878" s="16" t="s">
        <v>5911</v>
      </c>
      <c r="T878" s="16" t="s">
        <v>835</v>
      </c>
      <c r="U878" s="16" t="s">
        <v>5914</v>
      </c>
      <c r="V878" s="16" t="s">
        <v>5913</v>
      </c>
      <c r="W878" s="16" t="s">
        <v>5902</v>
      </c>
      <c r="X878" s="16" t="s">
        <v>838</v>
      </c>
      <c r="Y878" s="16" t="s">
        <v>5903</v>
      </c>
      <c r="Z878" s="16" t="s">
        <v>5904</v>
      </c>
      <c r="AA878" s="16" t="s">
        <v>5905</v>
      </c>
      <c r="AB878" s="16" t="s">
        <v>841</v>
      </c>
      <c r="AC878" s="16" t="s">
        <v>5903</v>
      </c>
      <c r="AD878" s="16" t="s">
        <v>5906</v>
      </c>
      <c r="AE878" s="16" t="s">
        <v>319</v>
      </c>
      <c r="AF878" s="16" t="s">
        <v>845</v>
      </c>
      <c r="AG878" s="16" t="s">
        <v>5891</v>
      </c>
      <c r="AH878" s="16" t="s">
        <v>5892</v>
      </c>
      <c r="AI878" s="16" t="s">
        <v>49</v>
      </c>
      <c r="AJ878" s="16" t="s">
        <v>849</v>
      </c>
      <c r="AK878" s="16" t="s">
        <v>46</v>
      </c>
      <c r="AL878" s="16" t="s">
        <v>5893</v>
      </c>
      <c r="AM878" s="16" t="s">
        <v>1467</v>
      </c>
      <c r="AN878" s="16" t="s">
        <v>853</v>
      </c>
      <c r="AO878" s="16" t="s">
        <v>1468</v>
      </c>
      <c r="AP878" s="16" t="s">
        <v>1469</v>
      </c>
      <c r="AQ878" s="16" t="s">
        <v>578</v>
      </c>
      <c r="AR878" s="16" t="s">
        <v>856</v>
      </c>
      <c r="AS878" s="16" t="s">
        <v>1470</v>
      </c>
      <c r="AT878" s="16" t="s">
        <v>1471</v>
      </c>
      <c r="AU878" s="16" t="s">
        <v>510</v>
      </c>
      <c r="AV878" s="16" t="s">
        <v>859</v>
      </c>
      <c r="AW878" s="16" t="s">
        <v>860</v>
      </c>
      <c r="AX878" s="16" t="s">
        <v>861</v>
      </c>
      <c r="AY878" s="16" t="s">
        <v>663</v>
      </c>
      <c r="AZ878" s="16" t="s">
        <v>813</v>
      </c>
      <c r="BA878" s="16" t="s">
        <v>46</v>
      </c>
      <c r="BB878" s="16" t="s">
        <v>47</v>
      </c>
      <c r="BC878" s="16" t="s">
        <v>95</v>
      </c>
      <c r="BD878" s="16" t="s">
        <v>817</v>
      </c>
      <c r="BE878" s="16" t="s">
        <v>96</v>
      </c>
      <c r="BF878" s="16" t="s">
        <v>97</v>
      </c>
      <c r="BG878" s="16" t="s">
        <v>102</v>
      </c>
      <c r="BH878" s="16" t="s">
        <v>821</v>
      </c>
      <c r="BI878" s="16" t="s">
        <v>103</v>
      </c>
      <c r="BJ878" s="16" t="s">
        <v>104</v>
      </c>
      <c r="BK878" s="16" t="s">
        <v>105</v>
      </c>
      <c r="BL878" s="16" t="s">
        <v>825</v>
      </c>
      <c r="BM878" s="16" t="s">
        <v>106</v>
      </c>
      <c r="BN878" s="16" t="s">
        <v>107</v>
      </c>
    </row>
    <row r="879" spans="1:66" s="16" customFormat="1" x14ac:dyDescent="0.25">
      <c r="A879" s="15">
        <v>878</v>
      </c>
      <c r="B879" s="16" t="s">
        <v>829</v>
      </c>
      <c r="C879" s="16" t="s">
        <v>830</v>
      </c>
      <c r="D879" s="16" t="s">
        <v>5915</v>
      </c>
      <c r="E879" s="16" t="s">
        <v>5916</v>
      </c>
      <c r="F879" s="16" t="s">
        <v>833</v>
      </c>
      <c r="G879" s="16" t="s">
        <v>98</v>
      </c>
      <c r="H879" s="16" t="s">
        <v>98</v>
      </c>
      <c r="I879" s="16" t="s">
        <v>98</v>
      </c>
      <c r="J879" s="16" t="s">
        <v>98</v>
      </c>
      <c r="K879" s="16" t="s">
        <v>5915</v>
      </c>
      <c r="L879" s="16" t="s">
        <v>5917</v>
      </c>
      <c r="M879" s="16" t="s">
        <v>5915</v>
      </c>
      <c r="N879" s="16" t="s">
        <v>5917</v>
      </c>
      <c r="O879" s="16" t="s">
        <v>5915</v>
      </c>
      <c r="P879" s="16" t="s">
        <v>5917</v>
      </c>
      <c r="Q879" s="16" t="s">
        <v>5915</v>
      </c>
      <c r="R879" s="16" t="s">
        <v>5917</v>
      </c>
      <c r="S879" s="16" t="s">
        <v>5915</v>
      </c>
      <c r="T879" s="16" t="s">
        <v>835</v>
      </c>
      <c r="U879" s="16" t="s">
        <v>5918</v>
      </c>
      <c r="V879" s="16" t="s">
        <v>5917</v>
      </c>
      <c r="W879" s="16" t="s">
        <v>5919</v>
      </c>
      <c r="X879" s="16" t="s">
        <v>838</v>
      </c>
      <c r="Y879" s="16" t="s">
        <v>5920</v>
      </c>
      <c r="Z879" s="16" t="s">
        <v>5921</v>
      </c>
      <c r="AA879" s="16" t="s">
        <v>5922</v>
      </c>
      <c r="AB879" s="16" t="s">
        <v>841</v>
      </c>
      <c r="AC879" s="16" t="s">
        <v>5920</v>
      </c>
      <c r="AD879" s="16" t="s">
        <v>5923</v>
      </c>
      <c r="AE879" s="16" t="s">
        <v>324</v>
      </c>
      <c r="AF879" s="16" t="s">
        <v>845</v>
      </c>
      <c r="AG879" s="16" t="s">
        <v>5920</v>
      </c>
      <c r="AH879" s="16" t="s">
        <v>5924</v>
      </c>
      <c r="AI879" s="16" t="s">
        <v>49</v>
      </c>
      <c r="AJ879" s="16" t="s">
        <v>849</v>
      </c>
      <c r="AK879" s="16" t="s">
        <v>46</v>
      </c>
      <c r="AL879" s="16" t="s">
        <v>5893</v>
      </c>
      <c r="AM879" s="16" t="s">
        <v>1467</v>
      </c>
      <c r="AN879" s="16" t="s">
        <v>853</v>
      </c>
      <c r="AO879" s="16" t="s">
        <v>1468</v>
      </c>
      <c r="AP879" s="16" t="s">
        <v>1469</v>
      </c>
      <c r="AQ879" s="16" t="s">
        <v>578</v>
      </c>
      <c r="AR879" s="16" t="s">
        <v>856</v>
      </c>
      <c r="AS879" s="16" t="s">
        <v>1470</v>
      </c>
      <c r="AT879" s="16" t="s">
        <v>1471</v>
      </c>
      <c r="AU879" s="16" t="s">
        <v>510</v>
      </c>
      <c r="AV879" s="16" t="s">
        <v>859</v>
      </c>
      <c r="AW879" s="16" t="s">
        <v>860</v>
      </c>
      <c r="AX879" s="16" t="s">
        <v>861</v>
      </c>
      <c r="AY879" s="16" t="s">
        <v>663</v>
      </c>
      <c r="AZ879" s="16" t="s">
        <v>813</v>
      </c>
      <c r="BA879" s="16" t="s">
        <v>46</v>
      </c>
      <c r="BB879" s="16" t="s">
        <v>47</v>
      </c>
      <c r="BC879" s="16" t="s">
        <v>95</v>
      </c>
      <c r="BD879" s="16" t="s">
        <v>817</v>
      </c>
      <c r="BE879" s="16" t="s">
        <v>96</v>
      </c>
      <c r="BF879" s="16" t="s">
        <v>97</v>
      </c>
      <c r="BG879" s="16" t="s">
        <v>102</v>
      </c>
      <c r="BH879" s="16" t="s">
        <v>821</v>
      </c>
      <c r="BI879" s="16" t="s">
        <v>103</v>
      </c>
      <c r="BJ879" s="16" t="s">
        <v>104</v>
      </c>
      <c r="BK879" s="16" t="s">
        <v>105</v>
      </c>
      <c r="BL879" s="16" t="s">
        <v>825</v>
      </c>
      <c r="BM879" s="16" t="s">
        <v>106</v>
      </c>
      <c r="BN879" s="16" t="s">
        <v>107</v>
      </c>
    </row>
    <row r="880" spans="1:66" s="16" customFormat="1" x14ac:dyDescent="0.25">
      <c r="A880" s="15">
        <v>879</v>
      </c>
      <c r="B880" s="16" t="s">
        <v>829</v>
      </c>
      <c r="C880" s="16" t="s">
        <v>830</v>
      </c>
      <c r="D880" s="16" t="s">
        <v>5925</v>
      </c>
      <c r="E880" s="16" t="s">
        <v>5926</v>
      </c>
      <c r="F880" s="16" t="s">
        <v>833</v>
      </c>
      <c r="G880" s="16" t="s">
        <v>98</v>
      </c>
      <c r="H880" s="16" t="s">
        <v>98</v>
      </c>
      <c r="I880" s="16" t="s">
        <v>98</v>
      </c>
      <c r="J880" s="16" t="s">
        <v>98</v>
      </c>
      <c r="K880" s="16" t="s">
        <v>5925</v>
      </c>
      <c r="L880" s="16" t="s">
        <v>5927</v>
      </c>
      <c r="M880" s="16" t="s">
        <v>5925</v>
      </c>
      <c r="N880" s="16" t="s">
        <v>5927</v>
      </c>
      <c r="O880" s="16" t="s">
        <v>5925</v>
      </c>
      <c r="P880" s="16" t="s">
        <v>5927</v>
      </c>
      <c r="Q880" s="16" t="s">
        <v>5925</v>
      </c>
      <c r="R880" s="16" t="s">
        <v>5927</v>
      </c>
      <c r="S880" s="16" t="s">
        <v>5925</v>
      </c>
      <c r="T880" s="16" t="s">
        <v>835</v>
      </c>
      <c r="U880" s="16" t="s">
        <v>5928</v>
      </c>
      <c r="V880" s="16" t="s">
        <v>5927</v>
      </c>
      <c r="W880" s="16" t="s">
        <v>5919</v>
      </c>
      <c r="X880" s="16" t="s">
        <v>838</v>
      </c>
      <c r="Y880" s="16" t="s">
        <v>5920</v>
      </c>
      <c r="Z880" s="16" t="s">
        <v>5921</v>
      </c>
      <c r="AA880" s="16" t="s">
        <v>5922</v>
      </c>
      <c r="AB880" s="16" t="s">
        <v>841</v>
      </c>
      <c r="AC880" s="16" t="s">
        <v>5920</v>
      </c>
      <c r="AD880" s="16" t="s">
        <v>5923</v>
      </c>
      <c r="AE880" s="16" t="s">
        <v>324</v>
      </c>
      <c r="AF880" s="16" t="s">
        <v>845</v>
      </c>
      <c r="AG880" s="16" t="s">
        <v>5920</v>
      </c>
      <c r="AH880" s="16" t="s">
        <v>5924</v>
      </c>
      <c r="AI880" s="16" t="s">
        <v>49</v>
      </c>
      <c r="AJ880" s="16" t="s">
        <v>849</v>
      </c>
      <c r="AK880" s="16" t="s">
        <v>46</v>
      </c>
      <c r="AL880" s="16" t="s">
        <v>5893</v>
      </c>
      <c r="AM880" s="16" t="s">
        <v>1467</v>
      </c>
      <c r="AN880" s="16" t="s">
        <v>853</v>
      </c>
      <c r="AO880" s="16" t="s">
        <v>1468</v>
      </c>
      <c r="AP880" s="16" t="s">
        <v>1469</v>
      </c>
      <c r="AQ880" s="16" t="s">
        <v>578</v>
      </c>
      <c r="AR880" s="16" t="s">
        <v>856</v>
      </c>
      <c r="AS880" s="16" t="s">
        <v>1470</v>
      </c>
      <c r="AT880" s="16" t="s">
        <v>1471</v>
      </c>
      <c r="AU880" s="16" t="s">
        <v>510</v>
      </c>
      <c r="AV880" s="16" t="s">
        <v>859</v>
      </c>
      <c r="AW880" s="16" t="s">
        <v>860</v>
      </c>
      <c r="AX880" s="16" t="s">
        <v>861</v>
      </c>
      <c r="AY880" s="16" t="s">
        <v>663</v>
      </c>
      <c r="AZ880" s="16" t="s">
        <v>813</v>
      </c>
      <c r="BA880" s="16" t="s">
        <v>46</v>
      </c>
      <c r="BB880" s="16" t="s">
        <v>47</v>
      </c>
      <c r="BC880" s="16" t="s">
        <v>95</v>
      </c>
      <c r="BD880" s="16" t="s">
        <v>817</v>
      </c>
      <c r="BE880" s="16" t="s">
        <v>96</v>
      </c>
      <c r="BF880" s="16" t="s">
        <v>97</v>
      </c>
      <c r="BG880" s="16" t="s">
        <v>102</v>
      </c>
      <c r="BH880" s="16" t="s">
        <v>821</v>
      </c>
      <c r="BI880" s="16" t="s">
        <v>103</v>
      </c>
      <c r="BJ880" s="16" t="s">
        <v>104</v>
      </c>
      <c r="BK880" s="16" t="s">
        <v>105</v>
      </c>
      <c r="BL880" s="16" t="s">
        <v>825</v>
      </c>
      <c r="BM880" s="16" t="s">
        <v>106</v>
      </c>
      <c r="BN880" s="16" t="s">
        <v>107</v>
      </c>
    </row>
    <row r="881" spans="1:66" s="16" customFormat="1" x14ac:dyDescent="0.25">
      <c r="A881" s="15">
        <v>880</v>
      </c>
      <c r="B881" s="16" t="s">
        <v>829</v>
      </c>
      <c r="C881" s="16" t="s">
        <v>830</v>
      </c>
      <c r="D881" s="16" t="s">
        <v>5929</v>
      </c>
      <c r="E881" s="16" t="s">
        <v>5930</v>
      </c>
      <c r="F881" s="16" t="s">
        <v>833</v>
      </c>
      <c r="G881" s="16" t="s">
        <v>98</v>
      </c>
      <c r="H881" s="16" t="s">
        <v>98</v>
      </c>
      <c r="I881" s="16" t="s">
        <v>98</v>
      </c>
      <c r="J881" s="16" t="s">
        <v>98</v>
      </c>
      <c r="K881" s="16" t="s">
        <v>5929</v>
      </c>
      <c r="L881" s="16" t="s">
        <v>5931</v>
      </c>
      <c r="M881" s="16" t="s">
        <v>5929</v>
      </c>
      <c r="N881" s="16" t="s">
        <v>5931</v>
      </c>
      <c r="O881" s="16" t="s">
        <v>5929</v>
      </c>
      <c r="P881" s="16" t="s">
        <v>5931</v>
      </c>
      <c r="Q881" s="16" t="s">
        <v>5929</v>
      </c>
      <c r="R881" s="16" t="s">
        <v>5931</v>
      </c>
      <c r="S881" s="16" t="s">
        <v>5929</v>
      </c>
      <c r="T881" s="16" t="s">
        <v>835</v>
      </c>
      <c r="U881" s="16" t="s">
        <v>5932</v>
      </c>
      <c r="V881" s="16" t="s">
        <v>5931</v>
      </c>
      <c r="W881" s="16" t="s">
        <v>5933</v>
      </c>
      <c r="X881" s="16" t="s">
        <v>838</v>
      </c>
      <c r="Y881" s="16" t="s">
        <v>5934</v>
      </c>
      <c r="Z881" s="16" t="s">
        <v>5935</v>
      </c>
      <c r="AA881" s="16" t="s">
        <v>5936</v>
      </c>
      <c r="AB881" s="16" t="s">
        <v>841</v>
      </c>
      <c r="AC881" s="16" t="s">
        <v>5934</v>
      </c>
      <c r="AD881" s="16" t="s">
        <v>5937</v>
      </c>
      <c r="AE881" s="16" t="s">
        <v>329</v>
      </c>
      <c r="AF881" s="16" t="s">
        <v>845</v>
      </c>
      <c r="AG881" s="16" t="s">
        <v>5938</v>
      </c>
      <c r="AH881" s="16" t="s">
        <v>5939</v>
      </c>
      <c r="AI881" s="16" t="s">
        <v>49</v>
      </c>
      <c r="AJ881" s="16" t="s">
        <v>849</v>
      </c>
      <c r="AK881" s="16" t="s">
        <v>46</v>
      </c>
      <c r="AL881" s="16" t="s">
        <v>5893</v>
      </c>
      <c r="AM881" s="16" t="s">
        <v>1467</v>
      </c>
      <c r="AN881" s="16" t="s">
        <v>853</v>
      </c>
      <c r="AO881" s="16" t="s">
        <v>1468</v>
      </c>
      <c r="AP881" s="16" t="s">
        <v>1469</v>
      </c>
      <c r="AQ881" s="16" t="s">
        <v>578</v>
      </c>
      <c r="AR881" s="16" t="s">
        <v>856</v>
      </c>
      <c r="AS881" s="16" t="s">
        <v>1470</v>
      </c>
      <c r="AT881" s="16" t="s">
        <v>1471</v>
      </c>
      <c r="AU881" s="16" t="s">
        <v>510</v>
      </c>
      <c r="AV881" s="16" t="s">
        <v>859</v>
      </c>
      <c r="AW881" s="16" t="s">
        <v>860</v>
      </c>
      <c r="AX881" s="16" t="s">
        <v>861</v>
      </c>
      <c r="AY881" s="16" t="s">
        <v>663</v>
      </c>
      <c r="AZ881" s="16" t="s">
        <v>813</v>
      </c>
      <c r="BA881" s="16" t="s">
        <v>46</v>
      </c>
      <c r="BB881" s="16" t="s">
        <v>47</v>
      </c>
      <c r="BC881" s="16" t="s">
        <v>95</v>
      </c>
      <c r="BD881" s="16" t="s">
        <v>817</v>
      </c>
      <c r="BE881" s="16" t="s">
        <v>96</v>
      </c>
      <c r="BF881" s="16" t="s">
        <v>97</v>
      </c>
      <c r="BG881" s="16" t="s">
        <v>102</v>
      </c>
      <c r="BH881" s="16" t="s">
        <v>821</v>
      </c>
      <c r="BI881" s="16" t="s">
        <v>103</v>
      </c>
      <c r="BJ881" s="16" t="s">
        <v>104</v>
      </c>
      <c r="BK881" s="16" t="s">
        <v>105</v>
      </c>
      <c r="BL881" s="16" t="s">
        <v>825</v>
      </c>
      <c r="BM881" s="16" t="s">
        <v>106</v>
      </c>
      <c r="BN881" s="16" t="s">
        <v>107</v>
      </c>
    </row>
    <row r="882" spans="1:66" s="16" customFormat="1" x14ac:dyDescent="0.25">
      <c r="A882" s="15">
        <v>881</v>
      </c>
      <c r="B882" s="16" t="s">
        <v>829</v>
      </c>
      <c r="C882" s="16" t="s">
        <v>830</v>
      </c>
      <c r="D882" s="16" t="s">
        <v>5940</v>
      </c>
      <c r="E882" s="16" t="s">
        <v>5941</v>
      </c>
      <c r="F882" s="16" t="s">
        <v>833</v>
      </c>
      <c r="G882" s="16" t="s">
        <v>98</v>
      </c>
      <c r="H882" s="16" t="s">
        <v>98</v>
      </c>
      <c r="I882" s="16" t="s">
        <v>98</v>
      </c>
      <c r="J882" s="16" t="s">
        <v>98</v>
      </c>
      <c r="K882" s="16" t="s">
        <v>5940</v>
      </c>
      <c r="L882" s="16" t="s">
        <v>5942</v>
      </c>
      <c r="M882" s="16" t="s">
        <v>5940</v>
      </c>
      <c r="N882" s="16" t="s">
        <v>5942</v>
      </c>
      <c r="O882" s="16" t="s">
        <v>5940</v>
      </c>
      <c r="P882" s="16" t="s">
        <v>5942</v>
      </c>
      <c r="Q882" s="16" t="s">
        <v>5940</v>
      </c>
      <c r="R882" s="16" t="s">
        <v>5942</v>
      </c>
      <c r="S882" s="16" t="s">
        <v>5940</v>
      </c>
      <c r="T882" s="16" t="s">
        <v>835</v>
      </c>
      <c r="U882" s="16" t="s">
        <v>5943</v>
      </c>
      <c r="V882" s="16" t="s">
        <v>5942</v>
      </c>
      <c r="W882" s="16" t="s">
        <v>5933</v>
      </c>
      <c r="X882" s="16" t="s">
        <v>838</v>
      </c>
      <c r="Y882" s="16" t="s">
        <v>5934</v>
      </c>
      <c r="Z882" s="16" t="s">
        <v>5935</v>
      </c>
      <c r="AA882" s="16" t="s">
        <v>5936</v>
      </c>
      <c r="AB882" s="16" t="s">
        <v>841</v>
      </c>
      <c r="AC882" s="16" t="s">
        <v>5934</v>
      </c>
      <c r="AD882" s="16" t="s">
        <v>5937</v>
      </c>
      <c r="AE882" s="16" t="s">
        <v>329</v>
      </c>
      <c r="AF882" s="16" t="s">
        <v>845</v>
      </c>
      <c r="AG882" s="16" t="s">
        <v>5938</v>
      </c>
      <c r="AH882" s="16" t="s">
        <v>5939</v>
      </c>
      <c r="AI882" s="16" t="s">
        <v>49</v>
      </c>
      <c r="AJ882" s="16" t="s">
        <v>849</v>
      </c>
      <c r="AK882" s="16" t="s">
        <v>46</v>
      </c>
      <c r="AL882" s="16" t="s">
        <v>5893</v>
      </c>
      <c r="AM882" s="16" t="s">
        <v>1467</v>
      </c>
      <c r="AN882" s="16" t="s">
        <v>853</v>
      </c>
      <c r="AO882" s="16" t="s">
        <v>1468</v>
      </c>
      <c r="AP882" s="16" t="s">
        <v>1469</v>
      </c>
      <c r="AQ882" s="16" t="s">
        <v>578</v>
      </c>
      <c r="AR882" s="16" t="s">
        <v>856</v>
      </c>
      <c r="AS882" s="16" t="s">
        <v>1470</v>
      </c>
      <c r="AT882" s="16" t="s">
        <v>1471</v>
      </c>
      <c r="AU882" s="16" t="s">
        <v>510</v>
      </c>
      <c r="AV882" s="16" t="s">
        <v>859</v>
      </c>
      <c r="AW882" s="16" t="s">
        <v>860</v>
      </c>
      <c r="AX882" s="16" t="s">
        <v>861</v>
      </c>
      <c r="AY882" s="16" t="s">
        <v>663</v>
      </c>
      <c r="AZ882" s="16" t="s">
        <v>813</v>
      </c>
      <c r="BA882" s="16" t="s">
        <v>46</v>
      </c>
      <c r="BB882" s="16" t="s">
        <v>47</v>
      </c>
      <c r="BC882" s="16" t="s">
        <v>95</v>
      </c>
      <c r="BD882" s="16" t="s">
        <v>817</v>
      </c>
      <c r="BE882" s="16" t="s">
        <v>96</v>
      </c>
      <c r="BF882" s="16" t="s">
        <v>97</v>
      </c>
      <c r="BG882" s="16" t="s">
        <v>102</v>
      </c>
      <c r="BH882" s="16" t="s">
        <v>821</v>
      </c>
      <c r="BI882" s="16" t="s">
        <v>103</v>
      </c>
      <c r="BJ882" s="16" t="s">
        <v>104</v>
      </c>
      <c r="BK882" s="16" t="s">
        <v>105</v>
      </c>
      <c r="BL882" s="16" t="s">
        <v>825</v>
      </c>
      <c r="BM882" s="16" t="s">
        <v>106</v>
      </c>
      <c r="BN882" s="16" t="s">
        <v>107</v>
      </c>
    </row>
    <row r="883" spans="1:66" s="16" customFormat="1" x14ac:dyDescent="0.25">
      <c r="A883" s="15">
        <v>882</v>
      </c>
      <c r="B883" s="16" t="s">
        <v>829</v>
      </c>
      <c r="C883" s="16" t="s">
        <v>830</v>
      </c>
      <c r="D883" s="16" t="s">
        <v>5944</v>
      </c>
      <c r="E883" s="16" t="s">
        <v>5945</v>
      </c>
      <c r="F883" s="16" t="s">
        <v>833</v>
      </c>
      <c r="G883" s="16" t="s">
        <v>98</v>
      </c>
      <c r="H883" s="16" t="s">
        <v>98</v>
      </c>
      <c r="I883" s="16" t="s">
        <v>98</v>
      </c>
      <c r="J883" s="16" t="s">
        <v>98</v>
      </c>
      <c r="K883" s="16" t="s">
        <v>5944</v>
      </c>
      <c r="L883" s="16" t="s">
        <v>5946</v>
      </c>
      <c r="M883" s="16" t="s">
        <v>5944</v>
      </c>
      <c r="N883" s="16" t="s">
        <v>5946</v>
      </c>
      <c r="O883" s="16" t="s">
        <v>5944</v>
      </c>
      <c r="P883" s="16" t="s">
        <v>5946</v>
      </c>
      <c r="Q883" s="16" t="s">
        <v>5944</v>
      </c>
      <c r="R883" s="16" t="s">
        <v>5946</v>
      </c>
      <c r="S883" s="16" t="s">
        <v>5944</v>
      </c>
      <c r="T883" s="16" t="s">
        <v>835</v>
      </c>
      <c r="U883" s="16" t="s">
        <v>5947</v>
      </c>
      <c r="V883" s="16" t="s">
        <v>5946</v>
      </c>
      <c r="W883" s="16" t="s">
        <v>5933</v>
      </c>
      <c r="X883" s="16" t="s">
        <v>838</v>
      </c>
      <c r="Y883" s="16" t="s">
        <v>5934</v>
      </c>
      <c r="Z883" s="16" t="s">
        <v>5935</v>
      </c>
      <c r="AA883" s="16" t="s">
        <v>5936</v>
      </c>
      <c r="AB883" s="16" t="s">
        <v>841</v>
      </c>
      <c r="AC883" s="16" t="s">
        <v>5934</v>
      </c>
      <c r="AD883" s="16" t="s">
        <v>5937</v>
      </c>
      <c r="AE883" s="16" t="s">
        <v>329</v>
      </c>
      <c r="AF883" s="16" t="s">
        <v>845</v>
      </c>
      <c r="AG883" s="16" t="s">
        <v>5938</v>
      </c>
      <c r="AH883" s="16" t="s">
        <v>5939</v>
      </c>
      <c r="AI883" s="16" t="s">
        <v>49</v>
      </c>
      <c r="AJ883" s="16" t="s">
        <v>849</v>
      </c>
      <c r="AK883" s="16" t="s">
        <v>46</v>
      </c>
      <c r="AL883" s="16" t="s">
        <v>5893</v>
      </c>
      <c r="AM883" s="16" t="s">
        <v>1467</v>
      </c>
      <c r="AN883" s="16" t="s">
        <v>853</v>
      </c>
      <c r="AO883" s="16" t="s">
        <v>1468</v>
      </c>
      <c r="AP883" s="16" t="s">
        <v>1469</v>
      </c>
      <c r="AQ883" s="16" t="s">
        <v>578</v>
      </c>
      <c r="AR883" s="16" t="s">
        <v>856</v>
      </c>
      <c r="AS883" s="16" t="s">
        <v>1470</v>
      </c>
      <c r="AT883" s="16" t="s">
        <v>1471</v>
      </c>
      <c r="AU883" s="16" t="s">
        <v>510</v>
      </c>
      <c r="AV883" s="16" t="s">
        <v>859</v>
      </c>
      <c r="AW883" s="16" t="s">
        <v>860</v>
      </c>
      <c r="AX883" s="16" t="s">
        <v>861</v>
      </c>
      <c r="AY883" s="16" t="s">
        <v>663</v>
      </c>
      <c r="AZ883" s="16" t="s">
        <v>813</v>
      </c>
      <c r="BA883" s="16" t="s">
        <v>46</v>
      </c>
      <c r="BB883" s="16" t="s">
        <v>47</v>
      </c>
      <c r="BC883" s="16" t="s">
        <v>95</v>
      </c>
      <c r="BD883" s="16" t="s">
        <v>817</v>
      </c>
      <c r="BE883" s="16" t="s">
        <v>96</v>
      </c>
      <c r="BF883" s="16" t="s">
        <v>97</v>
      </c>
      <c r="BG883" s="16" t="s">
        <v>102</v>
      </c>
      <c r="BH883" s="16" t="s">
        <v>821</v>
      </c>
      <c r="BI883" s="16" t="s">
        <v>103</v>
      </c>
      <c r="BJ883" s="16" t="s">
        <v>104</v>
      </c>
      <c r="BK883" s="16" t="s">
        <v>105</v>
      </c>
      <c r="BL883" s="16" t="s">
        <v>825</v>
      </c>
      <c r="BM883" s="16" t="s">
        <v>106</v>
      </c>
      <c r="BN883" s="16" t="s">
        <v>107</v>
      </c>
    </row>
    <row r="884" spans="1:66" s="16" customFormat="1" x14ac:dyDescent="0.25">
      <c r="A884" s="15">
        <v>883</v>
      </c>
      <c r="B884" s="16" t="s">
        <v>829</v>
      </c>
      <c r="C884" s="16" t="s">
        <v>830</v>
      </c>
      <c r="D884" s="16" t="s">
        <v>5948</v>
      </c>
      <c r="E884" s="16" t="s">
        <v>5949</v>
      </c>
      <c r="F884" s="16" t="s">
        <v>833</v>
      </c>
      <c r="G884" s="16" t="s">
        <v>98</v>
      </c>
      <c r="H884" s="16" t="s">
        <v>98</v>
      </c>
      <c r="I884" s="16" t="s">
        <v>98</v>
      </c>
      <c r="J884" s="16" t="s">
        <v>98</v>
      </c>
      <c r="K884" s="16" t="s">
        <v>5948</v>
      </c>
      <c r="L884" s="16" t="s">
        <v>5950</v>
      </c>
      <c r="M884" s="16" t="s">
        <v>5948</v>
      </c>
      <c r="N884" s="16" t="s">
        <v>5950</v>
      </c>
      <c r="O884" s="16" t="s">
        <v>5948</v>
      </c>
      <c r="P884" s="16" t="s">
        <v>5950</v>
      </c>
      <c r="Q884" s="16" t="s">
        <v>5948</v>
      </c>
      <c r="R884" s="16" t="s">
        <v>5950</v>
      </c>
      <c r="S884" s="16" t="s">
        <v>5948</v>
      </c>
      <c r="T884" s="16" t="s">
        <v>835</v>
      </c>
      <c r="U884" s="16" t="s">
        <v>5951</v>
      </c>
      <c r="V884" s="16" t="s">
        <v>5950</v>
      </c>
      <c r="W884" s="16" t="s">
        <v>5933</v>
      </c>
      <c r="X884" s="16" t="s">
        <v>838</v>
      </c>
      <c r="Y884" s="16" t="s">
        <v>5934</v>
      </c>
      <c r="Z884" s="16" t="s">
        <v>5935</v>
      </c>
      <c r="AA884" s="16" t="s">
        <v>5936</v>
      </c>
      <c r="AB884" s="16" t="s">
        <v>841</v>
      </c>
      <c r="AC884" s="16" t="s">
        <v>5934</v>
      </c>
      <c r="AD884" s="16" t="s">
        <v>5937</v>
      </c>
      <c r="AE884" s="16" t="s">
        <v>329</v>
      </c>
      <c r="AF884" s="16" t="s">
        <v>845</v>
      </c>
      <c r="AG884" s="16" t="s">
        <v>5938</v>
      </c>
      <c r="AH884" s="16" t="s">
        <v>5939</v>
      </c>
      <c r="AI884" s="16" t="s">
        <v>49</v>
      </c>
      <c r="AJ884" s="16" t="s">
        <v>849</v>
      </c>
      <c r="AK884" s="16" t="s">
        <v>46</v>
      </c>
      <c r="AL884" s="16" t="s">
        <v>5893</v>
      </c>
      <c r="AM884" s="16" t="s">
        <v>1467</v>
      </c>
      <c r="AN884" s="16" t="s">
        <v>853</v>
      </c>
      <c r="AO884" s="16" t="s">
        <v>1468</v>
      </c>
      <c r="AP884" s="16" t="s">
        <v>1469</v>
      </c>
      <c r="AQ884" s="16" t="s">
        <v>578</v>
      </c>
      <c r="AR884" s="16" t="s">
        <v>856</v>
      </c>
      <c r="AS884" s="16" t="s">
        <v>1470</v>
      </c>
      <c r="AT884" s="16" t="s">
        <v>1471</v>
      </c>
      <c r="AU884" s="16" t="s">
        <v>510</v>
      </c>
      <c r="AV884" s="16" t="s">
        <v>859</v>
      </c>
      <c r="AW884" s="16" t="s">
        <v>860</v>
      </c>
      <c r="AX884" s="16" t="s">
        <v>861</v>
      </c>
      <c r="AY884" s="16" t="s">
        <v>663</v>
      </c>
      <c r="AZ884" s="16" t="s">
        <v>813</v>
      </c>
      <c r="BA884" s="16" t="s">
        <v>46</v>
      </c>
      <c r="BB884" s="16" t="s">
        <v>47</v>
      </c>
      <c r="BC884" s="16" t="s">
        <v>95</v>
      </c>
      <c r="BD884" s="16" t="s">
        <v>817</v>
      </c>
      <c r="BE884" s="16" t="s">
        <v>96</v>
      </c>
      <c r="BF884" s="16" t="s">
        <v>97</v>
      </c>
      <c r="BG884" s="16" t="s">
        <v>102</v>
      </c>
      <c r="BH884" s="16" t="s">
        <v>821</v>
      </c>
      <c r="BI884" s="16" t="s">
        <v>103</v>
      </c>
      <c r="BJ884" s="16" t="s">
        <v>104</v>
      </c>
      <c r="BK884" s="16" t="s">
        <v>105</v>
      </c>
      <c r="BL884" s="16" t="s">
        <v>825</v>
      </c>
      <c r="BM884" s="16" t="s">
        <v>106</v>
      </c>
      <c r="BN884" s="16" t="s">
        <v>107</v>
      </c>
    </row>
    <row r="885" spans="1:66" s="16" customFormat="1" x14ac:dyDescent="0.25">
      <c r="A885" s="15">
        <v>884</v>
      </c>
      <c r="B885" s="16" t="s">
        <v>829</v>
      </c>
      <c r="C885" s="16" t="s">
        <v>830</v>
      </c>
      <c r="D885" s="16" t="s">
        <v>5952</v>
      </c>
      <c r="E885" s="16" t="s">
        <v>5953</v>
      </c>
      <c r="F885" s="16" t="s">
        <v>833</v>
      </c>
      <c r="G885" s="16" t="s">
        <v>98</v>
      </c>
      <c r="H885" s="16" t="s">
        <v>98</v>
      </c>
      <c r="I885" s="16" t="s">
        <v>98</v>
      </c>
      <c r="J885" s="16" t="s">
        <v>98</v>
      </c>
      <c r="K885" s="16" t="s">
        <v>5952</v>
      </c>
      <c r="L885" s="16" t="s">
        <v>5954</v>
      </c>
      <c r="M885" s="16" t="s">
        <v>5952</v>
      </c>
      <c r="N885" s="16" t="s">
        <v>5954</v>
      </c>
      <c r="O885" s="16" t="s">
        <v>5952</v>
      </c>
      <c r="P885" s="16" t="s">
        <v>5954</v>
      </c>
      <c r="Q885" s="16" t="s">
        <v>5952</v>
      </c>
      <c r="R885" s="16" t="s">
        <v>5954</v>
      </c>
      <c r="S885" s="16" t="s">
        <v>5952</v>
      </c>
      <c r="T885" s="16" t="s">
        <v>835</v>
      </c>
      <c r="U885" s="16" t="s">
        <v>5955</v>
      </c>
      <c r="V885" s="16" t="s">
        <v>5954</v>
      </c>
      <c r="W885" s="16" t="s">
        <v>5956</v>
      </c>
      <c r="X885" s="16" t="s">
        <v>838</v>
      </c>
      <c r="Y885" s="16" t="s">
        <v>5957</v>
      </c>
      <c r="Z885" s="16" t="s">
        <v>5958</v>
      </c>
      <c r="AA885" s="16" t="s">
        <v>5959</v>
      </c>
      <c r="AB885" s="16" t="s">
        <v>841</v>
      </c>
      <c r="AC885" s="16" t="s">
        <v>5957</v>
      </c>
      <c r="AD885" s="16" t="s">
        <v>5960</v>
      </c>
      <c r="AE885" s="16" t="s">
        <v>329</v>
      </c>
      <c r="AF885" s="16" t="s">
        <v>845</v>
      </c>
      <c r="AG885" s="16" t="s">
        <v>5938</v>
      </c>
      <c r="AH885" s="16" t="s">
        <v>5939</v>
      </c>
      <c r="AI885" s="16" t="s">
        <v>49</v>
      </c>
      <c r="AJ885" s="16" t="s">
        <v>849</v>
      </c>
      <c r="AK885" s="16" t="s">
        <v>46</v>
      </c>
      <c r="AL885" s="16" t="s">
        <v>5893</v>
      </c>
      <c r="AM885" s="16" t="s">
        <v>1467</v>
      </c>
      <c r="AN885" s="16" t="s">
        <v>853</v>
      </c>
      <c r="AO885" s="16" t="s">
        <v>1468</v>
      </c>
      <c r="AP885" s="16" t="s">
        <v>1469</v>
      </c>
      <c r="AQ885" s="16" t="s">
        <v>578</v>
      </c>
      <c r="AR885" s="16" t="s">
        <v>856</v>
      </c>
      <c r="AS885" s="16" t="s">
        <v>1470</v>
      </c>
      <c r="AT885" s="16" t="s">
        <v>1471</v>
      </c>
      <c r="AU885" s="16" t="s">
        <v>510</v>
      </c>
      <c r="AV885" s="16" t="s">
        <v>859</v>
      </c>
      <c r="AW885" s="16" t="s">
        <v>860</v>
      </c>
      <c r="AX885" s="16" t="s">
        <v>861</v>
      </c>
      <c r="AY885" s="16" t="s">
        <v>663</v>
      </c>
      <c r="AZ885" s="16" t="s">
        <v>813</v>
      </c>
      <c r="BA885" s="16" t="s">
        <v>46</v>
      </c>
      <c r="BB885" s="16" t="s">
        <v>47</v>
      </c>
      <c r="BC885" s="16" t="s">
        <v>95</v>
      </c>
      <c r="BD885" s="16" t="s">
        <v>817</v>
      </c>
      <c r="BE885" s="16" t="s">
        <v>96</v>
      </c>
      <c r="BF885" s="16" t="s">
        <v>97</v>
      </c>
      <c r="BG885" s="16" t="s">
        <v>102</v>
      </c>
      <c r="BH885" s="16" t="s">
        <v>821</v>
      </c>
      <c r="BI885" s="16" t="s">
        <v>103</v>
      </c>
      <c r="BJ885" s="16" t="s">
        <v>104</v>
      </c>
      <c r="BK885" s="16" t="s">
        <v>105</v>
      </c>
      <c r="BL885" s="16" t="s">
        <v>825</v>
      </c>
      <c r="BM885" s="16" t="s">
        <v>106</v>
      </c>
      <c r="BN885" s="16" t="s">
        <v>107</v>
      </c>
    </row>
    <row r="886" spans="1:66" s="16" customFormat="1" x14ac:dyDescent="0.25">
      <c r="A886" s="15">
        <v>885</v>
      </c>
      <c r="B886" s="16" t="s">
        <v>829</v>
      </c>
      <c r="C886" s="16" t="s">
        <v>830</v>
      </c>
      <c r="D886" s="16" t="s">
        <v>5961</v>
      </c>
      <c r="E886" s="16" t="s">
        <v>5962</v>
      </c>
      <c r="F886" s="16" t="s">
        <v>833</v>
      </c>
      <c r="G886" s="16" t="s">
        <v>98</v>
      </c>
      <c r="H886" s="16" t="s">
        <v>98</v>
      </c>
      <c r="I886" s="16" t="s">
        <v>98</v>
      </c>
      <c r="J886" s="16" t="s">
        <v>98</v>
      </c>
      <c r="K886" s="16" t="s">
        <v>5961</v>
      </c>
      <c r="L886" s="16" t="s">
        <v>5963</v>
      </c>
      <c r="M886" s="16" t="s">
        <v>5961</v>
      </c>
      <c r="N886" s="16" t="s">
        <v>5963</v>
      </c>
      <c r="O886" s="16" t="s">
        <v>5961</v>
      </c>
      <c r="P886" s="16" t="s">
        <v>5963</v>
      </c>
      <c r="Q886" s="16" t="s">
        <v>5961</v>
      </c>
      <c r="R886" s="16" t="s">
        <v>5963</v>
      </c>
      <c r="S886" s="16" t="s">
        <v>5961</v>
      </c>
      <c r="T886" s="16" t="s">
        <v>835</v>
      </c>
      <c r="U886" s="16" t="s">
        <v>5964</v>
      </c>
      <c r="V886" s="16" t="s">
        <v>5963</v>
      </c>
      <c r="W886" s="16" t="s">
        <v>5956</v>
      </c>
      <c r="X886" s="16" t="s">
        <v>838</v>
      </c>
      <c r="Y886" s="16" t="s">
        <v>5957</v>
      </c>
      <c r="Z886" s="16" t="s">
        <v>5958</v>
      </c>
      <c r="AA886" s="16" t="s">
        <v>5959</v>
      </c>
      <c r="AB886" s="16" t="s">
        <v>841</v>
      </c>
      <c r="AC886" s="16" t="s">
        <v>5957</v>
      </c>
      <c r="AD886" s="16" t="s">
        <v>5960</v>
      </c>
      <c r="AE886" s="16" t="s">
        <v>329</v>
      </c>
      <c r="AF886" s="16" t="s">
        <v>845</v>
      </c>
      <c r="AG886" s="16" t="s">
        <v>5938</v>
      </c>
      <c r="AH886" s="16" t="s">
        <v>5939</v>
      </c>
      <c r="AI886" s="16" t="s">
        <v>49</v>
      </c>
      <c r="AJ886" s="16" t="s">
        <v>849</v>
      </c>
      <c r="AK886" s="16" t="s">
        <v>46</v>
      </c>
      <c r="AL886" s="16" t="s">
        <v>5893</v>
      </c>
      <c r="AM886" s="16" t="s">
        <v>1467</v>
      </c>
      <c r="AN886" s="16" t="s">
        <v>853</v>
      </c>
      <c r="AO886" s="16" t="s">
        <v>1468</v>
      </c>
      <c r="AP886" s="16" t="s">
        <v>1469</v>
      </c>
      <c r="AQ886" s="16" t="s">
        <v>578</v>
      </c>
      <c r="AR886" s="16" t="s">
        <v>856</v>
      </c>
      <c r="AS886" s="16" t="s">
        <v>1470</v>
      </c>
      <c r="AT886" s="16" t="s">
        <v>1471</v>
      </c>
      <c r="AU886" s="16" t="s">
        <v>510</v>
      </c>
      <c r="AV886" s="16" t="s">
        <v>859</v>
      </c>
      <c r="AW886" s="16" t="s">
        <v>860</v>
      </c>
      <c r="AX886" s="16" t="s">
        <v>861</v>
      </c>
      <c r="AY886" s="16" t="s">
        <v>663</v>
      </c>
      <c r="AZ886" s="16" t="s">
        <v>813</v>
      </c>
      <c r="BA886" s="16" t="s">
        <v>46</v>
      </c>
      <c r="BB886" s="16" t="s">
        <v>47</v>
      </c>
      <c r="BC886" s="16" t="s">
        <v>95</v>
      </c>
      <c r="BD886" s="16" t="s">
        <v>817</v>
      </c>
      <c r="BE886" s="16" t="s">
        <v>96</v>
      </c>
      <c r="BF886" s="16" t="s">
        <v>97</v>
      </c>
      <c r="BG886" s="16" t="s">
        <v>102</v>
      </c>
      <c r="BH886" s="16" t="s">
        <v>821</v>
      </c>
      <c r="BI886" s="16" t="s">
        <v>103</v>
      </c>
      <c r="BJ886" s="16" t="s">
        <v>104</v>
      </c>
      <c r="BK886" s="16" t="s">
        <v>105</v>
      </c>
      <c r="BL886" s="16" t="s">
        <v>825</v>
      </c>
      <c r="BM886" s="16" t="s">
        <v>106</v>
      </c>
      <c r="BN886" s="16" t="s">
        <v>107</v>
      </c>
    </row>
    <row r="887" spans="1:66" s="16" customFormat="1" x14ac:dyDescent="0.25">
      <c r="A887" s="15">
        <v>886</v>
      </c>
      <c r="B887" s="16" t="s">
        <v>829</v>
      </c>
      <c r="C887" s="16" t="s">
        <v>830</v>
      </c>
      <c r="D887" s="16" t="s">
        <v>5965</v>
      </c>
      <c r="E887" s="16" t="s">
        <v>5966</v>
      </c>
      <c r="F887" s="16" t="s">
        <v>833</v>
      </c>
      <c r="G887" s="16" t="s">
        <v>98</v>
      </c>
      <c r="H887" s="16" t="s">
        <v>98</v>
      </c>
      <c r="I887" s="16" t="s">
        <v>98</v>
      </c>
      <c r="J887" s="16" t="s">
        <v>98</v>
      </c>
      <c r="K887" s="16" t="s">
        <v>5965</v>
      </c>
      <c r="L887" s="16" t="s">
        <v>5967</v>
      </c>
      <c r="M887" s="16" t="s">
        <v>5965</v>
      </c>
      <c r="N887" s="16" t="s">
        <v>5967</v>
      </c>
      <c r="O887" s="16" t="s">
        <v>5965</v>
      </c>
      <c r="P887" s="16" t="s">
        <v>5967</v>
      </c>
      <c r="Q887" s="16" t="s">
        <v>5965</v>
      </c>
      <c r="R887" s="16" t="s">
        <v>5967</v>
      </c>
      <c r="S887" s="16" t="s">
        <v>5965</v>
      </c>
      <c r="T887" s="16" t="s">
        <v>835</v>
      </c>
      <c r="U887" s="16" t="s">
        <v>5968</v>
      </c>
      <c r="V887" s="16" t="s">
        <v>5967</v>
      </c>
      <c r="W887" s="16" t="s">
        <v>5969</v>
      </c>
      <c r="X887" s="16" t="s">
        <v>838</v>
      </c>
      <c r="Y887" s="16" t="s">
        <v>5968</v>
      </c>
      <c r="Z887" s="16" t="s">
        <v>5970</v>
      </c>
      <c r="AA887" s="16" t="s">
        <v>5971</v>
      </c>
      <c r="AB887" s="16" t="s">
        <v>841</v>
      </c>
      <c r="AC887" s="16" t="s">
        <v>5972</v>
      </c>
      <c r="AD887" s="16" t="s">
        <v>5973</v>
      </c>
      <c r="AE887" s="16" t="s">
        <v>334</v>
      </c>
      <c r="AF887" s="16" t="s">
        <v>845</v>
      </c>
      <c r="AG887" s="16" t="s">
        <v>5974</v>
      </c>
      <c r="AH887" s="16" t="s">
        <v>5975</v>
      </c>
      <c r="AI887" s="16" t="s">
        <v>49</v>
      </c>
      <c r="AJ887" s="16" t="s">
        <v>849</v>
      </c>
      <c r="AK887" s="16" t="s">
        <v>46</v>
      </c>
      <c r="AL887" s="16" t="s">
        <v>5893</v>
      </c>
      <c r="AM887" s="16" t="s">
        <v>1467</v>
      </c>
      <c r="AN887" s="16" t="s">
        <v>853</v>
      </c>
      <c r="AO887" s="16" t="s">
        <v>1468</v>
      </c>
      <c r="AP887" s="16" t="s">
        <v>1469</v>
      </c>
      <c r="AQ887" s="16" t="s">
        <v>578</v>
      </c>
      <c r="AR887" s="16" t="s">
        <v>856</v>
      </c>
      <c r="AS887" s="16" t="s">
        <v>1470</v>
      </c>
      <c r="AT887" s="16" t="s">
        <v>1471</v>
      </c>
      <c r="AU887" s="16" t="s">
        <v>510</v>
      </c>
      <c r="AV887" s="16" t="s">
        <v>859</v>
      </c>
      <c r="AW887" s="16" t="s">
        <v>860</v>
      </c>
      <c r="AX887" s="16" t="s">
        <v>861</v>
      </c>
      <c r="AY887" s="16" t="s">
        <v>663</v>
      </c>
      <c r="AZ887" s="16" t="s">
        <v>813</v>
      </c>
      <c r="BA887" s="16" t="s">
        <v>46</v>
      </c>
      <c r="BB887" s="16" t="s">
        <v>47</v>
      </c>
      <c r="BC887" s="16" t="s">
        <v>95</v>
      </c>
      <c r="BD887" s="16" t="s">
        <v>817</v>
      </c>
      <c r="BE887" s="16" t="s">
        <v>96</v>
      </c>
      <c r="BF887" s="16" t="s">
        <v>97</v>
      </c>
      <c r="BG887" s="16" t="s">
        <v>102</v>
      </c>
      <c r="BH887" s="16" t="s">
        <v>821</v>
      </c>
      <c r="BI887" s="16" t="s">
        <v>103</v>
      </c>
      <c r="BJ887" s="16" t="s">
        <v>104</v>
      </c>
      <c r="BK887" s="16" t="s">
        <v>105</v>
      </c>
      <c r="BL887" s="16" t="s">
        <v>825</v>
      </c>
      <c r="BM887" s="16" t="s">
        <v>106</v>
      </c>
      <c r="BN887" s="16" t="s">
        <v>107</v>
      </c>
    </row>
    <row r="888" spans="1:66" s="16" customFormat="1" x14ac:dyDescent="0.25">
      <c r="A888" s="15">
        <v>887</v>
      </c>
      <c r="B888" s="16" t="s">
        <v>829</v>
      </c>
      <c r="C888" s="16" t="s">
        <v>830</v>
      </c>
      <c r="D888" s="16" t="s">
        <v>5976</v>
      </c>
      <c r="E888" s="16" t="s">
        <v>5977</v>
      </c>
      <c r="F888" s="16" t="s">
        <v>833</v>
      </c>
      <c r="G888" s="16" t="s">
        <v>98</v>
      </c>
      <c r="H888" s="16" t="s">
        <v>98</v>
      </c>
      <c r="I888" s="16" t="s">
        <v>98</v>
      </c>
      <c r="J888" s="16" t="s">
        <v>98</v>
      </c>
      <c r="K888" s="16" t="s">
        <v>5976</v>
      </c>
      <c r="L888" s="16" t="s">
        <v>5978</v>
      </c>
      <c r="M888" s="16" t="s">
        <v>5976</v>
      </c>
      <c r="N888" s="16" t="s">
        <v>5978</v>
      </c>
      <c r="O888" s="16" t="s">
        <v>5976</v>
      </c>
      <c r="P888" s="16" t="s">
        <v>5978</v>
      </c>
      <c r="Q888" s="16" t="s">
        <v>5976</v>
      </c>
      <c r="R888" s="16" t="s">
        <v>5978</v>
      </c>
      <c r="S888" s="16" t="s">
        <v>5976</v>
      </c>
      <c r="T888" s="16" t="s">
        <v>835</v>
      </c>
      <c r="U888" s="16" t="s">
        <v>5979</v>
      </c>
      <c r="V888" s="16" t="s">
        <v>5978</v>
      </c>
      <c r="W888" s="16" t="s">
        <v>5980</v>
      </c>
      <c r="X888" s="16" t="s">
        <v>838</v>
      </c>
      <c r="Y888" s="16" t="s">
        <v>5981</v>
      </c>
      <c r="Z888" s="16" t="s">
        <v>5982</v>
      </c>
      <c r="AA888" s="16" t="s">
        <v>5971</v>
      </c>
      <c r="AB888" s="16" t="s">
        <v>841</v>
      </c>
      <c r="AC888" s="16" t="s">
        <v>5972</v>
      </c>
      <c r="AD888" s="16" t="s">
        <v>5973</v>
      </c>
      <c r="AE888" s="16" t="s">
        <v>334</v>
      </c>
      <c r="AF888" s="16" t="s">
        <v>845</v>
      </c>
      <c r="AG888" s="16" t="s">
        <v>5974</v>
      </c>
      <c r="AH888" s="16" t="s">
        <v>5975</v>
      </c>
      <c r="AI888" s="16" t="s">
        <v>49</v>
      </c>
      <c r="AJ888" s="16" t="s">
        <v>849</v>
      </c>
      <c r="AK888" s="16" t="s">
        <v>46</v>
      </c>
      <c r="AL888" s="16" t="s">
        <v>5893</v>
      </c>
      <c r="AM888" s="16" t="s">
        <v>1467</v>
      </c>
      <c r="AN888" s="16" t="s">
        <v>853</v>
      </c>
      <c r="AO888" s="16" t="s">
        <v>1468</v>
      </c>
      <c r="AP888" s="16" t="s">
        <v>1469</v>
      </c>
      <c r="AQ888" s="16" t="s">
        <v>578</v>
      </c>
      <c r="AR888" s="16" t="s">
        <v>856</v>
      </c>
      <c r="AS888" s="16" t="s">
        <v>1470</v>
      </c>
      <c r="AT888" s="16" t="s">
        <v>1471</v>
      </c>
      <c r="AU888" s="16" t="s">
        <v>510</v>
      </c>
      <c r="AV888" s="16" t="s">
        <v>859</v>
      </c>
      <c r="AW888" s="16" t="s">
        <v>860</v>
      </c>
      <c r="AX888" s="16" t="s">
        <v>861</v>
      </c>
      <c r="AY888" s="16" t="s">
        <v>663</v>
      </c>
      <c r="AZ888" s="16" t="s">
        <v>813</v>
      </c>
      <c r="BA888" s="16" t="s">
        <v>46</v>
      </c>
      <c r="BB888" s="16" t="s">
        <v>47</v>
      </c>
      <c r="BC888" s="16" t="s">
        <v>95</v>
      </c>
      <c r="BD888" s="16" t="s">
        <v>817</v>
      </c>
      <c r="BE888" s="16" t="s">
        <v>96</v>
      </c>
      <c r="BF888" s="16" t="s">
        <v>97</v>
      </c>
      <c r="BG888" s="16" t="s">
        <v>102</v>
      </c>
      <c r="BH888" s="16" t="s">
        <v>821</v>
      </c>
      <c r="BI888" s="16" t="s">
        <v>103</v>
      </c>
      <c r="BJ888" s="16" t="s">
        <v>104</v>
      </c>
      <c r="BK888" s="16" t="s">
        <v>105</v>
      </c>
      <c r="BL888" s="16" t="s">
        <v>825</v>
      </c>
      <c r="BM888" s="16" t="s">
        <v>106</v>
      </c>
      <c r="BN888" s="16" t="s">
        <v>107</v>
      </c>
    </row>
    <row r="889" spans="1:66" s="16" customFormat="1" x14ac:dyDescent="0.25">
      <c r="A889" s="15">
        <v>888</v>
      </c>
      <c r="B889" s="16" t="s">
        <v>829</v>
      </c>
      <c r="C889" s="16" t="s">
        <v>830</v>
      </c>
      <c r="D889" s="16" t="s">
        <v>5983</v>
      </c>
      <c r="E889" s="16" t="s">
        <v>5984</v>
      </c>
      <c r="F889" s="16" t="s">
        <v>833</v>
      </c>
      <c r="G889" s="16" t="s">
        <v>98</v>
      </c>
      <c r="H889" s="16" t="s">
        <v>98</v>
      </c>
      <c r="I889" s="16" t="s">
        <v>98</v>
      </c>
      <c r="J889" s="16" t="s">
        <v>98</v>
      </c>
      <c r="K889" s="16" t="s">
        <v>5983</v>
      </c>
      <c r="L889" s="16" t="s">
        <v>5985</v>
      </c>
      <c r="M889" s="16" t="s">
        <v>5983</v>
      </c>
      <c r="N889" s="16" t="s">
        <v>5985</v>
      </c>
      <c r="O889" s="16" t="s">
        <v>5983</v>
      </c>
      <c r="P889" s="16" t="s">
        <v>5985</v>
      </c>
      <c r="Q889" s="16" t="s">
        <v>5983</v>
      </c>
      <c r="R889" s="16" t="s">
        <v>5985</v>
      </c>
      <c r="S889" s="16" t="s">
        <v>5983</v>
      </c>
      <c r="T889" s="16" t="s">
        <v>835</v>
      </c>
      <c r="U889" s="16" t="s">
        <v>5986</v>
      </c>
      <c r="V889" s="16" t="s">
        <v>5985</v>
      </c>
      <c r="W889" s="16" t="s">
        <v>5980</v>
      </c>
      <c r="X889" s="16" t="s">
        <v>838</v>
      </c>
      <c r="Y889" s="16" t="s">
        <v>5981</v>
      </c>
      <c r="Z889" s="16" t="s">
        <v>5982</v>
      </c>
      <c r="AA889" s="16" t="s">
        <v>5971</v>
      </c>
      <c r="AB889" s="16" t="s">
        <v>841</v>
      </c>
      <c r="AC889" s="16" t="s">
        <v>5972</v>
      </c>
      <c r="AD889" s="16" t="s">
        <v>5973</v>
      </c>
      <c r="AE889" s="16" t="s">
        <v>334</v>
      </c>
      <c r="AF889" s="16" t="s">
        <v>845</v>
      </c>
      <c r="AG889" s="16" t="s">
        <v>5974</v>
      </c>
      <c r="AH889" s="16" t="s">
        <v>5975</v>
      </c>
      <c r="AI889" s="16" t="s">
        <v>49</v>
      </c>
      <c r="AJ889" s="16" t="s">
        <v>849</v>
      </c>
      <c r="AK889" s="16" t="s">
        <v>46</v>
      </c>
      <c r="AL889" s="16" t="s">
        <v>5893</v>
      </c>
      <c r="AM889" s="16" t="s">
        <v>1467</v>
      </c>
      <c r="AN889" s="16" t="s">
        <v>853</v>
      </c>
      <c r="AO889" s="16" t="s">
        <v>1468</v>
      </c>
      <c r="AP889" s="16" t="s">
        <v>1469</v>
      </c>
      <c r="AQ889" s="16" t="s">
        <v>578</v>
      </c>
      <c r="AR889" s="16" t="s">
        <v>856</v>
      </c>
      <c r="AS889" s="16" t="s">
        <v>1470</v>
      </c>
      <c r="AT889" s="16" t="s">
        <v>1471</v>
      </c>
      <c r="AU889" s="16" t="s">
        <v>510</v>
      </c>
      <c r="AV889" s="16" t="s">
        <v>859</v>
      </c>
      <c r="AW889" s="16" t="s">
        <v>860</v>
      </c>
      <c r="AX889" s="16" t="s">
        <v>861</v>
      </c>
      <c r="AY889" s="16" t="s">
        <v>663</v>
      </c>
      <c r="AZ889" s="16" t="s">
        <v>813</v>
      </c>
      <c r="BA889" s="16" t="s">
        <v>46</v>
      </c>
      <c r="BB889" s="16" t="s">
        <v>47</v>
      </c>
      <c r="BC889" s="16" t="s">
        <v>95</v>
      </c>
      <c r="BD889" s="16" t="s">
        <v>817</v>
      </c>
      <c r="BE889" s="16" t="s">
        <v>96</v>
      </c>
      <c r="BF889" s="16" t="s">
        <v>97</v>
      </c>
      <c r="BG889" s="16" t="s">
        <v>102</v>
      </c>
      <c r="BH889" s="16" t="s">
        <v>821</v>
      </c>
      <c r="BI889" s="16" t="s">
        <v>103</v>
      </c>
      <c r="BJ889" s="16" t="s">
        <v>104</v>
      </c>
      <c r="BK889" s="16" t="s">
        <v>105</v>
      </c>
      <c r="BL889" s="16" t="s">
        <v>825</v>
      </c>
      <c r="BM889" s="16" t="s">
        <v>106</v>
      </c>
      <c r="BN889" s="16" t="s">
        <v>107</v>
      </c>
    </row>
    <row r="890" spans="1:66" s="16" customFormat="1" x14ac:dyDescent="0.25">
      <c r="A890" s="15">
        <v>889</v>
      </c>
      <c r="B890" s="16" t="s">
        <v>829</v>
      </c>
      <c r="C890" s="16" t="s">
        <v>830</v>
      </c>
      <c r="D890" s="16" t="s">
        <v>5987</v>
      </c>
      <c r="E890" s="16" t="s">
        <v>5988</v>
      </c>
      <c r="F890" s="16" t="s">
        <v>833</v>
      </c>
      <c r="G890" s="16" t="s">
        <v>98</v>
      </c>
      <c r="H890" s="16" t="s">
        <v>98</v>
      </c>
      <c r="I890" s="16" t="s">
        <v>98</v>
      </c>
      <c r="J890" s="16" t="s">
        <v>98</v>
      </c>
      <c r="K890" s="16" t="s">
        <v>5987</v>
      </c>
      <c r="L890" s="16" t="s">
        <v>5989</v>
      </c>
      <c r="M890" s="16" t="s">
        <v>5987</v>
      </c>
      <c r="N890" s="16" t="s">
        <v>5989</v>
      </c>
      <c r="O890" s="16" t="s">
        <v>5987</v>
      </c>
      <c r="P890" s="16" t="s">
        <v>5989</v>
      </c>
      <c r="Q890" s="16" t="s">
        <v>5987</v>
      </c>
      <c r="R890" s="16" t="s">
        <v>5989</v>
      </c>
      <c r="S890" s="16" t="s">
        <v>5987</v>
      </c>
      <c r="T890" s="16" t="s">
        <v>835</v>
      </c>
      <c r="U890" s="16" t="s">
        <v>5990</v>
      </c>
      <c r="V890" s="16" t="s">
        <v>5989</v>
      </c>
      <c r="W890" s="16" t="s">
        <v>5991</v>
      </c>
      <c r="X890" s="16" t="s">
        <v>838</v>
      </c>
      <c r="Y890" s="16" t="s">
        <v>5990</v>
      </c>
      <c r="Z890" s="16" t="s">
        <v>5992</v>
      </c>
      <c r="AA890" s="16" t="s">
        <v>5993</v>
      </c>
      <c r="AB890" s="16" t="s">
        <v>841</v>
      </c>
      <c r="AC890" s="16" t="s">
        <v>5994</v>
      </c>
      <c r="AD890" s="16" t="s">
        <v>5995</v>
      </c>
      <c r="AE890" s="16" t="s">
        <v>334</v>
      </c>
      <c r="AF890" s="16" t="s">
        <v>845</v>
      </c>
      <c r="AG890" s="16" t="s">
        <v>5974</v>
      </c>
      <c r="AH890" s="16" t="s">
        <v>5975</v>
      </c>
      <c r="AI890" s="16" t="s">
        <v>49</v>
      </c>
      <c r="AJ890" s="16" t="s">
        <v>849</v>
      </c>
      <c r="AK890" s="16" t="s">
        <v>46</v>
      </c>
      <c r="AL890" s="16" t="s">
        <v>5893</v>
      </c>
      <c r="AM890" s="16" t="s">
        <v>1467</v>
      </c>
      <c r="AN890" s="16" t="s">
        <v>853</v>
      </c>
      <c r="AO890" s="16" t="s">
        <v>1468</v>
      </c>
      <c r="AP890" s="16" t="s">
        <v>1469</v>
      </c>
      <c r="AQ890" s="16" t="s">
        <v>578</v>
      </c>
      <c r="AR890" s="16" t="s">
        <v>856</v>
      </c>
      <c r="AS890" s="16" t="s">
        <v>1470</v>
      </c>
      <c r="AT890" s="16" t="s">
        <v>1471</v>
      </c>
      <c r="AU890" s="16" t="s">
        <v>510</v>
      </c>
      <c r="AV890" s="16" t="s">
        <v>859</v>
      </c>
      <c r="AW890" s="16" t="s">
        <v>860</v>
      </c>
      <c r="AX890" s="16" t="s">
        <v>861</v>
      </c>
      <c r="AY890" s="16" t="s">
        <v>663</v>
      </c>
      <c r="AZ890" s="16" t="s">
        <v>813</v>
      </c>
      <c r="BA890" s="16" t="s">
        <v>46</v>
      </c>
      <c r="BB890" s="16" t="s">
        <v>47</v>
      </c>
      <c r="BC890" s="16" t="s">
        <v>95</v>
      </c>
      <c r="BD890" s="16" t="s">
        <v>817</v>
      </c>
      <c r="BE890" s="16" t="s">
        <v>96</v>
      </c>
      <c r="BF890" s="16" t="s">
        <v>97</v>
      </c>
      <c r="BG890" s="16" t="s">
        <v>102</v>
      </c>
      <c r="BH890" s="16" t="s">
        <v>821</v>
      </c>
      <c r="BI890" s="16" t="s">
        <v>103</v>
      </c>
      <c r="BJ890" s="16" t="s">
        <v>104</v>
      </c>
      <c r="BK890" s="16" t="s">
        <v>105</v>
      </c>
      <c r="BL890" s="16" t="s">
        <v>825</v>
      </c>
      <c r="BM890" s="16" t="s">
        <v>106</v>
      </c>
      <c r="BN890" s="16" t="s">
        <v>107</v>
      </c>
    </row>
    <row r="891" spans="1:66" s="16" customFormat="1" x14ac:dyDescent="0.25">
      <c r="A891" s="15">
        <v>890</v>
      </c>
      <c r="B891" s="16" t="s">
        <v>829</v>
      </c>
      <c r="C891" s="16" t="s">
        <v>830</v>
      </c>
      <c r="D891" s="16" t="s">
        <v>5996</v>
      </c>
      <c r="E891" s="16" t="s">
        <v>5997</v>
      </c>
      <c r="F891" s="16" t="s">
        <v>833</v>
      </c>
      <c r="G891" s="16" t="s">
        <v>98</v>
      </c>
      <c r="H891" s="16" t="s">
        <v>98</v>
      </c>
      <c r="I891" s="16" t="s">
        <v>98</v>
      </c>
      <c r="J891" s="16" t="s">
        <v>98</v>
      </c>
      <c r="K891" s="16" t="s">
        <v>5996</v>
      </c>
      <c r="L891" s="16" t="s">
        <v>5998</v>
      </c>
      <c r="M891" s="16" t="s">
        <v>5996</v>
      </c>
      <c r="N891" s="16" t="s">
        <v>5998</v>
      </c>
      <c r="O891" s="16" t="s">
        <v>5996</v>
      </c>
      <c r="P891" s="16" t="s">
        <v>5998</v>
      </c>
      <c r="Q891" s="16" t="s">
        <v>5996</v>
      </c>
      <c r="R891" s="16" t="s">
        <v>5998</v>
      </c>
      <c r="S891" s="16" t="s">
        <v>5996</v>
      </c>
      <c r="T891" s="16" t="s">
        <v>835</v>
      </c>
      <c r="U891" s="16" t="s">
        <v>5999</v>
      </c>
      <c r="V891" s="16" t="s">
        <v>5998</v>
      </c>
      <c r="W891" s="16" t="s">
        <v>6000</v>
      </c>
      <c r="X891" s="16" t="s">
        <v>838</v>
      </c>
      <c r="Y891" s="16" t="s">
        <v>5999</v>
      </c>
      <c r="Z891" s="16" t="s">
        <v>6001</v>
      </c>
      <c r="AA891" s="16" t="s">
        <v>5993</v>
      </c>
      <c r="AB891" s="16" t="s">
        <v>841</v>
      </c>
      <c r="AC891" s="16" t="s">
        <v>5994</v>
      </c>
      <c r="AD891" s="16" t="s">
        <v>5995</v>
      </c>
      <c r="AE891" s="16" t="s">
        <v>334</v>
      </c>
      <c r="AF891" s="16" t="s">
        <v>845</v>
      </c>
      <c r="AG891" s="16" t="s">
        <v>5974</v>
      </c>
      <c r="AH891" s="16" t="s">
        <v>5975</v>
      </c>
      <c r="AI891" s="16" t="s">
        <v>49</v>
      </c>
      <c r="AJ891" s="16" t="s">
        <v>849</v>
      </c>
      <c r="AK891" s="16" t="s">
        <v>46</v>
      </c>
      <c r="AL891" s="16" t="s">
        <v>5893</v>
      </c>
      <c r="AM891" s="16" t="s">
        <v>1467</v>
      </c>
      <c r="AN891" s="16" t="s">
        <v>853</v>
      </c>
      <c r="AO891" s="16" t="s">
        <v>1468</v>
      </c>
      <c r="AP891" s="16" t="s">
        <v>1469</v>
      </c>
      <c r="AQ891" s="16" t="s">
        <v>578</v>
      </c>
      <c r="AR891" s="16" t="s">
        <v>856</v>
      </c>
      <c r="AS891" s="16" t="s">
        <v>1470</v>
      </c>
      <c r="AT891" s="16" t="s">
        <v>1471</v>
      </c>
      <c r="AU891" s="16" t="s">
        <v>510</v>
      </c>
      <c r="AV891" s="16" t="s">
        <v>859</v>
      </c>
      <c r="AW891" s="16" t="s">
        <v>860</v>
      </c>
      <c r="AX891" s="16" t="s">
        <v>861</v>
      </c>
      <c r="AY891" s="16" t="s">
        <v>663</v>
      </c>
      <c r="AZ891" s="16" t="s">
        <v>813</v>
      </c>
      <c r="BA891" s="16" t="s">
        <v>46</v>
      </c>
      <c r="BB891" s="16" t="s">
        <v>47</v>
      </c>
      <c r="BC891" s="16" t="s">
        <v>95</v>
      </c>
      <c r="BD891" s="16" t="s">
        <v>817</v>
      </c>
      <c r="BE891" s="16" t="s">
        <v>96</v>
      </c>
      <c r="BF891" s="16" t="s">
        <v>97</v>
      </c>
      <c r="BG891" s="16" t="s">
        <v>102</v>
      </c>
      <c r="BH891" s="16" t="s">
        <v>821</v>
      </c>
      <c r="BI891" s="16" t="s">
        <v>103</v>
      </c>
      <c r="BJ891" s="16" t="s">
        <v>104</v>
      </c>
      <c r="BK891" s="16" t="s">
        <v>105</v>
      </c>
      <c r="BL891" s="16" t="s">
        <v>825</v>
      </c>
      <c r="BM891" s="16" t="s">
        <v>106</v>
      </c>
      <c r="BN891" s="16" t="s">
        <v>107</v>
      </c>
    </row>
    <row r="892" spans="1:66" s="16" customFormat="1" x14ac:dyDescent="0.25">
      <c r="A892" s="15">
        <v>891</v>
      </c>
      <c r="B892" s="16" t="s">
        <v>829</v>
      </c>
      <c r="C892" s="16" t="s">
        <v>830</v>
      </c>
      <c r="D892" s="16" t="s">
        <v>6002</v>
      </c>
      <c r="E892" s="16" t="s">
        <v>6003</v>
      </c>
      <c r="F892" s="16" t="s">
        <v>833</v>
      </c>
      <c r="G892" s="16" t="s">
        <v>98</v>
      </c>
      <c r="H892" s="16" t="s">
        <v>98</v>
      </c>
      <c r="I892" s="16" t="s">
        <v>98</v>
      </c>
      <c r="J892" s="16" t="s">
        <v>98</v>
      </c>
      <c r="K892" s="16" t="s">
        <v>6002</v>
      </c>
      <c r="L892" s="16" t="s">
        <v>6004</v>
      </c>
      <c r="M892" s="16" t="s">
        <v>6002</v>
      </c>
      <c r="N892" s="16" t="s">
        <v>6004</v>
      </c>
      <c r="O892" s="16" t="s">
        <v>6002</v>
      </c>
      <c r="P892" s="16" t="s">
        <v>6004</v>
      </c>
      <c r="Q892" s="16" t="s">
        <v>6002</v>
      </c>
      <c r="R892" s="16" t="s">
        <v>6004</v>
      </c>
      <c r="S892" s="16" t="s">
        <v>6002</v>
      </c>
      <c r="T892" s="16" t="s">
        <v>835</v>
      </c>
      <c r="U892" s="16" t="s">
        <v>6005</v>
      </c>
      <c r="V892" s="16" t="s">
        <v>6004</v>
      </c>
      <c r="W892" s="16" t="s">
        <v>6006</v>
      </c>
      <c r="X892" s="16" t="s">
        <v>838</v>
      </c>
      <c r="Y892" s="16" t="s">
        <v>6005</v>
      </c>
      <c r="Z892" s="16" t="s">
        <v>6007</v>
      </c>
      <c r="AA892" s="16" t="s">
        <v>5993</v>
      </c>
      <c r="AB892" s="16" t="s">
        <v>841</v>
      </c>
      <c r="AC892" s="16" t="s">
        <v>5994</v>
      </c>
      <c r="AD892" s="16" t="s">
        <v>5995</v>
      </c>
      <c r="AE892" s="16" t="s">
        <v>334</v>
      </c>
      <c r="AF892" s="16" t="s">
        <v>845</v>
      </c>
      <c r="AG892" s="16" t="s">
        <v>5974</v>
      </c>
      <c r="AH892" s="16" t="s">
        <v>5975</v>
      </c>
      <c r="AI892" s="16" t="s">
        <v>49</v>
      </c>
      <c r="AJ892" s="16" t="s">
        <v>849</v>
      </c>
      <c r="AK892" s="16" t="s">
        <v>46</v>
      </c>
      <c r="AL892" s="16" t="s">
        <v>5893</v>
      </c>
      <c r="AM892" s="16" t="s">
        <v>1467</v>
      </c>
      <c r="AN892" s="16" t="s">
        <v>853</v>
      </c>
      <c r="AO892" s="16" t="s">
        <v>1468</v>
      </c>
      <c r="AP892" s="16" t="s">
        <v>1469</v>
      </c>
      <c r="AQ892" s="16" t="s">
        <v>578</v>
      </c>
      <c r="AR892" s="16" t="s">
        <v>856</v>
      </c>
      <c r="AS892" s="16" t="s">
        <v>1470</v>
      </c>
      <c r="AT892" s="16" t="s">
        <v>1471</v>
      </c>
      <c r="AU892" s="16" t="s">
        <v>510</v>
      </c>
      <c r="AV892" s="16" t="s">
        <v>859</v>
      </c>
      <c r="AW892" s="16" t="s">
        <v>860</v>
      </c>
      <c r="AX892" s="16" t="s">
        <v>861</v>
      </c>
      <c r="AY892" s="16" t="s">
        <v>663</v>
      </c>
      <c r="AZ892" s="16" t="s">
        <v>813</v>
      </c>
      <c r="BA892" s="16" t="s">
        <v>46</v>
      </c>
      <c r="BB892" s="16" t="s">
        <v>47</v>
      </c>
      <c r="BC892" s="16" t="s">
        <v>95</v>
      </c>
      <c r="BD892" s="16" t="s">
        <v>817</v>
      </c>
      <c r="BE892" s="16" t="s">
        <v>96</v>
      </c>
      <c r="BF892" s="16" t="s">
        <v>97</v>
      </c>
      <c r="BG892" s="16" t="s">
        <v>102</v>
      </c>
      <c r="BH892" s="16" t="s">
        <v>821</v>
      </c>
      <c r="BI892" s="16" t="s">
        <v>103</v>
      </c>
      <c r="BJ892" s="16" t="s">
        <v>104</v>
      </c>
      <c r="BK892" s="16" t="s">
        <v>105</v>
      </c>
      <c r="BL892" s="16" t="s">
        <v>825</v>
      </c>
      <c r="BM892" s="16" t="s">
        <v>106</v>
      </c>
      <c r="BN892" s="16" t="s">
        <v>107</v>
      </c>
    </row>
    <row r="893" spans="1:66" s="16" customFormat="1" x14ac:dyDescent="0.25">
      <c r="A893" s="15">
        <v>892</v>
      </c>
      <c r="B893" s="16" t="s">
        <v>829</v>
      </c>
      <c r="C893" s="16" t="s">
        <v>830</v>
      </c>
      <c r="D893" s="16" t="s">
        <v>6008</v>
      </c>
      <c r="E893" s="16" t="s">
        <v>6009</v>
      </c>
      <c r="F893" s="16" t="s">
        <v>833</v>
      </c>
      <c r="G893" s="16" t="s">
        <v>98</v>
      </c>
      <c r="H893" s="16" t="s">
        <v>98</v>
      </c>
      <c r="I893" s="16" t="s">
        <v>98</v>
      </c>
      <c r="J893" s="16" t="s">
        <v>98</v>
      </c>
      <c r="K893" s="16" t="s">
        <v>6008</v>
      </c>
      <c r="L893" s="16" t="s">
        <v>6010</v>
      </c>
      <c r="M893" s="16" t="s">
        <v>6008</v>
      </c>
      <c r="N893" s="16" t="s">
        <v>6010</v>
      </c>
      <c r="O893" s="16" t="s">
        <v>6008</v>
      </c>
      <c r="P893" s="16" t="s">
        <v>6010</v>
      </c>
      <c r="Q893" s="16" t="s">
        <v>6008</v>
      </c>
      <c r="R893" s="16" t="s">
        <v>6010</v>
      </c>
      <c r="S893" s="16" t="s">
        <v>6008</v>
      </c>
      <c r="T893" s="16" t="s">
        <v>835</v>
      </c>
      <c r="U893" s="16" t="s">
        <v>6011</v>
      </c>
      <c r="V893" s="16" t="s">
        <v>6010</v>
      </c>
      <c r="W893" s="16" t="s">
        <v>6012</v>
      </c>
      <c r="X893" s="16" t="s">
        <v>838</v>
      </c>
      <c r="Y893" s="16" t="s">
        <v>6013</v>
      </c>
      <c r="Z893" s="16" t="s">
        <v>6014</v>
      </c>
      <c r="AA893" s="16" t="s">
        <v>6015</v>
      </c>
      <c r="AB893" s="16" t="s">
        <v>841</v>
      </c>
      <c r="AC893" s="16" t="s">
        <v>6013</v>
      </c>
      <c r="AD893" s="16" t="s">
        <v>6016</v>
      </c>
      <c r="AE893" s="16" t="s">
        <v>339</v>
      </c>
      <c r="AF893" s="16" t="s">
        <v>845</v>
      </c>
      <c r="AG893" s="16" t="s">
        <v>6017</v>
      </c>
      <c r="AH893" s="16" t="s">
        <v>6018</v>
      </c>
      <c r="AI893" s="16" t="s">
        <v>49</v>
      </c>
      <c r="AJ893" s="16" t="s">
        <v>849</v>
      </c>
      <c r="AK893" s="16" t="s">
        <v>46</v>
      </c>
      <c r="AL893" s="16" t="s">
        <v>5893</v>
      </c>
      <c r="AM893" s="16" t="s">
        <v>1467</v>
      </c>
      <c r="AN893" s="16" t="s">
        <v>853</v>
      </c>
      <c r="AO893" s="16" t="s">
        <v>1468</v>
      </c>
      <c r="AP893" s="16" t="s">
        <v>1469</v>
      </c>
      <c r="AQ893" s="16" t="s">
        <v>578</v>
      </c>
      <c r="AR893" s="16" t="s">
        <v>856</v>
      </c>
      <c r="AS893" s="16" t="s">
        <v>1470</v>
      </c>
      <c r="AT893" s="16" t="s">
        <v>1471</v>
      </c>
      <c r="AU893" s="16" t="s">
        <v>510</v>
      </c>
      <c r="AV893" s="16" t="s">
        <v>859</v>
      </c>
      <c r="AW893" s="16" t="s">
        <v>860</v>
      </c>
      <c r="AX893" s="16" t="s">
        <v>861</v>
      </c>
      <c r="AY893" s="16" t="s">
        <v>663</v>
      </c>
      <c r="AZ893" s="16" t="s">
        <v>813</v>
      </c>
      <c r="BA893" s="16" t="s">
        <v>46</v>
      </c>
      <c r="BB893" s="16" t="s">
        <v>47</v>
      </c>
      <c r="BC893" s="16" t="s">
        <v>95</v>
      </c>
      <c r="BD893" s="16" t="s">
        <v>817</v>
      </c>
      <c r="BE893" s="16" t="s">
        <v>96</v>
      </c>
      <c r="BF893" s="16" t="s">
        <v>97</v>
      </c>
      <c r="BG893" s="16" t="s">
        <v>102</v>
      </c>
      <c r="BH893" s="16" t="s">
        <v>821</v>
      </c>
      <c r="BI893" s="16" t="s">
        <v>103</v>
      </c>
      <c r="BJ893" s="16" t="s">
        <v>104</v>
      </c>
      <c r="BK893" s="16" t="s">
        <v>105</v>
      </c>
      <c r="BL893" s="16" t="s">
        <v>825</v>
      </c>
      <c r="BM893" s="16" t="s">
        <v>106</v>
      </c>
      <c r="BN893" s="16" t="s">
        <v>107</v>
      </c>
    </row>
    <row r="894" spans="1:66" s="16" customFormat="1" x14ac:dyDescent="0.25">
      <c r="A894" s="15">
        <v>893</v>
      </c>
      <c r="B894" s="16" t="s">
        <v>829</v>
      </c>
      <c r="C894" s="16" t="s">
        <v>830</v>
      </c>
      <c r="D894" s="16" t="s">
        <v>6019</v>
      </c>
      <c r="E894" s="16" t="s">
        <v>6020</v>
      </c>
      <c r="F894" s="16" t="s">
        <v>833</v>
      </c>
      <c r="G894" s="16" t="s">
        <v>98</v>
      </c>
      <c r="H894" s="16" t="s">
        <v>98</v>
      </c>
      <c r="I894" s="16" t="s">
        <v>98</v>
      </c>
      <c r="J894" s="16" t="s">
        <v>98</v>
      </c>
      <c r="K894" s="16" t="s">
        <v>6019</v>
      </c>
      <c r="L894" s="16" t="s">
        <v>6021</v>
      </c>
      <c r="M894" s="16" t="s">
        <v>6019</v>
      </c>
      <c r="N894" s="16" t="s">
        <v>6021</v>
      </c>
      <c r="O894" s="16" t="s">
        <v>6019</v>
      </c>
      <c r="P894" s="16" t="s">
        <v>6021</v>
      </c>
      <c r="Q894" s="16" t="s">
        <v>6019</v>
      </c>
      <c r="R894" s="16" t="s">
        <v>6021</v>
      </c>
      <c r="S894" s="16" t="s">
        <v>6019</v>
      </c>
      <c r="T894" s="16" t="s">
        <v>835</v>
      </c>
      <c r="U894" s="16" t="s">
        <v>6022</v>
      </c>
      <c r="V894" s="16" t="s">
        <v>6021</v>
      </c>
      <c r="W894" s="16" t="s">
        <v>6012</v>
      </c>
      <c r="X894" s="16" t="s">
        <v>838</v>
      </c>
      <c r="Y894" s="16" t="s">
        <v>6013</v>
      </c>
      <c r="Z894" s="16" t="s">
        <v>6014</v>
      </c>
      <c r="AA894" s="16" t="s">
        <v>6015</v>
      </c>
      <c r="AB894" s="16" t="s">
        <v>841</v>
      </c>
      <c r="AC894" s="16" t="s">
        <v>6013</v>
      </c>
      <c r="AD894" s="16" t="s">
        <v>6016</v>
      </c>
      <c r="AE894" s="16" t="s">
        <v>339</v>
      </c>
      <c r="AF894" s="16" t="s">
        <v>845</v>
      </c>
      <c r="AG894" s="16" t="s">
        <v>6017</v>
      </c>
      <c r="AH894" s="16" t="s">
        <v>6018</v>
      </c>
      <c r="AI894" s="16" t="s">
        <v>49</v>
      </c>
      <c r="AJ894" s="16" t="s">
        <v>849</v>
      </c>
      <c r="AK894" s="16" t="s">
        <v>46</v>
      </c>
      <c r="AL894" s="16" t="s">
        <v>5893</v>
      </c>
      <c r="AM894" s="16" t="s">
        <v>1467</v>
      </c>
      <c r="AN894" s="16" t="s">
        <v>853</v>
      </c>
      <c r="AO894" s="16" t="s">
        <v>1468</v>
      </c>
      <c r="AP894" s="16" t="s">
        <v>1469</v>
      </c>
      <c r="AQ894" s="16" t="s">
        <v>578</v>
      </c>
      <c r="AR894" s="16" t="s">
        <v>856</v>
      </c>
      <c r="AS894" s="16" t="s">
        <v>1470</v>
      </c>
      <c r="AT894" s="16" t="s">
        <v>1471</v>
      </c>
      <c r="AU894" s="16" t="s">
        <v>510</v>
      </c>
      <c r="AV894" s="16" t="s">
        <v>859</v>
      </c>
      <c r="AW894" s="16" t="s">
        <v>860</v>
      </c>
      <c r="AX894" s="16" t="s">
        <v>861</v>
      </c>
      <c r="AY894" s="16" t="s">
        <v>663</v>
      </c>
      <c r="AZ894" s="16" t="s">
        <v>813</v>
      </c>
      <c r="BA894" s="16" t="s">
        <v>46</v>
      </c>
      <c r="BB894" s="16" t="s">
        <v>47</v>
      </c>
      <c r="BC894" s="16" t="s">
        <v>95</v>
      </c>
      <c r="BD894" s="16" t="s">
        <v>817</v>
      </c>
      <c r="BE894" s="16" t="s">
        <v>96</v>
      </c>
      <c r="BF894" s="16" t="s">
        <v>97</v>
      </c>
      <c r="BG894" s="16" t="s">
        <v>102</v>
      </c>
      <c r="BH894" s="16" t="s">
        <v>821</v>
      </c>
      <c r="BI894" s="16" t="s">
        <v>103</v>
      </c>
      <c r="BJ894" s="16" t="s">
        <v>104</v>
      </c>
      <c r="BK894" s="16" t="s">
        <v>105</v>
      </c>
      <c r="BL894" s="16" t="s">
        <v>825</v>
      </c>
      <c r="BM894" s="16" t="s">
        <v>106</v>
      </c>
      <c r="BN894" s="16" t="s">
        <v>107</v>
      </c>
    </row>
    <row r="895" spans="1:66" s="16" customFormat="1" x14ac:dyDescent="0.25">
      <c r="A895" s="15">
        <v>894</v>
      </c>
      <c r="B895" s="16" t="s">
        <v>829</v>
      </c>
      <c r="C895" s="16" t="s">
        <v>830</v>
      </c>
      <c r="D895" s="16" t="s">
        <v>6023</v>
      </c>
      <c r="E895" s="16" t="s">
        <v>6024</v>
      </c>
      <c r="F895" s="16" t="s">
        <v>833</v>
      </c>
      <c r="G895" s="16" t="s">
        <v>98</v>
      </c>
      <c r="H895" s="16" t="s">
        <v>98</v>
      </c>
      <c r="I895" s="16" t="s">
        <v>98</v>
      </c>
      <c r="J895" s="16" t="s">
        <v>98</v>
      </c>
      <c r="K895" s="16" t="s">
        <v>6023</v>
      </c>
      <c r="L895" s="16" t="s">
        <v>6025</v>
      </c>
      <c r="M895" s="16" t="s">
        <v>6023</v>
      </c>
      <c r="N895" s="16" t="s">
        <v>6025</v>
      </c>
      <c r="O895" s="16" t="s">
        <v>6023</v>
      </c>
      <c r="P895" s="16" t="s">
        <v>6025</v>
      </c>
      <c r="Q895" s="16" t="s">
        <v>6023</v>
      </c>
      <c r="R895" s="16" t="s">
        <v>6025</v>
      </c>
      <c r="S895" s="16" t="s">
        <v>6023</v>
      </c>
      <c r="T895" s="16" t="s">
        <v>835</v>
      </c>
      <c r="U895" s="16" t="s">
        <v>6026</v>
      </c>
      <c r="V895" s="16" t="s">
        <v>6025</v>
      </c>
      <c r="W895" s="16" t="s">
        <v>6012</v>
      </c>
      <c r="X895" s="16" t="s">
        <v>838</v>
      </c>
      <c r="Y895" s="16" t="s">
        <v>6013</v>
      </c>
      <c r="Z895" s="16" t="s">
        <v>6014</v>
      </c>
      <c r="AA895" s="16" t="s">
        <v>6015</v>
      </c>
      <c r="AB895" s="16" t="s">
        <v>841</v>
      </c>
      <c r="AC895" s="16" t="s">
        <v>6013</v>
      </c>
      <c r="AD895" s="16" t="s">
        <v>6016</v>
      </c>
      <c r="AE895" s="16" t="s">
        <v>339</v>
      </c>
      <c r="AF895" s="16" t="s">
        <v>845</v>
      </c>
      <c r="AG895" s="16" t="s">
        <v>6017</v>
      </c>
      <c r="AH895" s="16" t="s">
        <v>6018</v>
      </c>
      <c r="AI895" s="16" t="s">
        <v>49</v>
      </c>
      <c r="AJ895" s="16" t="s">
        <v>849</v>
      </c>
      <c r="AK895" s="16" t="s">
        <v>46</v>
      </c>
      <c r="AL895" s="16" t="s">
        <v>5893</v>
      </c>
      <c r="AM895" s="16" t="s">
        <v>1467</v>
      </c>
      <c r="AN895" s="16" t="s">
        <v>853</v>
      </c>
      <c r="AO895" s="16" t="s">
        <v>1468</v>
      </c>
      <c r="AP895" s="16" t="s">
        <v>1469</v>
      </c>
      <c r="AQ895" s="16" t="s">
        <v>578</v>
      </c>
      <c r="AR895" s="16" t="s">
        <v>856</v>
      </c>
      <c r="AS895" s="16" t="s">
        <v>1470</v>
      </c>
      <c r="AT895" s="16" t="s">
        <v>1471</v>
      </c>
      <c r="AU895" s="16" t="s">
        <v>510</v>
      </c>
      <c r="AV895" s="16" t="s">
        <v>859</v>
      </c>
      <c r="AW895" s="16" t="s">
        <v>860</v>
      </c>
      <c r="AX895" s="16" t="s">
        <v>861</v>
      </c>
      <c r="AY895" s="16" t="s">
        <v>663</v>
      </c>
      <c r="AZ895" s="16" t="s">
        <v>813</v>
      </c>
      <c r="BA895" s="16" t="s">
        <v>46</v>
      </c>
      <c r="BB895" s="16" t="s">
        <v>47</v>
      </c>
      <c r="BC895" s="16" t="s">
        <v>95</v>
      </c>
      <c r="BD895" s="16" t="s">
        <v>817</v>
      </c>
      <c r="BE895" s="16" t="s">
        <v>96</v>
      </c>
      <c r="BF895" s="16" t="s">
        <v>97</v>
      </c>
      <c r="BG895" s="16" t="s">
        <v>102</v>
      </c>
      <c r="BH895" s="16" t="s">
        <v>821</v>
      </c>
      <c r="BI895" s="16" t="s">
        <v>103</v>
      </c>
      <c r="BJ895" s="16" t="s">
        <v>104</v>
      </c>
      <c r="BK895" s="16" t="s">
        <v>105</v>
      </c>
      <c r="BL895" s="16" t="s">
        <v>825</v>
      </c>
      <c r="BM895" s="16" t="s">
        <v>106</v>
      </c>
      <c r="BN895" s="16" t="s">
        <v>107</v>
      </c>
    </row>
    <row r="896" spans="1:66" s="16" customFormat="1" x14ac:dyDescent="0.25">
      <c r="A896" s="15">
        <v>895</v>
      </c>
      <c r="B896" s="16" t="s">
        <v>829</v>
      </c>
      <c r="C896" s="16" t="s">
        <v>830</v>
      </c>
      <c r="D896" s="16" t="s">
        <v>6027</v>
      </c>
      <c r="E896" s="16" t="s">
        <v>6028</v>
      </c>
      <c r="F896" s="16" t="s">
        <v>833</v>
      </c>
      <c r="G896" s="16" t="s">
        <v>98</v>
      </c>
      <c r="H896" s="16" t="s">
        <v>98</v>
      </c>
      <c r="I896" s="16" t="s">
        <v>98</v>
      </c>
      <c r="J896" s="16" t="s">
        <v>98</v>
      </c>
      <c r="K896" s="16" t="s">
        <v>6027</v>
      </c>
      <c r="L896" s="16" t="s">
        <v>6029</v>
      </c>
      <c r="M896" s="16" t="s">
        <v>6027</v>
      </c>
      <c r="N896" s="16" t="s">
        <v>6029</v>
      </c>
      <c r="O896" s="16" t="s">
        <v>6027</v>
      </c>
      <c r="P896" s="16" t="s">
        <v>6029</v>
      </c>
      <c r="Q896" s="16" t="s">
        <v>6027</v>
      </c>
      <c r="R896" s="16" t="s">
        <v>6029</v>
      </c>
      <c r="S896" s="16" t="s">
        <v>6027</v>
      </c>
      <c r="T896" s="16" t="s">
        <v>835</v>
      </c>
      <c r="U896" s="16" t="s">
        <v>6030</v>
      </c>
      <c r="V896" s="16" t="s">
        <v>6029</v>
      </c>
      <c r="W896" s="16" t="s">
        <v>6012</v>
      </c>
      <c r="X896" s="16" t="s">
        <v>838</v>
      </c>
      <c r="Y896" s="16" t="s">
        <v>6013</v>
      </c>
      <c r="Z896" s="16" t="s">
        <v>6014</v>
      </c>
      <c r="AA896" s="16" t="s">
        <v>6015</v>
      </c>
      <c r="AB896" s="16" t="s">
        <v>841</v>
      </c>
      <c r="AC896" s="16" t="s">
        <v>6013</v>
      </c>
      <c r="AD896" s="16" t="s">
        <v>6016</v>
      </c>
      <c r="AE896" s="16" t="s">
        <v>339</v>
      </c>
      <c r="AF896" s="16" t="s">
        <v>845</v>
      </c>
      <c r="AG896" s="16" t="s">
        <v>6017</v>
      </c>
      <c r="AH896" s="16" t="s">
        <v>6018</v>
      </c>
      <c r="AI896" s="16" t="s">
        <v>49</v>
      </c>
      <c r="AJ896" s="16" t="s">
        <v>849</v>
      </c>
      <c r="AK896" s="16" t="s">
        <v>46</v>
      </c>
      <c r="AL896" s="16" t="s">
        <v>5893</v>
      </c>
      <c r="AM896" s="16" t="s">
        <v>1467</v>
      </c>
      <c r="AN896" s="16" t="s">
        <v>853</v>
      </c>
      <c r="AO896" s="16" t="s">
        <v>1468</v>
      </c>
      <c r="AP896" s="16" t="s">
        <v>1469</v>
      </c>
      <c r="AQ896" s="16" t="s">
        <v>578</v>
      </c>
      <c r="AR896" s="16" t="s">
        <v>856</v>
      </c>
      <c r="AS896" s="16" t="s">
        <v>1470</v>
      </c>
      <c r="AT896" s="16" t="s">
        <v>1471</v>
      </c>
      <c r="AU896" s="16" t="s">
        <v>510</v>
      </c>
      <c r="AV896" s="16" t="s">
        <v>859</v>
      </c>
      <c r="AW896" s="16" t="s">
        <v>860</v>
      </c>
      <c r="AX896" s="16" t="s">
        <v>861</v>
      </c>
      <c r="AY896" s="16" t="s">
        <v>663</v>
      </c>
      <c r="AZ896" s="16" t="s">
        <v>813</v>
      </c>
      <c r="BA896" s="16" t="s">
        <v>46</v>
      </c>
      <c r="BB896" s="16" t="s">
        <v>47</v>
      </c>
      <c r="BC896" s="16" t="s">
        <v>95</v>
      </c>
      <c r="BD896" s="16" t="s">
        <v>817</v>
      </c>
      <c r="BE896" s="16" t="s">
        <v>96</v>
      </c>
      <c r="BF896" s="16" t="s">
        <v>97</v>
      </c>
      <c r="BG896" s="16" t="s">
        <v>102</v>
      </c>
      <c r="BH896" s="16" t="s">
        <v>821</v>
      </c>
      <c r="BI896" s="16" t="s">
        <v>103</v>
      </c>
      <c r="BJ896" s="16" t="s">
        <v>104</v>
      </c>
      <c r="BK896" s="16" t="s">
        <v>105</v>
      </c>
      <c r="BL896" s="16" t="s">
        <v>825</v>
      </c>
      <c r="BM896" s="16" t="s">
        <v>106</v>
      </c>
      <c r="BN896" s="16" t="s">
        <v>107</v>
      </c>
    </row>
    <row r="897" spans="1:66" s="16" customFormat="1" x14ac:dyDescent="0.25">
      <c r="A897" s="15">
        <v>896</v>
      </c>
      <c r="B897" s="16" t="s">
        <v>829</v>
      </c>
      <c r="C897" s="16" t="s">
        <v>830</v>
      </c>
      <c r="D897" s="16" t="s">
        <v>6031</v>
      </c>
      <c r="E897" s="16" t="s">
        <v>6032</v>
      </c>
      <c r="F897" s="16" t="s">
        <v>833</v>
      </c>
      <c r="G897" s="16" t="s">
        <v>98</v>
      </c>
      <c r="H897" s="16" t="s">
        <v>98</v>
      </c>
      <c r="I897" s="16" t="s">
        <v>98</v>
      </c>
      <c r="J897" s="16" t="s">
        <v>98</v>
      </c>
      <c r="K897" s="16" t="s">
        <v>6031</v>
      </c>
      <c r="L897" s="16" t="s">
        <v>6033</v>
      </c>
      <c r="M897" s="16" t="s">
        <v>6031</v>
      </c>
      <c r="N897" s="16" t="s">
        <v>6033</v>
      </c>
      <c r="O897" s="16" t="s">
        <v>6031</v>
      </c>
      <c r="P897" s="16" t="s">
        <v>6033</v>
      </c>
      <c r="Q897" s="16" t="s">
        <v>6031</v>
      </c>
      <c r="R897" s="16" t="s">
        <v>6033</v>
      </c>
      <c r="S897" s="16" t="s">
        <v>6031</v>
      </c>
      <c r="T897" s="16" t="s">
        <v>835</v>
      </c>
      <c r="U897" s="16" t="s">
        <v>6034</v>
      </c>
      <c r="V897" s="16" t="s">
        <v>6033</v>
      </c>
      <c r="W897" s="16" t="s">
        <v>6035</v>
      </c>
      <c r="X897" s="16" t="s">
        <v>838</v>
      </c>
      <c r="Y897" s="16" t="s">
        <v>6034</v>
      </c>
      <c r="Z897" s="16" t="s">
        <v>6036</v>
      </c>
      <c r="AA897" s="16" t="s">
        <v>6037</v>
      </c>
      <c r="AB897" s="16" t="s">
        <v>841</v>
      </c>
      <c r="AC897" s="16" t="s">
        <v>6034</v>
      </c>
      <c r="AD897" s="16" t="s">
        <v>6038</v>
      </c>
      <c r="AE897" s="16" t="s">
        <v>339</v>
      </c>
      <c r="AF897" s="16" t="s">
        <v>845</v>
      </c>
      <c r="AG897" s="16" t="s">
        <v>6017</v>
      </c>
      <c r="AH897" s="16" t="s">
        <v>6018</v>
      </c>
      <c r="AI897" s="16" t="s">
        <v>49</v>
      </c>
      <c r="AJ897" s="16" t="s">
        <v>849</v>
      </c>
      <c r="AK897" s="16" t="s">
        <v>46</v>
      </c>
      <c r="AL897" s="16" t="s">
        <v>5893</v>
      </c>
      <c r="AM897" s="16" t="s">
        <v>1467</v>
      </c>
      <c r="AN897" s="16" t="s">
        <v>853</v>
      </c>
      <c r="AO897" s="16" t="s">
        <v>1468</v>
      </c>
      <c r="AP897" s="16" t="s">
        <v>1469</v>
      </c>
      <c r="AQ897" s="16" t="s">
        <v>578</v>
      </c>
      <c r="AR897" s="16" t="s">
        <v>856</v>
      </c>
      <c r="AS897" s="16" t="s">
        <v>1470</v>
      </c>
      <c r="AT897" s="16" t="s">
        <v>1471</v>
      </c>
      <c r="AU897" s="16" t="s">
        <v>510</v>
      </c>
      <c r="AV897" s="16" t="s">
        <v>859</v>
      </c>
      <c r="AW897" s="16" t="s">
        <v>860</v>
      </c>
      <c r="AX897" s="16" t="s">
        <v>861</v>
      </c>
      <c r="AY897" s="16" t="s">
        <v>663</v>
      </c>
      <c r="AZ897" s="16" t="s">
        <v>813</v>
      </c>
      <c r="BA897" s="16" t="s">
        <v>46</v>
      </c>
      <c r="BB897" s="16" t="s">
        <v>47</v>
      </c>
      <c r="BC897" s="16" t="s">
        <v>95</v>
      </c>
      <c r="BD897" s="16" t="s">
        <v>817</v>
      </c>
      <c r="BE897" s="16" t="s">
        <v>96</v>
      </c>
      <c r="BF897" s="16" t="s">
        <v>97</v>
      </c>
      <c r="BG897" s="16" t="s">
        <v>102</v>
      </c>
      <c r="BH897" s="16" t="s">
        <v>821</v>
      </c>
      <c r="BI897" s="16" t="s">
        <v>103</v>
      </c>
      <c r="BJ897" s="16" t="s">
        <v>104</v>
      </c>
      <c r="BK897" s="16" t="s">
        <v>105</v>
      </c>
      <c r="BL897" s="16" t="s">
        <v>825</v>
      </c>
      <c r="BM897" s="16" t="s">
        <v>106</v>
      </c>
      <c r="BN897" s="16" t="s">
        <v>107</v>
      </c>
    </row>
    <row r="898" spans="1:66" s="16" customFormat="1" x14ac:dyDescent="0.25">
      <c r="A898" s="15">
        <v>897</v>
      </c>
      <c r="B898" s="16" t="s">
        <v>829</v>
      </c>
      <c r="C898" s="16" t="s">
        <v>830</v>
      </c>
      <c r="D898" s="16" t="s">
        <v>6039</v>
      </c>
      <c r="E898" s="16" t="s">
        <v>6040</v>
      </c>
      <c r="F898" s="16" t="s">
        <v>833</v>
      </c>
      <c r="G898" s="16" t="s">
        <v>98</v>
      </c>
      <c r="H898" s="16" t="s">
        <v>98</v>
      </c>
      <c r="I898" s="16" t="s">
        <v>98</v>
      </c>
      <c r="J898" s="16" t="s">
        <v>98</v>
      </c>
      <c r="K898" s="16" t="s">
        <v>6039</v>
      </c>
      <c r="L898" s="16" t="s">
        <v>6041</v>
      </c>
      <c r="M898" s="16" t="s">
        <v>6039</v>
      </c>
      <c r="N898" s="16" t="s">
        <v>6041</v>
      </c>
      <c r="O898" s="16" t="s">
        <v>6039</v>
      </c>
      <c r="P898" s="16" t="s">
        <v>6041</v>
      </c>
      <c r="Q898" s="16" t="s">
        <v>6039</v>
      </c>
      <c r="R898" s="16" t="s">
        <v>6041</v>
      </c>
      <c r="S898" s="16" t="s">
        <v>6039</v>
      </c>
      <c r="T898" s="16" t="s">
        <v>835</v>
      </c>
      <c r="U898" s="16" t="s">
        <v>6042</v>
      </c>
      <c r="V898" s="16" t="s">
        <v>6041</v>
      </c>
      <c r="W898" s="16" t="s">
        <v>6043</v>
      </c>
      <c r="X898" s="16" t="s">
        <v>838</v>
      </c>
      <c r="Y898" s="16" t="s">
        <v>6042</v>
      </c>
      <c r="Z898" s="16" t="s">
        <v>6044</v>
      </c>
      <c r="AA898" s="16" t="s">
        <v>6045</v>
      </c>
      <c r="AB898" s="16" t="s">
        <v>841</v>
      </c>
      <c r="AC898" s="16" t="s">
        <v>6046</v>
      </c>
      <c r="AD898" s="16" t="s">
        <v>6047</v>
      </c>
      <c r="AE898" s="16" t="s">
        <v>339</v>
      </c>
      <c r="AF898" s="16" t="s">
        <v>845</v>
      </c>
      <c r="AG898" s="16" t="s">
        <v>6017</v>
      </c>
      <c r="AH898" s="16" t="s">
        <v>6018</v>
      </c>
      <c r="AI898" s="16" t="s">
        <v>49</v>
      </c>
      <c r="AJ898" s="16" t="s">
        <v>849</v>
      </c>
      <c r="AK898" s="16" t="s">
        <v>46</v>
      </c>
      <c r="AL898" s="16" t="s">
        <v>5893</v>
      </c>
      <c r="AM898" s="16" t="s">
        <v>1467</v>
      </c>
      <c r="AN898" s="16" t="s">
        <v>853</v>
      </c>
      <c r="AO898" s="16" t="s">
        <v>1468</v>
      </c>
      <c r="AP898" s="16" t="s">
        <v>1469</v>
      </c>
      <c r="AQ898" s="16" t="s">
        <v>578</v>
      </c>
      <c r="AR898" s="16" t="s">
        <v>856</v>
      </c>
      <c r="AS898" s="16" t="s">
        <v>1470</v>
      </c>
      <c r="AT898" s="16" t="s">
        <v>1471</v>
      </c>
      <c r="AU898" s="16" t="s">
        <v>510</v>
      </c>
      <c r="AV898" s="16" t="s">
        <v>859</v>
      </c>
      <c r="AW898" s="16" t="s">
        <v>860</v>
      </c>
      <c r="AX898" s="16" t="s">
        <v>861</v>
      </c>
      <c r="AY898" s="16" t="s">
        <v>663</v>
      </c>
      <c r="AZ898" s="16" t="s">
        <v>813</v>
      </c>
      <c r="BA898" s="16" t="s">
        <v>46</v>
      </c>
      <c r="BB898" s="16" t="s">
        <v>47</v>
      </c>
      <c r="BC898" s="16" t="s">
        <v>95</v>
      </c>
      <c r="BD898" s="16" t="s">
        <v>817</v>
      </c>
      <c r="BE898" s="16" t="s">
        <v>96</v>
      </c>
      <c r="BF898" s="16" t="s">
        <v>97</v>
      </c>
      <c r="BG898" s="16" t="s">
        <v>102</v>
      </c>
      <c r="BH898" s="16" t="s">
        <v>821</v>
      </c>
      <c r="BI898" s="16" t="s">
        <v>103</v>
      </c>
      <c r="BJ898" s="16" t="s">
        <v>104</v>
      </c>
      <c r="BK898" s="16" t="s">
        <v>105</v>
      </c>
      <c r="BL898" s="16" t="s">
        <v>825</v>
      </c>
      <c r="BM898" s="16" t="s">
        <v>106</v>
      </c>
      <c r="BN898" s="16" t="s">
        <v>107</v>
      </c>
    </row>
    <row r="899" spans="1:66" s="16" customFormat="1" x14ac:dyDescent="0.25">
      <c r="A899" s="15">
        <v>898</v>
      </c>
      <c r="B899" s="16" t="s">
        <v>829</v>
      </c>
      <c r="C899" s="16" t="s">
        <v>830</v>
      </c>
      <c r="D899" s="16" t="s">
        <v>6048</v>
      </c>
      <c r="E899" s="16" t="s">
        <v>6049</v>
      </c>
      <c r="F899" s="16" t="s">
        <v>833</v>
      </c>
      <c r="G899" s="16" t="s">
        <v>98</v>
      </c>
      <c r="H899" s="16" t="s">
        <v>98</v>
      </c>
      <c r="I899" s="16" t="s">
        <v>98</v>
      </c>
      <c r="J899" s="16" t="s">
        <v>98</v>
      </c>
      <c r="K899" s="16" t="s">
        <v>6048</v>
      </c>
      <c r="L899" s="16" t="s">
        <v>6050</v>
      </c>
      <c r="M899" s="16" t="s">
        <v>6048</v>
      </c>
      <c r="N899" s="16" t="s">
        <v>6050</v>
      </c>
      <c r="O899" s="16" t="s">
        <v>6048</v>
      </c>
      <c r="P899" s="16" t="s">
        <v>6050</v>
      </c>
      <c r="Q899" s="16" t="s">
        <v>6048</v>
      </c>
      <c r="R899" s="16" t="s">
        <v>6050</v>
      </c>
      <c r="S899" s="16" t="s">
        <v>6048</v>
      </c>
      <c r="T899" s="16" t="s">
        <v>835</v>
      </c>
      <c r="U899" s="16" t="s">
        <v>6051</v>
      </c>
      <c r="V899" s="16" t="s">
        <v>6050</v>
      </c>
      <c r="W899" s="16" t="s">
        <v>6052</v>
      </c>
      <c r="X899" s="16" t="s">
        <v>838</v>
      </c>
      <c r="Y899" s="16" t="s">
        <v>6051</v>
      </c>
      <c r="Z899" s="16" t="s">
        <v>6053</v>
      </c>
      <c r="AA899" s="16" t="s">
        <v>6045</v>
      </c>
      <c r="AB899" s="16" t="s">
        <v>841</v>
      </c>
      <c r="AC899" s="16" t="s">
        <v>6046</v>
      </c>
      <c r="AD899" s="16" t="s">
        <v>6047</v>
      </c>
      <c r="AE899" s="16" t="s">
        <v>339</v>
      </c>
      <c r="AF899" s="16" t="s">
        <v>845</v>
      </c>
      <c r="AG899" s="16" t="s">
        <v>6017</v>
      </c>
      <c r="AH899" s="16" t="s">
        <v>6018</v>
      </c>
      <c r="AI899" s="16" t="s">
        <v>49</v>
      </c>
      <c r="AJ899" s="16" t="s">
        <v>849</v>
      </c>
      <c r="AK899" s="16" t="s">
        <v>46</v>
      </c>
      <c r="AL899" s="16" t="s">
        <v>5893</v>
      </c>
      <c r="AM899" s="16" t="s">
        <v>1467</v>
      </c>
      <c r="AN899" s="16" t="s">
        <v>853</v>
      </c>
      <c r="AO899" s="16" t="s">
        <v>1468</v>
      </c>
      <c r="AP899" s="16" t="s">
        <v>1469</v>
      </c>
      <c r="AQ899" s="16" t="s">
        <v>578</v>
      </c>
      <c r="AR899" s="16" t="s">
        <v>856</v>
      </c>
      <c r="AS899" s="16" t="s">
        <v>1470</v>
      </c>
      <c r="AT899" s="16" t="s">
        <v>1471</v>
      </c>
      <c r="AU899" s="16" t="s">
        <v>510</v>
      </c>
      <c r="AV899" s="16" t="s">
        <v>859</v>
      </c>
      <c r="AW899" s="16" t="s">
        <v>860</v>
      </c>
      <c r="AX899" s="16" t="s">
        <v>861</v>
      </c>
      <c r="AY899" s="16" t="s">
        <v>663</v>
      </c>
      <c r="AZ899" s="16" t="s">
        <v>813</v>
      </c>
      <c r="BA899" s="16" t="s">
        <v>46</v>
      </c>
      <c r="BB899" s="16" t="s">
        <v>47</v>
      </c>
      <c r="BC899" s="16" t="s">
        <v>95</v>
      </c>
      <c r="BD899" s="16" t="s">
        <v>817</v>
      </c>
      <c r="BE899" s="16" t="s">
        <v>96</v>
      </c>
      <c r="BF899" s="16" t="s">
        <v>97</v>
      </c>
      <c r="BG899" s="16" t="s">
        <v>102</v>
      </c>
      <c r="BH899" s="16" t="s">
        <v>821</v>
      </c>
      <c r="BI899" s="16" t="s">
        <v>103</v>
      </c>
      <c r="BJ899" s="16" t="s">
        <v>104</v>
      </c>
      <c r="BK899" s="16" t="s">
        <v>105</v>
      </c>
      <c r="BL899" s="16" t="s">
        <v>825</v>
      </c>
      <c r="BM899" s="16" t="s">
        <v>106</v>
      </c>
      <c r="BN899" s="16" t="s">
        <v>107</v>
      </c>
    </row>
    <row r="900" spans="1:66" s="16" customFormat="1" x14ac:dyDescent="0.25">
      <c r="A900" s="15">
        <v>899</v>
      </c>
      <c r="B900" s="16" t="s">
        <v>829</v>
      </c>
      <c r="C900" s="16" t="s">
        <v>830</v>
      </c>
      <c r="D900" s="16" t="s">
        <v>6054</v>
      </c>
      <c r="E900" s="16" t="s">
        <v>6055</v>
      </c>
      <c r="F900" s="16" t="s">
        <v>833</v>
      </c>
      <c r="G900" s="16" t="s">
        <v>98</v>
      </c>
      <c r="H900" s="16" t="s">
        <v>98</v>
      </c>
      <c r="I900" s="16" t="s">
        <v>98</v>
      </c>
      <c r="J900" s="16" t="s">
        <v>98</v>
      </c>
      <c r="K900" s="16" t="s">
        <v>6054</v>
      </c>
      <c r="L900" s="16" t="s">
        <v>6056</v>
      </c>
      <c r="M900" s="16" t="s">
        <v>6054</v>
      </c>
      <c r="N900" s="16" t="s">
        <v>6056</v>
      </c>
      <c r="O900" s="16" t="s">
        <v>6054</v>
      </c>
      <c r="P900" s="16" t="s">
        <v>6056</v>
      </c>
      <c r="Q900" s="16" t="s">
        <v>6054</v>
      </c>
      <c r="R900" s="16" t="s">
        <v>6056</v>
      </c>
      <c r="S900" s="16" t="s">
        <v>6054</v>
      </c>
      <c r="T900" s="16" t="s">
        <v>835</v>
      </c>
      <c r="U900" s="16" t="s">
        <v>6057</v>
      </c>
      <c r="V900" s="16" t="s">
        <v>6056</v>
      </c>
      <c r="W900" s="16" t="s">
        <v>6058</v>
      </c>
      <c r="X900" s="16" t="s">
        <v>838</v>
      </c>
      <c r="Y900" s="16" t="s">
        <v>6057</v>
      </c>
      <c r="Z900" s="16" t="s">
        <v>6059</v>
      </c>
      <c r="AA900" s="16" t="s">
        <v>6060</v>
      </c>
      <c r="AB900" s="16" t="s">
        <v>841</v>
      </c>
      <c r="AC900" s="16" t="s">
        <v>6057</v>
      </c>
      <c r="AD900" s="16" t="s">
        <v>6061</v>
      </c>
      <c r="AE900" s="16" t="s">
        <v>339</v>
      </c>
      <c r="AF900" s="16" t="s">
        <v>845</v>
      </c>
      <c r="AG900" s="16" t="s">
        <v>6017</v>
      </c>
      <c r="AH900" s="16" t="s">
        <v>6018</v>
      </c>
      <c r="AI900" s="16" t="s">
        <v>49</v>
      </c>
      <c r="AJ900" s="16" t="s">
        <v>849</v>
      </c>
      <c r="AK900" s="16" t="s">
        <v>46</v>
      </c>
      <c r="AL900" s="16" t="s">
        <v>5893</v>
      </c>
      <c r="AM900" s="16" t="s">
        <v>1467</v>
      </c>
      <c r="AN900" s="16" t="s">
        <v>853</v>
      </c>
      <c r="AO900" s="16" t="s">
        <v>1468</v>
      </c>
      <c r="AP900" s="16" t="s">
        <v>1469</v>
      </c>
      <c r="AQ900" s="16" t="s">
        <v>578</v>
      </c>
      <c r="AR900" s="16" t="s">
        <v>856</v>
      </c>
      <c r="AS900" s="16" t="s">
        <v>1470</v>
      </c>
      <c r="AT900" s="16" t="s">
        <v>1471</v>
      </c>
      <c r="AU900" s="16" t="s">
        <v>510</v>
      </c>
      <c r="AV900" s="16" t="s">
        <v>859</v>
      </c>
      <c r="AW900" s="16" t="s">
        <v>860</v>
      </c>
      <c r="AX900" s="16" t="s">
        <v>861</v>
      </c>
      <c r="AY900" s="16" t="s">
        <v>663</v>
      </c>
      <c r="AZ900" s="16" t="s">
        <v>813</v>
      </c>
      <c r="BA900" s="16" t="s">
        <v>46</v>
      </c>
      <c r="BB900" s="16" t="s">
        <v>47</v>
      </c>
      <c r="BC900" s="16" t="s">
        <v>95</v>
      </c>
      <c r="BD900" s="16" t="s">
        <v>817</v>
      </c>
      <c r="BE900" s="16" t="s">
        <v>96</v>
      </c>
      <c r="BF900" s="16" t="s">
        <v>97</v>
      </c>
      <c r="BG900" s="16" t="s">
        <v>102</v>
      </c>
      <c r="BH900" s="16" t="s">
        <v>821</v>
      </c>
      <c r="BI900" s="16" t="s">
        <v>103</v>
      </c>
      <c r="BJ900" s="16" t="s">
        <v>104</v>
      </c>
      <c r="BK900" s="16" t="s">
        <v>105</v>
      </c>
      <c r="BL900" s="16" t="s">
        <v>825</v>
      </c>
      <c r="BM900" s="16" t="s">
        <v>106</v>
      </c>
      <c r="BN900" s="16" t="s">
        <v>107</v>
      </c>
    </row>
    <row r="901" spans="1:66" s="16" customFormat="1" x14ac:dyDescent="0.25">
      <c r="A901" s="15">
        <v>900</v>
      </c>
      <c r="B901" s="16" t="s">
        <v>829</v>
      </c>
      <c r="C901" s="16" t="s">
        <v>830</v>
      </c>
      <c r="D901" s="16" t="s">
        <v>6062</v>
      </c>
      <c r="E901" s="16" t="s">
        <v>6063</v>
      </c>
      <c r="F901" s="16" t="s">
        <v>833</v>
      </c>
      <c r="G901" s="16" t="s">
        <v>98</v>
      </c>
      <c r="H901" s="16" t="s">
        <v>98</v>
      </c>
      <c r="I901" s="16" t="s">
        <v>98</v>
      </c>
      <c r="J901" s="16" t="s">
        <v>98</v>
      </c>
      <c r="K901" s="16" t="s">
        <v>6062</v>
      </c>
      <c r="L901" s="16" t="s">
        <v>6064</v>
      </c>
      <c r="M901" s="16" t="s">
        <v>6062</v>
      </c>
      <c r="N901" s="16" t="s">
        <v>6064</v>
      </c>
      <c r="O901" s="16" t="s">
        <v>6062</v>
      </c>
      <c r="P901" s="16" t="s">
        <v>6064</v>
      </c>
      <c r="Q901" s="16" t="s">
        <v>6062</v>
      </c>
      <c r="R901" s="16" t="s">
        <v>6064</v>
      </c>
      <c r="S901" s="16" t="s">
        <v>6062</v>
      </c>
      <c r="T901" s="16" t="s">
        <v>835</v>
      </c>
      <c r="U901" s="16" t="s">
        <v>6065</v>
      </c>
      <c r="V901" s="16" t="s">
        <v>6064</v>
      </c>
      <c r="W901" s="16" t="s">
        <v>6066</v>
      </c>
      <c r="X901" s="16" t="s">
        <v>838</v>
      </c>
      <c r="Y901" s="16" t="s">
        <v>6065</v>
      </c>
      <c r="Z901" s="16" t="s">
        <v>6067</v>
      </c>
      <c r="AA901" s="16" t="s">
        <v>6068</v>
      </c>
      <c r="AB901" s="16" t="s">
        <v>841</v>
      </c>
      <c r="AC901" s="16" t="s">
        <v>6065</v>
      </c>
      <c r="AD901" s="16" t="s">
        <v>6069</v>
      </c>
      <c r="AE901" s="16" t="s">
        <v>339</v>
      </c>
      <c r="AF901" s="16" t="s">
        <v>845</v>
      </c>
      <c r="AG901" s="16" t="s">
        <v>6017</v>
      </c>
      <c r="AH901" s="16" t="s">
        <v>6018</v>
      </c>
      <c r="AI901" s="16" t="s">
        <v>49</v>
      </c>
      <c r="AJ901" s="16" t="s">
        <v>849</v>
      </c>
      <c r="AK901" s="16" t="s">
        <v>46</v>
      </c>
      <c r="AL901" s="16" t="s">
        <v>5893</v>
      </c>
      <c r="AM901" s="16" t="s">
        <v>1467</v>
      </c>
      <c r="AN901" s="16" t="s">
        <v>853</v>
      </c>
      <c r="AO901" s="16" t="s">
        <v>1468</v>
      </c>
      <c r="AP901" s="16" t="s">
        <v>1469</v>
      </c>
      <c r="AQ901" s="16" t="s">
        <v>578</v>
      </c>
      <c r="AR901" s="16" t="s">
        <v>856</v>
      </c>
      <c r="AS901" s="16" t="s">
        <v>1470</v>
      </c>
      <c r="AT901" s="16" t="s">
        <v>1471</v>
      </c>
      <c r="AU901" s="16" t="s">
        <v>510</v>
      </c>
      <c r="AV901" s="16" t="s">
        <v>859</v>
      </c>
      <c r="AW901" s="16" t="s">
        <v>860</v>
      </c>
      <c r="AX901" s="16" t="s">
        <v>861</v>
      </c>
      <c r="AY901" s="16" t="s">
        <v>663</v>
      </c>
      <c r="AZ901" s="16" t="s">
        <v>813</v>
      </c>
      <c r="BA901" s="16" t="s">
        <v>46</v>
      </c>
      <c r="BB901" s="16" t="s">
        <v>47</v>
      </c>
      <c r="BC901" s="16" t="s">
        <v>95</v>
      </c>
      <c r="BD901" s="16" t="s">
        <v>817</v>
      </c>
      <c r="BE901" s="16" t="s">
        <v>96</v>
      </c>
      <c r="BF901" s="16" t="s">
        <v>97</v>
      </c>
      <c r="BG901" s="16" t="s">
        <v>102</v>
      </c>
      <c r="BH901" s="16" t="s">
        <v>821</v>
      </c>
      <c r="BI901" s="16" t="s">
        <v>103</v>
      </c>
      <c r="BJ901" s="16" t="s">
        <v>104</v>
      </c>
      <c r="BK901" s="16" t="s">
        <v>105</v>
      </c>
      <c r="BL901" s="16" t="s">
        <v>825</v>
      </c>
      <c r="BM901" s="16" t="s">
        <v>106</v>
      </c>
      <c r="BN901" s="16" t="s">
        <v>107</v>
      </c>
    </row>
    <row r="902" spans="1:66" s="16" customFormat="1" x14ac:dyDescent="0.25">
      <c r="A902" s="15">
        <v>901</v>
      </c>
      <c r="B902" s="16" t="s">
        <v>829</v>
      </c>
      <c r="C902" s="16" t="s">
        <v>830</v>
      </c>
      <c r="D902" s="16" t="s">
        <v>6070</v>
      </c>
      <c r="E902" s="16" t="s">
        <v>6071</v>
      </c>
      <c r="F902" s="16" t="s">
        <v>833</v>
      </c>
      <c r="G902" s="16" t="s">
        <v>98</v>
      </c>
      <c r="H902" s="16" t="s">
        <v>98</v>
      </c>
      <c r="I902" s="16" t="s">
        <v>98</v>
      </c>
      <c r="J902" s="16" t="s">
        <v>98</v>
      </c>
      <c r="K902" s="16" t="s">
        <v>6070</v>
      </c>
      <c r="L902" s="16" t="s">
        <v>6072</v>
      </c>
      <c r="M902" s="16" t="s">
        <v>6070</v>
      </c>
      <c r="N902" s="16" t="s">
        <v>6072</v>
      </c>
      <c r="O902" s="16" t="s">
        <v>6070</v>
      </c>
      <c r="P902" s="16" t="s">
        <v>6072</v>
      </c>
      <c r="Q902" s="16" t="s">
        <v>6070</v>
      </c>
      <c r="R902" s="16" t="s">
        <v>6072</v>
      </c>
      <c r="S902" s="16" t="s">
        <v>6070</v>
      </c>
      <c r="T902" s="16" t="s">
        <v>835</v>
      </c>
      <c r="U902" s="16" t="s">
        <v>6073</v>
      </c>
      <c r="V902" s="16" t="s">
        <v>6072</v>
      </c>
      <c r="W902" s="16" t="s">
        <v>6074</v>
      </c>
      <c r="X902" s="16" t="s">
        <v>838</v>
      </c>
      <c r="Y902" s="16" t="s">
        <v>6075</v>
      </c>
      <c r="Z902" s="16" t="s">
        <v>6076</v>
      </c>
      <c r="AA902" s="16" t="s">
        <v>6077</v>
      </c>
      <c r="AB902" s="16" t="s">
        <v>841</v>
      </c>
      <c r="AC902" s="16" t="s">
        <v>6075</v>
      </c>
      <c r="AD902" s="16" t="s">
        <v>6078</v>
      </c>
      <c r="AE902" s="16" t="s">
        <v>339</v>
      </c>
      <c r="AF902" s="16" t="s">
        <v>845</v>
      </c>
      <c r="AG902" s="16" t="s">
        <v>6017</v>
      </c>
      <c r="AH902" s="16" t="s">
        <v>6018</v>
      </c>
      <c r="AI902" s="16" t="s">
        <v>49</v>
      </c>
      <c r="AJ902" s="16" t="s">
        <v>849</v>
      </c>
      <c r="AK902" s="16" t="s">
        <v>46</v>
      </c>
      <c r="AL902" s="16" t="s">
        <v>5893</v>
      </c>
      <c r="AM902" s="16" t="s">
        <v>1467</v>
      </c>
      <c r="AN902" s="16" t="s">
        <v>853</v>
      </c>
      <c r="AO902" s="16" t="s">
        <v>1468</v>
      </c>
      <c r="AP902" s="16" t="s">
        <v>1469</v>
      </c>
      <c r="AQ902" s="16" t="s">
        <v>578</v>
      </c>
      <c r="AR902" s="16" t="s">
        <v>856</v>
      </c>
      <c r="AS902" s="16" t="s">
        <v>1470</v>
      </c>
      <c r="AT902" s="16" t="s">
        <v>1471</v>
      </c>
      <c r="AU902" s="16" t="s">
        <v>510</v>
      </c>
      <c r="AV902" s="16" t="s">
        <v>859</v>
      </c>
      <c r="AW902" s="16" t="s">
        <v>860</v>
      </c>
      <c r="AX902" s="16" t="s">
        <v>861</v>
      </c>
      <c r="AY902" s="16" t="s">
        <v>663</v>
      </c>
      <c r="AZ902" s="16" t="s">
        <v>813</v>
      </c>
      <c r="BA902" s="16" t="s">
        <v>46</v>
      </c>
      <c r="BB902" s="16" t="s">
        <v>47</v>
      </c>
      <c r="BC902" s="16" t="s">
        <v>95</v>
      </c>
      <c r="BD902" s="16" t="s">
        <v>817</v>
      </c>
      <c r="BE902" s="16" t="s">
        <v>96</v>
      </c>
      <c r="BF902" s="16" t="s">
        <v>97</v>
      </c>
      <c r="BG902" s="16" t="s">
        <v>102</v>
      </c>
      <c r="BH902" s="16" t="s">
        <v>821</v>
      </c>
      <c r="BI902" s="16" t="s">
        <v>103</v>
      </c>
      <c r="BJ902" s="16" t="s">
        <v>104</v>
      </c>
      <c r="BK902" s="16" t="s">
        <v>105</v>
      </c>
      <c r="BL902" s="16" t="s">
        <v>825</v>
      </c>
      <c r="BM902" s="16" t="s">
        <v>106</v>
      </c>
      <c r="BN902" s="16" t="s">
        <v>107</v>
      </c>
    </row>
    <row r="903" spans="1:66" s="16" customFormat="1" x14ac:dyDescent="0.25">
      <c r="A903" s="15">
        <v>902</v>
      </c>
      <c r="B903" s="16" t="s">
        <v>829</v>
      </c>
      <c r="C903" s="16" t="s">
        <v>830</v>
      </c>
      <c r="D903" s="16" t="s">
        <v>6079</v>
      </c>
      <c r="E903" s="16" t="s">
        <v>6080</v>
      </c>
      <c r="F903" s="16" t="s">
        <v>833</v>
      </c>
      <c r="G903" s="16" t="s">
        <v>98</v>
      </c>
      <c r="H903" s="16" t="s">
        <v>98</v>
      </c>
      <c r="I903" s="16" t="s">
        <v>98</v>
      </c>
      <c r="J903" s="16" t="s">
        <v>98</v>
      </c>
      <c r="K903" s="16" t="s">
        <v>6079</v>
      </c>
      <c r="L903" s="16" t="s">
        <v>6081</v>
      </c>
      <c r="M903" s="16" t="s">
        <v>6079</v>
      </c>
      <c r="N903" s="16" t="s">
        <v>6081</v>
      </c>
      <c r="O903" s="16" t="s">
        <v>6079</v>
      </c>
      <c r="P903" s="16" t="s">
        <v>6081</v>
      </c>
      <c r="Q903" s="16" t="s">
        <v>6079</v>
      </c>
      <c r="R903" s="16" t="s">
        <v>6081</v>
      </c>
      <c r="S903" s="16" t="s">
        <v>6079</v>
      </c>
      <c r="T903" s="16" t="s">
        <v>835</v>
      </c>
      <c r="U903" s="16" t="s">
        <v>6082</v>
      </c>
      <c r="V903" s="16" t="s">
        <v>6081</v>
      </c>
      <c r="W903" s="16" t="s">
        <v>6074</v>
      </c>
      <c r="X903" s="16" t="s">
        <v>838</v>
      </c>
      <c r="Y903" s="16" t="s">
        <v>6075</v>
      </c>
      <c r="Z903" s="16" t="s">
        <v>6076</v>
      </c>
      <c r="AA903" s="16" t="s">
        <v>6077</v>
      </c>
      <c r="AB903" s="16" t="s">
        <v>841</v>
      </c>
      <c r="AC903" s="16" t="s">
        <v>6075</v>
      </c>
      <c r="AD903" s="16" t="s">
        <v>6078</v>
      </c>
      <c r="AE903" s="16" t="s">
        <v>339</v>
      </c>
      <c r="AF903" s="16" t="s">
        <v>845</v>
      </c>
      <c r="AG903" s="16" t="s">
        <v>6017</v>
      </c>
      <c r="AH903" s="16" t="s">
        <v>6018</v>
      </c>
      <c r="AI903" s="16" t="s">
        <v>49</v>
      </c>
      <c r="AJ903" s="16" t="s">
        <v>849</v>
      </c>
      <c r="AK903" s="16" t="s">
        <v>46</v>
      </c>
      <c r="AL903" s="16" t="s">
        <v>5893</v>
      </c>
      <c r="AM903" s="16" t="s">
        <v>1467</v>
      </c>
      <c r="AN903" s="16" t="s">
        <v>853</v>
      </c>
      <c r="AO903" s="16" t="s">
        <v>1468</v>
      </c>
      <c r="AP903" s="16" t="s">
        <v>1469</v>
      </c>
      <c r="AQ903" s="16" t="s">
        <v>578</v>
      </c>
      <c r="AR903" s="16" t="s">
        <v>856</v>
      </c>
      <c r="AS903" s="16" t="s">
        <v>1470</v>
      </c>
      <c r="AT903" s="16" t="s">
        <v>1471</v>
      </c>
      <c r="AU903" s="16" t="s">
        <v>510</v>
      </c>
      <c r="AV903" s="16" t="s">
        <v>859</v>
      </c>
      <c r="AW903" s="16" t="s">
        <v>860</v>
      </c>
      <c r="AX903" s="16" t="s">
        <v>861</v>
      </c>
      <c r="AY903" s="16" t="s">
        <v>663</v>
      </c>
      <c r="AZ903" s="16" t="s">
        <v>813</v>
      </c>
      <c r="BA903" s="16" t="s">
        <v>46</v>
      </c>
      <c r="BB903" s="16" t="s">
        <v>47</v>
      </c>
      <c r="BC903" s="16" t="s">
        <v>95</v>
      </c>
      <c r="BD903" s="16" t="s">
        <v>817</v>
      </c>
      <c r="BE903" s="16" t="s">
        <v>96</v>
      </c>
      <c r="BF903" s="16" t="s">
        <v>97</v>
      </c>
      <c r="BG903" s="16" t="s">
        <v>102</v>
      </c>
      <c r="BH903" s="16" t="s">
        <v>821</v>
      </c>
      <c r="BI903" s="16" t="s">
        <v>103</v>
      </c>
      <c r="BJ903" s="16" t="s">
        <v>104</v>
      </c>
      <c r="BK903" s="16" t="s">
        <v>105</v>
      </c>
      <c r="BL903" s="16" t="s">
        <v>825</v>
      </c>
      <c r="BM903" s="16" t="s">
        <v>106</v>
      </c>
      <c r="BN903" s="16" t="s">
        <v>107</v>
      </c>
    </row>
    <row r="904" spans="1:66" s="16" customFormat="1" x14ac:dyDescent="0.25">
      <c r="A904" s="15">
        <v>903</v>
      </c>
      <c r="B904" s="16" t="s">
        <v>829</v>
      </c>
      <c r="C904" s="16" t="s">
        <v>830</v>
      </c>
      <c r="D904" s="16" t="s">
        <v>6083</v>
      </c>
      <c r="E904" s="16" t="s">
        <v>6084</v>
      </c>
      <c r="F904" s="16" t="s">
        <v>833</v>
      </c>
      <c r="G904" s="16" t="s">
        <v>98</v>
      </c>
      <c r="H904" s="16" t="s">
        <v>98</v>
      </c>
      <c r="I904" s="16" t="s">
        <v>98</v>
      </c>
      <c r="J904" s="16" t="s">
        <v>98</v>
      </c>
      <c r="K904" s="16" t="s">
        <v>6083</v>
      </c>
      <c r="L904" s="16" t="s">
        <v>6085</v>
      </c>
      <c r="M904" s="16" t="s">
        <v>6083</v>
      </c>
      <c r="N904" s="16" t="s">
        <v>6085</v>
      </c>
      <c r="O904" s="16" t="s">
        <v>6083</v>
      </c>
      <c r="P904" s="16" t="s">
        <v>6085</v>
      </c>
      <c r="Q904" s="16" t="s">
        <v>6083</v>
      </c>
      <c r="R904" s="16" t="s">
        <v>6085</v>
      </c>
      <c r="S904" s="16" t="s">
        <v>6083</v>
      </c>
      <c r="T904" s="16" t="s">
        <v>835</v>
      </c>
      <c r="U904" s="16" t="s">
        <v>6086</v>
      </c>
      <c r="V904" s="16" t="s">
        <v>6085</v>
      </c>
      <c r="W904" s="16" t="s">
        <v>6087</v>
      </c>
      <c r="X904" s="16" t="s">
        <v>838</v>
      </c>
      <c r="Y904" s="16" t="s">
        <v>6086</v>
      </c>
      <c r="Z904" s="16" t="s">
        <v>6088</v>
      </c>
      <c r="AA904" s="16" t="s">
        <v>6089</v>
      </c>
      <c r="AB904" s="16" t="s">
        <v>841</v>
      </c>
      <c r="AC904" s="16" t="s">
        <v>6086</v>
      </c>
      <c r="AD904" s="16" t="s">
        <v>6090</v>
      </c>
      <c r="AE904" s="16" t="s">
        <v>344</v>
      </c>
      <c r="AF904" s="16" t="s">
        <v>845</v>
      </c>
      <c r="AG904" s="16" t="s">
        <v>6091</v>
      </c>
      <c r="AH904" s="16" t="s">
        <v>6092</v>
      </c>
      <c r="AI904" s="16" t="s">
        <v>49</v>
      </c>
      <c r="AJ904" s="16" t="s">
        <v>849</v>
      </c>
      <c r="AK904" s="16" t="s">
        <v>46</v>
      </c>
      <c r="AL904" s="16" t="s">
        <v>5893</v>
      </c>
      <c r="AM904" s="16" t="s">
        <v>1467</v>
      </c>
      <c r="AN904" s="16" t="s">
        <v>853</v>
      </c>
      <c r="AO904" s="16" t="s">
        <v>1468</v>
      </c>
      <c r="AP904" s="16" t="s">
        <v>1469</v>
      </c>
      <c r="AQ904" s="16" t="s">
        <v>578</v>
      </c>
      <c r="AR904" s="16" t="s">
        <v>856</v>
      </c>
      <c r="AS904" s="16" t="s">
        <v>1470</v>
      </c>
      <c r="AT904" s="16" t="s">
        <v>1471</v>
      </c>
      <c r="AU904" s="16" t="s">
        <v>510</v>
      </c>
      <c r="AV904" s="16" t="s">
        <v>859</v>
      </c>
      <c r="AW904" s="16" t="s">
        <v>860</v>
      </c>
      <c r="AX904" s="16" t="s">
        <v>861</v>
      </c>
      <c r="AY904" s="16" t="s">
        <v>663</v>
      </c>
      <c r="AZ904" s="16" t="s">
        <v>813</v>
      </c>
      <c r="BA904" s="16" t="s">
        <v>46</v>
      </c>
      <c r="BB904" s="16" t="s">
        <v>47</v>
      </c>
      <c r="BC904" s="16" t="s">
        <v>95</v>
      </c>
      <c r="BD904" s="16" t="s">
        <v>817</v>
      </c>
      <c r="BE904" s="16" t="s">
        <v>96</v>
      </c>
      <c r="BF904" s="16" t="s">
        <v>97</v>
      </c>
      <c r="BG904" s="16" t="s">
        <v>102</v>
      </c>
      <c r="BH904" s="16" t="s">
        <v>821</v>
      </c>
      <c r="BI904" s="16" t="s">
        <v>103</v>
      </c>
      <c r="BJ904" s="16" t="s">
        <v>104</v>
      </c>
      <c r="BK904" s="16" t="s">
        <v>105</v>
      </c>
      <c r="BL904" s="16" t="s">
        <v>825</v>
      </c>
      <c r="BM904" s="16" t="s">
        <v>106</v>
      </c>
      <c r="BN904" s="16" t="s">
        <v>107</v>
      </c>
    </row>
    <row r="905" spans="1:66" s="16" customFormat="1" x14ac:dyDescent="0.25">
      <c r="A905" s="15">
        <v>904</v>
      </c>
      <c r="B905" s="16" t="s">
        <v>829</v>
      </c>
      <c r="C905" s="16" t="s">
        <v>830</v>
      </c>
      <c r="D905" s="16" t="s">
        <v>6093</v>
      </c>
      <c r="E905" s="16" t="s">
        <v>6094</v>
      </c>
      <c r="F905" s="16" t="s">
        <v>833</v>
      </c>
      <c r="G905" s="16" t="s">
        <v>98</v>
      </c>
      <c r="H905" s="16" t="s">
        <v>98</v>
      </c>
      <c r="I905" s="16" t="s">
        <v>98</v>
      </c>
      <c r="J905" s="16" t="s">
        <v>98</v>
      </c>
      <c r="K905" s="16" t="s">
        <v>6093</v>
      </c>
      <c r="L905" s="16" t="s">
        <v>6095</v>
      </c>
      <c r="M905" s="16" t="s">
        <v>6093</v>
      </c>
      <c r="N905" s="16" t="s">
        <v>6095</v>
      </c>
      <c r="O905" s="16" t="s">
        <v>6093</v>
      </c>
      <c r="P905" s="16" t="s">
        <v>6095</v>
      </c>
      <c r="Q905" s="16" t="s">
        <v>6093</v>
      </c>
      <c r="R905" s="16" t="s">
        <v>6095</v>
      </c>
      <c r="S905" s="16" t="s">
        <v>6093</v>
      </c>
      <c r="T905" s="16" t="s">
        <v>835</v>
      </c>
      <c r="U905" s="16" t="s">
        <v>6096</v>
      </c>
      <c r="V905" s="16" t="s">
        <v>6095</v>
      </c>
      <c r="W905" s="16" t="s">
        <v>6097</v>
      </c>
      <c r="X905" s="16" t="s">
        <v>838</v>
      </c>
      <c r="Y905" s="16" t="s">
        <v>6096</v>
      </c>
      <c r="Z905" s="16" t="s">
        <v>6098</v>
      </c>
      <c r="AA905" s="16" t="s">
        <v>6099</v>
      </c>
      <c r="AB905" s="16" t="s">
        <v>841</v>
      </c>
      <c r="AC905" s="16" t="s">
        <v>6096</v>
      </c>
      <c r="AD905" s="16" t="s">
        <v>6100</v>
      </c>
      <c r="AE905" s="16" t="s">
        <v>344</v>
      </c>
      <c r="AF905" s="16" t="s">
        <v>845</v>
      </c>
      <c r="AG905" s="16" t="s">
        <v>6091</v>
      </c>
      <c r="AH905" s="16" t="s">
        <v>6092</v>
      </c>
      <c r="AI905" s="16" t="s">
        <v>49</v>
      </c>
      <c r="AJ905" s="16" t="s">
        <v>849</v>
      </c>
      <c r="AK905" s="16" t="s">
        <v>46</v>
      </c>
      <c r="AL905" s="16" t="s">
        <v>5893</v>
      </c>
      <c r="AM905" s="16" t="s">
        <v>1467</v>
      </c>
      <c r="AN905" s="16" t="s">
        <v>853</v>
      </c>
      <c r="AO905" s="16" t="s">
        <v>1468</v>
      </c>
      <c r="AP905" s="16" t="s">
        <v>1469</v>
      </c>
      <c r="AQ905" s="16" t="s">
        <v>578</v>
      </c>
      <c r="AR905" s="16" t="s">
        <v>856</v>
      </c>
      <c r="AS905" s="16" t="s">
        <v>1470</v>
      </c>
      <c r="AT905" s="16" t="s">
        <v>1471</v>
      </c>
      <c r="AU905" s="16" t="s">
        <v>510</v>
      </c>
      <c r="AV905" s="16" t="s">
        <v>859</v>
      </c>
      <c r="AW905" s="16" t="s">
        <v>860</v>
      </c>
      <c r="AX905" s="16" t="s">
        <v>861</v>
      </c>
      <c r="AY905" s="16" t="s">
        <v>663</v>
      </c>
      <c r="AZ905" s="16" t="s">
        <v>813</v>
      </c>
      <c r="BA905" s="16" t="s">
        <v>46</v>
      </c>
      <c r="BB905" s="16" t="s">
        <v>47</v>
      </c>
      <c r="BC905" s="16" t="s">
        <v>95</v>
      </c>
      <c r="BD905" s="16" t="s">
        <v>817</v>
      </c>
      <c r="BE905" s="16" t="s">
        <v>96</v>
      </c>
      <c r="BF905" s="16" t="s">
        <v>97</v>
      </c>
      <c r="BG905" s="16" t="s">
        <v>102</v>
      </c>
      <c r="BH905" s="16" t="s">
        <v>821</v>
      </c>
      <c r="BI905" s="16" t="s">
        <v>103</v>
      </c>
      <c r="BJ905" s="16" t="s">
        <v>104</v>
      </c>
      <c r="BK905" s="16" t="s">
        <v>105</v>
      </c>
      <c r="BL905" s="16" t="s">
        <v>825</v>
      </c>
      <c r="BM905" s="16" t="s">
        <v>106</v>
      </c>
      <c r="BN905" s="16" t="s">
        <v>107</v>
      </c>
    </row>
    <row r="906" spans="1:66" s="16" customFormat="1" x14ac:dyDescent="0.25">
      <c r="A906" s="15">
        <v>905</v>
      </c>
      <c r="B906" s="16" t="s">
        <v>829</v>
      </c>
      <c r="C906" s="16" t="s">
        <v>830</v>
      </c>
      <c r="D906" s="16" t="s">
        <v>6101</v>
      </c>
      <c r="E906" s="16" t="s">
        <v>6102</v>
      </c>
      <c r="F906" s="16" t="s">
        <v>833</v>
      </c>
      <c r="G906" s="16" t="s">
        <v>98</v>
      </c>
      <c r="H906" s="16" t="s">
        <v>98</v>
      </c>
      <c r="I906" s="16" t="s">
        <v>98</v>
      </c>
      <c r="J906" s="16" t="s">
        <v>98</v>
      </c>
      <c r="K906" s="16" t="s">
        <v>6101</v>
      </c>
      <c r="L906" s="16" t="s">
        <v>6103</v>
      </c>
      <c r="M906" s="16" t="s">
        <v>6101</v>
      </c>
      <c r="N906" s="16" t="s">
        <v>6103</v>
      </c>
      <c r="O906" s="16" t="s">
        <v>6101</v>
      </c>
      <c r="P906" s="16" t="s">
        <v>6103</v>
      </c>
      <c r="Q906" s="16" t="s">
        <v>6101</v>
      </c>
      <c r="R906" s="16" t="s">
        <v>6103</v>
      </c>
      <c r="S906" s="16" t="s">
        <v>6101</v>
      </c>
      <c r="T906" s="16" t="s">
        <v>835</v>
      </c>
      <c r="U906" s="16" t="s">
        <v>6104</v>
      </c>
      <c r="V906" s="16" t="s">
        <v>6103</v>
      </c>
      <c r="W906" s="16" t="s">
        <v>6105</v>
      </c>
      <c r="X906" s="16" t="s">
        <v>838</v>
      </c>
      <c r="Y906" s="16" t="s">
        <v>6104</v>
      </c>
      <c r="Z906" s="16" t="s">
        <v>6106</v>
      </c>
      <c r="AA906" s="16" t="s">
        <v>6107</v>
      </c>
      <c r="AB906" s="16" t="s">
        <v>841</v>
      </c>
      <c r="AC906" s="16" t="s">
        <v>6108</v>
      </c>
      <c r="AD906" s="16" t="s">
        <v>6109</v>
      </c>
      <c r="AE906" s="16" t="s">
        <v>344</v>
      </c>
      <c r="AF906" s="16" t="s">
        <v>845</v>
      </c>
      <c r="AG906" s="16" t="s">
        <v>6091</v>
      </c>
      <c r="AH906" s="16" t="s">
        <v>6092</v>
      </c>
      <c r="AI906" s="16" t="s">
        <v>49</v>
      </c>
      <c r="AJ906" s="16" t="s">
        <v>849</v>
      </c>
      <c r="AK906" s="16" t="s">
        <v>46</v>
      </c>
      <c r="AL906" s="16" t="s">
        <v>5893</v>
      </c>
      <c r="AM906" s="16" t="s">
        <v>1467</v>
      </c>
      <c r="AN906" s="16" t="s">
        <v>853</v>
      </c>
      <c r="AO906" s="16" t="s">
        <v>1468</v>
      </c>
      <c r="AP906" s="16" t="s">
        <v>1469</v>
      </c>
      <c r="AQ906" s="16" t="s">
        <v>578</v>
      </c>
      <c r="AR906" s="16" t="s">
        <v>856</v>
      </c>
      <c r="AS906" s="16" t="s">
        <v>1470</v>
      </c>
      <c r="AT906" s="16" t="s">
        <v>1471</v>
      </c>
      <c r="AU906" s="16" t="s">
        <v>510</v>
      </c>
      <c r="AV906" s="16" t="s">
        <v>859</v>
      </c>
      <c r="AW906" s="16" t="s">
        <v>860</v>
      </c>
      <c r="AX906" s="16" t="s">
        <v>861</v>
      </c>
      <c r="AY906" s="16" t="s">
        <v>663</v>
      </c>
      <c r="AZ906" s="16" t="s">
        <v>813</v>
      </c>
      <c r="BA906" s="16" t="s">
        <v>46</v>
      </c>
      <c r="BB906" s="16" t="s">
        <v>47</v>
      </c>
      <c r="BC906" s="16" t="s">
        <v>95</v>
      </c>
      <c r="BD906" s="16" t="s">
        <v>817</v>
      </c>
      <c r="BE906" s="16" t="s">
        <v>96</v>
      </c>
      <c r="BF906" s="16" t="s">
        <v>97</v>
      </c>
      <c r="BG906" s="16" t="s">
        <v>102</v>
      </c>
      <c r="BH906" s="16" t="s">
        <v>821</v>
      </c>
      <c r="BI906" s="16" t="s">
        <v>103</v>
      </c>
      <c r="BJ906" s="16" t="s">
        <v>104</v>
      </c>
      <c r="BK906" s="16" t="s">
        <v>105</v>
      </c>
      <c r="BL906" s="16" t="s">
        <v>825</v>
      </c>
      <c r="BM906" s="16" t="s">
        <v>106</v>
      </c>
      <c r="BN906" s="16" t="s">
        <v>107</v>
      </c>
    </row>
    <row r="907" spans="1:66" s="16" customFormat="1" x14ac:dyDescent="0.25">
      <c r="A907" s="15">
        <v>906</v>
      </c>
      <c r="B907" s="16" t="s">
        <v>829</v>
      </c>
      <c r="C907" s="16" t="s">
        <v>830</v>
      </c>
      <c r="D907" s="16" t="s">
        <v>6110</v>
      </c>
      <c r="E907" s="16" t="s">
        <v>6111</v>
      </c>
      <c r="F907" s="16" t="s">
        <v>833</v>
      </c>
      <c r="G907" s="16" t="s">
        <v>98</v>
      </c>
      <c r="H907" s="16" t="s">
        <v>98</v>
      </c>
      <c r="I907" s="16" t="s">
        <v>98</v>
      </c>
      <c r="J907" s="16" t="s">
        <v>98</v>
      </c>
      <c r="K907" s="16" t="s">
        <v>6110</v>
      </c>
      <c r="L907" s="16" t="s">
        <v>6112</v>
      </c>
      <c r="M907" s="16" t="s">
        <v>6110</v>
      </c>
      <c r="N907" s="16" t="s">
        <v>6112</v>
      </c>
      <c r="O907" s="16" t="s">
        <v>6110</v>
      </c>
      <c r="P907" s="16" t="s">
        <v>6112</v>
      </c>
      <c r="Q907" s="16" t="s">
        <v>6110</v>
      </c>
      <c r="R907" s="16" t="s">
        <v>6112</v>
      </c>
      <c r="S907" s="16" t="s">
        <v>6110</v>
      </c>
      <c r="T907" s="16" t="s">
        <v>835</v>
      </c>
      <c r="U907" s="16" t="s">
        <v>6113</v>
      </c>
      <c r="V907" s="16" t="s">
        <v>6112</v>
      </c>
      <c r="W907" s="16" t="s">
        <v>6114</v>
      </c>
      <c r="X907" s="16" t="s">
        <v>838</v>
      </c>
      <c r="Y907" s="16" t="s">
        <v>6113</v>
      </c>
      <c r="Z907" s="16" t="s">
        <v>6115</v>
      </c>
      <c r="AA907" s="16" t="s">
        <v>6107</v>
      </c>
      <c r="AB907" s="16" t="s">
        <v>841</v>
      </c>
      <c r="AC907" s="16" t="s">
        <v>6108</v>
      </c>
      <c r="AD907" s="16" t="s">
        <v>6109</v>
      </c>
      <c r="AE907" s="16" t="s">
        <v>344</v>
      </c>
      <c r="AF907" s="16" t="s">
        <v>845</v>
      </c>
      <c r="AG907" s="16" t="s">
        <v>6091</v>
      </c>
      <c r="AH907" s="16" t="s">
        <v>6092</v>
      </c>
      <c r="AI907" s="16" t="s">
        <v>49</v>
      </c>
      <c r="AJ907" s="16" t="s">
        <v>849</v>
      </c>
      <c r="AK907" s="16" t="s">
        <v>46</v>
      </c>
      <c r="AL907" s="16" t="s">
        <v>5893</v>
      </c>
      <c r="AM907" s="16" t="s">
        <v>1467</v>
      </c>
      <c r="AN907" s="16" t="s">
        <v>853</v>
      </c>
      <c r="AO907" s="16" t="s">
        <v>1468</v>
      </c>
      <c r="AP907" s="16" t="s">
        <v>1469</v>
      </c>
      <c r="AQ907" s="16" t="s">
        <v>578</v>
      </c>
      <c r="AR907" s="16" t="s">
        <v>856</v>
      </c>
      <c r="AS907" s="16" t="s">
        <v>1470</v>
      </c>
      <c r="AT907" s="16" t="s">
        <v>1471</v>
      </c>
      <c r="AU907" s="16" t="s">
        <v>510</v>
      </c>
      <c r="AV907" s="16" t="s">
        <v>859</v>
      </c>
      <c r="AW907" s="16" t="s">
        <v>860</v>
      </c>
      <c r="AX907" s="16" t="s">
        <v>861</v>
      </c>
      <c r="AY907" s="16" t="s">
        <v>663</v>
      </c>
      <c r="AZ907" s="16" t="s">
        <v>813</v>
      </c>
      <c r="BA907" s="16" t="s">
        <v>46</v>
      </c>
      <c r="BB907" s="16" t="s">
        <v>47</v>
      </c>
      <c r="BC907" s="16" t="s">
        <v>95</v>
      </c>
      <c r="BD907" s="16" t="s">
        <v>817</v>
      </c>
      <c r="BE907" s="16" t="s">
        <v>96</v>
      </c>
      <c r="BF907" s="16" t="s">
        <v>97</v>
      </c>
      <c r="BG907" s="16" t="s">
        <v>102</v>
      </c>
      <c r="BH907" s="16" t="s">
        <v>821</v>
      </c>
      <c r="BI907" s="16" t="s">
        <v>103</v>
      </c>
      <c r="BJ907" s="16" t="s">
        <v>104</v>
      </c>
      <c r="BK907" s="16" t="s">
        <v>105</v>
      </c>
      <c r="BL907" s="16" t="s">
        <v>825</v>
      </c>
      <c r="BM907" s="16" t="s">
        <v>106</v>
      </c>
      <c r="BN907" s="16" t="s">
        <v>107</v>
      </c>
    </row>
    <row r="908" spans="1:66" s="16" customFormat="1" x14ac:dyDescent="0.25">
      <c r="A908" s="15">
        <v>907</v>
      </c>
      <c r="B908" s="16" t="s">
        <v>829</v>
      </c>
      <c r="C908" s="16" t="s">
        <v>830</v>
      </c>
      <c r="D908" s="16" t="s">
        <v>6116</v>
      </c>
      <c r="E908" s="16" t="s">
        <v>6117</v>
      </c>
      <c r="F908" s="16" t="s">
        <v>833</v>
      </c>
      <c r="G908" s="16" t="s">
        <v>98</v>
      </c>
      <c r="H908" s="16" t="s">
        <v>98</v>
      </c>
      <c r="I908" s="16" t="s">
        <v>98</v>
      </c>
      <c r="J908" s="16" t="s">
        <v>98</v>
      </c>
      <c r="K908" s="16" t="s">
        <v>6116</v>
      </c>
      <c r="L908" s="16" t="s">
        <v>6118</v>
      </c>
      <c r="M908" s="16" t="s">
        <v>6116</v>
      </c>
      <c r="N908" s="16" t="s">
        <v>6118</v>
      </c>
      <c r="O908" s="16" t="s">
        <v>6116</v>
      </c>
      <c r="P908" s="16" t="s">
        <v>6118</v>
      </c>
      <c r="Q908" s="16" t="s">
        <v>6116</v>
      </c>
      <c r="R908" s="16" t="s">
        <v>6118</v>
      </c>
      <c r="S908" s="16" t="s">
        <v>6116</v>
      </c>
      <c r="T908" s="16" t="s">
        <v>835</v>
      </c>
      <c r="U908" s="16" t="s">
        <v>6119</v>
      </c>
      <c r="V908" s="16" t="s">
        <v>6118</v>
      </c>
      <c r="W908" s="16" t="s">
        <v>6120</v>
      </c>
      <c r="X908" s="16" t="s">
        <v>838</v>
      </c>
      <c r="Y908" s="16" t="s">
        <v>6119</v>
      </c>
      <c r="Z908" s="16" t="s">
        <v>6121</v>
      </c>
      <c r="AA908" s="16" t="s">
        <v>6122</v>
      </c>
      <c r="AB908" s="16" t="s">
        <v>841</v>
      </c>
      <c r="AC908" s="16" t="s">
        <v>6119</v>
      </c>
      <c r="AD908" s="16" t="s">
        <v>6123</v>
      </c>
      <c r="AE908" s="16" t="s">
        <v>349</v>
      </c>
      <c r="AF908" s="16" t="s">
        <v>845</v>
      </c>
      <c r="AG908" s="16" t="s">
        <v>6124</v>
      </c>
      <c r="AH908" s="16" t="s">
        <v>6125</v>
      </c>
      <c r="AI908" s="16" t="s">
        <v>49</v>
      </c>
      <c r="AJ908" s="16" t="s">
        <v>849</v>
      </c>
      <c r="AK908" s="16" t="s">
        <v>46</v>
      </c>
      <c r="AL908" s="16" t="s">
        <v>5893</v>
      </c>
      <c r="AM908" s="16" t="s">
        <v>1467</v>
      </c>
      <c r="AN908" s="16" t="s">
        <v>853</v>
      </c>
      <c r="AO908" s="16" t="s">
        <v>1468</v>
      </c>
      <c r="AP908" s="16" t="s">
        <v>1469</v>
      </c>
      <c r="AQ908" s="16" t="s">
        <v>578</v>
      </c>
      <c r="AR908" s="16" t="s">
        <v>856</v>
      </c>
      <c r="AS908" s="16" t="s">
        <v>1470</v>
      </c>
      <c r="AT908" s="16" t="s">
        <v>1471</v>
      </c>
      <c r="AU908" s="16" t="s">
        <v>510</v>
      </c>
      <c r="AV908" s="16" t="s">
        <v>859</v>
      </c>
      <c r="AW908" s="16" t="s">
        <v>860</v>
      </c>
      <c r="AX908" s="16" t="s">
        <v>861</v>
      </c>
      <c r="AY908" s="16" t="s">
        <v>663</v>
      </c>
      <c r="AZ908" s="16" t="s">
        <v>813</v>
      </c>
      <c r="BA908" s="16" t="s">
        <v>46</v>
      </c>
      <c r="BB908" s="16" t="s">
        <v>47</v>
      </c>
      <c r="BC908" s="16" t="s">
        <v>95</v>
      </c>
      <c r="BD908" s="16" t="s">
        <v>817</v>
      </c>
      <c r="BE908" s="16" t="s">
        <v>96</v>
      </c>
      <c r="BF908" s="16" t="s">
        <v>97</v>
      </c>
      <c r="BG908" s="16" t="s">
        <v>102</v>
      </c>
      <c r="BH908" s="16" t="s">
        <v>821</v>
      </c>
      <c r="BI908" s="16" t="s">
        <v>103</v>
      </c>
      <c r="BJ908" s="16" t="s">
        <v>104</v>
      </c>
      <c r="BK908" s="16" t="s">
        <v>105</v>
      </c>
      <c r="BL908" s="16" t="s">
        <v>825</v>
      </c>
      <c r="BM908" s="16" t="s">
        <v>106</v>
      </c>
      <c r="BN908" s="16" t="s">
        <v>107</v>
      </c>
    </row>
    <row r="909" spans="1:66" s="16" customFormat="1" x14ac:dyDescent="0.25">
      <c r="A909" s="15">
        <v>908</v>
      </c>
      <c r="B909" s="16" t="s">
        <v>829</v>
      </c>
      <c r="C909" s="16" t="s">
        <v>830</v>
      </c>
      <c r="D909" s="16" t="s">
        <v>6126</v>
      </c>
      <c r="E909" s="16" t="s">
        <v>6127</v>
      </c>
      <c r="F909" s="16" t="s">
        <v>833</v>
      </c>
      <c r="G909" s="16" t="s">
        <v>98</v>
      </c>
      <c r="H909" s="16" t="s">
        <v>98</v>
      </c>
      <c r="I909" s="16" t="s">
        <v>98</v>
      </c>
      <c r="J909" s="16" t="s">
        <v>98</v>
      </c>
      <c r="K909" s="16" t="s">
        <v>6126</v>
      </c>
      <c r="L909" s="16" t="s">
        <v>6128</v>
      </c>
      <c r="M909" s="16" t="s">
        <v>6126</v>
      </c>
      <c r="N909" s="16" t="s">
        <v>6128</v>
      </c>
      <c r="O909" s="16" t="s">
        <v>6126</v>
      </c>
      <c r="P909" s="16" t="s">
        <v>6128</v>
      </c>
      <c r="Q909" s="16" t="s">
        <v>6126</v>
      </c>
      <c r="R909" s="16" t="s">
        <v>6128</v>
      </c>
      <c r="S909" s="16" t="s">
        <v>6126</v>
      </c>
      <c r="T909" s="16" t="s">
        <v>835</v>
      </c>
      <c r="U909" s="16" t="s">
        <v>6129</v>
      </c>
      <c r="V909" s="16" t="s">
        <v>6128</v>
      </c>
      <c r="W909" s="16" t="s">
        <v>6130</v>
      </c>
      <c r="X909" s="16" t="s">
        <v>838</v>
      </c>
      <c r="Y909" s="16" t="s">
        <v>6129</v>
      </c>
      <c r="Z909" s="16" t="s">
        <v>6131</v>
      </c>
      <c r="AA909" s="16" t="s">
        <v>6132</v>
      </c>
      <c r="AB909" s="16" t="s">
        <v>841</v>
      </c>
      <c r="AC909" s="16" t="s">
        <v>6129</v>
      </c>
      <c r="AD909" s="16" t="s">
        <v>6133</v>
      </c>
      <c r="AE909" s="16" t="s">
        <v>349</v>
      </c>
      <c r="AF909" s="16" t="s">
        <v>845</v>
      </c>
      <c r="AG909" s="16" t="s">
        <v>6124</v>
      </c>
      <c r="AH909" s="16" t="s">
        <v>6125</v>
      </c>
      <c r="AI909" s="16" t="s">
        <v>49</v>
      </c>
      <c r="AJ909" s="16" t="s">
        <v>849</v>
      </c>
      <c r="AK909" s="16" t="s">
        <v>46</v>
      </c>
      <c r="AL909" s="16" t="s">
        <v>5893</v>
      </c>
      <c r="AM909" s="16" t="s">
        <v>1467</v>
      </c>
      <c r="AN909" s="16" t="s">
        <v>853</v>
      </c>
      <c r="AO909" s="16" t="s">
        <v>1468</v>
      </c>
      <c r="AP909" s="16" t="s">
        <v>1469</v>
      </c>
      <c r="AQ909" s="16" t="s">
        <v>578</v>
      </c>
      <c r="AR909" s="16" t="s">
        <v>856</v>
      </c>
      <c r="AS909" s="16" t="s">
        <v>1470</v>
      </c>
      <c r="AT909" s="16" t="s">
        <v>1471</v>
      </c>
      <c r="AU909" s="16" t="s">
        <v>510</v>
      </c>
      <c r="AV909" s="16" t="s">
        <v>859</v>
      </c>
      <c r="AW909" s="16" t="s">
        <v>860</v>
      </c>
      <c r="AX909" s="16" t="s">
        <v>861</v>
      </c>
      <c r="AY909" s="16" t="s">
        <v>663</v>
      </c>
      <c r="AZ909" s="16" t="s">
        <v>813</v>
      </c>
      <c r="BA909" s="16" t="s">
        <v>46</v>
      </c>
      <c r="BB909" s="16" t="s">
        <v>47</v>
      </c>
      <c r="BC909" s="16" t="s">
        <v>95</v>
      </c>
      <c r="BD909" s="16" t="s">
        <v>817</v>
      </c>
      <c r="BE909" s="16" t="s">
        <v>96</v>
      </c>
      <c r="BF909" s="16" t="s">
        <v>97</v>
      </c>
      <c r="BG909" s="16" t="s">
        <v>102</v>
      </c>
      <c r="BH909" s="16" t="s">
        <v>821</v>
      </c>
      <c r="BI909" s="16" t="s">
        <v>103</v>
      </c>
      <c r="BJ909" s="16" t="s">
        <v>104</v>
      </c>
      <c r="BK909" s="16" t="s">
        <v>105</v>
      </c>
      <c r="BL909" s="16" t="s">
        <v>825</v>
      </c>
      <c r="BM909" s="16" t="s">
        <v>106</v>
      </c>
      <c r="BN909" s="16" t="s">
        <v>107</v>
      </c>
    </row>
    <row r="910" spans="1:66" s="16" customFormat="1" x14ac:dyDescent="0.25">
      <c r="A910" s="15">
        <v>909</v>
      </c>
      <c r="B910" s="16" t="s">
        <v>829</v>
      </c>
      <c r="C910" s="16" t="s">
        <v>830</v>
      </c>
      <c r="D910" s="16" t="s">
        <v>6134</v>
      </c>
      <c r="E910" s="16" t="s">
        <v>6135</v>
      </c>
      <c r="F910" s="16" t="s">
        <v>833</v>
      </c>
      <c r="G910" s="16" t="s">
        <v>98</v>
      </c>
      <c r="H910" s="16" t="s">
        <v>98</v>
      </c>
      <c r="I910" s="16" t="s">
        <v>98</v>
      </c>
      <c r="J910" s="16" t="s">
        <v>98</v>
      </c>
      <c r="K910" s="16" t="s">
        <v>6134</v>
      </c>
      <c r="L910" s="16" t="s">
        <v>6136</v>
      </c>
      <c r="M910" s="16" t="s">
        <v>6134</v>
      </c>
      <c r="N910" s="16" t="s">
        <v>6136</v>
      </c>
      <c r="O910" s="16" t="s">
        <v>6134</v>
      </c>
      <c r="P910" s="16" t="s">
        <v>6136</v>
      </c>
      <c r="Q910" s="16" t="s">
        <v>6134</v>
      </c>
      <c r="R910" s="16" t="s">
        <v>6136</v>
      </c>
      <c r="S910" s="16" t="s">
        <v>6134</v>
      </c>
      <c r="T910" s="16" t="s">
        <v>835</v>
      </c>
      <c r="U910" s="16" t="s">
        <v>6137</v>
      </c>
      <c r="V910" s="16" t="s">
        <v>6136</v>
      </c>
      <c r="W910" s="16" t="s">
        <v>6138</v>
      </c>
      <c r="X910" s="16" t="s">
        <v>838</v>
      </c>
      <c r="Y910" s="16" t="s">
        <v>6137</v>
      </c>
      <c r="Z910" s="16" t="s">
        <v>6139</v>
      </c>
      <c r="AA910" s="16" t="s">
        <v>6140</v>
      </c>
      <c r="AB910" s="16" t="s">
        <v>841</v>
      </c>
      <c r="AC910" s="16" t="s">
        <v>6137</v>
      </c>
      <c r="AD910" s="16" t="s">
        <v>6141</v>
      </c>
      <c r="AE910" s="16" t="s">
        <v>349</v>
      </c>
      <c r="AF910" s="16" t="s">
        <v>845</v>
      </c>
      <c r="AG910" s="16" t="s">
        <v>6124</v>
      </c>
      <c r="AH910" s="16" t="s">
        <v>6125</v>
      </c>
      <c r="AI910" s="16" t="s">
        <v>49</v>
      </c>
      <c r="AJ910" s="16" t="s">
        <v>849</v>
      </c>
      <c r="AK910" s="16" t="s">
        <v>46</v>
      </c>
      <c r="AL910" s="16" t="s">
        <v>5893</v>
      </c>
      <c r="AM910" s="16" t="s">
        <v>1467</v>
      </c>
      <c r="AN910" s="16" t="s">
        <v>853</v>
      </c>
      <c r="AO910" s="16" t="s">
        <v>1468</v>
      </c>
      <c r="AP910" s="16" t="s">
        <v>1469</v>
      </c>
      <c r="AQ910" s="16" t="s">
        <v>578</v>
      </c>
      <c r="AR910" s="16" t="s">
        <v>856</v>
      </c>
      <c r="AS910" s="16" t="s">
        <v>1470</v>
      </c>
      <c r="AT910" s="16" t="s">
        <v>1471</v>
      </c>
      <c r="AU910" s="16" t="s">
        <v>510</v>
      </c>
      <c r="AV910" s="16" t="s">
        <v>859</v>
      </c>
      <c r="AW910" s="16" t="s">
        <v>860</v>
      </c>
      <c r="AX910" s="16" t="s">
        <v>861</v>
      </c>
      <c r="AY910" s="16" t="s">
        <v>663</v>
      </c>
      <c r="AZ910" s="16" t="s">
        <v>813</v>
      </c>
      <c r="BA910" s="16" t="s">
        <v>46</v>
      </c>
      <c r="BB910" s="16" t="s">
        <v>47</v>
      </c>
      <c r="BC910" s="16" t="s">
        <v>95</v>
      </c>
      <c r="BD910" s="16" t="s">
        <v>817</v>
      </c>
      <c r="BE910" s="16" t="s">
        <v>96</v>
      </c>
      <c r="BF910" s="16" t="s">
        <v>97</v>
      </c>
      <c r="BG910" s="16" t="s">
        <v>102</v>
      </c>
      <c r="BH910" s="16" t="s">
        <v>821</v>
      </c>
      <c r="BI910" s="16" t="s">
        <v>103</v>
      </c>
      <c r="BJ910" s="16" t="s">
        <v>104</v>
      </c>
      <c r="BK910" s="16" t="s">
        <v>105</v>
      </c>
      <c r="BL910" s="16" t="s">
        <v>825</v>
      </c>
      <c r="BM910" s="16" t="s">
        <v>106</v>
      </c>
      <c r="BN910" s="16" t="s">
        <v>107</v>
      </c>
    </row>
    <row r="911" spans="1:66" s="16" customFormat="1" x14ac:dyDescent="0.25">
      <c r="A911" s="15">
        <v>910</v>
      </c>
      <c r="B911" s="16" t="s">
        <v>829</v>
      </c>
      <c r="C911" s="16" t="s">
        <v>830</v>
      </c>
      <c r="D911" s="16" t="s">
        <v>6142</v>
      </c>
      <c r="E911" s="16" t="s">
        <v>6143</v>
      </c>
      <c r="F911" s="16" t="s">
        <v>833</v>
      </c>
      <c r="G911" s="16" t="s">
        <v>98</v>
      </c>
      <c r="H911" s="16" t="s">
        <v>98</v>
      </c>
      <c r="I911" s="16" t="s">
        <v>98</v>
      </c>
      <c r="J911" s="16" t="s">
        <v>98</v>
      </c>
      <c r="K911" s="16" t="s">
        <v>6142</v>
      </c>
      <c r="L911" s="16" t="s">
        <v>6144</v>
      </c>
      <c r="M911" s="16" t="s">
        <v>6142</v>
      </c>
      <c r="N911" s="16" t="s">
        <v>6144</v>
      </c>
      <c r="O911" s="16" t="s">
        <v>6142</v>
      </c>
      <c r="P911" s="16" t="s">
        <v>6144</v>
      </c>
      <c r="Q911" s="16" t="s">
        <v>6142</v>
      </c>
      <c r="R911" s="16" t="s">
        <v>6144</v>
      </c>
      <c r="S911" s="16" t="s">
        <v>6142</v>
      </c>
      <c r="T911" s="16" t="s">
        <v>835</v>
      </c>
      <c r="U911" s="16" t="s">
        <v>6145</v>
      </c>
      <c r="V911" s="16" t="s">
        <v>6144</v>
      </c>
      <c r="W911" s="16" t="s">
        <v>6146</v>
      </c>
      <c r="X911" s="16" t="s">
        <v>838</v>
      </c>
      <c r="Y911" s="16" t="s">
        <v>6147</v>
      </c>
      <c r="Z911" s="16" t="s">
        <v>6148</v>
      </c>
      <c r="AA911" s="16" t="s">
        <v>6149</v>
      </c>
      <c r="AB911" s="16" t="s">
        <v>841</v>
      </c>
      <c r="AC911" s="16" t="s">
        <v>6150</v>
      </c>
      <c r="AD911" s="16" t="s">
        <v>6151</v>
      </c>
      <c r="AE911" s="16" t="s">
        <v>354</v>
      </c>
      <c r="AF911" s="16" t="s">
        <v>845</v>
      </c>
      <c r="AG911" s="16" t="s">
        <v>6152</v>
      </c>
      <c r="AH911" s="16" t="s">
        <v>6153</v>
      </c>
      <c r="AI911" s="16" t="s">
        <v>49</v>
      </c>
      <c r="AJ911" s="16" t="s">
        <v>849</v>
      </c>
      <c r="AK911" s="16" t="s">
        <v>46</v>
      </c>
      <c r="AL911" s="16" t="s">
        <v>5893</v>
      </c>
      <c r="AM911" s="16" t="s">
        <v>1467</v>
      </c>
      <c r="AN911" s="16" t="s">
        <v>853</v>
      </c>
      <c r="AO911" s="16" t="s">
        <v>1468</v>
      </c>
      <c r="AP911" s="16" t="s">
        <v>1469</v>
      </c>
      <c r="AQ911" s="16" t="s">
        <v>578</v>
      </c>
      <c r="AR911" s="16" t="s">
        <v>856</v>
      </c>
      <c r="AS911" s="16" t="s">
        <v>1470</v>
      </c>
      <c r="AT911" s="16" t="s">
        <v>1471</v>
      </c>
      <c r="AU911" s="16" t="s">
        <v>510</v>
      </c>
      <c r="AV911" s="16" t="s">
        <v>859</v>
      </c>
      <c r="AW911" s="16" t="s">
        <v>860</v>
      </c>
      <c r="AX911" s="16" t="s">
        <v>861</v>
      </c>
      <c r="AY911" s="16" t="s">
        <v>663</v>
      </c>
      <c r="AZ911" s="16" t="s">
        <v>813</v>
      </c>
      <c r="BA911" s="16" t="s">
        <v>46</v>
      </c>
      <c r="BB911" s="16" t="s">
        <v>47</v>
      </c>
      <c r="BC911" s="16" t="s">
        <v>95</v>
      </c>
      <c r="BD911" s="16" t="s">
        <v>817</v>
      </c>
      <c r="BE911" s="16" t="s">
        <v>96</v>
      </c>
      <c r="BF911" s="16" t="s">
        <v>97</v>
      </c>
      <c r="BG911" s="16" t="s">
        <v>102</v>
      </c>
      <c r="BH911" s="16" t="s">
        <v>821</v>
      </c>
      <c r="BI911" s="16" t="s">
        <v>103</v>
      </c>
      <c r="BJ911" s="16" t="s">
        <v>104</v>
      </c>
      <c r="BK911" s="16" t="s">
        <v>105</v>
      </c>
      <c r="BL911" s="16" t="s">
        <v>825</v>
      </c>
      <c r="BM911" s="16" t="s">
        <v>106</v>
      </c>
      <c r="BN911" s="16" t="s">
        <v>107</v>
      </c>
    </row>
    <row r="912" spans="1:66" s="16" customFormat="1" x14ac:dyDescent="0.25">
      <c r="A912" s="15">
        <v>911</v>
      </c>
      <c r="B912" s="16" t="s">
        <v>829</v>
      </c>
      <c r="C912" s="16" t="s">
        <v>830</v>
      </c>
      <c r="D912" s="16" t="s">
        <v>6154</v>
      </c>
      <c r="E912" s="16" t="s">
        <v>6155</v>
      </c>
      <c r="F912" s="16" t="s">
        <v>833</v>
      </c>
      <c r="G912" s="16" t="s">
        <v>98</v>
      </c>
      <c r="H912" s="16" t="s">
        <v>98</v>
      </c>
      <c r="I912" s="16" t="s">
        <v>98</v>
      </c>
      <c r="J912" s="16" t="s">
        <v>98</v>
      </c>
      <c r="K912" s="16" t="s">
        <v>6154</v>
      </c>
      <c r="L912" s="16" t="s">
        <v>6156</v>
      </c>
      <c r="M912" s="16" t="s">
        <v>6154</v>
      </c>
      <c r="N912" s="16" t="s">
        <v>6156</v>
      </c>
      <c r="O912" s="16" t="s">
        <v>6154</v>
      </c>
      <c r="P912" s="16" t="s">
        <v>6156</v>
      </c>
      <c r="Q912" s="16" t="s">
        <v>6154</v>
      </c>
      <c r="R912" s="16" t="s">
        <v>6156</v>
      </c>
      <c r="S912" s="16" t="s">
        <v>6154</v>
      </c>
      <c r="T912" s="16" t="s">
        <v>835</v>
      </c>
      <c r="U912" s="16" t="s">
        <v>6157</v>
      </c>
      <c r="V912" s="16" t="s">
        <v>6156</v>
      </c>
      <c r="W912" s="16" t="s">
        <v>6146</v>
      </c>
      <c r="X912" s="16" t="s">
        <v>838</v>
      </c>
      <c r="Y912" s="16" t="s">
        <v>6147</v>
      </c>
      <c r="Z912" s="16" t="s">
        <v>6148</v>
      </c>
      <c r="AA912" s="16" t="s">
        <v>6149</v>
      </c>
      <c r="AB912" s="16" t="s">
        <v>841</v>
      </c>
      <c r="AC912" s="16" t="s">
        <v>6150</v>
      </c>
      <c r="AD912" s="16" t="s">
        <v>6151</v>
      </c>
      <c r="AE912" s="16" t="s">
        <v>354</v>
      </c>
      <c r="AF912" s="16" t="s">
        <v>845</v>
      </c>
      <c r="AG912" s="16" t="s">
        <v>6152</v>
      </c>
      <c r="AH912" s="16" t="s">
        <v>6153</v>
      </c>
      <c r="AI912" s="16" t="s">
        <v>49</v>
      </c>
      <c r="AJ912" s="16" t="s">
        <v>849</v>
      </c>
      <c r="AK912" s="16" t="s">
        <v>46</v>
      </c>
      <c r="AL912" s="16" t="s">
        <v>5893</v>
      </c>
      <c r="AM912" s="16" t="s">
        <v>1467</v>
      </c>
      <c r="AN912" s="16" t="s">
        <v>853</v>
      </c>
      <c r="AO912" s="16" t="s">
        <v>1468</v>
      </c>
      <c r="AP912" s="16" t="s">
        <v>1469</v>
      </c>
      <c r="AQ912" s="16" t="s">
        <v>578</v>
      </c>
      <c r="AR912" s="16" t="s">
        <v>856</v>
      </c>
      <c r="AS912" s="16" t="s">
        <v>1470</v>
      </c>
      <c r="AT912" s="16" t="s">
        <v>1471</v>
      </c>
      <c r="AU912" s="16" t="s">
        <v>510</v>
      </c>
      <c r="AV912" s="16" t="s">
        <v>859</v>
      </c>
      <c r="AW912" s="16" t="s">
        <v>860</v>
      </c>
      <c r="AX912" s="16" t="s">
        <v>861</v>
      </c>
      <c r="AY912" s="16" t="s">
        <v>663</v>
      </c>
      <c r="AZ912" s="16" t="s">
        <v>813</v>
      </c>
      <c r="BA912" s="16" t="s">
        <v>46</v>
      </c>
      <c r="BB912" s="16" t="s">
        <v>47</v>
      </c>
      <c r="BC912" s="16" t="s">
        <v>95</v>
      </c>
      <c r="BD912" s="16" t="s">
        <v>817</v>
      </c>
      <c r="BE912" s="16" t="s">
        <v>96</v>
      </c>
      <c r="BF912" s="16" t="s">
        <v>97</v>
      </c>
      <c r="BG912" s="16" t="s">
        <v>102</v>
      </c>
      <c r="BH912" s="16" t="s">
        <v>821</v>
      </c>
      <c r="BI912" s="16" t="s">
        <v>103</v>
      </c>
      <c r="BJ912" s="16" t="s">
        <v>104</v>
      </c>
      <c r="BK912" s="16" t="s">
        <v>105</v>
      </c>
      <c r="BL912" s="16" t="s">
        <v>825</v>
      </c>
      <c r="BM912" s="16" t="s">
        <v>106</v>
      </c>
      <c r="BN912" s="16" t="s">
        <v>107</v>
      </c>
    </row>
    <row r="913" spans="1:66" s="16" customFormat="1" x14ac:dyDescent="0.25">
      <c r="A913" s="15">
        <v>912</v>
      </c>
      <c r="B913" s="16" t="s">
        <v>829</v>
      </c>
      <c r="C913" s="16" t="s">
        <v>830</v>
      </c>
      <c r="D913" s="16" t="s">
        <v>6158</v>
      </c>
      <c r="E913" s="16" t="s">
        <v>6159</v>
      </c>
      <c r="F913" s="16" t="s">
        <v>833</v>
      </c>
      <c r="G913" s="16" t="s">
        <v>98</v>
      </c>
      <c r="H913" s="16" t="s">
        <v>98</v>
      </c>
      <c r="I913" s="16" t="s">
        <v>98</v>
      </c>
      <c r="J913" s="16" t="s">
        <v>98</v>
      </c>
      <c r="K913" s="16" t="s">
        <v>6158</v>
      </c>
      <c r="L913" s="16" t="s">
        <v>6160</v>
      </c>
      <c r="M913" s="16" t="s">
        <v>6158</v>
      </c>
      <c r="N913" s="16" t="s">
        <v>6160</v>
      </c>
      <c r="O913" s="16" t="s">
        <v>6158</v>
      </c>
      <c r="P913" s="16" t="s">
        <v>6160</v>
      </c>
      <c r="Q913" s="16" t="s">
        <v>6158</v>
      </c>
      <c r="R913" s="16" t="s">
        <v>6160</v>
      </c>
      <c r="S913" s="16" t="s">
        <v>6158</v>
      </c>
      <c r="T913" s="16" t="s">
        <v>835</v>
      </c>
      <c r="U913" s="16" t="s">
        <v>6161</v>
      </c>
      <c r="V913" s="16" t="s">
        <v>6160</v>
      </c>
      <c r="W913" s="16" t="s">
        <v>6162</v>
      </c>
      <c r="X913" s="16" t="s">
        <v>838</v>
      </c>
      <c r="Y913" s="16" t="s">
        <v>6161</v>
      </c>
      <c r="Z913" s="16" t="s">
        <v>6163</v>
      </c>
      <c r="AA913" s="16" t="s">
        <v>6149</v>
      </c>
      <c r="AB913" s="16" t="s">
        <v>841</v>
      </c>
      <c r="AC913" s="16" t="s">
        <v>6150</v>
      </c>
      <c r="AD913" s="16" t="s">
        <v>6151</v>
      </c>
      <c r="AE913" s="16" t="s">
        <v>354</v>
      </c>
      <c r="AF913" s="16" t="s">
        <v>845</v>
      </c>
      <c r="AG913" s="16" t="s">
        <v>6152</v>
      </c>
      <c r="AH913" s="16" t="s">
        <v>6153</v>
      </c>
      <c r="AI913" s="16" t="s">
        <v>49</v>
      </c>
      <c r="AJ913" s="16" t="s">
        <v>849</v>
      </c>
      <c r="AK913" s="16" t="s">
        <v>46</v>
      </c>
      <c r="AL913" s="16" t="s">
        <v>5893</v>
      </c>
      <c r="AM913" s="16" t="s">
        <v>1467</v>
      </c>
      <c r="AN913" s="16" t="s">
        <v>853</v>
      </c>
      <c r="AO913" s="16" t="s">
        <v>1468</v>
      </c>
      <c r="AP913" s="16" t="s">
        <v>1469</v>
      </c>
      <c r="AQ913" s="16" t="s">
        <v>578</v>
      </c>
      <c r="AR913" s="16" t="s">
        <v>856</v>
      </c>
      <c r="AS913" s="16" t="s">
        <v>1470</v>
      </c>
      <c r="AT913" s="16" t="s">
        <v>1471</v>
      </c>
      <c r="AU913" s="16" t="s">
        <v>510</v>
      </c>
      <c r="AV913" s="16" t="s">
        <v>859</v>
      </c>
      <c r="AW913" s="16" t="s">
        <v>860</v>
      </c>
      <c r="AX913" s="16" t="s">
        <v>861</v>
      </c>
      <c r="AY913" s="16" t="s">
        <v>663</v>
      </c>
      <c r="AZ913" s="16" t="s">
        <v>813</v>
      </c>
      <c r="BA913" s="16" t="s">
        <v>46</v>
      </c>
      <c r="BB913" s="16" t="s">
        <v>47</v>
      </c>
      <c r="BC913" s="16" t="s">
        <v>95</v>
      </c>
      <c r="BD913" s="16" t="s">
        <v>817</v>
      </c>
      <c r="BE913" s="16" t="s">
        <v>96</v>
      </c>
      <c r="BF913" s="16" t="s">
        <v>97</v>
      </c>
      <c r="BG913" s="16" t="s">
        <v>102</v>
      </c>
      <c r="BH913" s="16" t="s">
        <v>821</v>
      </c>
      <c r="BI913" s="16" t="s">
        <v>103</v>
      </c>
      <c r="BJ913" s="16" t="s">
        <v>104</v>
      </c>
      <c r="BK913" s="16" t="s">
        <v>105</v>
      </c>
      <c r="BL913" s="16" t="s">
        <v>825</v>
      </c>
      <c r="BM913" s="16" t="s">
        <v>106</v>
      </c>
      <c r="BN913" s="16" t="s">
        <v>107</v>
      </c>
    </row>
    <row r="914" spans="1:66" s="16" customFormat="1" x14ac:dyDescent="0.25">
      <c r="A914" s="15">
        <v>913</v>
      </c>
      <c r="B914" s="16" t="s">
        <v>829</v>
      </c>
      <c r="C914" s="16" t="s">
        <v>830</v>
      </c>
      <c r="D914" s="16" t="s">
        <v>6164</v>
      </c>
      <c r="E914" s="16" t="s">
        <v>6165</v>
      </c>
      <c r="F914" s="16" t="s">
        <v>833</v>
      </c>
      <c r="G914" s="16" t="s">
        <v>98</v>
      </c>
      <c r="H914" s="16" t="s">
        <v>98</v>
      </c>
      <c r="I914" s="16" t="s">
        <v>98</v>
      </c>
      <c r="J914" s="16" t="s">
        <v>98</v>
      </c>
      <c r="K914" s="16" t="s">
        <v>6164</v>
      </c>
      <c r="L914" s="16" t="s">
        <v>6166</v>
      </c>
      <c r="M914" s="16" t="s">
        <v>6164</v>
      </c>
      <c r="N914" s="16" t="s">
        <v>6166</v>
      </c>
      <c r="O914" s="16" t="s">
        <v>6164</v>
      </c>
      <c r="P914" s="16" t="s">
        <v>6166</v>
      </c>
      <c r="Q914" s="16" t="s">
        <v>6164</v>
      </c>
      <c r="R914" s="16" t="s">
        <v>6166</v>
      </c>
      <c r="S914" s="16" t="s">
        <v>6164</v>
      </c>
      <c r="T914" s="16" t="s">
        <v>835</v>
      </c>
      <c r="U914" s="16" t="s">
        <v>6167</v>
      </c>
      <c r="V914" s="16" t="s">
        <v>6166</v>
      </c>
      <c r="W914" s="16" t="s">
        <v>6168</v>
      </c>
      <c r="X914" s="16" t="s">
        <v>838</v>
      </c>
      <c r="Y914" s="16" t="s">
        <v>6167</v>
      </c>
      <c r="Z914" s="16" t="s">
        <v>6169</v>
      </c>
      <c r="AA914" s="16" t="s">
        <v>6170</v>
      </c>
      <c r="AB914" s="16" t="s">
        <v>841</v>
      </c>
      <c r="AC914" s="16" t="s">
        <v>6167</v>
      </c>
      <c r="AD914" s="16" t="s">
        <v>6171</v>
      </c>
      <c r="AE914" s="16" t="s">
        <v>354</v>
      </c>
      <c r="AF914" s="16" t="s">
        <v>845</v>
      </c>
      <c r="AG914" s="16" t="s">
        <v>6152</v>
      </c>
      <c r="AH914" s="16" t="s">
        <v>6153</v>
      </c>
      <c r="AI914" s="16" t="s">
        <v>49</v>
      </c>
      <c r="AJ914" s="16" t="s">
        <v>849</v>
      </c>
      <c r="AK914" s="16" t="s">
        <v>46</v>
      </c>
      <c r="AL914" s="16" t="s">
        <v>5893</v>
      </c>
      <c r="AM914" s="16" t="s">
        <v>1467</v>
      </c>
      <c r="AN914" s="16" t="s">
        <v>853</v>
      </c>
      <c r="AO914" s="16" t="s">
        <v>1468</v>
      </c>
      <c r="AP914" s="16" t="s">
        <v>1469</v>
      </c>
      <c r="AQ914" s="16" t="s">
        <v>578</v>
      </c>
      <c r="AR914" s="16" t="s">
        <v>856</v>
      </c>
      <c r="AS914" s="16" t="s">
        <v>1470</v>
      </c>
      <c r="AT914" s="16" t="s">
        <v>1471</v>
      </c>
      <c r="AU914" s="16" t="s">
        <v>510</v>
      </c>
      <c r="AV914" s="16" t="s">
        <v>859</v>
      </c>
      <c r="AW914" s="16" t="s">
        <v>860</v>
      </c>
      <c r="AX914" s="16" t="s">
        <v>861</v>
      </c>
      <c r="AY914" s="16" t="s">
        <v>663</v>
      </c>
      <c r="AZ914" s="16" t="s">
        <v>813</v>
      </c>
      <c r="BA914" s="16" t="s">
        <v>46</v>
      </c>
      <c r="BB914" s="16" t="s">
        <v>47</v>
      </c>
      <c r="BC914" s="16" t="s">
        <v>95</v>
      </c>
      <c r="BD914" s="16" t="s">
        <v>817</v>
      </c>
      <c r="BE914" s="16" t="s">
        <v>96</v>
      </c>
      <c r="BF914" s="16" t="s">
        <v>97</v>
      </c>
      <c r="BG914" s="16" t="s">
        <v>102</v>
      </c>
      <c r="BH914" s="16" t="s">
        <v>821</v>
      </c>
      <c r="BI914" s="16" t="s">
        <v>103</v>
      </c>
      <c r="BJ914" s="16" t="s">
        <v>104</v>
      </c>
      <c r="BK914" s="16" t="s">
        <v>105</v>
      </c>
      <c r="BL914" s="16" t="s">
        <v>825</v>
      </c>
      <c r="BM914" s="16" t="s">
        <v>106</v>
      </c>
      <c r="BN914" s="16" t="s">
        <v>107</v>
      </c>
    </row>
    <row r="915" spans="1:66" s="16" customFormat="1" x14ac:dyDescent="0.25">
      <c r="A915" s="15">
        <v>914</v>
      </c>
      <c r="B915" s="16" t="s">
        <v>829</v>
      </c>
      <c r="C915" s="16" t="s">
        <v>830</v>
      </c>
      <c r="D915" s="16" t="s">
        <v>6172</v>
      </c>
      <c r="E915" s="16" t="s">
        <v>6173</v>
      </c>
      <c r="F915" s="16" t="s">
        <v>833</v>
      </c>
      <c r="G915" s="16" t="s">
        <v>98</v>
      </c>
      <c r="H915" s="16" t="s">
        <v>98</v>
      </c>
      <c r="I915" s="16" t="s">
        <v>98</v>
      </c>
      <c r="J915" s="16" t="s">
        <v>98</v>
      </c>
      <c r="K915" s="16" t="s">
        <v>6172</v>
      </c>
      <c r="L915" s="16" t="s">
        <v>6174</v>
      </c>
      <c r="M915" s="16" t="s">
        <v>6172</v>
      </c>
      <c r="N915" s="16" t="s">
        <v>6174</v>
      </c>
      <c r="O915" s="16" t="s">
        <v>6172</v>
      </c>
      <c r="P915" s="16" t="s">
        <v>6174</v>
      </c>
      <c r="Q915" s="16" t="s">
        <v>6172</v>
      </c>
      <c r="R915" s="16" t="s">
        <v>6174</v>
      </c>
      <c r="S915" s="16" t="s">
        <v>6172</v>
      </c>
      <c r="T915" s="16" t="s">
        <v>835</v>
      </c>
      <c r="U915" s="16" t="s">
        <v>6175</v>
      </c>
      <c r="V915" s="16" t="s">
        <v>6174</v>
      </c>
      <c r="W915" s="16" t="s">
        <v>6176</v>
      </c>
      <c r="X915" s="16" t="s">
        <v>838</v>
      </c>
      <c r="Y915" s="16" t="s">
        <v>6175</v>
      </c>
      <c r="Z915" s="16" t="s">
        <v>6177</v>
      </c>
      <c r="AA915" s="16" t="s">
        <v>6178</v>
      </c>
      <c r="AB915" s="16" t="s">
        <v>841</v>
      </c>
      <c r="AC915" s="16" t="s">
        <v>6179</v>
      </c>
      <c r="AD915" s="16" t="s">
        <v>6180</v>
      </c>
      <c r="AE915" s="16" t="s">
        <v>354</v>
      </c>
      <c r="AF915" s="16" t="s">
        <v>845</v>
      </c>
      <c r="AG915" s="16" t="s">
        <v>6152</v>
      </c>
      <c r="AH915" s="16" t="s">
        <v>6153</v>
      </c>
      <c r="AI915" s="16" t="s">
        <v>49</v>
      </c>
      <c r="AJ915" s="16" t="s">
        <v>849</v>
      </c>
      <c r="AK915" s="16" t="s">
        <v>46</v>
      </c>
      <c r="AL915" s="16" t="s">
        <v>5893</v>
      </c>
      <c r="AM915" s="16" t="s">
        <v>1467</v>
      </c>
      <c r="AN915" s="16" t="s">
        <v>853</v>
      </c>
      <c r="AO915" s="16" t="s">
        <v>1468</v>
      </c>
      <c r="AP915" s="16" t="s">
        <v>1469</v>
      </c>
      <c r="AQ915" s="16" t="s">
        <v>578</v>
      </c>
      <c r="AR915" s="16" t="s">
        <v>856</v>
      </c>
      <c r="AS915" s="16" t="s">
        <v>1470</v>
      </c>
      <c r="AT915" s="16" t="s">
        <v>1471</v>
      </c>
      <c r="AU915" s="16" t="s">
        <v>510</v>
      </c>
      <c r="AV915" s="16" t="s">
        <v>859</v>
      </c>
      <c r="AW915" s="16" t="s">
        <v>860</v>
      </c>
      <c r="AX915" s="16" t="s">
        <v>861</v>
      </c>
      <c r="AY915" s="16" t="s">
        <v>663</v>
      </c>
      <c r="AZ915" s="16" t="s">
        <v>813</v>
      </c>
      <c r="BA915" s="16" t="s">
        <v>46</v>
      </c>
      <c r="BB915" s="16" t="s">
        <v>47</v>
      </c>
      <c r="BC915" s="16" t="s">
        <v>95</v>
      </c>
      <c r="BD915" s="16" t="s">
        <v>817</v>
      </c>
      <c r="BE915" s="16" t="s">
        <v>96</v>
      </c>
      <c r="BF915" s="16" t="s">
        <v>97</v>
      </c>
      <c r="BG915" s="16" t="s">
        <v>102</v>
      </c>
      <c r="BH915" s="16" t="s">
        <v>821</v>
      </c>
      <c r="BI915" s="16" t="s">
        <v>103</v>
      </c>
      <c r="BJ915" s="16" t="s">
        <v>104</v>
      </c>
      <c r="BK915" s="16" t="s">
        <v>105</v>
      </c>
      <c r="BL915" s="16" t="s">
        <v>825</v>
      </c>
      <c r="BM915" s="16" t="s">
        <v>106</v>
      </c>
      <c r="BN915" s="16" t="s">
        <v>107</v>
      </c>
    </row>
    <row r="916" spans="1:66" s="16" customFormat="1" x14ac:dyDescent="0.25">
      <c r="A916" s="15">
        <v>915</v>
      </c>
      <c r="B916" s="16" t="s">
        <v>829</v>
      </c>
      <c r="C916" s="16" t="s">
        <v>830</v>
      </c>
      <c r="D916" s="16" t="s">
        <v>6181</v>
      </c>
      <c r="E916" s="16" t="s">
        <v>6182</v>
      </c>
      <c r="F916" s="16" t="s">
        <v>833</v>
      </c>
      <c r="G916" s="16" t="s">
        <v>98</v>
      </c>
      <c r="H916" s="16" t="s">
        <v>98</v>
      </c>
      <c r="I916" s="16" t="s">
        <v>98</v>
      </c>
      <c r="J916" s="16" t="s">
        <v>98</v>
      </c>
      <c r="K916" s="16" t="s">
        <v>6181</v>
      </c>
      <c r="L916" s="16" t="s">
        <v>6183</v>
      </c>
      <c r="M916" s="16" t="s">
        <v>6181</v>
      </c>
      <c r="N916" s="16" t="s">
        <v>6183</v>
      </c>
      <c r="O916" s="16" t="s">
        <v>6181</v>
      </c>
      <c r="P916" s="16" t="s">
        <v>6183</v>
      </c>
      <c r="Q916" s="16" t="s">
        <v>6181</v>
      </c>
      <c r="R916" s="16" t="s">
        <v>6183</v>
      </c>
      <c r="S916" s="16" t="s">
        <v>6181</v>
      </c>
      <c r="T916" s="16" t="s">
        <v>835</v>
      </c>
      <c r="U916" s="16" t="s">
        <v>6184</v>
      </c>
      <c r="V916" s="16" t="s">
        <v>6183</v>
      </c>
      <c r="W916" s="16" t="s">
        <v>6185</v>
      </c>
      <c r="X916" s="16" t="s">
        <v>838</v>
      </c>
      <c r="Y916" s="16" t="s">
        <v>6184</v>
      </c>
      <c r="Z916" s="16" t="s">
        <v>6186</v>
      </c>
      <c r="AA916" s="16" t="s">
        <v>6178</v>
      </c>
      <c r="AB916" s="16" t="s">
        <v>841</v>
      </c>
      <c r="AC916" s="16" t="s">
        <v>6179</v>
      </c>
      <c r="AD916" s="16" t="s">
        <v>6180</v>
      </c>
      <c r="AE916" s="16" t="s">
        <v>354</v>
      </c>
      <c r="AF916" s="16" t="s">
        <v>845</v>
      </c>
      <c r="AG916" s="16" t="s">
        <v>6152</v>
      </c>
      <c r="AH916" s="16" t="s">
        <v>6153</v>
      </c>
      <c r="AI916" s="16" t="s">
        <v>49</v>
      </c>
      <c r="AJ916" s="16" t="s">
        <v>849</v>
      </c>
      <c r="AK916" s="16" t="s">
        <v>46</v>
      </c>
      <c r="AL916" s="16" t="s">
        <v>5893</v>
      </c>
      <c r="AM916" s="16" t="s">
        <v>1467</v>
      </c>
      <c r="AN916" s="16" t="s">
        <v>853</v>
      </c>
      <c r="AO916" s="16" t="s">
        <v>1468</v>
      </c>
      <c r="AP916" s="16" t="s">
        <v>1469</v>
      </c>
      <c r="AQ916" s="16" t="s">
        <v>578</v>
      </c>
      <c r="AR916" s="16" t="s">
        <v>856</v>
      </c>
      <c r="AS916" s="16" t="s">
        <v>1470</v>
      </c>
      <c r="AT916" s="16" t="s">
        <v>1471</v>
      </c>
      <c r="AU916" s="16" t="s">
        <v>510</v>
      </c>
      <c r="AV916" s="16" t="s">
        <v>859</v>
      </c>
      <c r="AW916" s="16" t="s">
        <v>860</v>
      </c>
      <c r="AX916" s="16" t="s">
        <v>861</v>
      </c>
      <c r="AY916" s="16" t="s">
        <v>663</v>
      </c>
      <c r="AZ916" s="16" t="s">
        <v>813</v>
      </c>
      <c r="BA916" s="16" t="s">
        <v>46</v>
      </c>
      <c r="BB916" s="16" t="s">
        <v>47</v>
      </c>
      <c r="BC916" s="16" t="s">
        <v>95</v>
      </c>
      <c r="BD916" s="16" t="s">
        <v>817</v>
      </c>
      <c r="BE916" s="16" t="s">
        <v>96</v>
      </c>
      <c r="BF916" s="16" t="s">
        <v>97</v>
      </c>
      <c r="BG916" s="16" t="s">
        <v>102</v>
      </c>
      <c r="BH916" s="16" t="s">
        <v>821</v>
      </c>
      <c r="BI916" s="16" t="s">
        <v>103</v>
      </c>
      <c r="BJ916" s="16" t="s">
        <v>104</v>
      </c>
      <c r="BK916" s="16" t="s">
        <v>105</v>
      </c>
      <c r="BL916" s="16" t="s">
        <v>825</v>
      </c>
      <c r="BM916" s="16" t="s">
        <v>106</v>
      </c>
      <c r="BN916" s="16" t="s">
        <v>107</v>
      </c>
    </row>
    <row r="917" spans="1:66" s="16" customFormat="1" x14ac:dyDescent="0.25">
      <c r="A917" s="15">
        <v>916</v>
      </c>
      <c r="B917" s="16" t="s">
        <v>829</v>
      </c>
      <c r="C917" s="16" t="s">
        <v>830</v>
      </c>
      <c r="D917" s="16" t="s">
        <v>6187</v>
      </c>
      <c r="E917" s="16" t="s">
        <v>6188</v>
      </c>
      <c r="F917" s="16" t="s">
        <v>833</v>
      </c>
      <c r="G917" s="16" t="s">
        <v>98</v>
      </c>
      <c r="H917" s="16" t="s">
        <v>98</v>
      </c>
      <c r="I917" s="16" t="s">
        <v>98</v>
      </c>
      <c r="J917" s="16" t="s">
        <v>98</v>
      </c>
      <c r="K917" s="16" t="s">
        <v>6187</v>
      </c>
      <c r="L917" s="16" t="s">
        <v>6189</v>
      </c>
      <c r="M917" s="16" t="s">
        <v>6187</v>
      </c>
      <c r="N917" s="16" t="s">
        <v>6189</v>
      </c>
      <c r="O917" s="16" t="s">
        <v>6187</v>
      </c>
      <c r="P917" s="16" t="s">
        <v>6189</v>
      </c>
      <c r="Q917" s="16" t="s">
        <v>6187</v>
      </c>
      <c r="R917" s="16" t="s">
        <v>6189</v>
      </c>
      <c r="S917" s="16" t="s">
        <v>6187</v>
      </c>
      <c r="T917" s="16" t="s">
        <v>835</v>
      </c>
      <c r="U917" s="16" t="s">
        <v>6190</v>
      </c>
      <c r="V917" s="16" t="s">
        <v>6189</v>
      </c>
      <c r="W917" s="16" t="s">
        <v>6191</v>
      </c>
      <c r="X917" s="16" t="s">
        <v>838</v>
      </c>
      <c r="Y917" s="16" t="s">
        <v>6190</v>
      </c>
      <c r="Z917" s="16" t="s">
        <v>6192</v>
      </c>
      <c r="AA917" s="16" t="s">
        <v>6178</v>
      </c>
      <c r="AB917" s="16" t="s">
        <v>841</v>
      </c>
      <c r="AC917" s="16" t="s">
        <v>6179</v>
      </c>
      <c r="AD917" s="16" t="s">
        <v>6180</v>
      </c>
      <c r="AE917" s="16" t="s">
        <v>354</v>
      </c>
      <c r="AF917" s="16" t="s">
        <v>845</v>
      </c>
      <c r="AG917" s="16" t="s">
        <v>6152</v>
      </c>
      <c r="AH917" s="16" t="s">
        <v>6153</v>
      </c>
      <c r="AI917" s="16" t="s">
        <v>49</v>
      </c>
      <c r="AJ917" s="16" t="s">
        <v>849</v>
      </c>
      <c r="AK917" s="16" t="s">
        <v>46</v>
      </c>
      <c r="AL917" s="16" t="s">
        <v>5893</v>
      </c>
      <c r="AM917" s="16" t="s">
        <v>1467</v>
      </c>
      <c r="AN917" s="16" t="s">
        <v>853</v>
      </c>
      <c r="AO917" s="16" t="s">
        <v>1468</v>
      </c>
      <c r="AP917" s="16" t="s">
        <v>1469</v>
      </c>
      <c r="AQ917" s="16" t="s">
        <v>578</v>
      </c>
      <c r="AR917" s="16" t="s">
        <v>856</v>
      </c>
      <c r="AS917" s="16" t="s">
        <v>1470</v>
      </c>
      <c r="AT917" s="16" t="s">
        <v>1471</v>
      </c>
      <c r="AU917" s="16" t="s">
        <v>510</v>
      </c>
      <c r="AV917" s="16" t="s">
        <v>859</v>
      </c>
      <c r="AW917" s="16" t="s">
        <v>860</v>
      </c>
      <c r="AX917" s="16" t="s">
        <v>861</v>
      </c>
      <c r="AY917" s="16" t="s">
        <v>663</v>
      </c>
      <c r="AZ917" s="16" t="s">
        <v>813</v>
      </c>
      <c r="BA917" s="16" t="s">
        <v>46</v>
      </c>
      <c r="BB917" s="16" t="s">
        <v>47</v>
      </c>
      <c r="BC917" s="16" t="s">
        <v>95</v>
      </c>
      <c r="BD917" s="16" t="s">
        <v>817</v>
      </c>
      <c r="BE917" s="16" t="s">
        <v>96</v>
      </c>
      <c r="BF917" s="16" t="s">
        <v>97</v>
      </c>
      <c r="BG917" s="16" t="s">
        <v>102</v>
      </c>
      <c r="BH917" s="16" t="s">
        <v>821</v>
      </c>
      <c r="BI917" s="16" t="s">
        <v>103</v>
      </c>
      <c r="BJ917" s="16" t="s">
        <v>104</v>
      </c>
      <c r="BK917" s="16" t="s">
        <v>105</v>
      </c>
      <c r="BL917" s="16" t="s">
        <v>825</v>
      </c>
      <c r="BM917" s="16" t="s">
        <v>106</v>
      </c>
      <c r="BN917" s="16" t="s">
        <v>107</v>
      </c>
    </row>
    <row r="918" spans="1:66" s="16" customFormat="1" x14ac:dyDescent="0.25">
      <c r="A918" s="15">
        <v>917</v>
      </c>
      <c r="B918" s="16" t="s">
        <v>829</v>
      </c>
      <c r="C918" s="16" t="s">
        <v>830</v>
      </c>
      <c r="D918" s="16" t="s">
        <v>6193</v>
      </c>
      <c r="E918" s="16" t="s">
        <v>6194</v>
      </c>
      <c r="F918" s="16" t="s">
        <v>833</v>
      </c>
      <c r="G918" s="16" t="s">
        <v>98</v>
      </c>
      <c r="H918" s="16" t="s">
        <v>98</v>
      </c>
      <c r="I918" s="16" t="s">
        <v>98</v>
      </c>
      <c r="J918" s="16" t="s">
        <v>98</v>
      </c>
      <c r="K918" s="16" t="s">
        <v>6193</v>
      </c>
      <c r="L918" s="16" t="s">
        <v>6195</v>
      </c>
      <c r="M918" s="16" t="s">
        <v>6193</v>
      </c>
      <c r="N918" s="16" t="s">
        <v>6195</v>
      </c>
      <c r="O918" s="16" t="s">
        <v>6193</v>
      </c>
      <c r="P918" s="16" t="s">
        <v>6195</v>
      </c>
      <c r="Q918" s="16" t="s">
        <v>6193</v>
      </c>
      <c r="R918" s="16" t="s">
        <v>6195</v>
      </c>
      <c r="S918" s="16" t="s">
        <v>6193</v>
      </c>
      <c r="T918" s="16" t="s">
        <v>835</v>
      </c>
      <c r="U918" s="16" t="s">
        <v>6196</v>
      </c>
      <c r="V918" s="16" t="s">
        <v>6195</v>
      </c>
      <c r="W918" s="16" t="s">
        <v>6197</v>
      </c>
      <c r="X918" s="16" t="s">
        <v>838</v>
      </c>
      <c r="Y918" s="16" t="s">
        <v>6196</v>
      </c>
      <c r="Z918" s="16" t="s">
        <v>6198</v>
      </c>
      <c r="AA918" s="16" t="s">
        <v>6178</v>
      </c>
      <c r="AB918" s="16" t="s">
        <v>841</v>
      </c>
      <c r="AC918" s="16" t="s">
        <v>6179</v>
      </c>
      <c r="AD918" s="16" t="s">
        <v>6180</v>
      </c>
      <c r="AE918" s="16" t="s">
        <v>354</v>
      </c>
      <c r="AF918" s="16" t="s">
        <v>845</v>
      </c>
      <c r="AG918" s="16" t="s">
        <v>6152</v>
      </c>
      <c r="AH918" s="16" t="s">
        <v>6153</v>
      </c>
      <c r="AI918" s="16" t="s">
        <v>49</v>
      </c>
      <c r="AJ918" s="16" t="s">
        <v>849</v>
      </c>
      <c r="AK918" s="16" t="s">
        <v>46</v>
      </c>
      <c r="AL918" s="16" t="s">
        <v>5893</v>
      </c>
      <c r="AM918" s="16" t="s">
        <v>1467</v>
      </c>
      <c r="AN918" s="16" t="s">
        <v>853</v>
      </c>
      <c r="AO918" s="16" t="s">
        <v>1468</v>
      </c>
      <c r="AP918" s="16" t="s">
        <v>1469</v>
      </c>
      <c r="AQ918" s="16" t="s">
        <v>578</v>
      </c>
      <c r="AR918" s="16" t="s">
        <v>856</v>
      </c>
      <c r="AS918" s="16" t="s">
        <v>1470</v>
      </c>
      <c r="AT918" s="16" t="s">
        <v>1471</v>
      </c>
      <c r="AU918" s="16" t="s">
        <v>510</v>
      </c>
      <c r="AV918" s="16" t="s">
        <v>859</v>
      </c>
      <c r="AW918" s="16" t="s">
        <v>860</v>
      </c>
      <c r="AX918" s="16" t="s">
        <v>861</v>
      </c>
      <c r="AY918" s="16" t="s">
        <v>663</v>
      </c>
      <c r="AZ918" s="16" t="s">
        <v>813</v>
      </c>
      <c r="BA918" s="16" t="s">
        <v>46</v>
      </c>
      <c r="BB918" s="16" t="s">
        <v>47</v>
      </c>
      <c r="BC918" s="16" t="s">
        <v>95</v>
      </c>
      <c r="BD918" s="16" t="s">
        <v>817</v>
      </c>
      <c r="BE918" s="16" t="s">
        <v>96</v>
      </c>
      <c r="BF918" s="16" t="s">
        <v>97</v>
      </c>
      <c r="BG918" s="16" t="s">
        <v>102</v>
      </c>
      <c r="BH918" s="16" t="s">
        <v>821</v>
      </c>
      <c r="BI918" s="16" t="s">
        <v>103</v>
      </c>
      <c r="BJ918" s="16" t="s">
        <v>104</v>
      </c>
      <c r="BK918" s="16" t="s">
        <v>105</v>
      </c>
      <c r="BL918" s="16" t="s">
        <v>825</v>
      </c>
      <c r="BM918" s="16" t="s">
        <v>106</v>
      </c>
      <c r="BN918" s="16" t="s">
        <v>107</v>
      </c>
    </row>
    <row r="919" spans="1:66" s="16" customFormat="1" x14ac:dyDescent="0.25">
      <c r="A919" s="15">
        <v>918</v>
      </c>
      <c r="B919" s="16" t="s">
        <v>829</v>
      </c>
      <c r="C919" s="16" t="s">
        <v>830</v>
      </c>
      <c r="D919" s="16" t="s">
        <v>6199</v>
      </c>
      <c r="E919" s="16" t="s">
        <v>6200</v>
      </c>
      <c r="F919" s="16" t="s">
        <v>833</v>
      </c>
      <c r="G919" s="16" t="s">
        <v>98</v>
      </c>
      <c r="H919" s="16" t="s">
        <v>98</v>
      </c>
      <c r="I919" s="16" t="s">
        <v>98</v>
      </c>
      <c r="J919" s="16" t="s">
        <v>98</v>
      </c>
      <c r="K919" s="16" t="s">
        <v>6199</v>
      </c>
      <c r="L919" s="16" t="s">
        <v>6201</v>
      </c>
      <c r="M919" s="16" t="s">
        <v>6199</v>
      </c>
      <c r="N919" s="16" t="s">
        <v>6201</v>
      </c>
      <c r="O919" s="16" t="s">
        <v>6199</v>
      </c>
      <c r="P919" s="16" t="s">
        <v>6201</v>
      </c>
      <c r="Q919" s="16" t="s">
        <v>6199</v>
      </c>
      <c r="R919" s="16" t="s">
        <v>6201</v>
      </c>
      <c r="S919" s="16" t="s">
        <v>6199</v>
      </c>
      <c r="T919" s="16" t="s">
        <v>835</v>
      </c>
      <c r="U919" s="16" t="s">
        <v>6202</v>
      </c>
      <c r="V919" s="16" t="s">
        <v>6201</v>
      </c>
      <c r="W919" s="16" t="s">
        <v>6203</v>
      </c>
      <c r="X919" s="16" t="s">
        <v>838</v>
      </c>
      <c r="Y919" s="16" t="s">
        <v>6202</v>
      </c>
      <c r="Z919" s="16" t="s">
        <v>6204</v>
      </c>
      <c r="AA919" s="16" t="s">
        <v>6205</v>
      </c>
      <c r="AB919" s="16" t="s">
        <v>841</v>
      </c>
      <c r="AC919" s="16" t="s">
        <v>6206</v>
      </c>
      <c r="AD919" s="16" t="s">
        <v>6207</v>
      </c>
      <c r="AE919" s="16" t="s">
        <v>354</v>
      </c>
      <c r="AF919" s="16" t="s">
        <v>845</v>
      </c>
      <c r="AG919" s="16" t="s">
        <v>6152</v>
      </c>
      <c r="AH919" s="16" t="s">
        <v>6153</v>
      </c>
      <c r="AI919" s="16" t="s">
        <v>49</v>
      </c>
      <c r="AJ919" s="16" t="s">
        <v>849</v>
      </c>
      <c r="AK919" s="16" t="s">
        <v>46</v>
      </c>
      <c r="AL919" s="16" t="s">
        <v>5893</v>
      </c>
      <c r="AM919" s="16" t="s">
        <v>1467</v>
      </c>
      <c r="AN919" s="16" t="s">
        <v>853</v>
      </c>
      <c r="AO919" s="16" t="s">
        <v>1468</v>
      </c>
      <c r="AP919" s="16" t="s">
        <v>1469</v>
      </c>
      <c r="AQ919" s="16" t="s">
        <v>578</v>
      </c>
      <c r="AR919" s="16" t="s">
        <v>856</v>
      </c>
      <c r="AS919" s="16" t="s">
        <v>1470</v>
      </c>
      <c r="AT919" s="16" t="s">
        <v>1471</v>
      </c>
      <c r="AU919" s="16" t="s">
        <v>510</v>
      </c>
      <c r="AV919" s="16" t="s">
        <v>859</v>
      </c>
      <c r="AW919" s="16" t="s">
        <v>860</v>
      </c>
      <c r="AX919" s="16" t="s">
        <v>861</v>
      </c>
      <c r="AY919" s="16" t="s">
        <v>663</v>
      </c>
      <c r="AZ919" s="16" t="s">
        <v>813</v>
      </c>
      <c r="BA919" s="16" t="s">
        <v>46</v>
      </c>
      <c r="BB919" s="16" t="s">
        <v>47</v>
      </c>
      <c r="BC919" s="16" t="s">
        <v>95</v>
      </c>
      <c r="BD919" s="16" t="s">
        <v>817</v>
      </c>
      <c r="BE919" s="16" t="s">
        <v>96</v>
      </c>
      <c r="BF919" s="16" t="s">
        <v>97</v>
      </c>
      <c r="BG919" s="16" t="s">
        <v>102</v>
      </c>
      <c r="BH919" s="16" t="s">
        <v>821</v>
      </c>
      <c r="BI919" s="16" t="s">
        <v>103</v>
      </c>
      <c r="BJ919" s="16" t="s">
        <v>104</v>
      </c>
      <c r="BK919" s="16" t="s">
        <v>105</v>
      </c>
      <c r="BL919" s="16" t="s">
        <v>825</v>
      </c>
      <c r="BM919" s="16" t="s">
        <v>106</v>
      </c>
      <c r="BN919" s="16" t="s">
        <v>107</v>
      </c>
    </row>
    <row r="920" spans="1:66" s="16" customFormat="1" x14ac:dyDescent="0.25">
      <c r="A920" s="15">
        <v>919</v>
      </c>
      <c r="B920" s="16" t="s">
        <v>829</v>
      </c>
      <c r="C920" s="16" t="s">
        <v>830</v>
      </c>
      <c r="D920" s="16" t="s">
        <v>6208</v>
      </c>
      <c r="E920" s="16" t="s">
        <v>6209</v>
      </c>
      <c r="F920" s="16" t="s">
        <v>833</v>
      </c>
      <c r="G920" s="16" t="s">
        <v>98</v>
      </c>
      <c r="H920" s="16" t="s">
        <v>98</v>
      </c>
      <c r="I920" s="16" t="s">
        <v>98</v>
      </c>
      <c r="J920" s="16" t="s">
        <v>98</v>
      </c>
      <c r="K920" s="16" t="s">
        <v>6208</v>
      </c>
      <c r="L920" s="16" t="s">
        <v>6210</v>
      </c>
      <c r="M920" s="16" t="s">
        <v>6208</v>
      </c>
      <c r="N920" s="16" t="s">
        <v>6210</v>
      </c>
      <c r="O920" s="16" t="s">
        <v>6208</v>
      </c>
      <c r="P920" s="16" t="s">
        <v>6210</v>
      </c>
      <c r="Q920" s="16" t="s">
        <v>6208</v>
      </c>
      <c r="R920" s="16" t="s">
        <v>6210</v>
      </c>
      <c r="S920" s="16" t="s">
        <v>6208</v>
      </c>
      <c r="T920" s="16" t="s">
        <v>835</v>
      </c>
      <c r="U920" s="16" t="s">
        <v>6211</v>
      </c>
      <c r="V920" s="16" t="s">
        <v>6210</v>
      </c>
      <c r="W920" s="16" t="s">
        <v>6212</v>
      </c>
      <c r="X920" s="16" t="s">
        <v>838</v>
      </c>
      <c r="Y920" s="16" t="s">
        <v>6211</v>
      </c>
      <c r="Z920" s="16" t="s">
        <v>6213</v>
      </c>
      <c r="AA920" s="16" t="s">
        <v>6205</v>
      </c>
      <c r="AB920" s="16" t="s">
        <v>841</v>
      </c>
      <c r="AC920" s="16" t="s">
        <v>6206</v>
      </c>
      <c r="AD920" s="16" t="s">
        <v>6207</v>
      </c>
      <c r="AE920" s="16" t="s">
        <v>354</v>
      </c>
      <c r="AF920" s="16" t="s">
        <v>845</v>
      </c>
      <c r="AG920" s="16" t="s">
        <v>6152</v>
      </c>
      <c r="AH920" s="16" t="s">
        <v>6153</v>
      </c>
      <c r="AI920" s="16" t="s">
        <v>49</v>
      </c>
      <c r="AJ920" s="16" t="s">
        <v>849</v>
      </c>
      <c r="AK920" s="16" t="s">
        <v>46</v>
      </c>
      <c r="AL920" s="16" t="s">
        <v>5893</v>
      </c>
      <c r="AM920" s="16" t="s">
        <v>1467</v>
      </c>
      <c r="AN920" s="16" t="s">
        <v>853</v>
      </c>
      <c r="AO920" s="16" t="s">
        <v>1468</v>
      </c>
      <c r="AP920" s="16" t="s">
        <v>1469</v>
      </c>
      <c r="AQ920" s="16" t="s">
        <v>578</v>
      </c>
      <c r="AR920" s="16" t="s">
        <v>856</v>
      </c>
      <c r="AS920" s="16" t="s">
        <v>1470</v>
      </c>
      <c r="AT920" s="16" t="s">
        <v>1471</v>
      </c>
      <c r="AU920" s="16" t="s">
        <v>510</v>
      </c>
      <c r="AV920" s="16" t="s">
        <v>859</v>
      </c>
      <c r="AW920" s="16" t="s">
        <v>860</v>
      </c>
      <c r="AX920" s="16" t="s">
        <v>861</v>
      </c>
      <c r="AY920" s="16" t="s">
        <v>663</v>
      </c>
      <c r="AZ920" s="16" t="s">
        <v>813</v>
      </c>
      <c r="BA920" s="16" t="s">
        <v>46</v>
      </c>
      <c r="BB920" s="16" t="s">
        <v>47</v>
      </c>
      <c r="BC920" s="16" t="s">
        <v>95</v>
      </c>
      <c r="BD920" s="16" t="s">
        <v>817</v>
      </c>
      <c r="BE920" s="16" t="s">
        <v>96</v>
      </c>
      <c r="BF920" s="16" t="s">
        <v>97</v>
      </c>
      <c r="BG920" s="16" t="s">
        <v>102</v>
      </c>
      <c r="BH920" s="16" t="s">
        <v>821</v>
      </c>
      <c r="BI920" s="16" t="s">
        <v>103</v>
      </c>
      <c r="BJ920" s="16" t="s">
        <v>104</v>
      </c>
      <c r="BK920" s="16" t="s">
        <v>105</v>
      </c>
      <c r="BL920" s="16" t="s">
        <v>825</v>
      </c>
      <c r="BM920" s="16" t="s">
        <v>106</v>
      </c>
      <c r="BN920" s="16" t="s">
        <v>107</v>
      </c>
    </row>
    <row r="921" spans="1:66" s="16" customFormat="1" x14ac:dyDescent="0.25">
      <c r="A921" s="15">
        <v>920</v>
      </c>
      <c r="B921" s="16" t="s">
        <v>829</v>
      </c>
      <c r="C921" s="16" t="s">
        <v>830</v>
      </c>
      <c r="D921" s="16" t="s">
        <v>6214</v>
      </c>
      <c r="E921" s="16" t="s">
        <v>6215</v>
      </c>
      <c r="F921" s="16" t="s">
        <v>833</v>
      </c>
      <c r="G921" s="16" t="s">
        <v>98</v>
      </c>
      <c r="H921" s="16" t="s">
        <v>98</v>
      </c>
      <c r="I921" s="16" t="s">
        <v>98</v>
      </c>
      <c r="J921" s="16" t="s">
        <v>98</v>
      </c>
      <c r="K921" s="16" t="s">
        <v>6214</v>
      </c>
      <c r="L921" s="16" t="s">
        <v>6216</v>
      </c>
      <c r="M921" s="16" t="s">
        <v>6214</v>
      </c>
      <c r="N921" s="16" t="s">
        <v>6216</v>
      </c>
      <c r="O921" s="16" t="s">
        <v>6214</v>
      </c>
      <c r="P921" s="16" t="s">
        <v>6216</v>
      </c>
      <c r="Q921" s="16" t="s">
        <v>6214</v>
      </c>
      <c r="R921" s="16" t="s">
        <v>6216</v>
      </c>
      <c r="S921" s="16" t="s">
        <v>6214</v>
      </c>
      <c r="T921" s="16" t="s">
        <v>835</v>
      </c>
      <c r="U921" s="16" t="s">
        <v>6217</v>
      </c>
      <c r="V921" s="16" t="s">
        <v>6216</v>
      </c>
      <c r="W921" s="16" t="s">
        <v>6218</v>
      </c>
      <c r="X921" s="16" t="s">
        <v>838</v>
      </c>
      <c r="Y921" s="16" t="s">
        <v>6217</v>
      </c>
      <c r="Z921" s="16" t="s">
        <v>6219</v>
      </c>
      <c r="AA921" s="16" t="s">
        <v>6220</v>
      </c>
      <c r="AB921" s="16" t="s">
        <v>841</v>
      </c>
      <c r="AC921" s="16" t="s">
        <v>6217</v>
      </c>
      <c r="AD921" s="16" t="s">
        <v>6221</v>
      </c>
      <c r="AE921" s="16" t="s">
        <v>354</v>
      </c>
      <c r="AF921" s="16" t="s">
        <v>845</v>
      </c>
      <c r="AG921" s="16" t="s">
        <v>6152</v>
      </c>
      <c r="AH921" s="16" t="s">
        <v>6153</v>
      </c>
      <c r="AI921" s="16" t="s">
        <v>49</v>
      </c>
      <c r="AJ921" s="16" t="s">
        <v>849</v>
      </c>
      <c r="AK921" s="16" t="s">
        <v>46</v>
      </c>
      <c r="AL921" s="16" t="s">
        <v>5893</v>
      </c>
      <c r="AM921" s="16" t="s">
        <v>1467</v>
      </c>
      <c r="AN921" s="16" t="s">
        <v>853</v>
      </c>
      <c r="AO921" s="16" t="s">
        <v>1468</v>
      </c>
      <c r="AP921" s="16" t="s">
        <v>1469</v>
      </c>
      <c r="AQ921" s="16" t="s">
        <v>578</v>
      </c>
      <c r="AR921" s="16" t="s">
        <v>856</v>
      </c>
      <c r="AS921" s="16" t="s">
        <v>1470</v>
      </c>
      <c r="AT921" s="16" t="s">
        <v>1471</v>
      </c>
      <c r="AU921" s="16" t="s">
        <v>510</v>
      </c>
      <c r="AV921" s="16" t="s">
        <v>859</v>
      </c>
      <c r="AW921" s="16" t="s">
        <v>860</v>
      </c>
      <c r="AX921" s="16" t="s">
        <v>861</v>
      </c>
      <c r="AY921" s="16" t="s">
        <v>663</v>
      </c>
      <c r="AZ921" s="16" t="s">
        <v>813</v>
      </c>
      <c r="BA921" s="16" t="s">
        <v>46</v>
      </c>
      <c r="BB921" s="16" t="s">
        <v>47</v>
      </c>
      <c r="BC921" s="16" t="s">
        <v>95</v>
      </c>
      <c r="BD921" s="16" t="s">
        <v>817</v>
      </c>
      <c r="BE921" s="16" t="s">
        <v>96</v>
      </c>
      <c r="BF921" s="16" t="s">
        <v>97</v>
      </c>
      <c r="BG921" s="16" t="s">
        <v>102</v>
      </c>
      <c r="BH921" s="16" t="s">
        <v>821</v>
      </c>
      <c r="BI921" s="16" t="s">
        <v>103</v>
      </c>
      <c r="BJ921" s="16" t="s">
        <v>104</v>
      </c>
      <c r="BK921" s="16" t="s">
        <v>105</v>
      </c>
      <c r="BL921" s="16" t="s">
        <v>825</v>
      </c>
      <c r="BM921" s="16" t="s">
        <v>106</v>
      </c>
      <c r="BN921" s="16" t="s">
        <v>107</v>
      </c>
    </row>
    <row r="922" spans="1:66" s="16" customFormat="1" x14ac:dyDescent="0.25">
      <c r="A922" s="15">
        <v>921</v>
      </c>
      <c r="B922" s="16" t="s">
        <v>829</v>
      </c>
      <c r="C922" s="16" t="s">
        <v>830</v>
      </c>
      <c r="D922" s="16" t="s">
        <v>6222</v>
      </c>
      <c r="E922" s="16" t="s">
        <v>6223</v>
      </c>
      <c r="F922" s="16" t="s">
        <v>833</v>
      </c>
      <c r="G922" s="16" t="s">
        <v>98</v>
      </c>
      <c r="H922" s="16" t="s">
        <v>98</v>
      </c>
      <c r="I922" s="16" t="s">
        <v>98</v>
      </c>
      <c r="J922" s="16" t="s">
        <v>98</v>
      </c>
      <c r="K922" s="16" t="s">
        <v>6222</v>
      </c>
      <c r="L922" s="16" t="s">
        <v>6224</v>
      </c>
      <c r="M922" s="16" t="s">
        <v>6222</v>
      </c>
      <c r="N922" s="16" t="s">
        <v>6224</v>
      </c>
      <c r="O922" s="16" t="s">
        <v>6222</v>
      </c>
      <c r="P922" s="16" t="s">
        <v>6224</v>
      </c>
      <c r="Q922" s="16" t="s">
        <v>6222</v>
      </c>
      <c r="R922" s="16" t="s">
        <v>6224</v>
      </c>
      <c r="S922" s="16" t="s">
        <v>6222</v>
      </c>
      <c r="T922" s="16" t="s">
        <v>835</v>
      </c>
      <c r="U922" s="16" t="s">
        <v>6225</v>
      </c>
      <c r="V922" s="16" t="s">
        <v>6224</v>
      </c>
      <c r="W922" s="16" t="s">
        <v>6226</v>
      </c>
      <c r="X922" s="16" t="s">
        <v>838</v>
      </c>
      <c r="Y922" s="16" t="s">
        <v>6227</v>
      </c>
      <c r="Z922" s="16" t="s">
        <v>6228</v>
      </c>
      <c r="AA922" s="16" t="s">
        <v>6229</v>
      </c>
      <c r="AB922" s="16" t="s">
        <v>841</v>
      </c>
      <c r="AC922" s="16" t="s">
        <v>6227</v>
      </c>
      <c r="AD922" s="16" t="s">
        <v>6230</v>
      </c>
      <c r="AE922" s="16" t="s">
        <v>354</v>
      </c>
      <c r="AF922" s="16" t="s">
        <v>845</v>
      </c>
      <c r="AG922" s="16" t="s">
        <v>6152</v>
      </c>
      <c r="AH922" s="16" t="s">
        <v>6153</v>
      </c>
      <c r="AI922" s="16" t="s">
        <v>49</v>
      </c>
      <c r="AJ922" s="16" t="s">
        <v>849</v>
      </c>
      <c r="AK922" s="16" t="s">
        <v>46</v>
      </c>
      <c r="AL922" s="16" t="s">
        <v>5893</v>
      </c>
      <c r="AM922" s="16" t="s">
        <v>1467</v>
      </c>
      <c r="AN922" s="16" t="s">
        <v>853</v>
      </c>
      <c r="AO922" s="16" t="s">
        <v>1468</v>
      </c>
      <c r="AP922" s="16" t="s">
        <v>1469</v>
      </c>
      <c r="AQ922" s="16" t="s">
        <v>578</v>
      </c>
      <c r="AR922" s="16" t="s">
        <v>856</v>
      </c>
      <c r="AS922" s="16" t="s">
        <v>1470</v>
      </c>
      <c r="AT922" s="16" t="s">
        <v>1471</v>
      </c>
      <c r="AU922" s="16" t="s">
        <v>510</v>
      </c>
      <c r="AV922" s="16" t="s">
        <v>859</v>
      </c>
      <c r="AW922" s="16" t="s">
        <v>860</v>
      </c>
      <c r="AX922" s="16" t="s">
        <v>861</v>
      </c>
      <c r="AY922" s="16" t="s">
        <v>663</v>
      </c>
      <c r="AZ922" s="16" t="s">
        <v>813</v>
      </c>
      <c r="BA922" s="16" t="s">
        <v>46</v>
      </c>
      <c r="BB922" s="16" t="s">
        <v>47</v>
      </c>
      <c r="BC922" s="16" t="s">
        <v>95</v>
      </c>
      <c r="BD922" s="16" t="s">
        <v>817</v>
      </c>
      <c r="BE922" s="16" t="s">
        <v>96</v>
      </c>
      <c r="BF922" s="16" t="s">
        <v>97</v>
      </c>
      <c r="BG922" s="16" t="s">
        <v>102</v>
      </c>
      <c r="BH922" s="16" t="s">
        <v>821</v>
      </c>
      <c r="BI922" s="16" t="s">
        <v>103</v>
      </c>
      <c r="BJ922" s="16" t="s">
        <v>104</v>
      </c>
      <c r="BK922" s="16" t="s">
        <v>105</v>
      </c>
      <c r="BL922" s="16" t="s">
        <v>825</v>
      </c>
      <c r="BM922" s="16" t="s">
        <v>106</v>
      </c>
      <c r="BN922" s="16" t="s">
        <v>107</v>
      </c>
    </row>
    <row r="923" spans="1:66" s="16" customFormat="1" x14ac:dyDescent="0.25">
      <c r="A923" s="15">
        <v>922</v>
      </c>
      <c r="B923" s="16" t="s">
        <v>829</v>
      </c>
      <c r="C923" s="16" t="s">
        <v>830</v>
      </c>
      <c r="D923" s="16" t="s">
        <v>6231</v>
      </c>
      <c r="E923" s="16" t="s">
        <v>6232</v>
      </c>
      <c r="F923" s="16" t="s">
        <v>833</v>
      </c>
      <c r="G923" s="16" t="s">
        <v>98</v>
      </c>
      <c r="H923" s="16" t="s">
        <v>98</v>
      </c>
      <c r="I923" s="16" t="s">
        <v>98</v>
      </c>
      <c r="J923" s="16" t="s">
        <v>98</v>
      </c>
      <c r="K923" s="16" t="s">
        <v>6231</v>
      </c>
      <c r="L923" s="16" t="s">
        <v>6233</v>
      </c>
      <c r="M923" s="16" t="s">
        <v>6231</v>
      </c>
      <c r="N923" s="16" t="s">
        <v>6233</v>
      </c>
      <c r="O923" s="16" t="s">
        <v>6231</v>
      </c>
      <c r="P923" s="16" t="s">
        <v>6233</v>
      </c>
      <c r="Q923" s="16" t="s">
        <v>6231</v>
      </c>
      <c r="R923" s="16" t="s">
        <v>6233</v>
      </c>
      <c r="S923" s="16" t="s">
        <v>6231</v>
      </c>
      <c r="T923" s="16" t="s">
        <v>835</v>
      </c>
      <c r="U923" s="16" t="s">
        <v>6234</v>
      </c>
      <c r="V923" s="16" t="s">
        <v>6233</v>
      </c>
      <c r="W923" s="16" t="s">
        <v>6226</v>
      </c>
      <c r="X923" s="16" t="s">
        <v>838</v>
      </c>
      <c r="Y923" s="16" t="s">
        <v>6227</v>
      </c>
      <c r="Z923" s="16" t="s">
        <v>6228</v>
      </c>
      <c r="AA923" s="16" t="s">
        <v>6229</v>
      </c>
      <c r="AB923" s="16" t="s">
        <v>841</v>
      </c>
      <c r="AC923" s="16" t="s">
        <v>6227</v>
      </c>
      <c r="AD923" s="16" t="s">
        <v>6230</v>
      </c>
      <c r="AE923" s="16" t="s">
        <v>354</v>
      </c>
      <c r="AF923" s="16" t="s">
        <v>845</v>
      </c>
      <c r="AG923" s="16" t="s">
        <v>6152</v>
      </c>
      <c r="AH923" s="16" t="s">
        <v>6153</v>
      </c>
      <c r="AI923" s="16" t="s">
        <v>49</v>
      </c>
      <c r="AJ923" s="16" t="s">
        <v>849</v>
      </c>
      <c r="AK923" s="16" t="s">
        <v>46</v>
      </c>
      <c r="AL923" s="16" t="s">
        <v>5893</v>
      </c>
      <c r="AM923" s="16" t="s">
        <v>1467</v>
      </c>
      <c r="AN923" s="16" t="s">
        <v>853</v>
      </c>
      <c r="AO923" s="16" t="s">
        <v>1468</v>
      </c>
      <c r="AP923" s="16" t="s">
        <v>1469</v>
      </c>
      <c r="AQ923" s="16" t="s">
        <v>578</v>
      </c>
      <c r="AR923" s="16" t="s">
        <v>856</v>
      </c>
      <c r="AS923" s="16" t="s">
        <v>1470</v>
      </c>
      <c r="AT923" s="16" t="s">
        <v>1471</v>
      </c>
      <c r="AU923" s="16" t="s">
        <v>510</v>
      </c>
      <c r="AV923" s="16" t="s">
        <v>859</v>
      </c>
      <c r="AW923" s="16" t="s">
        <v>860</v>
      </c>
      <c r="AX923" s="16" t="s">
        <v>861</v>
      </c>
      <c r="AY923" s="16" t="s">
        <v>663</v>
      </c>
      <c r="AZ923" s="16" t="s">
        <v>813</v>
      </c>
      <c r="BA923" s="16" t="s">
        <v>46</v>
      </c>
      <c r="BB923" s="16" t="s">
        <v>47</v>
      </c>
      <c r="BC923" s="16" t="s">
        <v>95</v>
      </c>
      <c r="BD923" s="16" t="s">
        <v>817</v>
      </c>
      <c r="BE923" s="16" t="s">
        <v>96</v>
      </c>
      <c r="BF923" s="16" t="s">
        <v>97</v>
      </c>
      <c r="BG923" s="16" t="s">
        <v>102</v>
      </c>
      <c r="BH923" s="16" t="s">
        <v>821</v>
      </c>
      <c r="BI923" s="16" t="s">
        <v>103</v>
      </c>
      <c r="BJ923" s="16" t="s">
        <v>104</v>
      </c>
      <c r="BK923" s="16" t="s">
        <v>105</v>
      </c>
      <c r="BL923" s="16" t="s">
        <v>825</v>
      </c>
      <c r="BM923" s="16" t="s">
        <v>106</v>
      </c>
      <c r="BN923" s="16" t="s">
        <v>107</v>
      </c>
    </row>
    <row r="924" spans="1:66" s="16" customFormat="1" x14ac:dyDescent="0.25">
      <c r="A924" s="15">
        <v>923</v>
      </c>
      <c r="B924" s="16" t="s">
        <v>829</v>
      </c>
      <c r="C924" s="16" t="s">
        <v>830</v>
      </c>
      <c r="D924" s="16" t="s">
        <v>6235</v>
      </c>
      <c r="E924" s="16" t="s">
        <v>6236</v>
      </c>
      <c r="F924" s="16" t="s">
        <v>833</v>
      </c>
      <c r="G924" s="16" t="s">
        <v>98</v>
      </c>
      <c r="H924" s="16" t="s">
        <v>98</v>
      </c>
      <c r="I924" s="16" t="s">
        <v>98</v>
      </c>
      <c r="J924" s="16" t="s">
        <v>98</v>
      </c>
      <c r="K924" s="16" t="s">
        <v>6235</v>
      </c>
      <c r="L924" s="16" t="s">
        <v>6237</v>
      </c>
      <c r="M924" s="16" t="s">
        <v>6235</v>
      </c>
      <c r="N924" s="16" t="s">
        <v>6237</v>
      </c>
      <c r="O924" s="16" t="s">
        <v>6235</v>
      </c>
      <c r="P924" s="16" t="s">
        <v>6237</v>
      </c>
      <c r="Q924" s="16" t="s">
        <v>6235</v>
      </c>
      <c r="R924" s="16" t="s">
        <v>6237</v>
      </c>
      <c r="S924" s="16" t="s">
        <v>6235</v>
      </c>
      <c r="T924" s="16" t="s">
        <v>835</v>
      </c>
      <c r="U924" s="16" t="s">
        <v>6238</v>
      </c>
      <c r="V924" s="16" t="s">
        <v>6237</v>
      </c>
      <c r="W924" s="16" t="s">
        <v>6239</v>
      </c>
      <c r="X924" s="16" t="s">
        <v>838</v>
      </c>
      <c r="Y924" s="16" t="s">
        <v>6238</v>
      </c>
      <c r="Z924" s="16" t="s">
        <v>6240</v>
      </c>
      <c r="AA924" s="16" t="s">
        <v>6241</v>
      </c>
      <c r="AB924" s="16" t="s">
        <v>841</v>
      </c>
      <c r="AC924" s="16" t="s">
        <v>6238</v>
      </c>
      <c r="AD924" s="16" t="s">
        <v>6242</v>
      </c>
      <c r="AE924" s="16" t="s">
        <v>6243</v>
      </c>
      <c r="AF924" s="16" t="s">
        <v>845</v>
      </c>
      <c r="AG924" s="16" t="s">
        <v>6238</v>
      </c>
      <c r="AH924" s="16" t="s">
        <v>6244</v>
      </c>
      <c r="AI924" s="16" t="s">
        <v>49</v>
      </c>
      <c r="AJ924" s="16" t="s">
        <v>849</v>
      </c>
      <c r="AK924" s="16" t="s">
        <v>46</v>
      </c>
      <c r="AL924" s="16" t="s">
        <v>5893</v>
      </c>
      <c r="AM924" s="16" t="s">
        <v>1467</v>
      </c>
      <c r="AN924" s="16" t="s">
        <v>853</v>
      </c>
      <c r="AO924" s="16" t="s">
        <v>1468</v>
      </c>
      <c r="AP924" s="16" t="s">
        <v>1469</v>
      </c>
      <c r="AQ924" s="16" t="s">
        <v>578</v>
      </c>
      <c r="AR924" s="16" t="s">
        <v>856</v>
      </c>
      <c r="AS924" s="16" t="s">
        <v>1470</v>
      </c>
      <c r="AT924" s="16" t="s">
        <v>1471</v>
      </c>
      <c r="AU924" s="16" t="s">
        <v>510</v>
      </c>
      <c r="AV924" s="16" t="s">
        <v>859</v>
      </c>
      <c r="AW924" s="16" t="s">
        <v>860</v>
      </c>
      <c r="AX924" s="16" t="s">
        <v>861</v>
      </c>
      <c r="AY924" s="16" t="s">
        <v>663</v>
      </c>
      <c r="AZ924" s="16" t="s">
        <v>813</v>
      </c>
      <c r="BA924" s="16" t="s">
        <v>46</v>
      </c>
      <c r="BB924" s="16" t="s">
        <v>47</v>
      </c>
      <c r="BC924" s="16" t="s">
        <v>95</v>
      </c>
      <c r="BD924" s="16" t="s">
        <v>817</v>
      </c>
      <c r="BE924" s="16" t="s">
        <v>96</v>
      </c>
      <c r="BF924" s="16" t="s">
        <v>97</v>
      </c>
      <c r="BG924" s="16" t="s">
        <v>102</v>
      </c>
      <c r="BH924" s="16" t="s">
        <v>821</v>
      </c>
      <c r="BI924" s="16" t="s">
        <v>103</v>
      </c>
      <c r="BJ924" s="16" t="s">
        <v>104</v>
      </c>
      <c r="BK924" s="16" t="s">
        <v>105</v>
      </c>
      <c r="BL924" s="16" t="s">
        <v>825</v>
      </c>
      <c r="BM924" s="16" t="s">
        <v>106</v>
      </c>
      <c r="BN924" s="16" t="s">
        <v>107</v>
      </c>
    </row>
    <row r="925" spans="1:66" s="16" customFormat="1" x14ac:dyDescent="0.25">
      <c r="A925" s="15">
        <v>924</v>
      </c>
      <c r="B925" s="16" t="s">
        <v>829</v>
      </c>
      <c r="C925" s="16" t="s">
        <v>830</v>
      </c>
      <c r="D925" s="16" t="s">
        <v>6245</v>
      </c>
      <c r="E925" s="16" t="s">
        <v>6246</v>
      </c>
      <c r="F925" s="16" t="s">
        <v>833</v>
      </c>
      <c r="G925" s="16" t="s">
        <v>98</v>
      </c>
      <c r="H925" s="16" t="s">
        <v>98</v>
      </c>
      <c r="I925" s="16" t="s">
        <v>98</v>
      </c>
      <c r="J925" s="16" t="s">
        <v>98</v>
      </c>
      <c r="K925" s="16" t="s">
        <v>6245</v>
      </c>
      <c r="L925" s="16" t="s">
        <v>6247</v>
      </c>
      <c r="M925" s="16" t="s">
        <v>6245</v>
      </c>
      <c r="N925" s="16" t="s">
        <v>6248</v>
      </c>
      <c r="O925" s="16" t="s">
        <v>6245</v>
      </c>
      <c r="P925" s="16" t="s">
        <v>6248</v>
      </c>
      <c r="Q925" s="16" t="s">
        <v>6245</v>
      </c>
      <c r="R925" s="16" t="s">
        <v>6248</v>
      </c>
      <c r="S925" s="16" t="s">
        <v>6245</v>
      </c>
      <c r="T925" s="16" t="s">
        <v>835</v>
      </c>
      <c r="U925" s="16" t="s">
        <v>6249</v>
      </c>
      <c r="V925" s="16" t="s">
        <v>6248</v>
      </c>
      <c r="W925" s="16" t="s">
        <v>6250</v>
      </c>
      <c r="X925" s="16" t="s">
        <v>838</v>
      </c>
      <c r="Y925" s="16" t="s">
        <v>6249</v>
      </c>
      <c r="Z925" s="16" t="s">
        <v>6251</v>
      </c>
      <c r="AA925" s="16" t="s">
        <v>6252</v>
      </c>
      <c r="AB925" s="16" t="s">
        <v>841</v>
      </c>
      <c r="AC925" s="16" t="s">
        <v>6249</v>
      </c>
      <c r="AD925" s="16" t="s">
        <v>6253</v>
      </c>
      <c r="AE925" s="16" t="s">
        <v>359</v>
      </c>
      <c r="AF925" s="16" t="s">
        <v>845</v>
      </c>
      <c r="AG925" s="16" t="s">
        <v>6254</v>
      </c>
      <c r="AH925" s="16" t="s">
        <v>6255</v>
      </c>
      <c r="AI925" s="16" t="s">
        <v>49</v>
      </c>
      <c r="AJ925" s="16" t="s">
        <v>849</v>
      </c>
      <c r="AK925" s="16" t="s">
        <v>46</v>
      </c>
      <c r="AL925" s="16" t="s">
        <v>5893</v>
      </c>
      <c r="AM925" s="16" t="s">
        <v>1467</v>
      </c>
      <c r="AN925" s="16" t="s">
        <v>853</v>
      </c>
      <c r="AO925" s="16" t="s">
        <v>1468</v>
      </c>
      <c r="AP925" s="16" t="s">
        <v>1469</v>
      </c>
      <c r="AQ925" s="16" t="s">
        <v>578</v>
      </c>
      <c r="AR925" s="16" t="s">
        <v>856</v>
      </c>
      <c r="AS925" s="16" t="s">
        <v>1470</v>
      </c>
      <c r="AT925" s="16" t="s">
        <v>1471</v>
      </c>
      <c r="AU925" s="16" t="s">
        <v>510</v>
      </c>
      <c r="AV925" s="16" t="s">
        <v>859</v>
      </c>
      <c r="AW925" s="16" t="s">
        <v>860</v>
      </c>
      <c r="AX925" s="16" t="s">
        <v>861</v>
      </c>
      <c r="AY925" s="16" t="s">
        <v>663</v>
      </c>
      <c r="AZ925" s="16" t="s">
        <v>813</v>
      </c>
      <c r="BA925" s="16" t="s">
        <v>46</v>
      </c>
      <c r="BB925" s="16" t="s">
        <v>47</v>
      </c>
      <c r="BC925" s="16" t="s">
        <v>95</v>
      </c>
      <c r="BD925" s="16" t="s">
        <v>817</v>
      </c>
      <c r="BE925" s="16" t="s">
        <v>96</v>
      </c>
      <c r="BF925" s="16" t="s">
        <v>97</v>
      </c>
      <c r="BG925" s="16" t="s">
        <v>102</v>
      </c>
      <c r="BH925" s="16" t="s">
        <v>821</v>
      </c>
      <c r="BI925" s="16" t="s">
        <v>103</v>
      </c>
      <c r="BJ925" s="16" t="s">
        <v>104</v>
      </c>
      <c r="BK925" s="16" t="s">
        <v>105</v>
      </c>
      <c r="BL925" s="16" t="s">
        <v>825</v>
      </c>
      <c r="BM925" s="16" t="s">
        <v>106</v>
      </c>
      <c r="BN925" s="16" t="s">
        <v>107</v>
      </c>
    </row>
    <row r="926" spans="1:66" s="16" customFormat="1" x14ac:dyDescent="0.25">
      <c r="A926" s="15">
        <v>925</v>
      </c>
      <c r="B926" s="16" t="s">
        <v>829</v>
      </c>
      <c r="C926" s="16" t="s">
        <v>830</v>
      </c>
      <c r="D926" s="16" t="s">
        <v>6256</v>
      </c>
      <c r="E926" s="16" t="s">
        <v>6257</v>
      </c>
      <c r="F926" s="16" t="s">
        <v>833</v>
      </c>
      <c r="G926" s="16" t="s">
        <v>98</v>
      </c>
      <c r="H926" s="16" t="s">
        <v>98</v>
      </c>
      <c r="I926" s="16" t="s">
        <v>98</v>
      </c>
      <c r="J926" s="16" t="s">
        <v>98</v>
      </c>
      <c r="K926" s="16" t="s">
        <v>6256</v>
      </c>
      <c r="L926" s="16" t="s">
        <v>6258</v>
      </c>
      <c r="M926" s="16" t="s">
        <v>6256</v>
      </c>
      <c r="N926" s="16" t="s">
        <v>6258</v>
      </c>
      <c r="O926" s="16" t="s">
        <v>6256</v>
      </c>
      <c r="P926" s="16" t="s">
        <v>6258</v>
      </c>
      <c r="Q926" s="16" t="s">
        <v>6256</v>
      </c>
      <c r="R926" s="16" t="s">
        <v>6258</v>
      </c>
      <c r="S926" s="16" t="s">
        <v>6256</v>
      </c>
      <c r="T926" s="16" t="s">
        <v>835</v>
      </c>
      <c r="U926" s="16" t="s">
        <v>6259</v>
      </c>
      <c r="V926" s="16" t="s">
        <v>6258</v>
      </c>
      <c r="W926" s="16" t="s">
        <v>6260</v>
      </c>
      <c r="X926" s="16" t="s">
        <v>838</v>
      </c>
      <c r="Y926" s="16" t="s">
        <v>6259</v>
      </c>
      <c r="Z926" s="16" t="s">
        <v>6261</v>
      </c>
      <c r="AA926" s="16" t="s">
        <v>6262</v>
      </c>
      <c r="AB926" s="16" t="s">
        <v>841</v>
      </c>
      <c r="AC926" s="16" t="s">
        <v>6259</v>
      </c>
      <c r="AD926" s="16" t="s">
        <v>6263</v>
      </c>
      <c r="AE926" s="16" t="s">
        <v>359</v>
      </c>
      <c r="AF926" s="16" t="s">
        <v>845</v>
      </c>
      <c r="AG926" s="16" t="s">
        <v>6254</v>
      </c>
      <c r="AH926" s="16" t="s">
        <v>6255</v>
      </c>
      <c r="AI926" s="16" t="s">
        <v>49</v>
      </c>
      <c r="AJ926" s="16" t="s">
        <v>849</v>
      </c>
      <c r="AK926" s="16" t="s">
        <v>46</v>
      </c>
      <c r="AL926" s="16" t="s">
        <v>5893</v>
      </c>
      <c r="AM926" s="16" t="s">
        <v>1467</v>
      </c>
      <c r="AN926" s="16" t="s">
        <v>853</v>
      </c>
      <c r="AO926" s="16" t="s">
        <v>1468</v>
      </c>
      <c r="AP926" s="16" t="s">
        <v>1469</v>
      </c>
      <c r="AQ926" s="16" t="s">
        <v>578</v>
      </c>
      <c r="AR926" s="16" t="s">
        <v>856</v>
      </c>
      <c r="AS926" s="16" t="s">
        <v>1470</v>
      </c>
      <c r="AT926" s="16" t="s">
        <v>1471</v>
      </c>
      <c r="AU926" s="16" t="s">
        <v>510</v>
      </c>
      <c r="AV926" s="16" t="s">
        <v>859</v>
      </c>
      <c r="AW926" s="16" t="s">
        <v>860</v>
      </c>
      <c r="AX926" s="16" t="s">
        <v>861</v>
      </c>
      <c r="AY926" s="16" t="s">
        <v>663</v>
      </c>
      <c r="AZ926" s="16" t="s">
        <v>813</v>
      </c>
      <c r="BA926" s="16" t="s">
        <v>46</v>
      </c>
      <c r="BB926" s="16" t="s">
        <v>47</v>
      </c>
      <c r="BC926" s="16" t="s">
        <v>95</v>
      </c>
      <c r="BD926" s="16" t="s">
        <v>817</v>
      </c>
      <c r="BE926" s="16" t="s">
        <v>96</v>
      </c>
      <c r="BF926" s="16" t="s">
        <v>97</v>
      </c>
      <c r="BG926" s="16" t="s">
        <v>102</v>
      </c>
      <c r="BH926" s="16" t="s">
        <v>821</v>
      </c>
      <c r="BI926" s="16" t="s">
        <v>103</v>
      </c>
      <c r="BJ926" s="16" t="s">
        <v>104</v>
      </c>
      <c r="BK926" s="16" t="s">
        <v>105</v>
      </c>
      <c r="BL926" s="16" t="s">
        <v>825</v>
      </c>
      <c r="BM926" s="16" t="s">
        <v>106</v>
      </c>
      <c r="BN926" s="16" t="s">
        <v>107</v>
      </c>
    </row>
    <row r="927" spans="1:66" s="16" customFormat="1" x14ac:dyDescent="0.25">
      <c r="A927" s="15">
        <v>926</v>
      </c>
      <c r="B927" s="16" t="s">
        <v>829</v>
      </c>
      <c r="C927" s="16" t="s">
        <v>830</v>
      </c>
      <c r="D927" s="16" t="s">
        <v>6264</v>
      </c>
      <c r="E927" s="16" t="s">
        <v>6265</v>
      </c>
      <c r="F927" s="16" t="s">
        <v>833</v>
      </c>
      <c r="G927" s="16" t="s">
        <v>98</v>
      </c>
      <c r="H927" s="16" t="s">
        <v>98</v>
      </c>
      <c r="I927" s="16" t="s">
        <v>98</v>
      </c>
      <c r="J927" s="16" t="s">
        <v>98</v>
      </c>
      <c r="K927" s="16" t="s">
        <v>6264</v>
      </c>
      <c r="L927" s="16" t="s">
        <v>6266</v>
      </c>
      <c r="M927" s="16" t="s">
        <v>6264</v>
      </c>
      <c r="N927" s="16" t="s">
        <v>6266</v>
      </c>
      <c r="O927" s="16" t="s">
        <v>6264</v>
      </c>
      <c r="P927" s="16" t="s">
        <v>6266</v>
      </c>
      <c r="Q927" s="16" t="s">
        <v>6264</v>
      </c>
      <c r="R927" s="16" t="s">
        <v>6266</v>
      </c>
      <c r="S927" s="16" t="s">
        <v>6264</v>
      </c>
      <c r="T927" s="16" t="s">
        <v>835</v>
      </c>
      <c r="U927" s="16" t="s">
        <v>6267</v>
      </c>
      <c r="V927" s="16" t="s">
        <v>6266</v>
      </c>
      <c r="W927" s="16" t="s">
        <v>6268</v>
      </c>
      <c r="X927" s="16" t="s">
        <v>838</v>
      </c>
      <c r="Y927" s="16" t="s">
        <v>6267</v>
      </c>
      <c r="Z927" s="16" t="s">
        <v>6269</v>
      </c>
      <c r="AA927" s="16" t="s">
        <v>6270</v>
      </c>
      <c r="AB927" s="16" t="s">
        <v>841</v>
      </c>
      <c r="AC927" s="16" t="s">
        <v>6271</v>
      </c>
      <c r="AD927" s="16" t="s">
        <v>6272</v>
      </c>
      <c r="AE927" s="16" t="s">
        <v>364</v>
      </c>
      <c r="AF927" s="16" t="s">
        <v>845</v>
      </c>
      <c r="AG927" s="16" t="s">
        <v>6271</v>
      </c>
      <c r="AH927" s="16" t="s">
        <v>6273</v>
      </c>
      <c r="AI927" s="16" t="s">
        <v>49</v>
      </c>
      <c r="AJ927" s="16" t="s">
        <v>849</v>
      </c>
      <c r="AK927" s="16" t="s">
        <v>46</v>
      </c>
      <c r="AL927" s="16" t="s">
        <v>5893</v>
      </c>
      <c r="AM927" s="16" t="s">
        <v>1467</v>
      </c>
      <c r="AN927" s="16" t="s">
        <v>853</v>
      </c>
      <c r="AO927" s="16" t="s">
        <v>1468</v>
      </c>
      <c r="AP927" s="16" t="s">
        <v>1469</v>
      </c>
      <c r="AQ927" s="16" t="s">
        <v>578</v>
      </c>
      <c r="AR927" s="16" t="s">
        <v>856</v>
      </c>
      <c r="AS927" s="16" t="s">
        <v>1470</v>
      </c>
      <c r="AT927" s="16" t="s">
        <v>1471</v>
      </c>
      <c r="AU927" s="16" t="s">
        <v>510</v>
      </c>
      <c r="AV927" s="16" t="s">
        <v>859</v>
      </c>
      <c r="AW927" s="16" t="s">
        <v>860</v>
      </c>
      <c r="AX927" s="16" t="s">
        <v>861</v>
      </c>
      <c r="AY927" s="16" t="s">
        <v>663</v>
      </c>
      <c r="AZ927" s="16" t="s">
        <v>813</v>
      </c>
      <c r="BA927" s="16" t="s">
        <v>46</v>
      </c>
      <c r="BB927" s="16" t="s">
        <v>47</v>
      </c>
      <c r="BC927" s="16" t="s">
        <v>95</v>
      </c>
      <c r="BD927" s="16" t="s">
        <v>817</v>
      </c>
      <c r="BE927" s="16" t="s">
        <v>96</v>
      </c>
      <c r="BF927" s="16" t="s">
        <v>97</v>
      </c>
      <c r="BG927" s="16" t="s">
        <v>102</v>
      </c>
      <c r="BH927" s="16" t="s">
        <v>821</v>
      </c>
      <c r="BI927" s="16" t="s">
        <v>103</v>
      </c>
      <c r="BJ927" s="16" t="s">
        <v>104</v>
      </c>
      <c r="BK927" s="16" t="s">
        <v>105</v>
      </c>
      <c r="BL927" s="16" t="s">
        <v>825</v>
      </c>
      <c r="BM927" s="16" t="s">
        <v>106</v>
      </c>
      <c r="BN927" s="16" t="s">
        <v>107</v>
      </c>
    </row>
    <row r="928" spans="1:66" s="16" customFormat="1" x14ac:dyDescent="0.25">
      <c r="A928" s="15">
        <v>927</v>
      </c>
      <c r="B928" s="16" t="s">
        <v>829</v>
      </c>
      <c r="C928" s="16" t="s">
        <v>830</v>
      </c>
      <c r="D928" s="16" t="s">
        <v>6274</v>
      </c>
      <c r="E928" s="16" t="s">
        <v>6275</v>
      </c>
      <c r="F928" s="16" t="s">
        <v>833</v>
      </c>
      <c r="G928" s="16" t="s">
        <v>98</v>
      </c>
      <c r="H928" s="16" t="s">
        <v>98</v>
      </c>
      <c r="I928" s="16" t="s">
        <v>98</v>
      </c>
      <c r="J928" s="16" t="s">
        <v>98</v>
      </c>
      <c r="K928" s="16" t="s">
        <v>6274</v>
      </c>
      <c r="L928" s="16" t="s">
        <v>6276</v>
      </c>
      <c r="M928" s="16" t="s">
        <v>6274</v>
      </c>
      <c r="N928" s="16" t="s">
        <v>6276</v>
      </c>
      <c r="O928" s="16" t="s">
        <v>6274</v>
      </c>
      <c r="P928" s="16" t="s">
        <v>6276</v>
      </c>
      <c r="Q928" s="16" t="s">
        <v>6274</v>
      </c>
      <c r="R928" s="16" t="s">
        <v>6276</v>
      </c>
      <c r="S928" s="16" t="s">
        <v>6274</v>
      </c>
      <c r="T928" s="16" t="s">
        <v>835</v>
      </c>
      <c r="U928" s="16" t="s">
        <v>6277</v>
      </c>
      <c r="V928" s="16" t="s">
        <v>6276</v>
      </c>
      <c r="W928" s="16" t="s">
        <v>6278</v>
      </c>
      <c r="X928" s="16" t="s">
        <v>838</v>
      </c>
      <c r="Y928" s="16" t="s">
        <v>6277</v>
      </c>
      <c r="Z928" s="16" t="s">
        <v>6279</v>
      </c>
      <c r="AA928" s="16" t="s">
        <v>6270</v>
      </c>
      <c r="AB928" s="16" t="s">
        <v>841</v>
      </c>
      <c r="AC928" s="16" t="s">
        <v>6271</v>
      </c>
      <c r="AD928" s="16" t="s">
        <v>6272</v>
      </c>
      <c r="AE928" s="16" t="s">
        <v>364</v>
      </c>
      <c r="AF928" s="16" t="s">
        <v>845</v>
      </c>
      <c r="AG928" s="16" t="s">
        <v>6271</v>
      </c>
      <c r="AH928" s="16" t="s">
        <v>6273</v>
      </c>
      <c r="AI928" s="16" t="s">
        <v>49</v>
      </c>
      <c r="AJ928" s="16" t="s">
        <v>849</v>
      </c>
      <c r="AK928" s="16" t="s">
        <v>46</v>
      </c>
      <c r="AL928" s="16" t="s">
        <v>5893</v>
      </c>
      <c r="AM928" s="16" t="s">
        <v>1467</v>
      </c>
      <c r="AN928" s="16" t="s">
        <v>853</v>
      </c>
      <c r="AO928" s="16" t="s">
        <v>1468</v>
      </c>
      <c r="AP928" s="16" t="s">
        <v>1469</v>
      </c>
      <c r="AQ928" s="16" t="s">
        <v>578</v>
      </c>
      <c r="AR928" s="16" t="s">
        <v>856</v>
      </c>
      <c r="AS928" s="16" t="s">
        <v>1470</v>
      </c>
      <c r="AT928" s="16" t="s">
        <v>1471</v>
      </c>
      <c r="AU928" s="16" t="s">
        <v>510</v>
      </c>
      <c r="AV928" s="16" t="s">
        <v>859</v>
      </c>
      <c r="AW928" s="16" t="s">
        <v>860</v>
      </c>
      <c r="AX928" s="16" t="s">
        <v>861</v>
      </c>
      <c r="AY928" s="16" t="s">
        <v>663</v>
      </c>
      <c r="AZ928" s="16" t="s">
        <v>813</v>
      </c>
      <c r="BA928" s="16" t="s">
        <v>46</v>
      </c>
      <c r="BB928" s="16" t="s">
        <v>47</v>
      </c>
      <c r="BC928" s="16" t="s">
        <v>95</v>
      </c>
      <c r="BD928" s="16" t="s">
        <v>817</v>
      </c>
      <c r="BE928" s="16" t="s">
        <v>96</v>
      </c>
      <c r="BF928" s="16" t="s">
        <v>97</v>
      </c>
      <c r="BG928" s="16" t="s">
        <v>102</v>
      </c>
      <c r="BH928" s="16" t="s">
        <v>821</v>
      </c>
      <c r="BI928" s="16" t="s">
        <v>103</v>
      </c>
      <c r="BJ928" s="16" t="s">
        <v>104</v>
      </c>
      <c r="BK928" s="16" t="s">
        <v>105</v>
      </c>
      <c r="BL928" s="16" t="s">
        <v>825</v>
      </c>
      <c r="BM928" s="16" t="s">
        <v>106</v>
      </c>
      <c r="BN928" s="16" t="s">
        <v>107</v>
      </c>
    </row>
    <row r="929" spans="1:66" s="16" customFormat="1" x14ac:dyDescent="0.25">
      <c r="A929" s="15">
        <v>928</v>
      </c>
      <c r="B929" s="16" t="s">
        <v>829</v>
      </c>
      <c r="C929" s="16" t="s">
        <v>830</v>
      </c>
      <c r="D929" s="16" t="s">
        <v>6280</v>
      </c>
      <c r="E929" s="16" t="s">
        <v>6281</v>
      </c>
      <c r="F929" s="16" t="s">
        <v>833</v>
      </c>
      <c r="G929" s="16" t="s">
        <v>98</v>
      </c>
      <c r="H929" s="16" t="s">
        <v>98</v>
      </c>
      <c r="I929" s="16" t="s">
        <v>98</v>
      </c>
      <c r="J929" s="16" t="s">
        <v>98</v>
      </c>
      <c r="K929" s="16" t="s">
        <v>6280</v>
      </c>
      <c r="L929" s="16" t="s">
        <v>6282</v>
      </c>
      <c r="M929" s="16" t="s">
        <v>6280</v>
      </c>
      <c r="N929" s="16" t="s">
        <v>6282</v>
      </c>
      <c r="O929" s="16" t="s">
        <v>6280</v>
      </c>
      <c r="P929" s="16" t="s">
        <v>6282</v>
      </c>
      <c r="Q929" s="16" t="s">
        <v>6280</v>
      </c>
      <c r="R929" s="16" t="s">
        <v>6282</v>
      </c>
      <c r="S929" s="16" t="s">
        <v>6280</v>
      </c>
      <c r="T929" s="16" t="s">
        <v>835</v>
      </c>
      <c r="U929" s="16" t="s">
        <v>6283</v>
      </c>
      <c r="V929" s="16" t="s">
        <v>6282</v>
      </c>
      <c r="W929" s="16" t="s">
        <v>6284</v>
      </c>
      <c r="X929" s="16" t="s">
        <v>838</v>
      </c>
      <c r="Y929" s="16" t="s">
        <v>6283</v>
      </c>
      <c r="Z929" s="16" t="s">
        <v>6285</v>
      </c>
      <c r="AA929" s="16" t="s">
        <v>6270</v>
      </c>
      <c r="AB929" s="16" t="s">
        <v>841</v>
      </c>
      <c r="AC929" s="16" t="s">
        <v>6271</v>
      </c>
      <c r="AD929" s="16" t="s">
        <v>6272</v>
      </c>
      <c r="AE929" s="16" t="s">
        <v>364</v>
      </c>
      <c r="AF929" s="16" t="s">
        <v>845</v>
      </c>
      <c r="AG929" s="16" t="s">
        <v>6271</v>
      </c>
      <c r="AH929" s="16" t="s">
        <v>6273</v>
      </c>
      <c r="AI929" s="16" t="s">
        <v>49</v>
      </c>
      <c r="AJ929" s="16" t="s">
        <v>849</v>
      </c>
      <c r="AK929" s="16" t="s">
        <v>46</v>
      </c>
      <c r="AL929" s="16" t="s">
        <v>5893</v>
      </c>
      <c r="AM929" s="16" t="s">
        <v>1467</v>
      </c>
      <c r="AN929" s="16" t="s">
        <v>853</v>
      </c>
      <c r="AO929" s="16" t="s">
        <v>1468</v>
      </c>
      <c r="AP929" s="16" t="s">
        <v>1469</v>
      </c>
      <c r="AQ929" s="16" t="s">
        <v>578</v>
      </c>
      <c r="AR929" s="16" t="s">
        <v>856</v>
      </c>
      <c r="AS929" s="16" t="s">
        <v>1470</v>
      </c>
      <c r="AT929" s="16" t="s">
        <v>1471</v>
      </c>
      <c r="AU929" s="16" t="s">
        <v>510</v>
      </c>
      <c r="AV929" s="16" t="s">
        <v>859</v>
      </c>
      <c r="AW929" s="16" t="s">
        <v>860</v>
      </c>
      <c r="AX929" s="16" t="s">
        <v>861</v>
      </c>
      <c r="AY929" s="16" t="s">
        <v>663</v>
      </c>
      <c r="AZ929" s="16" t="s">
        <v>813</v>
      </c>
      <c r="BA929" s="16" t="s">
        <v>46</v>
      </c>
      <c r="BB929" s="16" t="s">
        <v>47</v>
      </c>
      <c r="BC929" s="16" t="s">
        <v>95</v>
      </c>
      <c r="BD929" s="16" t="s">
        <v>817</v>
      </c>
      <c r="BE929" s="16" t="s">
        <v>96</v>
      </c>
      <c r="BF929" s="16" t="s">
        <v>97</v>
      </c>
      <c r="BG929" s="16" t="s">
        <v>102</v>
      </c>
      <c r="BH929" s="16" t="s">
        <v>821</v>
      </c>
      <c r="BI929" s="16" t="s">
        <v>103</v>
      </c>
      <c r="BJ929" s="16" t="s">
        <v>104</v>
      </c>
      <c r="BK929" s="16" t="s">
        <v>105</v>
      </c>
      <c r="BL929" s="16" t="s">
        <v>825</v>
      </c>
      <c r="BM929" s="16" t="s">
        <v>106</v>
      </c>
      <c r="BN929" s="16" t="s">
        <v>107</v>
      </c>
    </row>
    <row r="930" spans="1:66" s="16" customFormat="1" x14ac:dyDescent="0.25">
      <c r="A930" s="15">
        <v>929</v>
      </c>
      <c r="B930" s="16" t="s">
        <v>829</v>
      </c>
      <c r="C930" s="16" t="s">
        <v>830</v>
      </c>
      <c r="D930" s="16" t="s">
        <v>6286</v>
      </c>
      <c r="E930" s="16" t="s">
        <v>6287</v>
      </c>
      <c r="F930" s="16" t="s">
        <v>833</v>
      </c>
      <c r="G930" s="16" t="s">
        <v>98</v>
      </c>
      <c r="H930" s="16" t="s">
        <v>98</v>
      </c>
      <c r="I930" s="16" t="s">
        <v>98</v>
      </c>
      <c r="J930" s="16" t="s">
        <v>98</v>
      </c>
      <c r="K930" s="16" t="s">
        <v>6286</v>
      </c>
      <c r="L930" s="16" t="s">
        <v>6288</v>
      </c>
      <c r="M930" s="16" t="s">
        <v>6286</v>
      </c>
      <c r="N930" s="16" t="s">
        <v>6288</v>
      </c>
      <c r="O930" s="16" t="s">
        <v>6286</v>
      </c>
      <c r="P930" s="16" t="s">
        <v>6288</v>
      </c>
      <c r="Q930" s="16" t="s">
        <v>6286</v>
      </c>
      <c r="R930" s="16" t="s">
        <v>6288</v>
      </c>
      <c r="S930" s="16" t="s">
        <v>6286</v>
      </c>
      <c r="T930" s="16" t="s">
        <v>835</v>
      </c>
      <c r="U930" s="16" t="s">
        <v>6289</v>
      </c>
      <c r="V930" s="16" t="s">
        <v>6288</v>
      </c>
      <c r="W930" s="16" t="s">
        <v>6290</v>
      </c>
      <c r="X930" s="16" t="s">
        <v>838</v>
      </c>
      <c r="Y930" s="16" t="s">
        <v>6289</v>
      </c>
      <c r="Z930" s="16" t="s">
        <v>6291</v>
      </c>
      <c r="AA930" s="16" t="s">
        <v>6270</v>
      </c>
      <c r="AB930" s="16" t="s">
        <v>841</v>
      </c>
      <c r="AC930" s="16" t="s">
        <v>6271</v>
      </c>
      <c r="AD930" s="16" t="s">
        <v>6272</v>
      </c>
      <c r="AE930" s="16" t="s">
        <v>364</v>
      </c>
      <c r="AF930" s="16" t="s">
        <v>845</v>
      </c>
      <c r="AG930" s="16" t="s">
        <v>6271</v>
      </c>
      <c r="AH930" s="16" t="s">
        <v>6273</v>
      </c>
      <c r="AI930" s="16" t="s">
        <v>49</v>
      </c>
      <c r="AJ930" s="16" t="s">
        <v>849</v>
      </c>
      <c r="AK930" s="16" t="s">
        <v>46</v>
      </c>
      <c r="AL930" s="16" t="s">
        <v>5893</v>
      </c>
      <c r="AM930" s="16" t="s">
        <v>1467</v>
      </c>
      <c r="AN930" s="16" t="s">
        <v>853</v>
      </c>
      <c r="AO930" s="16" t="s">
        <v>1468</v>
      </c>
      <c r="AP930" s="16" t="s">
        <v>1469</v>
      </c>
      <c r="AQ930" s="16" t="s">
        <v>578</v>
      </c>
      <c r="AR930" s="16" t="s">
        <v>856</v>
      </c>
      <c r="AS930" s="16" t="s">
        <v>1470</v>
      </c>
      <c r="AT930" s="16" t="s">
        <v>1471</v>
      </c>
      <c r="AU930" s="16" t="s">
        <v>510</v>
      </c>
      <c r="AV930" s="16" t="s">
        <v>859</v>
      </c>
      <c r="AW930" s="16" t="s">
        <v>860</v>
      </c>
      <c r="AX930" s="16" t="s">
        <v>861</v>
      </c>
      <c r="AY930" s="16" t="s">
        <v>663</v>
      </c>
      <c r="AZ930" s="16" t="s">
        <v>813</v>
      </c>
      <c r="BA930" s="16" t="s">
        <v>46</v>
      </c>
      <c r="BB930" s="16" t="s">
        <v>47</v>
      </c>
      <c r="BC930" s="16" t="s">
        <v>95</v>
      </c>
      <c r="BD930" s="16" t="s">
        <v>817</v>
      </c>
      <c r="BE930" s="16" t="s">
        <v>96</v>
      </c>
      <c r="BF930" s="16" t="s">
        <v>97</v>
      </c>
      <c r="BG930" s="16" t="s">
        <v>102</v>
      </c>
      <c r="BH930" s="16" t="s">
        <v>821</v>
      </c>
      <c r="BI930" s="16" t="s">
        <v>103</v>
      </c>
      <c r="BJ930" s="16" t="s">
        <v>104</v>
      </c>
      <c r="BK930" s="16" t="s">
        <v>105</v>
      </c>
      <c r="BL930" s="16" t="s">
        <v>825</v>
      </c>
      <c r="BM930" s="16" t="s">
        <v>106</v>
      </c>
      <c r="BN930" s="16" t="s">
        <v>107</v>
      </c>
    </row>
    <row r="931" spans="1:66" s="16" customFormat="1" x14ac:dyDescent="0.25">
      <c r="A931" s="15">
        <v>930</v>
      </c>
      <c r="B931" s="16" t="s">
        <v>829</v>
      </c>
      <c r="C931" s="16" t="s">
        <v>830</v>
      </c>
      <c r="D931" s="16" t="s">
        <v>6292</v>
      </c>
      <c r="E931" s="16" t="s">
        <v>6293</v>
      </c>
      <c r="F931" s="16" t="s">
        <v>833</v>
      </c>
      <c r="G931" s="16" t="s">
        <v>98</v>
      </c>
      <c r="H931" s="16" t="s">
        <v>98</v>
      </c>
      <c r="I931" s="16" t="s">
        <v>98</v>
      </c>
      <c r="J931" s="16" t="s">
        <v>98</v>
      </c>
      <c r="K931" s="16" t="s">
        <v>6292</v>
      </c>
      <c r="L931" s="16" t="s">
        <v>6294</v>
      </c>
      <c r="M931" s="16" t="s">
        <v>6292</v>
      </c>
      <c r="N931" s="16" t="s">
        <v>6294</v>
      </c>
      <c r="O931" s="16" t="s">
        <v>6292</v>
      </c>
      <c r="P931" s="16" t="s">
        <v>6294</v>
      </c>
      <c r="Q931" s="16" t="s">
        <v>6292</v>
      </c>
      <c r="R931" s="16" t="s">
        <v>6294</v>
      </c>
      <c r="S931" s="16" t="s">
        <v>6292</v>
      </c>
      <c r="T931" s="16" t="s">
        <v>835</v>
      </c>
      <c r="U931" s="16" t="s">
        <v>6295</v>
      </c>
      <c r="V931" s="16" t="s">
        <v>6294</v>
      </c>
      <c r="W931" s="16" t="s">
        <v>6296</v>
      </c>
      <c r="X931" s="16" t="s">
        <v>838</v>
      </c>
      <c r="Y931" s="16" t="s">
        <v>6295</v>
      </c>
      <c r="Z931" s="16" t="s">
        <v>6297</v>
      </c>
      <c r="AA931" s="16" t="s">
        <v>6298</v>
      </c>
      <c r="AB931" s="16" t="s">
        <v>841</v>
      </c>
      <c r="AC931" s="16" t="s">
        <v>6299</v>
      </c>
      <c r="AD931" s="16" t="s">
        <v>6300</v>
      </c>
      <c r="AE931" s="16" t="s">
        <v>369</v>
      </c>
      <c r="AF931" s="16" t="s">
        <v>845</v>
      </c>
      <c r="AG931" s="16" t="s">
        <v>6301</v>
      </c>
      <c r="AH931" s="16" t="s">
        <v>6302</v>
      </c>
      <c r="AI931" s="16" t="s">
        <v>54</v>
      </c>
      <c r="AJ931" s="16" t="s">
        <v>849</v>
      </c>
      <c r="AK931" s="16" t="s">
        <v>51</v>
      </c>
      <c r="AL931" s="16" t="s">
        <v>6303</v>
      </c>
      <c r="AM931" s="16" t="s">
        <v>6304</v>
      </c>
      <c r="AN931" s="16" t="s">
        <v>853</v>
      </c>
      <c r="AO931" s="16" t="s">
        <v>51</v>
      </c>
      <c r="AP931" s="16" t="s">
        <v>6305</v>
      </c>
      <c r="AQ931" s="16" t="s">
        <v>578</v>
      </c>
      <c r="AR931" s="16" t="s">
        <v>856</v>
      </c>
      <c r="AS931" s="16" t="s">
        <v>1470</v>
      </c>
      <c r="AT931" s="16" t="s">
        <v>1471</v>
      </c>
      <c r="AU931" s="16" t="s">
        <v>510</v>
      </c>
      <c r="AV931" s="16" t="s">
        <v>859</v>
      </c>
      <c r="AW931" s="16" t="s">
        <v>860</v>
      </c>
      <c r="AX931" s="16" t="s">
        <v>861</v>
      </c>
      <c r="AY931" s="16" t="s">
        <v>684</v>
      </c>
      <c r="AZ931" s="16" t="s">
        <v>813</v>
      </c>
      <c r="BA931" s="16" t="s">
        <v>51</v>
      </c>
      <c r="BB931" s="16" t="s">
        <v>52</v>
      </c>
      <c r="BC931" s="16" t="s">
        <v>95</v>
      </c>
      <c r="BD931" s="16" t="s">
        <v>817</v>
      </c>
      <c r="BE931" s="16" t="s">
        <v>96</v>
      </c>
      <c r="BF931" s="16" t="s">
        <v>97</v>
      </c>
      <c r="BG931" s="16" t="s">
        <v>102</v>
      </c>
      <c r="BH931" s="16" t="s">
        <v>821</v>
      </c>
      <c r="BI931" s="16" t="s">
        <v>103</v>
      </c>
      <c r="BJ931" s="16" t="s">
        <v>104</v>
      </c>
      <c r="BK931" s="16" t="s">
        <v>105</v>
      </c>
      <c r="BL931" s="16" t="s">
        <v>825</v>
      </c>
      <c r="BM931" s="16" t="s">
        <v>106</v>
      </c>
      <c r="BN931" s="16" t="s">
        <v>107</v>
      </c>
    </row>
    <row r="932" spans="1:66" s="16" customFormat="1" x14ac:dyDescent="0.25">
      <c r="A932" s="15">
        <v>931</v>
      </c>
      <c r="B932" s="16" t="s">
        <v>829</v>
      </c>
      <c r="C932" s="16" t="s">
        <v>830</v>
      </c>
      <c r="D932" s="16" t="s">
        <v>6306</v>
      </c>
      <c r="E932" s="16" t="s">
        <v>6307</v>
      </c>
      <c r="F932" s="16" t="s">
        <v>833</v>
      </c>
      <c r="G932" s="16" t="s">
        <v>98</v>
      </c>
      <c r="H932" s="16" t="s">
        <v>98</v>
      </c>
      <c r="I932" s="16" t="s">
        <v>98</v>
      </c>
      <c r="J932" s="16" t="s">
        <v>98</v>
      </c>
      <c r="K932" s="16" t="s">
        <v>6306</v>
      </c>
      <c r="L932" s="16" t="s">
        <v>6308</v>
      </c>
      <c r="M932" s="16" t="s">
        <v>6306</v>
      </c>
      <c r="N932" s="16" t="s">
        <v>6308</v>
      </c>
      <c r="O932" s="16" t="s">
        <v>6306</v>
      </c>
      <c r="P932" s="16" t="s">
        <v>6308</v>
      </c>
      <c r="Q932" s="16" t="s">
        <v>6306</v>
      </c>
      <c r="R932" s="16" t="s">
        <v>6308</v>
      </c>
      <c r="S932" s="16" t="s">
        <v>6306</v>
      </c>
      <c r="T932" s="16" t="s">
        <v>835</v>
      </c>
      <c r="U932" s="16" t="s">
        <v>6309</v>
      </c>
      <c r="V932" s="16" t="s">
        <v>6308</v>
      </c>
      <c r="W932" s="16" t="s">
        <v>6310</v>
      </c>
      <c r="X932" s="16" t="s">
        <v>838</v>
      </c>
      <c r="Y932" s="16" t="s">
        <v>6309</v>
      </c>
      <c r="Z932" s="16" t="s">
        <v>6311</v>
      </c>
      <c r="AA932" s="16" t="s">
        <v>6298</v>
      </c>
      <c r="AB932" s="16" t="s">
        <v>841</v>
      </c>
      <c r="AC932" s="16" t="s">
        <v>6299</v>
      </c>
      <c r="AD932" s="16" t="s">
        <v>6300</v>
      </c>
      <c r="AE932" s="16" t="s">
        <v>369</v>
      </c>
      <c r="AF932" s="16" t="s">
        <v>845</v>
      </c>
      <c r="AG932" s="16" t="s">
        <v>6301</v>
      </c>
      <c r="AH932" s="16" t="s">
        <v>6302</v>
      </c>
      <c r="AI932" s="16" t="s">
        <v>54</v>
      </c>
      <c r="AJ932" s="16" t="s">
        <v>849</v>
      </c>
      <c r="AK932" s="16" t="s">
        <v>51</v>
      </c>
      <c r="AL932" s="16" t="s">
        <v>6303</v>
      </c>
      <c r="AM932" s="16" t="s">
        <v>6304</v>
      </c>
      <c r="AN932" s="16" t="s">
        <v>853</v>
      </c>
      <c r="AO932" s="16" t="s">
        <v>51</v>
      </c>
      <c r="AP932" s="16" t="s">
        <v>6305</v>
      </c>
      <c r="AQ932" s="16" t="s">
        <v>578</v>
      </c>
      <c r="AR932" s="16" t="s">
        <v>856</v>
      </c>
      <c r="AS932" s="16" t="s">
        <v>1470</v>
      </c>
      <c r="AT932" s="16" t="s">
        <v>1471</v>
      </c>
      <c r="AU932" s="16" t="s">
        <v>510</v>
      </c>
      <c r="AV932" s="16" t="s">
        <v>859</v>
      </c>
      <c r="AW932" s="16" t="s">
        <v>860</v>
      </c>
      <c r="AX932" s="16" t="s">
        <v>861</v>
      </c>
      <c r="AY932" s="16" t="s">
        <v>684</v>
      </c>
      <c r="AZ932" s="16" t="s">
        <v>813</v>
      </c>
      <c r="BA932" s="16" t="s">
        <v>51</v>
      </c>
      <c r="BB932" s="16" t="s">
        <v>52</v>
      </c>
      <c r="BC932" s="16" t="s">
        <v>95</v>
      </c>
      <c r="BD932" s="16" t="s">
        <v>817</v>
      </c>
      <c r="BE932" s="16" t="s">
        <v>96</v>
      </c>
      <c r="BF932" s="16" t="s">
        <v>97</v>
      </c>
      <c r="BG932" s="16" t="s">
        <v>102</v>
      </c>
      <c r="BH932" s="16" t="s">
        <v>821</v>
      </c>
      <c r="BI932" s="16" t="s">
        <v>103</v>
      </c>
      <c r="BJ932" s="16" t="s">
        <v>104</v>
      </c>
      <c r="BK932" s="16" t="s">
        <v>105</v>
      </c>
      <c r="BL932" s="16" t="s">
        <v>825</v>
      </c>
      <c r="BM932" s="16" t="s">
        <v>106</v>
      </c>
      <c r="BN932" s="16" t="s">
        <v>107</v>
      </c>
    </row>
    <row r="933" spans="1:66" s="16" customFormat="1" x14ac:dyDescent="0.25">
      <c r="A933" s="15">
        <v>932</v>
      </c>
      <c r="B933" s="16" t="s">
        <v>829</v>
      </c>
      <c r="C933" s="16" t="s">
        <v>830</v>
      </c>
      <c r="D933" s="16" t="s">
        <v>6312</v>
      </c>
      <c r="E933" s="16" t="s">
        <v>6313</v>
      </c>
      <c r="F933" s="16" t="s">
        <v>833</v>
      </c>
      <c r="G933" s="16" t="s">
        <v>98</v>
      </c>
      <c r="H933" s="16" t="s">
        <v>98</v>
      </c>
      <c r="I933" s="16" t="s">
        <v>98</v>
      </c>
      <c r="J933" s="16" t="s">
        <v>98</v>
      </c>
      <c r="K933" s="16" t="s">
        <v>6312</v>
      </c>
      <c r="L933" s="16" t="s">
        <v>6314</v>
      </c>
      <c r="M933" s="16" t="s">
        <v>6312</v>
      </c>
      <c r="N933" s="16" t="s">
        <v>6314</v>
      </c>
      <c r="O933" s="16" t="s">
        <v>6312</v>
      </c>
      <c r="P933" s="16" t="s">
        <v>6314</v>
      </c>
      <c r="Q933" s="16" t="s">
        <v>6312</v>
      </c>
      <c r="R933" s="16" t="s">
        <v>6314</v>
      </c>
      <c r="S933" s="16" t="s">
        <v>6312</v>
      </c>
      <c r="T933" s="16" t="s">
        <v>835</v>
      </c>
      <c r="U933" s="16" t="s">
        <v>6315</v>
      </c>
      <c r="V933" s="16" t="s">
        <v>6314</v>
      </c>
      <c r="W933" s="16" t="s">
        <v>6316</v>
      </c>
      <c r="X933" s="16" t="s">
        <v>838</v>
      </c>
      <c r="Y933" s="16" t="s">
        <v>6315</v>
      </c>
      <c r="Z933" s="16" t="s">
        <v>6317</v>
      </c>
      <c r="AA933" s="16" t="s">
        <v>6298</v>
      </c>
      <c r="AB933" s="16" t="s">
        <v>841</v>
      </c>
      <c r="AC933" s="16" t="s">
        <v>6299</v>
      </c>
      <c r="AD933" s="16" t="s">
        <v>6300</v>
      </c>
      <c r="AE933" s="16" t="s">
        <v>369</v>
      </c>
      <c r="AF933" s="16" t="s">
        <v>845</v>
      </c>
      <c r="AG933" s="16" t="s">
        <v>6301</v>
      </c>
      <c r="AH933" s="16" t="s">
        <v>6302</v>
      </c>
      <c r="AI933" s="16" t="s">
        <v>54</v>
      </c>
      <c r="AJ933" s="16" t="s">
        <v>849</v>
      </c>
      <c r="AK933" s="16" t="s">
        <v>51</v>
      </c>
      <c r="AL933" s="16" t="s">
        <v>6303</v>
      </c>
      <c r="AM933" s="16" t="s">
        <v>6304</v>
      </c>
      <c r="AN933" s="16" t="s">
        <v>853</v>
      </c>
      <c r="AO933" s="16" t="s">
        <v>51</v>
      </c>
      <c r="AP933" s="16" t="s">
        <v>6305</v>
      </c>
      <c r="AQ933" s="16" t="s">
        <v>578</v>
      </c>
      <c r="AR933" s="16" t="s">
        <v>856</v>
      </c>
      <c r="AS933" s="16" t="s">
        <v>1470</v>
      </c>
      <c r="AT933" s="16" t="s">
        <v>1471</v>
      </c>
      <c r="AU933" s="16" t="s">
        <v>510</v>
      </c>
      <c r="AV933" s="16" t="s">
        <v>859</v>
      </c>
      <c r="AW933" s="16" t="s">
        <v>860</v>
      </c>
      <c r="AX933" s="16" t="s">
        <v>861</v>
      </c>
      <c r="AY933" s="16" t="s">
        <v>684</v>
      </c>
      <c r="AZ933" s="16" t="s">
        <v>813</v>
      </c>
      <c r="BA933" s="16" t="s">
        <v>51</v>
      </c>
      <c r="BB933" s="16" t="s">
        <v>52</v>
      </c>
      <c r="BC933" s="16" t="s">
        <v>95</v>
      </c>
      <c r="BD933" s="16" t="s">
        <v>817</v>
      </c>
      <c r="BE933" s="16" t="s">
        <v>96</v>
      </c>
      <c r="BF933" s="16" t="s">
        <v>97</v>
      </c>
      <c r="BG933" s="16" t="s">
        <v>102</v>
      </c>
      <c r="BH933" s="16" t="s">
        <v>821</v>
      </c>
      <c r="BI933" s="16" t="s">
        <v>103</v>
      </c>
      <c r="BJ933" s="16" t="s">
        <v>104</v>
      </c>
      <c r="BK933" s="16" t="s">
        <v>105</v>
      </c>
      <c r="BL933" s="16" t="s">
        <v>825</v>
      </c>
      <c r="BM933" s="16" t="s">
        <v>106</v>
      </c>
      <c r="BN933" s="16" t="s">
        <v>107</v>
      </c>
    </row>
    <row r="934" spans="1:66" s="16" customFormat="1" x14ac:dyDescent="0.25">
      <c r="A934" s="15">
        <v>933</v>
      </c>
      <c r="B934" s="16" t="s">
        <v>829</v>
      </c>
      <c r="C934" s="16" t="s">
        <v>830</v>
      </c>
      <c r="D934" s="16" t="s">
        <v>6318</v>
      </c>
      <c r="E934" s="16" t="s">
        <v>6319</v>
      </c>
      <c r="F934" s="16" t="s">
        <v>833</v>
      </c>
      <c r="G934" s="16" t="s">
        <v>98</v>
      </c>
      <c r="H934" s="16" t="s">
        <v>98</v>
      </c>
      <c r="I934" s="16" t="s">
        <v>98</v>
      </c>
      <c r="J934" s="16" t="s">
        <v>98</v>
      </c>
      <c r="K934" s="16" t="s">
        <v>6318</v>
      </c>
      <c r="L934" s="16" t="s">
        <v>6320</v>
      </c>
      <c r="M934" s="16" t="s">
        <v>6318</v>
      </c>
      <c r="N934" s="16" t="s">
        <v>6320</v>
      </c>
      <c r="O934" s="16" t="s">
        <v>6318</v>
      </c>
      <c r="P934" s="16" t="s">
        <v>6320</v>
      </c>
      <c r="Q934" s="16" t="s">
        <v>6318</v>
      </c>
      <c r="R934" s="16" t="s">
        <v>6320</v>
      </c>
      <c r="S934" s="16" t="s">
        <v>6318</v>
      </c>
      <c r="T934" s="16" t="s">
        <v>835</v>
      </c>
      <c r="U934" s="16" t="s">
        <v>6321</v>
      </c>
      <c r="V934" s="16" t="s">
        <v>6320</v>
      </c>
      <c r="W934" s="16" t="s">
        <v>6322</v>
      </c>
      <c r="X934" s="16" t="s">
        <v>838</v>
      </c>
      <c r="Y934" s="16" t="s">
        <v>6321</v>
      </c>
      <c r="Z934" s="16" t="s">
        <v>6323</v>
      </c>
      <c r="AA934" s="16" t="s">
        <v>6298</v>
      </c>
      <c r="AB934" s="16" t="s">
        <v>841</v>
      </c>
      <c r="AC934" s="16" t="s">
        <v>6299</v>
      </c>
      <c r="AD934" s="16" t="s">
        <v>6300</v>
      </c>
      <c r="AE934" s="16" t="s">
        <v>369</v>
      </c>
      <c r="AF934" s="16" t="s">
        <v>845</v>
      </c>
      <c r="AG934" s="16" t="s">
        <v>6301</v>
      </c>
      <c r="AH934" s="16" t="s">
        <v>6302</v>
      </c>
      <c r="AI934" s="16" t="s">
        <v>54</v>
      </c>
      <c r="AJ934" s="16" t="s">
        <v>849</v>
      </c>
      <c r="AK934" s="16" t="s">
        <v>51</v>
      </c>
      <c r="AL934" s="16" t="s">
        <v>6303</v>
      </c>
      <c r="AM934" s="16" t="s">
        <v>6304</v>
      </c>
      <c r="AN934" s="16" t="s">
        <v>853</v>
      </c>
      <c r="AO934" s="16" t="s">
        <v>51</v>
      </c>
      <c r="AP934" s="16" t="s">
        <v>6305</v>
      </c>
      <c r="AQ934" s="16" t="s">
        <v>578</v>
      </c>
      <c r="AR934" s="16" t="s">
        <v>856</v>
      </c>
      <c r="AS934" s="16" t="s">
        <v>1470</v>
      </c>
      <c r="AT934" s="16" t="s">
        <v>1471</v>
      </c>
      <c r="AU934" s="16" t="s">
        <v>510</v>
      </c>
      <c r="AV934" s="16" t="s">
        <v>859</v>
      </c>
      <c r="AW934" s="16" t="s">
        <v>860</v>
      </c>
      <c r="AX934" s="16" t="s">
        <v>861</v>
      </c>
      <c r="AY934" s="16" t="s">
        <v>684</v>
      </c>
      <c r="AZ934" s="16" t="s">
        <v>813</v>
      </c>
      <c r="BA934" s="16" t="s">
        <v>51</v>
      </c>
      <c r="BB934" s="16" t="s">
        <v>52</v>
      </c>
      <c r="BC934" s="16" t="s">
        <v>95</v>
      </c>
      <c r="BD934" s="16" t="s">
        <v>817</v>
      </c>
      <c r="BE934" s="16" t="s">
        <v>96</v>
      </c>
      <c r="BF934" s="16" t="s">
        <v>97</v>
      </c>
      <c r="BG934" s="16" t="s">
        <v>102</v>
      </c>
      <c r="BH934" s="16" t="s">
        <v>821</v>
      </c>
      <c r="BI934" s="16" t="s">
        <v>103</v>
      </c>
      <c r="BJ934" s="16" t="s">
        <v>104</v>
      </c>
      <c r="BK934" s="16" t="s">
        <v>105</v>
      </c>
      <c r="BL934" s="16" t="s">
        <v>825</v>
      </c>
      <c r="BM934" s="16" t="s">
        <v>106</v>
      </c>
      <c r="BN934" s="16" t="s">
        <v>107</v>
      </c>
    </row>
    <row r="935" spans="1:66" s="16" customFormat="1" x14ac:dyDescent="0.25">
      <c r="A935" s="15">
        <v>934</v>
      </c>
      <c r="B935" s="16" t="s">
        <v>829</v>
      </c>
      <c r="C935" s="16" t="s">
        <v>830</v>
      </c>
      <c r="D935" s="16" t="s">
        <v>6324</v>
      </c>
      <c r="E935" s="16" t="s">
        <v>6325</v>
      </c>
      <c r="F935" s="16" t="s">
        <v>833</v>
      </c>
      <c r="G935" s="16" t="s">
        <v>98</v>
      </c>
      <c r="H935" s="16" t="s">
        <v>98</v>
      </c>
      <c r="I935" s="16" t="s">
        <v>98</v>
      </c>
      <c r="J935" s="16" t="s">
        <v>98</v>
      </c>
      <c r="K935" s="16" t="s">
        <v>6324</v>
      </c>
      <c r="L935" s="16" t="s">
        <v>6326</v>
      </c>
      <c r="M935" s="16" t="s">
        <v>6324</v>
      </c>
      <c r="N935" s="16" t="s">
        <v>6326</v>
      </c>
      <c r="O935" s="16" t="s">
        <v>6324</v>
      </c>
      <c r="P935" s="16" t="s">
        <v>6326</v>
      </c>
      <c r="Q935" s="16" t="s">
        <v>6324</v>
      </c>
      <c r="R935" s="16" t="s">
        <v>6326</v>
      </c>
      <c r="S935" s="16" t="s">
        <v>6324</v>
      </c>
      <c r="T935" s="16" t="s">
        <v>835</v>
      </c>
      <c r="U935" s="16" t="s">
        <v>6327</v>
      </c>
      <c r="V935" s="16" t="s">
        <v>6326</v>
      </c>
      <c r="W935" s="16" t="s">
        <v>6328</v>
      </c>
      <c r="X935" s="16" t="s">
        <v>838</v>
      </c>
      <c r="Y935" s="16" t="s">
        <v>6329</v>
      </c>
      <c r="Z935" s="16" t="s">
        <v>6330</v>
      </c>
      <c r="AA935" s="16" t="s">
        <v>6298</v>
      </c>
      <c r="AB935" s="16" t="s">
        <v>841</v>
      </c>
      <c r="AC935" s="16" t="s">
        <v>6299</v>
      </c>
      <c r="AD935" s="16" t="s">
        <v>6300</v>
      </c>
      <c r="AE935" s="16" t="s">
        <v>369</v>
      </c>
      <c r="AF935" s="16" t="s">
        <v>845</v>
      </c>
      <c r="AG935" s="16" t="s">
        <v>6301</v>
      </c>
      <c r="AH935" s="16" t="s">
        <v>6302</v>
      </c>
      <c r="AI935" s="16" t="s">
        <v>54</v>
      </c>
      <c r="AJ935" s="16" t="s">
        <v>849</v>
      </c>
      <c r="AK935" s="16" t="s">
        <v>51</v>
      </c>
      <c r="AL935" s="16" t="s">
        <v>6303</v>
      </c>
      <c r="AM935" s="16" t="s">
        <v>6304</v>
      </c>
      <c r="AN935" s="16" t="s">
        <v>853</v>
      </c>
      <c r="AO935" s="16" t="s">
        <v>51</v>
      </c>
      <c r="AP935" s="16" t="s">
        <v>6305</v>
      </c>
      <c r="AQ935" s="16" t="s">
        <v>578</v>
      </c>
      <c r="AR935" s="16" t="s">
        <v>856</v>
      </c>
      <c r="AS935" s="16" t="s">
        <v>1470</v>
      </c>
      <c r="AT935" s="16" t="s">
        <v>1471</v>
      </c>
      <c r="AU935" s="16" t="s">
        <v>510</v>
      </c>
      <c r="AV935" s="16" t="s">
        <v>859</v>
      </c>
      <c r="AW935" s="16" t="s">
        <v>860</v>
      </c>
      <c r="AX935" s="16" t="s">
        <v>861</v>
      </c>
      <c r="AY935" s="16" t="s">
        <v>684</v>
      </c>
      <c r="AZ935" s="16" t="s">
        <v>813</v>
      </c>
      <c r="BA935" s="16" t="s">
        <v>51</v>
      </c>
      <c r="BB935" s="16" t="s">
        <v>52</v>
      </c>
      <c r="BC935" s="16" t="s">
        <v>95</v>
      </c>
      <c r="BD935" s="16" t="s">
        <v>817</v>
      </c>
      <c r="BE935" s="16" t="s">
        <v>96</v>
      </c>
      <c r="BF935" s="16" t="s">
        <v>97</v>
      </c>
      <c r="BG935" s="16" t="s">
        <v>102</v>
      </c>
      <c r="BH935" s="16" t="s">
        <v>821</v>
      </c>
      <c r="BI935" s="16" t="s">
        <v>103</v>
      </c>
      <c r="BJ935" s="16" t="s">
        <v>104</v>
      </c>
      <c r="BK935" s="16" t="s">
        <v>105</v>
      </c>
      <c r="BL935" s="16" t="s">
        <v>825</v>
      </c>
      <c r="BM935" s="16" t="s">
        <v>106</v>
      </c>
      <c r="BN935" s="16" t="s">
        <v>107</v>
      </c>
    </row>
    <row r="936" spans="1:66" s="16" customFormat="1" x14ac:dyDescent="0.25">
      <c r="A936" s="15">
        <v>935</v>
      </c>
      <c r="B936" s="16" t="s">
        <v>829</v>
      </c>
      <c r="C936" s="16" t="s">
        <v>830</v>
      </c>
      <c r="D936" s="16" t="s">
        <v>6331</v>
      </c>
      <c r="E936" s="16" t="s">
        <v>6332</v>
      </c>
      <c r="F936" s="16" t="s">
        <v>833</v>
      </c>
      <c r="G936" s="16" t="s">
        <v>98</v>
      </c>
      <c r="H936" s="16" t="s">
        <v>98</v>
      </c>
      <c r="I936" s="16" t="s">
        <v>98</v>
      </c>
      <c r="J936" s="16" t="s">
        <v>98</v>
      </c>
      <c r="K936" s="16" t="s">
        <v>6331</v>
      </c>
      <c r="L936" s="16" t="s">
        <v>6333</v>
      </c>
      <c r="M936" s="16" t="s">
        <v>6331</v>
      </c>
      <c r="N936" s="16" t="s">
        <v>6333</v>
      </c>
      <c r="O936" s="16" t="s">
        <v>6331</v>
      </c>
      <c r="P936" s="16" t="s">
        <v>6333</v>
      </c>
      <c r="Q936" s="16" t="s">
        <v>6331</v>
      </c>
      <c r="R936" s="16" t="s">
        <v>6333</v>
      </c>
      <c r="S936" s="16" t="s">
        <v>6331</v>
      </c>
      <c r="T936" s="16" t="s">
        <v>835</v>
      </c>
      <c r="U936" s="16" t="s">
        <v>6334</v>
      </c>
      <c r="V936" s="16" t="s">
        <v>6333</v>
      </c>
      <c r="W936" s="16" t="s">
        <v>6328</v>
      </c>
      <c r="X936" s="16" t="s">
        <v>838</v>
      </c>
      <c r="Y936" s="16" t="s">
        <v>6329</v>
      </c>
      <c r="Z936" s="16" t="s">
        <v>6330</v>
      </c>
      <c r="AA936" s="16" t="s">
        <v>6298</v>
      </c>
      <c r="AB936" s="16" t="s">
        <v>841</v>
      </c>
      <c r="AC936" s="16" t="s">
        <v>6299</v>
      </c>
      <c r="AD936" s="16" t="s">
        <v>6300</v>
      </c>
      <c r="AE936" s="16" t="s">
        <v>369</v>
      </c>
      <c r="AF936" s="16" t="s">
        <v>845</v>
      </c>
      <c r="AG936" s="16" t="s">
        <v>6301</v>
      </c>
      <c r="AH936" s="16" t="s">
        <v>6302</v>
      </c>
      <c r="AI936" s="16" t="s">
        <v>54</v>
      </c>
      <c r="AJ936" s="16" t="s">
        <v>849</v>
      </c>
      <c r="AK936" s="16" t="s">
        <v>51</v>
      </c>
      <c r="AL936" s="16" t="s">
        <v>6303</v>
      </c>
      <c r="AM936" s="16" t="s">
        <v>6304</v>
      </c>
      <c r="AN936" s="16" t="s">
        <v>853</v>
      </c>
      <c r="AO936" s="16" t="s">
        <v>51</v>
      </c>
      <c r="AP936" s="16" t="s">
        <v>6305</v>
      </c>
      <c r="AQ936" s="16" t="s">
        <v>578</v>
      </c>
      <c r="AR936" s="16" t="s">
        <v>856</v>
      </c>
      <c r="AS936" s="16" t="s">
        <v>1470</v>
      </c>
      <c r="AT936" s="16" t="s">
        <v>1471</v>
      </c>
      <c r="AU936" s="16" t="s">
        <v>510</v>
      </c>
      <c r="AV936" s="16" t="s">
        <v>859</v>
      </c>
      <c r="AW936" s="16" t="s">
        <v>860</v>
      </c>
      <c r="AX936" s="16" t="s">
        <v>861</v>
      </c>
      <c r="AY936" s="16" t="s">
        <v>684</v>
      </c>
      <c r="AZ936" s="16" t="s">
        <v>813</v>
      </c>
      <c r="BA936" s="16" t="s">
        <v>51</v>
      </c>
      <c r="BB936" s="16" t="s">
        <v>52</v>
      </c>
      <c r="BC936" s="16" t="s">
        <v>95</v>
      </c>
      <c r="BD936" s="16" t="s">
        <v>817</v>
      </c>
      <c r="BE936" s="16" t="s">
        <v>96</v>
      </c>
      <c r="BF936" s="16" t="s">
        <v>97</v>
      </c>
      <c r="BG936" s="16" t="s">
        <v>102</v>
      </c>
      <c r="BH936" s="16" t="s">
        <v>821</v>
      </c>
      <c r="BI936" s="16" t="s">
        <v>103</v>
      </c>
      <c r="BJ936" s="16" t="s">
        <v>104</v>
      </c>
      <c r="BK936" s="16" t="s">
        <v>105</v>
      </c>
      <c r="BL936" s="16" t="s">
        <v>825</v>
      </c>
      <c r="BM936" s="16" t="s">
        <v>106</v>
      </c>
      <c r="BN936" s="16" t="s">
        <v>107</v>
      </c>
    </row>
    <row r="937" spans="1:66" s="16" customFormat="1" x14ac:dyDescent="0.25">
      <c r="A937" s="15">
        <v>936</v>
      </c>
      <c r="B937" s="16" t="s">
        <v>829</v>
      </c>
      <c r="C937" s="16" t="s">
        <v>830</v>
      </c>
      <c r="D937" s="16" t="s">
        <v>6335</v>
      </c>
      <c r="E937" s="16" t="s">
        <v>6336</v>
      </c>
      <c r="F937" s="16" t="s">
        <v>833</v>
      </c>
      <c r="G937" s="16" t="s">
        <v>98</v>
      </c>
      <c r="H937" s="16" t="s">
        <v>98</v>
      </c>
      <c r="I937" s="16" t="s">
        <v>98</v>
      </c>
      <c r="J937" s="16" t="s">
        <v>98</v>
      </c>
      <c r="K937" s="16" t="s">
        <v>6335</v>
      </c>
      <c r="L937" s="16" t="s">
        <v>6337</v>
      </c>
      <c r="M937" s="16" t="s">
        <v>6335</v>
      </c>
      <c r="N937" s="16" t="s">
        <v>6337</v>
      </c>
      <c r="O937" s="16" t="s">
        <v>6335</v>
      </c>
      <c r="P937" s="16" t="s">
        <v>6337</v>
      </c>
      <c r="Q937" s="16" t="s">
        <v>6335</v>
      </c>
      <c r="R937" s="16" t="s">
        <v>6337</v>
      </c>
      <c r="S937" s="16" t="s">
        <v>6335</v>
      </c>
      <c r="T937" s="16" t="s">
        <v>835</v>
      </c>
      <c r="U937" s="16" t="s">
        <v>6338</v>
      </c>
      <c r="V937" s="16" t="s">
        <v>6337</v>
      </c>
      <c r="W937" s="16" t="s">
        <v>6339</v>
      </c>
      <c r="X937" s="16" t="s">
        <v>838</v>
      </c>
      <c r="Y937" s="16" t="s">
        <v>6338</v>
      </c>
      <c r="Z937" s="16" t="s">
        <v>6340</v>
      </c>
      <c r="AA937" s="16" t="s">
        <v>6341</v>
      </c>
      <c r="AB937" s="16" t="s">
        <v>841</v>
      </c>
      <c r="AC937" s="16" t="s">
        <v>6338</v>
      </c>
      <c r="AD937" s="16" t="s">
        <v>6342</v>
      </c>
      <c r="AE937" s="16" t="s">
        <v>369</v>
      </c>
      <c r="AF937" s="16" t="s">
        <v>845</v>
      </c>
      <c r="AG937" s="16" t="s">
        <v>6301</v>
      </c>
      <c r="AH937" s="16" t="s">
        <v>6302</v>
      </c>
      <c r="AI937" s="16" t="s">
        <v>54</v>
      </c>
      <c r="AJ937" s="16" t="s">
        <v>849</v>
      </c>
      <c r="AK937" s="16" t="s">
        <v>51</v>
      </c>
      <c r="AL937" s="16" t="s">
        <v>6303</v>
      </c>
      <c r="AM937" s="16" t="s">
        <v>6304</v>
      </c>
      <c r="AN937" s="16" t="s">
        <v>853</v>
      </c>
      <c r="AO937" s="16" t="s">
        <v>51</v>
      </c>
      <c r="AP937" s="16" t="s">
        <v>6305</v>
      </c>
      <c r="AQ937" s="16" t="s">
        <v>578</v>
      </c>
      <c r="AR937" s="16" t="s">
        <v>856</v>
      </c>
      <c r="AS937" s="16" t="s">
        <v>1470</v>
      </c>
      <c r="AT937" s="16" t="s">
        <v>1471</v>
      </c>
      <c r="AU937" s="16" t="s">
        <v>510</v>
      </c>
      <c r="AV937" s="16" t="s">
        <v>859</v>
      </c>
      <c r="AW937" s="16" t="s">
        <v>860</v>
      </c>
      <c r="AX937" s="16" t="s">
        <v>861</v>
      </c>
      <c r="AY937" s="16" t="s">
        <v>684</v>
      </c>
      <c r="AZ937" s="16" t="s">
        <v>813</v>
      </c>
      <c r="BA937" s="16" t="s">
        <v>51</v>
      </c>
      <c r="BB937" s="16" t="s">
        <v>52</v>
      </c>
      <c r="BC937" s="16" t="s">
        <v>95</v>
      </c>
      <c r="BD937" s="16" t="s">
        <v>817</v>
      </c>
      <c r="BE937" s="16" t="s">
        <v>96</v>
      </c>
      <c r="BF937" s="16" t="s">
        <v>97</v>
      </c>
      <c r="BG937" s="16" t="s">
        <v>102</v>
      </c>
      <c r="BH937" s="16" t="s">
        <v>821</v>
      </c>
      <c r="BI937" s="16" t="s">
        <v>103</v>
      </c>
      <c r="BJ937" s="16" t="s">
        <v>104</v>
      </c>
      <c r="BK937" s="16" t="s">
        <v>105</v>
      </c>
      <c r="BL937" s="16" t="s">
        <v>825</v>
      </c>
      <c r="BM937" s="16" t="s">
        <v>106</v>
      </c>
      <c r="BN937" s="16" t="s">
        <v>107</v>
      </c>
    </row>
    <row r="938" spans="1:66" s="16" customFormat="1" x14ac:dyDescent="0.25">
      <c r="A938" s="15">
        <v>937</v>
      </c>
      <c r="B938" s="16" t="s">
        <v>829</v>
      </c>
      <c r="C938" s="16" t="s">
        <v>830</v>
      </c>
      <c r="D938" s="16" t="s">
        <v>6343</v>
      </c>
      <c r="E938" s="16" t="s">
        <v>6344</v>
      </c>
      <c r="F938" s="16" t="s">
        <v>833</v>
      </c>
      <c r="G938" s="16" t="s">
        <v>98</v>
      </c>
      <c r="H938" s="16" t="s">
        <v>98</v>
      </c>
      <c r="I938" s="16" t="s">
        <v>98</v>
      </c>
      <c r="J938" s="16" t="s">
        <v>98</v>
      </c>
      <c r="K938" s="16" t="s">
        <v>6343</v>
      </c>
      <c r="L938" s="16" t="s">
        <v>6345</v>
      </c>
      <c r="M938" s="16" t="s">
        <v>6343</v>
      </c>
      <c r="N938" s="16" t="s">
        <v>6345</v>
      </c>
      <c r="O938" s="16" t="s">
        <v>6343</v>
      </c>
      <c r="P938" s="16" t="s">
        <v>6345</v>
      </c>
      <c r="Q938" s="16" t="s">
        <v>6343</v>
      </c>
      <c r="R938" s="16" t="s">
        <v>6345</v>
      </c>
      <c r="S938" s="16" t="s">
        <v>6343</v>
      </c>
      <c r="T938" s="16" t="s">
        <v>835</v>
      </c>
      <c r="U938" s="16" t="s">
        <v>6346</v>
      </c>
      <c r="V938" s="16" t="s">
        <v>6345</v>
      </c>
      <c r="W938" s="16" t="s">
        <v>6347</v>
      </c>
      <c r="X938" s="16" t="s">
        <v>838</v>
      </c>
      <c r="Y938" s="16" t="s">
        <v>6346</v>
      </c>
      <c r="Z938" s="16" t="s">
        <v>6348</v>
      </c>
      <c r="AA938" s="16" t="s">
        <v>6349</v>
      </c>
      <c r="AB938" s="16" t="s">
        <v>841</v>
      </c>
      <c r="AC938" s="16" t="s">
        <v>6350</v>
      </c>
      <c r="AD938" s="16" t="s">
        <v>6351</v>
      </c>
      <c r="AE938" s="16" t="s">
        <v>374</v>
      </c>
      <c r="AF938" s="16" t="s">
        <v>845</v>
      </c>
      <c r="AG938" s="16" t="s">
        <v>6352</v>
      </c>
      <c r="AH938" s="16" t="s">
        <v>6353</v>
      </c>
      <c r="AI938" s="16" t="s">
        <v>54</v>
      </c>
      <c r="AJ938" s="16" t="s">
        <v>849</v>
      </c>
      <c r="AK938" s="16" t="s">
        <v>51</v>
      </c>
      <c r="AL938" s="16" t="s">
        <v>6303</v>
      </c>
      <c r="AM938" s="16" t="s">
        <v>6304</v>
      </c>
      <c r="AN938" s="16" t="s">
        <v>853</v>
      </c>
      <c r="AO938" s="16" t="s">
        <v>51</v>
      </c>
      <c r="AP938" s="16" t="s">
        <v>6305</v>
      </c>
      <c r="AQ938" s="16" t="s">
        <v>578</v>
      </c>
      <c r="AR938" s="16" t="s">
        <v>856</v>
      </c>
      <c r="AS938" s="16" t="s">
        <v>1470</v>
      </c>
      <c r="AT938" s="16" t="s">
        <v>1471</v>
      </c>
      <c r="AU938" s="16" t="s">
        <v>510</v>
      </c>
      <c r="AV938" s="16" t="s">
        <v>859</v>
      </c>
      <c r="AW938" s="16" t="s">
        <v>860</v>
      </c>
      <c r="AX938" s="16" t="s">
        <v>861</v>
      </c>
      <c r="AY938" s="16" t="s">
        <v>684</v>
      </c>
      <c r="AZ938" s="16" t="s">
        <v>813</v>
      </c>
      <c r="BA938" s="16" t="s">
        <v>51</v>
      </c>
      <c r="BB938" s="16" t="s">
        <v>52</v>
      </c>
      <c r="BC938" s="16" t="s">
        <v>95</v>
      </c>
      <c r="BD938" s="16" t="s">
        <v>817</v>
      </c>
      <c r="BE938" s="16" t="s">
        <v>96</v>
      </c>
      <c r="BF938" s="16" t="s">
        <v>97</v>
      </c>
      <c r="BG938" s="16" t="s">
        <v>102</v>
      </c>
      <c r="BH938" s="16" t="s">
        <v>821</v>
      </c>
      <c r="BI938" s="16" t="s">
        <v>103</v>
      </c>
      <c r="BJ938" s="16" t="s">
        <v>104</v>
      </c>
      <c r="BK938" s="16" t="s">
        <v>105</v>
      </c>
      <c r="BL938" s="16" t="s">
        <v>825</v>
      </c>
      <c r="BM938" s="16" t="s">
        <v>106</v>
      </c>
      <c r="BN938" s="16" t="s">
        <v>107</v>
      </c>
    </row>
    <row r="939" spans="1:66" s="16" customFormat="1" x14ac:dyDescent="0.25">
      <c r="A939" s="15">
        <v>938</v>
      </c>
      <c r="B939" s="16" t="s">
        <v>829</v>
      </c>
      <c r="C939" s="16" t="s">
        <v>830</v>
      </c>
      <c r="D939" s="16" t="s">
        <v>6354</v>
      </c>
      <c r="E939" s="16" t="s">
        <v>6355</v>
      </c>
      <c r="F939" s="16" t="s">
        <v>833</v>
      </c>
      <c r="G939" s="16" t="s">
        <v>98</v>
      </c>
      <c r="H939" s="16" t="s">
        <v>98</v>
      </c>
      <c r="I939" s="16" t="s">
        <v>98</v>
      </c>
      <c r="J939" s="16" t="s">
        <v>98</v>
      </c>
      <c r="K939" s="16" t="s">
        <v>6354</v>
      </c>
      <c r="L939" s="16" t="s">
        <v>6356</v>
      </c>
      <c r="M939" s="16" t="s">
        <v>6354</v>
      </c>
      <c r="N939" s="16" t="s">
        <v>6356</v>
      </c>
      <c r="O939" s="16" t="s">
        <v>6354</v>
      </c>
      <c r="P939" s="16" t="s">
        <v>6356</v>
      </c>
      <c r="Q939" s="16" t="s">
        <v>6354</v>
      </c>
      <c r="R939" s="16" t="s">
        <v>6356</v>
      </c>
      <c r="S939" s="16" t="s">
        <v>6354</v>
      </c>
      <c r="T939" s="16" t="s">
        <v>835</v>
      </c>
      <c r="U939" s="16" t="s">
        <v>6357</v>
      </c>
      <c r="V939" s="16" t="s">
        <v>6356</v>
      </c>
      <c r="W939" s="16" t="s">
        <v>6358</v>
      </c>
      <c r="X939" s="16" t="s">
        <v>838</v>
      </c>
      <c r="Y939" s="16" t="s">
        <v>6357</v>
      </c>
      <c r="Z939" s="16" t="s">
        <v>6359</v>
      </c>
      <c r="AA939" s="16" t="s">
        <v>6349</v>
      </c>
      <c r="AB939" s="16" t="s">
        <v>841</v>
      </c>
      <c r="AC939" s="16" t="s">
        <v>6350</v>
      </c>
      <c r="AD939" s="16" t="s">
        <v>6351</v>
      </c>
      <c r="AE939" s="16" t="s">
        <v>374</v>
      </c>
      <c r="AF939" s="16" t="s">
        <v>845</v>
      </c>
      <c r="AG939" s="16" t="s">
        <v>6352</v>
      </c>
      <c r="AH939" s="16" t="s">
        <v>6353</v>
      </c>
      <c r="AI939" s="16" t="s">
        <v>54</v>
      </c>
      <c r="AJ939" s="16" t="s">
        <v>849</v>
      </c>
      <c r="AK939" s="16" t="s">
        <v>51</v>
      </c>
      <c r="AL939" s="16" t="s">
        <v>6303</v>
      </c>
      <c r="AM939" s="16" t="s">
        <v>6304</v>
      </c>
      <c r="AN939" s="16" t="s">
        <v>853</v>
      </c>
      <c r="AO939" s="16" t="s">
        <v>51</v>
      </c>
      <c r="AP939" s="16" t="s">
        <v>6305</v>
      </c>
      <c r="AQ939" s="16" t="s">
        <v>578</v>
      </c>
      <c r="AR939" s="16" t="s">
        <v>856</v>
      </c>
      <c r="AS939" s="16" t="s">
        <v>1470</v>
      </c>
      <c r="AT939" s="16" t="s">
        <v>1471</v>
      </c>
      <c r="AU939" s="16" t="s">
        <v>510</v>
      </c>
      <c r="AV939" s="16" t="s">
        <v>859</v>
      </c>
      <c r="AW939" s="16" t="s">
        <v>860</v>
      </c>
      <c r="AX939" s="16" t="s">
        <v>861</v>
      </c>
      <c r="AY939" s="16" t="s">
        <v>684</v>
      </c>
      <c r="AZ939" s="16" t="s">
        <v>813</v>
      </c>
      <c r="BA939" s="16" t="s">
        <v>51</v>
      </c>
      <c r="BB939" s="16" t="s">
        <v>52</v>
      </c>
      <c r="BC939" s="16" t="s">
        <v>95</v>
      </c>
      <c r="BD939" s="16" t="s">
        <v>817</v>
      </c>
      <c r="BE939" s="16" t="s">
        <v>96</v>
      </c>
      <c r="BF939" s="16" t="s">
        <v>97</v>
      </c>
      <c r="BG939" s="16" t="s">
        <v>102</v>
      </c>
      <c r="BH939" s="16" t="s">
        <v>821</v>
      </c>
      <c r="BI939" s="16" t="s">
        <v>103</v>
      </c>
      <c r="BJ939" s="16" t="s">
        <v>104</v>
      </c>
      <c r="BK939" s="16" t="s">
        <v>105</v>
      </c>
      <c r="BL939" s="16" t="s">
        <v>825</v>
      </c>
      <c r="BM939" s="16" t="s">
        <v>106</v>
      </c>
      <c r="BN939" s="16" t="s">
        <v>107</v>
      </c>
    </row>
    <row r="940" spans="1:66" s="16" customFormat="1" x14ac:dyDescent="0.25">
      <c r="A940" s="15">
        <v>939</v>
      </c>
      <c r="B940" s="16" t="s">
        <v>829</v>
      </c>
      <c r="C940" s="16" t="s">
        <v>830</v>
      </c>
      <c r="D940" s="16" t="s">
        <v>6360</v>
      </c>
      <c r="E940" s="16" t="s">
        <v>6361</v>
      </c>
      <c r="F940" s="16" t="s">
        <v>833</v>
      </c>
      <c r="G940" s="16" t="s">
        <v>98</v>
      </c>
      <c r="H940" s="16" t="s">
        <v>98</v>
      </c>
      <c r="I940" s="16" t="s">
        <v>98</v>
      </c>
      <c r="J940" s="16" t="s">
        <v>98</v>
      </c>
      <c r="K940" s="16" t="s">
        <v>6360</v>
      </c>
      <c r="L940" s="16" t="s">
        <v>6362</v>
      </c>
      <c r="M940" s="16" t="s">
        <v>6360</v>
      </c>
      <c r="N940" s="16" t="s">
        <v>6362</v>
      </c>
      <c r="O940" s="16" t="s">
        <v>6360</v>
      </c>
      <c r="P940" s="16" t="s">
        <v>6362</v>
      </c>
      <c r="Q940" s="16" t="s">
        <v>6360</v>
      </c>
      <c r="R940" s="16" t="s">
        <v>6362</v>
      </c>
      <c r="S940" s="16" t="s">
        <v>6360</v>
      </c>
      <c r="T940" s="16" t="s">
        <v>835</v>
      </c>
      <c r="U940" s="16" t="s">
        <v>6363</v>
      </c>
      <c r="V940" s="16" t="s">
        <v>6362</v>
      </c>
      <c r="W940" s="16" t="s">
        <v>6364</v>
      </c>
      <c r="X940" s="16" t="s">
        <v>838</v>
      </c>
      <c r="Y940" s="16" t="s">
        <v>6365</v>
      </c>
      <c r="Z940" s="16" t="s">
        <v>6366</v>
      </c>
      <c r="AA940" s="16" t="s">
        <v>6349</v>
      </c>
      <c r="AB940" s="16" t="s">
        <v>841</v>
      </c>
      <c r="AC940" s="16" t="s">
        <v>6350</v>
      </c>
      <c r="AD940" s="16" t="s">
        <v>6351</v>
      </c>
      <c r="AE940" s="16" t="s">
        <v>374</v>
      </c>
      <c r="AF940" s="16" t="s">
        <v>845</v>
      </c>
      <c r="AG940" s="16" t="s">
        <v>6352</v>
      </c>
      <c r="AH940" s="16" t="s">
        <v>6353</v>
      </c>
      <c r="AI940" s="16" t="s">
        <v>54</v>
      </c>
      <c r="AJ940" s="16" t="s">
        <v>849</v>
      </c>
      <c r="AK940" s="16" t="s">
        <v>51</v>
      </c>
      <c r="AL940" s="16" t="s">
        <v>6303</v>
      </c>
      <c r="AM940" s="16" t="s">
        <v>6304</v>
      </c>
      <c r="AN940" s="16" t="s">
        <v>853</v>
      </c>
      <c r="AO940" s="16" t="s">
        <v>51</v>
      </c>
      <c r="AP940" s="16" t="s">
        <v>6305</v>
      </c>
      <c r="AQ940" s="16" t="s">
        <v>578</v>
      </c>
      <c r="AR940" s="16" t="s">
        <v>856</v>
      </c>
      <c r="AS940" s="16" t="s">
        <v>1470</v>
      </c>
      <c r="AT940" s="16" t="s">
        <v>1471</v>
      </c>
      <c r="AU940" s="16" t="s">
        <v>510</v>
      </c>
      <c r="AV940" s="16" t="s">
        <v>859</v>
      </c>
      <c r="AW940" s="16" t="s">
        <v>860</v>
      </c>
      <c r="AX940" s="16" t="s">
        <v>861</v>
      </c>
      <c r="AY940" s="16" t="s">
        <v>684</v>
      </c>
      <c r="AZ940" s="16" t="s">
        <v>813</v>
      </c>
      <c r="BA940" s="16" t="s">
        <v>51</v>
      </c>
      <c r="BB940" s="16" t="s">
        <v>52</v>
      </c>
      <c r="BC940" s="16" t="s">
        <v>95</v>
      </c>
      <c r="BD940" s="16" t="s">
        <v>817</v>
      </c>
      <c r="BE940" s="16" t="s">
        <v>96</v>
      </c>
      <c r="BF940" s="16" t="s">
        <v>97</v>
      </c>
      <c r="BG940" s="16" t="s">
        <v>102</v>
      </c>
      <c r="BH940" s="16" t="s">
        <v>821</v>
      </c>
      <c r="BI940" s="16" t="s">
        <v>103</v>
      </c>
      <c r="BJ940" s="16" t="s">
        <v>104</v>
      </c>
      <c r="BK940" s="16" t="s">
        <v>105</v>
      </c>
      <c r="BL940" s="16" t="s">
        <v>825</v>
      </c>
      <c r="BM940" s="16" t="s">
        <v>106</v>
      </c>
      <c r="BN940" s="16" t="s">
        <v>107</v>
      </c>
    </row>
    <row r="941" spans="1:66" s="16" customFormat="1" x14ac:dyDescent="0.25">
      <c r="A941" s="15">
        <v>940</v>
      </c>
      <c r="B941" s="16" t="s">
        <v>829</v>
      </c>
      <c r="C941" s="16" t="s">
        <v>830</v>
      </c>
      <c r="D941" s="16" t="s">
        <v>6367</v>
      </c>
      <c r="E941" s="16" t="s">
        <v>6368</v>
      </c>
      <c r="F941" s="16" t="s">
        <v>833</v>
      </c>
      <c r="G941" s="16" t="s">
        <v>98</v>
      </c>
      <c r="H941" s="16" t="s">
        <v>98</v>
      </c>
      <c r="I941" s="16" t="s">
        <v>98</v>
      </c>
      <c r="J941" s="16" t="s">
        <v>98</v>
      </c>
      <c r="K941" s="16" t="s">
        <v>6367</v>
      </c>
      <c r="L941" s="16" t="s">
        <v>6369</v>
      </c>
      <c r="M941" s="16" t="s">
        <v>6367</v>
      </c>
      <c r="N941" s="16" t="s">
        <v>6369</v>
      </c>
      <c r="O941" s="16" t="s">
        <v>6367</v>
      </c>
      <c r="P941" s="16" t="s">
        <v>6369</v>
      </c>
      <c r="Q941" s="16" t="s">
        <v>6367</v>
      </c>
      <c r="R941" s="16" t="s">
        <v>6369</v>
      </c>
      <c r="S941" s="16" t="s">
        <v>6367</v>
      </c>
      <c r="T941" s="16" t="s">
        <v>835</v>
      </c>
      <c r="U941" s="16" t="s">
        <v>6370</v>
      </c>
      <c r="V941" s="16" t="s">
        <v>6369</v>
      </c>
      <c r="W941" s="16" t="s">
        <v>6364</v>
      </c>
      <c r="X941" s="16" t="s">
        <v>838</v>
      </c>
      <c r="Y941" s="16" t="s">
        <v>6365</v>
      </c>
      <c r="Z941" s="16" t="s">
        <v>6366</v>
      </c>
      <c r="AA941" s="16" t="s">
        <v>6349</v>
      </c>
      <c r="AB941" s="16" t="s">
        <v>841</v>
      </c>
      <c r="AC941" s="16" t="s">
        <v>6350</v>
      </c>
      <c r="AD941" s="16" t="s">
        <v>6351</v>
      </c>
      <c r="AE941" s="16" t="s">
        <v>374</v>
      </c>
      <c r="AF941" s="16" t="s">
        <v>845</v>
      </c>
      <c r="AG941" s="16" t="s">
        <v>6352</v>
      </c>
      <c r="AH941" s="16" t="s">
        <v>6353</v>
      </c>
      <c r="AI941" s="16" t="s">
        <v>54</v>
      </c>
      <c r="AJ941" s="16" t="s">
        <v>849</v>
      </c>
      <c r="AK941" s="16" t="s">
        <v>51</v>
      </c>
      <c r="AL941" s="16" t="s">
        <v>6303</v>
      </c>
      <c r="AM941" s="16" t="s">
        <v>6304</v>
      </c>
      <c r="AN941" s="16" t="s">
        <v>853</v>
      </c>
      <c r="AO941" s="16" t="s">
        <v>51</v>
      </c>
      <c r="AP941" s="16" t="s">
        <v>6305</v>
      </c>
      <c r="AQ941" s="16" t="s">
        <v>578</v>
      </c>
      <c r="AR941" s="16" t="s">
        <v>856</v>
      </c>
      <c r="AS941" s="16" t="s">
        <v>1470</v>
      </c>
      <c r="AT941" s="16" t="s">
        <v>1471</v>
      </c>
      <c r="AU941" s="16" t="s">
        <v>510</v>
      </c>
      <c r="AV941" s="16" t="s">
        <v>859</v>
      </c>
      <c r="AW941" s="16" t="s">
        <v>860</v>
      </c>
      <c r="AX941" s="16" t="s">
        <v>861</v>
      </c>
      <c r="AY941" s="16" t="s">
        <v>684</v>
      </c>
      <c r="AZ941" s="16" t="s">
        <v>813</v>
      </c>
      <c r="BA941" s="16" t="s">
        <v>51</v>
      </c>
      <c r="BB941" s="16" t="s">
        <v>52</v>
      </c>
      <c r="BC941" s="16" t="s">
        <v>95</v>
      </c>
      <c r="BD941" s="16" t="s">
        <v>817</v>
      </c>
      <c r="BE941" s="16" t="s">
        <v>96</v>
      </c>
      <c r="BF941" s="16" t="s">
        <v>97</v>
      </c>
      <c r="BG941" s="16" t="s">
        <v>102</v>
      </c>
      <c r="BH941" s="16" t="s">
        <v>821</v>
      </c>
      <c r="BI941" s="16" t="s">
        <v>103</v>
      </c>
      <c r="BJ941" s="16" t="s">
        <v>104</v>
      </c>
      <c r="BK941" s="16" t="s">
        <v>105</v>
      </c>
      <c r="BL941" s="16" t="s">
        <v>825</v>
      </c>
      <c r="BM941" s="16" t="s">
        <v>106</v>
      </c>
      <c r="BN941" s="16" t="s">
        <v>107</v>
      </c>
    </row>
    <row r="942" spans="1:66" s="16" customFormat="1" x14ac:dyDescent="0.25">
      <c r="A942" s="15">
        <v>941</v>
      </c>
      <c r="B942" s="16" t="s">
        <v>829</v>
      </c>
      <c r="C942" s="16" t="s">
        <v>830</v>
      </c>
      <c r="D942" s="16" t="s">
        <v>6371</v>
      </c>
      <c r="E942" s="16" t="s">
        <v>6372</v>
      </c>
      <c r="F942" s="16" t="s">
        <v>833</v>
      </c>
      <c r="G942" s="16" t="s">
        <v>98</v>
      </c>
      <c r="H942" s="16" t="s">
        <v>98</v>
      </c>
      <c r="I942" s="16" t="s">
        <v>98</v>
      </c>
      <c r="J942" s="16" t="s">
        <v>98</v>
      </c>
      <c r="K942" s="16" t="s">
        <v>6371</v>
      </c>
      <c r="L942" s="16" t="s">
        <v>6373</v>
      </c>
      <c r="M942" s="16" t="s">
        <v>6371</v>
      </c>
      <c r="N942" s="16" t="s">
        <v>6373</v>
      </c>
      <c r="O942" s="16" t="s">
        <v>6371</v>
      </c>
      <c r="P942" s="16" t="s">
        <v>6373</v>
      </c>
      <c r="Q942" s="16" t="s">
        <v>6371</v>
      </c>
      <c r="R942" s="16" t="s">
        <v>6373</v>
      </c>
      <c r="S942" s="16" t="s">
        <v>6371</v>
      </c>
      <c r="T942" s="16" t="s">
        <v>835</v>
      </c>
      <c r="U942" s="16" t="s">
        <v>6374</v>
      </c>
      <c r="V942" s="16" t="s">
        <v>6373</v>
      </c>
      <c r="W942" s="16" t="s">
        <v>6375</v>
      </c>
      <c r="X942" s="16" t="s">
        <v>838</v>
      </c>
      <c r="Y942" s="16" t="s">
        <v>6376</v>
      </c>
      <c r="Z942" s="16" t="s">
        <v>6377</v>
      </c>
      <c r="AA942" s="16" t="s">
        <v>6349</v>
      </c>
      <c r="AB942" s="16" t="s">
        <v>841</v>
      </c>
      <c r="AC942" s="16" t="s">
        <v>6350</v>
      </c>
      <c r="AD942" s="16" t="s">
        <v>6351</v>
      </c>
      <c r="AE942" s="16" t="s">
        <v>374</v>
      </c>
      <c r="AF942" s="16" t="s">
        <v>845</v>
      </c>
      <c r="AG942" s="16" t="s">
        <v>6352</v>
      </c>
      <c r="AH942" s="16" t="s">
        <v>6353</v>
      </c>
      <c r="AI942" s="16" t="s">
        <v>54</v>
      </c>
      <c r="AJ942" s="16" t="s">
        <v>849</v>
      </c>
      <c r="AK942" s="16" t="s">
        <v>51</v>
      </c>
      <c r="AL942" s="16" t="s">
        <v>6303</v>
      </c>
      <c r="AM942" s="16" t="s">
        <v>6304</v>
      </c>
      <c r="AN942" s="16" t="s">
        <v>853</v>
      </c>
      <c r="AO942" s="16" t="s">
        <v>51</v>
      </c>
      <c r="AP942" s="16" t="s">
        <v>6305</v>
      </c>
      <c r="AQ942" s="16" t="s">
        <v>578</v>
      </c>
      <c r="AR942" s="16" t="s">
        <v>856</v>
      </c>
      <c r="AS942" s="16" t="s">
        <v>1470</v>
      </c>
      <c r="AT942" s="16" t="s">
        <v>1471</v>
      </c>
      <c r="AU942" s="16" t="s">
        <v>510</v>
      </c>
      <c r="AV942" s="16" t="s">
        <v>859</v>
      </c>
      <c r="AW942" s="16" t="s">
        <v>860</v>
      </c>
      <c r="AX942" s="16" t="s">
        <v>861</v>
      </c>
      <c r="AY942" s="16" t="s">
        <v>684</v>
      </c>
      <c r="AZ942" s="16" t="s">
        <v>813</v>
      </c>
      <c r="BA942" s="16" t="s">
        <v>51</v>
      </c>
      <c r="BB942" s="16" t="s">
        <v>52</v>
      </c>
      <c r="BC942" s="16" t="s">
        <v>95</v>
      </c>
      <c r="BD942" s="16" t="s">
        <v>817</v>
      </c>
      <c r="BE942" s="16" t="s">
        <v>96</v>
      </c>
      <c r="BF942" s="16" t="s">
        <v>97</v>
      </c>
      <c r="BG942" s="16" t="s">
        <v>102</v>
      </c>
      <c r="BH942" s="16" t="s">
        <v>821</v>
      </c>
      <c r="BI942" s="16" t="s">
        <v>103</v>
      </c>
      <c r="BJ942" s="16" t="s">
        <v>104</v>
      </c>
      <c r="BK942" s="16" t="s">
        <v>105</v>
      </c>
      <c r="BL942" s="16" t="s">
        <v>825</v>
      </c>
      <c r="BM942" s="16" t="s">
        <v>106</v>
      </c>
      <c r="BN942" s="16" t="s">
        <v>107</v>
      </c>
    </row>
    <row r="943" spans="1:66" s="16" customFormat="1" x14ac:dyDescent="0.25">
      <c r="A943" s="15">
        <v>942</v>
      </c>
      <c r="B943" s="16" t="s">
        <v>829</v>
      </c>
      <c r="C943" s="16" t="s">
        <v>830</v>
      </c>
      <c r="D943" s="16" t="s">
        <v>6378</v>
      </c>
      <c r="E943" s="16" t="s">
        <v>6379</v>
      </c>
      <c r="F943" s="16" t="s">
        <v>833</v>
      </c>
      <c r="G943" s="16" t="s">
        <v>98</v>
      </c>
      <c r="H943" s="16" t="s">
        <v>98</v>
      </c>
      <c r="I943" s="16" t="s">
        <v>98</v>
      </c>
      <c r="J943" s="16" t="s">
        <v>98</v>
      </c>
      <c r="K943" s="16" t="s">
        <v>6378</v>
      </c>
      <c r="L943" s="16" t="s">
        <v>6380</v>
      </c>
      <c r="M943" s="16" t="s">
        <v>6378</v>
      </c>
      <c r="N943" s="16" t="s">
        <v>6380</v>
      </c>
      <c r="O943" s="16" t="s">
        <v>6378</v>
      </c>
      <c r="P943" s="16" t="s">
        <v>6380</v>
      </c>
      <c r="Q943" s="16" t="s">
        <v>6378</v>
      </c>
      <c r="R943" s="16" t="s">
        <v>6380</v>
      </c>
      <c r="S943" s="16" t="s">
        <v>6378</v>
      </c>
      <c r="T943" s="16" t="s">
        <v>835</v>
      </c>
      <c r="U943" s="16" t="s">
        <v>6381</v>
      </c>
      <c r="V943" s="16" t="s">
        <v>6380</v>
      </c>
      <c r="W943" s="16" t="s">
        <v>6375</v>
      </c>
      <c r="X943" s="16" t="s">
        <v>838</v>
      </c>
      <c r="Y943" s="16" t="s">
        <v>6376</v>
      </c>
      <c r="Z943" s="16" t="s">
        <v>6377</v>
      </c>
      <c r="AA943" s="16" t="s">
        <v>6349</v>
      </c>
      <c r="AB943" s="16" t="s">
        <v>841</v>
      </c>
      <c r="AC943" s="16" t="s">
        <v>6350</v>
      </c>
      <c r="AD943" s="16" t="s">
        <v>6351</v>
      </c>
      <c r="AE943" s="16" t="s">
        <v>374</v>
      </c>
      <c r="AF943" s="16" t="s">
        <v>845</v>
      </c>
      <c r="AG943" s="16" t="s">
        <v>6352</v>
      </c>
      <c r="AH943" s="16" t="s">
        <v>6353</v>
      </c>
      <c r="AI943" s="16" t="s">
        <v>54</v>
      </c>
      <c r="AJ943" s="16" t="s">
        <v>849</v>
      </c>
      <c r="AK943" s="16" t="s">
        <v>51</v>
      </c>
      <c r="AL943" s="16" t="s">
        <v>6303</v>
      </c>
      <c r="AM943" s="16" t="s">
        <v>6304</v>
      </c>
      <c r="AN943" s="16" t="s">
        <v>853</v>
      </c>
      <c r="AO943" s="16" t="s">
        <v>51</v>
      </c>
      <c r="AP943" s="16" t="s">
        <v>6305</v>
      </c>
      <c r="AQ943" s="16" t="s">
        <v>578</v>
      </c>
      <c r="AR943" s="16" t="s">
        <v>856</v>
      </c>
      <c r="AS943" s="16" t="s">
        <v>1470</v>
      </c>
      <c r="AT943" s="16" t="s">
        <v>1471</v>
      </c>
      <c r="AU943" s="16" t="s">
        <v>510</v>
      </c>
      <c r="AV943" s="16" t="s">
        <v>859</v>
      </c>
      <c r="AW943" s="16" t="s">
        <v>860</v>
      </c>
      <c r="AX943" s="16" t="s">
        <v>861</v>
      </c>
      <c r="AY943" s="16" t="s">
        <v>684</v>
      </c>
      <c r="AZ943" s="16" t="s">
        <v>813</v>
      </c>
      <c r="BA943" s="16" t="s">
        <v>51</v>
      </c>
      <c r="BB943" s="16" t="s">
        <v>52</v>
      </c>
      <c r="BC943" s="16" t="s">
        <v>95</v>
      </c>
      <c r="BD943" s="16" t="s">
        <v>817</v>
      </c>
      <c r="BE943" s="16" t="s">
        <v>96</v>
      </c>
      <c r="BF943" s="16" t="s">
        <v>97</v>
      </c>
      <c r="BG943" s="16" t="s">
        <v>102</v>
      </c>
      <c r="BH943" s="16" t="s">
        <v>821</v>
      </c>
      <c r="BI943" s="16" t="s">
        <v>103</v>
      </c>
      <c r="BJ943" s="16" t="s">
        <v>104</v>
      </c>
      <c r="BK943" s="16" t="s">
        <v>105</v>
      </c>
      <c r="BL943" s="16" t="s">
        <v>825</v>
      </c>
      <c r="BM943" s="16" t="s">
        <v>106</v>
      </c>
      <c r="BN943" s="16" t="s">
        <v>107</v>
      </c>
    </row>
    <row r="944" spans="1:66" s="16" customFormat="1" x14ac:dyDescent="0.25">
      <c r="A944" s="15">
        <v>943</v>
      </c>
      <c r="B944" s="16" t="s">
        <v>829</v>
      </c>
      <c r="C944" s="16" t="s">
        <v>830</v>
      </c>
      <c r="D944" s="16" t="s">
        <v>6382</v>
      </c>
      <c r="E944" s="16" t="s">
        <v>6383</v>
      </c>
      <c r="F944" s="16" t="s">
        <v>833</v>
      </c>
      <c r="G944" s="16" t="s">
        <v>98</v>
      </c>
      <c r="H944" s="16" t="s">
        <v>98</v>
      </c>
      <c r="I944" s="16" t="s">
        <v>1270</v>
      </c>
      <c r="J944" s="16" t="s">
        <v>98</v>
      </c>
      <c r="K944" s="16" t="s">
        <v>6382</v>
      </c>
      <c r="L944" s="16" t="s">
        <v>6384</v>
      </c>
      <c r="M944" s="16" t="s">
        <v>6382</v>
      </c>
      <c r="N944" s="16" t="s">
        <v>6384</v>
      </c>
      <c r="O944" s="16" t="s">
        <v>6382</v>
      </c>
      <c r="P944" s="16" t="s">
        <v>6384</v>
      </c>
      <c r="Q944" s="16" t="s">
        <v>98</v>
      </c>
      <c r="R944" s="16" t="s">
        <v>98</v>
      </c>
      <c r="S944" s="16" t="s">
        <v>6382</v>
      </c>
      <c r="T944" s="16" t="s">
        <v>835</v>
      </c>
      <c r="U944" s="16" t="s">
        <v>6385</v>
      </c>
      <c r="V944" s="16" t="s">
        <v>6384</v>
      </c>
      <c r="W944" s="16" t="s">
        <v>6386</v>
      </c>
      <c r="X944" s="16" t="s">
        <v>838</v>
      </c>
      <c r="Y944" s="16" t="s">
        <v>6385</v>
      </c>
      <c r="Z944" s="16" t="s">
        <v>6387</v>
      </c>
      <c r="AA944" s="16" t="s">
        <v>6388</v>
      </c>
      <c r="AB944" s="16" t="s">
        <v>841</v>
      </c>
      <c r="AC944" s="16" t="s">
        <v>6389</v>
      </c>
      <c r="AD944" s="16" t="s">
        <v>6390</v>
      </c>
      <c r="AE944" s="16" t="s">
        <v>374</v>
      </c>
      <c r="AF944" s="16" t="s">
        <v>845</v>
      </c>
      <c r="AG944" s="16" t="s">
        <v>6352</v>
      </c>
      <c r="AH944" s="16" t="s">
        <v>6353</v>
      </c>
      <c r="AI944" s="16" t="s">
        <v>54</v>
      </c>
      <c r="AJ944" s="16" t="s">
        <v>849</v>
      </c>
      <c r="AK944" s="16" t="s">
        <v>51</v>
      </c>
      <c r="AL944" s="16" t="s">
        <v>6303</v>
      </c>
      <c r="AM944" s="16" t="s">
        <v>6304</v>
      </c>
      <c r="AN944" s="16" t="s">
        <v>853</v>
      </c>
      <c r="AO944" s="16" t="s">
        <v>51</v>
      </c>
      <c r="AP944" s="16" t="s">
        <v>6305</v>
      </c>
      <c r="AQ944" s="16" t="s">
        <v>578</v>
      </c>
      <c r="AR944" s="16" t="s">
        <v>856</v>
      </c>
      <c r="AS944" s="16" t="s">
        <v>1470</v>
      </c>
      <c r="AT944" s="16" t="s">
        <v>1471</v>
      </c>
      <c r="AU944" s="16" t="s">
        <v>510</v>
      </c>
      <c r="AV944" s="16" t="s">
        <v>859</v>
      </c>
      <c r="AW944" s="16" t="s">
        <v>860</v>
      </c>
      <c r="AX944" s="16" t="s">
        <v>861</v>
      </c>
      <c r="AY944" s="16" t="s">
        <v>684</v>
      </c>
      <c r="AZ944" s="16" t="s">
        <v>813</v>
      </c>
      <c r="BA944" s="16" t="s">
        <v>51</v>
      </c>
      <c r="BB944" s="16" t="s">
        <v>52</v>
      </c>
      <c r="BC944" s="16" t="s">
        <v>95</v>
      </c>
      <c r="BD944" s="16" t="s">
        <v>817</v>
      </c>
      <c r="BE944" s="16" t="s">
        <v>96</v>
      </c>
      <c r="BF944" s="16" t="s">
        <v>97</v>
      </c>
      <c r="BG944" s="16" t="s">
        <v>102</v>
      </c>
      <c r="BH944" s="16" t="s">
        <v>821</v>
      </c>
      <c r="BI944" s="16" t="s">
        <v>103</v>
      </c>
      <c r="BJ944" s="16" t="s">
        <v>104</v>
      </c>
      <c r="BK944" s="16" t="s">
        <v>105</v>
      </c>
      <c r="BL944" s="16" t="s">
        <v>825</v>
      </c>
      <c r="BM944" s="16" t="s">
        <v>106</v>
      </c>
      <c r="BN944" s="16" t="s">
        <v>107</v>
      </c>
    </row>
    <row r="945" spans="1:66" s="16" customFormat="1" x14ac:dyDescent="0.25">
      <c r="A945" s="15">
        <v>944</v>
      </c>
      <c r="B945" s="16" t="s">
        <v>829</v>
      </c>
      <c r="C945" s="16" t="s">
        <v>830</v>
      </c>
      <c r="D945" s="16" t="s">
        <v>6391</v>
      </c>
      <c r="E945" s="16" t="s">
        <v>6392</v>
      </c>
      <c r="F945" s="16" t="s">
        <v>833</v>
      </c>
      <c r="G945" s="16" t="s">
        <v>98</v>
      </c>
      <c r="H945" s="16" t="s">
        <v>98</v>
      </c>
      <c r="I945" s="16" t="s">
        <v>1270</v>
      </c>
      <c r="J945" s="16" t="s">
        <v>98</v>
      </c>
      <c r="K945" s="16" t="s">
        <v>6391</v>
      </c>
      <c r="L945" s="16" t="s">
        <v>6393</v>
      </c>
      <c r="M945" s="16" t="s">
        <v>6391</v>
      </c>
      <c r="N945" s="16" t="s">
        <v>6393</v>
      </c>
      <c r="O945" s="16" t="s">
        <v>6391</v>
      </c>
      <c r="P945" s="16" t="s">
        <v>6393</v>
      </c>
      <c r="Q945" s="16" t="s">
        <v>98</v>
      </c>
      <c r="R945" s="16" t="s">
        <v>98</v>
      </c>
      <c r="S945" s="16" t="s">
        <v>6391</v>
      </c>
      <c r="T945" s="16" t="s">
        <v>835</v>
      </c>
      <c r="U945" s="16" t="s">
        <v>6394</v>
      </c>
      <c r="V945" s="16" t="s">
        <v>6393</v>
      </c>
      <c r="W945" s="16" t="s">
        <v>6395</v>
      </c>
      <c r="X945" s="16" t="s">
        <v>838</v>
      </c>
      <c r="Y945" s="16" t="s">
        <v>6394</v>
      </c>
      <c r="Z945" s="16" t="s">
        <v>6396</v>
      </c>
      <c r="AA945" s="16" t="s">
        <v>6388</v>
      </c>
      <c r="AB945" s="16" t="s">
        <v>841</v>
      </c>
      <c r="AC945" s="16" t="s">
        <v>6389</v>
      </c>
      <c r="AD945" s="16" t="s">
        <v>6390</v>
      </c>
      <c r="AE945" s="16" t="s">
        <v>374</v>
      </c>
      <c r="AF945" s="16" t="s">
        <v>845</v>
      </c>
      <c r="AG945" s="16" t="s">
        <v>6352</v>
      </c>
      <c r="AH945" s="16" t="s">
        <v>6353</v>
      </c>
      <c r="AI945" s="16" t="s">
        <v>54</v>
      </c>
      <c r="AJ945" s="16" t="s">
        <v>849</v>
      </c>
      <c r="AK945" s="16" t="s">
        <v>51</v>
      </c>
      <c r="AL945" s="16" t="s">
        <v>6303</v>
      </c>
      <c r="AM945" s="16" t="s">
        <v>6304</v>
      </c>
      <c r="AN945" s="16" t="s">
        <v>853</v>
      </c>
      <c r="AO945" s="16" t="s">
        <v>51</v>
      </c>
      <c r="AP945" s="16" t="s">
        <v>6305</v>
      </c>
      <c r="AQ945" s="16" t="s">
        <v>578</v>
      </c>
      <c r="AR945" s="16" t="s">
        <v>856</v>
      </c>
      <c r="AS945" s="16" t="s">
        <v>1470</v>
      </c>
      <c r="AT945" s="16" t="s">
        <v>1471</v>
      </c>
      <c r="AU945" s="16" t="s">
        <v>510</v>
      </c>
      <c r="AV945" s="16" t="s">
        <v>859</v>
      </c>
      <c r="AW945" s="16" t="s">
        <v>860</v>
      </c>
      <c r="AX945" s="16" t="s">
        <v>861</v>
      </c>
      <c r="AY945" s="16" t="s">
        <v>684</v>
      </c>
      <c r="AZ945" s="16" t="s">
        <v>813</v>
      </c>
      <c r="BA945" s="16" t="s">
        <v>51</v>
      </c>
      <c r="BB945" s="16" t="s">
        <v>52</v>
      </c>
      <c r="BC945" s="16" t="s">
        <v>95</v>
      </c>
      <c r="BD945" s="16" t="s">
        <v>817</v>
      </c>
      <c r="BE945" s="16" t="s">
        <v>96</v>
      </c>
      <c r="BF945" s="16" t="s">
        <v>97</v>
      </c>
      <c r="BG945" s="16" t="s">
        <v>102</v>
      </c>
      <c r="BH945" s="16" t="s">
        <v>821</v>
      </c>
      <c r="BI945" s="16" t="s">
        <v>103</v>
      </c>
      <c r="BJ945" s="16" t="s">
        <v>104</v>
      </c>
      <c r="BK945" s="16" t="s">
        <v>105</v>
      </c>
      <c r="BL945" s="16" t="s">
        <v>825</v>
      </c>
      <c r="BM945" s="16" t="s">
        <v>106</v>
      </c>
      <c r="BN945" s="16" t="s">
        <v>107</v>
      </c>
    </row>
    <row r="946" spans="1:66" s="16" customFormat="1" x14ac:dyDescent="0.25">
      <c r="A946" s="15">
        <v>945</v>
      </c>
      <c r="B946" s="16" t="s">
        <v>829</v>
      </c>
      <c r="C946" s="16" t="s">
        <v>830</v>
      </c>
      <c r="D946" s="16" t="s">
        <v>6397</v>
      </c>
      <c r="E946" s="16" t="s">
        <v>6398</v>
      </c>
      <c r="F946" s="16" t="s">
        <v>833</v>
      </c>
      <c r="G946" s="16" t="s">
        <v>98</v>
      </c>
      <c r="H946" s="16" t="s">
        <v>98</v>
      </c>
      <c r="I946" s="16" t="s">
        <v>98</v>
      </c>
      <c r="J946" s="16" t="s">
        <v>98</v>
      </c>
      <c r="K946" s="16" t="s">
        <v>6397</v>
      </c>
      <c r="L946" s="16" t="s">
        <v>6399</v>
      </c>
      <c r="M946" s="16" t="s">
        <v>6397</v>
      </c>
      <c r="N946" s="16" t="s">
        <v>6399</v>
      </c>
      <c r="O946" s="16" t="s">
        <v>6397</v>
      </c>
      <c r="P946" s="16" t="s">
        <v>6399</v>
      </c>
      <c r="Q946" s="16" t="s">
        <v>6397</v>
      </c>
      <c r="R946" s="16" t="s">
        <v>6399</v>
      </c>
      <c r="S946" s="16" t="s">
        <v>6397</v>
      </c>
      <c r="T946" s="16" t="s">
        <v>835</v>
      </c>
      <c r="U946" s="16" t="s">
        <v>6400</v>
      </c>
      <c r="V946" s="16" t="s">
        <v>6399</v>
      </c>
      <c r="W946" s="16" t="s">
        <v>6401</v>
      </c>
      <c r="X946" s="16" t="s">
        <v>838</v>
      </c>
      <c r="Y946" s="16" t="s">
        <v>6400</v>
      </c>
      <c r="Z946" s="16" t="s">
        <v>6402</v>
      </c>
      <c r="AA946" s="16" t="s">
        <v>6388</v>
      </c>
      <c r="AB946" s="16" t="s">
        <v>841</v>
      </c>
      <c r="AC946" s="16" t="s">
        <v>6389</v>
      </c>
      <c r="AD946" s="16" t="s">
        <v>6390</v>
      </c>
      <c r="AE946" s="16" t="s">
        <v>374</v>
      </c>
      <c r="AF946" s="16" t="s">
        <v>845</v>
      </c>
      <c r="AG946" s="16" t="s">
        <v>6352</v>
      </c>
      <c r="AH946" s="16" t="s">
        <v>6353</v>
      </c>
      <c r="AI946" s="16" t="s">
        <v>54</v>
      </c>
      <c r="AJ946" s="16" t="s">
        <v>849</v>
      </c>
      <c r="AK946" s="16" t="s">
        <v>51</v>
      </c>
      <c r="AL946" s="16" t="s">
        <v>6303</v>
      </c>
      <c r="AM946" s="16" t="s">
        <v>6304</v>
      </c>
      <c r="AN946" s="16" t="s">
        <v>853</v>
      </c>
      <c r="AO946" s="16" t="s">
        <v>51</v>
      </c>
      <c r="AP946" s="16" t="s">
        <v>6305</v>
      </c>
      <c r="AQ946" s="16" t="s">
        <v>578</v>
      </c>
      <c r="AR946" s="16" t="s">
        <v>856</v>
      </c>
      <c r="AS946" s="16" t="s">
        <v>1470</v>
      </c>
      <c r="AT946" s="16" t="s">
        <v>1471</v>
      </c>
      <c r="AU946" s="16" t="s">
        <v>510</v>
      </c>
      <c r="AV946" s="16" t="s">
        <v>859</v>
      </c>
      <c r="AW946" s="16" t="s">
        <v>860</v>
      </c>
      <c r="AX946" s="16" t="s">
        <v>861</v>
      </c>
      <c r="AY946" s="16" t="s">
        <v>684</v>
      </c>
      <c r="AZ946" s="16" t="s">
        <v>813</v>
      </c>
      <c r="BA946" s="16" t="s">
        <v>51</v>
      </c>
      <c r="BB946" s="16" t="s">
        <v>52</v>
      </c>
      <c r="BC946" s="16" t="s">
        <v>95</v>
      </c>
      <c r="BD946" s="16" t="s">
        <v>817</v>
      </c>
      <c r="BE946" s="16" t="s">
        <v>96</v>
      </c>
      <c r="BF946" s="16" t="s">
        <v>97</v>
      </c>
      <c r="BG946" s="16" t="s">
        <v>102</v>
      </c>
      <c r="BH946" s="16" t="s">
        <v>821</v>
      </c>
      <c r="BI946" s="16" t="s">
        <v>103</v>
      </c>
      <c r="BJ946" s="16" t="s">
        <v>104</v>
      </c>
      <c r="BK946" s="16" t="s">
        <v>105</v>
      </c>
      <c r="BL946" s="16" t="s">
        <v>825</v>
      </c>
      <c r="BM946" s="16" t="s">
        <v>106</v>
      </c>
      <c r="BN946" s="16" t="s">
        <v>107</v>
      </c>
    </row>
    <row r="947" spans="1:66" s="16" customFormat="1" x14ac:dyDescent="0.25">
      <c r="A947" s="15">
        <v>946</v>
      </c>
      <c r="B947" s="16" t="s">
        <v>829</v>
      </c>
      <c r="C947" s="16" t="s">
        <v>830</v>
      </c>
      <c r="D947" s="16" t="s">
        <v>6403</v>
      </c>
      <c r="E947" s="16" t="s">
        <v>6404</v>
      </c>
      <c r="F947" s="16" t="s">
        <v>833</v>
      </c>
      <c r="G947" s="16" t="s">
        <v>98</v>
      </c>
      <c r="H947" s="16" t="s">
        <v>98</v>
      </c>
      <c r="I947" s="16" t="s">
        <v>98</v>
      </c>
      <c r="J947" s="16" t="s">
        <v>98</v>
      </c>
      <c r="K947" s="16" t="s">
        <v>6403</v>
      </c>
      <c r="L947" s="16" t="s">
        <v>6405</v>
      </c>
      <c r="M947" s="16" t="s">
        <v>6403</v>
      </c>
      <c r="N947" s="16" t="s">
        <v>6405</v>
      </c>
      <c r="O947" s="16" t="s">
        <v>6403</v>
      </c>
      <c r="P947" s="16" t="s">
        <v>6405</v>
      </c>
      <c r="Q947" s="16" t="s">
        <v>6403</v>
      </c>
      <c r="R947" s="16" t="s">
        <v>6405</v>
      </c>
      <c r="S947" s="16" t="s">
        <v>6403</v>
      </c>
      <c r="T947" s="16" t="s">
        <v>835</v>
      </c>
      <c r="U947" s="16" t="s">
        <v>6406</v>
      </c>
      <c r="V947" s="16" t="s">
        <v>6405</v>
      </c>
      <c r="W947" s="16" t="s">
        <v>6407</v>
      </c>
      <c r="X947" s="16" t="s">
        <v>838</v>
      </c>
      <c r="Y947" s="16" t="s">
        <v>6406</v>
      </c>
      <c r="Z947" s="16" t="s">
        <v>6408</v>
      </c>
      <c r="AA947" s="16" t="s">
        <v>6388</v>
      </c>
      <c r="AB947" s="16" t="s">
        <v>841</v>
      </c>
      <c r="AC947" s="16" t="s">
        <v>6389</v>
      </c>
      <c r="AD947" s="16" t="s">
        <v>6390</v>
      </c>
      <c r="AE947" s="16" t="s">
        <v>374</v>
      </c>
      <c r="AF947" s="16" t="s">
        <v>845</v>
      </c>
      <c r="AG947" s="16" t="s">
        <v>6352</v>
      </c>
      <c r="AH947" s="16" t="s">
        <v>6353</v>
      </c>
      <c r="AI947" s="16" t="s">
        <v>54</v>
      </c>
      <c r="AJ947" s="16" t="s">
        <v>849</v>
      </c>
      <c r="AK947" s="16" t="s">
        <v>51</v>
      </c>
      <c r="AL947" s="16" t="s">
        <v>6303</v>
      </c>
      <c r="AM947" s="16" t="s">
        <v>6304</v>
      </c>
      <c r="AN947" s="16" t="s">
        <v>853</v>
      </c>
      <c r="AO947" s="16" t="s">
        <v>51</v>
      </c>
      <c r="AP947" s="16" t="s">
        <v>6305</v>
      </c>
      <c r="AQ947" s="16" t="s">
        <v>578</v>
      </c>
      <c r="AR947" s="16" t="s">
        <v>856</v>
      </c>
      <c r="AS947" s="16" t="s">
        <v>1470</v>
      </c>
      <c r="AT947" s="16" t="s">
        <v>1471</v>
      </c>
      <c r="AU947" s="16" t="s">
        <v>510</v>
      </c>
      <c r="AV947" s="16" t="s">
        <v>859</v>
      </c>
      <c r="AW947" s="16" t="s">
        <v>860</v>
      </c>
      <c r="AX947" s="16" t="s">
        <v>861</v>
      </c>
      <c r="AY947" s="16" t="s">
        <v>684</v>
      </c>
      <c r="AZ947" s="16" t="s">
        <v>813</v>
      </c>
      <c r="BA947" s="16" t="s">
        <v>51</v>
      </c>
      <c r="BB947" s="16" t="s">
        <v>52</v>
      </c>
      <c r="BC947" s="16" t="s">
        <v>95</v>
      </c>
      <c r="BD947" s="16" t="s">
        <v>817</v>
      </c>
      <c r="BE947" s="16" t="s">
        <v>96</v>
      </c>
      <c r="BF947" s="16" t="s">
        <v>97</v>
      </c>
      <c r="BG947" s="16" t="s">
        <v>102</v>
      </c>
      <c r="BH947" s="16" t="s">
        <v>821</v>
      </c>
      <c r="BI947" s="16" t="s">
        <v>103</v>
      </c>
      <c r="BJ947" s="16" t="s">
        <v>104</v>
      </c>
      <c r="BK947" s="16" t="s">
        <v>105</v>
      </c>
      <c r="BL947" s="16" t="s">
        <v>825</v>
      </c>
      <c r="BM947" s="16" t="s">
        <v>106</v>
      </c>
      <c r="BN947" s="16" t="s">
        <v>107</v>
      </c>
    </row>
    <row r="948" spans="1:66" s="16" customFormat="1" x14ac:dyDescent="0.25">
      <c r="A948" s="15">
        <v>947</v>
      </c>
      <c r="B948" s="16" t="s">
        <v>829</v>
      </c>
      <c r="C948" s="16" t="s">
        <v>830</v>
      </c>
      <c r="D948" s="16" t="s">
        <v>6409</v>
      </c>
      <c r="E948" s="16" t="s">
        <v>6410</v>
      </c>
      <c r="F948" s="16" t="s">
        <v>833</v>
      </c>
      <c r="G948" s="16" t="s">
        <v>98</v>
      </c>
      <c r="H948" s="16" t="s">
        <v>98</v>
      </c>
      <c r="I948" s="16" t="s">
        <v>98</v>
      </c>
      <c r="J948" s="16" t="s">
        <v>1289</v>
      </c>
      <c r="K948" s="16" t="s">
        <v>98</v>
      </c>
      <c r="L948" s="16" t="s">
        <v>98</v>
      </c>
      <c r="M948" s="16" t="s">
        <v>98</v>
      </c>
      <c r="N948" s="16" t="s">
        <v>98</v>
      </c>
      <c r="O948" s="16" t="s">
        <v>98</v>
      </c>
      <c r="P948" s="16" t="s">
        <v>98</v>
      </c>
      <c r="Q948" s="16" t="s">
        <v>6409</v>
      </c>
      <c r="R948" s="16" t="s">
        <v>6411</v>
      </c>
      <c r="S948" s="16" t="s">
        <v>6409</v>
      </c>
      <c r="T948" s="16" t="s">
        <v>835</v>
      </c>
      <c r="U948" s="16" t="s">
        <v>6412</v>
      </c>
      <c r="V948" s="16" t="s">
        <v>6411</v>
      </c>
      <c r="W948" s="16" t="s">
        <v>6413</v>
      </c>
      <c r="X948" s="16" t="s">
        <v>838</v>
      </c>
      <c r="Y948" s="16" t="s">
        <v>6412</v>
      </c>
      <c r="Z948" s="16" t="s">
        <v>6414</v>
      </c>
      <c r="AA948" s="16" t="s">
        <v>6388</v>
      </c>
      <c r="AB948" s="16" t="s">
        <v>841</v>
      </c>
      <c r="AC948" s="16" t="s">
        <v>6389</v>
      </c>
      <c r="AD948" s="16" t="s">
        <v>6390</v>
      </c>
      <c r="AE948" s="16" t="s">
        <v>374</v>
      </c>
      <c r="AF948" s="16" t="s">
        <v>845</v>
      </c>
      <c r="AG948" s="16" t="s">
        <v>6352</v>
      </c>
      <c r="AH948" s="16" t="s">
        <v>6353</v>
      </c>
      <c r="AI948" s="16" t="s">
        <v>54</v>
      </c>
      <c r="AJ948" s="16" t="s">
        <v>849</v>
      </c>
      <c r="AK948" s="16" t="s">
        <v>51</v>
      </c>
      <c r="AL948" s="16" t="s">
        <v>6303</v>
      </c>
      <c r="AM948" s="16" t="s">
        <v>6304</v>
      </c>
      <c r="AN948" s="16" t="s">
        <v>853</v>
      </c>
      <c r="AO948" s="16" t="s">
        <v>51</v>
      </c>
      <c r="AP948" s="16" t="s">
        <v>6305</v>
      </c>
      <c r="AQ948" s="16" t="s">
        <v>578</v>
      </c>
      <c r="AR948" s="16" t="s">
        <v>856</v>
      </c>
      <c r="AS948" s="16" t="s">
        <v>1470</v>
      </c>
      <c r="AT948" s="16" t="s">
        <v>1471</v>
      </c>
      <c r="AU948" s="16" t="s">
        <v>510</v>
      </c>
      <c r="AV948" s="16" t="s">
        <v>859</v>
      </c>
      <c r="AW948" s="16" t="s">
        <v>860</v>
      </c>
      <c r="AX948" s="16" t="s">
        <v>861</v>
      </c>
      <c r="AY948" s="16" t="s">
        <v>684</v>
      </c>
      <c r="AZ948" s="16" t="s">
        <v>813</v>
      </c>
      <c r="BA948" s="16" t="s">
        <v>51</v>
      </c>
      <c r="BB948" s="16" t="s">
        <v>52</v>
      </c>
      <c r="BC948" s="16" t="s">
        <v>95</v>
      </c>
      <c r="BD948" s="16" t="s">
        <v>817</v>
      </c>
      <c r="BE948" s="16" t="s">
        <v>96</v>
      </c>
      <c r="BF948" s="16" t="s">
        <v>97</v>
      </c>
      <c r="BG948" s="16" t="s">
        <v>102</v>
      </c>
      <c r="BH948" s="16" t="s">
        <v>821</v>
      </c>
      <c r="BI948" s="16" t="s">
        <v>103</v>
      </c>
      <c r="BJ948" s="16" t="s">
        <v>104</v>
      </c>
      <c r="BK948" s="16" t="s">
        <v>105</v>
      </c>
      <c r="BL948" s="16" t="s">
        <v>825</v>
      </c>
      <c r="BM948" s="16" t="s">
        <v>106</v>
      </c>
      <c r="BN948" s="16" t="s">
        <v>107</v>
      </c>
    </row>
    <row r="949" spans="1:66" s="16" customFormat="1" x14ac:dyDescent="0.25">
      <c r="A949" s="15">
        <v>948</v>
      </c>
      <c r="B949" s="16" t="s">
        <v>829</v>
      </c>
      <c r="C949" s="16" t="s">
        <v>830</v>
      </c>
      <c r="D949" s="16" t="s">
        <v>6415</v>
      </c>
      <c r="E949" s="16" t="s">
        <v>6416</v>
      </c>
      <c r="F949" s="16" t="s">
        <v>833</v>
      </c>
      <c r="G949" s="16" t="s">
        <v>98</v>
      </c>
      <c r="H949" s="16" t="s">
        <v>98</v>
      </c>
      <c r="I949" s="16" t="s">
        <v>98</v>
      </c>
      <c r="J949" s="16" t="s">
        <v>98</v>
      </c>
      <c r="K949" s="16" t="s">
        <v>6415</v>
      </c>
      <c r="L949" s="16" t="s">
        <v>6417</v>
      </c>
      <c r="M949" s="16" t="s">
        <v>6415</v>
      </c>
      <c r="N949" s="16" t="s">
        <v>6417</v>
      </c>
      <c r="O949" s="16" t="s">
        <v>6415</v>
      </c>
      <c r="P949" s="16" t="s">
        <v>6417</v>
      </c>
      <c r="Q949" s="16" t="s">
        <v>6415</v>
      </c>
      <c r="R949" s="16" t="s">
        <v>6417</v>
      </c>
      <c r="S949" s="16" t="s">
        <v>6415</v>
      </c>
      <c r="T949" s="16" t="s">
        <v>835</v>
      </c>
      <c r="U949" s="16" t="s">
        <v>6418</v>
      </c>
      <c r="V949" s="16" t="s">
        <v>6417</v>
      </c>
      <c r="W949" s="16" t="s">
        <v>6419</v>
      </c>
      <c r="X949" s="16" t="s">
        <v>838</v>
      </c>
      <c r="Y949" s="16" t="s">
        <v>6418</v>
      </c>
      <c r="Z949" s="16" t="s">
        <v>6420</v>
      </c>
      <c r="AA949" s="16" t="s">
        <v>6388</v>
      </c>
      <c r="AB949" s="16" t="s">
        <v>841</v>
      </c>
      <c r="AC949" s="16" t="s">
        <v>6389</v>
      </c>
      <c r="AD949" s="16" t="s">
        <v>6390</v>
      </c>
      <c r="AE949" s="16" t="s">
        <v>374</v>
      </c>
      <c r="AF949" s="16" t="s">
        <v>845</v>
      </c>
      <c r="AG949" s="16" t="s">
        <v>6352</v>
      </c>
      <c r="AH949" s="16" t="s">
        <v>6353</v>
      </c>
      <c r="AI949" s="16" t="s">
        <v>54</v>
      </c>
      <c r="AJ949" s="16" t="s">
        <v>849</v>
      </c>
      <c r="AK949" s="16" t="s">
        <v>51</v>
      </c>
      <c r="AL949" s="16" t="s">
        <v>6303</v>
      </c>
      <c r="AM949" s="16" t="s">
        <v>6304</v>
      </c>
      <c r="AN949" s="16" t="s">
        <v>853</v>
      </c>
      <c r="AO949" s="16" t="s">
        <v>51</v>
      </c>
      <c r="AP949" s="16" t="s">
        <v>6305</v>
      </c>
      <c r="AQ949" s="16" t="s">
        <v>578</v>
      </c>
      <c r="AR949" s="16" t="s">
        <v>856</v>
      </c>
      <c r="AS949" s="16" t="s">
        <v>1470</v>
      </c>
      <c r="AT949" s="16" t="s">
        <v>1471</v>
      </c>
      <c r="AU949" s="16" t="s">
        <v>510</v>
      </c>
      <c r="AV949" s="16" t="s">
        <v>859</v>
      </c>
      <c r="AW949" s="16" t="s">
        <v>860</v>
      </c>
      <c r="AX949" s="16" t="s">
        <v>861</v>
      </c>
      <c r="AY949" s="16" t="s">
        <v>684</v>
      </c>
      <c r="AZ949" s="16" t="s">
        <v>813</v>
      </c>
      <c r="BA949" s="16" t="s">
        <v>51</v>
      </c>
      <c r="BB949" s="16" t="s">
        <v>52</v>
      </c>
      <c r="BC949" s="16" t="s">
        <v>95</v>
      </c>
      <c r="BD949" s="16" t="s">
        <v>817</v>
      </c>
      <c r="BE949" s="16" t="s">
        <v>96</v>
      </c>
      <c r="BF949" s="16" t="s">
        <v>97</v>
      </c>
      <c r="BG949" s="16" t="s">
        <v>102</v>
      </c>
      <c r="BH949" s="16" t="s">
        <v>821</v>
      </c>
      <c r="BI949" s="16" t="s">
        <v>103</v>
      </c>
      <c r="BJ949" s="16" t="s">
        <v>104</v>
      </c>
      <c r="BK949" s="16" t="s">
        <v>105</v>
      </c>
      <c r="BL949" s="16" t="s">
        <v>825</v>
      </c>
      <c r="BM949" s="16" t="s">
        <v>106</v>
      </c>
      <c r="BN949" s="16" t="s">
        <v>107</v>
      </c>
    </row>
    <row r="950" spans="1:66" s="16" customFormat="1" x14ac:dyDescent="0.25">
      <c r="A950" s="15">
        <v>949</v>
      </c>
      <c r="B950" s="16" t="s">
        <v>829</v>
      </c>
      <c r="C950" s="16" t="s">
        <v>830</v>
      </c>
      <c r="D950" s="16" t="s">
        <v>6421</v>
      </c>
      <c r="E950" s="16" t="s">
        <v>6422</v>
      </c>
      <c r="F950" s="16" t="s">
        <v>833</v>
      </c>
      <c r="G950" s="16" t="s">
        <v>98</v>
      </c>
      <c r="H950" s="16" t="s">
        <v>98</v>
      </c>
      <c r="I950" s="16" t="s">
        <v>98</v>
      </c>
      <c r="J950" s="16" t="s">
        <v>98</v>
      </c>
      <c r="K950" s="16" t="s">
        <v>6421</v>
      </c>
      <c r="L950" s="16" t="s">
        <v>6423</v>
      </c>
      <c r="M950" s="16" t="s">
        <v>6421</v>
      </c>
      <c r="N950" s="16" t="s">
        <v>6423</v>
      </c>
      <c r="O950" s="16" t="s">
        <v>6421</v>
      </c>
      <c r="P950" s="16" t="s">
        <v>6423</v>
      </c>
      <c r="Q950" s="16" t="s">
        <v>6421</v>
      </c>
      <c r="R950" s="16" t="s">
        <v>6423</v>
      </c>
      <c r="S950" s="16" t="s">
        <v>6421</v>
      </c>
      <c r="T950" s="16" t="s">
        <v>835</v>
      </c>
      <c r="U950" s="16" t="s">
        <v>6424</v>
      </c>
      <c r="V950" s="16" t="s">
        <v>6423</v>
      </c>
      <c r="W950" s="16" t="s">
        <v>6425</v>
      </c>
      <c r="X950" s="16" t="s">
        <v>838</v>
      </c>
      <c r="Y950" s="16" t="s">
        <v>6426</v>
      </c>
      <c r="Z950" s="16" t="s">
        <v>6427</v>
      </c>
      <c r="AA950" s="16" t="s">
        <v>6428</v>
      </c>
      <c r="AB950" s="16" t="s">
        <v>841</v>
      </c>
      <c r="AC950" s="16" t="s">
        <v>6429</v>
      </c>
      <c r="AD950" s="16" t="s">
        <v>6430</v>
      </c>
      <c r="AE950" s="16" t="s">
        <v>379</v>
      </c>
      <c r="AF950" s="16" t="s">
        <v>845</v>
      </c>
      <c r="AG950" s="16" t="s">
        <v>376</v>
      </c>
      <c r="AH950" s="16" t="s">
        <v>6431</v>
      </c>
      <c r="AI950" s="16" t="s">
        <v>54</v>
      </c>
      <c r="AJ950" s="16" t="s">
        <v>849</v>
      </c>
      <c r="AK950" s="16" t="s">
        <v>51</v>
      </c>
      <c r="AL950" s="16" t="s">
        <v>6303</v>
      </c>
      <c r="AM950" s="16" t="s">
        <v>6304</v>
      </c>
      <c r="AN950" s="16" t="s">
        <v>853</v>
      </c>
      <c r="AO950" s="16" t="s">
        <v>51</v>
      </c>
      <c r="AP950" s="16" t="s">
        <v>6305</v>
      </c>
      <c r="AQ950" s="16" t="s">
        <v>578</v>
      </c>
      <c r="AR950" s="16" t="s">
        <v>856</v>
      </c>
      <c r="AS950" s="16" t="s">
        <v>1470</v>
      </c>
      <c r="AT950" s="16" t="s">
        <v>1471</v>
      </c>
      <c r="AU950" s="16" t="s">
        <v>510</v>
      </c>
      <c r="AV950" s="16" t="s">
        <v>859</v>
      </c>
      <c r="AW950" s="16" t="s">
        <v>860</v>
      </c>
      <c r="AX950" s="16" t="s">
        <v>861</v>
      </c>
      <c r="AY950" s="16" t="s">
        <v>684</v>
      </c>
      <c r="AZ950" s="16" t="s">
        <v>813</v>
      </c>
      <c r="BA950" s="16" t="s">
        <v>51</v>
      </c>
      <c r="BB950" s="16" t="s">
        <v>52</v>
      </c>
      <c r="BC950" s="16" t="s">
        <v>95</v>
      </c>
      <c r="BD950" s="16" t="s">
        <v>817</v>
      </c>
      <c r="BE950" s="16" t="s">
        <v>96</v>
      </c>
      <c r="BF950" s="16" t="s">
        <v>97</v>
      </c>
      <c r="BG950" s="16" t="s">
        <v>102</v>
      </c>
      <c r="BH950" s="16" t="s">
        <v>821</v>
      </c>
      <c r="BI950" s="16" t="s">
        <v>103</v>
      </c>
      <c r="BJ950" s="16" t="s">
        <v>104</v>
      </c>
      <c r="BK950" s="16" t="s">
        <v>105</v>
      </c>
      <c r="BL950" s="16" t="s">
        <v>825</v>
      </c>
      <c r="BM950" s="16" t="s">
        <v>106</v>
      </c>
      <c r="BN950" s="16" t="s">
        <v>107</v>
      </c>
    </row>
    <row r="951" spans="1:66" s="16" customFormat="1" x14ac:dyDescent="0.25">
      <c r="A951" s="15">
        <v>950</v>
      </c>
      <c r="B951" s="16" t="s">
        <v>829</v>
      </c>
      <c r="C951" s="16" t="s">
        <v>830</v>
      </c>
      <c r="D951" s="16" t="s">
        <v>6432</v>
      </c>
      <c r="E951" s="16" t="s">
        <v>6433</v>
      </c>
      <c r="F951" s="16" t="s">
        <v>833</v>
      </c>
      <c r="G951" s="16" t="s">
        <v>98</v>
      </c>
      <c r="H951" s="16" t="s">
        <v>98</v>
      </c>
      <c r="I951" s="16" t="s">
        <v>98</v>
      </c>
      <c r="J951" s="16" t="s">
        <v>98</v>
      </c>
      <c r="K951" s="16" t="s">
        <v>6432</v>
      </c>
      <c r="L951" s="16" t="s">
        <v>6434</v>
      </c>
      <c r="M951" s="16" t="s">
        <v>6432</v>
      </c>
      <c r="N951" s="16" t="s">
        <v>6434</v>
      </c>
      <c r="O951" s="16" t="s">
        <v>6432</v>
      </c>
      <c r="P951" s="16" t="s">
        <v>6434</v>
      </c>
      <c r="Q951" s="16" t="s">
        <v>6432</v>
      </c>
      <c r="R951" s="16" t="s">
        <v>6434</v>
      </c>
      <c r="S951" s="16" t="s">
        <v>6432</v>
      </c>
      <c r="T951" s="16" t="s">
        <v>835</v>
      </c>
      <c r="U951" s="16" t="s">
        <v>6435</v>
      </c>
      <c r="V951" s="16" t="s">
        <v>6434</v>
      </c>
      <c r="W951" s="16" t="s">
        <v>6425</v>
      </c>
      <c r="X951" s="16" t="s">
        <v>838</v>
      </c>
      <c r="Y951" s="16" t="s">
        <v>6426</v>
      </c>
      <c r="Z951" s="16" t="s">
        <v>6427</v>
      </c>
      <c r="AA951" s="16" t="s">
        <v>6428</v>
      </c>
      <c r="AB951" s="16" t="s">
        <v>841</v>
      </c>
      <c r="AC951" s="16" t="s">
        <v>6429</v>
      </c>
      <c r="AD951" s="16" t="s">
        <v>6430</v>
      </c>
      <c r="AE951" s="16" t="s">
        <v>379</v>
      </c>
      <c r="AF951" s="16" t="s">
        <v>845</v>
      </c>
      <c r="AG951" s="16" t="s">
        <v>376</v>
      </c>
      <c r="AH951" s="16" t="s">
        <v>6431</v>
      </c>
      <c r="AI951" s="16" t="s">
        <v>54</v>
      </c>
      <c r="AJ951" s="16" t="s">
        <v>849</v>
      </c>
      <c r="AK951" s="16" t="s">
        <v>51</v>
      </c>
      <c r="AL951" s="16" t="s">
        <v>6303</v>
      </c>
      <c r="AM951" s="16" t="s">
        <v>6304</v>
      </c>
      <c r="AN951" s="16" t="s">
        <v>853</v>
      </c>
      <c r="AO951" s="16" t="s">
        <v>51</v>
      </c>
      <c r="AP951" s="16" t="s">
        <v>6305</v>
      </c>
      <c r="AQ951" s="16" t="s">
        <v>578</v>
      </c>
      <c r="AR951" s="16" t="s">
        <v>856</v>
      </c>
      <c r="AS951" s="16" t="s">
        <v>1470</v>
      </c>
      <c r="AT951" s="16" t="s">
        <v>1471</v>
      </c>
      <c r="AU951" s="16" t="s">
        <v>510</v>
      </c>
      <c r="AV951" s="16" t="s">
        <v>859</v>
      </c>
      <c r="AW951" s="16" t="s">
        <v>860</v>
      </c>
      <c r="AX951" s="16" t="s">
        <v>861</v>
      </c>
      <c r="AY951" s="16" t="s">
        <v>684</v>
      </c>
      <c r="AZ951" s="16" t="s">
        <v>813</v>
      </c>
      <c r="BA951" s="16" t="s">
        <v>51</v>
      </c>
      <c r="BB951" s="16" t="s">
        <v>52</v>
      </c>
      <c r="BC951" s="16" t="s">
        <v>95</v>
      </c>
      <c r="BD951" s="16" t="s">
        <v>817</v>
      </c>
      <c r="BE951" s="16" t="s">
        <v>96</v>
      </c>
      <c r="BF951" s="16" t="s">
        <v>97</v>
      </c>
      <c r="BG951" s="16" t="s">
        <v>102</v>
      </c>
      <c r="BH951" s="16" t="s">
        <v>821</v>
      </c>
      <c r="BI951" s="16" t="s">
        <v>103</v>
      </c>
      <c r="BJ951" s="16" t="s">
        <v>104</v>
      </c>
      <c r="BK951" s="16" t="s">
        <v>105</v>
      </c>
      <c r="BL951" s="16" t="s">
        <v>825</v>
      </c>
      <c r="BM951" s="16" t="s">
        <v>106</v>
      </c>
      <c r="BN951" s="16" t="s">
        <v>107</v>
      </c>
    </row>
    <row r="952" spans="1:66" s="16" customFormat="1" x14ac:dyDescent="0.25">
      <c r="A952" s="15">
        <v>951</v>
      </c>
      <c r="B952" s="16" t="s">
        <v>829</v>
      </c>
      <c r="C952" s="16" t="s">
        <v>830</v>
      </c>
      <c r="D952" s="16" t="s">
        <v>6436</v>
      </c>
      <c r="E952" s="16" t="s">
        <v>6437</v>
      </c>
      <c r="F952" s="16" t="s">
        <v>833</v>
      </c>
      <c r="G952" s="16" t="s">
        <v>98</v>
      </c>
      <c r="H952" s="16" t="s">
        <v>98</v>
      </c>
      <c r="I952" s="16" t="s">
        <v>98</v>
      </c>
      <c r="J952" s="16" t="s">
        <v>98</v>
      </c>
      <c r="K952" s="16" t="s">
        <v>6436</v>
      </c>
      <c r="L952" s="16" t="s">
        <v>6438</v>
      </c>
      <c r="M952" s="16" t="s">
        <v>6436</v>
      </c>
      <c r="N952" s="16" t="s">
        <v>6438</v>
      </c>
      <c r="O952" s="16" t="s">
        <v>6436</v>
      </c>
      <c r="P952" s="16" t="s">
        <v>6438</v>
      </c>
      <c r="Q952" s="16" t="s">
        <v>6436</v>
      </c>
      <c r="R952" s="16" t="s">
        <v>6438</v>
      </c>
      <c r="S952" s="16" t="s">
        <v>6436</v>
      </c>
      <c r="T952" s="16" t="s">
        <v>835</v>
      </c>
      <c r="U952" s="16" t="s">
        <v>6439</v>
      </c>
      <c r="V952" s="16" t="s">
        <v>6438</v>
      </c>
      <c r="W952" s="16" t="s">
        <v>6440</v>
      </c>
      <c r="X952" s="16" t="s">
        <v>838</v>
      </c>
      <c r="Y952" s="16" t="s">
        <v>6439</v>
      </c>
      <c r="Z952" s="16" t="s">
        <v>6441</v>
      </c>
      <c r="AA952" s="16" t="s">
        <v>6428</v>
      </c>
      <c r="AB952" s="16" t="s">
        <v>841</v>
      </c>
      <c r="AC952" s="16" t="s">
        <v>6429</v>
      </c>
      <c r="AD952" s="16" t="s">
        <v>6430</v>
      </c>
      <c r="AE952" s="16" t="s">
        <v>379</v>
      </c>
      <c r="AF952" s="16" t="s">
        <v>845</v>
      </c>
      <c r="AG952" s="16" t="s">
        <v>376</v>
      </c>
      <c r="AH952" s="16" t="s">
        <v>6431</v>
      </c>
      <c r="AI952" s="16" t="s">
        <v>54</v>
      </c>
      <c r="AJ952" s="16" t="s">
        <v>849</v>
      </c>
      <c r="AK952" s="16" t="s">
        <v>51</v>
      </c>
      <c r="AL952" s="16" t="s">
        <v>6303</v>
      </c>
      <c r="AM952" s="16" t="s">
        <v>6304</v>
      </c>
      <c r="AN952" s="16" t="s">
        <v>853</v>
      </c>
      <c r="AO952" s="16" t="s">
        <v>51</v>
      </c>
      <c r="AP952" s="16" t="s">
        <v>6305</v>
      </c>
      <c r="AQ952" s="16" t="s">
        <v>578</v>
      </c>
      <c r="AR952" s="16" t="s">
        <v>856</v>
      </c>
      <c r="AS952" s="16" t="s">
        <v>1470</v>
      </c>
      <c r="AT952" s="16" t="s">
        <v>1471</v>
      </c>
      <c r="AU952" s="16" t="s">
        <v>510</v>
      </c>
      <c r="AV952" s="16" t="s">
        <v>859</v>
      </c>
      <c r="AW952" s="16" t="s">
        <v>860</v>
      </c>
      <c r="AX952" s="16" t="s">
        <v>861</v>
      </c>
      <c r="AY952" s="16" t="s">
        <v>684</v>
      </c>
      <c r="AZ952" s="16" t="s">
        <v>813</v>
      </c>
      <c r="BA952" s="16" t="s">
        <v>51</v>
      </c>
      <c r="BB952" s="16" t="s">
        <v>52</v>
      </c>
      <c r="BC952" s="16" t="s">
        <v>95</v>
      </c>
      <c r="BD952" s="16" t="s">
        <v>817</v>
      </c>
      <c r="BE952" s="16" t="s">
        <v>96</v>
      </c>
      <c r="BF952" s="16" t="s">
        <v>97</v>
      </c>
      <c r="BG952" s="16" t="s">
        <v>102</v>
      </c>
      <c r="BH952" s="16" t="s">
        <v>821</v>
      </c>
      <c r="BI952" s="16" t="s">
        <v>103</v>
      </c>
      <c r="BJ952" s="16" t="s">
        <v>104</v>
      </c>
      <c r="BK952" s="16" t="s">
        <v>105</v>
      </c>
      <c r="BL952" s="16" t="s">
        <v>825</v>
      </c>
      <c r="BM952" s="16" t="s">
        <v>106</v>
      </c>
      <c r="BN952" s="16" t="s">
        <v>107</v>
      </c>
    </row>
    <row r="953" spans="1:66" s="16" customFormat="1" x14ac:dyDescent="0.25">
      <c r="A953" s="15">
        <v>952</v>
      </c>
      <c r="B953" s="16" t="s">
        <v>829</v>
      </c>
      <c r="C953" s="16" t="s">
        <v>830</v>
      </c>
      <c r="D953" s="16" t="s">
        <v>6442</v>
      </c>
      <c r="E953" s="16" t="s">
        <v>6443</v>
      </c>
      <c r="F953" s="16" t="s">
        <v>833</v>
      </c>
      <c r="G953" s="16" t="s">
        <v>98</v>
      </c>
      <c r="H953" s="16" t="s">
        <v>98</v>
      </c>
      <c r="I953" s="16" t="s">
        <v>98</v>
      </c>
      <c r="J953" s="16" t="s">
        <v>98</v>
      </c>
      <c r="K953" s="16" t="s">
        <v>6442</v>
      </c>
      <c r="L953" s="16" t="s">
        <v>6444</v>
      </c>
      <c r="M953" s="16" t="s">
        <v>6442</v>
      </c>
      <c r="N953" s="16" t="s">
        <v>6444</v>
      </c>
      <c r="O953" s="16" t="s">
        <v>6442</v>
      </c>
      <c r="P953" s="16" t="s">
        <v>6444</v>
      </c>
      <c r="Q953" s="16" t="s">
        <v>6442</v>
      </c>
      <c r="R953" s="16" t="s">
        <v>6444</v>
      </c>
      <c r="S953" s="16" t="s">
        <v>6442</v>
      </c>
      <c r="T953" s="16" t="s">
        <v>835</v>
      </c>
      <c r="U953" s="16" t="s">
        <v>6445</v>
      </c>
      <c r="V953" s="16" t="s">
        <v>6444</v>
      </c>
      <c r="W953" s="16" t="s">
        <v>6446</v>
      </c>
      <c r="X953" s="16" t="s">
        <v>838</v>
      </c>
      <c r="Y953" s="16" t="s">
        <v>6445</v>
      </c>
      <c r="Z953" s="16" t="s">
        <v>6447</v>
      </c>
      <c r="AA953" s="16" t="s">
        <v>6448</v>
      </c>
      <c r="AB953" s="16" t="s">
        <v>841</v>
      </c>
      <c r="AC953" s="16" t="s">
        <v>6445</v>
      </c>
      <c r="AD953" s="16" t="s">
        <v>6449</v>
      </c>
      <c r="AE953" s="16" t="s">
        <v>379</v>
      </c>
      <c r="AF953" s="16" t="s">
        <v>845</v>
      </c>
      <c r="AG953" s="16" t="s">
        <v>376</v>
      </c>
      <c r="AH953" s="16" t="s">
        <v>6431</v>
      </c>
      <c r="AI953" s="16" t="s">
        <v>54</v>
      </c>
      <c r="AJ953" s="16" t="s">
        <v>849</v>
      </c>
      <c r="AK953" s="16" t="s">
        <v>51</v>
      </c>
      <c r="AL953" s="16" t="s">
        <v>6303</v>
      </c>
      <c r="AM953" s="16" t="s">
        <v>6304</v>
      </c>
      <c r="AN953" s="16" t="s">
        <v>853</v>
      </c>
      <c r="AO953" s="16" t="s">
        <v>51</v>
      </c>
      <c r="AP953" s="16" t="s">
        <v>6305</v>
      </c>
      <c r="AQ953" s="16" t="s">
        <v>578</v>
      </c>
      <c r="AR953" s="16" t="s">
        <v>856</v>
      </c>
      <c r="AS953" s="16" t="s">
        <v>1470</v>
      </c>
      <c r="AT953" s="16" t="s">
        <v>1471</v>
      </c>
      <c r="AU953" s="16" t="s">
        <v>510</v>
      </c>
      <c r="AV953" s="16" t="s">
        <v>859</v>
      </c>
      <c r="AW953" s="16" t="s">
        <v>860</v>
      </c>
      <c r="AX953" s="16" t="s">
        <v>861</v>
      </c>
      <c r="AY953" s="16" t="s">
        <v>684</v>
      </c>
      <c r="AZ953" s="16" t="s">
        <v>813</v>
      </c>
      <c r="BA953" s="16" t="s">
        <v>51</v>
      </c>
      <c r="BB953" s="16" t="s">
        <v>52</v>
      </c>
      <c r="BC953" s="16" t="s">
        <v>95</v>
      </c>
      <c r="BD953" s="16" t="s">
        <v>817</v>
      </c>
      <c r="BE953" s="16" t="s">
        <v>96</v>
      </c>
      <c r="BF953" s="16" t="s">
        <v>97</v>
      </c>
      <c r="BG953" s="16" t="s">
        <v>102</v>
      </c>
      <c r="BH953" s="16" t="s">
        <v>821</v>
      </c>
      <c r="BI953" s="16" t="s">
        <v>103</v>
      </c>
      <c r="BJ953" s="16" t="s">
        <v>104</v>
      </c>
      <c r="BK953" s="16" t="s">
        <v>105</v>
      </c>
      <c r="BL953" s="16" t="s">
        <v>825</v>
      </c>
      <c r="BM953" s="16" t="s">
        <v>106</v>
      </c>
      <c r="BN953" s="16" t="s">
        <v>107</v>
      </c>
    </row>
    <row r="954" spans="1:66" s="16" customFormat="1" x14ac:dyDescent="0.25">
      <c r="A954" s="15">
        <v>953</v>
      </c>
      <c r="B954" s="16" t="s">
        <v>829</v>
      </c>
      <c r="C954" s="16" t="s">
        <v>830</v>
      </c>
      <c r="D954" s="16" t="s">
        <v>6450</v>
      </c>
      <c r="E954" s="16" t="s">
        <v>6451</v>
      </c>
      <c r="F954" s="16" t="s">
        <v>833</v>
      </c>
      <c r="G954" s="16" t="s">
        <v>1056</v>
      </c>
      <c r="H954" s="16" t="s">
        <v>98</v>
      </c>
      <c r="I954" s="16" t="s">
        <v>98</v>
      </c>
      <c r="J954" s="16" t="s">
        <v>98</v>
      </c>
      <c r="K954" s="16" t="s">
        <v>6450</v>
      </c>
      <c r="L954" s="16" t="s">
        <v>6452</v>
      </c>
      <c r="M954" s="16" t="s">
        <v>98</v>
      </c>
      <c r="N954" s="16" t="s">
        <v>98</v>
      </c>
      <c r="O954" s="16" t="s">
        <v>98</v>
      </c>
      <c r="P954" s="16" t="s">
        <v>98</v>
      </c>
      <c r="Q954" s="16" t="s">
        <v>98</v>
      </c>
      <c r="R954" s="16" t="s">
        <v>98</v>
      </c>
      <c r="S954" s="16" t="s">
        <v>6450</v>
      </c>
      <c r="T954" s="16" t="s">
        <v>835</v>
      </c>
      <c r="U954" s="16" t="s">
        <v>6453</v>
      </c>
      <c r="V954" s="16" t="s">
        <v>6452</v>
      </c>
      <c r="W954" s="16" t="s">
        <v>6454</v>
      </c>
      <c r="X954" s="16" t="s">
        <v>838</v>
      </c>
      <c r="Y954" s="16" t="s">
        <v>6453</v>
      </c>
      <c r="Z954" s="16" t="s">
        <v>6455</v>
      </c>
      <c r="AA954" s="16" t="s">
        <v>6456</v>
      </c>
      <c r="AB954" s="16" t="s">
        <v>841</v>
      </c>
      <c r="AC954" s="16" t="s">
        <v>6453</v>
      </c>
      <c r="AD954" s="16" t="s">
        <v>6457</v>
      </c>
      <c r="AE954" s="16" t="s">
        <v>384</v>
      </c>
      <c r="AF954" s="16" t="s">
        <v>845</v>
      </c>
      <c r="AG954" s="16" t="s">
        <v>6453</v>
      </c>
      <c r="AH954" s="16" t="s">
        <v>6458</v>
      </c>
      <c r="AI954" s="16" t="s">
        <v>54</v>
      </c>
      <c r="AJ954" s="16" t="s">
        <v>849</v>
      </c>
      <c r="AK954" s="16" t="s">
        <v>51</v>
      </c>
      <c r="AL954" s="16" t="s">
        <v>6303</v>
      </c>
      <c r="AM954" s="16" t="s">
        <v>6304</v>
      </c>
      <c r="AN954" s="16" t="s">
        <v>853</v>
      </c>
      <c r="AO954" s="16" t="s">
        <v>51</v>
      </c>
      <c r="AP954" s="16" t="s">
        <v>6305</v>
      </c>
      <c r="AQ954" s="16" t="s">
        <v>578</v>
      </c>
      <c r="AR954" s="16" t="s">
        <v>856</v>
      </c>
      <c r="AS954" s="16" t="s">
        <v>1470</v>
      </c>
      <c r="AT954" s="16" t="s">
        <v>1471</v>
      </c>
      <c r="AU954" s="16" t="s">
        <v>510</v>
      </c>
      <c r="AV954" s="16" t="s">
        <v>859</v>
      </c>
      <c r="AW954" s="16" t="s">
        <v>860</v>
      </c>
      <c r="AX954" s="16" t="s">
        <v>861</v>
      </c>
      <c r="AY954" s="16" t="s">
        <v>684</v>
      </c>
      <c r="AZ954" s="16" t="s">
        <v>813</v>
      </c>
      <c r="BA954" s="16" t="s">
        <v>51</v>
      </c>
      <c r="BB954" s="16" t="s">
        <v>52</v>
      </c>
      <c r="BC954" s="16" t="s">
        <v>95</v>
      </c>
      <c r="BD954" s="16" t="s">
        <v>817</v>
      </c>
      <c r="BE954" s="16" t="s">
        <v>96</v>
      </c>
      <c r="BF954" s="16" t="s">
        <v>97</v>
      </c>
      <c r="BG954" s="16" t="s">
        <v>102</v>
      </c>
      <c r="BH954" s="16" t="s">
        <v>821</v>
      </c>
      <c r="BI954" s="16" t="s">
        <v>103</v>
      </c>
      <c r="BJ954" s="16" t="s">
        <v>104</v>
      </c>
      <c r="BK954" s="16" t="s">
        <v>105</v>
      </c>
      <c r="BL954" s="16" t="s">
        <v>825</v>
      </c>
      <c r="BM954" s="16" t="s">
        <v>106</v>
      </c>
      <c r="BN954" s="16" t="s">
        <v>107</v>
      </c>
    </row>
    <row r="955" spans="1:66" s="16" customFormat="1" x14ac:dyDescent="0.25">
      <c r="A955" s="15">
        <v>954</v>
      </c>
      <c r="B955" s="16" t="s">
        <v>829</v>
      </c>
      <c r="C955" s="16" t="s">
        <v>830</v>
      </c>
      <c r="D955" s="16" t="s">
        <v>6459</v>
      </c>
      <c r="E955" s="16" t="s">
        <v>6460</v>
      </c>
      <c r="F955" s="16" t="s">
        <v>833</v>
      </c>
      <c r="G955" s="16" t="s">
        <v>98</v>
      </c>
      <c r="H955" s="16" t="s">
        <v>98</v>
      </c>
      <c r="I955" s="16" t="s">
        <v>1270</v>
      </c>
      <c r="J955" s="16" t="s">
        <v>98</v>
      </c>
      <c r="K955" s="16" t="s">
        <v>6459</v>
      </c>
      <c r="L955" s="16" t="s">
        <v>6461</v>
      </c>
      <c r="M955" s="16" t="s">
        <v>6459</v>
      </c>
      <c r="N955" s="16" t="s">
        <v>6461</v>
      </c>
      <c r="O955" s="16" t="s">
        <v>6459</v>
      </c>
      <c r="P955" s="16" t="s">
        <v>6461</v>
      </c>
      <c r="Q955" s="16" t="s">
        <v>98</v>
      </c>
      <c r="R955" s="16" t="s">
        <v>98</v>
      </c>
      <c r="S955" s="16" t="s">
        <v>6459</v>
      </c>
      <c r="T955" s="16" t="s">
        <v>835</v>
      </c>
      <c r="U955" s="16" t="s">
        <v>6462</v>
      </c>
      <c r="V955" s="16" t="s">
        <v>6461</v>
      </c>
      <c r="W955" s="16" t="s">
        <v>6463</v>
      </c>
      <c r="X955" s="16" t="s">
        <v>838</v>
      </c>
      <c r="Y955" s="16" t="s">
        <v>6462</v>
      </c>
      <c r="Z955" s="16" t="s">
        <v>6464</v>
      </c>
      <c r="AA955" s="16" t="s">
        <v>6465</v>
      </c>
      <c r="AB955" s="16" t="s">
        <v>841</v>
      </c>
      <c r="AC955" s="16" t="s">
        <v>6462</v>
      </c>
      <c r="AD955" s="16" t="s">
        <v>6466</v>
      </c>
      <c r="AE955" s="16" t="s">
        <v>389</v>
      </c>
      <c r="AF955" s="16" t="s">
        <v>845</v>
      </c>
      <c r="AG955" s="16" t="s">
        <v>386</v>
      </c>
      <c r="AH955" s="16" t="s">
        <v>6467</v>
      </c>
      <c r="AI955" s="16" t="s">
        <v>54</v>
      </c>
      <c r="AJ955" s="16" t="s">
        <v>849</v>
      </c>
      <c r="AK955" s="16" t="s">
        <v>51</v>
      </c>
      <c r="AL955" s="16" t="s">
        <v>6303</v>
      </c>
      <c r="AM955" s="16" t="s">
        <v>6304</v>
      </c>
      <c r="AN955" s="16" t="s">
        <v>853</v>
      </c>
      <c r="AO955" s="16" t="s">
        <v>51</v>
      </c>
      <c r="AP955" s="16" t="s">
        <v>6305</v>
      </c>
      <c r="AQ955" s="16" t="s">
        <v>578</v>
      </c>
      <c r="AR955" s="16" t="s">
        <v>856</v>
      </c>
      <c r="AS955" s="16" t="s">
        <v>1470</v>
      </c>
      <c r="AT955" s="16" t="s">
        <v>1471</v>
      </c>
      <c r="AU955" s="16" t="s">
        <v>510</v>
      </c>
      <c r="AV955" s="16" t="s">
        <v>859</v>
      </c>
      <c r="AW955" s="16" t="s">
        <v>860</v>
      </c>
      <c r="AX955" s="16" t="s">
        <v>861</v>
      </c>
      <c r="AY955" s="16" t="s">
        <v>684</v>
      </c>
      <c r="AZ955" s="16" t="s">
        <v>813</v>
      </c>
      <c r="BA955" s="16" t="s">
        <v>51</v>
      </c>
      <c r="BB955" s="16" t="s">
        <v>52</v>
      </c>
      <c r="BC955" s="16" t="s">
        <v>95</v>
      </c>
      <c r="BD955" s="16" t="s">
        <v>817</v>
      </c>
      <c r="BE955" s="16" t="s">
        <v>96</v>
      </c>
      <c r="BF955" s="16" t="s">
        <v>97</v>
      </c>
      <c r="BG955" s="16" t="s">
        <v>102</v>
      </c>
      <c r="BH955" s="16" t="s">
        <v>821</v>
      </c>
      <c r="BI955" s="16" t="s">
        <v>103</v>
      </c>
      <c r="BJ955" s="16" t="s">
        <v>104</v>
      </c>
      <c r="BK955" s="16" t="s">
        <v>105</v>
      </c>
      <c r="BL955" s="16" t="s">
        <v>825</v>
      </c>
      <c r="BM955" s="16" t="s">
        <v>106</v>
      </c>
      <c r="BN955" s="16" t="s">
        <v>107</v>
      </c>
    </row>
    <row r="956" spans="1:66" s="16" customFormat="1" x14ac:dyDescent="0.25">
      <c r="A956" s="15">
        <v>955</v>
      </c>
      <c r="B956" s="16" t="s">
        <v>829</v>
      </c>
      <c r="C956" s="16" t="s">
        <v>830</v>
      </c>
      <c r="D956" s="16" t="s">
        <v>6468</v>
      </c>
      <c r="E956" s="16" t="s">
        <v>6469</v>
      </c>
      <c r="F956" s="16" t="s">
        <v>833</v>
      </c>
      <c r="G956" s="16" t="s">
        <v>98</v>
      </c>
      <c r="H956" s="16" t="s">
        <v>98</v>
      </c>
      <c r="I956" s="16" t="s">
        <v>1270</v>
      </c>
      <c r="J956" s="16" t="s">
        <v>98</v>
      </c>
      <c r="K956" s="16" t="s">
        <v>98</v>
      </c>
      <c r="L956" s="16" t="s">
        <v>98</v>
      </c>
      <c r="M956" s="16" t="s">
        <v>6468</v>
      </c>
      <c r="N956" s="16" t="s">
        <v>6470</v>
      </c>
      <c r="O956" s="16" t="s">
        <v>6468</v>
      </c>
      <c r="P956" s="16" t="s">
        <v>6470</v>
      </c>
      <c r="Q956" s="16" t="s">
        <v>98</v>
      </c>
      <c r="R956" s="16" t="s">
        <v>98</v>
      </c>
      <c r="S956" s="16" t="s">
        <v>6468</v>
      </c>
      <c r="T956" s="16" t="s">
        <v>835</v>
      </c>
      <c r="U956" s="16" t="s">
        <v>6471</v>
      </c>
      <c r="V956" s="16" t="s">
        <v>6470</v>
      </c>
      <c r="W956" s="16" t="s">
        <v>6472</v>
      </c>
      <c r="X956" s="16" t="s">
        <v>838</v>
      </c>
      <c r="Y956" s="16" t="s">
        <v>6471</v>
      </c>
      <c r="Z956" s="16" t="s">
        <v>6473</v>
      </c>
      <c r="AA956" s="16" t="s">
        <v>6474</v>
      </c>
      <c r="AB956" s="16" t="s">
        <v>841</v>
      </c>
      <c r="AC956" s="16" t="s">
        <v>6471</v>
      </c>
      <c r="AD956" s="16" t="s">
        <v>6475</v>
      </c>
      <c r="AE956" s="16" t="s">
        <v>389</v>
      </c>
      <c r="AF956" s="16" t="s">
        <v>845</v>
      </c>
      <c r="AG956" s="16" t="s">
        <v>386</v>
      </c>
      <c r="AH956" s="16" t="s">
        <v>6467</v>
      </c>
      <c r="AI956" s="16" t="s">
        <v>54</v>
      </c>
      <c r="AJ956" s="16" t="s">
        <v>849</v>
      </c>
      <c r="AK956" s="16" t="s">
        <v>51</v>
      </c>
      <c r="AL956" s="16" t="s">
        <v>6303</v>
      </c>
      <c r="AM956" s="16" t="s">
        <v>6304</v>
      </c>
      <c r="AN956" s="16" t="s">
        <v>853</v>
      </c>
      <c r="AO956" s="16" t="s">
        <v>51</v>
      </c>
      <c r="AP956" s="16" t="s">
        <v>6305</v>
      </c>
      <c r="AQ956" s="16" t="s">
        <v>578</v>
      </c>
      <c r="AR956" s="16" t="s">
        <v>856</v>
      </c>
      <c r="AS956" s="16" t="s">
        <v>1470</v>
      </c>
      <c r="AT956" s="16" t="s">
        <v>1471</v>
      </c>
      <c r="AU956" s="16" t="s">
        <v>510</v>
      </c>
      <c r="AV956" s="16" t="s">
        <v>859</v>
      </c>
      <c r="AW956" s="16" t="s">
        <v>860</v>
      </c>
      <c r="AX956" s="16" t="s">
        <v>861</v>
      </c>
      <c r="AY956" s="16" t="s">
        <v>684</v>
      </c>
      <c r="AZ956" s="16" t="s">
        <v>813</v>
      </c>
      <c r="BA956" s="16" t="s">
        <v>51</v>
      </c>
      <c r="BB956" s="16" t="s">
        <v>52</v>
      </c>
      <c r="BC956" s="16" t="s">
        <v>95</v>
      </c>
      <c r="BD956" s="16" t="s">
        <v>817</v>
      </c>
      <c r="BE956" s="16" t="s">
        <v>96</v>
      </c>
      <c r="BF956" s="16" t="s">
        <v>97</v>
      </c>
      <c r="BG956" s="16" t="s">
        <v>102</v>
      </c>
      <c r="BH956" s="16" t="s">
        <v>821</v>
      </c>
      <c r="BI956" s="16" t="s">
        <v>103</v>
      </c>
      <c r="BJ956" s="16" t="s">
        <v>104</v>
      </c>
      <c r="BK956" s="16" t="s">
        <v>105</v>
      </c>
      <c r="BL956" s="16" t="s">
        <v>825</v>
      </c>
      <c r="BM956" s="16" t="s">
        <v>106</v>
      </c>
      <c r="BN956" s="16" t="s">
        <v>107</v>
      </c>
    </row>
    <row r="957" spans="1:66" s="16" customFormat="1" x14ac:dyDescent="0.25">
      <c r="A957" s="15">
        <v>956</v>
      </c>
      <c r="B957" s="16" t="s">
        <v>829</v>
      </c>
      <c r="C957" s="16" t="s">
        <v>830</v>
      </c>
      <c r="D957" s="16" t="s">
        <v>6476</v>
      </c>
      <c r="E957" s="16" t="s">
        <v>6477</v>
      </c>
      <c r="F957" s="16" t="s">
        <v>833</v>
      </c>
      <c r="G957" s="16" t="s">
        <v>1056</v>
      </c>
      <c r="H957" s="16" t="s">
        <v>98</v>
      </c>
      <c r="I957" s="16" t="s">
        <v>98</v>
      </c>
      <c r="J957" s="16" t="s">
        <v>98</v>
      </c>
      <c r="K957" s="16" t="s">
        <v>6476</v>
      </c>
      <c r="L957" s="16" t="s">
        <v>6478</v>
      </c>
      <c r="M957" s="16" t="s">
        <v>98</v>
      </c>
      <c r="N957" s="16" t="s">
        <v>98</v>
      </c>
      <c r="O957" s="16" t="s">
        <v>98</v>
      </c>
      <c r="P957" s="16" t="s">
        <v>98</v>
      </c>
      <c r="Q957" s="16" t="s">
        <v>98</v>
      </c>
      <c r="R957" s="16" t="s">
        <v>98</v>
      </c>
      <c r="S957" s="16" t="s">
        <v>6476</v>
      </c>
      <c r="T957" s="16" t="s">
        <v>835</v>
      </c>
      <c r="U957" s="16" t="s">
        <v>6479</v>
      </c>
      <c r="V957" s="16" t="s">
        <v>6478</v>
      </c>
      <c r="W957" s="16" t="s">
        <v>6472</v>
      </c>
      <c r="X957" s="16" t="s">
        <v>838</v>
      </c>
      <c r="Y957" s="16" t="s">
        <v>6471</v>
      </c>
      <c r="Z957" s="16" t="s">
        <v>6473</v>
      </c>
      <c r="AA957" s="16" t="s">
        <v>6474</v>
      </c>
      <c r="AB957" s="16" t="s">
        <v>841</v>
      </c>
      <c r="AC957" s="16" t="s">
        <v>6471</v>
      </c>
      <c r="AD957" s="16" t="s">
        <v>6475</v>
      </c>
      <c r="AE957" s="16" t="s">
        <v>389</v>
      </c>
      <c r="AF957" s="16" t="s">
        <v>845</v>
      </c>
      <c r="AG957" s="16" t="s">
        <v>386</v>
      </c>
      <c r="AH957" s="16" t="s">
        <v>6467</v>
      </c>
      <c r="AI957" s="16" t="s">
        <v>54</v>
      </c>
      <c r="AJ957" s="16" t="s">
        <v>849</v>
      </c>
      <c r="AK957" s="16" t="s">
        <v>51</v>
      </c>
      <c r="AL957" s="16" t="s">
        <v>6303</v>
      </c>
      <c r="AM957" s="16" t="s">
        <v>6304</v>
      </c>
      <c r="AN957" s="16" t="s">
        <v>853</v>
      </c>
      <c r="AO957" s="16" t="s">
        <v>51</v>
      </c>
      <c r="AP957" s="16" t="s">
        <v>6305</v>
      </c>
      <c r="AQ957" s="16" t="s">
        <v>578</v>
      </c>
      <c r="AR957" s="16" t="s">
        <v>856</v>
      </c>
      <c r="AS957" s="16" t="s">
        <v>1470</v>
      </c>
      <c r="AT957" s="16" t="s">
        <v>1471</v>
      </c>
      <c r="AU957" s="16" t="s">
        <v>510</v>
      </c>
      <c r="AV957" s="16" t="s">
        <v>859</v>
      </c>
      <c r="AW957" s="16" t="s">
        <v>860</v>
      </c>
      <c r="AX957" s="16" t="s">
        <v>861</v>
      </c>
      <c r="AY957" s="16" t="s">
        <v>684</v>
      </c>
      <c r="AZ957" s="16" t="s">
        <v>813</v>
      </c>
      <c r="BA957" s="16" t="s">
        <v>51</v>
      </c>
      <c r="BB957" s="16" t="s">
        <v>52</v>
      </c>
      <c r="BC957" s="16" t="s">
        <v>95</v>
      </c>
      <c r="BD957" s="16" t="s">
        <v>817</v>
      </c>
      <c r="BE957" s="16" t="s">
        <v>96</v>
      </c>
      <c r="BF957" s="16" t="s">
        <v>97</v>
      </c>
      <c r="BG957" s="16" t="s">
        <v>102</v>
      </c>
      <c r="BH957" s="16" t="s">
        <v>821</v>
      </c>
      <c r="BI957" s="16" t="s">
        <v>103</v>
      </c>
      <c r="BJ957" s="16" t="s">
        <v>104</v>
      </c>
      <c r="BK957" s="16" t="s">
        <v>105</v>
      </c>
      <c r="BL957" s="16" t="s">
        <v>825</v>
      </c>
      <c r="BM957" s="16" t="s">
        <v>106</v>
      </c>
      <c r="BN957" s="16" t="s">
        <v>107</v>
      </c>
    </row>
    <row r="958" spans="1:66" s="16" customFormat="1" x14ac:dyDescent="0.25">
      <c r="A958" s="15">
        <v>957</v>
      </c>
      <c r="B958" s="16" t="s">
        <v>829</v>
      </c>
      <c r="C958" s="16" t="s">
        <v>830</v>
      </c>
      <c r="D958" s="16" t="s">
        <v>6480</v>
      </c>
      <c r="E958" s="16" t="s">
        <v>6481</v>
      </c>
      <c r="F958" s="16" t="s">
        <v>833</v>
      </c>
      <c r="G958" s="16" t="s">
        <v>1056</v>
      </c>
      <c r="H958" s="16" t="s">
        <v>98</v>
      </c>
      <c r="I958" s="16" t="s">
        <v>98</v>
      </c>
      <c r="J958" s="16" t="s">
        <v>98</v>
      </c>
      <c r="K958" s="16" t="s">
        <v>6480</v>
      </c>
      <c r="L958" s="16" t="s">
        <v>6482</v>
      </c>
      <c r="M958" s="16" t="s">
        <v>98</v>
      </c>
      <c r="N958" s="16" t="s">
        <v>98</v>
      </c>
      <c r="O958" s="16" t="s">
        <v>98</v>
      </c>
      <c r="P958" s="16" t="s">
        <v>98</v>
      </c>
      <c r="Q958" s="16" t="s">
        <v>98</v>
      </c>
      <c r="R958" s="16" t="s">
        <v>98</v>
      </c>
      <c r="S958" s="16" t="s">
        <v>6480</v>
      </c>
      <c r="T958" s="16" t="s">
        <v>835</v>
      </c>
      <c r="U958" s="16" t="s">
        <v>6483</v>
      </c>
      <c r="V958" s="16" t="s">
        <v>6482</v>
      </c>
      <c r="W958" s="16" t="s">
        <v>6472</v>
      </c>
      <c r="X958" s="16" t="s">
        <v>838</v>
      </c>
      <c r="Y958" s="16" t="s">
        <v>6471</v>
      </c>
      <c r="Z958" s="16" t="s">
        <v>6473</v>
      </c>
      <c r="AA958" s="16" t="s">
        <v>6474</v>
      </c>
      <c r="AB958" s="16" t="s">
        <v>841</v>
      </c>
      <c r="AC958" s="16" t="s">
        <v>6471</v>
      </c>
      <c r="AD958" s="16" t="s">
        <v>6475</v>
      </c>
      <c r="AE958" s="16" t="s">
        <v>389</v>
      </c>
      <c r="AF958" s="16" t="s">
        <v>845</v>
      </c>
      <c r="AG958" s="16" t="s">
        <v>386</v>
      </c>
      <c r="AH958" s="16" t="s">
        <v>6467</v>
      </c>
      <c r="AI958" s="16" t="s">
        <v>54</v>
      </c>
      <c r="AJ958" s="16" t="s">
        <v>849</v>
      </c>
      <c r="AK958" s="16" t="s">
        <v>51</v>
      </c>
      <c r="AL958" s="16" t="s">
        <v>6303</v>
      </c>
      <c r="AM958" s="16" t="s">
        <v>6304</v>
      </c>
      <c r="AN958" s="16" t="s">
        <v>853</v>
      </c>
      <c r="AO958" s="16" t="s">
        <v>51</v>
      </c>
      <c r="AP958" s="16" t="s">
        <v>6305</v>
      </c>
      <c r="AQ958" s="16" t="s">
        <v>578</v>
      </c>
      <c r="AR958" s="16" t="s">
        <v>856</v>
      </c>
      <c r="AS958" s="16" t="s">
        <v>1470</v>
      </c>
      <c r="AT958" s="16" t="s">
        <v>1471</v>
      </c>
      <c r="AU958" s="16" t="s">
        <v>510</v>
      </c>
      <c r="AV958" s="16" t="s">
        <v>859</v>
      </c>
      <c r="AW958" s="16" t="s">
        <v>860</v>
      </c>
      <c r="AX958" s="16" t="s">
        <v>861</v>
      </c>
      <c r="AY958" s="16" t="s">
        <v>684</v>
      </c>
      <c r="AZ958" s="16" t="s">
        <v>813</v>
      </c>
      <c r="BA958" s="16" t="s">
        <v>51</v>
      </c>
      <c r="BB958" s="16" t="s">
        <v>52</v>
      </c>
      <c r="BC958" s="16" t="s">
        <v>95</v>
      </c>
      <c r="BD958" s="16" t="s">
        <v>817</v>
      </c>
      <c r="BE958" s="16" t="s">
        <v>96</v>
      </c>
      <c r="BF958" s="16" t="s">
        <v>97</v>
      </c>
      <c r="BG958" s="16" t="s">
        <v>102</v>
      </c>
      <c r="BH958" s="16" t="s">
        <v>821</v>
      </c>
      <c r="BI958" s="16" t="s">
        <v>103</v>
      </c>
      <c r="BJ958" s="16" t="s">
        <v>104</v>
      </c>
      <c r="BK958" s="16" t="s">
        <v>105</v>
      </c>
      <c r="BL958" s="16" t="s">
        <v>825</v>
      </c>
      <c r="BM958" s="16" t="s">
        <v>106</v>
      </c>
      <c r="BN958" s="16" t="s">
        <v>107</v>
      </c>
    </row>
    <row r="959" spans="1:66" s="16" customFormat="1" x14ac:dyDescent="0.25">
      <c r="A959" s="15">
        <v>958</v>
      </c>
      <c r="B959" s="16" t="s">
        <v>829</v>
      </c>
      <c r="C959" s="16" t="s">
        <v>830</v>
      </c>
      <c r="D959" s="16" t="s">
        <v>6484</v>
      </c>
      <c r="E959" s="16" t="s">
        <v>6485</v>
      </c>
      <c r="F959" s="16" t="s">
        <v>833</v>
      </c>
      <c r="G959" s="16" t="s">
        <v>1056</v>
      </c>
      <c r="H959" s="16" t="s">
        <v>98</v>
      </c>
      <c r="I959" s="16" t="s">
        <v>98</v>
      </c>
      <c r="J959" s="16" t="s">
        <v>98</v>
      </c>
      <c r="K959" s="16" t="s">
        <v>6484</v>
      </c>
      <c r="L959" s="16" t="s">
        <v>6486</v>
      </c>
      <c r="M959" s="16" t="s">
        <v>98</v>
      </c>
      <c r="N959" s="16" t="s">
        <v>98</v>
      </c>
      <c r="O959" s="16" t="s">
        <v>98</v>
      </c>
      <c r="P959" s="16" t="s">
        <v>98</v>
      </c>
      <c r="Q959" s="16" t="s">
        <v>98</v>
      </c>
      <c r="R959" s="16" t="s">
        <v>98</v>
      </c>
      <c r="S959" s="16" t="s">
        <v>6484</v>
      </c>
      <c r="T959" s="16" t="s">
        <v>835</v>
      </c>
      <c r="U959" s="16" t="s">
        <v>6487</v>
      </c>
      <c r="V959" s="16" t="s">
        <v>6486</v>
      </c>
      <c r="W959" s="16" t="s">
        <v>6488</v>
      </c>
      <c r="X959" s="16" t="s">
        <v>838</v>
      </c>
      <c r="Y959" s="16" t="s">
        <v>6487</v>
      </c>
      <c r="Z959" s="16" t="s">
        <v>6489</v>
      </c>
      <c r="AA959" s="16" t="s">
        <v>6490</v>
      </c>
      <c r="AB959" s="16" t="s">
        <v>841</v>
      </c>
      <c r="AC959" s="16" t="s">
        <v>6487</v>
      </c>
      <c r="AD959" s="16" t="s">
        <v>6491</v>
      </c>
      <c r="AE959" s="16" t="s">
        <v>389</v>
      </c>
      <c r="AF959" s="16" t="s">
        <v>845</v>
      </c>
      <c r="AG959" s="16" t="s">
        <v>386</v>
      </c>
      <c r="AH959" s="16" t="s">
        <v>6467</v>
      </c>
      <c r="AI959" s="16" t="s">
        <v>54</v>
      </c>
      <c r="AJ959" s="16" t="s">
        <v>849</v>
      </c>
      <c r="AK959" s="16" t="s">
        <v>51</v>
      </c>
      <c r="AL959" s="16" t="s">
        <v>6303</v>
      </c>
      <c r="AM959" s="16" t="s">
        <v>6304</v>
      </c>
      <c r="AN959" s="16" t="s">
        <v>853</v>
      </c>
      <c r="AO959" s="16" t="s">
        <v>51</v>
      </c>
      <c r="AP959" s="16" t="s">
        <v>6305</v>
      </c>
      <c r="AQ959" s="16" t="s">
        <v>578</v>
      </c>
      <c r="AR959" s="16" t="s">
        <v>856</v>
      </c>
      <c r="AS959" s="16" t="s">
        <v>1470</v>
      </c>
      <c r="AT959" s="16" t="s">
        <v>1471</v>
      </c>
      <c r="AU959" s="16" t="s">
        <v>510</v>
      </c>
      <c r="AV959" s="16" t="s">
        <v>859</v>
      </c>
      <c r="AW959" s="16" t="s">
        <v>860</v>
      </c>
      <c r="AX959" s="16" t="s">
        <v>861</v>
      </c>
      <c r="AY959" s="16" t="s">
        <v>684</v>
      </c>
      <c r="AZ959" s="16" t="s">
        <v>813</v>
      </c>
      <c r="BA959" s="16" t="s">
        <v>51</v>
      </c>
      <c r="BB959" s="16" t="s">
        <v>52</v>
      </c>
      <c r="BC959" s="16" t="s">
        <v>95</v>
      </c>
      <c r="BD959" s="16" t="s">
        <v>817</v>
      </c>
      <c r="BE959" s="16" t="s">
        <v>96</v>
      </c>
      <c r="BF959" s="16" t="s">
        <v>97</v>
      </c>
      <c r="BG959" s="16" t="s">
        <v>102</v>
      </c>
      <c r="BH959" s="16" t="s">
        <v>821</v>
      </c>
      <c r="BI959" s="16" t="s">
        <v>103</v>
      </c>
      <c r="BJ959" s="16" t="s">
        <v>104</v>
      </c>
      <c r="BK959" s="16" t="s">
        <v>105</v>
      </c>
      <c r="BL959" s="16" t="s">
        <v>825</v>
      </c>
      <c r="BM959" s="16" t="s">
        <v>106</v>
      </c>
      <c r="BN959" s="16" t="s">
        <v>107</v>
      </c>
    </row>
    <row r="960" spans="1:66" s="16" customFormat="1" x14ac:dyDescent="0.25">
      <c r="A960" s="15">
        <v>959</v>
      </c>
      <c r="B960" s="16" t="s">
        <v>829</v>
      </c>
      <c r="C960" s="16" t="s">
        <v>830</v>
      </c>
      <c r="D960" s="16" t="s">
        <v>6492</v>
      </c>
      <c r="E960" s="16" t="s">
        <v>6493</v>
      </c>
      <c r="F960" s="16" t="s">
        <v>833</v>
      </c>
      <c r="G960" s="16" t="s">
        <v>98</v>
      </c>
      <c r="H960" s="16" t="s">
        <v>98</v>
      </c>
      <c r="I960" s="16" t="s">
        <v>98</v>
      </c>
      <c r="J960" s="16" t="s">
        <v>1289</v>
      </c>
      <c r="K960" s="16" t="s">
        <v>98</v>
      </c>
      <c r="L960" s="16" t="s">
        <v>98</v>
      </c>
      <c r="M960" s="16" t="s">
        <v>98</v>
      </c>
      <c r="N960" s="16" t="s">
        <v>98</v>
      </c>
      <c r="O960" s="16" t="s">
        <v>98</v>
      </c>
      <c r="P960" s="16" t="s">
        <v>98</v>
      </c>
      <c r="Q960" s="16" t="s">
        <v>6492</v>
      </c>
      <c r="R960" s="16" t="s">
        <v>6494</v>
      </c>
      <c r="S960" s="16" t="s">
        <v>6492</v>
      </c>
      <c r="T960" s="16" t="s">
        <v>835</v>
      </c>
      <c r="U960" s="16" t="s">
        <v>6462</v>
      </c>
      <c r="V960" s="16" t="s">
        <v>6494</v>
      </c>
      <c r="W960" s="16" t="s">
        <v>6488</v>
      </c>
      <c r="X960" s="16" t="s">
        <v>838</v>
      </c>
      <c r="Y960" s="16" t="s">
        <v>6495</v>
      </c>
      <c r="Z960" s="16" t="s">
        <v>6496</v>
      </c>
      <c r="AA960" s="16" t="s">
        <v>6490</v>
      </c>
      <c r="AB960" s="16" t="s">
        <v>841</v>
      </c>
      <c r="AC960" s="16" t="s">
        <v>6495</v>
      </c>
      <c r="AD960" s="16" t="s">
        <v>6497</v>
      </c>
      <c r="AE960" s="16" t="s">
        <v>389</v>
      </c>
      <c r="AF960" s="16" t="s">
        <v>845</v>
      </c>
      <c r="AG960" s="16" t="s">
        <v>386</v>
      </c>
      <c r="AH960" s="16" t="s">
        <v>6467</v>
      </c>
      <c r="AI960" s="16" t="s">
        <v>54</v>
      </c>
      <c r="AJ960" s="16" t="s">
        <v>849</v>
      </c>
      <c r="AK960" s="16" t="s">
        <v>51</v>
      </c>
      <c r="AL960" s="16" t="s">
        <v>6303</v>
      </c>
      <c r="AM960" s="16" t="s">
        <v>6304</v>
      </c>
      <c r="AN960" s="16" t="s">
        <v>853</v>
      </c>
      <c r="AO960" s="16" t="s">
        <v>51</v>
      </c>
      <c r="AP960" s="16" t="s">
        <v>6305</v>
      </c>
      <c r="AQ960" s="16" t="s">
        <v>578</v>
      </c>
      <c r="AR960" s="16" t="s">
        <v>856</v>
      </c>
      <c r="AS960" s="16" t="s">
        <v>1470</v>
      </c>
      <c r="AT960" s="16" t="s">
        <v>1471</v>
      </c>
      <c r="AU960" s="16" t="s">
        <v>510</v>
      </c>
      <c r="AV960" s="16" t="s">
        <v>859</v>
      </c>
      <c r="AW960" s="16" t="s">
        <v>860</v>
      </c>
      <c r="AX960" s="16" t="s">
        <v>861</v>
      </c>
      <c r="AY960" s="16" t="s">
        <v>684</v>
      </c>
      <c r="AZ960" s="16" t="s">
        <v>813</v>
      </c>
      <c r="BA960" s="16" t="s">
        <v>51</v>
      </c>
      <c r="BB960" s="16" t="s">
        <v>52</v>
      </c>
      <c r="BC960" s="16" t="s">
        <v>95</v>
      </c>
      <c r="BD960" s="16" t="s">
        <v>817</v>
      </c>
      <c r="BE960" s="16" t="s">
        <v>96</v>
      </c>
      <c r="BF960" s="16" t="s">
        <v>97</v>
      </c>
      <c r="BG960" s="16" t="s">
        <v>102</v>
      </c>
      <c r="BH960" s="16" t="s">
        <v>821</v>
      </c>
      <c r="BI960" s="16" t="s">
        <v>103</v>
      </c>
      <c r="BJ960" s="16" t="s">
        <v>104</v>
      </c>
      <c r="BK960" s="16" t="s">
        <v>105</v>
      </c>
      <c r="BL960" s="16" t="s">
        <v>825</v>
      </c>
      <c r="BM960" s="16" t="s">
        <v>106</v>
      </c>
      <c r="BN960" s="16" t="s">
        <v>107</v>
      </c>
    </row>
    <row r="961" spans="1:66" s="16" customFormat="1" x14ac:dyDescent="0.25">
      <c r="A961" s="15">
        <v>960</v>
      </c>
      <c r="B961" s="16" t="s">
        <v>829</v>
      </c>
      <c r="C961" s="16" t="s">
        <v>830</v>
      </c>
      <c r="D961" s="16" t="s">
        <v>6498</v>
      </c>
      <c r="E961" s="16" t="s">
        <v>6499</v>
      </c>
      <c r="F961" s="16" t="s">
        <v>833</v>
      </c>
      <c r="G961" s="16" t="s">
        <v>98</v>
      </c>
      <c r="H961" s="16" t="s">
        <v>98</v>
      </c>
      <c r="I961" s="16" t="s">
        <v>98</v>
      </c>
      <c r="J961" s="16" t="s">
        <v>1289</v>
      </c>
      <c r="K961" s="16" t="s">
        <v>98</v>
      </c>
      <c r="L961" s="16" t="s">
        <v>98</v>
      </c>
      <c r="M961" s="16" t="s">
        <v>98</v>
      </c>
      <c r="N961" s="16" t="s">
        <v>98</v>
      </c>
      <c r="O961" s="16" t="s">
        <v>98</v>
      </c>
      <c r="P961" s="16" t="s">
        <v>98</v>
      </c>
      <c r="Q961" s="16" t="s">
        <v>6498</v>
      </c>
      <c r="R961" s="16" t="s">
        <v>6500</v>
      </c>
      <c r="S961" s="16" t="s">
        <v>6498</v>
      </c>
      <c r="T961" s="16" t="s">
        <v>835</v>
      </c>
      <c r="U961" s="16" t="s">
        <v>6471</v>
      </c>
      <c r="V961" s="16" t="s">
        <v>6500</v>
      </c>
      <c r="W961" s="16" t="s">
        <v>6488</v>
      </c>
      <c r="X961" s="16" t="s">
        <v>838</v>
      </c>
      <c r="Y961" s="16" t="s">
        <v>6495</v>
      </c>
      <c r="Z961" s="16" t="s">
        <v>6496</v>
      </c>
      <c r="AA961" s="16" t="s">
        <v>6490</v>
      </c>
      <c r="AB961" s="16" t="s">
        <v>841</v>
      </c>
      <c r="AC961" s="16" t="s">
        <v>6495</v>
      </c>
      <c r="AD961" s="16" t="s">
        <v>6497</v>
      </c>
      <c r="AE961" s="16" t="s">
        <v>389</v>
      </c>
      <c r="AF961" s="16" t="s">
        <v>845</v>
      </c>
      <c r="AG961" s="16" t="s">
        <v>386</v>
      </c>
      <c r="AH961" s="16" t="s">
        <v>6467</v>
      </c>
      <c r="AI961" s="16" t="s">
        <v>54</v>
      </c>
      <c r="AJ961" s="16" t="s">
        <v>849</v>
      </c>
      <c r="AK961" s="16" t="s">
        <v>51</v>
      </c>
      <c r="AL961" s="16" t="s">
        <v>6303</v>
      </c>
      <c r="AM961" s="16" t="s">
        <v>6304</v>
      </c>
      <c r="AN961" s="16" t="s">
        <v>853</v>
      </c>
      <c r="AO961" s="16" t="s">
        <v>51</v>
      </c>
      <c r="AP961" s="16" t="s">
        <v>6305</v>
      </c>
      <c r="AQ961" s="16" t="s">
        <v>578</v>
      </c>
      <c r="AR961" s="16" t="s">
        <v>856</v>
      </c>
      <c r="AS961" s="16" t="s">
        <v>1470</v>
      </c>
      <c r="AT961" s="16" t="s">
        <v>1471</v>
      </c>
      <c r="AU961" s="16" t="s">
        <v>510</v>
      </c>
      <c r="AV961" s="16" t="s">
        <v>859</v>
      </c>
      <c r="AW961" s="16" t="s">
        <v>860</v>
      </c>
      <c r="AX961" s="16" t="s">
        <v>861</v>
      </c>
      <c r="AY961" s="16" t="s">
        <v>684</v>
      </c>
      <c r="AZ961" s="16" t="s">
        <v>813</v>
      </c>
      <c r="BA961" s="16" t="s">
        <v>51</v>
      </c>
      <c r="BB961" s="16" t="s">
        <v>52</v>
      </c>
      <c r="BC961" s="16" t="s">
        <v>95</v>
      </c>
      <c r="BD961" s="16" t="s">
        <v>817</v>
      </c>
      <c r="BE961" s="16" t="s">
        <v>96</v>
      </c>
      <c r="BF961" s="16" t="s">
        <v>97</v>
      </c>
      <c r="BG961" s="16" t="s">
        <v>102</v>
      </c>
      <c r="BH961" s="16" t="s">
        <v>821</v>
      </c>
      <c r="BI961" s="16" t="s">
        <v>103</v>
      </c>
      <c r="BJ961" s="16" t="s">
        <v>104</v>
      </c>
      <c r="BK961" s="16" t="s">
        <v>105</v>
      </c>
      <c r="BL961" s="16" t="s">
        <v>825</v>
      </c>
      <c r="BM961" s="16" t="s">
        <v>106</v>
      </c>
      <c r="BN961" s="16" t="s">
        <v>107</v>
      </c>
    </row>
    <row r="962" spans="1:66" s="16" customFormat="1" x14ac:dyDescent="0.25">
      <c r="A962" s="15">
        <v>961</v>
      </c>
      <c r="B962" s="16" t="s">
        <v>829</v>
      </c>
      <c r="C962" s="16" t="s">
        <v>830</v>
      </c>
      <c r="D962" s="16" t="s">
        <v>6501</v>
      </c>
      <c r="E962" s="16" t="s">
        <v>6502</v>
      </c>
      <c r="F962" s="16" t="s">
        <v>833</v>
      </c>
      <c r="G962" s="16" t="s">
        <v>98</v>
      </c>
      <c r="H962" s="16" t="s">
        <v>98</v>
      </c>
      <c r="I962" s="16" t="s">
        <v>98</v>
      </c>
      <c r="J962" s="16" t="s">
        <v>98</v>
      </c>
      <c r="K962" s="16" t="s">
        <v>6501</v>
      </c>
      <c r="L962" s="16" t="s">
        <v>6503</v>
      </c>
      <c r="M962" s="16" t="s">
        <v>6501</v>
      </c>
      <c r="N962" s="16" t="s">
        <v>6503</v>
      </c>
      <c r="O962" s="16" t="s">
        <v>6501</v>
      </c>
      <c r="P962" s="16" t="s">
        <v>6503</v>
      </c>
      <c r="Q962" s="16" t="s">
        <v>6501</v>
      </c>
      <c r="R962" s="16" t="s">
        <v>6503</v>
      </c>
      <c r="S962" s="16" t="s">
        <v>6501</v>
      </c>
      <c r="T962" s="16" t="s">
        <v>835</v>
      </c>
      <c r="U962" s="16" t="s">
        <v>6504</v>
      </c>
      <c r="V962" s="16" t="s">
        <v>6503</v>
      </c>
      <c r="W962" s="16" t="s">
        <v>6505</v>
      </c>
      <c r="X962" s="16" t="s">
        <v>838</v>
      </c>
      <c r="Y962" s="16" t="s">
        <v>6504</v>
      </c>
      <c r="Z962" s="16" t="s">
        <v>6506</v>
      </c>
      <c r="AA962" s="16" t="s">
        <v>6507</v>
      </c>
      <c r="AB962" s="16" t="s">
        <v>841</v>
      </c>
      <c r="AC962" s="16" t="s">
        <v>6504</v>
      </c>
      <c r="AD962" s="16" t="s">
        <v>6508</v>
      </c>
      <c r="AE962" s="16" t="s">
        <v>389</v>
      </c>
      <c r="AF962" s="16" t="s">
        <v>845</v>
      </c>
      <c r="AG962" s="16" t="s">
        <v>386</v>
      </c>
      <c r="AH962" s="16" t="s">
        <v>6467</v>
      </c>
      <c r="AI962" s="16" t="s">
        <v>54</v>
      </c>
      <c r="AJ962" s="16" t="s">
        <v>849</v>
      </c>
      <c r="AK962" s="16" t="s">
        <v>51</v>
      </c>
      <c r="AL962" s="16" t="s">
        <v>6303</v>
      </c>
      <c r="AM962" s="16" t="s">
        <v>6304</v>
      </c>
      <c r="AN962" s="16" t="s">
        <v>853</v>
      </c>
      <c r="AO962" s="16" t="s">
        <v>51</v>
      </c>
      <c r="AP962" s="16" t="s">
        <v>6305</v>
      </c>
      <c r="AQ962" s="16" t="s">
        <v>578</v>
      </c>
      <c r="AR962" s="16" t="s">
        <v>856</v>
      </c>
      <c r="AS962" s="16" t="s">
        <v>1470</v>
      </c>
      <c r="AT962" s="16" t="s">
        <v>1471</v>
      </c>
      <c r="AU962" s="16" t="s">
        <v>510</v>
      </c>
      <c r="AV962" s="16" t="s">
        <v>859</v>
      </c>
      <c r="AW962" s="16" t="s">
        <v>860</v>
      </c>
      <c r="AX962" s="16" t="s">
        <v>861</v>
      </c>
      <c r="AY962" s="16" t="s">
        <v>684</v>
      </c>
      <c r="AZ962" s="16" t="s">
        <v>813</v>
      </c>
      <c r="BA962" s="16" t="s">
        <v>51</v>
      </c>
      <c r="BB962" s="16" t="s">
        <v>52</v>
      </c>
      <c r="BC962" s="16" t="s">
        <v>95</v>
      </c>
      <c r="BD962" s="16" t="s">
        <v>817</v>
      </c>
      <c r="BE962" s="16" t="s">
        <v>96</v>
      </c>
      <c r="BF962" s="16" t="s">
        <v>97</v>
      </c>
      <c r="BG962" s="16" t="s">
        <v>102</v>
      </c>
      <c r="BH962" s="16" t="s">
        <v>821</v>
      </c>
      <c r="BI962" s="16" t="s">
        <v>103</v>
      </c>
      <c r="BJ962" s="16" t="s">
        <v>104</v>
      </c>
      <c r="BK962" s="16" t="s">
        <v>105</v>
      </c>
      <c r="BL962" s="16" t="s">
        <v>825</v>
      </c>
      <c r="BM962" s="16" t="s">
        <v>106</v>
      </c>
      <c r="BN962" s="16" t="s">
        <v>107</v>
      </c>
    </row>
    <row r="963" spans="1:66" s="16" customFormat="1" x14ac:dyDescent="0.25">
      <c r="A963" s="15">
        <v>962</v>
      </c>
      <c r="B963" s="16" t="s">
        <v>829</v>
      </c>
      <c r="C963" s="16" t="s">
        <v>830</v>
      </c>
      <c r="D963" s="16" t="s">
        <v>6509</v>
      </c>
      <c r="E963" s="16" t="s">
        <v>6510</v>
      </c>
      <c r="F963" s="16" t="s">
        <v>833</v>
      </c>
      <c r="G963" s="16" t="s">
        <v>1056</v>
      </c>
      <c r="H963" s="16" t="s">
        <v>98</v>
      </c>
      <c r="I963" s="16" t="s">
        <v>98</v>
      </c>
      <c r="J963" s="16" t="s">
        <v>98</v>
      </c>
      <c r="K963" s="16" t="s">
        <v>6509</v>
      </c>
      <c r="L963" s="16" t="s">
        <v>6511</v>
      </c>
      <c r="M963" s="16" t="s">
        <v>98</v>
      </c>
      <c r="N963" s="16" t="s">
        <v>98</v>
      </c>
      <c r="O963" s="16" t="s">
        <v>98</v>
      </c>
      <c r="P963" s="16" t="s">
        <v>98</v>
      </c>
      <c r="Q963" s="16" t="s">
        <v>98</v>
      </c>
      <c r="R963" s="16" t="s">
        <v>98</v>
      </c>
      <c r="S963" s="16" t="s">
        <v>6509</v>
      </c>
      <c r="T963" s="16" t="s">
        <v>835</v>
      </c>
      <c r="U963" s="16" t="s">
        <v>6512</v>
      </c>
      <c r="V963" s="16" t="s">
        <v>6511</v>
      </c>
      <c r="W963" s="16" t="s">
        <v>6513</v>
      </c>
      <c r="X963" s="16" t="s">
        <v>838</v>
      </c>
      <c r="Y963" s="16" t="s">
        <v>6512</v>
      </c>
      <c r="Z963" s="16" t="s">
        <v>6514</v>
      </c>
      <c r="AA963" s="16" t="s">
        <v>6515</v>
      </c>
      <c r="AB963" s="16" t="s">
        <v>841</v>
      </c>
      <c r="AC963" s="16" t="s">
        <v>6512</v>
      </c>
      <c r="AD963" s="16" t="s">
        <v>6516</v>
      </c>
      <c r="AE963" s="16" t="s">
        <v>389</v>
      </c>
      <c r="AF963" s="16" t="s">
        <v>845</v>
      </c>
      <c r="AG963" s="16" t="s">
        <v>386</v>
      </c>
      <c r="AH963" s="16" t="s">
        <v>6467</v>
      </c>
      <c r="AI963" s="16" t="s">
        <v>54</v>
      </c>
      <c r="AJ963" s="16" t="s">
        <v>849</v>
      </c>
      <c r="AK963" s="16" t="s">
        <v>51</v>
      </c>
      <c r="AL963" s="16" t="s">
        <v>6303</v>
      </c>
      <c r="AM963" s="16" t="s">
        <v>6304</v>
      </c>
      <c r="AN963" s="16" t="s">
        <v>853</v>
      </c>
      <c r="AO963" s="16" t="s">
        <v>51</v>
      </c>
      <c r="AP963" s="16" t="s">
        <v>6305</v>
      </c>
      <c r="AQ963" s="16" t="s">
        <v>578</v>
      </c>
      <c r="AR963" s="16" t="s">
        <v>856</v>
      </c>
      <c r="AS963" s="16" t="s">
        <v>1470</v>
      </c>
      <c r="AT963" s="16" t="s">
        <v>1471</v>
      </c>
      <c r="AU963" s="16" t="s">
        <v>510</v>
      </c>
      <c r="AV963" s="16" t="s">
        <v>859</v>
      </c>
      <c r="AW963" s="16" t="s">
        <v>860</v>
      </c>
      <c r="AX963" s="16" t="s">
        <v>861</v>
      </c>
      <c r="AY963" s="16" t="s">
        <v>684</v>
      </c>
      <c r="AZ963" s="16" t="s">
        <v>813</v>
      </c>
      <c r="BA963" s="16" t="s">
        <v>51</v>
      </c>
      <c r="BB963" s="16" t="s">
        <v>52</v>
      </c>
      <c r="BC963" s="16" t="s">
        <v>95</v>
      </c>
      <c r="BD963" s="16" t="s">
        <v>817</v>
      </c>
      <c r="BE963" s="16" t="s">
        <v>96</v>
      </c>
      <c r="BF963" s="16" t="s">
        <v>97</v>
      </c>
      <c r="BG963" s="16" t="s">
        <v>102</v>
      </c>
      <c r="BH963" s="16" t="s">
        <v>821</v>
      </c>
      <c r="BI963" s="16" t="s">
        <v>103</v>
      </c>
      <c r="BJ963" s="16" t="s">
        <v>104</v>
      </c>
      <c r="BK963" s="16" t="s">
        <v>105</v>
      </c>
      <c r="BL963" s="16" t="s">
        <v>825</v>
      </c>
      <c r="BM963" s="16" t="s">
        <v>106</v>
      </c>
      <c r="BN963" s="16" t="s">
        <v>107</v>
      </c>
    </row>
    <row r="964" spans="1:66" s="16" customFormat="1" x14ac:dyDescent="0.25">
      <c r="A964" s="15">
        <v>963</v>
      </c>
      <c r="B964" s="16" t="s">
        <v>829</v>
      </c>
      <c r="C964" s="16" t="s">
        <v>830</v>
      </c>
      <c r="D964" s="16" t="s">
        <v>6517</v>
      </c>
      <c r="E964" s="16" t="s">
        <v>6518</v>
      </c>
      <c r="F964" s="16" t="s">
        <v>833</v>
      </c>
      <c r="G964" s="16" t="s">
        <v>1056</v>
      </c>
      <c r="H964" s="16" t="s">
        <v>98</v>
      </c>
      <c r="I964" s="16" t="s">
        <v>98</v>
      </c>
      <c r="J964" s="16" t="s">
        <v>98</v>
      </c>
      <c r="K964" s="16" t="s">
        <v>6517</v>
      </c>
      <c r="L964" s="16" t="s">
        <v>6519</v>
      </c>
      <c r="M964" s="16" t="s">
        <v>98</v>
      </c>
      <c r="N964" s="16" t="s">
        <v>98</v>
      </c>
      <c r="O964" s="16" t="s">
        <v>98</v>
      </c>
      <c r="P964" s="16" t="s">
        <v>98</v>
      </c>
      <c r="Q964" s="16" t="s">
        <v>98</v>
      </c>
      <c r="R964" s="16" t="s">
        <v>98</v>
      </c>
      <c r="S964" s="16" t="s">
        <v>6517</v>
      </c>
      <c r="T964" s="16" t="s">
        <v>835</v>
      </c>
      <c r="U964" s="16" t="s">
        <v>6520</v>
      </c>
      <c r="V964" s="16" t="s">
        <v>6519</v>
      </c>
      <c r="W964" s="16" t="s">
        <v>6521</v>
      </c>
      <c r="X964" s="16" t="s">
        <v>838</v>
      </c>
      <c r="Y964" s="16" t="s">
        <v>6520</v>
      </c>
      <c r="Z964" s="16" t="s">
        <v>6522</v>
      </c>
      <c r="AA964" s="16" t="s">
        <v>6523</v>
      </c>
      <c r="AB964" s="16" t="s">
        <v>841</v>
      </c>
      <c r="AC964" s="16" t="s">
        <v>6520</v>
      </c>
      <c r="AD964" s="16" t="s">
        <v>6524</v>
      </c>
      <c r="AE964" s="16" t="s">
        <v>389</v>
      </c>
      <c r="AF964" s="16" t="s">
        <v>845</v>
      </c>
      <c r="AG964" s="16" t="s">
        <v>386</v>
      </c>
      <c r="AH964" s="16" t="s">
        <v>6467</v>
      </c>
      <c r="AI964" s="16" t="s">
        <v>54</v>
      </c>
      <c r="AJ964" s="16" t="s">
        <v>849</v>
      </c>
      <c r="AK964" s="16" t="s">
        <v>51</v>
      </c>
      <c r="AL964" s="16" t="s">
        <v>6303</v>
      </c>
      <c r="AM964" s="16" t="s">
        <v>6304</v>
      </c>
      <c r="AN964" s="16" t="s">
        <v>853</v>
      </c>
      <c r="AO964" s="16" t="s">
        <v>51</v>
      </c>
      <c r="AP964" s="16" t="s">
        <v>6305</v>
      </c>
      <c r="AQ964" s="16" t="s">
        <v>578</v>
      </c>
      <c r="AR964" s="16" t="s">
        <v>856</v>
      </c>
      <c r="AS964" s="16" t="s">
        <v>1470</v>
      </c>
      <c r="AT964" s="16" t="s">
        <v>1471</v>
      </c>
      <c r="AU964" s="16" t="s">
        <v>510</v>
      </c>
      <c r="AV964" s="16" t="s">
        <v>859</v>
      </c>
      <c r="AW964" s="16" t="s">
        <v>860</v>
      </c>
      <c r="AX964" s="16" t="s">
        <v>861</v>
      </c>
      <c r="AY964" s="16" t="s">
        <v>684</v>
      </c>
      <c r="AZ964" s="16" t="s">
        <v>813</v>
      </c>
      <c r="BA964" s="16" t="s">
        <v>51</v>
      </c>
      <c r="BB964" s="16" t="s">
        <v>52</v>
      </c>
      <c r="BC964" s="16" t="s">
        <v>95</v>
      </c>
      <c r="BD964" s="16" t="s">
        <v>817</v>
      </c>
      <c r="BE964" s="16" t="s">
        <v>96</v>
      </c>
      <c r="BF964" s="16" t="s">
        <v>97</v>
      </c>
      <c r="BG964" s="16" t="s">
        <v>102</v>
      </c>
      <c r="BH964" s="16" t="s">
        <v>821</v>
      </c>
      <c r="BI964" s="16" t="s">
        <v>103</v>
      </c>
      <c r="BJ964" s="16" t="s">
        <v>104</v>
      </c>
      <c r="BK964" s="16" t="s">
        <v>105</v>
      </c>
      <c r="BL964" s="16" t="s">
        <v>825</v>
      </c>
      <c r="BM964" s="16" t="s">
        <v>106</v>
      </c>
      <c r="BN964" s="16" t="s">
        <v>107</v>
      </c>
    </row>
    <row r="965" spans="1:66" s="16" customFormat="1" x14ac:dyDescent="0.25">
      <c r="A965" s="15">
        <v>964</v>
      </c>
      <c r="B965" s="16" t="s">
        <v>829</v>
      </c>
      <c r="C965" s="16" t="s">
        <v>830</v>
      </c>
      <c r="D965" s="16" t="s">
        <v>6525</v>
      </c>
      <c r="E965" s="16" t="s">
        <v>6526</v>
      </c>
      <c r="F965" s="16" t="s">
        <v>833</v>
      </c>
      <c r="G965" s="16" t="s">
        <v>98</v>
      </c>
      <c r="H965" s="16" t="s">
        <v>98</v>
      </c>
      <c r="I965" s="16" t="s">
        <v>98</v>
      </c>
      <c r="J965" s="16" t="s">
        <v>98</v>
      </c>
      <c r="K965" s="16" t="s">
        <v>98</v>
      </c>
      <c r="L965" s="16" t="s">
        <v>98</v>
      </c>
      <c r="M965" s="16" t="s">
        <v>6525</v>
      </c>
      <c r="N965" s="16" t="s">
        <v>6527</v>
      </c>
      <c r="O965" s="16" t="s">
        <v>6525</v>
      </c>
      <c r="P965" s="16" t="s">
        <v>6527</v>
      </c>
      <c r="Q965" s="16" t="s">
        <v>6525</v>
      </c>
      <c r="R965" s="16" t="s">
        <v>6527</v>
      </c>
      <c r="S965" s="16" t="s">
        <v>6525</v>
      </c>
      <c r="T965" s="16" t="s">
        <v>835</v>
      </c>
      <c r="U965" s="16" t="s">
        <v>6487</v>
      </c>
      <c r="V965" s="16" t="s">
        <v>6527</v>
      </c>
      <c r="W965" s="16" t="s">
        <v>6521</v>
      </c>
      <c r="X965" s="16" t="s">
        <v>838</v>
      </c>
      <c r="Y965" s="16" t="s">
        <v>6520</v>
      </c>
      <c r="Z965" s="16" t="s">
        <v>6522</v>
      </c>
      <c r="AA965" s="16" t="s">
        <v>6523</v>
      </c>
      <c r="AB965" s="16" t="s">
        <v>841</v>
      </c>
      <c r="AC965" s="16" t="s">
        <v>6520</v>
      </c>
      <c r="AD965" s="16" t="s">
        <v>6524</v>
      </c>
      <c r="AE965" s="16" t="s">
        <v>389</v>
      </c>
      <c r="AF965" s="16" t="s">
        <v>845</v>
      </c>
      <c r="AG965" s="16" t="s">
        <v>386</v>
      </c>
      <c r="AH965" s="16" t="s">
        <v>6467</v>
      </c>
      <c r="AI965" s="16" t="s">
        <v>54</v>
      </c>
      <c r="AJ965" s="16" t="s">
        <v>849</v>
      </c>
      <c r="AK965" s="16" t="s">
        <v>51</v>
      </c>
      <c r="AL965" s="16" t="s">
        <v>6303</v>
      </c>
      <c r="AM965" s="16" t="s">
        <v>6304</v>
      </c>
      <c r="AN965" s="16" t="s">
        <v>853</v>
      </c>
      <c r="AO965" s="16" t="s">
        <v>51</v>
      </c>
      <c r="AP965" s="16" t="s">
        <v>6305</v>
      </c>
      <c r="AQ965" s="16" t="s">
        <v>578</v>
      </c>
      <c r="AR965" s="16" t="s">
        <v>856</v>
      </c>
      <c r="AS965" s="16" t="s">
        <v>1470</v>
      </c>
      <c r="AT965" s="16" t="s">
        <v>1471</v>
      </c>
      <c r="AU965" s="16" t="s">
        <v>510</v>
      </c>
      <c r="AV965" s="16" t="s">
        <v>859</v>
      </c>
      <c r="AW965" s="16" t="s">
        <v>860</v>
      </c>
      <c r="AX965" s="16" t="s">
        <v>861</v>
      </c>
      <c r="AY965" s="16" t="s">
        <v>684</v>
      </c>
      <c r="AZ965" s="16" t="s">
        <v>813</v>
      </c>
      <c r="BA965" s="16" t="s">
        <v>51</v>
      </c>
      <c r="BB965" s="16" t="s">
        <v>52</v>
      </c>
      <c r="BC965" s="16" t="s">
        <v>95</v>
      </c>
      <c r="BD965" s="16" t="s">
        <v>817</v>
      </c>
      <c r="BE965" s="16" t="s">
        <v>96</v>
      </c>
      <c r="BF965" s="16" t="s">
        <v>97</v>
      </c>
      <c r="BG965" s="16" t="s">
        <v>102</v>
      </c>
      <c r="BH965" s="16" t="s">
        <v>821</v>
      </c>
      <c r="BI965" s="16" t="s">
        <v>103</v>
      </c>
      <c r="BJ965" s="16" t="s">
        <v>104</v>
      </c>
      <c r="BK965" s="16" t="s">
        <v>105</v>
      </c>
      <c r="BL965" s="16" t="s">
        <v>825</v>
      </c>
      <c r="BM965" s="16" t="s">
        <v>106</v>
      </c>
      <c r="BN965" s="16" t="s">
        <v>107</v>
      </c>
    </row>
    <row r="966" spans="1:66" s="16" customFormat="1" x14ac:dyDescent="0.25">
      <c r="A966" s="15">
        <v>965</v>
      </c>
      <c r="B966" s="16" t="s">
        <v>829</v>
      </c>
      <c r="C966" s="16" t="s">
        <v>830</v>
      </c>
      <c r="D966" s="16" t="s">
        <v>6528</v>
      </c>
      <c r="E966" s="16" t="s">
        <v>6529</v>
      </c>
      <c r="F966" s="16" t="s">
        <v>833</v>
      </c>
      <c r="G966" s="16" t="s">
        <v>98</v>
      </c>
      <c r="H966" s="16" t="s">
        <v>98</v>
      </c>
      <c r="I966" s="16" t="s">
        <v>98</v>
      </c>
      <c r="J966" s="16" t="s">
        <v>98</v>
      </c>
      <c r="K966" s="16" t="s">
        <v>98</v>
      </c>
      <c r="L966" s="16" t="s">
        <v>98</v>
      </c>
      <c r="M966" s="16" t="s">
        <v>6528</v>
      </c>
      <c r="N966" s="16" t="s">
        <v>6530</v>
      </c>
      <c r="O966" s="16" t="s">
        <v>6528</v>
      </c>
      <c r="P966" s="16" t="s">
        <v>6530</v>
      </c>
      <c r="Q966" s="16" t="s">
        <v>6528</v>
      </c>
      <c r="R966" s="16" t="s">
        <v>6530</v>
      </c>
      <c r="S966" s="16" t="s">
        <v>6528</v>
      </c>
      <c r="T966" s="16" t="s">
        <v>835</v>
      </c>
      <c r="U966" s="16" t="s">
        <v>6531</v>
      </c>
      <c r="V966" s="16" t="s">
        <v>6530</v>
      </c>
      <c r="W966" s="16" t="s">
        <v>6521</v>
      </c>
      <c r="X966" s="16" t="s">
        <v>838</v>
      </c>
      <c r="Y966" s="16" t="s">
        <v>6520</v>
      </c>
      <c r="Z966" s="16" t="s">
        <v>6522</v>
      </c>
      <c r="AA966" s="16" t="s">
        <v>6523</v>
      </c>
      <c r="AB966" s="16" t="s">
        <v>841</v>
      </c>
      <c r="AC966" s="16" t="s">
        <v>6520</v>
      </c>
      <c r="AD966" s="16" t="s">
        <v>6524</v>
      </c>
      <c r="AE966" s="16" t="s">
        <v>389</v>
      </c>
      <c r="AF966" s="16" t="s">
        <v>845</v>
      </c>
      <c r="AG966" s="16" t="s">
        <v>386</v>
      </c>
      <c r="AH966" s="16" t="s">
        <v>6467</v>
      </c>
      <c r="AI966" s="16" t="s">
        <v>54</v>
      </c>
      <c r="AJ966" s="16" t="s">
        <v>849</v>
      </c>
      <c r="AK966" s="16" t="s">
        <v>51</v>
      </c>
      <c r="AL966" s="16" t="s">
        <v>6303</v>
      </c>
      <c r="AM966" s="16" t="s">
        <v>6304</v>
      </c>
      <c r="AN966" s="16" t="s">
        <v>853</v>
      </c>
      <c r="AO966" s="16" t="s">
        <v>51</v>
      </c>
      <c r="AP966" s="16" t="s">
        <v>6305</v>
      </c>
      <c r="AQ966" s="16" t="s">
        <v>578</v>
      </c>
      <c r="AR966" s="16" t="s">
        <v>856</v>
      </c>
      <c r="AS966" s="16" t="s">
        <v>1470</v>
      </c>
      <c r="AT966" s="16" t="s">
        <v>1471</v>
      </c>
      <c r="AU966" s="16" t="s">
        <v>510</v>
      </c>
      <c r="AV966" s="16" t="s">
        <v>859</v>
      </c>
      <c r="AW966" s="16" t="s">
        <v>860</v>
      </c>
      <c r="AX966" s="16" t="s">
        <v>861</v>
      </c>
      <c r="AY966" s="16" t="s">
        <v>684</v>
      </c>
      <c r="AZ966" s="16" t="s">
        <v>813</v>
      </c>
      <c r="BA966" s="16" t="s">
        <v>51</v>
      </c>
      <c r="BB966" s="16" t="s">
        <v>52</v>
      </c>
      <c r="BC966" s="16" t="s">
        <v>95</v>
      </c>
      <c r="BD966" s="16" t="s">
        <v>817</v>
      </c>
      <c r="BE966" s="16" t="s">
        <v>96</v>
      </c>
      <c r="BF966" s="16" t="s">
        <v>97</v>
      </c>
      <c r="BG966" s="16" t="s">
        <v>102</v>
      </c>
      <c r="BH966" s="16" t="s">
        <v>821</v>
      </c>
      <c r="BI966" s="16" t="s">
        <v>103</v>
      </c>
      <c r="BJ966" s="16" t="s">
        <v>104</v>
      </c>
      <c r="BK966" s="16" t="s">
        <v>105</v>
      </c>
      <c r="BL966" s="16" t="s">
        <v>825</v>
      </c>
      <c r="BM966" s="16" t="s">
        <v>106</v>
      </c>
      <c r="BN966" s="16" t="s">
        <v>107</v>
      </c>
    </row>
    <row r="967" spans="1:66" s="16" customFormat="1" x14ac:dyDescent="0.25">
      <c r="A967" s="15">
        <v>966</v>
      </c>
      <c r="B967" s="16" t="s">
        <v>829</v>
      </c>
      <c r="C967" s="16" t="s">
        <v>830</v>
      </c>
      <c r="D967" s="16" t="s">
        <v>6532</v>
      </c>
      <c r="E967" s="16" t="s">
        <v>6533</v>
      </c>
      <c r="F967" s="16" t="s">
        <v>833</v>
      </c>
      <c r="G967" s="16" t="s">
        <v>1056</v>
      </c>
      <c r="H967" s="16" t="s">
        <v>98</v>
      </c>
      <c r="I967" s="16" t="s">
        <v>98</v>
      </c>
      <c r="J967" s="16" t="s">
        <v>98</v>
      </c>
      <c r="K967" s="16" t="s">
        <v>6532</v>
      </c>
      <c r="L967" s="16" t="s">
        <v>6534</v>
      </c>
      <c r="M967" s="16" t="s">
        <v>98</v>
      </c>
      <c r="N967" s="16" t="s">
        <v>98</v>
      </c>
      <c r="O967" s="16" t="s">
        <v>98</v>
      </c>
      <c r="P967" s="16" t="s">
        <v>98</v>
      </c>
      <c r="Q967" s="16" t="s">
        <v>98</v>
      </c>
      <c r="R967" s="16" t="s">
        <v>98</v>
      </c>
      <c r="S967" s="16" t="s">
        <v>6532</v>
      </c>
      <c r="T967" s="16" t="s">
        <v>835</v>
      </c>
      <c r="U967" s="16" t="s">
        <v>6535</v>
      </c>
      <c r="V967" s="16" t="s">
        <v>6534</v>
      </c>
      <c r="W967" s="16" t="s">
        <v>6536</v>
      </c>
      <c r="X967" s="16" t="s">
        <v>838</v>
      </c>
      <c r="Y967" s="16" t="s">
        <v>6537</v>
      </c>
      <c r="Z967" s="16" t="s">
        <v>6538</v>
      </c>
      <c r="AA967" s="16" t="s">
        <v>6539</v>
      </c>
      <c r="AB967" s="16" t="s">
        <v>841</v>
      </c>
      <c r="AC967" s="16" t="s">
        <v>6537</v>
      </c>
      <c r="AD967" s="16" t="s">
        <v>6540</v>
      </c>
      <c r="AE967" s="16" t="s">
        <v>394</v>
      </c>
      <c r="AF967" s="16" t="s">
        <v>845</v>
      </c>
      <c r="AG967" s="16" t="s">
        <v>6541</v>
      </c>
      <c r="AH967" s="16" t="s">
        <v>6542</v>
      </c>
      <c r="AI967" s="16" t="s">
        <v>54</v>
      </c>
      <c r="AJ967" s="16" t="s">
        <v>849</v>
      </c>
      <c r="AK967" s="16" t="s">
        <v>51</v>
      </c>
      <c r="AL967" s="16" t="s">
        <v>6303</v>
      </c>
      <c r="AM967" s="16" t="s">
        <v>6304</v>
      </c>
      <c r="AN967" s="16" t="s">
        <v>853</v>
      </c>
      <c r="AO967" s="16" t="s">
        <v>51</v>
      </c>
      <c r="AP967" s="16" t="s">
        <v>6305</v>
      </c>
      <c r="AQ967" s="16" t="s">
        <v>578</v>
      </c>
      <c r="AR967" s="16" t="s">
        <v>856</v>
      </c>
      <c r="AS967" s="16" t="s">
        <v>1470</v>
      </c>
      <c r="AT967" s="16" t="s">
        <v>1471</v>
      </c>
      <c r="AU967" s="16" t="s">
        <v>510</v>
      </c>
      <c r="AV967" s="16" t="s">
        <v>859</v>
      </c>
      <c r="AW967" s="16" t="s">
        <v>860</v>
      </c>
      <c r="AX967" s="16" t="s">
        <v>861</v>
      </c>
      <c r="AY967" s="16" t="s">
        <v>684</v>
      </c>
      <c r="AZ967" s="16" t="s">
        <v>813</v>
      </c>
      <c r="BA967" s="16" t="s">
        <v>51</v>
      </c>
      <c r="BB967" s="16" t="s">
        <v>52</v>
      </c>
      <c r="BC967" s="16" t="s">
        <v>95</v>
      </c>
      <c r="BD967" s="16" t="s">
        <v>817</v>
      </c>
      <c r="BE967" s="16" t="s">
        <v>96</v>
      </c>
      <c r="BF967" s="16" t="s">
        <v>97</v>
      </c>
      <c r="BG967" s="16" t="s">
        <v>102</v>
      </c>
      <c r="BH967" s="16" t="s">
        <v>821</v>
      </c>
      <c r="BI967" s="16" t="s">
        <v>103</v>
      </c>
      <c r="BJ967" s="16" t="s">
        <v>104</v>
      </c>
      <c r="BK967" s="16" t="s">
        <v>105</v>
      </c>
      <c r="BL967" s="16" t="s">
        <v>825</v>
      </c>
      <c r="BM967" s="16" t="s">
        <v>106</v>
      </c>
      <c r="BN967" s="16" t="s">
        <v>107</v>
      </c>
    </row>
    <row r="968" spans="1:66" s="16" customFormat="1" x14ac:dyDescent="0.25">
      <c r="A968" s="15">
        <v>967</v>
      </c>
      <c r="B968" s="16" t="s">
        <v>829</v>
      </c>
      <c r="C968" s="16" t="s">
        <v>830</v>
      </c>
      <c r="D968" s="16" t="s">
        <v>6543</v>
      </c>
      <c r="E968" s="16" t="s">
        <v>6544</v>
      </c>
      <c r="F968" s="16" t="s">
        <v>833</v>
      </c>
      <c r="G968" s="16" t="s">
        <v>1056</v>
      </c>
      <c r="H968" s="16" t="s">
        <v>98</v>
      </c>
      <c r="I968" s="16" t="s">
        <v>98</v>
      </c>
      <c r="J968" s="16" t="s">
        <v>98</v>
      </c>
      <c r="K968" s="16" t="s">
        <v>6543</v>
      </c>
      <c r="L968" s="16" t="s">
        <v>6545</v>
      </c>
      <c r="M968" s="16" t="s">
        <v>98</v>
      </c>
      <c r="N968" s="16" t="s">
        <v>98</v>
      </c>
      <c r="O968" s="16" t="s">
        <v>98</v>
      </c>
      <c r="P968" s="16" t="s">
        <v>98</v>
      </c>
      <c r="Q968" s="16" t="s">
        <v>98</v>
      </c>
      <c r="R968" s="16" t="s">
        <v>98</v>
      </c>
      <c r="S968" s="16" t="s">
        <v>6543</v>
      </c>
      <c r="T968" s="16" t="s">
        <v>835</v>
      </c>
      <c r="U968" s="16" t="s">
        <v>6546</v>
      </c>
      <c r="V968" s="16" t="s">
        <v>6545</v>
      </c>
      <c r="W968" s="16" t="s">
        <v>6536</v>
      </c>
      <c r="X968" s="16" t="s">
        <v>838</v>
      </c>
      <c r="Y968" s="16" t="s">
        <v>6537</v>
      </c>
      <c r="Z968" s="16" t="s">
        <v>6538</v>
      </c>
      <c r="AA968" s="16" t="s">
        <v>6539</v>
      </c>
      <c r="AB968" s="16" t="s">
        <v>841</v>
      </c>
      <c r="AC968" s="16" t="s">
        <v>6537</v>
      </c>
      <c r="AD968" s="16" t="s">
        <v>6540</v>
      </c>
      <c r="AE968" s="16" t="s">
        <v>394</v>
      </c>
      <c r="AF968" s="16" t="s">
        <v>845</v>
      </c>
      <c r="AG968" s="16" t="s">
        <v>6541</v>
      </c>
      <c r="AH968" s="16" t="s">
        <v>6542</v>
      </c>
      <c r="AI968" s="16" t="s">
        <v>54</v>
      </c>
      <c r="AJ968" s="16" t="s">
        <v>849</v>
      </c>
      <c r="AK968" s="16" t="s">
        <v>51</v>
      </c>
      <c r="AL968" s="16" t="s">
        <v>6303</v>
      </c>
      <c r="AM968" s="16" t="s">
        <v>6304</v>
      </c>
      <c r="AN968" s="16" t="s">
        <v>853</v>
      </c>
      <c r="AO968" s="16" t="s">
        <v>51</v>
      </c>
      <c r="AP968" s="16" t="s">
        <v>6305</v>
      </c>
      <c r="AQ968" s="16" t="s">
        <v>578</v>
      </c>
      <c r="AR968" s="16" t="s">
        <v>856</v>
      </c>
      <c r="AS968" s="16" t="s">
        <v>1470</v>
      </c>
      <c r="AT968" s="16" t="s">
        <v>1471</v>
      </c>
      <c r="AU968" s="16" t="s">
        <v>510</v>
      </c>
      <c r="AV968" s="16" t="s">
        <v>859</v>
      </c>
      <c r="AW968" s="16" t="s">
        <v>860</v>
      </c>
      <c r="AX968" s="16" t="s">
        <v>861</v>
      </c>
      <c r="AY968" s="16" t="s">
        <v>684</v>
      </c>
      <c r="AZ968" s="16" t="s">
        <v>813</v>
      </c>
      <c r="BA968" s="16" t="s">
        <v>51</v>
      </c>
      <c r="BB968" s="16" t="s">
        <v>52</v>
      </c>
      <c r="BC968" s="16" t="s">
        <v>95</v>
      </c>
      <c r="BD968" s="16" t="s">
        <v>817</v>
      </c>
      <c r="BE968" s="16" t="s">
        <v>96</v>
      </c>
      <c r="BF968" s="16" t="s">
        <v>97</v>
      </c>
      <c r="BG968" s="16" t="s">
        <v>102</v>
      </c>
      <c r="BH968" s="16" t="s">
        <v>821</v>
      </c>
      <c r="BI968" s="16" t="s">
        <v>103</v>
      </c>
      <c r="BJ968" s="16" t="s">
        <v>104</v>
      </c>
      <c r="BK968" s="16" t="s">
        <v>105</v>
      </c>
      <c r="BL968" s="16" t="s">
        <v>825</v>
      </c>
      <c r="BM968" s="16" t="s">
        <v>106</v>
      </c>
      <c r="BN968" s="16" t="s">
        <v>107</v>
      </c>
    </row>
    <row r="969" spans="1:66" s="16" customFormat="1" x14ac:dyDescent="0.25">
      <c r="A969" s="15">
        <v>968</v>
      </c>
      <c r="B969" s="16" t="s">
        <v>829</v>
      </c>
      <c r="C969" s="16" t="s">
        <v>830</v>
      </c>
      <c r="D969" s="16" t="s">
        <v>6547</v>
      </c>
      <c r="E969" s="16" t="s">
        <v>6548</v>
      </c>
      <c r="F969" s="16" t="s">
        <v>833</v>
      </c>
      <c r="G969" s="16" t="s">
        <v>98</v>
      </c>
      <c r="H969" s="16" t="s">
        <v>98</v>
      </c>
      <c r="I969" s="16" t="s">
        <v>98</v>
      </c>
      <c r="J969" s="16" t="s">
        <v>98</v>
      </c>
      <c r="K969" s="16" t="s">
        <v>6547</v>
      </c>
      <c r="L969" s="16" t="s">
        <v>6549</v>
      </c>
      <c r="M969" s="16" t="s">
        <v>6547</v>
      </c>
      <c r="N969" s="16" t="s">
        <v>6549</v>
      </c>
      <c r="O969" s="16" t="s">
        <v>6547</v>
      </c>
      <c r="P969" s="16" t="s">
        <v>6549</v>
      </c>
      <c r="Q969" s="16" t="s">
        <v>6547</v>
      </c>
      <c r="R969" s="16" t="s">
        <v>6549</v>
      </c>
      <c r="S969" s="16" t="s">
        <v>6547</v>
      </c>
      <c r="T969" s="16" t="s">
        <v>835</v>
      </c>
      <c r="U969" s="16" t="s">
        <v>6550</v>
      </c>
      <c r="V969" s="16" t="s">
        <v>6549</v>
      </c>
      <c r="W969" s="16" t="s">
        <v>6551</v>
      </c>
      <c r="X969" s="16" t="s">
        <v>838</v>
      </c>
      <c r="Y969" s="16" t="s">
        <v>6550</v>
      </c>
      <c r="Z969" s="16" t="s">
        <v>6552</v>
      </c>
      <c r="AA969" s="16" t="s">
        <v>6553</v>
      </c>
      <c r="AB969" s="16" t="s">
        <v>841</v>
      </c>
      <c r="AC969" s="16" t="s">
        <v>6550</v>
      </c>
      <c r="AD969" s="16" t="s">
        <v>6554</v>
      </c>
      <c r="AE969" s="16" t="s">
        <v>394</v>
      </c>
      <c r="AF969" s="16" t="s">
        <v>845</v>
      </c>
      <c r="AG969" s="16" t="s">
        <v>6550</v>
      </c>
      <c r="AH969" s="16" t="s">
        <v>6555</v>
      </c>
      <c r="AI969" s="16" t="s">
        <v>54</v>
      </c>
      <c r="AJ969" s="16" t="s">
        <v>849</v>
      </c>
      <c r="AK969" s="16" t="s">
        <v>51</v>
      </c>
      <c r="AL969" s="16" t="s">
        <v>6303</v>
      </c>
      <c r="AM969" s="16" t="s">
        <v>6304</v>
      </c>
      <c r="AN969" s="16" t="s">
        <v>853</v>
      </c>
      <c r="AO969" s="16" t="s">
        <v>51</v>
      </c>
      <c r="AP969" s="16" t="s">
        <v>6305</v>
      </c>
      <c r="AQ969" s="16" t="s">
        <v>578</v>
      </c>
      <c r="AR969" s="16" t="s">
        <v>856</v>
      </c>
      <c r="AS969" s="16" t="s">
        <v>1470</v>
      </c>
      <c r="AT969" s="16" t="s">
        <v>1471</v>
      </c>
      <c r="AU969" s="16" t="s">
        <v>510</v>
      </c>
      <c r="AV969" s="16" t="s">
        <v>859</v>
      </c>
      <c r="AW969" s="16" t="s">
        <v>860</v>
      </c>
      <c r="AX969" s="16" t="s">
        <v>861</v>
      </c>
      <c r="AY969" s="16" t="s">
        <v>684</v>
      </c>
      <c r="AZ969" s="16" t="s">
        <v>813</v>
      </c>
      <c r="BA969" s="16" t="s">
        <v>51</v>
      </c>
      <c r="BB969" s="16" t="s">
        <v>52</v>
      </c>
      <c r="BC969" s="16" t="s">
        <v>95</v>
      </c>
      <c r="BD969" s="16" t="s">
        <v>817</v>
      </c>
      <c r="BE969" s="16" t="s">
        <v>96</v>
      </c>
      <c r="BF969" s="16" t="s">
        <v>97</v>
      </c>
      <c r="BG969" s="16" t="s">
        <v>102</v>
      </c>
      <c r="BH969" s="16" t="s">
        <v>821</v>
      </c>
      <c r="BI969" s="16" t="s">
        <v>103</v>
      </c>
      <c r="BJ969" s="16" t="s">
        <v>104</v>
      </c>
      <c r="BK969" s="16" t="s">
        <v>105</v>
      </c>
      <c r="BL969" s="16" t="s">
        <v>825</v>
      </c>
      <c r="BM969" s="16" t="s">
        <v>106</v>
      </c>
      <c r="BN969" s="16" t="s">
        <v>107</v>
      </c>
    </row>
    <row r="970" spans="1:66" s="16" customFormat="1" x14ac:dyDescent="0.25">
      <c r="A970" s="15">
        <v>969</v>
      </c>
      <c r="B970" s="16" t="s">
        <v>829</v>
      </c>
      <c r="C970" s="16" t="s">
        <v>830</v>
      </c>
      <c r="D970" s="16" t="s">
        <v>6556</v>
      </c>
      <c r="E970" s="16" t="s">
        <v>6557</v>
      </c>
      <c r="F970" s="16" t="s">
        <v>833</v>
      </c>
      <c r="G970" s="16" t="s">
        <v>98</v>
      </c>
      <c r="H970" s="16" t="s">
        <v>98</v>
      </c>
      <c r="I970" s="16" t="s">
        <v>98</v>
      </c>
      <c r="J970" s="16" t="s">
        <v>98</v>
      </c>
      <c r="K970" s="16" t="s">
        <v>6556</v>
      </c>
      <c r="L970" s="16" t="s">
        <v>6558</v>
      </c>
      <c r="M970" s="16" t="s">
        <v>6556</v>
      </c>
      <c r="N970" s="16" t="s">
        <v>6558</v>
      </c>
      <c r="O970" s="16" t="s">
        <v>6556</v>
      </c>
      <c r="P970" s="16" t="s">
        <v>6558</v>
      </c>
      <c r="Q970" s="16" t="s">
        <v>6556</v>
      </c>
      <c r="R970" s="16" t="s">
        <v>6558</v>
      </c>
      <c r="S970" s="16" t="s">
        <v>6556</v>
      </c>
      <c r="T970" s="16" t="s">
        <v>835</v>
      </c>
      <c r="U970" s="16" t="s">
        <v>6559</v>
      </c>
      <c r="V970" s="16" t="s">
        <v>6558</v>
      </c>
      <c r="W970" s="16" t="s">
        <v>6560</v>
      </c>
      <c r="X970" s="16" t="s">
        <v>838</v>
      </c>
      <c r="Y970" s="16" t="s">
        <v>6559</v>
      </c>
      <c r="Z970" s="16" t="s">
        <v>6561</v>
      </c>
      <c r="AA970" s="16" t="s">
        <v>6562</v>
      </c>
      <c r="AB970" s="16" t="s">
        <v>841</v>
      </c>
      <c r="AC970" s="16" t="s">
        <v>6563</v>
      </c>
      <c r="AD970" s="16" t="s">
        <v>6564</v>
      </c>
      <c r="AE970" s="16" t="s">
        <v>399</v>
      </c>
      <c r="AF970" s="16" t="s">
        <v>845</v>
      </c>
      <c r="AG970" s="16" t="s">
        <v>6563</v>
      </c>
      <c r="AH970" s="16" t="s">
        <v>6565</v>
      </c>
      <c r="AI970" s="16" t="s">
        <v>54</v>
      </c>
      <c r="AJ970" s="16" t="s">
        <v>849</v>
      </c>
      <c r="AK970" s="16" t="s">
        <v>51</v>
      </c>
      <c r="AL970" s="16" t="s">
        <v>6303</v>
      </c>
      <c r="AM970" s="16" t="s">
        <v>6304</v>
      </c>
      <c r="AN970" s="16" t="s">
        <v>853</v>
      </c>
      <c r="AO970" s="16" t="s">
        <v>51</v>
      </c>
      <c r="AP970" s="16" t="s">
        <v>6305</v>
      </c>
      <c r="AQ970" s="16" t="s">
        <v>578</v>
      </c>
      <c r="AR970" s="16" t="s">
        <v>856</v>
      </c>
      <c r="AS970" s="16" t="s">
        <v>1470</v>
      </c>
      <c r="AT970" s="16" t="s">
        <v>1471</v>
      </c>
      <c r="AU970" s="16" t="s">
        <v>510</v>
      </c>
      <c r="AV970" s="16" t="s">
        <v>859</v>
      </c>
      <c r="AW970" s="16" t="s">
        <v>860</v>
      </c>
      <c r="AX970" s="16" t="s">
        <v>861</v>
      </c>
      <c r="AY970" s="16" t="s">
        <v>684</v>
      </c>
      <c r="AZ970" s="16" t="s">
        <v>813</v>
      </c>
      <c r="BA970" s="16" t="s">
        <v>51</v>
      </c>
      <c r="BB970" s="16" t="s">
        <v>52</v>
      </c>
      <c r="BC970" s="16" t="s">
        <v>95</v>
      </c>
      <c r="BD970" s="16" t="s">
        <v>817</v>
      </c>
      <c r="BE970" s="16" t="s">
        <v>96</v>
      </c>
      <c r="BF970" s="16" t="s">
        <v>97</v>
      </c>
      <c r="BG970" s="16" t="s">
        <v>102</v>
      </c>
      <c r="BH970" s="16" t="s">
        <v>821</v>
      </c>
      <c r="BI970" s="16" t="s">
        <v>103</v>
      </c>
      <c r="BJ970" s="16" t="s">
        <v>104</v>
      </c>
      <c r="BK970" s="16" t="s">
        <v>105</v>
      </c>
      <c r="BL970" s="16" t="s">
        <v>825</v>
      </c>
      <c r="BM970" s="16" t="s">
        <v>106</v>
      </c>
      <c r="BN970" s="16" t="s">
        <v>107</v>
      </c>
    </row>
    <row r="971" spans="1:66" s="16" customFormat="1" x14ac:dyDescent="0.25">
      <c r="A971" s="15">
        <v>970</v>
      </c>
      <c r="B971" s="16" t="s">
        <v>829</v>
      </c>
      <c r="C971" s="16" t="s">
        <v>830</v>
      </c>
      <c r="D971" s="16" t="s">
        <v>6566</v>
      </c>
      <c r="E971" s="16" t="s">
        <v>6567</v>
      </c>
      <c r="F971" s="16" t="s">
        <v>833</v>
      </c>
      <c r="G971" s="16" t="s">
        <v>98</v>
      </c>
      <c r="H971" s="16" t="s">
        <v>98</v>
      </c>
      <c r="I971" s="16" t="s">
        <v>98</v>
      </c>
      <c r="J971" s="16" t="s">
        <v>98</v>
      </c>
      <c r="K971" s="16" t="s">
        <v>6566</v>
      </c>
      <c r="L971" s="16" t="s">
        <v>6568</v>
      </c>
      <c r="M971" s="16" t="s">
        <v>6566</v>
      </c>
      <c r="N971" s="16" t="s">
        <v>6568</v>
      </c>
      <c r="O971" s="16" t="s">
        <v>6566</v>
      </c>
      <c r="P971" s="16" t="s">
        <v>6568</v>
      </c>
      <c r="Q971" s="16" t="s">
        <v>6566</v>
      </c>
      <c r="R971" s="16" t="s">
        <v>6568</v>
      </c>
      <c r="S971" s="16" t="s">
        <v>6566</v>
      </c>
      <c r="T971" s="16" t="s">
        <v>835</v>
      </c>
      <c r="U971" s="16" t="s">
        <v>6569</v>
      </c>
      <c r="V971" s="16" t="s">
        <v>6568</v>
      </c>
      <c r="W971" s="16" t="s">
        <v>6570</v>
      </c>
      <c r="X971" s="16" t="s">
        <v>838</v>
      </c>
      <c r="Y971" s="16" t="s">
        <v>6569</v>
      </c>
      <c r="Z971" s="16" t="s">
        <v>6571</v>
      </c>
      <c r="AA971" s="16" t="s">
        <v>6562</v>
      </c>
      <c r="AB971" s="16" t="s">
        <v>841</v>
      </c>
      <c r="AC971" s="16" t="s">
        <v>6563</v>
      </c>
      <c r="AD971" s="16" t="s">
        <v>6564</v>
      </c>
      <c r="AE971" s="16" t="s">
        <v>399</v>
      </c>
      <c r="AF971" s="16" t="s">
        <v>845</v>
      </c>
      <c r="AG971" s="16" t="s">
        <v>6563</v>
      </c>
      <c r="AH971" s="16" t="s">
        <v>6565</v>
      </c>
      <c r="AI971" s="16" t="s">
        <v>54</v>
      </c>
      <c r="AJ971" s="16" t="s">
        <v>849</v>
      </c>
      <c r="AK971" s="16" t="s">
        <v>51</v>
      </c>
      <c r="AL971" s="16" t="s">
        <v>6303</v>
      </c>
      <c r="AM971" s="16" t="s">
        <v>6304</v>
      </c>
      <c r="AN971" s="16" t="s">
        <v>853</v>
      </c>
      <c r="AO971" s="16" t="s">
        <v>51</v>
      </c>
      <c r="AP971" s="16" t="s">
        <v>6305</v>
      </c>
      <c r="AQ971" s="16" t="s">
        <v>578</v>
      </c>
      <c r="AR971" s="16" t="s">
        <v>856</v>
      </c>
      <c r="AS971" s="16" t="s">
        <v>1470</v>
      </c>
      <c r="AT971" s="16" t="s">
        <v>1471</v>
      </c>
      <c r="AU971" s="16" t="s">
        <v>510</v>
      </c>
      <c r="AV971" s="16" t="s">
        <v>859</v>
      </c>
      <c r="AW971" s="16" t="s">
        <v>860</v>
      </c>
      <c r="AX971" s="16" t="s">
        <v>861</v>
      </c>
      <c r="AY971" s="16" t="s">
        <v>684</v>
      </c>
      <c r="AZ971" s="16" t="s">
        <v>813</v>
      </c>
      <c r="BA971" s="16" t="s">
        <v>51</v>
      </c>
      <c r="BB971" s="16" t="s">
        <v>52</v>
      </c>
      <c r="BC971" s="16" t="s">
        <v>95</v>
      </c>
      <c r="BD971" s="16" t="s">
        <v>817</v>
      </c>
      <c r="BE971" s="16" t="s">
        <v>96</v>
      </c>
      <c r="BF971" s="16" t="s">
        <v>97</v>
      </c>
      <c r="BG971" s="16" t="s">
        <v>102</v>
      </c>
      <c r="BH971" s="16" t="s">
        <v>821</v>
      </c>
      <c r="BI971" s="16" t="s">
        <v>103</v>
      </c>
      <c r="BJ971" s="16" t="s">
        <v>104</v>
      </c>
      <c r="BK971" s="16" t="s">
        <v>105</v>
      </c>
      <c r="BL971" s="16" t="s">
        <v>825</v>
      </c>
      <c r="BM971" s="16" t="s">
        <v>106</v>
      </c>
      <c r="BN971" s="16" t="s">
        <v>107</v>
      </c>
    </row>
    <row r="972" spans="1:66" s="16" customFormat="1" x14ac:dyDescent="0.25">
      <c r="A972" s="15">
        <v>971</v>
      </c>
      <c r="B972" s="16" t="s">
        <v>829</v>
      </c>
      <c r="C972" s="16" t="s">
        <v>830</v>
      </c>
      <c r="D972" s="16" t="s">
        <v>6572</v>
      </c>
      <c r="E972" s="16" t="s">
        <v>6573</v>
      </c>
      <c r="F972" s="16" t="s">
        <v>833</v>
      </c>
      <c r="G972" s="16" t="s">
        <v>98</v>
      </c>
      <c r="H972" s="16" t="s">
        <v>98</v>
      </c>
      <c r="I972" s="16" t="s">
        <v>98</v>
      </c>
      <c r="J972" s="16" t="s">
        <v>98</v>
      </c>
      <c r="K972" s="16" t="s">
        <v>98</v>
      </c>
      <c r="L972" s="16" t="s">
        <v>98</v>
      </c>
      <c r="M972" s="16" t="s">
        <v>6572</v>
      </c>
      <c r="N972" s="16" t="s">
        <v>6574</v>
      </c>
      <c r="O972" s="16" t="s">
        <v>6572</v>
      </c>
      <c r="P972" s="16" t="s">
        <v>6574</v>
      </c>
      <c r="Q972" s="16" t="s">
        <v>6572</v>
      </c>
      <c r="R972" s="16" t="s">
        <v>6574</v>
      </c>
      <c r="S972" s="16" t="s">
        <v>6572</v>
      </c>
      <c r="T972" s="16" t="s">
        <v>835</v>
      </c>
      <c r="U972" s="16" t="s">
        <v>6575</v>
      </c>
      <c r="V972" s="16" t="s">
        <v>6574</v>
      </c>
      <c r="W972" s="16" t="s">
        <v>6576</v>
      </c>
      <c r="X972" s="16" t="s">
        <v>838</v>
      </c>
      <c r="Y972" s="16" t="s">
        <v>6575</v>
      </c>
      <c r="Z972" s="16" t="s">
        <v>6577</v>
      </c>
      <c r="AA972" s="16" t="s">
        <v>6562</v>
      </c>
      <c r="AB972" s="16" t="s">
        <v>841</v>
      </c>
      <c r="AC972" s="16" t="s">
        <v>6563</v>
      </c>
      <c r="AD972" s="16" t="s">
        <v>6564</v>
      </c>
      <c r="AE972" s="16" t="s">
        <v>399</v>
      </c>
      <c r="AF972" s="16" t="s">
        <v>845</v>
      </c>
      <c r="AG972" s="16" t="s">
        <v>6563</v>
      </c>
      <c r="AH972" s="16" t="s">
        <v>6565</v>
      </c>
      <c r="AI972" s="16" t="s">
        <v>54</v>
      </c>
      <c r="AJ972" s="16" t="s">
        <v>849</v>
      </c>
      <c r="AK972" s="16" t="s">
        <v>51</v>
      </c>
      <c r="AL972" s="16" t="s">
        <v>6303</v>
      </c>
      <c r="AM972" s="16" t="s">
        <v>6304</v>
      </c>
      <c r="AN972" s="16" t="s">
        <v>853</v>
      </c>
      <c r="AO972" s="16" t="s">
        <v>51</v>
      </c>
      <c r="AP972" s="16" t="s">
        <v>6305</v>
      </c>
      <c r="AQ972" s="16" t="s">
        <v>578</v>
      </c>
      <c r="AR972" s="16" t="s">
        <v>856</v>
      </c>
      <c r="AS972" s="16" t="s">
        <v>1470</v>
      </c>
      <c r="AT972" s="16" t="s">
        <v>1471</v>
      </c>
      <c r="AU972" s="16" t="s">
        <v>510</v>
      </c>
      <c r="AV972" s="16" t="s">
        <v>859</v>
      </c>
      <c r="AW972" s="16" t="s">
        <v>860</v>
      </c>
      <c r="AX972" s="16" t="s">
        <v>861</v>
      </c>
      <c r="AY972" s="16" t="s">
        <v>684</v>
      </c>
      <c r="AZ972" s="16" t="s">
        <v>813</v>
      </c>
      <c r="BA972" s="16" t="s">
        <v>51</v>
      </c>
      <c r="BB972" s="16" t="s">
        <v>52</v>
      </c>
      <c r="BC972" s="16" t="s">
        <v>95</v>
      </c>
      <c r="BD972" s="16" t="s">
        <v>817</v>
      </c>
      <c r="BE972" s="16" t="s">
        <v>96</v>
      </c>
      <c r="BF972" s="16" t="s">
        <v>97</v>
      </c>
      <c r="BG972" s="16" t="s">
        <v>102</v>
      </c>
      <c r="BH972" s="16" t="s">
        <v>821</v>
      </c>
      <c r="BI972" s="16" t="s">
        <v>103</v>
      </c>
      <c r="BJ972" s="16" t="s">
        <v>104</v>
      </c>
      <c r="BK972" s="16" t="s">
        <v>105</v>
      </c>
      <c r="BL972" s="16" t="s">
        <v>825</v>
      </c>
      <c r="BM972" s="16" t="s">
        <v>106</v>
      </c>
      <c r="BN972" s="16" t="s">
        <v>107</v>
      </c>
    </row>
    <row r="973" spans="1:66" s="16" customFormat="1" x14ac:dyDescent="0.25">
      <c r="A973" s="15">
        <v>972</v>
      </c>
      <c r="B973" s="16" t="s">
        <v>829</v>
      </c>
      <c r="C973" s="16" t="s">
        <v>830</v>
      </c>
      <c r="D973" s="16" t="s">
        <v>6578</v>
      </c>
      <c r="E973" s="16" t="s">
        <v>6579</v>
      </c>
      <c r="F973" s="16" t="s">
        <v>833</v>
      </c>
      <c r="G973" s="16" t="s">
        <v>98</v>
      </c>
      <c r="H973" s="16" t="s">
        <v>98</v>
      </c>
      <c r="I973" s="16" t="s">
        <v>98</v>
      </c>
      <c r="J973" s="16" t="s">
        <v>98</v>
      </c>
      <c r="K973" s="16" t="s">
        <v>6578</v>
      </c>
      <c r="L973" s="16" t="s">
        <v>6580</v>
      </c>
      <c r="M973" s="16" t="s">
        <v>6578</v>
      </c>
      <c r="N973" s="16" t="s">
        <v>6580</v>
      </c>
      <c r="O973" s="16" t="s">
        <v>6578</v>
      </c>
      <c r="P973" s="16" t="s">
        <v>6580</v>
      </c>
      <c r="Q973" s="16" t="s">
        <v>6578</v>
      </c>
      <c r="R973" s="16" t="s">
        <v>6580</v>
      </c>
      <c r="S973" s="16" t="s">
        <v>6578</v>
      </c>
      <c r="T973" s="16" t="s">
        <v>835</v>
      </c>
      <c r="U973" s="16" t="s">
        <v>6581</v>
      </c>
      <c r="V973" s="16" t="s">
        <v>6580</v>
      </c>
      <c r="W973" s="16" t="s">
        <v>6582</v>
      </c>
      <c r="X973" s="16" t="s">
        <v>838</v>
      </c>
      <c r="Y973" s="16" t="s">
        <v>6581</v>
      </c>
      <c r="Z973" s="16" t="s">
        <v>6583</v>
      </c>
      <c r="AA973" s="16" t="s">
        <v>6562</v>
      </c>
      <c r="AB973" s="16" t="s">
        <v>841</v>
      </c>
      <c r="AC973" s="16" t="s">
        <v>6563</v>
      </c>
      <c r="AD973" s="16" t="s">
        <v>6564</v>
      </c>
      <c r="AE973" s="16" t="s">
        <v>399</v>
      </c>
      <c r="AF973" s="16" t="s">
        <v>845</v>
      </c>
      <c r="AG973" s="16" t="s">
        <v>6563</v>
      </c>
      <c r="AH973" s="16" t="s">
        <v>6565</v>
      </c>
      <c r="AI973" s="16" t="s">
        <v>54</v>
      </c>
      <c r="AJ973" s="16" t="s">
        <v>849</v>
      </c>
      <c r="AK973" s="16" t="s">
        <v>51</v>
      </c>
      <c r="AL973" s="16" t="s">
        <v>6303</v>
      </c>
      <c r="AM973" s="16" t="s">
        <v>6304</v>
      </c>
      <c r="AN973" s="16" t="s">
        <v>853</v>
      </c>
      <c r="AO973" s="16" t="s">
        <v>51</v>
      </c>
      <c r="AP973" s="16" t="s">
        <v>6305</v>
      </c>
      <c r="AQ973" s="16" t="s">
        <v>578</v>
      </c>
      <c r="AR973" s="16" t="s">
        <v>856</v>
      </c>
      <c r="AS973" s="16" t="s">
        <v>1470</v>
      </c>
      <c r="AT973" s="16" t="s">
        <v>1471</v>
      </c>
      <c r="AU973" s="16" t="s">
        <v>510</v>
      </c>
      <c r="AV973" s="16" t="s">
        <v>859</v>
      </c>
      <c r="AW973" s="16" t="s">
        <v>860</v>
      </c>
      <c r="AX973" s="16" t="s">
        <v>861</v>
      </c>
      <c r="AY973" s="16" t="s">
        <v>684</v>
      </c>
      <c r="AZ973" s="16" t="s">
        <v>813</v>
      </c>
      <c r="BA973" s="16" t="s">
        <v>51</v>
      </c>
      <c r="BB973" s="16" t="s">
        <v>52</v>
      </c>
      <c r="BC973" s="16" t="s">
        <v>95</v>
      </c>
      <c r="BD973" s="16" t="s">
        <v>817</v>
      </c>
      <c r="BE973" s="16" t="s">
        <v>96</v>
      </c>
      <c r="BF973" s="16" t="s">
        <v>97</v>
      </c>
      <c r="BG973" s="16" t="s">
        <v>102</v>
      </c>
      <c r="BH973" s="16" t="s">
        <v>821</v>
      </c>
      <c r="BI973" s="16" t="s">
        <v>103</v>
      </c>
      <c r="BJ973" s="16" t="s">
        <v>104</v>
      </c>
      <c r="BK973" s="16" t="s">
        <v>105</v>
      </c>
      <c r="BL973" s="16" t="s">
        <v>825</v>
      </c>
      <c r="BM973" s="16" t="s">
        <v>106</v>
      </c>
      <c r="BN973" s="16" t="s">
        <v>107</v>
      </c>
    </row>
    <row r="974" spans="1:66" s="16" customFormat="1" x14ac:dyDescent="0.25">
      <c r="A974" s="15">
        <v>973</v>
      </c>
      <c r="B974" s="16" t="s">
        <v>829</v>
      </c>
      <c r="C974" s="16" t="s">
        <v>830</v>
      </c>
      <c r="D974" s="16" t="s">
        <v>6584</v>
      </c>
      <c r="E974" s="16" t="s">
        <v>6585</v>
      </c>
      <c r="F974" s="16" t="s">
        <v>833</v>
      </c>
      <c r="G974" s="16" t="s">
        <v>98</v>
      </c>
      <c r="H974" s="16" t="s">
        <v>98</v>
      </c>
      <c r="I974" s="16" t="s">
        <v>98</v>
      </c>
      <c r="J974" s="16" t="s">
        <v>98</v>
      </c>
      <c r="K974" s="16" t="s">
        <v>6584</v>
      </c>
      <c r="L974" s="16" t="s">
        <v>6586</v>
      </c>
      <c r="M974" s="16" t="s">
        <v>6584</v>
      </c>
      <c r="N974" s="16" t="s">
        <v>6587</v>
      </c>
      <c r="O974" s="16" t="s">
        <v>6584</v>
      </c>
      <c r="P974" s="16" t="s">
        <v>6587</v>
      </c>
      <c r="Q974" s="16" t="s">
        <v>6584</v>
      </c>
      <c r="R974" s="16" t="s">
        <v>6587</v>
      </c>
      <c r="S974" s="16" t="s">
        <v>6584</v>
      </c>
      <c r="T974" s="16" t="s">
        <v>835</v>
      </c>
      <c r="U974" s="16" t="s">
        <v>6588</v>
      </c>
      <c r="V974" s="16" t="s">
        <v>6587</v>
      </c>
      <c r="W974" s="16" t="s">
        <v>6589</v>
      </c>
      <c r="X974" s="16" t="s">
        <v>838</v>
      </c>
      <c r="Y974" s="16" t="s">
        <v>6588</v>
      </c>
      <c r="Z974" s="16" t="s">
        <v>6590</v>
      </c>
      <c r="AA974" s="16" t="s">
        <v>6591</v>
      </c>
      <c r="AB974" s="16" t="s">
        <v>841</v>
      </c>
      <c r="AC974" s="16" t="s">
        <v>6588</v>
      </c>
      <c r="AD974" s="16" t="s">
        <v>6592</v>
      </c>
      <c r="AE974" s="16" t="s">
        <v>403</v>
      </c>
      <c r="AF974" s="16" t="s">
        <v>845</v>
      </c>
      <c r="AG974" s="16" t="s">
        <v>6588</v>
      </c>
      <c r="AH974" s="16" t="s">
        <v>6593</v>
      </c>
      <c r="AI974" s="16" t="s">
        <v>58</v>
      </c>
      <c r="AJ974" s="16" t="s">
        <v>849</v>
      </c>
      <c r="AK974" s="16" t="s">
        <v>6594</v>
      </c>
      <c r="AL974" s="16" t="s">
        <v>6595</v>
      </c>
      <c r="AM974" s="16" t="s">
        <v>6596</v>
      </c>
      <c r="AN974" s="16" t="s">
        <v>853</v>
      </c>
      <c r="AO974" s="16" t="s">
        <v>6597</v>
      </c>
      <c r="AP974" s="16" t="s">
        <v>6598</v>
      </c>
      <c r="AQ974" s="16" t="s">
        <v>578</v>
      </c>
      <c r="AR974" s="16" t="s">
        <v>856</v>
      </c>
      <c r="AS974" s="16" t="s">
        <v>1470</v>
      </c>
      <c r="AT974" s="16" t="s">
        <v>1471</v>
      </c>
      <c r="AU974" s="16" t="s">
        <v>510</v>
      </c>
      <c r="AV974" s="16" t="s">
        <v>859</v>
      </c>
      <c r="AW974" s="16" t="s">
        <v>860</v>
      </c>
      <c r="AX974" s="16" t="s">
        <v>861</v>
      </c>
      <c r="AY974" s="16" t="s">
        <v>55</v>
      </c>
      <c r="AZ974" s="16" t="s">
        <v>813</v>
      </c>
      <c r="BA974" s="16" t="s">
        <v>56</v>
      </c>
      <c r="BB974" s="16" t="s">
        <v>57</v>
      </c>
      <c r="BC974" s="16" t="s">
        <v>95</v>
      </c>
      <c r="BD974" s="16" t="s">
        <v>817</v>
      </c>
      <c r="BE974" s="16" t="s">
        <v>96</v>
      </c>
      <c r="BF974" s="16" t="s">
        <v>97</v>
      </c>
      <c r="BG974" s="16" t="s">
        <v>102</v>
      </c>
      <c r="BH974" s="16" t="s">
        <v>821</v>
      </c>
      <c r="BI974" s="16" t="s">
        <v>103</v>
      </c>
      <c r="BJ974" s="16" t="s">
        <v>104</v>
      </c>
      <c r="BK974" s="16" t="s">
        <v>105</v>
      </c>
      <c r="BL974" s="16" t="s">
        <v>825</v>
      </c>
      <c r="BM974" s="16" t="s">
        <v>106</v>
      </c>
      <c r="BN974" s="16" t="s">
        <v>107</v>
      </c>
    </row>
    <row r="975" spans="1:66" s="16" customFormat="1" x14ac:dyDescent="0.25">
      <c r="A975" s="15">
        <v>974</v>
      </c>
      <c r="B975" s="16" t="s">
        <v>829</v>
      </c>
      <c r="C975" s="16" t="s">
        <v>830</v>
      </c>
      <c r="D975" s="16" t="s">
        <v>6599</v>
      </c>
      <c r="E975" s="16" t="s">
        <v>6600</v>
      </c>
      <c r="F975" s="16" t="s">
        <v>833</v>
      </c>
      <c r="G975" s="16" t="s">
        <v>98</v>
      </c>
      <c r="H975" s="16" t="s">
        <v>98</v>
      </c>
      <c r="I975" s="16" t="s">
        <v>98</v>
      </c>
      <c r="J975" s="16" t="s">
        <v>98</v>
      </c>
      <c r="K975" s="16" t="s">
        <v>6599</v>
      </c>
      <c r="L975" s="16" t="s">
        <v>6601</v>
      </c>
      <c r="M975" s="16" t="s">
        <v>6599</v>
      </c>
      <c r="N975" s="16" t="s">
        <v>6601</v>
      </c>
      <c r="O975" s="16" t="s">
        <v>6599</v>
      </c>
      <c r="P975" s="16" t="s">
        <v>6601</v>
      </c>
      <c r="Q975" s="16" t="s">
        <v>6599</v>
      </c>
      <c r="R975" s="16" t="s">
        <v>6601</v>
      </c>
      <c r="S975" s="16" t="s">
        <v>6599</v>
      </c>
      <c r="T975" s="16" t="s">
        <v>835</v>
      </c>
      <c r="U975" s="16" t="s">
        <v>6602</v>
      </c>
      <c r="V975" s="16" t="s">
        <v>6601</v>
      </c>
      <c r="W975" s="16" t="s">
        <v>6603</v>
      </c>
      <c r="X975" s="16" t="s">
        <v>838</v>
      </c>
      <c r="Y975" s="16" t="s">
        <v>6602</v>
      </c>
      <c r="Z975" s="16" t="s">
        <v>6604</v>
      </c>
      <c r="AA975" s="16" t="s">
        <v>6605</v>
      </c>
      <c r="AB975" s="16" t="s">
        <v>841</v>
      </c>
      <c r="AC975" s="16" t="s">
        <v>6606</v>
      </c>
      <c r="AD975" s="16" t="s">
        <v>6607</v>
      </c>
      <c r="AE975" s="16" t="s">
        <v>407</v>
      </c>
      <c r="AF975" s="16" t="s">
        <v>845</v>
      </c>
      <c r="AG975" s="16" t="s">
        <v>6608</v>
      </c>
      <c r="AH975" s="16" t="s">
        <v>6609</v>
      </c>
      <c r="AI975" s="16" t="s">
        <v>58</v>
      </c>
      <c r="AJ975" s="16" t="s">
        <v>849</v>
      </c>
      <c r="AK975" s="16" t="s">
        <v>6594</v>
      </c>
      <c r="AL975" s="16" t="s">
        <v>6595</v>
      </c>
      <c r="AM975" s="16" t="s">
        <v>6596</v>
      </c>
      <c r="AN975" s="16" t="s">
        <v>853</v>
      </c>
      <c r="AO975" s="16" t="s">
        <v>6597</v>
      </c>
      <c r="AP975" s="16" t="s">
        <v>6598</v>
      </c>
      <c r="AQ975" s="16" t="s">
        <v>578</v>
      </c>
      <c r="AR975" s="16" t="s">
        <v>856</v>
      </c>
      <c r="AS975" s="16" t="s">
        <v>1470</v>
      </c>
      <c r="AT975" s="16" t="s">
        <v>1471</v>
      </c>
      <c r="AU975" s="16" t="s">
        <v>510</v>
      </c>
      <c r="AV975" s="16" t="s">
        <v>859</v>
      </c>
      <c r="AW975" s="16" t="s">
        <v>860</v>
      </c>
      <c r="AX975" s="16" t="s">
        <v>861</v>
      </c>
      <c r="AY975" s="16" t="s">
        <v>55</v>
      </c>
      <c r="AZ975" s="16" t="s">
        <v>813</v>
      </c>
      <c r="BA975" s="16" t="s">
        <v>56</v>
      </c>
      <c r="BB975" s="16" t="s">
        <v>57</v>
      </c>
      <c r="BC975" s="16" t="s">
        <v>95</v>
      </c>
      <c r="BD975" s="16" t="s">
        <v>817</v>
      </c>
      <c r="BE975" s="16" t="s">
        <v>96</v>
      </c>
      <c r="BF975" s="16" t="s">
        <v>97</v>
      </c>
      <c r="BG975" s="16" t="s">
        <v>102</v>
      </c>
      <c r="BH975" s="16" t="s">
        <v>821</v>
      </c>
      <c r="BI975" s="16" t="s">
        <v>103</v>
      </c>
      <c r="BJ975" s="16" t="s">
        <v>104</v>
      </c>
      <c r="BK975" s="16" t="s">
        <v>105</v>
      </c>
      <c r="BL975" s="16" t="s">
        <v>825</v>
      </c>
      <c r="BM975" s="16" t="s">
        <v>106</v>
      </c>
      <c r="BN975" s="16" t="s">
        <v>107</v>
      </c>
    </row>
    <row r="976" spans="1:66" s="16" customFormat="1" x14ac:dyDescent="0.25">
      <c r="A976" s="15">
        <v>975</v>
      </c>
      <c r="B976" s="16" t="s">
        <v>829</v>
      </c>
      <c r="C976" s="16" t="s">
        <v>830</v>
      </c>
      <c r="D976" s="16" t="s">
        <v>6610</v>
      </c>
      <c r="E976" s="16" t="s">
        <v>6611</v>
      </c>
      <c r="F976" s="16" t="s">
        <v>833</v>
      </c>
      <c r="G976" s="16" t="s">
        <v>98</v>
      </c>
      <c r="H976" s="16" t="s">
        <v>98</v>
      </c>
      <c r="I976" s="16" t="s">
        <v>98</v>
      </c>
      <c r="J976" s="16" t="s">
        <v>98</v>
      </c>
      <c r="K976" s="16" t="s">
        <v>6610</v>
      </c>
      <c r="L976" s="16" t="s">
        <v>6612</v>
      </c>
      <c r="M976" s="16" t="s">
        <v>6610</v>
      </c>
      <c r="N976" s="16" t="s">
        <v>6612</v>
      </c>
      <c r="O976" s="16" t="s">
        <v>6610</v>
      </c>
      <c r="P976" s="16" t="s">
        <v>6612</v>
      </c>
      <c r="Q976" s="16" t="s">
        <v>6610</v>
      </c>
      <c r="R976" s="16" t="s">
        <v>6612</v>
      </c>
      <c r="S976" s="16" t="s">
        <v>6610</v>
      </c>
      <c r="T976" s="16" t="s">
        <v>835</v>
      </c>
      <c r="U976" s="16" t="s">
        <v>6613</v>
      </c>
      <c r="V976" s="16" t="s">
        <v>6612</v>
      </c>
      <c r="W976" s="16" t="s">
        <v>6614</v>
      </c>
      <c r="X976" s="16" t="s">
        <v>838</v>
      </c>
      <c r="Y976" s="16" t="s">
        <v>6613</v>
      </c>
      <c r="Z976" s="16" t="s">
        <v>6615</v>
      </c>
      <c r="AA976" s="16" t="s">
        <v>6605</v>
      </c>
      <c r="AB976" s="16" t="s">
        <v>841</v>
      </c>
      <c r="AC976" s="16" t="s">
        <v>6606</v>
      </c>
      <c r="AD976" s="16" t="s">
        <v>6607</v>
      </c>
      <c r="AE976" s="16" t="s">
        <v>407</v>
      </c>
      <c r="AF976" s="16" t="s">
        <v>845</v>
      </c>
      <c r="AG976" s="16" t="s">
        <v>6608</v>
      </c>
      <c r="AH976" s="16" t="s">
        <v>6609</v>
      </c>
      <c r="AI976" s="16" t="s">
        <v>58</v>
      </c>
      <c r="AJ976" s="16" t="s">
        <v>849</v>
      </c>
      <c r="AK976" s="16" t="s">
        <v>6594</v>
      </c>
      <c r="AL976" s="16" t="s">
        <v>6595</v>
      </c>
      <c r="AM976" s="16" t="s">
        <v>6596</v>
      </c>
      <c r="AN976" s="16" t="s">
        <v>853</v>
      </c>
      <c r="AO976" s="16" t="s">
        <v>6597</v>
      </c>
      <c r="AP976" s="16" t="s">
        <v>6598</v>
      </c>
      <c r="AQ976" s="16" t="s">
        <v>578</v>
      </c>
      <c r="AR976" s="16" t="s">
        <v>856</v>
      </c>
      <c r="AS976" s="16" t="s">
        <v>1470</v>
      </c>
      <c r="AT976" s="16" t="s">
        <v>1471</v>
      </c>
      <c r="AU976" s="16" t="s">
        <v>510</v>
      </c>
      <c r="AV976" s="16" t="s">
        <v>859</v>
      </c>
      <c r="AW976" s="16" t="s">
        <v>860</v>
      </c>
      <c r="AX976" s="16" t="s">
        <v>861</v>
      </c>
      <c r="AY976" s="16" t="s">
        <v>55</v>
      </c>
      <c r="AZ976" s="16" t="s">
        <v>813</v>
      </c>
      <c r="BA976" s="16" t="s">
        <v>56</v>
      </c>
      <c r="BB976" s="16" t="s">
        <v>57</v>
      </c>
      <c r="BC976" s="16" t="s">
        <v>95</v>
      </c>
      <c r="BD976" s="16" t="s">
        <v>817</v>
      </c>
      <c r="BE976" s="16" t="s">
        <v>96</v>
      </c>
      <c r="BF976" s="16" t="s">
        <v>97</v>
      </c>
      <c r="BG976" s="16" t="s">
        <v>102</v>
      </c>
      <c r="BH976" s="16" t="s">
        <v>821</v>
      </c>
      <c r="BI976" s="16" t="s">
        <v>103</v>
      </c>
      <c r="BJ976" s="16" t="s">
        <v>104</v>
      </c>
      <c r="BK976" s="16" t="s">
        <v>105</v>
      </c>
      <c r="BL976" s="16" t="s">
        <v>825</v>
      </c>
      <c r="BM976" s="16" t="s">
        <v>106</v>
      </c>
      <c r="BN976" s="16" t="s">
        <v>107</v>
      </c>
    </row>
    <row r="977" spans="1:66" s="16" customFormat="1" x14ac:dyDescent="0.25">
      <c r="A977" s="15">
        <v>976</v>
      </c>
      <c r="B977" s="16" t="s">
        <v>829</v>
      </c>
      <c r="C977" s="16" t="s">
        <v>830</v>
      </c>
      <c r="D977" s="16" t="s">
        <v>6616</v>
      </c>
      <c r="E977" s="16" t="s">
        <v>6617</v>
      </c>
      <c r="F977" s="16" t="s">
        <v>833</v>
      </c>
      <c r="G977" s="16" t="s">
        <v>98</v>
      </c>
      <c r="H977" s="16" t="s">
        <v>98</v>
      </c>
      <c r="I977" s="16" t="s">
        <v>98</v>
      </c>
      <c r="J977" s="16" t="s">
        <v>98</v>
      </c>
      <c r="K977" s="16" t="s">
        <v>6616</v>
      </c>
      <c r="L977" s="16" t="s">
        <v>6618</v>
      </c>
      <c r="M977" s="16" t="s">
        <v>6616</v>
      </c>
      <c r="N977" s="16" t="s">
        <v>6618</v>
      </c>
      <c r="O977" s="16" t="s">
        <v>6616</v>
      </c>
      <c r="P977" s="16" t="s">
        <v>6618</v>
      </c>
      <c r="Q977" s="16" t="s">
        <v>6616</v>
      </c>
      <c r="R977" s="16" t="s">
        <v>6618</v>
      </c>
      <c r="S977" s="16" t="s">
        <v>6616</v>
      </c>
      <c r="T977" s="16" t="s">
        <v>835</v>
      </c>
      <c r="U977" s="16" t="s">
        <v>6619</v>
      </c>
      <c r="V977" s="16" t="s">
        <v>6618</v>
      </c>
      <c r="W977" s="16" t="s">
        <v>6620</v>
      </c>
      <c r="X977" s="16" t="s">
        <v>838</v>
      </c>
      <c r="Y977" s="16" t="s">
        <v>6619</v>
      </c>
      <c r="Z977" s="16" t="s">
        <v>6621</v>
      </c>
      <c r="AA977" s="16" t="s">
        <v>6605</v>
      </c>
      <c r="AB977" s="16" t="s">
        <v>841</v>
      </c>
      <c r="AC977" s="16" t="s">
        <v>6606</v>
      </c>
      <c r="AD977" s="16" t="s">
        <v>6607</v>
      </c>
      <c r="AE977" s="16" t="s">
        <v>407</v>
      </c>
      <c r="AF977" s="16" t="s">
        <v>845</v>
      </c>
      <c r="AG977" s="16" t="s">
        <v>6608</v>
      </c>
      <c r="AH977" s="16" t="s">
        <v>6609</v>
      </c>
      <c r="AI977" s="16" t="s">
        <v>58</v>
      </c>
      <c r="AJ977" s="16" t="s">
        <v>849</v>
      </c>
      <c r="AK977" s="16" t="s">
        <v>6594</v>
      </c>
      <c r="AL977" s="16" t="s">
        <v>6595</v>
      </c>
      <c r="AM977" s="16" t="s">
        <v>6596</v>
      </c>
      <c r="AN977" s="16" t="s">
        <v>853</v>
      </c>
      <c r="AO977" s="16" t="s">
        <v>6597</v>
      </c>
      <c r="AP977" s="16" t="s">
        <v>6598</v>
      </c>
      <c r="AQ977" s="16" t="s">
        <v>578</v>
      </c>
      <c r="AR977" s="16" t="s">
        <v>856</v>
      </c>
      <c r="AS977" s="16" t="s">
        <v>1470</v>
      </c>
      <c r="AT977" s="16" t="s">
        <v>1471</v>
      </c>
      <c r="AU977" s="16" t="s">
        <v>510</v>
      </c>
      <c r="AV977" s="16" t="s">
        <v>859</v>
      </c>
      <c r="AW977" s="16" t="s">
        <v>860</v>
      </c>
      <c r="AX977" s="16" t="s">
        <v>861</v>
      </c>
      <c r="AY977" s="16" t="s">
        <v>55</v>
      </c>
      <c r="AZ977" s="16" t="s">
        <v>813</v>
      </c>
      <c r="BA977" s="16" t="s">
        <v>56</v>
      </c>
      <c r="BB977" s="16" t="s">
        <v>57</v>
      </c>
      <c r="BC977" s="16" t="s">
        <v>95</v>
      </c>
      <c r="BD977" s="16" t="s">
        <v>817</v>
      </c>
      <c r="BE977" s="16" t="s">
        <v>96</v>
      </c>
      <c r="BF977" s="16" t="s">
        <v>97</v>
      </c>
      <c r="BG977" s="16" t="s">
        <v>102</v>
      </c>
      <c r="BH977" s="16" t="s">
        <v>821</v>
      </c>
      <c r="BI977" s="16" t="s">
        <v>103</v>
      </c>
      <c r="BJ977" s="16" t="s">
        <v>104</v>
      </c>
      <c r="BK977" s="16" t="s">
        <v>105</v>
      </c>
      <c r="BL977" s="16" t="s">
        <v>825</v>
      </c>
      <c r="BM977" s="16" t="s">
        <v>106</v>
      </c>
      <c r="BN977" s="16" t="s">
        <v>107</v>
      </c>
    </row>
    <row r="978" spans="1:66" s="16" customFormat="1" x14ac:dyDescent="0.25">
      <c r="A978" s="15">
        <v>977</v>
      </c>
      <c r="B978" s="16" t="s">
        <v>829</v>
      </c>
      <c r="C978" s="16" t="s">
        <v>830</v>
      </c>
      <c r="D978" s="16" t="s">
        <v>6622</v>
      </c>
      <c r="E978" s="16" t="s">
        <v>6623</v>
      </c>
      <c r="F978" s="16" t="s">
        <v>833</v>
      </c>
      <c r="G978" s="16" t="s">
        <v>98</v>
      </c>
      <c r="H978" s="16" t="s">
        <v>98</v>
      </c>
      <c r="I978" s="16" t="s">
        <v>98</v>
      </c>
      <c r="J978" s="16" t="s">
        <v>98</v>
      </c>
      <c r="K978" s="16" t="s">
        <v>6622</v>
      </c>
      <c r="L978" s="16" t="s">
        <v>6624</v>
      </c>
      <c r="M978" s="16" t="s">
        <v>6622</v>
      </c>
      <c r="N978" s="16" t="s">
        <v>6624</v>
      </c>
      <c r="O978" s="16" t="s">
        <v>6622</v>
      </c>
      <c r="P978" s="16" t="s">
        <v>6624</v>
      </c>
      <c r="Q978" s="16" t="s">
        <v>6622</v>
      </c>
      <c r="R978" s="16" t="s">
        <v>6624</v>
      </c>
      <c r="S978" s="16" t="s">
        <v>6622</v>
      </c>
      <c r="T978" s="16" t="s">
        <v>835</v>
      </c>
      <c r="U978" s="16" t="s">
        <v>6625</v>
      </c>
      <c r="V978" s="16" t="s">
        <v>6624</v>
      </c>
      <c r="W978" s="16" t="s">
        <v>6626</v>
      </c>
      <c r="X978" s="16" t="s">
        <v>838</v>
      </c>
      <c r="Y978" s="16" t="s">
        <v>6625</v>
      </c>
      <c r="Z978" s="16" t="s">
        <v>6627</v>
      </c>
      <c r="AA978" s="16" t="s">
        <v>6605</v>
      </c>
      <c r="AB978" s="16" t="s">
        <v>841</v>
      </c>
      <c r="AC978" s="16" t="s">
        <v>6606</v>
      </c>
      <c r="AD978" s="16" t="s">
        <v>6607</v>
      </c>
      <c r="AE978" s="16" t="s">
        <v>407</v>
      </c>
      <c r="AF978" s="16" t="s">
        <v>845</v>
      </c>
      <c r="AG978" s="16" t="s">
        <v>6608</v>
      </c>
      <c r="AH978" s="16" t="s">
        <v>6609</v>
      </c>
      <c r="AI978" s="16" t="s">
        <v>58</v>
      </c>
      <c r="AJ978" s="16" t="s">
        <v>849</v>
      </c>
      <c r="AK978" s="16" t="s">
        <v>6594</v>
      </c>
      <c r="AL978" s="16" t="s">
        <v>6595</v>
      </c>
      <c r="AM978" s="16" t="s">
        <v>6596</v>
      </c>
      <c r="AN978" s="16" t="s">
        <v>853</v>
      </c>
      <c r="AO978" s="16" t="s">
        <v>6597</v>
      </c>
      <c r="AP978" s="16" t="s">
        <v>6598</v>
      </c>
      <c r="AQ978" s="16" t="s">
        <v>578</v>
      </c>
      <c r="AR978" s="16" t="s">
        <v>856</v>
      </c>
      <c r="AS978" s="16" t="s">
        <v>1470</v>
      </c>
      <c r="AT978" s="16" t="s">
        <v>1471</v>
      </c>
      <c r="AU978" s="16" t="s">
        <v>510</v>
      </c>
      <c r="AV978" s="16" t="s">
        <v>859</v>
      </c>
      <c r="AW978" s="16" t="s">
        <v>860</v>
      </c>
      <c r="AX978" s="16" t="s">
        <v>861</v>
      </c>
      <c r="AY978" s="16" t="s">
        <v>55</v>
      </c>
      <c r="AZ978" s="16" t="s">
        <v>813</v>
      </c>
      <c r="BA978" s="16" t="s">
        <v>56</v>
      </c>
      <c r="BB978" s="16" t="s">
        <v>57</v>
      </c>
      <c r="BC978" s="16" t="s">
        <v>95</v>
      </c>
      <c r="BD978" s="16" t="s">
        <v>817</v>
      </c>
      <c r="BE978" s="16" t="s">
        <v>96</v>
      </c>
      <c r="BF978" s="16" t="s">
        <v>97</v>
      </c>
      <c r="BG978" s="16" t="s">
        <v>102</v>
      </c>
      <c r="BH978" s="16" t="s">
        <v>821</v>
      </c>
      <c r="BI978" s="16" t="s">
        <v>103</v>
      </c>
      <c r="BJ978" s="16" t="s">
        <v>104</v>
      </c>
      <c r="BK978" s="16" t="s">
        <v>105</v>
      </c>
      <c r="BL978" s="16" t="s">
        <v>825</v>
      </c>
      <c r="BM978" s="16" t="s">
        <v>106</v>
      </c>
      <c r="BN978" s="16" t="s">
        <v>107</v>
      </c>
    </row>
    <row r="979" spans="1:66" s="16" customFormat="1" x14ac:dyDescent="0.25">
      <c r="A979" s="15">
        <v>978</v>
      </c>
      <c r="B979" s="16" t="s">
        <v>829</v>
      </c>
      <c r="C979" s="16" t="s">
        <v>830</v>
      </c>
      <c r="D979" s="16" t="s">
        <v>6628</v>
      </c>
      <c r="E979" s="16" t="s">
        <v>6629</v>
      </c>
      <c r="F979" s="16" t="s">
        <v>833</v>
      </c>
      <c r="G979" s="16" t="s">
        <v>98</v>
      </c>
      <c r="H979" s="16" t="s">
        <v>98</v>
      </c>
      <c r="I979" s="16" t="s">
        <v>98</v>
      </c>
      <c r="J979" s="16" t="s">
        <v>98</v>
      </c>
      <c r="K979" s="16" t="s">
        <v>6628</v>
      </c>
      <c r="L979" s="16" t="s">
        <v>6630</v>
      </c>
      <c r="M979" s="16" t="s">
        <v>6628</v>
      </c>
      <c r="N979" s="16" t="s">
        <v>6630</v>
      </c>
      <c r="O979" s="16" t="s">
        <v>6628</v>
      </c>
      <c r="P979" s="16" t="s">
        <v>6630</v>
      </c>
      <c r="Q979" s="16" t="s">
        <v>6628</v>
      </c>
      <c r="R979" s="16" t="s">
        <v>6630</v>
      </c>
      <c r="S979" s="16" t="s">
        <v>6628</v>
      </c>
      <c r="T979" s="16" t="s">
        <v>835</v>
      </c>
      <c r="U979" s="16" t="s">
        <v>6631</v>
      </c>
      <c r="V979" s="16" t="s">
        <v>6630</v>
      </c>
      <c r="W979" s="16" t="s">
        <v>6632</v>
      </c>
      <c r="X979" s="16" t="s">
        <v>838</v>
      </c>
      <c r="Y979" s="16" t="s">
        <v>6631</v>
      </c>
      <c r="Z979" s="16" t="s">
        <v>6633</v>
      </c>
      <c r="AA979" s="16" t="s">
        <v>6634</v>
      </c>
      <c r="AB979" s="16" t="s">
        <v>841</v>
      </c>
      <c r="AC979" s="16" t="s">
        <v>6635</v>
      </c>
      <c r="AD979" s="16" t="s">
        <v>6636</v>
      </c>
      <c r="AE979" s="16" t="s">
        <v>407</v>
      </c>
      <c r="AF979" s="16" t="s">
        <v>845</v>
      </c>
      <c r="AG979" s="16" t="s">
        <v>6608</v>
      </c>
      <c r="AH979" s="16" t="s">
        <v>6609</v>
      </c>
      <c r="AI979" s="16" t="s">
        <v>58</v>
      </c>
      <c r="AJ979" s="16" t="s">
        <v>849</v>
      </c>
      <c r="AK979" s="16" t="s">
        <v>6594</v>
      </c>
      <c r="AL979" s="16" t="s">
        <v>6595</v>
      </c>
      <c r="AM979" s="16" t="s">
        <v>6596</v>
      </c>
      <c r="AN979" s="16" t="s">
        <v>853</v>
      </c>
      <c r="AO979" s="16" t="s">
        <v>6597</v>
      </c>
      <c r="AP979" s="16" t="s">
        <v>6598</v>
      </c>
      <c r="AQ979" s="16" t="s">
        <v>578</v>
      </c>
      <c r="AR979" s="16" t="s">
        <v>856</v>
      </c>
      <c r="AS979" s="16" t="s">
        <v>1470</v>
      </c>
      <c r="AT979" s="16" t="s">
        <v>1471</v>
      </c>
      <c r="AU979" s="16" t="s">
        <v>510</v>
      </c>
      <c r="AV979" s="16" t="s">
        <v>859</v>
      </c>
      <c r="AW979" s="16" t="s">
        <v>860</v>
      </c>
      <c r="AX979" s="16" t="s">
        <v>861</v>
      </c>
      <c r="AY979" s="16" t="s">
        <v>55</v>
      </c>
      <c r="AZ979" s="16" t="s">
        <v>813</v>
      </c>
      <c r="BA979" s="16" t="s">
        <v>56</v>
      </c>
      <c r="BB979" s="16" t="s">
        <v>57</v>
      </c>
      <c r="BC979" s="16" t="s">
        <v>95</v>
      </c>
      <c r="BD979" s="16" t="s">
        <v>817</v>
      </c>
      <c r="BE979" s="16" t="s">
        <v>96</v>
      </c>
      <c r="BF979" s="16" t="s">
        <v>97</v>
      </c>
      <c r="BG979" s="16" t="s">
        <v>102</v>
      </c>
      <c r="BH979" s="16" t="s">
        <v>821</v>
      </c>
      <c r="BI979" s="16" t="s">
        <v>103</v>
      </c>
      <c r="BJ979" s="16" t="s">
        <v>104</v>
      </c>
      <c r="BK979" s="16" t="s">
        <v>105</v>
      </c>
      <c r="BL979" s="16" t="s">
        <v>825</v>
      </c>
      <c r="BM979" s="16" t="s">
        <v>106</v>
      </c>
      <c r="BN979" s="16" t="s">
        <v>107</v>
      </c>
    </row>
    <row r="980" spans="1:66" s="16" customFormat="1" x14ac:dyDescent="0.25">
      <c r="A980" s="15">
        <v>979</v>
      </c>
      <c r="B980" s="16" t="s">
        <v>829</v>
      </c>
      <c r="C980" s="16" t="s">
        <v>830</v>
      </c>
      <c r="D980" s="16" t="s">
        <v>6637</v>
      </c>
      <c r="E980" s="16" t="s">
        <v>6638</v>
      </c>
      <c r="F980" s="16" t="s">
        <v>833</v>
      </c>
      <c r="G980" s="16" t="s">
        <v>98</v>
      </c>
      <c r="H980" s="16" t="s">
        <v>98</v>
      </c>
      <c r="I980" s="16" t="s">
        <v>98</v>
      </c>
      <c r="J980" s="16" t="s">
        <v>98</v>
      </c>
      <c r="K980" s="16" t="s">
        <v>6637</v>
      </c>
      <c r="L980" s="16" t="s">
        <v>6639</v>
      </c>
      <c r="M980" s="16" t="s">
        <v>6637</v>
      </c>
      <c r="N980" s="16" t="s">
        <v>6639</v>
      </c>
      <c r="O980" s="16" t="s">
        <v>6637</v>
      </c>
      <c r="P980" s="16" t="s">
        <v>6639</v>
      </c>
      <c r="Q980" s="16" t="s">
        <v>6637</v>
      </c>
      <c r="R980" s="16" t="s">
        <v>6639</v>
      </c>
      <c r="S980" s="16" t="s">
        <v>6637</v>
      </c>
      <c r="T980" s="16" t="s">
        <v>835</v>
      </c>
      <c r="U980" s="16" t="s">
        <v>6640</v>
      </c>
      <c r="V980" s="16" t="s">
        <v>6639</v>
      </c>
      <c r="W980" s="16" t="s">
        <v>6641</v>
      </c>
      <c r="X980" s="16" t="s">
        <v>838</v>
      </c>
      <c r="Y980" s="16" t="s">
        <v>6640</v>
      </c>
      <c r="Z980" s="16" t="s">
        <v>6642</v>
      </c>
      <c r="AA980" s="16" t="s">
        <v>6634</v>
      </c>
      <c r="AB980" s="16" t="s">
        <v>841</v>
      </c>
      <c r="AC980" s="16" t="s">
        <v>6635</v>
      </c>
      <c r="AD980" s="16" t="s">
        <v>6636</v>
      </c>
      <c r="AE980" s="16" t="s">
        <v>407</v>
      </c>
      <c r="AF980" s="16" t="s">
        <v>845</v>
      </c>
      <c r="AG980" s="16" t="s">
        <v>6608</v>
      </c>
      <c r="AH980" s="16" t="s">
        <v>6609</v>
      </c>
      <c r="AI980" s="16" t="s">
        <v>58</v>
      </c>
      <c r="AJ980" s="16" t="s">
        <v>849</v>
      </c>
      <c r="AK980" s="16" t="s">
        <v>6594</v>
      </c>
      <c r="AL980" s="16" t="s">
        <v>6595</v>
      </c>
      <c r="AM980" s="16" t="s">
        <v>6596</v>
      </c>
      <c r="AN980" s="16" t="s">
        <v>853</v>
      </c>
      <c r="AO980" s="16" t="s">
        <v>6597</v>
      </c>
      <c r="AP980" s="16" t="s">
        <v>6598</v>
      </c>
      <c r="AQ980" s="16" t="s">
        <v>578</v>
      </c>
      <c r="AR980" s="16" t="s">
        <v>856</v>
      </c>
      <c r="AS980" s="16" t="s">
        <v>1470</v>
      </c>
      <c r="AT980" s="16" t="s">
        <v>1471</v>
      </c>
      <c r="AU980" s="16" t="s">
        <v>510</v>
      </c>
      <c r="AV980" s="16" t="s">
        <v>859</v>
      </c>
      <c r="AW980" s="16" t="s">
        <v>860</v>
      </c>
      <c r="AX980" s="16" t="s">
        <v>861</v>
      </c>
      <c r="AY980" s="16" t="s">
        <v>55</v>
      </c>
      <c r="AZ980" s="16" t="s">
        <v>813</v>
      </c>
      <c r="BA980" s="16" t="s">
        <v>56</v>
      </c>
      <c r="BB980" s="16" t="s">
        <v>57</v>
      </c>
      <c r="BC980" s="16" t="s">
        <v>95</v>
      </c>
      <c r="BD980" s="16" t="s">
        <v>817</v>
      </c>
      <c r="BE980" s="16" t="s">
        <v>96</v>
      </c>
      <c r="BF980" s="16" t="s">
        <v>97</v>
      </c>
      <c r="BG980" s="16" t="s">
        <v>102</v>
      </c>
      <c r="BH980" s="16" t="s">
        <v>821</v>
      </c>
      <c r="BI980" s="16" t="s">
        <v>103</v>
      </c>
      <c r="BJ980" s="16" t="s">
        <v>104</v>
      </c>
      <c r="BK980" s="16" t="s">
        <v>105</v>
      </c>
      <c r="BL980" s="16" t="s">
        <v>825</v>
      </c>
      <c r="BM980" s="16" t="s">
        <v>106</v>
      </c>
      <c r="BN980" s="16" t="s">
        <v>107</v>
      </c>
    </row>
    <row r="981" spans="1:66" s="16" customFormat="1" x14ac:dyDescent="0.25">
      <c r="A981" s="15">
        <v>980</v>
      </c>
      <c r="B981" s="16" t="s">
        <v>829</v>
      </c>
      <c r="C981" s="16" t="s">
        <v>830</v>
      </c>
      <c r="D981" s="16" t="s">
        <v>6643</v>
      </c>
      <c r="E981" s="16" t="s">
        <v>6644</v>
      </c>
      <c r="F981" s="16" t="s">
        <v>833</v>
      </c>
      <c r="G981" s="16" t="s">
        <v>98</v>
      </c>
      <c r="H981" s="16" t="s">
        <v>98</v>
      </c>
      <c r="I981" s="16" t="s">
        <v>98</v>
      </c>
      <c r="J981" s="16" t="s">
        <v>98</v>
      </c>
      <c r="K981" s="16" t="s">
        <v>6643</v>
      </c>
      <c r="L981" s="16" t="s">
        <v>6645</v>
      </c>
      <c r="M981" s="16" t="s">
        <v>6643</v>
      </c>
      <c r="N981" s="16" t="s">
        <v>6645</v>
      </c>
      <c r="O981" s="16" t="s">
        <v>6643</v>
      </c>
      <c r="P981" s="16" t="s">
        <v>6645</v>
      </c>
      <c r="Q981" s="16" t="s">
        <v>6643</v>
      </c>
      <c r="R981" s="16" t="s">
        <v>6645</v>
      </c>
      <c r="S981" s="16" t="s">
        <v>6643</v>
      </c>
      <c r="T981" s="16" t="s">
        <v>835</v>
      </c>
      <c r="U981" s="16" t="s">
        <v>6646</v>
      </c>
      <c r="V981" s="16" t="s">
        <v>6645</v>
      </c>
      <c r="W981" s="16" t="s">
        <v>6647</v>
      </c>
      <c r="X981" s="16" t="s">
        <v>838</v>
      </c>
      <c r="Y981" s="16" t="s">
        <v>6648</v>
      </c>
      <c r="Z981" s="16" t="s">
        <v>6649</v>
      </c>
      <c r="AA981" s="16" t="s">
        <v>6634</v>
      </c>
      <c r="AB981" s="16" t="s">
        <v>841</v>
      </c>
      <c r="AC981" s="16" t="s">
        <v>6635</v>
      </c>
      <c r="AD981" s="16" t="s">
        <v>6636</v>
      </c>
      <c r="AE981" s="16" t="s">
        <v>407</v>
      </c>
      <c r="AF981" s="16" t="s">
        <v>845</v>
      </c>
      <c r="AG981" s="16" t="s">
        <v>6608</v>
      </c>
      <c r="AH981" s="16" t="s">
        <v>6609</v>
      </c>
      <c r="AI981" s="16" t="s">
        <v>58</v>
      </c>
      <c r="AJ981" s="16" t="s">
        <v>849</v>
      </c>
      <c r="AK981" s="16" t="s">
        <v>6594</v>
      </c>
      <c r="AL981" s="16" t="s">
        <v>6595</v>
      </c>
      <c r="AM981" s="16" t="s">
        <v>6596</v>
      </c>
      <c r="AN981" s="16" t="s">
        <v>853</v>
      </c>
      <c r="AO981" s="16" t="s">
        <v>6597</v>
      </c>
      <c r="AP981" s="16" t="s">
        <v>6598</v>
      </c>
      <c r="AQ981" s="16" t="s">
        <v>578</v>
      </c>
      <c r="AR981" s="16" t="s">
        <v>856</v>
      </c>
      <c r="AS981" s="16" t="s">
        <v>1470</v>
      </c>
      <c r="AT981" s="16" t="s">
        <v>1471</v>
      </c>
      <c r="AU981" s="16" t="s">
        <v>510</v>
      </c>
      <c r="AV981" s="16" t="s">
        <v>859</v>
      </c>
      <c r="AW981" s="16" t="s">
        <v>860</v>
      </c>
      <c r="AX981" s="16" t="s">
        <v>861</v>
      </c>
      <c r="AY981" s="16" t="s">
        <v>55</v>
      </c>
      <c r="AZ981" s="16" t="s">
        <v>813</v>
      </c>
      <c r="BA981" s="16" t="s">
        <v>56</v>
      </c>
      <c r="BB981" s="16" t="s">
        <v>57</v>
      </c>
      <c r="BC981" s="16" t="s">
        <v>95</v>
      </c>
      <c r="BD981" s="16" t="s">
        <v>817</v>
      </c>
      <c r="BE981" s="16" t="s">
        <v>96</v>
      </c>
      <c r="BF981" s="16" t="s">
        <v>97</v>
      </c>
      <c r="BG981" s="16" t="s">
        <v>102</v>
      </c>
      <c r="BH981" s="16" t="s">
        <v>821</v>
      </c>
      <c r="BI981" s="16" t="s">
        <v>103</v>
      </c>
      <c r="BJ981" s="16" t="s">
        <v>104</v>
      </c>
      <c r="BK981" s="16" t="s">
        <v>105</v>
      </c>
      <c r="BL981" s="16" t="s">
        <v>825</v>
      </c>
      <c r="BM981" s="16" t="s">
        <v>106</v>
      </c>
      <c r="BN981" s="16" t="s">
        <v>107</v>
      </c>
    </row>
    <row r="982" spans="1:66" s="16" customFormat="1" x14ac:dyDescent="0.25">
      <c r="A982" s="15">
        <v>981</v>
      </c>
      <c r="B982" s="16" t="s">
        <v>829</v>
      </c>
      <c r="C982" s="16" t="s">
        <v>830</v>
      </c>
      <c r="D982" s="16" t="s">
        <v>6650</v>
      </c>
      <c r="E982" s="16" t="s">
        <v>6651</v>
      </c>
      <c r="F982" s="16" t="s">
        <v>833</v>
      </c>
      <c r="G982" s="16" t="s">
        <v>98</v>
      </c>
      <c r="H982" s="16" t="s">
        <v>98</v>
      </c>
      <c r="I982" s="16" t="s">
        <v>98</v>
      </c>
      <c r="J982" s="16" t="s">
        <v>98</v>
      </c>
      <c r="K982" s="16" t="s">
        <v>6650</v>
      </c>
      <c r="L982" s="16" t="s">
        <v>6652</v>
      </c>
      <c r="M982" s="16" t="s">
        <v>6650</v>
      </c>
      <c r="N982" s="16" t="s">
        <v>6652</v>
      </c>
      <c r="O982" s="16" t="s">
        <v>6650</v>
      </c>
      <c r="P982" s="16" t="s">
        <v>6652</v>
      </c>
      <c r="Q982" s="16" t="s">
        <v>6650</v>
      </c>
      <c r="R982" s="16" t="s">
        <v>6652</v>
      </c>
      <c r="S982" s="16" t="s">
        <v>6650</v>
      </c>
      <c r="T982" s="16" t="s">
        <v>835</v>
      </c>
      <c r="U982" s="16" t="s">
        <v>6653</v>
      </c>
      <c r="V982" s="16" t="s">
        <v>6652</v>
      </c>
      <c r="W982" s="16" t="s">
        <v>6647</v>
      </c>
      <c r="X982" s="16" t="s">
        <v>838</v>
      </c>
      <c r="Y982" s="16" t="s">
        <v>6648</v>
      </c>
      <c r="Z982" s="16" t="s">
        <v>6649</v>
      </c>
      <c r="AA982" s="16" t="s">
        <v>6634</v>
      </c>
      <c r="AB982" s="16" t="s">
        <v>841</v>
      </c>
      <c r="AC982" s="16" t="s">
        <v>6635</v>
      </c>
      <c r="AD982" s="16" t="s">
        <v>6636</v>
      </c>
      <c r="AE982" s="16" t="s">
        <v>407</v>
      </c>
      <c r="AF982" s="16" t="s">
        <v>845</v>
      </c>
      <c r="AG982" s="16" t="s">
        <v>6608</v>
      </c>
      <c r="AH982" s="16" t="s">
        <v>6609</v>
      </c>
      <c r="AI982" s="16" t="s">
        <v>58</v>
      </c>
      <c r="AJ982" s="16" t="s">
        <v>849</v>
      </c>
      <c r="AK982" s="16" t="s">
        <v>6594</v>
      </c>
      <c r="AL982" s="16" t="s">
        <v>6595</v>
      </c>
      <c r="AM982" s="16" t="s">
        <v>6596</v>
      </c>
      <c r="AN982" s="16" t="s">
        <v>853</v>
      </c>
      <c r="AO982" s="16" t="s">
        <v>6597</v>
      </c>
      <c r="AP982" s="16" t="s">
        <v>6598</v>
      </c>
      <c r="AQ982" s="16" t="s">
        <v>578</v>
      </c>
      <c r="AR982" s="16" t="s">
        <v>856</v>
      </c>
      <c r="AS982" s="16" t="s">
        <v>1470</v>
      </c>
      <c r="AT982" s="16" t="s">
        <v>1471</v>
      </c>
      <c r="AU982" s="16" t="s">
        <v>510</v>
      </c>
      <c r="AV982" s="16" t="s">
        <v>859</v>
      </c>
      <c r="AW982" s="16" t="s">
        <v>860</v>
      </c>
      <c r="AX982" s="16" t="s">
        <v>861</v>
      </c>
      <c r="AY982" s="16" t="s">
        <v>55</v>
      </c>
      <c r="AZ982" s="16" t="s">
        <v>813</v>
      </c>
      <c r="BA982" s="16" t="s">
        <v>56</v>
      </c>
      <c r="BB982" s="16" t="s">
        <v>57</v>
      </c>
      <c r="BC982" s="16" t="s">
        <v>95</v>
      </c>
      <c r="BD982" s="16" t="s">
        <v>817</v>
      </c>
      <c r="BE982" s="16" t="s">
        <v>96</v>
      </c>
      <c r="BF982" s="16" t="s">
        <v>97</v>
      </c>
      <c r="BG982" s="16" t="s">
        <v>102</v>
      </c>
      <c r="BH982" s="16" t="s">
        <v>821</v>
      </c>
      <c r="BI982" s="16" t="s">
        <v>103</v>
      </c>
      <c r="BJ982" s="16" t="s">
        <v>104</v>
      </c>
      <c r="BK982" s="16" t="s">
        <v>105</v>
      </c>
      <c r="BL982" s="16" t="s">
        <v>825</v>
      </c>
      <c r="BM982" s="16" t="s">
        <v>106</v>
      </c>
      <c r="BN982" s="16" t="s">
        <v>107</v>
      </c>
    </row>
    <row r="983" spans="1:66" s="16" customFormat="1" x14ac:dyDescent="0.25">
      <c r="A983" s="15">
        <v>982</v>
      </c>
      <c r="B983" s="16" t="s">
        <v>829</v>
      </c>
      <c r="C983" s="16" t="s">
        <v>830</v>
      </c>
      <c r="D983" s="16" t="s">
        <v>6654</v>
      </c>
      <c r="E983" s="16" t="s">
        <v>6655</v>
      </c>
      <c r="F983" s="16" t="s">
        <v>833</v>
      </c>
      <c r="G983" s="16" t="s">
        <v>98</v>
      </c>
      <c r="H983" s="16" t="s">
        <v>98</v>
      </c>
      <c r="I983" s="16" t="s">
        <v>98</v>
      </c>
      <c r="J983" s="16" t="s">
        <v>98</v>
      </c>
      <c r="K983" s="16" t="s">
        <v>6654</v>
      </c>
      <c r="L983" s="16" t="s">
        <v>6656</v>
      </c>
      <c r="M983" s="16" t="s">
        <v>6654</v>
      </c>
      <c r="N983" s="16" t="s">
        <v>6656</v>
      </c>
      <c r="O983" s="16" t="s">
        <v>6654</v>
      </c>
      <c r="P983" s="16" t="s">
        <v>6656</v>
      </c>
      <c r="Q983" s="16" t="s">
        <v>6654</v>
      </c>
      <c r="R983" s="16" t="s">
        <v>6656</v>
      </c>
      <c r="S983" s="16" t="s">
        <v>6654</v>
      </c>
      <c r="T983" s="16" t="s">
        <v>835</v>
      </c>
      <c r="U983" s="16" t="s">
        <v>6657</v>
      </c>
      <c r="V983" s="16" t="s">
        <v>6656</v>
      </c>
      <c r="W983" s="16" t="s">
        <v>6647</v>
      </c>
      <c r="X983" s="16" t="s">
        <v>838</v>
      </c>
      <c r="Y983" s="16" t="s">
        <v>6648</v>
      </c>
      <c r="Z983" s="16" t="s">
        <v>6649</v>
      </c>
      <c r="AA983" s="16" t="s">
        <v>6634</v>
      </c>
      <c r="AB983" s="16" t="s">
        <v>841</v>
      </c>
      <c r="AC983" s="16" t="s">
        <v>6635</v>
      </c>
      <c r="AD983" s="16" t="s">
        <v>6636</v>
      </c>
      <c r="AE983" s="16" t="s">
        <v>407</v>
      </c>
      <c r="AF983" s="16" t="s">
        <v>845</v>
      </c>
      <c r="AG983" s="16" t="s">
        <v>6608</v>
      </c>
      <c r="AH983" s="16" t="s">
        <v>6609</v>
      </c>
      <c r="AI983" s="16" t="s">
        <v>58</v>
      </c>
      <c r="AJ983" s="16" t="s">
        <v>849</v>
      </c>
      <c r="AK983" s="16" t="s">
        <v>6594</v>
      </c>
      <c r="AL983" s="16" t="s">
        <v>6595</v>
      </c>
      <c r="AM983" s="16" t="s">
        <v>6596</v>
      </c>
      <c r="AN983" s="16" t="s">
        <v>853</v>
      </c>
      <c r="AO983" s="16" t="s">
        <v>6597</v>
      </c>
      <c r="AP983" s="16" t="s">
        <v>6598</v>
      </c>
      <c r="AQ983" s="16" t="s">
        <v>578</v>
      </c>
      <c r="AR983" s="16" t="s">
        <v>856</v>
      </c>
      <c r="AS983" s="16" t="s">
        <v>1470</v>
      </c>
      <c r="AT983" s="16" t="s">
        <v>1471</v>
      </c>
      <c r="AU983" s="16" t="s">
        <v>510</v>
      </c>
      <c r="AV983" s="16" t="s">
        <v>859</v>
      </c>
      <c r="AW983" s="16" t="s">
        <v>860</v>
      </c>
      <c r="AX983" s="16" t="s">
        <v>861</v>
      </c>
      <c r="AY983" s="16" t="s">
        <v>55</v>
      </c>
      <c r="AZ983" s="16" t="s">
        <v>813</v>
      </c>
      <c r="BA983" s="16" t="s">
        <v>56</v>
      </c>
      <c r="BB983" s="16" t="s">
        <v>57</v>
      </c>
      <c r="BC983" s="16" t="s">
        <v>95</v>
      </c>
      <c r="BD983" s="16" t="s">
        <v>817</v>
      </c>
      <c r="BE983" s="16" t="s">
        <v>96</v>
      </c>
      <c r="BF983" s="16" t="s">
        <v>97</v>
      </c>
      <c r="BG983" s="16" t="s">
        <v>102</v>
      </c>
      <c r="BH983" s="16" t="s">
        <v>821</v>
      </c>
      <c r="BI983" s="16" t="s">
        <v>103</v>
      </c>
      <c r="BJ983" s="16" t="s">
        <v>104</v>
      </c>
      <c r="BK983" s="16" t="s">
        <v>105</v>
      </c>
      <c r="BL983" s="16" t="s">
        <v>825</v>
      </c>
      <c r="BM983" s="16" t="s">
        <v>106</v>
      </c>
      <c r="BN983" s="16" t="s">
        <v>107</v>
      </c>
    </row>
    <row r="984" spans="1:66" s="16" customFormat="1" x14ac:dyDescent="0.25">
      <c r="A984" s="15">
        <v>983</v>
      </c>
      <c r="B984" s="16" t="s">
        <v>829</v>
      </c>
      <c r="C984" s="16" t="s">
        <v>830</v>
      </c>
      <c r="D984" s="16" t="s">
        <v>6658</v>
      </c>
      <c r="E984" s="16" t="s">
        <v>6659</v>
      </c>
      <c r="F984" s="16" t="s">
        <v>833</v>
      </c>
      <c r="G984" s="16" t="s">
        <v>98</v>
      </c>
      <c r="H984" s="16" t="s">
        <v>98</v>
      </c>
      <c r="I984" s="16" t="s">
        <v>98</v>
      </c>
      <c r="J984" s="16" t="s">
        <v>98</v>
      </c>
      <c r="K984" s="16" t="s">
        <v>6658</v>
      </c>
      <c r="L984" s="16" t="s">
        <v>6660</v>
      </c>
      <c r="M984" s="16" t="s">
        <v>6658</v>
      </c>
      <c r="N984" s="16" t="s">
        <v>6660</v>
      </c>
      <c r="O984" s="16" t="s">
        <v>6658</v>
      </c>
      <c r="P984" s="16" t="s">
        <v>6660</v>
      </c>
      <c r="Q984" s="16" t="s">
        <v>6658</v>
      </c>
      <c r="R984" s="16" t="s">
        <v>6660</v>
      </c>
      <c r="S984" s="16" t="s">
        <v>6658</v>
      </c>
      <c r="T984" s="16" t="s">
        <v>835</v>
      </c>
      <c r="U984" s="16" t="s">
        <v>6661</v>
      </c>
      <c r="V984" s="16" t="s">
        <v>6660</v>
      </c>
      <c r="W984" s="16" t="s">
        <v>6647</v>
      </c>
      <c r="X984" s="16" t="s">
        <v>838</v>
      </c>
      <c r="Y984" s="16" t="s">
        <v>6648</v>
      </c>
      <c r="Z984" s="16" t="s">
        <v>6649</v>
      </c>
      <c r="AA984" s="16" t="s">
        <v>6634</v>
      </c>
      <c r="AB984" s="16" t="s">
        <v>841</v>
      </c>
      <c r="AC984" s="16" t="s">
        <v>6635</v>
      </c>
      <c r="AD984" s="16" t="s">
        <v>6636</v>
      </c>
      <c r="AE984" s="16" t="s">
        <v>407</v>
      </c>
      <c r="AF984" s="16" t="s">
        <v>845</v>
      </c>
      <c r="AG984" s="16" t="s">
        <v>6608</v>
      </c>
      <c r="AH984" s="16" t="s">
        <v>6609</v>
      </c>
      <c r="AI984" s="16" t="s">
        <v>58</v>
      </c>
      <c r="AJ984" s="16" t="s">
        <v>849</v>
      </c>
      <c r="AK984" s="16" t="s">
        <v>6594</v>
      </c>
      <c r="AL984" s="16" t="s">
        <v>6595</v>
      </c>
      <c r="AM984" s="16" t="s">
        <v>6596</v>
      </c>
      <c r="AN984" s="16" t="s">
        <v>853</v>
      </c>
      <c r="AO984" s="16" t="s">
        <v>6597</v>
      </c>
      <c r="AP984" s="16" t="s">
        <v>6598</v>
      </c>
      <c r="AQ984" s="16" t="s">
        <v>578</v>
      </c>
      <c r="AR984" s="16" t="s">
        <v>856</v>
      </c>
      <c r="AS984" s="16" t="s">
        <v>1470</v>
      </c>
      <c r="AT984" s="16" t="s">
        <v>1471</v>
      </c>
      <c r="AU984" s="16" t="s">
        <v>510</v>
      </c>
      <c r="AV984" s="16" t="s">
        <v>859</v>
      </c>
      <c r="AW984" s="16" t="s">
        <v>860</v>
      </c>
      <c r="AX984" s="16" t="s">
        <v>861</v>
      </c>
      <c r="AY984" s="16" t="s">
        <v>55</v>
      </c>
      <c r="AZ984" s="16" t="s">
        <v>813</v>
      </c>
      <c r="BA984" s="16" t="s">
        <v>56</v>
      </c>
      <c r="BB984" s="16" t="s">
        <v>57</v>
      </c>
      <c r="BC984" s="16" t="s">
        <v>95</v>
      </c>
      <c r="BD984" s="16" t="s">
        <v>817</v>
      </c>
      <c r="BE984" s="16" t="s">
        <v>96</v>
      </c>
      <c r="BF984" s="16" t="s">
        <v>97</v>
      </c>
      <c r="BG984" s="16" t="s">
        <v>102</v>
      </c>
      <c r="BH984" s="16" t="s">
        <v>821</v>
      </c>
      <c r="BI984" s="16" t="s">
        <v>103</v>
      </c>
      <c r="BJ984" s="16" t="s">
        <v>104</v>
      </c>
      <c r="BK984" s="16" t="s">
        <v>105</v>
      </c>
      <c r="BL984" s="16" t="s">
        <v>825</v>
      </c>
      <c r="BM984" s="16" t="s">
        <v>106</v>
      </c>
      <c r="BN984" s="16" t="s">
        <v>107</v>
      </c>
    </row>
    <row r="985" spans="1:66" s="16" customFormat="1" x14ac:dyDescent="0.25">
      <c r="A985" s="15">
        <v>984</v>
      </c>
      <c r="B985" s="16" t="s">
        <v>829</v>
      </c>
      <c r="C985" s="16" t="s">
        <v>830</v>
      </c>
      <c r="D985" s="16" t="s">
        <v>6662</v>
      </c>
      <c r="E985" s="16" t="s">
        <v>6663</v>
      </c>
      <c r="F985" s="16" t="s">
        <v>833</v>
      </c>
      <c r="G985" s="16" t="s">
        <v>98</v>
      </c>
      <c r="H985" s="16" t="s">
        <v>98</v>
      </c>
      <c r="I985" s="16" t="s">
        <v>98</v>
      </c>
      <c r="J985" s="16" t="s">
        <v>98</v>
      </c>
      <c r="K985" s="16" t="s">
        <v>6662</v>
      </c>
      <c r="L985" s="16" t="s">
        <v>6664</v>
      </c>
      <c r="M985" s="16" t="s">
        <v>6662</v>
      </c>
      <c r="N985" s="16" t="s">
        <v>6664</v>
      </c>
      <c r="O985" s="16" t="s">
        <v>6662</v>
      </c>
      <c r="P985" s="16" t="s">
        <v>6664</v>
      </c>
      <c r="Q985" s="16" t="s">
        <v>6662</v>
      </c>
      <c r="R985" s="16" t="s">
        <v>6664</v>
      </c>
      <c r="S985" s="16" t="s">
        <v>6662</v>
      </c>
      <c r="T985" s="16" t="s">
        <v>835</v>
      </c>
      <c r="U985" s="16" t="s">
        <v>6665</v>
      </c>
      <c r="V985" s="16" t="s">
        <v>6664</v>
      </c>
      <c r="W985" s="16" t="s">
        <v>6647</v>
      </c>
      <c r="X985" s="16" t="s">
        <v>838</v>
      </c>
      <c r="Y985" s="16" t="s">
        <v>6648</v>
      </c>
      <c r="Z985" s="16" t="s">
        <v>6649</v>
      </c>
      <c r="AA985" s="16" t="s">
        <v>6634</v>
      </c>
      <c r="AB985" s="16" t="s">
        <v>841</v>
      </c>
      <c r="AC985" s="16" t="s">
        <v>6635</v>
      </c>
      <c r="AD985" s="16" t="s">
        <v>6636</v>
      </c>
      <c r="AE985" s="16" t="s">
        <v>407</v>
      </c>
      <c r="AF985" s="16" t="s">
        <v>845</v>
      </c>
      <c r="AG985" s="16" t="s">
        <v>6608</v>
      </c>
      <c r="AH985" s="16" t="s">
        <v>6609</v>
      </c>
      <c r="AI985" s="16" t="s">
        <v>58</v>
      </c>
      <c r="AJ985" s="16" t="s">
        <v>849</v>
      </c>
      <c r="AK985" s="16" t="s">
        <v>6594</v>
      </c>
      <c r="AL985" s="16" t="s">
        <v>6595</v>
      </c>
      <c r="AM985" s="16" t="s">
        <v>6596</v>
      </c>
      <c r="AN985" s="16" t="s">
        <v>853</v>
      </c>
      <c r="AO985" s="16" t="s">
        <v>6597</v>
      </c>
      <c r="AP985" s="16" t="s">
        <v>6598</v>
      </c>
      <c r="AQ985" s="16" t="s">
        <v>578</v>
      </c>
      <c r="AR985" s="16" t="s">
        <v>856</v>
      </c>
      <c r="AS985" s="16" t="s">
        <v>1470</v>
      </c>
      <c r="AT985" s="16" t="s">
        <v>1471</v>
      </c>
      <c r="AU985" s="16" t="s">
        <v>510</v>
      </c>
      <c r="AV985" s="16" t="s">
        <v>859</v>
      </c>
      <c r="AW985" s="16" t="s">
        <v>860</v>
      </c>
      <c r="AX985" s="16" t="s">
        <v>861</v>
      </c>
      <c r="AY985" s="16" t="s">
        <v>55</v>
      </c>
      <c r="AZ985" s="16" t="s">
        <v>813</v>
      </c>
      <c r="BA985" s="16" t="s">
        <v>56</v>
      </c>
      <c r="BB985" s="16" t="s">
        <v>57</v>
      </c>
      <c r="BC985" s="16" t="s">
        <v>95</v>
      </c>
      <c r="BD985" s="16" t="s">
        <v>817</v>
      </c>
      <c r="BE985" s="16" t="s">
        <v>96</v>
      </c>
      <c r="BF985" s="16" t="s">
        <v>97</v>
      </c>
      <c r="BG985" s="16" t="s">
        <v>102</v>
      </c>
      <c r="BH985" s="16" t="s">
        <v>821</v>
      </c>
      <c r="BI985" s="16" t="s">
        <v>103</v>
      </c>
      <c r="BJ985" s="16" t="s">
        <v>104</v>
      </c>
      <c r="BK985" s="16" t="s">
        <v>105</v>
      </c>
      <c r="BL985" s="16" t="s">
        <v>825</v>
      </c>
      <c r="BM985" s="16" t="s">
        <v>106</v>
      </c>
      <c r="BN985" s="16" t="s">
        <v>107</v>
      </c>
    </row>
    <row r="986" spans="1:66" s="16" customFormat="1" x14ac:dyDescent="0.25">
      <c r="A986" s="15">
        <v>985</v>
      </c>
      <c r="B986" s="16" t="s">
        <v>829</v>
      </c>
      <c r="C986" s="16" t="s">
        <v>830</v>
      </c>
      <c r="D986" s="16" t="s">
        <v>6666</v>
      </c>
      <c r="E986" s="16" t="s">
        <v>6667</v>
      </c>
      <c r="F986" s="16" t="s">
        <v>833</v>
      </c>
      <c r="G986" s="16" t="s">
        <v>98</v>
      </c>
      <c r="H986" s="16" t="s">
        <v>98</v>
      </c>
      <c r="I986" s="16" t="s">
        <v>98</v>
      </c>
      <c r="J986" s="16" t="s">
        <v>98</v>
      </c>
      <c r="K986" s="16" t="s">
        <v>6666</v>
      </c>
      <c r="L986" s="16" t="s">
        <v>6668</v>
      </c>
      <c r="M986" s="16" t="s">
        <v>6666</v>
      </c>
      <c r="N986" s="16" t="s">
        <v>6668</v>
      </c>
      <c r="O986" s="16" t="s">
        <v>6666</v>
      </c>
      <c r="P986" s="16" t="s">
        <v>6668</v>
      </c>
      <c r="Q986" s="16" t="s">
        <v>6666</v>
      </c>
      <c r="R986" s="16" t="s">
        <v>6668</v>
      </c>
      <c r="S986" s="16" t="s">
        <v>6666</v>
      </c>
      <c r="T986" s="16" t="s">
        <v>835</v>
      </c>
      <c r="U986" s="16" t="s">
        <v>6669</v>
      </c>
      <c r="V986" s="16" t="s">
        <v>6668</v>
      </c>
      <c r="W986" s="16" t="s">
        <v>6670</v>
      </c>
      <c r="X986" s="16" t="s">
        <v>838</v>
      </c>
      <c r="Y986" s="16" t="s">
        <v>6669</v>
      </c>
      <c r="Z986" s="16" t="s">
        <v>6671</v>
      </c>
      <c r="AA986" s="16" t="s">
        <v>6672</v>
      </c>
      <c r="AB986" s="16" t="s">
        <v>841</v>
      </c>
      <c r="AC986" s="16" t="s">
        <v>6673</v>
      </c>
      <c r="AD986" s="16" t="s">
        <v>6674</v>
      </c>
      <c r="AE986" s="16" t="s">
        <v>407</v>
      </c>
      <c r="AF986" s="16" t="s">
        <v>845</v>
      </c>
      <c r="AG986" s="16" t="s">
        <v>6608</v>
      </c>
      <c r="AH986" s="16" t="s">
        <v>6609</v>
      </c>
      <c r="AI986" s="16" t="s">
        <v>58</v>
      </c>
      <c r="AJ986" s="16" t="s">
        <v>849</v>
      </c>
      <c r="AK986" s="16" t="s">
        <v>6594</v>
      </c>
      <c r="AL986" s="16" t="s">
        <v>6595</v>
      </c>
      <c r="AM986" s="16" t="s">
        <v>6596</v>
      </c>
      <c r="AN986" s="16" t="s">
        <v>853</v>
      </c>
      <c r="AO986" s="16" t="s">
        <v>6597</v>
      </c>
      <c r="AP986" s="16" t="s">
        <v>6598</v>
      </c>
      <c r="AQ986" s="16" t="s">
        <v>578</v>
      </c>
      <c r="AR986" s="16" t="s">
        <v>856</v>
      </c>
      <c r="AS986" s="16" t="s">
        <v>1470</v>
      </c>
      <c r="AT986" s="16" t="s">
        <v>1471</v>
      </c>
      <c r="AU986" s="16" t="s">
        <v>510</v>
      </c>
      <c r="AV986" s="16" t="s">
        <v>859</v>
      </c>
      <c r="AW986" s="16" t="s">
        <v>860</v>
      </c>
      <c r="AX986" s="16" t="s">
        <v>861</v>
      </c>
      <c r="AY986" s="16" t="s">
        <v>55</v>
      </c>
      <c r="AZ986" s="16" t="s">
        <v>813</v>
      </c>
      <c r="BA986" s="16" t="s">
        <v>56</v>
      </c>
      <c r="BB986" s="16" t="s">
        <v>57</v>
      </c>
      <c r="BC986" s="16" t="s">
        <v>95</v>
      </c>
      <c r="BD986" s="16" t="s">
        <v>817</v>
      </c>
      <c r="BE986" s="16" t="s">
        <v>96</v>
      </c>
      <c r="BF986" s="16" t="s">
        <v>97</v>
      </c>
      <c r="BG986" s="16" t="s">
        <v>102</v>
      </c>
      <c r="BH986" s="16" t="s">
        <v>821</v>
      </c>
      <c r="BI986" s="16" t="s">
        <v>103</v>
      </c>
      <c r="BJ986" s="16" t="s">
        <v>104</v>
      </c>
      <c r="BK986" s="16" t="s">
        <v>105</v>
      </c>
      <c r="BL986" s="16" t="s">
        <v>825</v>
      </c>
      <c r="BM986" s="16" t="s">
        <v>106</v>
      </c>
      <c r="BN986" s="16" t="s">
        <v>107</v>
      </c>
    </row>
    <row r="987" spans="1:66" s="16" customFormat="1" x14ac:dyDescent="0.25">
      <c r="A987" s="15">
        <v>986</v>
      </c>
      <c r="B987" s="16" t="s">
        <v>829</v>
      </c>
      <c r="C987" s="16" t="s">
        <v>830</v>
      </c>
      <c r="D987" s="16" t="s">
        <v>6675</v>
      </c>
      <c r="E987" s="16" t="s">
        <v>6676</v>
      </c>
      <c r="F987" s="16" t="s">
        <v>833</v>
      </c>
      <c r="G987" s="16" t="s">
        <v>98</v>
      </c>
      <c r="H987" s="16" t="s">
        <v>98</v>
      </c>
      <c r="I987" s="16" t="s">
        <v>98</v>
      </c>
      <c r="J987" s="16" t="s">
        <v>98</v>
      </c>
      <c r="K987" s="16" t="s">
        <v>6675</v>
      </c>
      <c r="L987" s="16" t="s">
        <v>6677</v>
      </c>
      <c r="M987" s="16" t="s">
        <v>6675</v>
      </c>
      <c r="N987" s="16" t="s">
        <v>6677</v>
      </c>
      <c r="O987" s="16" t="s">
        <v>6675</v>
      </c>
      <c r="P987" s="16" t="s">
        <v>6677</v>
      </c>
      <c r="Q987" s="16" t="s">
        <v>6675</v>
      </c>
      <c r="R987" s="16" t="s">
        <v>6677</v>
      </c>
      <c r="S987" s="16" t="s">
        <v>6675</v>
      </c>
      <c r="T987" s="16" t="s">
        <v>835</v>
      </c>
      <c r="U987" s="16" t="s">
        <v>6678</v>
      </c>
      <c r="V987" s="16" t="s">
        <v>6677</v>
      </c>
      <c r="W987" s="16" t="s">
        <v>6679</v>
      </c>
      <c r="X987" s="16" t="s">
        <v>838</v>
      </c>
      <c r="Y987" s="16" t="s">
        <v>6678</v>
      </c>
      <c r="Z987" s="16" t="s">
        <v>6680</v>
      </c>
      <c r="AA987" s="16" t="s">
        <v>6672</v>
      </c>
      <c r="AB987" s="16" t="s">
        <v>841</v>
      </c>
      <c r="AC987" s="16" t="s">
        <v>6673</v>
      </c>
      <c r="AD987" s="16" t="s">
        <v>6674</v>
      </c>
      <c r="AE987" s="16" t="s">
        <v>407</v>
      </c>
      <c r="AF987" s="16" t="s">
        <v>845</v>
      </c>
      <c r="AG987" s="16" t="s">
        <v>6608</v>
      </c>
      <c r="AH987" s="16" t="s">
        <v>6609</v>
      </c>
      <c r="AI987" s="16" t="s">
        <v>58</v>
      </c>
      <c r="AJ987" s="16" t="s">
        <v>849</v>
      </c>
      <c r="AK987" s="16" t="s">
        <v>6594</v>
      </c>
      <c r="AL987" s="16" t="s">
        <v>6595</v>
      </c>
      <c r="AM987" s="16" t="s">
        <v>6596</v>
      </c>
      <c r="AN987" s="16" t="s">
        <v>853</v>
      </c>
      <c r="AO987" s="16" t="s">
        <v>6597</v>
      </c>
      <c r="AP987" s="16" t="s">
        <v>6598</v>
      </c>
      <c r="AQ987" s="16" t="s">
        <v>578</v>
      </c>
      <c r="AR987" s="16" t="s">
        <v>856</v>
      </c>
      <c r="AS987" s="16" t="s">
        <v>1470</v>
      </c>
      <c r="AT987" s="16" t="s">
        <v>1471</v>
      </c>
      <c r="AU987" s="16" t="s">
        <v>510</v>
      </c>
      <c r="AV987" s="16" t="s">
        <v>859</v>
      </c>
      <c r="AW987" s="16" t="s">
        <v>860</v>
      </c>
      <c r="AX987" s="16" t="s">
        <v>861</v>
      </c>
      <c r="AY987" s="16" t="s">
        <v>55</v>
      </c>
      <c r="AZ987" s="16" t="s">
        <v>813</v>
      </c>
      <c r="BA987" s="16" t="s">
        <v>56</v>
      </c>
      <c r="BB987" s="16" t="s">
        <v>57</v>
      </c>
      <c r="BC987" s="16" t="s">
        <v>95</v>
      </c>
      <c r="BD987" s="16" t="s">
        <v>817</v>
      </c>
      <c r="BE987" s="16" t="s">
        <v>96</v>
      </c>
      <c r="BF987" s="16" t="s">
        <v>97</v>
      </c>
      <c r="BG987" s="16" t="s">
        <v>102</v>
      </c>
      <c r="BH987" s="16" t="s">
        <v>821</v>
      </c>
      <c r="BI987" s="16" t="s">
        <v>103</v>
      </c>
      <c r="BJ987" s="16" t="s">
        <v>104</v>
      </c>
      <c r="BK987" s="16" t="s">
        <v>105</v>
      </c>
      <c r="BL987" s="16" t="s">
        <v>825</v>
      </c>
      <c r="BM987" s="16" t="s">
        <v>106</v>
      </c>
      <c r="BN987" s="16" t="s">
        <v>107</v>
      </c>
    </row>
    <row r="988" spans="1:66" s="16" customFormat="1" x14ac:dyDescent="0.25">
      <c r="A988" s="15">
        <v>987</v>
      </c>
      <c r="B988" s="16" t="s">
        <v>829</v>
      </c>
      <c r="C988" s="16" t="s">
        <v>830</v>
      </c>
      <c r="D988" s="16" t="s">
        <v>6681</v>
      </c>
      <c r="E988" s="16" t="s">
        <v>6682</v>
      </c>
      <c r="F988" s="16" t="s">
        <v>833</v>
      </c>
      <c r="G988" s="16" t="s">
        <v>98</v>
      </c>
      <c r="H988" s="16" t="s">
        <v>98</v>
      </c>
      <c r="I988" s="16" t="s">
        <v>98</v>
      </c>
      <c r="J988" s="16" t="s">
        <v>98</v>
      </c>
      <c r="K988" s="16" t="s">
        <v>6681</v>
      </c>
      <c r="L988" s="16" t="s">
        <v>6683</v>
      </c>
      <c r="M988" s="16" t="s">
        <v>6681</v>
      </c>
      <c r="N988" s="16" t="s">
        <v>6683</v>
      </c>
      <c r="O988" s="16" t="s">
        <v>6681</v>
      </c>
      <c r="P988" s="16" t="s">
        <v>6683</v>
      </c>
      <c r="Q988" s="16" t="s">
        <v>6681</v>
      </c>
      <c r="R988" s="16" t="s">
        <v>6683</v>
      </c>
      <c r="S988" s="16" t="s">
        <v>6681</v>
      </c>
      <c r="T988" s="16" t="s">
        <v>835</v>
      </c>
      <c r="U988" s="16" t="s">
        <v>6684</v>
      </c>
      <c r="V988" s="16" t="s">
        <v>6683</v>
      </c>
      <c r="W988" s="16" t="s">
        <v>6685</v>
      </c>
      <c r="X988" s="16" t="s">
        <v>838</v>
      </c>
      <c r="Y988" s="16" t="s">
        <v>6684</v>
      </c>
      <c r="Z988" s="16" t="s">
        <v>6686</v>
      </c>
      <c r="AA988" s="16" t="s">
        <v>6672</v>
      </c>
      <c r="AB988" s="16" t="s">
        <v>841</v>
      </c>
      <c r="AC988" s="16" t="s">
        <v>6673</v>
      </c>
      <c r="AD988" s="16" t="s">
        <v>6674</v>
      </c>
      <c r="AE988" s="16" t="s">
        <v>407</v>
      </c>
      <c r="AF988" s="16" t="s">
        <v>845</v>
      </c>
      <c r="AG988" s="16" t="s">
        <v>6608</v>
      </c>
      <c r="AH988" s="16" t="s">
        <v>6609</v>
      </c>
      <c r="AI988" s="16" t="s">
        <v>58</v>
      </c>
      <c r="AJ988" s="16" t="s">
        <v>849</v>
      </c>
      <c r="AK988" s="16" t="s">
        <v>6594</v>
      </c>
      <c r="AL988" s="16" t="s">
        <v>6595</v>
      </c>
      <c r="AM988" s="16" t="s">
        <v>6596</v>
      </c>
      <c r="AN988" s="16" t="s">
        <v>853</v>
      </c>
      <c r="AO988" s="16" t="s">
        <v>6597</v>
      </c>
      <c r="AP988" s="16" t="s">
        <v>6598</v>
      </c>
      <c r="AQ988" s="16" t="s">
        <v>578</v>
      </c>
      <c r="AR988" s="16" t="s">
        <v>856</v>
      </c>
      <c r="AS988" s="16" t="s">
        <v>1470</v>
      </c>
      <c r="AT988" s="16" t="s">
        <v>1471</v>
      </c>
      <c r="AU988" s="16" t="s">
        <v>510</v>
      </c>
      <c r="AV988" s="16" t="s">
        <v>859</v>
      </c>
      <c r="AW988" s="16" t="s">
        <v>860</v>
      </c>
      <c r="AX988" s="16" t="s">
        <v>861</v>
      </c>
      <c r="AY988" s="16" t="s">
        <v>55</v>
      </c>
      <c r="AZ988" s="16" t="s">
        <v>813</v>
      </c>
      <c r="BA988" s="16" t="s">
        <v>56</v>
      </c>
      <c r="BB988" s="16" t="s">
        <v>57</v>
      </c>
      <c r="BC988" s="16" t="s">
        <v>95</v>
      </c>
      <c r="BD988" s="16" t="s">
        <v>817</v>
      </c>
      <c r="BE988" s="16" t="s">
        <v>96</v>
      </c>
      <c r="BF988" s="16" t="s">
        <v>97</v>
      </c>
      <c r="BG988" s="16" t="s">
        <v>102</v>
      </c>
      <c r="BH988" s="16" t="s">
        <v>821</v>
      </c>
      <c r="BI988" s="16" t="s">
        <v>103</v>
      </c>
      <c r="BJ988" s="16" t="s">
        <v>104</v>
      </c>
      <c r="BK988" s="16" t="s">
        <v>105</v>
      </c>
      <c r="BL988" s="16" t="s">
        <v>825</v>
      </c>
      <c r="BM988" s="16" t="s">
        <v>106</v>
      </c>
      <c r="BN988" s="16" t="s">
        <v>107</v>
      </c>
    </row>
    <row r="989" spans="1:66" s="16" customFormat="1" x14ac:dyDescent="0.25">
      <c r="A989" s="15">
        <v>988</v>
      </c>
      <c r="B989" s="16" t="s">
        <v>829</v>
      </c>
      <c r="C989" s="16" t="s">
        <v>830</v>
      </c>
      <c r="D989" s="16" t="s">
        <v>6687</v>
      </c>
      <c r="E989" s="16" t="s">
        <v>6688</v>
      </c>
      <c r="F989" s="16" t="s">
        <v>833</v>
      </c>
      <c r="G989" s="16" t="s">
        <v>98</v>
      </c>
      <c r="H989" s="16" t="s">
        <v>98</v>
      </c>
      <c r="I989" s="16" t="s">
        <v>98</v>
      </c>
      <c r="J989" s="16" t="s">
        <v>98</v>
      </c>
      <c r="K989" s="16" t="s">
        <v>6687</v>
      </c>
      <c r="L989" s="16" t="s">
        <v>6689</v>
      </c>
      <c r="M989" s="16" t="s">
        <v>6687</v>
      </c>
      <c r="N989" s="16" t="s">
        <v>6689</v>
      </c>
      <c r="O989" s="16" t="s">
        <v>6687</v>
      </c>
      <c r="P989" s="16" t="s">
        <v>6689</v>
      </c>
      <c r="Q989" s="16" t="s">
        <v>6687</v>
      </c>
      <c r="R989" s="16" t="s">
        <v>6689</v>
      </c>
      <c r="S989" s="16" t="s">
        <v>6687</v>
      </c>
      <c r="T989" s="16" t="s">
        <v>835</v>
      </c>
      <c r="U989" s="16" t="s">
        <v>6690</v>
      </c>
      <c r="V989" s="16" t="s">
        <v>6689</v>
      </c>
      <c r="W989" s="16" t="s">
        <v>6691</v>
      </c>
      <c r="X989" s="16" t="s">
        <v>838</v>
      </c>
      <c r="Y989" s="16" t="s">
        <v>6690</v>
      </c>
      <c r="Z989" s="16" t="s">
        <v>6692</v>
      </c>
      <c r="AA989" s="16" t="s">
        <v>6693</v>
      </c>
      <c r="AB989" s="16" t="s">
        <v>841</v>
      </c>
      <c r="AC989" s="16" t="s">
        <v>6694</v>
      </c>
      <c r="AD989" s="16" t="s">
        <v>6695</v>
      </c>
      <c r="AE989" s="16" t="s">
        <v>411</v>
      </c>
      <c r="AF989" s="16" t="s">
        <v>845</v>
      </c>
      <c r="AG989" s="16" t="s">
        <v>6696</v>
      </c>
      <c r="AH989" s="16" t="s">
        <v>6697</v>
      </c>
      <c r="AI989" s="16" t="s">
        <v>58</v>
      </c>
      <c r="AJ989" s="16" t="s">
        <v>849</v>
      </c>
      <c r="AK989" s="16" t="s">
        <v>6594</v>
      </c>
      <c r="AL989" s="16" t="s">
        <v>6595</v>
      </c>
      <c r="AM989" s="16" t="s">
        <v>6596</v>
      </c>
      <c r="AN989" s="16" t="s">
        <v>853</v>
      </c>
      <c r="AO989" s="16" t="s">
        <v>6597</v>
      </c>
      <c r="AP989" s="16" t="s">
        <v>6598</v>
      </c>
      <c r="AQ989" s="16" t="s">
        <v>578</v>
      </c>
      <c r="AR989" s="16" t="s">
        <v>856</v>
      </c>
      <c r="AS989" s="16" t="s">
        <v>1470</v>
      </c>
      <c r="AT989" s="16" t="s">
        <v>1471</v>
      </c>
      <c r="AU989" s="16" t="s">
        <v>510</v>
      </c>
      <c r="AV989" s="16" t="s">
        <v>859</v>
      </c>
      <c r="AW989" s="16" t="s">
        <v>860</v>
      </c>
      <c r="AX989" s="16" t="s">
        <v>861</v>
      </c>
      <c r="AY989" s="16" t="s">
        <v>55</v>
      </c>
      <c r="AZ989" s="16" t="s">
        <v>813</v>
      </c>
      <c r="BA989" s="16" t="s">
        <v>56</v>
      </c>
      <c r="BB989" s="16" t="s">
        <v>57</v>
      </c>
      <c r="BC989" s="16" t="s">
        <v>95</v>
      </c>
      <c r="BD989" s="16" t="s">
        <v>817</v>
      </c>
      <c r="BE989" s="16" t="s">
        <v>96</v>
      </c>
      <c r="BF989" s="16" t="s">
        <v>97</v>
      </c>
      <c r="BG989" s="16" t="s">
        <v>102</v>
      </c>
      <c r="BH989" s="16" t="s">
        <v>821</v>
      </c>
      <c r="BI989" s="16" t="s">
        <v>103</v>
      </c>
      <c r="BJ989" s="16" t="s">
        <v>104</v>
      </c>
      <c r="BK989" s="16" t="s">
        <v>105</v>
      </c>
      <c r="BL989" s="16" t="s">
        <v>825</v>
      </c>
      <c r="BM989" s="16" t="s">
        <v>106</v>
      </c>
      <c r="BN989" s="16" t="s">
        <v>107</v>
      </c>
    </row>
    <row r="990" spans="1:66" s="16" customFormat="1" x14ac:dyDescent="0.25">
      <c r="A990" s="15">
        <v>989</v>
      </c>
      <c r="B990" s="16" t="s">
        <v>829</v>
      </c>
      <c r="C990" s="16" t="s">
        <v>830</v>
      </c>
      <c r="D990" s="16" t="s">
        <v>6698</v>
      </c>
      <c r="E990" s="16" t="s">
        <v>6699</v>
      </c>
      <c r="F990" s="16" t="s">
        <v>833</v>
      </c>
      <c r="G990" s="16" t="s">
        <v>98</v>
      </c>
      <c r="H990" s="16" t="s">
        <v>98</v>
      </c>
      <c r="I990" s="16" t="s">
        <v>98</v>
      </c>
      <c r="J990" s="16" t="s">
        <v>98</v>
      </c>
      <c r="K990" s="16" t="s">
        <v>6698</v>
      </c>
      <c r="L990" s="16" t="s">
        <v>6700</v>
      </c>
      <c r="M990" s="16" t="s">
        <v>6698</v>
      </c>
      <c r="N990" s="16" t="s">
        <v>6700</v>
      </c>
      <c r="O990" s="16" t="s">
        <v>6698</v>
      </c>
      <c r="P990" s="16" t="s">
        <v>6700</v>
      </c>
      <c r="Q990" s="16" t="s">
        <v>6698</v>
      </c>
      <c r="R990" s="16" t="s">
        <v>6700</v>
      </c>
      <c r="S990" s="16" t="s">
        <v>6698</v>
      </c>
      <c r="T990" s="16" t="s">
        <v>835</v>
      </c>
      <c r="U990" s="16" t="s">
        <v>6701</v>
      </c>
      <c r="V990" s="16" t="s">
        <v>6700</v>
      </c>
      <c r="W990" s="16" t="s">
        <v>6702</v>
      </c>
      <c r="X990" s="16" t="s">
        <v>838</v>
      </c>
      <c r="Y990" s="16" t="s">
        <v>6701</v>
      </c>
      <c r="Z990" s="16" t="s">
        <v>6703</v>
      </c>
      <c r="AA990" s="16" t="s">
        <v>6693</v>
      </c>
      <c r="AB990" s="16" t="s">
        <v>841</v>
      </c>
      <c r="AC990" s="16" t="s">
        <v>6694</v>
      </c>
      <c r="AD990" s="16" t="s">
        <v>6695</v>
      </c>
      <c r="AE990" s="16" t="s">
        <v>411</v>
      </c>
      <c r="AF990" s="16" t="s">
        <v>845</v>
      </c>
      <c r="AG990" s="16" t="s">
        <v>6696</v>
      </c>
      <c r="AH990" s="16" t="s">
        <v>6697</v>
      </c>
      <c r="AI990" s="16" t="s">
        <v>58</v>
      </c>
      <c r="AJ990" s="16" t="s">
        <v>849</v>
      </c>
      <c r="AK990" s="16" t="s">
        <v>6594</v>
      </c>
      <c r="AL990" s="16" t="s">
        <v>6595</v>
      </c>
      <c r="AM990" s="16" t="s">
        <v>6596</v>
      </c>
      <c r="AN990" s="16" t="s">
        <v>853</v>
      </c>
      <c r="AO990" s="16" t="s">
        <v>6597</v>
      </c>
      <c r="AP990" s="16" t="s">
        <v>6598</v>
      </c>
      <c r="AQ990" s="16" t="s">
        <v>578</v>
      </c>
      <c r="AR990" s="16" t="s">
        <v>856</v>
      </c>
      <c r="AS990" s="16" t="s">
        <v>1470</v>
      </c>
      <c r="AT990" s="16" t="s">
        <v>1471</v>
      </c>
      <c r="AU990" s="16" t="s">
        <v>510</v>
      </c>
      <c r="AV990" s="16" t="s">
        <v>859</v>
      </c>
      <c r="AW990" s="16" t="s">
        <v>860</v>
      </c>
      <c r="AX990" s="16" t="s">
        <v>861</v>
      </c>
      <c r="AY990" s="16" t="s">
        <v>55</v>
      </c>
      <c r="AZ990" s="16" t="s">
        <v>813</v>
      </c>
      <c r="BA990" s="16" t="s">
        <v>56</v>
      </c>
      <c r="BB990" s="16" t="s">
        <v>57</v>
      </c>
      <c r="BC990" s="16" t="s">
        <v>95</v>
      </c>
      <c r="BD990" s="16" t="s">
        <v>817</v>
      </c>
      <c r="BE990" s="16" t="s">
        <v>96</v>
      </c>
      <c r="BF990" s="16" t="s">
        <v>97</v>
      </c>
      <c r="BG990" s="16" t="s">
        <v>102</v>
      </c>
      <c r="BH990" s="16" t="s">
        <v>821</v>
      </c>
      <c r="BI990" s="16" t="s">
        <v>103</v>
      </c>
      <c r="BJ990" s="16" t="s">
        <v>104</v>
      </c>
      <c r="BK990" s="16" t="s">
        <v>105</v>
      </c>
      <c r="BL990" s="16" t="s">
        <v>825</v>
      </c>
      <c r="BM990" s="16" t="s">
        <v>106</v>
      </c>
      <c r="BN990" s="16" t="s">
        <v>107</v>
      </c>
    </row>
    <row r="991" spans="1:66" s="16" customFormat="1" x14ac:dyDescent="0.25">
      <c r="A991" s="15">
        <v>990</v>
      </c>
      <c r="B991" s="16" t="s">
        <v>829</v>
      </c>
      <c r="C991" s="16" t="s">
        <v>830</v>
      </c>
      <c r="D991" s="16" t="s">
        <v>6704</v>
      </c>
      <c r="E991" s="16" t="s">
        <v>6705</v>
      </c>
      <c r="F991" s="16" t="s">
        <v>833</v>
      </c>
      <c r="G991" s="16" t="s">
        <v>98</v>
      </c>
      <c r="H991" s="16" t="s">
        <v>98</v>
      </c>
      <c r="I991" s="16" t="s">
        <v>98</v>
      </c>
      <c r="J991" s="16" t="s">
        <v>98</v>
      </c>
      <c r="K991" s="16" t="s">
        <v>6704</v>
      </c>
      <c r="L991" s="16" t="s">
        <v>6706</v>
      </c>
      <c r="M991" s="16" t="s">
        <v>6704</v>
      </c>
      <c r="N991" s="16" t="s">
        <v>6706</v>
      </c>
      <c r="O991" s="16" t="s">
        <v>6704</v>
      </c>
      <c r="P991" s="16" t="s">
        <v>6706</v>
      </c>
      <c r="Q991" s="16" t="s">
        <v>6704</v>
      </c>
      <c r="R991" s="16" t="s">
        <v>6706</v>
      </c>
      <c r="S991" s="16" t="s">
        <v>6704</v>
      </c>
      <c r="T991" s="16" t="s">
        <v>835</v>
      </c>
      <c r="U991" s="16" t="s">
        <v>6707</v>
      </c>
      <c r="V991" s="16" t="s">
        <v>6706</v>
      </c>
      <c r="W991" s="16" t="s">
        <v>6708</v>
      </c>
      <c r="X991" s="16" t="s">
        <v>838</v>
      </c>
      <c r="Y991" s="16" t="s">
        <v>6707</v>
      </c>
      <c r="Z991" s="16" t="s">
        <v>6709</v>
      </c>
      <c r="AA991" s="16" t="s">
        <v>6693</v>
      </c>
      <c r="AB991" s="16" t="s">
        <v>841</v>
      </c>
      <c r="AC991" s="16" t="s">
        <v>6694</v>
      </c>
      <c r="AD991" s="16" t="s">
        <v>6695</v>
      </c>
      <c r="AE991" s="16" t="s">
        <v>411</v>
      </c>
      <c r="AF991" s="16" t="s">
        <v>845</v>
      </c>
      <c r="AG991" s="16" t="s">
        <v>6696</v>
      </c>
      <c r="AH991" s="16" t="s">
        <v>6697</v>
      </c>
      <c r="AI991" s="16" t="s">
        <v>58</v>
      </c>
      <c r="AJ991" s="16" t="s">
        <v>849</v>
      </c>
      <c r="AK991" s="16" t="s">
        <v>6594</v>
      </c>
      <c r="AL991" s="16" t="s">
        <v>6595</v>
      </c>
      <c r="AM991" s="16" t="s">
        <v>6596</v>
      </c>
      <c r="AN991" s="16" t="s">
        <v>853</v>
      </c>
      <c r="AO991" s="16" t="s">
        <v>6597</v>
      </c>
      <c r="AP991" s="16" t="s">
        <v>6598</v>
      </c>
      <c r="AQ991" s="16" t="s">
        <v>578</v>
      </c>
      <c r="AR991" s="16" t="s">
        <v>856</v>
      </c>
      <c r="AS991" s="16" t="s">
        <v>1470</v>
      </c>
      <c r="AT991" s="16" t="s">
        <v>1471</v>
      </c>
      <c r="AU991" s="16" t="s">
        <v>510</v>
      </c>
      <c r="AV991" s="16" t="s">
        <v>859</v>
      </c>
      <c r="AW991" s="16" t="s">
        <v>860</v>
      </c>
      <c r="AX991" s="16" t="s">
        <v>861</v>
      </c>
      <c r="AY991" s="16" t="s">
        <v>55</v>
      </c>
      <c r="AZ991" s="16" t="s">
        <v>813</v>
      </c>
      <c r="BA991" s="16" t="s">
        <v>56</v>
      </c>
      <c r="BB991" s="16" t="s">
        <v>57</v>
      </c>
      <c r="BC991" s="16" t="s">
        <v>95</v>
      </c>
      <c r="BD991" s="16" t="s">
        <v>817</v>
      </c>
      <c r="BE991" s="16" t="s">
        <v>96</v>
      </c>
      <c r="BF991" s="16" t="s">
        <v>97</v>
      </c>
      <c r="BG991" s="16" t="s">
        <v>102</v>
      </c>
      <c r="BH991" s="16" t="s">
        <v>821</v>
      </c>
      <c r="BI991" s="16" t="s">
        <v>103</v>
      </c>
      <c r="BJ991" s="16" t="s">
        <v>104</v>
      </c>
      <c r="BK991" s="16" t="s">
        <v>105</v>
      </c>
      <c r="BL991" s="16" t="s">
        <v>825</v>
      </c>
      <c r="BM991" s="16" t="s">
        <v>106</v>
      </c>
      <c r="BN991" s="16" t="s">
        <v>107</v>
      </c>
    </row>
    <row r="992" spans="1:66" s="16" customFormat="1" x14ac:dyDescent="0.25">
      <c r="A992" s="15">
        <v>991</v>
      </c>
      <c r="B992" s="16" t="s">
        <v>829</v>
      </c>
      <c r="C992" s="16" t="s">
        <v>830</v>
      </c>
      <c r="D992" s="16" t="s">
        <v>6710</v>
      </c>
      <c r="E992" s="16" t="s">
        <v>6711</v>
      </c>
      <c r="F992" s="16" t="s">
        <v>833</v>
      </c>
      <c r="G992" s="16" t="s">
        <v>98</v>
      </c>
      <c r="H992" s="16" t="s">
        <v>98</v>
      </c>
      <c r="I992" s="16" t="s">
        <v>98</v>
      </c>
      <c r="J992" s="16" t="s">
        <v>98</v>
      </c>
      <c r="K992" s="16" t="s">
        <v>6710</v>
      </c>
      <c r="L992" s="16" t="s">
        <v>6712</v>
      </c>
      <c r="M992" s="16" t="s">
        <v>6710</v>
      </c>
      <c r="N992" s="16" t="s">
        <v>6712</v>
      </c>
      <c r="O992" s="16" t="s">
        <v>6710</v>
      </c>
      <c r="P992" s="16" t="s">
        <v>6712</v>
      </c>
      <c r="Q992" s="16" t="s">
        <v>6710</v>
      </c>
      <c r="R992" s="16" t="s">
        <v>6712</v>
      </c>
      <c r="S992" s="16" t="s">
        <v>6710</v>
      </c>
      <c r="T992" s="16" t="s">
        <v>835</v>
      </c>
      <c r="U992" s="16" t="s">
        <v>6713</v>
      </c>
      <c r="V992" s="16" t="s">
        <v>6712</v>
      </c>
      <c r="W992" s="16" t="s">
        <v>6714</v>
      </c>
      <c r="X992" s="16" t="s">
        <v>838</v>
      </c>
      <c r="Y992" s="16" t="s">
        <v>6713</v>
      </c>
      <c r="Z992" s="16" t="s">
        <v>6715</v>
      </c>
      <c r="AA992" s="16" t="s">
        <v>6693</v>
      </c>
      <c r="AB992" s="16" t="s">
        <v>841</v>
      </c>
      <c r="AC992" s="16" t="s">
        <v>6694</v>
      </c>
      <c r="AD992" s="16" t="s">
        <v>6695</v>
      </c>
      <c r="AE992" s="16" t="s">
        <v>411</v>
      </c>
      <c r="AF992" s="16" t="s">
        <v>845</v>
      </c>
      <c r="AG992" s="16" t="s">
        <v>6696</v>
      </c>
      <c r="AH992" s="16" t="s">
        <v>6697</v>
      </c>
      <c r="AI992" s="16" t="s">
        <v>58</v>
      </c>
      <c r="AJ992" s="16" t="s">
        <v>849</v>
      </c>
      <c r="AK992" s="16" t="s">
        <v>6594</v>
      </c>
      <c r="AL992" s="16" t="s">
        <v>6595</v>
      </c>
      <c r="AM992" s="16" t="s">
        <v>6596</v>
      </c>
      <c r="AN992" s="16" t="s">
        <v>853</v>
      </c>
      <c r="AO992" s="16" t="s">
        <v>6597</v>
      </c>
      <c r="AP992" s="16" t="s">
        <v>6598</v>
      </c>
      <c r="AQ992" s="16" t="s">
        <v>578</v>
      </c>
      <c r="AR992" s="16" t="s">
        <v>856</v>
      </c>
      <c r="AS992" s="16" t="s">
        <v>1470</v>
      </c>
      <c r="AT992" s="16" t="s">
        <v>1471</v>
      </c>
      <c r="AU992" s="16" t="s">
        <v>510</v>
      </c>
      <c r="AV992" s="16" t="s">
        <v>859</v>
      </c>
      <c r="AW992" s="16" t="s">
        <v>860</v>
      </c>
      <c r="AX992" s="16" t="s">
        <v>861</v>
      </c>
      <c r="AY992" s="16" t="s">
        <v>55</v>
      </c>
      <c r="AZ992" s="16" t="s">
        <v>813</v>
      </c>
      <c r="BA992" s="16" t="s">
        <v>56</v>
      </c>
      <c r="BB992" s="16" t="s">
        <v>57</v>
      </c>
      <c r="BC992" s="16" t="s">
        <v>95</v>
      </c>
      <c r="BD992" s="16" t="s">
        <v>817</v>
      </c>
      <c r="BE992" s="16" t="s">
        <v>96</v>
      </c>
      <c r="BF992" s="16" t="s">
        <v>97</v>
      </c>
      <c r="BG992" s="16" t="s">
        <v>102</v>
      </c>
      <c r="BH992" s="16" t="s">
        <v>821</v>
      </c>
      <c r="BI992" s="16" t="s">
        <v>103</v>
      </c>
      <c r="BJ992" s="16" t="s">
        <v>104</v>
      </c>
      <c r="BK992" s="16" t="s">
        <v>105</v>
      </c>
      <c r="BL992" s="16" t="s">
        <v>825</v>
      </c>
      <c r="BM992" s="16" t="s">
        <v>106</v>
      </c>
      <c r="BN992" s="16" t="s">
        <v>107</v>
      </c>
    </row>
    <row r="993" spans="1:66" s="16" customFormat="1" x14ac:dyDescent="0.25">
      <c r="A993" s="15">
        <v>992</v>
      </c>
      <c r="B993" s="16" t="s">
        <v>829</v>
      </c>
      <c r="C993" s="16" t="s">
        <v>830</v>
      </c>
      <c r="D993" s="16" t="s">
        <v>6716</v>
      </c>
      <c r="E993" s="16" t="s">
        <v>6717</v>
      </c>
      <c r="F993" s="16" t="s">
        <v>833</v>
      </c>
      <c r="G993" s="16" t="s">
        <v>98</v>
      </c>
      <c r="H993" s="16" t="s">
        <v>98</v>
      </c>
      <c r="I993" s="16" t="s">
        <v>98</v>
      </c>
      <c r="J993" s="16" t="s">
        <v>98</v>
      </c>
      <c r="K993" s="16" t="s">
        <v>6716</v>
      </c>
      <c r="L993" s="16" t="s">
        <v>6718</v>
      </c>
      <c r="M993" s="16" t="s">
        <v>6716</v>
      </c>
      <c r="N993" s="16" t="s">
        <v>6718</v>
      </c>
      <c r="O993" s="16" t="s">
        <v>6716</v>
      </c>
      <c r="P993" s="16" t="s">
        <v>6718</v>
      </c>
      <c r="Q993" s="16" t="s">
        <v>6716</v>
      </c>
      <c r="R993" s="16" t="s">
        <v>6718</v>
      </c>
      <c r="S993" s="16" t="s">
        <v>6716</v>
      </c>
      <c r="T993" s="16" t="s">
        <v>835</v>
      </c>
      <c r="U993" s="16" t="s">
        <v>6719</v>
      </c>
      <c r="V993" s="16" t="s">
        <v>6718</v>
      </c>
      <c r="W993" s="16" t="s">
        <v>6720</v>
      </c>
      <c r="X993" s="16" t="s">
        <v>838</v>
      </c>
      <c r="Y993" s="16" t="s">
        <v>6719</v>
      </c>
      <c r="Z993" s="16" t="s">
        <v>6721</v>
      </c>
      <c r="AA993" s="16" t="s">
        <v>6722</v>
      </c>
      <c r="AB993" s="16" t="s">
        <v>841</v>
      </c>
      <c r="AC993" s="16" t="s">
        <v>6719</v>
      </c>
      <c r="AD993" s="16" t="s">
        <v>6723</v>
      </c>
      <c r="AE993" s="16" t="s">
        <v>411</v>
      </c>
      <c r="AF993" s="16" t="s">
        <v>845</v>
      </c>
      <c r="AG993" s="16" t="s">
        <v>6696</v>
      </c>
      <c r="AH993" s="16" t="s">
        <v>6697</v>
      </c>
      <c r="AI993" s="16" t="s">
        <v>58</v>
      </c>
      <c r="AJ993" s="16" t="s">
        <v>849</v>
      </c>
      <c r="AK993" s="16" t="s">
        <v>6594</v>
      </c>
      <c r="AL993" s="16" t="s">
        <v>6595</v>
      </c>
      <c r="AM993" s="16" t="s">
        <v>6596</v>
      </c>
      <c r="AN993" s="16" t="s">
        <v>853</v>
      </c>
      <c r="AO993" s="16" t="s">
        <v>6597</v>
      </c>
      <c r="AP993" s="16" t="s">
        <v>6598</v>
      </c>
      <c r="AQ993" s="16" t="s">
        <v>578</v>
      </c>
      <c r="AR993" s="16" t="s">
        <v>856</v>
      </c>
      <c r="AS993" s="16" t="s">
        <v>1470</v>
      </c>
      <c r="AT993" s="16" t="s">
        <v>1471</v>
      </c>
      <c r="AU993" s="16" t="s">
        <v>510</v>
      </c>
      <c r="AV993" s="16" t="s">
        <v>859</v>
      </c>
      <c r="AW993" s="16" t="s">
        <v>860</v>
      </c>
      <c r="AX993" s="16" t="s">
        <v>861</v>
      </c>
      <c r="AY993" s="16" t="s">
        <v>55</v>
      </c>
      <c r="AZ993" s="16" t="s">
        <v>813</v>
      </c>
      <c r="BA993" s="16" t="s">
        <v>56</v>
      </c>
      <c r="BB993" s="16" t="s">
        <v>57</v>
      </c>
      <c r="BC993" s="16" t="s">
        <v>95</v>
      </c>
      <c r="BD993" s="16" t="s">
        <v>817</v>
      </c>
      <c r="BE993" s="16" t="s">
        <v>96</v>
      </c>
      <c r="BF993" s="16" t="s">
        <v>97</v>
      </c>
      <c r="BG993" s="16" t="s">
        <v>102</v>
      </c>
      <c r="BH993" s="16" t="s">
        <v>821</v>
      </c>
      <c r="BI993" s="16" t="s">
        <v>103</v>
      </c>
      <c r="BJ993" s="16" t="s">
        <v>104</v>
      </c>
      <c r="BK993" s="16" t="s">
        <v>105</v>
      </c>
      <c r="BL993" s="16" t="s">
        <v>825</v>
      </c>
      <c r="BM993" s="16" t="s">
        <v>106</v>
      </c>
      <c r="BN993" s="16" t="s">
        <v>107</v>
      </c>
    </row>
    <row r="994" spans="1:66" s="16" customFormat="1" x14ac:dyDescent="0.25">
      <c r="A994" s="15">
        <v>993</v>
      </c>
      <c r="B994" s="16" t="s">
        <v>829</v>
      </c>
      <c r="C994" s="16" t="s">
        <v>830</v>
      </c>
      <c r="D994" s="16" t="s">
        <v>6724</v>
      </c>
      <c r="E994" s="16" t="s">
        <v>6725</v>
      </c>
      <c r="F994" s="16" t="s">
        <v>833</v>
      </c>
      <c r="G994" s="16" t="s">
        <v>98</v>
      </c>
      <c r="H994" s="16" t="s">
        <v>98</v>
      </c>
      <c r="I994" s="16" t="s">
        <v>98</v>
      </c>
      <c r="J994" s="16" t="s">
        <v>98</v>
      </c>
      <c r="K994" s="16" t="s">
        <v>6724</v>
      </c>
      <c r="L994" s="16" t="s">
        <v>6726</v>
      </c>
      <c r="M994" s="16" t="s">
        <v>6724</v>
      </c>
      <c r="N994" s="16" t="s">
        <v>6726</v>
      </c>
      <c r="O994" s="16" t="s">
        <v>6724</v>
      </c>
      <c r="P994" s="16" t="s">
        <v>6726</v>
      </c>
      <c r="Q994" s="16" t="s">
        <v>6724</v>
      </c>
      <c r="R994" s="16" t="s">
        <v>6726</v>
      </c>
      <c r="S994" s="16" t="s">
        <v>6724</v>
      </c>
      <c r="T994" s="16" t="s">
        <v>835</v>
      </c>
      <c r="U994" s="16" t="s">
        <v>6727</v>
      </c>
      <c r="V994" s="16" t="s">
        <v>6726</v>
      </c>
      <c r="W994" s="16" t="s">
        <v>6728</v>
      </c>
      <c r="X994" s="16" t="s">
        <v>838</v>
      </c>
      <c r="Y994" s="16" t="s">
        <v>6727</v>
      </c>
      <c r="Z994" s="16" t="s">
        <v>6729</v>
      </c>
      <c r="AA994" s="16" t="s">
        <v>6730</v>
      </c>
      <c r="AB994" s="16" t="s">
        <v>841</v>
      </c>
      <c r="AC994" s="16" t="s">
        <v>6731</v>
      </c>
      <c r="AD994" s="16" t="s">
        <v>6732</v>
      </c>
      <c r="AE994" s="16" t="s">
        <v>411</v>
      </c>
      <c r="AF994" s="16" t="s">
        <v>845</v>
      </c>
      <c r="AG994" s="16" t="s">
        <v>6696</v>
      </c>
      <c r="AH994" s="16" t="s">
        <v>6697</v>
      </c>
      <c r="AI994" s="16" t="s">
        <v>58</v>
      </c>
      <c r="AJ994" s="16" t="s">
        <v>849</v>
      </c>
      <c r="AK994" s="16" t="s">
        <v>6594</v>
      </c>
      <c r="AL994" s="16" t="s">
        <v>6595</v>
      </c>
      <c r="AM994" s="16" t="s">
        <v>6596</v>
      </c>
      <c r="AN994" s="16" t="s">
        <v>853</v>
      </c>
      <c r="AO994" s="16" t="s">
        <v>6597</v>
      </c>
      <c r="AP994" s="16" t="s">
        <v>6598</v>
      </c>
      <c r="AQ994" s="16" t="s">
        <v>578</v>
      </c>
      <c r="AR994" s="16" t="s">
        <v>856</v>
      </c>
      <c r="AS994" s="16" t="s">
        <v>1470</v>
      </c>
      <c r="AT994" s="16" t="s">
        <v>1471</v>
      </c>
      <c r="AU994" s="16" t="s">
        <v>510</v>
      </c>
      <c r="AV994" s="16" t="s">
        <v>859</v>
      </c>
      <c r="AW994" s="16" t="s">
        <v>860</v>
      </c>
      <c r="AX994" s="16" t="s">
        <v>861</v>
      </c>
      <c r="AY994" s="16" t="s">
        <v>55</v>
      </c>
      <c r="AZ994" s="16" t="s">
        <v>813</v>
      </c>
      <c r="BA994" s="16" t="s">
        <v>56</v>
      </c>
      <c r="BB994" s="16" t="s">
        <v>57</v>
      </c>
      <c r="BC994" s="16" t="s">
        <v>95</v>
      </c>
      <c r="BD994" s="16" t="s">
        <v>817</v>
      </c>
      <c r="BE994" s="16" t="s">
        <v>96</v>
      </c>
      <c r="BF994" s="16" t="s">
        <v>97</v>
      </c>
      <c r="BG994" s="16" t="s">
        <v>102</v>
      </c>
      <c r="BH994" s="16" t="s">
        <v>821</v>
      </c>
      <c r="BI994" s="16" t="s">
        <v>103</v>
      </c>
      <c r="BJ994" s="16" t="s">
        <v>104</v>
      </c>
      <c r="BK994" s="16" t="s">
        <v>105</v>
      </c>
      <c r="BL994" s="16" t="s">
        <v>825</v>
      </c>
      <c r="BM994" s="16" t="s">
        <v>106</v>
      </c>
      <c r="BN994" s="16" t="s">
        <v>107</v>
      </c>
    </row>
    <row r="995" spans="1:66" s="16" customFormat="1" x14ac:dyDescent="0.25">
      <c r="A995" s="15">
        <v>994</v>
      </c>
      <c r="B995" s="16" t="s">
        <v>829</v>
      </c>
      <c r="C995" s="16" t="s">
        <v>830</v>
      </c>
      <c r="D995" s="16" t="s">
        <v>6733</v>
      </c>
      <c r="E995" s="16" t="s">
        <v>6734</v>
      </c>
      <c r="F995" s="16" t="s">
        <v>833</v>
      </c>
      <c r="G995" s="16" t="s">
        <v>98</v>
      </c>
      <c r="H995" s="16" t="s">
        <v>98</v>
      </c>
      <c r="I995" s="16" t="s">
        <v>98</v>
      </c>
      <c r="J995" s="16" t="s">
        <v>98</v>
      </c>
      <c r="K995" s="16" t="s">
        <v>6733</v>
      </c>
      <c r="L995" s="16" t="s">
        <v>6735</v>
      </c>
      <c r="M995" s="16" t="s">
        <v>6733</v>
      </c>
      <c r="N995" s="16" t="s">
        <v>6735</v>
      </c>
      <c r="O995" s="16" t="s">
        <v>6733</v>
      </c>
      <c r="P995" s="16" t="s">
        <v>6735</v>
      </c>
      <c r="Q995" s="16" t="s">
        <v>6733</v>
      </c>
      <c r="R995" s="16" t="s">
        <v>6735</v>
      </c>
      <c r="S995" s="16" t="s">
        <v>6733</v>
      </c>
      <c r="T995" s="16" t="s">
        <v>835</v>
      </c>
      <c r="U995" s="16" t="s">
        <v>6736</v>
      </c>
      <c r="V995" s="16" t="s">
        <v>6735</v>
      </c>
      <c r="W995" s="16" t="s">
        <v>6737</v>
      </c>
      <c r="X995" s="16" t="s">
        <v>838</v>
      </c>
      <c r="Y995" s="16" t="s">
        <v>6736</v>
      </c>
      <c r="Z995" s="16" t="s">
        <v>6738</v>
      </c>
      <c r="AA995" s="16" t="s">
        <v>6730</v>
      </c>
      <c r="AB995" s="16" t="s">
        <v>841</v>
      </c>
      <c r="AC995" s="16" t="s">
        <v>6731</v>
      </c>
      <c r="AD995" s="16" t="s">
        <v>6732</v>
      </c>
      <c r="AE995" s="16" t="s">
        <v>411</v>
      </c>
      <c r="AF995" s="16" t="s">
        <v>845</v>
      </c>
      <c r="AG995" s="16" t="s">
        <v>6696</v>
      </c>
      <c r="AH995" s="16" t="s">
        <v>6697</v>
      </c>
      <c r="AI995" s="16" t="s">
        <v>58</v>
      </c>
      <c r="AJ995" s="16" t="s">
        <v>849</v>
      </c>
      <c r="AK995" s="16" t="s">
        <v>6594</v>
      </c>
      <c r="AL995" s="16" t="s">
        <v>6595</v>
      </c>
      <c r="AM995" s="16" t="s">
        <v>6596</v>
      </c>
      <c r="AN995" s="16" t="s">
        <v>853</v>
      </c>
      <c r="AO995" s="16" t="s">
        <v>6597</v>
      </c>
      <c r="AP995" s="16" t="s">
        <v>6598</v>
      </c>
      <c r="AQ995" s="16" t="s">
        <v>578</v>
      </c>
      <c r="AR995" s="16" t="s">
        <v>856</v>
      </c>
      <c r="AS995" s="16" t="s">
        <v>1470</v>
      </c>
      <c r="AT995" s="16" t="s">
        <v>1471</v>
      </c>
      <c r="AU995" s="16" t="s">
        <v>510</v>
      </c>
      <c r="AV995" s="16" t="s">
        <v>859</v>
      </c>
      <c r="AW995" s="16" t="s">
        <v>860</v>
      </c>
      <c r="AX995" s="16" t="s">
        <v>861</v>
      </c>
      <c r="AY995" s="16" t="s">
        <v>55</v>
      </c>
      <c r="AZ995" s="16" t="s">
        <v>813</v>
      </c>
      <c r="BA995" s="16" t="s">
        <v>56</v>
      </c>
      <c r="BB995" s="16" t="s">
        <v>57</v>
      </c>
      <c r="BC995" s="16" t="s">
        <v>95</v>
      </c>
      <c r="BD995" s="16" t="s">
        <v>817</v>
      </c>
      <c r="BE995" s="16" t="s">
        <v>96</v>
      </c>
      <c r="BF995" s="16" t="s">
        <v>97</v>
      </c>
      <c r="BG995" s="16" t="s">
        <v>102</v>
      </c>
      <c r="BH995" s="16" t="s">
        <v>821</v>
      </c>
      <c r="BI995" s="16" t="s">
        <v>103</v>
      </c>
      <c r="BJ995" s="16" t="s">
        <v>104</v>
      </c>
      <c r="BK995" s="16" t="s">
        <v>105</v>
      </c>
      <c r="BL995" s="16" t="s">
        <v>825</v>
      </c>
      <c r="BM995" s="16" t="s">
        <v>106</v>
      </c>
      <c r="BN995" s="16" t="s">
        <v>107</v>
      </c>
    </row>
    <row r="996" spans="1:66" s="16" customFormat="1" x14ac:dyDescent="0.25">
      <c r="A996" s="15">
        <v>995</v>
      </c>
      <c r="B996" s="16" t="s">
        <v>829</v>
      </c>
      <c r="C996" s="16" t="s">
        <v>830</v>
      </c>
      <c r="D996" s="16" t="s">
        <v>6739</v>
      </c>
      <c r="E996" s="16" t="s">
        <v>6740</v>
      </c>
      <c r="F996" s="16" t="s">
        <v>833</v>
      </c>
      <c r="G996" s="16" t="s">
        <v>98</v>
      </c>
      <c r="H996" s="16" t="s">
        <v>98</v>
      </c>
      <c r="I996" s="16" t="s">
        <v>98</v>
      </c>
      <c r="J996" s="16" t="s">
        <v>98</v>
      </c>
      <c r="K996" s="16" t="s">
        <v>6739</v>
      </c>
      <c r="L996" s="16" t="s">
        <v>6741</v>
      </c>
      <c r="M996" s="16" t="s">
        <v>6739</v>
      </c>
      <c r="N996" s="16" t="s">
        <v>6741</v>
      </c>
      <c r="O996" s="16" t="s">
        <v>6739</v>
      </c>
      <c r="P996" s="16" t="s">
        <v>6741</v>
      </c>
      <c r="Q996" s="16" t="s">
        <v>6739</v>
      </c>
      <c r="R996" s="16" t="s">
        <v>6741</v>
      </c>
      <c r="S996" s="16" t="s">
        <v>6739</v>
      </c>
      <c r="T996" s="16" t="s">
        <v>835</v>
      </c>
      <c r="U996" s="16" t="s">
        <v>6742</v>
      </c>
      <c r="V996" s="16" t="s">
        <v>6741</v>
      </c>
      <c r="W996" s="16" t="s">
        <v>6743</v>
      </c>
      <c r="X996" s="16" t="s">
        <v>838</v>
      </c>
      <c r="Y996" s="16" t="s">
        <v>6742</v>
      </c>
      <c r="Z996" s="16" t="s">
        <v>6744</v>
      </c>
      <c r="AA996" s="16" t="s">
        <v>6730</v>
      </c>
      <c r="AB996" s="16" t="s">
        <v>841</v>
      </c>
      <c r="AC996" s="16" t="s">
        <v>6731</v>
      </c>
      <c r="AD996" s="16" t="s">
        <v>6732</v>
      </c>
      <c r="AE996" s="16" t="s">
        <v>411</v>
      </c>
      <c r="AF996" s="16" t="s">
        <v>845</v>
      </c>
      <c r="AG996" s="16" t="s">
        <v>6696</v>
      </c>
      <c r="AH996" s="16" t="s">
        <v>6697</v>
      </c>
      <c r="AI996" s="16" t="s">
        <v>58</v>
      </c>
      <c r="AJ996" s="16" t="s">
        <v>849</v>
      </c>
      <c r="AK996" s="16" t="s">
        <v>6594</v>
      </c>
      <c r="AL996" s="16" t="s">
        <v>6595</v>
      </c>
      <c r="AM996" s="16" t="s">
        <v>6596</v>
      </c>
      <c r="AN996" s="16" t="s">
        <v>853</v>
      </c>
      <c r="AO996" s="16" t="s">
        <v>6597</v>
      </c>
      <c r="AP996" s="16" t="s">
        <v>6598</v>
      </c>
      <c r="AQ996" s="16" t="s">
        <v>578</v>
      </c>
      <c r="AR996" s="16" t="s">
        <v>856</v>
      </c>
      <c r="AS996" s="16" t="s">
        <v>1470</v>
      </c>
      <c r="AT996" s="16" t="s">
        <v>1471</v>
      </c>
      <c r="AU996" s="16" t="s">
        <v>510</v>
      </c>
      <c r="AV996" s="16" t="s">
        <v>859</v>
      </c>
      <c r="AW996" s="16" t="s">
        <v>860</v>
      </c>
      <c r="AX996" s="16" t="s">
        <v>861</v>
      </c>
      <c r="AY996" s="16" t="s">
        <v>55</v>
      </c>
      <c r="AZ996" s="16" t="s">
        <v>813</v>
      </c>
      <c r="BA996" s="16" t="s">
        <v>56</v>
      </c>
      <c r="BB996" s="16" t="s">
        <v>57</v>
      </c>
      <c r="BC996" s="16" t="s">
        <v>95</v>
      </c>
      <c r="BD996" s="16" t="s">
        <v>817</v>
      </c>
      <c r="BE996" s="16" t="s">
        <v>96</v>
      </c>
      <c r="BF996" s="16" t="s">
        <v>97</v>
      </c>
      <c r="BG996" s="16" t="s">
        <v>102</v>
      </c>
      <c r="BH996" s="16" t="s">
        <v>821</v>
      </c>
      <c r="BI996" s="16" t="s">
        <v>103</v>
      </c>
      <c r="BJ996" s="16" t="s">
        <v>104</v>
      </c>
      <c r="BK996" s="16" t="s">
        <v>105</v>
      </c>
      <c r="BL996" s="16" t="s">
        <v>825</v>
      </c>
      <c r="BM996" s="16" t="s">
        <v>106</v>
      </c>
      <c r="BN996" s="16" t="s">
        <v>107</v>
      </c>
    </row>
    <row r="997" spans="1:66" s="16" customFormat="1" x14ac:dyDescent="0.25">
      <c r="A997" s="15">
        <v>996</v>
      </c>
      <c r="B997" s="16" t="s">
        <v>829</v>
      </c>
      <c r="C997" s="16" t="s">
        <v>830</v>
      </c>
      <c r="D997" s="16" t="s">
        <v>6745</v>
      </c>
      <c r="E997" s="16" t="s">
        <v>6746</v>
      </c>
      <c r="F997" s="16" t="s">
        <v>833</v>
      </c>
      <c r="G997" s="16" t="s">
        <v>98</v>
      </c>
      <c r="H997" s="16" t="s">
        <v>98</v>
      </c>
      <c r="I997" s="16" t="s">
        <v>98</v>
      </c>
      <c r="J997" s="16" t="s">
        <v>98</v>
      </c>
      <c r="K997" s="16" t="s">
        <v>6745</v>
      </c>
      <c r="L997" s="16" t="s">
        <v>6747</v>
      </c>
      <c r="M997" s="16" t="s">
        <v>6745</v>
      </c>
      <c r="N997" s="16" t="s">
        <v>6747</v>
      </c>
      <c r="O997" s="16" t="s">
        <v>6745</v>
      </c>
      <c r="P997" s="16" t="s">
        <v>6747</v>
      </c>
      <c r="Q997" s="16" t="s">
        <v>6745</v>
      </c>
      <c r="R997" s="16" t="s">
        <v>6747</v>
      </c>
      <c r="S997" s="16" t="s">
        <v>6745</v>
      </c>
      <c r="T997" s="16" t="s">
        <v>835</v>
      </c>
      <c r="U997" s="16" t="s">
        <v>6748</v>
      </c>
      <c r="V997" s="16" t="s">
        <v>6747</v>
      </c>
      <c r="W997" s="16" t="s">
        <v>6749</v>
      </c>
      <c r="X997" s="16" t="s">
        <v>838</v>
      </c>
      <c r="Y997" s="16" t="s">
        <v>6750</v>
      </c>
      <c r="Z997" s="16" t="s">
        <v>6751</v>
      </c>
      <c r="AA997" s="16" t="s">
        <v>6730</v>
      </c>
      <c r="AB997" s="16" t="s">
        <v>841</v>
      </c>
      <c r="AC997" s="16" t="s">
        <v>6731</v>
      </c>
      <c r="AD997" s="16" t="s">
        <v>6732</v>
      </c>
      <c r="AE997" s="16" t="s">
        <v>411</v>
      </c>
      <c r="AF997" s="16" t="s">
        <v>845</v>
      </c>
      <c r="AG997" s="16" t="s">
        <v>6696</v>
      </c>
      <c r="AH997" s="16" t="s">
        <v>6697</v>
      </c>
      <c r="AI997" s="16" t="s">
        <v>58</v>
      </c>
      <c r="AJ997" s="16" t="s">
        <v>849</v>
      </c>
      <c r="AK997" s="16" t="s">
        <v>6594</v>
      </c>
      <c r="AL997" s="16" t="s">
        <v>6595</v>
      </c>
      <c r="AM997" s="16" t="s">
        <v>6596</v>
      </c>
      <c r="AN997" s="16" t="s">
        <v>853</v>
      </c>
      <c r="AO997" s="16" t="s">
        <v>6597</v>
      </c>
      <c r="AP997" s="16" t="s">
        <v>6598</v>
      </c>
      <c r="AQ997" s="16" t="s">
        <v>578</v>
      </c>
      <c r="AR997" s="16" t="s">
        <v>856</v>
      </c>
      <c r="AS997" s="16" t="s">
        <v>1470</v>
      </c>
      <c r="AT997" s="16" t="s">
        <v>1471</v>
      </c>
      <c r="AU997" s="16" t="s">
        <v>510</v>
      </c>
      <c r="AV997" s="16" t="s">
        <v>859</v>
      </c>
      <c r="AW997" s="16" t="s">
        <v>860</v>
      </c>
      <c r="AX997" s="16" t="s">
        <v>861</v>
      </c>
      <c r="AY997" s="16" t="s">
        <v>55</v>
      </c>
      <c r="AZ997" s="16" t="s">
        <v>813</v>
      </c>
      <c r="BA997" s="16" t="s">
        <v>56</v>
      </c>
      <c r="BB997" s="16" t="s">
        <v>57</v>
      </c>
      <c r="BC997" s="16" t="s">
        <v>95</v>
      </c>
      <c r="BD997" s="16" t="s">
        <v>817</v>
      </c>
      <c r="BE997" s="16" t="s">
        <v>96</v>
      </c>
      <c r="BF997" s="16" t="s">
        <v>97</v>
      </c>
      <c r="BG997" s="16" t="s">
        <v>102</v>
      </c>
      <c r="BH997" s="16" t="s">
        <v>821</v>
      </c>
      <c r="BI997" s="16" t="s">
        <v>103</v>
      </c>
      <c r="BJ997" s="16" t="s">
        <v>104</v>
      </c>
      <c r="BK997" s="16" t="s">
        <v>105</v>
      </c>
      <c r="BL997" s="16" t="s">
        <v>825</v>
      </c>
      <c r="BM997" s="16" t="s">
        <v>106</v>
      </c>
      <c r="BN997" s="16" t="s">
        <v>107</v>
      </c>
    </row>
    <row r="998" spans="1:66" s="16" customFormat="1" x14ac:dyDescent="0.25">
      <c r="A998" s="15">
        <v>997</v>
      </c>
      <c r="B998" s="16" t="s">
        <v>829</v>
      </c>
      <c r="C998" s="16" t="s">
        <v>830</v>
      </c>
      <c r="D998" s="16" t="s">
        <v>6752</v>
      </c>
      <c r="E998" s="16" t="s">
        <v>6753</v>
      </c>
      <c r="F998" s="16" t="s">
        <v>833</v>
      </c>
      <c r="G998" s="16" t="s">
        <v>98</v>
      </c>
      <c r="H998" s="16" t="s">
        <v>98</v>
      </c>
      <c r="I998" s="16" t="s">
        <v>98</v>
      </c>
      <c r="J998" s="16" t="s">
        <v>98</v>
      </c>
      <c r="K998" s="16" t="s">
        <v>6752</v>
      </c>
      <c r="L998" s="16" t="s">
        <v>6754</v>
      </c>
      <c r="M998" s="16" t="s">
        <v>6752</v>
      </c>
      <c r="N998" s="16" t="s">
        <v>6754</v>
      </c>
      <c r="O998" s="16" t="s">
        <v>6752</v>
      </c>
      <c r="P998" s="16" t="s">
        <v>6754</v>
      </c>
      <c r="Q998" s="16" t="s">
        <v>6752</v>
      </c>
      <c r="R998" s="16" t="s">
        <v>6754</v>
      </c>
      <c r="S998" s="16" t="s">
        <v>6752</v>
      </c>
      <c r="T998" s="16" t="s">
        <v>835</v>
      </c>
      <c r="U998" s="16" t="s">
        <v>6755</v>
      </c>
      <c r="V998" s="16" t="s">
        <v>6754</v>
      </c>
      <c r="W998" s="16" t="s">
        <v>6749</v>
      </c>
      <c r="X998" s="16" t="s">
        <v>838</v>
      </c>
      <c r="Y998" s="16" t="s">
        <v>6750</v>
      </c>
      <c r="Z998" s="16" t="s">
        <v>6751</v>
      </c>
      <c r="AA998" s="16" t="s">
        <v>6730</v>
      </c>
      <c r="AB998" s="16" t="s">
        <v>841</v>
      </c>
      <c r="AC998" s="16" t="s">
        <v>6731</v>
      </c>
      <c r="AD998" s="16" t="s">
        <v>6732</v>
      </c>
      <c r="AE998" s="16" t="s">
        <v>411</v>
      </c>
      <c r="AF998" s="16" t="s">
        <v>845</v>
      </c>
      <c r="AG998" s="16" t="s">
        <v>6696</v>
      </c>
      <c r="AH998" s="16" t="s">
        <v>6697</v>
      </c>
      <c r="AI998" s="16" t="s">
        <v>58</v>
      </c>
      <c r="AJ998" s="16" t="s">
        <v>849</v>
      </c>
      <c r="AK998" s="16" t="s">
        <v>6594</v>
      </c>
      <c r="AL998" s="16" t="s">
        <v>6595</v>
      </c>
      <c r="AM998" s="16" t="s">
        <v>6596</v>
      </c>
      <c r="AN998" s="16" t="s">
        <v>853</v>
      </c>
      <c r="AO998" s="16" t="s">
        <v>6597</v>
      </c>
      <c r="AP998" s="16" t="s">
        <v>6598</v>
      </c>
      <c r="AQ998" s="16" t="s">
        <v>578</v>
      </c>
      <c r="AR998" s="16" t="s">
        <v>856</v>
      </c>
      <c r="AS998" s="16" t="s">
        <v>1470</v>
      </c>
      <c r="AT998" s="16" t="s">
        <v>1471</v>
      </c>
      <c r="AU998" s="16" t="s">
        <v>510</v>
      </c>
      <c r="AV998" s="16" t="s">
        <v>859</v>
      </c>
      <c r="AW998" s="16" t="s">
        <v>860</v>
      </c>
      <c r="AX998" s="16" t="s">
        <v>861</v>
      </c>
      <c r="AY998" s="16" t="s">
        <v>55</v>
      </c>
      <c r="AZ998" s="16" t="s">
        <v>813</v>
      </c>
      <c r="BA998" s="16" t="s">
        <v>56</v>
      </c>
      <c r="BB998" s="16" t="s">
        <v>57</v>
      </c>
      <c r="BC998" s="16" t="s">
        <v>95</v>
      </c>
      <c r="BD998" s="16" t="s">
        <v>817</v>
      </c>
      <c r="BE998" s="16" t="s">
        <v>96</v>
      </c>
      <c r="BF998" s="16" t="s">
        <v>97</v>
      </c>
      <c r="BG998" s="16" t="s">
        <v>102</v>
      </c>
      <c r="BH998" s="16" t="s">
        <v>821</v>
      </c>
      <c r="BI998" s="16" t="s">
        <v>103</v>
      </c>
      <c r="BJ998" s="16" t="s">
        <v>104</v>
      </c>
      <c r="BK998" s="16" t="s">
        <v>105</v>
      </c>
      <c r="BL998" s="16" t="s">
        <v>825</v>
      </c>
      <c r="BM998" s="16" t="s">
        <v>106</v>
      </c>
      <c r="BN998" s="16" t="s">
        <v>107</v>
      </c>
    </row>
    <row r="999" spans="1:66" s="16" customFormat="1" x14ac:dyDescent="0.25">
      <c r="A999" s="15">
        <v>998</v>
      </c>
      <c r="B999" s="16" t="s">
        <v>829</v>
      </c>
      <c r="C999" s="16" t="s">
        <v>830</v>
      </c>
      <c r="D999" s="16" t="s">
        <v>6756</v>
      </c>
      <c r="E999" s="16" t="s">
        <v>6757</v>
      </c>
      <c r="F999" s="16" t="s">
        <v>833</v>
      </c>
      <c r="G999" s="16" t="s">
        <v>98</v>
      </c>
      <c r="H999" s="16" t="s">
        <v>98</v>
      </c>
      <c r="I999" s="16" t="s">
        <v>98</v>
      </c>
      <c r="J999" s="16" t="s">
        <v>98</v>
      </c>
      <c r="K999" s="16" t="s">
        <v>6756</v>
      </c>
      <c r="L999" s="16" t="s">
        <v>6758</v>
      </c>
      <c r="M999" s="16" t="s">
        <v>6756</v>
      </c>
      <c r="N999" s="16" t="s">
        <v>6758</v>
      </c>
      <c r="O999" s="16" t="s">
        <v>6756</v>
      </c>
      <c r="P999" s="16" t="s">
        <v>6758</v>
      </c>
      <c r="Q999" s="16" t="s">
        <v>6756</v>
      </c>
      <c r="R999" s="16" t="s">
        <v>6758</v>
      </c>
      <c r="S999" s="16" t="s">
        <v>6756</v>
      </c>
      <c r="T999" s="16" t="s">
        <v>835</v>
      </c>
      <c r="U999" s="16" t="s">
        <v>6759</v>
      </c>
      <c r="V999" s="16" t="s">
        <v>6758</v>
      </c>
      <c r="W999" s="16" t="s">
        <v>6760</v>
      </c>
      <c r="X999" s="16" t="s">
        <v>838</v>
      </c>
      <c r="Y999" s="16" t="s">
        <v>6761</v>
      </c>
      <c r="Z999" s="16" t="s">
        <v>6762</v>
      </c>
      <c r="AA999" s="16" t="s">
        <v>6763</v>
      </c>
      <c r="AB999" s="16" t="s">
        <v>841</v>
      </c>
      <c r="AC999" s="16" t="s">
        <v>6764</v>
      </c>
      <c r="AD999" s="16" t="s">
        <v>6765</v>
      </c>
      <c r="AE999" s="16" t="s">
        <v>415</v>
      </c>
      <c r="AF999" s="16" t="s">
        <v>845</v>
      </c>
      <c r="AG999" s="16" t="s">
        <v>6766</v>
      </c>
      <c r="AH999" s="16" t="s">
        <v>6767</v>
      </c>
      <c r="AI999" s="16" t="s">
        <v>58</v>
      </c>
      <c r="AJ999" s="16" t="s">
        <v>849</v>
      </c>
      <c r="AK999" s="16" t="s">
        <v>6594</v>
      </c>
      <c r="AL999" s="16" t="s">
        <v>6595</v>
      </c>
      <c r="AM999" s="16" t="s">
        <v>6596</v>
      </c>
      <c r="AN999" s="16" t="s">
        <v>853</v>
      </c>
      <c r="AO999" s="16" t="s">
        <v>6597</v>
      </c>
      <c r="AP999" s="16" t="s">
        <v>6598</v>
      </c>
      <c r="AQ999" s="16" t="s">
        <v>578</v>
      </c>
      <c r="AR999" s="16" t="s">
        <v>856</v>
      </c>
      <c r="AS999" s="16" t="s">
        <v>1470</v>
      </c>
      <c r="AT999" s="16" t="s">
        <v>1471</v>
      </c>
      <c r="AU999" s="16" t="s">
        <v>510</v>
      </c>
      <c r="AV999" s="16" t="s">
        <v>859</v>
      </c>
      <c r="AW999" s="16" t="s">
        <v>860</v>
      </c>
      <c r="AX999" s="16" t="s">
        <v>861</v>
      </c>
      <c r="AY999" s="16" t="s">
        <v>55</v>
      </c>
      <c r="AZ999" s="16" t="s">
        <v>813</v>
      </c>
      <c r="BA999" s="16" t="s">
        <v>56</v>
      </c>
      <c r="BB999" s="16" t="s">
        <v>57</v>
      </c>
      <c r="BC999" s="16" t="s">
        <v>95</v>
      </c>
      <c r="BD999" s="16" t="s">
        <v>817</v>
      </c>
      <c r="BE999" s="16" t="s">
        <v>96</v>
      </c>
      <c r="BF999" s="16" t="s">
        <v>97</v>
      </c>
      <c r="BG999" s="16" t="s">
        <v>102</v>
      </c>
      <c r="BH999" s="16" t="s">
        <v>821</v>
      </c>
      <c r="BI999" s="16" t="s">
        <v>103</v>
      </c>
      <c r="BJ999" s="16" t="s">
        <v>104</v>
      </c>
      <c r="BK999" s="16" t="s">
        <v>105</v>
      </c>
      <c r="BL999" s="16" t="s">
        <v>825</v>
      </c>
      <c r="BM999" s="16" t="s">
        <v>106</v>
      </c>
      <c r="BN999" s="16" t="s">
        <v>107</v>
      </c>
    </row>
    <row r="1000" spans="1:66" s="16" customFormat="1" x14ac:dyDescent="0.25">
      <c r="A1000" s="15">
        <v>999</v>
      </c>
      <c r="B1000" s="16" t="s">
        <v>829</v>
      </c>
      <c r="C1000" s="16" t="s">
        <v>830</v>
      </c>
      <c r="D1000" s="16" t="s">
        <v>6768</v>
      </c>
      <c r="E1000" s="16" t="s">
        <v>6769</v>
      </c>
      <c r="F1000" s="16" t="s">
        <v>833</v>
      </c>
      <c r="G1000" s="16" t="s">
        <v>98</v>
      </c>
      <c r="H1000" s="16" t="s">
        <v>98</v>
      </c>
      <c r="I1000" s="16" t="s">
        <v>98</v>
      </c>
      <c r="J1000" s="16" t="s">
        <v>98</v>
      </c>
      <c r="K1000" s="16" t="s">
        <v>6768</v>
      </c>
      <c r="L1000" s="16" t="s">
        <v>6770</v>
      </c>
      <c r="M1000" s="16" t="s">
        <v>6768</v>
      </c>
      <c r="N1000" s="16" t="s">
        <v>6770</v>
      </c>
      <c r="O1000" s="16" t="s">
        <v>6768</v>
      </c>
      <c r="P1000" s="16" t="s">
        <v>6770</v>
      </c>
      <c r="Q1000" s="16" t="s">
        <v>6768</v>
      </c>
      <c r="R1000" s="16" t="s">
        <v>6770</v>
      </c>
      <c r="S1000" s="16" t="s">
        <v>6768</v>
      </c>
      <c r="T1000" s="16" t="s">
        <v>835</v>
      </c>
      <c r="U1000" s="16" t="s">
        <v>6771</v>
      </c>
      <c r="V1000" s="16" t="s">
        <v>6770</v>
      </c>
      <c r="W1000" s="16" t="s">
        <v>6760</v>
      </c>
      <c r="X1000" s="16" t="s">
        <v>838</v>
      </c>
      <c r="Y1000" s="16" t="s">
        <v>6761</v>
      </c>
      <c r="Z1000" s="16" t="s">
        <v>6762</v>
      </c>
      <c r="AA1000" s="16" t="s">
        <v>6763</v>
      </c>
      <c r="AB1000" s="16" t="s">
        <v>841</v>
      </c>
      <c r="AC1000" s="16" t="s">
        <v>6764</v>
      </c>
      <c r="AD1000" s="16" t="s">
        <v>6765</v>
      </c>
      <c r="AE1000" s="16" t="s">
        <v>415</v>
      </c>
      <c r="AF1000" s="16" t="s">
        <v>845</v>
      </c>
      <c r="AG1000" s="16" t="s">
        <v>6766</v>
      </c>
      <c r="AH1000" s="16" t="s">
        <v>6767</v>
      </c>
      <c r="AI1000" s="16" t="s">
        <v>58</v>
      </c>
      <c r="AJ1000" s="16" t="s">
        <v>849</v>
      </c>
      <c r="AK1000" s="16" t="s">
        <v>6594</v>
      </c>
      <c r="AL1000" s="16" t="s">
        <v>6595</v>
      </c>
      <c r="AM1000" s="16" t="s">
        <v>6596</v>
      </c>
      <c r="AN1000" s="16" t="s">
        <v>853</v>
      </c>
      <c r="AO1000" s="16" t="s">
        <v>6597</v>
      </c>
      <c r="AP1000" s="16" t="s">
        <v>6598</v>
      </c>
      <c r="AQ1000" s="16" t="s">
        <v>578</v>
      </c>
      <c r="AR1000" s="16" t="s">
        <v>856</v>
      </c>
      <c r="AS1000" s="16" t="s">
        <v>1470</v>
      </c>
      <c r="AT1000" s="16" t="s">
        <v>1471</v>
      </c>
      <c r="AU1000" s="16" t="s">
        <v>510</v>
      </c>
      <c r="AV1000" s="16" t="s">
        <v>859</v>
      </c>
      <c r="AW1000" s="16" t="s">
        <v>860</v>
      </c>
      <c r="AX1000" s="16" t="s">
        <v>861</v>
      </c>
      <c r="AY1000" s="16" t="s">
        <v>55</v>
      </c>
      <c r="AZ1000" s="16" t="s">
        <v>813</v>
      </c>
      <c r="BA1000" s="16" t="s">
        <v>56</v>
      </c>
      <c r="BB1000" s="16" t="s">
        <v>57</v>
      </c>
      <c r="BC1000" s="16" t="s">
        <v>95</v>
      </c>
      <c r="BD1000" s="16" t="s">
        <v>817</v>
      </c>
      <c r="BE1000" s="16" t="s">
        <v>96</v>
      </c>
      <c r="BF1000" s="16" t="s">
        <v>97</v>
      </c>
      <c r="BG1000" s="16" t="s">
        <v>102</v>
      </c>
      <c r="BH1000" s="16" t="s">
        <v>821</v>
      </c>
      <c r="BI1000" s="16" t="s">
        <v>103</v>
      </c>
      <c r="BJ1000" s="16" t="s">
        <v>104</v>
      </c>
      <c r="BK1000" s="16" t="s">
        <v>105</v>
      </c>
      <c r="BL1000" s="16" t="s">
        <v>825</v>
      </c>
      <c r="BM1000" s="16" t="s">
        <v>106</v>
      </c>
      <c r="BN1000" s="16" t="s">
        <v>107</v>
      </c>
    </row>
    <row r="1001" spans="1:66" s="16" customFormat="1" x14ac:dyDescent="0.25">
      <c r="A1001" s="15">
        <v>1000</v>
      </c>
      <c r="B1001" s="16" t="s">
        <v>829</v>
      </c>
      <c r="C1001" s="16" t="s">
        <v>830</v>
      </c>
      <c r="D1001" s="16" t="s">
        <v>6772</v>
      </c>
      <c r="E1001" s="16" t="s">
        <v>6773</v>
      </c>
      <c r="F1001" s="16" t="s">
        <v>833</v>
      </c>
      <c r="G1001" s="16" t="s">
        <v>98</v>
      </c>
      <c r="H1001" s="16" t="s">
        <v>98</v>
      </c>
      <c r="I1001" s="16" t="s">
        <v>98</v>
      </c>
      <c r="J1001" s="16" t="s">
        <v>98</v>
      </c>
      <c r="K1001" s="16" t="s">
        <v>6772</v>
      </c>
      <c r="L1001" s="16" t="s">
        <v>6774</v>
      </c>
      <c r="M1001" s="16" t="s">
        <v>6772</v>
      </c>
      <c r="N1001" s="16" t="s">
        <v>6774</v>
      </c>
      <c r="O1001" s="16" t="s">
        <v>6772</v>
      </c>
      <c r="P1001" s="16" t="s">
        <v>6774</v>
      </c>
      <c r="Q1001" s="16" t="s">
        <v>6772</v>
      </c>
      <c r="R1001" s="16" t="s">
        <v>6774</v>
      </c>
      <c r="S1001" s="16" t="s">
        <v>6772</v>
      </c>
      <c r="T1001" s="16" t="s">
        <v>835</v>
      </c>
      <c r="U1001" s="16" t="s">
        <v>6775</v>
      </c>
      <c r="V1001" s="16" t="s">
        <v>6774</v>
      </c>
      <c r="W1001" s="16" t="s">
        <v>6776</v>
      </c>
      <c r="X1001" s="16" t="s">
        <v>838</v>
      </c>
      <c r="Y1001" s="16" t="s">
        <v>6777</v>
      </c>
      <c r="Z1001" s="16" t="s">
        <v>6778</v>
      </c>
      <c r="AA1001" s="16" t="s">
        <v>6763</v>
      </c>
      <c r="AB1001" s="16" t="s">
        <v>841</v>
      </c>
      <c r="AC1001" s="16" t="s">
        <v>6764</v>
      </c>
      <c r="AD1001" s="16" t="s">
        <v>6765</v>
      </c>
      <c r="AE1001" s="16" t="s">
        <v>415</v>
      </c>
      <c r="AF1001" s="16" t="s">
        <v>845</v>
      </c>
      <c r="AG1001" s="16" t="s">
        <v>6766</v>
      </c>
      <c r="AH1001" s="16" t="s">
        <v>6767</v>
      </c>
      <c r="AI1001" s="16" t="s">
        <v>58</v>
      </c>
      <c r="AJ1001" s="16" t="s">
        <v>849</v>
      </c>
      <c r="AK1001" s="16" t="s">
        <v>6594</v>
      </c>
      <c r="AL1001" s="16" t="s">
        <v>6595</v>
      </c>
      <c r="AM1001" s="16" t="s">
        <v>6596</v>
      </c>
      <c r="AN1001" s="16" t="s">
        <v>853</v>
      </c>
      <c r="AO1001" s="16" t="s">
        <v>6597</v>
      </c>
      <c r="AP1001" s="16" t="s">
        <v>6598</v>
      </c>
      <c r="AQ1001" s="16" t="s">
        <v>578</v>
      </c>
      <c r="AR1001" s="16" t="s">
        <v>856</v>
      </c>
      <c r="AS1001" s="16" t="s">
        <v>1470</v>
      </c>
      <c r="AT1001" s="16" t="s">
        <v>1471</v>
      </c>
      <c r="AU1001" s="16" t="s">
        <v>510</v>
      </c>
      <c r="AV1001" s="16" t="s">
        <v>859</v>
      </c>
      <c r="AW1001" s="16" t="s">
        <v>860</v>
      </c>
      <c r="AX1001" s="16" t="s">
        <v>861</v>
      </c>
      <c r="AY1001" s="16" t="s">
        <v>55</v>
      </c>
      <c r="AZ1001" s="16" t="s">
        <v>813</v>
      </c>
      <c r="BA1001" s="16" t="s">
        <v>56</v>
      </c>
      <c r="BB1001" s="16" t="s">
        <v>57</v>
      </c>
      <c r="BC1001" s="16" t="s">
        <v>95</v>
      </c>
      <c r="BD1001" s="16" t="s">
        <v>817</v>
      </c>
      <c r="BE1001" s="16" t="s">
        <v>96</v>
      </c>
      <c r="BF1001" s="16" t="s">
        <v>97</v>
      </c>
      <c r="BG1001" s="16" t="s">
        <v>102</v>
      </c>
      <c r="BH1001" s="16" t="s">
        <v>821</v>
      </c>
      <c r="BI1001" s="16" t="s">
        <v>103</v>
      </c>
      <c r="BJ1001" s="16" t="s">
        <v>104</v>
      </c>
      <c r="BK1001" s="16" t="s">
        <v>105</v>
      </c>
      <c r="BL1001" s="16" t="s">
        <v>825</v>
      </c>
      <c r="BM1001" s="16" t="s">
        <v>106</v>
      </c>
      <c r="BN1001" s="16" t="s">
        <v>107</v>
      </c>
    </row>
    <row r="1002" spans="1:66" s="16" customFormat="1" x14ac:dyDescent="0.25">
      <c r="A1002" s="15">
        <v>1001</v>
      </c>
      <c r="B1002" s="16" t="s">
        <v>829</v>
      </c>
      <c r="C1002" s="16" t="s">
        <v>830</v>
      </c>
      <c r="D1002" s="16" t="s">
        <v>6779</v>
      </c>
      <c r="E1002" s="16" t="s">
        <v>6780</v>
      </c>
      <c r="F1002" s="16" t="s">
        <v>833</v>
      </c>
      <c r="G1002" s="16" t="s">
        <v>98</v>
      </c>
      <c r="H1002" s="16" t="s">
        <v>98</v>
      </c>
      <c r="I1002" s="16" t="s">
        <v>98</v>
      </c>
      <c r="J1002" s="16" t="s">
        <v>98</v>
      </c>
      <c r="K1002" s="16" t="s">
        <v>6779</v>
      </c>
      <c r="L1002" s="16" t="s">
        <v>6781</v>
      </c>
      <c r="M1002" s="16" t="s">
        <v>6779</v>
      </c>
      <c r="N1002" s="16" t="s">
        <v>6781</v>
      </c>
      <c r="O1002" s="16" t="s">
        <v>6779</v>
      </c>
      <c r="P1002" s="16" t="s">
        <v>6781</v>
      </c>
      <c r="Q1002" s="16" t="s">
        <v>6779</v>
      </c>
      <c r="R1002" s="16" t="s">
        <v>6781</v>
      </c>
      <c r="S1002" s="16" t="s">
        <v>6779</v>
      </c>
      <c r="T1002" s="16" t="s">
        <v>835</v>
      </c>
      <c r="U1002" s="16" t="s">
        <v>6782</v>
      </c>
      <c r="V1002" s="16" t="s">
        <v>6781</v>
      </c>
      <c r="W1002" s="16" t="s">
        <v>6776</v>
      </c>
      <c r="X1002" s="16" t="s">
        <v>838</v>
      </c>
      <c r="Y1002" s="16" t="s">
        <v>6777</v>
      </c>
      <c r="Z1002" s="16" t="s">
        <v>6778</v>
      </c>
      <c r="AA1002" s="16" t="s">
        <v>6763</v>
      </c>
      <c r="AB1002" s="16" t="s">
        <v>841</v>
      </c>
      <c r="AC1002" s="16" t="s">
        <v>6764</v>
      </c>
      <c r="AD1002" s="16" t="s">
        <v>6765</v>
      </c>
      <c r="AE1002" s="16" t="s">
        <v>415</v>
      </c>
      <c r="AF1002" s="16" t="s">
        <v>845</v>
      </c>
      <c r="AG1002" s="16" t="s">
        <v>6766</v>
      </c>
      <c r="AH1002" s="16" t="s">
        <v>6767</v>
      </c>
      <c r="AI1002" s="16" t="s">
        <v>58</v>
      </c>
      <c r="AJ1002" s="16" t="s">
        <v>849</v>
      </c>
      <c r="AK1002" s="16" t="s">
        <v>6594</v>
      </c>
      <c r="AL1002" s="16" t="s">
        <v>6595</v>
      </c>
      <c r="AM1002" s="16" t="s">
        <v>6596</v>
      </c>
      <c r="AN1002" s="16" t="s">
        <v>853</v>
      </c>
      <c r="AO1002" s="16" t="s">
        <v>6597</v>
      </c>
      <c r="AP1002" s="16" t="s">
        <v>6598</v>
      </c>
      <c r="AQ1002" s="16" t="s">
        <v>578</v>
      </c>
      <c r="AR1002" s="16" t="s">
        <v>856</v>
      </c>
      <c r="AS1002" s="16" t="s">
        <v>1470</v>
      </c>
      <c r="AT1002" s="16" t="s">
        <v>1471</v>
      </c>
      <c r="AU1002" s="16" t="s">
        <v>510</v>
      </c>
      <c r="AV1002" s="16" t="s">
        <v>859</v>
      </c>
      <c r="AW1002" s="16" t="s">
        <v>860</v>
      </c>
      <c r="AX1002" s="16" t="s">
        <v>861</v>
      </c>
      <c r="AY1002" s="16" t="s">
        <v>55</v>
      </c>
      <c r="AZ1002" s="16" t="s">
        <v>813</v>
      </c>
      <c r="BA1002" s="16" t="s">
        <v>56</v>
      </c>
      <c r="BB1002" s="16" t="s">
        <v>57</v>
      </c>
      <c r="BC1002" s="16" t="s">
        <v>95</v>
      </c>
      <c r="BD1002" s="16" t="s">
        <v>817</v>
      </c>
      <c r="BE1002" s="16" t="s">
        <v>96</v>
      </c>
      <c r="BF1002" s="16" t="s">
        <v>97</v>
      </c>
      <c r="BG1002" s="16" t="s">
        <v>102</v>
      </c>
      <c r="BH1002" s="16" t="s">
        <v>821</v>
      </c>
      <c r="BI1002" s="16" t="s">
        <v>103</v>
      </c>
      <c r="BJ1002" s="16" t="s">
        <v>104</v>
      </c>
      <c r="BK1002" s="16" t="s">
        <v>105</v>
      </c>
      <c r="BL1002" s="16" t="s">
        <v>825</v>
      </c>
      <c r="BM1002" s="16" t="s">
        <v>106</v>
      </c>
      <c r="BN1002" s="16" t="s">
        <v>107</v>
      </c>
    </row>
    <row r="1003" spans="1:66" s="16" customFormat="1" x14ac:dyDescent="0.25">
      <c r="A1003" s="15">
        <v>1002</v>
      </c>
      <c r="B1003" s="16" t="s">
        <v>829</v>
      </c>
      <c r="C1003" s="16" t="s">
        <v>830</v>
      </c>
      <c r="D1003" s="16" t="s">
        <v>6783</v>
      </c>
      <c r="E1003" s="16" t="s">
        <v>6784</v>
      </c>
      <c r="F1003" s="16" t="s">
        <v>833</v>
      </c>
      <c r="G1003" s="16" t="s">
        <v>98</v>
      </c>
      <c r="H1003" s="16" t="s">
        <v>98</v>
      </c>
      <c r="I1003" s="16" t="s">
        <v>98</v>
      </c>
      <c r="J1003" s="16" t="s">
        <v>98</v>
      </c>
      <c r="K1003" s="16" t="s">
        <v>6783</v>
      </c>
      <c r="L1003" s="16" t="s">
        <v>6785</v>
      </c>
      <c r="M1003" s="16" t="s">
        <v>6783</v>
      </c>
      <c r="N1003" s="16" t="s">
        <v>6785</v>
      </c>
      <c r="O1003" s="16" t="s">
        <v>6783</v>
      </c>
      <c r="P1003" s="16" t="s">
        <v>6785</v>
      </c>
      <c r="Q1003" s="16" t="s">
        <v>6783</v>
      </c>
      <c r="R1003" s="16" t="s">
        <v>6785</v>
      </c>
      <c r="S1003" s="16" t="s">
        <v>6783</v>
      </c>
      <c r="T1003" s="16" t="s">
        <v>835</v>
      </c>
      <c r="U1003" s="16" t="s">
        <v>6786</v>
      </c>
      <c r="V1003" s="16" t="s">
        <v>6785</v>
      </c>
      <c r="W1003" s="16" t="s">
        <v>6776</v>
      </c>
      <c r="X1003" s="16" t="s">
        <v>838</v>
      </c>
      <c r="Y1003" s="16" t="s">
        <v>6777</v>
      </c>
      <c r="Z1003" s="16" t="s">
        <v>6778</v>
      </c>
      <c r="AA1003" s="16" t="s">
        <v>6763</v>
      </c>
      <c r="AB1003" s="16" t="s">
        <v>841</v>
      </c>
      <c r="AC1003" s="16" t="s">
        <v>6764</v>
      </c>
      <c r="AD1003" s="16" t="s">
        <v>6765</v>
      </c>
      <c r="AE1003" s="16" t="s">
        <v>415</v>
      </c>
      <c r="AF1003" s="16" t="s">
        <v>845</v>
      </c>
      <c r="AG1003" s="16" t="s">
        <v>6766</v>
      </c>
      <c r="AH1003" s="16" t="s">
        <v>6767</v>
      </c>
      <c r="AI1003" s="16" t="s">
        <v>58</v>
      </c>
      <c r="AJ1003" s="16" t="s">
        <v>849</v>
      </c>
      <c r="AK1003" s="16" t="s">
        <v>6594</v>
      </c>
      <c r="AL1003" s="16" t="s">
        <v>6595</v>
      </c>
      <c r="AM1003" s="16" t="s">
        <v>6596</v>
      </c>
      <c r="AN1003" s="16" t="s">
        <v>853</v>
      </c>
      <c r="AO1003" s="16" t="s">
        <v>6597</v>
      </c>
      <c r="AP1003" s="16" t="s">
        <v>6598</v>
      </c>
      <c r="AQ1003" s="16" t="s">
        <v>578</v>
      </c>
      <c r="AR1003" s="16" t="s">
        <v>856</v>
      </c>
      <c r="AS1003" s="16" t="s">
        <v>1470</v>
      </c>
      <c r="AT1003" s="16" t="s">
        <v>1471</v>
      </c>
      <c r="AU1003" s="16" t="s">
        <v>510</v>
      </c>
      <c r="AV1003" s="16" t="s">
        <v>859</v>
      </c>
      <c r="AW1003" s="16" t="s">
        <v>860</v>
      </c>
      <c r="AX1003" s="16" t="s">
        <v>861</v>
      </c>
      <c r="AY1003" s="16" t="s">
        <v>55</v>
      </c>
      <c r="AZ1003" s="16" t="s">
        <v>813</v>
      </c>
      <c r="BA1003" s="16" t="s">
        <v>56</v>
      </c>
      <c r="BB1003" s="16" t="s">
        <v>57</v>
      </c>
      <c r="BC1003" s="16" t="s">
        <v>95</v>
      </c>
      <c r="BD1003" s="16" t="s">
        <v>817</v>
      </c>
      <c r="BE1003" s="16" t="s">
        <v>96</v>
      </c>
      <c r="BF1003" s="16" t="s">
        <v>97</v>
      </c>
      <c r="BG1003" s="16" t="s">
        <v>102</v>
      </c>
      <c r="BH1003" s="16" t="s">
        <v>821</v>
      </c>
      <c r="BI1003" s="16" t="s">
        <v>103</v>
      </c>
      <c r="BJ1003" s="16" t="s">
        <v>104</v>
      </c>
      <c r="BK1003" s="16" t="s">
        <v>105</v>
      </c>
      <c r="BL1003" s="16" t="s">
        <v>825</v>
      </c>
      <c r="BM1003" s="16" t="s">
        <v>106</v>
      </c>
      <c r="BN1003" s="16" t="s">
        <v>107</v>
      </c>
    </row>
    <row r="1004" spans="1:66" s="16" customFormat="1" x14ac:dyDescent="0.25">
      <c r="A1004" s="15">
        <v>1003</v>
      </c>
      <c r="B1004" s="16" t="s">
        <v>829</v>
      </c>
      <c r="C1004" s="16" t="s">
        <v>830</v>
      </c>
      <c r="D1004" s="16" t="s">
        <v>6787</v>
      </c>
      <c r="E1004" s="16" t="s">
        <v>6788</v>
      </c>
      <c r="F1004" s="16" t="s">
        <v>833</v>
      </c>
      <c r="G1004" s="16" t="s">
        <v>98</v>
      </c>
      <c r="H1004" s="16" t="s">
        <v>98</v>
      </c>
      <c r="I1004" s="16" t="s">
        <v>98</v>
      </c>
      <c r="J1004" s="16" t="s">
        <v>98</v>
      </c>
      <c r="K1004" s="16" t="s">
        <v>6787</v>
      </c>
      <c r="L1004" s="16" t="s">
        <v>6789</v>
      </c>
      <c r="M1004" s="16" t="s">
        <v>6787</v>
      </c>
      <c r="N1004" s="16" t="s">
        <v>6789</v>
      </c>
      <c r="O1004" s="16" t="s">
        <v>6787</v>
      </c>
      <c r="P1004" s="16" t="s">
        <v>6789</v>
      </c>
      <c r="Q1004" s="16" t="s">
        <v>6787</v>
      </c>
      <c r="R1004" s="16" t="s">
        <v>6789</v>
      </c>
      <c r="S1004" s="16" t="s">
        <v>6787</v>
      </c>
      <c r="T1004" s="16" t="s">
        <v>835</v>
      </c>
      <c r="U1004" s="16" t="s">
        <v>6790</v>
      </c>
      <c r="V1004" s="16" t="s">
        <v>6789</v>
      </c>
      <c r="W1004" s="16" t="s">
        <v>6791</v>
      </c>
      <c r="X1004" s="16" t="s">
        <v>838</v>
      </c>
      <c r="Y1004" s="16" t="s">
        <v>6790</v>
      </c>
      <c r="Z1004" s="16" t="s">
        <v>6792</v>
      </c>
      <c r="AA1004" s="16" t="s">
        <v>6763</v>
      </c>
      <c r="AB1004" s="16" t="s">
        <v>841</v>
      </c>
      <c r="AC1004" s="16" t="s">
        <v>6764</v>
      </c>
      <c r="AD1004" s="16" t="s">
        <v>6765</v>
      </c>
      <c r="AE1004" s="16" t="s">
        <v>415</v>
      </c>
      <c r="AF1004" s="16" t="s">
        <v>845</v>
      </c>
      <c r="AG1004" s="16" t="s">
        <v>6766</v>
      </c>
      <c r="AH1004" s="16" t="s">
        <v>6767</v>
      </c>
      <c r="AI1004" s="16" t="s">
        <v>58</v>
      </c>
      <c r="AJ1004" s="16" t="s">
        <v>849</v>
      </c>
      <c r="AK1004" s="16" t="s">
        <v>6594</v>
      </c>
      <c r="AL1004" s="16" t="s">
        <v>6595</v>
      </c>
      <c r="AM1004" s="16" t="s">
        <v>6596</v>
      </c>
      <c r="AN1004" s="16" t="s">
        <v>853</v>
      </c>
      <c r="AO1004" s="16" t="s">
        <v>6597</v>
      </c>
      <c r="AP1004" s="16" t="s">
        <v>6598</v>
      </c>
      <c r="AQ1004" s="16" t="s">
        <v>578</v>
      </c>
      <c r="AR1004" s="16" t="s">
        <v>856</v>
      </c>
      <c r="AS1004" s="16" t="s">
        <v>1470</v>
      </c>
      <c r="AT1004" s="16" t="s">
        <v>1471</v>
      </c>
      <c r="AU1004" s="16" t="s">
        <v>510</v>
      </c>
      <c r="AV1004" s="16" t="s">
        <v>859</v>
      </c>
      <c r="AW1004" s="16" t="s">
        <v>860</v>
      </c>
      <c r="AX1004" s="16" t="s">
        <v>861</v>
      </c>
      <c r="AY1004" s="16" t="s">
        <v>55</v>
      </c>
      <c r="AZ1004" s="16" t="s">
        <v>813</v>
      </c>
      <c r="BA1004" s="16" t="s">
        <v>56</v>
      </c>
      <c r="BB1004" s="16" t="s">
        <v>57</v>
      </c>
      <c r="BC1004" s="16" t="s">
        <v>95</v>
      </c>
      <c r="BD1004" s="16" t="s">
        <v>817</v>
      </c>
      <c r="BE1004" s="16" t="s">
        <v>96</v>
      </c>
      <c r="BF1004" s="16" t="s">
        <v>97</v>
      </c>
      <c r="BG1004" s="16" t="s">
        <v>102</v>
      </c>
      <c r="BH1004" s="16" t="s">
        <v>821</v>
      </c>
      <c r="BI1004" s="16" t="s">
        <v>103</v>
      </c>
      <c r="BJ1004" s="16" t="s">
        <v>104</v>
      </c>
      <c r="BK1004" s="16" t="s">
        <v>105</v>
      </c>
      <c r="BL1004" s="16" t="s">
        <v>825</v>
      </c>
      <c r="BM1004" s="16" t="s">
        <v>106</v>
      </c>
      <c r="BN1004" s="16" t="s">
        <v>107</v>
      </c>
    </row>
    <row r="1005" spans="1:66" s="16" customFormat="1" x14ac:dyDescent="0.25">
      <c r="A1005" s="15">
        <v>1004</v>
      </c>
      <c r="B1005" s="16" t="s">
        <v>829</v>
      </c>
      <c r="C1005" s="16" t="s">
        <v>830</v>
      </c>
      <c r="D1005" s="16" t="s">
        <v>6793</v>
      </c>
      <c r="E1005" s="16" t="s">
        <v>6794</v>
      </c>
      <c r="F1005" s="16" t="s">
        <v>833</v>
      </c>
      <c r="G1005" s="16" t="s">
        <v>98</v>
      </c>
      <c r="H1005" s="16" t="s">
        <v>98</v>
      </c>
      <c r="I1005" s="16" t="s">
        <v>98</v>
      </c>
      <c r="J1005" s="16" t="s">
        <v>98</v>
      </c>
      <c r="K1005" s="16" t="s">
        <v>6793</v>
      </c>
      <c r="L1005" s="16" t="s">
        <v>6795</v>
      </c>
      <c r="M1005" s="16" t="s">
        <v>6793</v>
      </c>
      <c r="N1005" s="16" t="s">
        <v>6795</v>
      </c>
      <c r="O1005" s="16" t="s">
        <v>6793</v>
      </c>
      <c r="P1005" s="16" t="s">
        <v>6795</v>
      </c>
      <c r="Q1005" s="16" t="s">
        <v>6793</v>
      </c>
      <c r="R1005" s="16" t="s">
        <v>6795</v>
      </c>
      <c r="S1005" s="16" t="s">
        <v>6793</v>
      </c>
      <c r="T1005" s="16" t="s">
        <v>835</v>
      </c>
      <c r="U1005" s="16" t="s">
        <v>6796</v>
      </c>
      <c r="V1005" s="16" t="s">
        <v>6795</v>
      </c>
      <c r="W1005" s="16" t="s">
        <v>6797</v>
      </c>
      <c r="X1005" s="16" t="s">
        <v>838</v>
      </c>
      <c r="Y1005" s="16" t="s">
        <v>6796</v>
      </c>
      <c r="Z1005" s="16" t="s">
        <v>6798</v>
      </c>
      <c r="AA1005" s="16" t="s">
        <v>6799</v>
      </c>
      <c r="AB1005" s="16" t="s">
        <v>841</v>
      </c>
      <c r="AC1005" s="16" t="s">
        <v>6800</v>
      </c>
      <c r="AD1005" s="16" t="s">
        <v>6801</v>
      </c>
      <c r="AE1005" s="16" t="s">
        <v>415</v>
      </c>
      <c r="AF1005" s="16" t="s">
        <v>845</v>
      </c>
      <c r="AG1005" s="16" t="s">
        <v>6766</v>
      </c>
      <c r="AH1005" s="16" t="s">
        <v>6767</v>
      </c>
      <c r="AI1005" s="16" t="s">
        <v>58</v>
      </c>
      <c r="AJ1005" s="16" t="s">
        <v>849</v>
      </c>
      <c r="AK1005" s="16" t="s">
        <v>6594</v>
      </c>
      <c r="AL1005" s="16" t="s">
        <v>6595</v>
      </c>
      <c r="AM1005" s="16" t="s">
        <v>6596</v>
      </c>
      <c r="AN1005" s="16" t="s">
        <v>853</v>
      </c>
      <c r="AO1005" s="16" t="s">
        <v>6597</v>
      </c>
      <c r="AP1005" s="16" t="s">
        <v>6598</v>
      </c>
      <c r="AQ1005" s="16" t="s">
        <v>578</v>
      </c>
      <c r="AR1005" s="16" t="s">
        <v>856</v>
      </c>
      <c r="AS1005" s="16" t="s">
        <v>1470</v>
      </c>
      <c r="AT1005" s="16" t="s">
        <v>1471</v>
      </c>
      <c r="AU1005" s="16" t="s">
        <v>510</v>
      </c>
      <c r="AV1005" s="16" t="s">
        <v>859</v>
      </c>
      <c r="AW1005" s="16" t="s">
        <v>860</v>
      </c>
      <c r="AX1005" s="16" t="s">
        <v>861</v>
      </c>
      <c r="AY1005" s="16" t="s">
        <v>55</v>
      </c>
      <c r="AZ1005" s="16" t="s">
        <v>813</v>
      </c>
      <c r="BA1005" s="16" t="s">
        <v>56</v>
      </c>
      <c r="BB1005" s="16" t="s">
        <v>57</v>
      </c>
      <c r="BC1005" s="16" t="s">
        <v>95</v>
      </c>
      <c r="BD1005" s="16" t="s">
        <v>817</v>
      </c>
      <c r="BE1005" s="16" t="s">
        <v>96</v>
      </c>
      <c r="BF1005" s="16" t="s">
        <v>97</v>
      </c>
      <c r="BG1005" s="16" t="s">
        <v>102</v>
      </c>
      <c r="BH1005" s="16" t="s">
        <v>821</v>
      </c>
      <c r="BI1005" s="16" t="s">
        <v>103</v>
      </c>
      <c r="BJ1005" s="16" t="s">
        <v>104</v>
      </c>
      <c r="BK1005" s="16" t="s">
        <v>105</v>
      </c>
      <c r="BL1005" s="16" t="s">
        <v>825</v>
      </c>
      <c r="BM1005" s="16" t="s">
        <v>106</v>
      </c>
      <c r="BN1005" s="16" t="s">
        <v>107</v>
      </c>
    </row>
    <row r="1006" spans="1:66" s="16" customFormat="1" x14ac:dyDescent="0.25">
      <c r="A1006" s="15">
        <v>1005</v>
      </c>
      <c r="B1006" s="16" t="s">
        <v>829</v>
      </c>
      <c r="C1006" s="16" t="s">
        <v>830</v>
      </c>
      <c r="D1006" s="16" t="s">
        <v>6802</v>
      </c>
      <c r="E1006" s="16" t="s">
        <v>6803</v>
      </c>
      <c r="F1006" s="16" t="s">
        <v>833</v>
      </c>
      <c r="G1006" s="16" t="s">
        <v>98</v>
      </c>
      <c r="H1006" s="16" t="s">
        <v>98</v>
      </c>
      <c r="I1006" s="16" t="s">
        <v>98</v>
      </c>
      <c r="J1006" s="16" t="s">
        <v>98</v>
      </c>
      <c r="K1006" s="16" t="s">
        <v>6802</v>
      </c>
      <c r="L1006" s="16" t="s">
        <v>6804</v>
      </c>
      <c r="M1006" s="16" t="s">
        <v>6802</v>
      </c>
      <c r="N1006" s="16" t="s">
        <v>6804</v>
      </c>
      <c r="O1006" s="16" t="s">
        <v>6802</v>
      </c>
      <c r="P1006" s="16" t="s">
        <v>6804</v>
      </c>
      <c r="Q1006" s="16" t="s">
        <v>6802</v>
      </c>
      <c r="R1006" s="16" t="s">
        <v>6804</v>
      </c>
      <c r="S1006" s="16" t="s">
        <v>6802</v>
      </c>
      <c r="T1006" s="16" t="s">
        <v>835</v>
      </c>
      <c r="U1006" s="16" t="s">
        <v>6805</v>
      </c>
      <c r="V1006" s="16" t="s">
        <v>6804</v>
      </c>
      <c r="W1006" s="16" t="s">
        <v>6806</v>
      </c>
      <c r="X1006" s="16" t="s">
        <v>838</v>
      </c>
      <c r="Y1006" s="16" t="s">
        <v>6807</v>
      </c>
      <c r="Z1006" s="16" t="s">
        <v>6808</v>
      </c>
      <c r="AA1006" s="16" t="s">
        <v>6799</v>
      </c>
      <c r="AB1006" s="16" t="s">
        <v>841</v>
      </c>
      <c r="AC1006" s="16" t="s">
        <v>6800</v>
      </c>
      <c r="AD1006" s="16" t="s">
        <v>6801</v>
      </c>
      <c r="AE1006" s="16" t="s">
        <v>415</v>
      </c>
      <c r="AF1006" s="16" t="s">
        <v>845</v>
      </c>
      <c r="AG1006" s="16" t="s">
        <v>6766</v>
      </c>
      <c r="AH1006" s="16" t="s">
        <v>6767</v>
      </c>
      <c r="AI1006" s="16" t="s">
        <v>58</v>
      </c>
      <c r="AJ1006" s="16" t="s">
        <v>849</v>
      </c>
      <c r="AK1006" s="16" t="s">
        <v>6594</v>
      </c>
      <c r="AL1006" s="16" t="s">
        <v>6595</v>
      </c>
      <c r="AM1006" s="16" t="s">
        <v>6596</v>
      </c>
      <c r="AN1006" s="16" t="s">
        <v>853</v>
      </c>
      <c r="AO1006" s="16" t="s">
        <v>6597</v>
      </c>
      <c r="AP1006" s="16" t="s">
        <v>6598</v>
      </c>
      <c r="AQ1006" s="16" t="s">
        <v>578</v>
      </c>
      <c r="AR1006" s="16" t="s">
        <v>856</v>
      </c>
      <c r="AS1006" s="16" t="s">
        <v>1470</v>
      </c>
      <c r="AT1006" s="16" t="s">
        <v>1471</v>
      </c>
      <c r="AU1006" s="16" t="s">
        <v>510</v>
      </c>
      <c r="AV1006" s="16" t="s">
        <v>859</v>
      </c>
      <c r="AW1006" s="16" t="s">
        <v>860</v>
      </c>
      <c r="AX1006" s="16" t="s">
        <v>861</v>
      </c>
      <c r="AY1006" s="16" t="s">
        <v>55</v>
      </c>
      <c r="AZ1006" s="16" t="s">
        <v>813</v>
      </c>
      <c r="BA1006" s="16" t="s">
        <v>56</v>
      </c>
      <c r="BB1006" s="16" t="s">
        <v>57</v>
      </c>
      <c r="BC1006" s="16" t="s">
        <v>95</v>
      </c>
      <c r="BD1006" s="16" t="s">
        <v>817</v>
      </c>
      <c r="BE1006" s="16" t="s">
        <v>96</v>
      </c>
      <c r="BF1006" s="16" t="s">
        <v>97</v>
      </c>
      <c r="BG1006" s="16" t="s">
        <v>102</v>
      </c>
      <c r="BH1006" s="16" t="s">
        <v>821</v>
      </c>
      <c r="BI1006" s="16" t="s">
        <v>103</v>
      </c>
      <c r="BJ1006" s="16" t="s">
        <v>104</v>
      </c>
      <c r="BK1006" s="16" t="s">
        <v>105</v>
      </c>
      <c r="BL1006" s="16" t="s">
        <v>825</v>
      </c>
      <c r="BM1006" s="16" t="s">
        <v>106</v>
      </c>
      <c r="BN1006" s="16" t="s">
        <v>107</v>
      </c>
    </row>
    <row r="1007" spans="1:66" s="16" customFormat="1" x14ac:dyDescent="0.25">
      <c r="A1007" s="15">
        <v>1006</v>
      </c>
      <c r="B1007" s="16" t="s">
        <v>829</v>
      </c>
      <c r="C1007" s="16" t="s">
        <v>830</v>
      </c>
      <c r="D1007" s="16" t="s">
        <v>6809</v>
      </c>
      <c r="E1007" s="16" t="s">
        <v>6810</v>
      </c>
      <c r="F1007" s="16" t="s">
        <v>833</v>
      </c>
      <c r="G1007" s="16" t="s">
        <v>98</v>
      </c>
      <c r="H1007" s="16" t="s">
        <v>98</v>
      </c>
      <c r="I1007" s="16" t="s">
        <v>98</v>
      </c>
      <c r="J1007" s="16" t="s">
        <v>98</v>
      </c>
      <c r="K1007" s="16" t="s">
        <v>6809</v>
      </c>
      <c r="L1007" s="16" t="s">
        <v>6811</v>
      </c>
      <c r="M1007" s="16" t="s">
        <v>6809</v>
      </c>
      <c r="N1007" s="16" t="s">
        <v>6811</v>
      </c>
      <c r="O1007" s="16" t="s">
        <v>6809</v>
      </c>
      <c r="P1007" s="16" t="s">
        <v>6811</v>
      </c>
      <c r="Q1007" s="16" t="s">
        <v>6809</v>
      </c>
      <c r="R1007" s="16" t="s">
        <v>6811</v>
      </c>
      <c r="S1007" s="16" t="s">
        <v>6809</v>
      </c>
      <c r="T1007" s="16" t="s">
        <v>835</v>
      </c>
      <c r="U1007" s="16" t="s">
        <v>6812</v>
      </c>
      <c r="V1007" s="16" t="s">
        <v>6811</v>
      </c>
      <c r="W1007" s="16" t="s">
        <v>6806</v>
      </c>
      <c r="X1007" s="16" t="s">
        <v>838</v>
      </c>
      <c r="Y1007" s="16" t="s">
        <v>6807</v>
      </c>
      <c r="Z1007" s="16" t="s">
        <v>6808</v>
      </c>
      <c r="AA1007" s="16" t="s">
        <v>6799</v>
      </c>
      <c r="AB1007" s="16" t="s">
        <v>841</v>
      </c>
      <c r="AC1007" s="16" t="s">
        <v>6800</v>
      </c>
      <c r="AD1007" s="16" t="s">
        <v>6801</v>
      </c>
      <c r="AE1007" s="16" t="s">
        <v>415</v>
      </c>
      <c r="AF1007" s="16" t="s">
        <v>845</v>
      </c>
      <c r="AG1007" s="16" t="s">
        <v>6766</v>
      </c>
      <c r="AH1007" s="16" t="s">
        <v>6767</v>
      </c>
      <c r="AI1007" s="16" t="s">
        <v>58</v>
      </c>
      <c r="AJ1007" s="16" t="s">
        <v>849</v>
      </c>
      <c r="AK1007" s="16" t="s">
        <v>6594</v>
      </c>
      <c r="AL1007" s="16" t="s">
        <v>6595</v>
      </c>
      <c r="AM1007" s="16" t="s">
        <v>6596</v>
      </c>
      <c r="AN1007" s="16" t="s">
        <v>853</v>
      </c>
      <c r="AO1007" s="16" t="s">
        <v>6597</v>
      </c>
      <c r="AP1007" s="16" t="s">
        <v>6598</v>
      </c>
      <c r="AQ1007" s="16" t="s">
        <v>578</v>
      </c>
      <c r="AR1007" s="16" t="s">
        <v>856</v>
      </c>
      <c r="AS1007" s="16" t="s">
        <v>1470</v>
      </c>
      <c r="AT1007" s="16" t="s">
        <v>1471</v>
      </c>
      <c r="AU1007" s="16" t="s">
        <v>510</v>
      </c>
      <c r="AV1007" s="16" t="s">
        <v>859</v>
      </c>
      <c r="AW1007" s="16" t="s">
        <v>860</v>
      </c>
      <c r="AX1007" s="16" t="s">
        <v>861</v>
      </c>
      <c r="AY1007" s="16" t="s">
        <v>55</v>
      </c>
      <c r="AZ1007" s="16" t="s">
        <v>813</v>
      </c>
      <c r="BA1007" s="16" t="s">
        <v>56</v>
      </c>
      <c r="BB1007" s="16" t="s">
        <v>57</v>
      </c>
      <c r="BC1007" s="16" t="s">
        <v>95</v>
      </c>
      <c r="BD1007" s="16" t="s">
        <v>817</v>
      </c>
      <c r="BE1007" s="16" t="s">
        <v>96</v>
      </c>
      <c r="BF1007" s="16" t="s">
        <v>97</v>
      </c>
      <c r="BG1007" s="16" t="s">
        <v>102</v>
      </c>
      <c r="BH1007" s="16" t="s">
        <v>821</v>
      </c>
      <c r="BI1007" s="16" t="s">
        <v>103</v>
      </c>
      <c r="BJ1007" s="16" t="s">
        <v>104</v>
      </c>
      <c r="BK1007" s="16" t="s">
        <v>105</v>
      </c>
      <c r="BL1007" s="16" t="s">
        <v>825</v>
      </c>
      <c r="BM1007" s="16" t="s">
        <v>106</v>
      </c>
      <c r="BN1007" s="16" t="s">
        <v>107</v>
      </c>
    </row>
    <row r="1008" spans="1:66" s="16" customFormat="1" x14ac:dyDescent="0.25">
      <c r="A1008" s="15">
        <v>1007</v>
      </c>
      <c r="B1008" s="16" t="s">
        <v>829</v>
      </c>
      <c r="C1008" s="16" t="s">
        <v>830</v>
      </c>
      <c r="D1008" s="16" t="s">
        <v>6813</v>
      </c>
      <c r="E1008" s="16" t="s">
        <v>6814</v>
      </c>
      <c r="F1008" s="16" t="s">
        <v>833</v>
      </c>
      <c r="G1008" s="16" t="s">
        <v>98</v>
      </c>
      <c r="H1008" s="16" t="s">
        <v>98</v>
      </c>
      <c r="I1008" s="16" t="s">
        <v>98</v>
      </c>
      <c r="J1008" s="16" t="s">
        <v>98</v>
      </c>
      <c r="K1008" s="16" t="s">
        <v>6813</v>
      </c>
      <c r="L1008" s="16" t="s">
        <v>6815</v>
      </c>
      <c r="M1008" s="16" t="s">
        <v>6813</v>
      </c>
      <c r="N1008" s="16" t="s">
        <v>6815</v>
      </c>
      <c r="O1008" s="16" t="s">
        <v>6813</v>
      </c>
      <c r="P1008" s="16" t="s">
        <v>6815</v>
      </c>
      <c r="Q1008" s="16" t="s">
        <v>6813</v>
      </c>
      <c r="R1008" s="16" t="s">
        <v>6815</v>
      </c>
      <c r="S1008" s="16" t="s">
        <v>6813</v>
      </c>
      <c r="T1008" s="16" t="s">
        <v>835</v>
      </c>
      <c r="U1008" s="16" t="s">
        <v>6816</v>
      </c>
      <c r="V1008" s="16" t="s">
        <v>6815</v>
      </c>
      <c r="W1008" s="16" t="s">
        <v>6806</v>
      </c>
      <c r="X1008" s="16" t="s">
        <v>838</v>
      </c>
      <c r="Y1008" s="16" t="s">
        <v>6807</v>
      </c>
      <c r="Z1008" s="16" t="s">
        <v>6808</v>
      </c>
      <c r="AA1008" s="16" t="s">
        <v>6799</v>
      </c>
      <c r="AB1008" s="16" t="s">
        <v>841</v>
      </c>
      <c r="AC1008" s="16" t="s">
        <v>6800</v>
      </c>
      <c r="AD1008" s="16" t="s">
        <v>6801</v>
      </c>
      <c r="AE1008" s="16" t="s">
        <v>415</v>
      </c>
      <c r="AF1008" s="16" t="s">
        <v>845</v>
      </c>
      <c r="AG1008" s="16" t="s">
        <v>6766</v>
      </c>
      <c r="AH1008" s="16" t="s">
        <v>6767</v>
      </c>
      <c r="AI1008" s="16" t="s">
        <v>58</v>
      </c>
      <c r="AJ1008" s="16" t="s">
        <v>849</v>
      </c>
      <c r="AK1008" s="16" t="s">
        <v>6594</v>
      </c>
      <c r="AL1008" s="16" t="s">
        <v>6595</v>
      </c>
      <c r="AM1008" s="16" t="s">
        <v>6596</v>
      </c>
      <c r="AN1008" s="16" t="s">
        <v>853</v>
      </c>
      <c r="AO1008" s="16" t="s">
        <v>6597</v>
      </c>
      <c r="AP1008" s="16" t="s">
        <v>6598</v>
      </c>
      <c r="AQ1008" s="16" t="s">
        <v>578</v>
      </c>
      <c r="AR1008" s="16" t="s">
        <v>856</v>
      </c>
      <c r="AS1008" s="16" t="s">
        <v>1470</v>
      </c>
      <c r="AT1008" s="16" t="s">
        <v>1471</v>
      </c>
      <c r="AU1008" s="16" t="s">
        <v>510</v>
      </c>
      <c r="AV1008" s="16" t="s">
        <v>859</v>
      </c>
      <c r="AW1008" s="16" t="s">
        <v>860</v>
      </c>
      <c r="AX1008" s="16" t="s">
        <v>861</v>
      </c>
      <c r="AY1008" s="16" t="s">
        <v>55</v>
      </c>
      <c r="AZ1008" s="16" t="s">
        <v>813</v>
      </c>
      <c r="BA1008" s="16" t="s">
        <v>56</v>
      </c>
      <c r="BB1008" s="16" t="s">
        <v>57</v>
      </c>
      <c r="BC1008" s="16" t="s">
        <v>95</v>
      </c>
      <c r="BD1008" s="16" t="s">
        <v>817</v>
      </c>
      <c r="BE1008" s="16" t="s">
        <v>96</v>
      </c>
      <c r="BF1008" s="16" t="s">
        <v>97</v>
      </c>
      <c r="BG1008" s="16" t="s">
        <v>102</v>
      </c>
      <c r="BH1008" s="16" t="s">
        <v>821</v>
      </c>
      <c r="BI1008" s="16" t="s">
        <v>103</v>
      </c>
      <c r="BJ1008" s="16" t="s">
        <v>104</v>
      </c>
      <c r="BK1008" s="16" t="s">
        <v>105</v>
      </c>
      <c r="BL1008" s="16" t="s">
        <v>825</v>
      </c>
      <c r="BM1008" s="16" t="s">
        <v>106</v>
      </c>
      <c r="BN1008" s="16" t="s">
        <v>107</v>
      </c>
    </row>
    <row r="1009" spans="1:66" s="16" customFormat="1" x14ac:dyDescent="0.25">
      <c r="A1009" s="15">
        <v>1008</v>
      </c>
      <c r="B1009" s="16" t="s">
        <v>829</v>
      </c>
      <c r="C1009" s="16" t="s">
        <v>830</v>
      </c>
      <c r="D1009" s="16" t="s">
        <v>6817</v>
      </c>
      <c r="E1009" s="16" t="s">
        <v>6818</v>
      </c>
      <c r="F1009" s="16" t="s">
        <v>833</v>
      </c>
      <c r="G1009" s="16" t="s">
        <v>98</v>
      </c>
      <c r="H1009" s="16" t="s">
        <v>98</v>
      </c>
      <c r="I1009" s="16" t="s">
        <v>98</v>
      </c>
      <c r="J1009" s="16" t="s">
        <v>98</v>
      </c>
      <c r="K1009" s="16" t="s">
        <v>6817</v>
      </c>
      <c r="L1009" s="16" t="s">
        <v>6819</v>
      </c>
      <c r="M1009" s="16" t="s">
        <v>6817</v>
      </c>
      <c r="N1009" s="16" t="s">
        <v>6819</v>
      </c>
      <c r="O1009" s="16" t="s">
        <v>6817</v>
      </c>
      <c r="P1009" s="16" t="s">
        <v>6819</v>
      </c>
      <c r="Q1009" s="16" t="s">
        <v>6817</v>
      </c>
      <c r="R1009" s="16" t="s">
        <v>6819</v>
      </c>
      <c r="S1009" s="16" t="s">
        <v>6817</v>
      </c>
      <c r="T1009" s="16" t="s">
        <v>835</v>
      </c>
      <c r="U1009" s="16" t="s">
        <v>6820</v>
      </c>
      <c r="V1009" s="16" t="s">
        <v>6819</v>
      </c>
      <c r="W1009" s="16" t="s">
        <v>6821</v>
      </c>
      <c r="X1009" s="16" t="s">
        <v>838</v>
      </c>
      <c r="Y1009" s="16" t="s">
        <v>6820</v>
      </c>
      <c r="Z1009" s="16" t="s">
        <v>6822</v>
      </c>
      <c r="AA1009" s="16" t="s">
        <v>6823</v>
      </c>
      <c r="AB1009" s="16" t="s">
        <v>841</v>
      </c>
      <c r="AC1009" s="16" t="s">
        <v>6824</v>
      </c>
      <c r="AD1009" s="16" t="s">
        <v>6825</v>
      </c>
      <c r="AE1009" s="16" t="s">
        <v>419</v>
      </c>
      <c r="AF1009" s="16" t="s">
        <v>845</v>
      </c>
      <c r="AG1009" s="16" t="s">
        <v>6826</v>
      </c>
      <c r="AH1009" s="16" t="s">
        <v>6827</v>
      </c>
      <c r="AI1009" s="16" t="s">
        <v>58</v>
      </c>
      <c r="AJ1009" s="16" t="s">
        <v>849</v>
      </c>
      <c r="AK1009" s="16" t="s">
        <v>6594</v>
      </c>
      <c r="AL1009" s="16" t="s">
        <v>6595</v>
      </c>
      <c r="AM1009" s="16" t="s">
        <v>6596</v>
      </c>
      <c r="AN1009" s="16" t="s">
        <v>853</v>
      </c>
      <c r="AO1009" s="16" t="s">
        <v>6597</v>
      </c>
      <c r="AP1009" s="16" t="s">
        <v>6598</v>
      </c>
      <c r="AQ1009" s="16" t="s">
        <v>578</v>
      </c>
      <c r="AR1009" s="16" t="s">
        <v>856</v>
      </c>
      <c r="AS1009" s="16" t="s">
        <v>1470</v>
      </c>
      <c r="AT1009" s="16" t="s">
        <v>1471</v>
      </c>
      <c r="AU1009" s="16" t="s">
        <v>510</v>
      </c>
      <c r="AV1009" s="16" t="s">
        <v>859</v>
      </c>
      <c r="AW1009" s="16" t="s">
        <v>860</v>
      </c>
      <c r="AX1009" s="16" t="s">
        <v>861</v>
      </c>
      <c r="AY1009" s="16" t="s">
        <v>55</v>
      </c>
      <c r="AZ1009" s="16" t="s">
        <v>813</v>
      </c>
      <c r="BA1009" s="16" t="s">
        <v>56</v>
      </c>
      <c r="BB1009" s="16" t="s">
        <v>57</v>
      </c>
      <c r="BC1009" s="16" t="s">
        <v>95</v>
      </c>
      <c r="BD1009" s="16" t="s">
        <v>817</v>
      </c>
      <c r="BE1009" s="16" t="s">
        <v>96</v>
      </c>
      <c r="BF1009" s="16" t="s">
        <v>97</v>
      </c>
      <c r="BG1009" s="16" t="s">
        <v>102</v>
      </c>
      <c r="BH1009" s="16" t="s">
        <v>821</v>
      </c>
      <c r="BI1009" s="16" t="s">
        <v>103</v>
      </c>
      <c r="BJ1009" s="16" t="s">
        <v>104</v>
      </c>
      <c r="BK1009" s="16" t="s">
        <v>105</v>
      </c>
      <c r="BL1009" s="16" t="s">
        <v>825</v>
      </c>
      <c r="BM1009" s="16" t="s">
        <v>106</v>
      </c>
      <c r="BN1009" s="16" t="s">
        <v>107</v>
      </c>
    </row>
    <row r="1010" spans="1:66" s="16" customFormat="1" x14ac:dyDescent="0.25">
      <c r="A1010" s="15">
        <v>1009</v>
      </c>
      <c r="B1010" s="16" t="s">
        <v>829</v>
      </c>
      <c r="C1010" s="16" t="s">
        <v>830</v>
      </c>
      <c r="D1010" s="16" t="s">
        <v>6828</v>
      </c>
      <c r="E1010" s="16" t="s">
        <v>6829</v>
      </c>
      <c r="F1010" s="16" t="s">
        <v>833</v>
      </c>
      <c r="G1010" s="16" t="s">
        <v>98</v>
      </c>
      <c r="H1010" s="16" t="s">
        <v>98</v>
      </c>
      <c r="I1010" s="16" t="s">
        <v>98</v>
      </c>
      <c r="J1010" s="16" t="s">
        <v>98</v>
      </c>
      <c r="K1010" s="16" t="s">
        <v>6828</v>
      </c>
      <c r="L1010" s="16" t="s">
        <v>6830</v>
      </c>
      <c r="M1010" s="16" t="s">
        <v>6828</v>
      </c>
      <c r="N1010" s="16" t="s">
        <v>6830</v>
      </c>
      <c r="O1010" s="16" t="s">
        <v>6828</v>
      </c>
      <c r="P1010" s="16" t="s">
        <v>6830</v>
      </c>
      <c r="Q1010" s="16" t="s">
        <v>6828</v>
      </c>
      <c r="R1010" s="16" t="s">
        <v>6830</v>
      </c>
      <c r="S1010" s="16" t="s">
        <v>6828</v>
      </c>
      <c r="T1010" s="16" t="s">
        <v>835</v>
      </c>
      <c r="U1010" s="16" t="s">
        <v>6831</v>
      </c>
      <c r="V1010" s="16" t="s">
        <v>6830</v>
      </c>
      <c r="W1010" s="16" t="s">
        <v>6832</v>
      </c>
      <c r="X1010" s="16" t="s">
        <v>838</v>
      </c>
      <c r="Y1010" s="16" t="s">
        <v>6831</v>
      </c>
      <c r="Z1010" s="16" t="s">
        <v>6833</v>
      </c>
      <c r="AA1010" s="16" t="s">
        <v>6823</v>
      </c>
      <c r="AB1010" s="16" t="s">
        <v>841</v>
      </c>
      <c r="AC1010" s="16" t="s">
        <v>6824</v>
      </c>
      <c r="AD1010" s="16" t="s">
        <v>6825</v>
      </c>
      <c r="AE1010" s="16" t="s">
        <v>419</v>
      </c>
      <c r="AF1010" s="16" t="s">
        <v>845</v>
      </c>
      <c r="AG1010" s="16" t="s">
        <v>6826</v>
      </c>
      <c r="AH1010" s="16" t="s">
        <v>6827</v>
      </c>
      <c r="AI1010" s="16" t="s">
        <v>58</v>
      </c>
      <c r="AJ1010" s="16" t="s">
        <v>849</v>
      </c>
      <c r="AK1010" s="16" t="s">
        <v>6594</v>
      </c>
      <c r="AL1010" s="16" t="s">
        <v>6595</v>
      </c>
      <c r="AM1010" s="16" t="s">
        <v>6596</v>
      </c>
      <c r="AN1010" s="16" t="s">
        <v>853</v>
      </c>
      <c r="AO1010" s="16" t="s">
        <v>6597</v>
      </c>
      <c r="AP1010" s="16" t="s">
        <v>6598</v>
      </c>
      <c r="AQ1010" s="16" t="s">
        <v>578</v>
      </c>
      <c r="AR1010" s="16" t="s">
        <v>856</v>
      </c>
      <c r="AS1010" s="16" t="s">
        <v>1470</v>
      </c>
      <c r="AT1010" s="16" t="s">
        <v>1471</v>
      </c>
      <c r="AU1010" s="16" t="s">
        <v>510</v>
      </c>
      <c r="AV1010" s="16" t="s">
        <v>859</v>
      </c>
      <c r="AW1010" s="16" t="s">
        <v>860</v>
      </c>
      <c r="AX1010" s="16" t="s">
        <v>861</v>
      </c>
      <c r="AY1010" s="16" t="s">
        <v>55</v>
      </c>
      <c r="AZ1010" s="16" t="s">
        <v>813</v>
      </c>
      <c r="BA1010" s="16" t="s">
        <v>56</v>
      </c>
      <c r="BB1010" s="16" t="s">
        <v>57</v>
      </c>
      <c r="BC1010" s="16" t="s">
        <v>95</v>
      </c>
      <c r="BD1010" s="16" t="s">
        <v>817</v>
      </c>
      <c r="BE1010" s="16" t="s">
        <v>96</v>
      </c>
      <c r="BF1010" s="16" t="s">
        <v>97</v>
      </c>
      <c r="BG1010" s="16" t="s">
        <v>102</v>
      </c>
      <c r="BH1010" s="16" t="s">
        <v>821</v>
      </c>
      <c r="BI1010" s="16" t="s">
        <v>103</v>
      </c>
      <c r="BJ1010" s="16" t="s">
        <v>104</v>
      </c>
      <c r="BK1010" s="16" t="s">
        <v>105</v>
      </c>
      <c r="BL1010" s="16" t="s">
        <v>825</v>
      </c>
      <c r="BM1010" s="16" t="s">
        <v>106</v>
      </c>
      <c r="BN1010" s="16" t="s">
        <v>107</v>
      </c>
    </row>
    <row r="1011" spans="1:66" s="16" customFormat="1" x14ac:dyDescent="0.25">
      <c r="A1011" s="15">
        <v>1010</v>
      </c>
      <c r="B1011" s="16" t="s">
        <v>829</v>
      </c>
      <c r="C1011" s="16" t="s">
        <v>830</v>
      </c>
      <c r="D1011" s="16" t="s">
        <v>6834</v>
      </c>
      <c r="E1011" s="16" t="s">
        <v>6835</v>
      </c>
      <c r="F1011" s="16" t="s">
        <v>833</v>
      </c>
      <c r="G1011" s="16" t="s">
        <v>98</v>
      </c>
      <c r="H1011" s="16" t="s">
        <v>98</v>
      </c>
      <c r="I1011" s="16" t="s">
        <v>98</v>
      </c>
      <c r="J1011" s="16" t="s">
        <v>98</v>
      </c>
      <c r="K1011" s="16" t="s">
        <v>6834</v>
      </c>
      <c r="L1011" s="16" t="s">
        <v>6836</v>
      </c>
      <c r="M1011" s="16" t="s">
        <v>6834</v>
      </c>
      <c r="N1011" s="16" t="s">
        <v>6836</v>
      </c>
      <c r="O1011" s="16" t="s">
        <v>6834</v>
      </c>
      <c r="P1011" s="16" t="s">
        <v>6836</v>
      </c>
      <c r="Q1011" s="16" t="s">
        <v>6834</v>
      </c>
      <c r="R1011" s="16" t="s">
        <v>6836</v>
      </c>
      <c r="S1011" s="16" t="s">
        <v>6834</v>
      </c>
      <c r="T1011" s="16" t="s">
        <v>835</v>
      </c>
      <c r="U1011" s="16" t="s">
        <v>6837</v>
      </c>
      <c r="V1011" s="16" t="s">
        <v>6836</v>
      </c>
      <c r="W1011" s="16" t="s">
        <v>6838</v>
      </c>
      <c r="X1011" s="16" t="s">
        <v>838</v>
      </c>
      <c r="Y1011" s="16" t="s">
        <v>6837</v>
      </c>
      <c r="Z1011" s="16" t="s">
        <v>6839</v>
      </c>
      <c r="AA1011" s="16" t="s">
        <v>6823</v>
      </c>
      <c r="AB1011" s="16" t="s">
        <v>841</v>
      </c>
      <c r="AC1011" s="16" t="s">
        <v>6824</v>
      </c>
      <c r="AD1011" s="16" t="s">
        <v>6825</v>
      </c>
      <c r="AE1011" s="16" t="s">
        <v>419</v>
      </c>
      <c r="AF1011" s="16" t="s">
        <v>845</v>
      </c>
      <c r="AG1011" s="16" t="s">
        <v>6826</v>
      </c>
      <c r="AH1011" s="16" t="s">
        <v>6827</v>
      </c>
      <c r="AI1011" s="16" t="s">
        <v>58</v>
      </c>
      <c r="AJ1011" s="16" t="s">
        <v>849</v>
      </c>
      <c r="AK1011" s="16" t="s">
        <v>6594</v>
      </c>
      <c r="AL1011" s="16" t="s">
        <v>6595</v>
      </c>
      <c r="AM1011" s="16" t="s">
        <v>6596</v>
      </c>
      <c r="AN1011" s="16" t="s">
        <v>853</v>
      </c>
      <c r="AO1011" s="16" t="s">
        <v>6597</v>
      </c>
      <c r="AP1011" s="16" t="s">
        <v>6598</v>
      </c>
      <c r="AQ1011" s="16" t="s">
        <v>578</v>
      </c>
      <c r="AR1011" s="16" t="s">
        <v>856</v>
      </c>
      <c r="AS1011" s="16" t="s">
        <v>1470</v>
      </c>
      <c r="AT1011" s="16" t="s">
        <v>1471</v>
      </c>
      <c r="AU1011" s="16" t="s">
        <v>510</v>
      </c>
      <c r="AV1011" s="16" t="s">
        <v>859</v>
      </c>
      <c r="AW1011" s="16" t="s">
        <v>860</v>
      </c>
      <c r="AX1011" s="16" t="s">
        <v>861</v>
      </c>
      <c r="AY1011" s="16" t="s">
        <v>55</v>
      </c>
      <c r="AZ1011" s="16" t="s">
        <v>813</v>
      </c>
      <c r="BA1011" s="16" t="s">
        <v>56</v>
      </c>
      <c r="BB1011" s="16" t="s">
        <v>57</v>
      </c>
      <c r="BC1011" s="16" t="s">
        <v>95</v>
      </c>
      <c r="BD1011" s="16" t="s">
        <v>817</v>
      </c>
      <c r="BE1011" s="16" t="s">
        <v>96</v>
      </c>
      <c r="BF1011" s="16" t="s">
        <v>97</v>
      </c>
      <c r="BG1011" s="16" t="s">
        <v>102</v>
      </c>
      <c r="BH1011" s="16" t="s">
        <v>821</v>
      </c>
      <c r="BI1011" s="16" t="s">
        <v>103</v>
      </c>
      <c r="BJ1011" s="16" t="s">
        <v>104</v>
      </c>
      <c r="BK1011" s="16" t="s">
        <v>105</v>
      </c>
      <c r="BL1011" s="16" t="s">
        <v>825</v>
      </c>
      <c r="BM1011" s="16" t="s">
        <v>106</v>
      </c>
      <c r="BN1011" s="16" t="s">
        <v>107</v>
      </c>
    </row>
    <row r="1012" spans="1:66" s="16" customFormat="1" x14ac:dyDescent="0.25">
      <c r="A1012" s="15">
        <v>1011</v>
      </c>
      <c r="B1012" s="16" t="s">
        <v>829</v>
      </c>
      <c r="C1012" s="16" t="s">
        <v>830</v>
      </c>
      <c r="D1012" s="16" t="s">
        <v>6840</v>
      </c>
      <c r="E1012" s="16" t="s">
        <v>6841</v>
      </c>
      <c r="F1012" s="16" t="s">
        <v>833</v>
      </c>
      <c r="G1012" s="16" t="s">
        <v>98</v>
      </c>
      <c r="H1012" s="16" t="s">
        <v>98</v>
      </c>
      <c r="I1012" s="16" t="s">
        <v>98</v>
      </c>
      <c r="J1012" s="16" t="s">
        <v>98</v>
      </c>
      <c r="K1012" s="16" t="s">
        <v>6840</v>
      </c>
      <c r="L1012" s="16" t="s">
        <v>6842</v>
      </c>
      <c r="M1012" s="16" t="s">
        <v>6840</v>
      </c>
      <c r="N1012" s="16" t="s">
        <v>6842</v>
      </c>
      <c r="O1012" s="16" t="s">
        <v>6840</v>
      </c>
      <c r="P1012" s="16" t="s">
        <v>6842</v>
      </c>
      <c r="Q1012" s="16" t="s">
        <v>6840</v>
      </c>
      <c r="R1012" s="16" t="s">
        <v>6842</v>
      </c>
      <c r="S1012" s="16" t="s">
        <v>6840</v>
      </c>
      <c r="T1012" s="16" t="s">
        <v>835</v>
      </c>
      <c r="U1012" s="16" t="s">
        <v>6843</v>
      </c>
      <c r="V1012" s="16" t="s">
        <v>6842</v>
      </c>
      <c r="W1012" s="16" t="s">
        <v>6844</v>
      </c>
      <c r="X1012" s="16" t="s">
        <v>838</v>
      </c>
      <c r="Y1012" s="16" t="s">
        <v>6843</v>
      </c>
      <c r="Z1012" s="16" t="s">
        <v>6845</v>
      </c>
      <c r="AA1012" s="16" t="s">
        <v>6846</v>
      </c>
      <c r="AB1012" s="16" t="s">
        <v>841</v>
      </c>
      <c r="AC1012" s="16" t="s">
        <v>6847</v>
      </c>
      <c r="AD1012" s="16" t="s">
        <v>6848</v>
      </c>
      <c r="AE1012" s="16" t="s">
        <v>419</v>
      </c>
      <c r="AF1012" s="16" t="s">
        <v>845</v>
      </c>
      <c r="AG1012" s="16" t="s">
        <v>6826</v>
      </c>
      <c r="AH1012" s="16" t="s">
        <v>6827</v>
      </c>
      <c r="AI1012" s="16" t="s">
        <v>58</v>
      </c>
      <c r="AJ1012" s="16" t="s">
        <v>849</v>
      </c>
      <c r="AK1012" s="16" t="s">
        <v>6594</v>
      </c>
      <c r="AL1012" s="16" t="s">
        <v>6595</v>
      </c>
      <c r="AM1012" s="16" t="s">
        <v>6596</v>
      </c>
      <c r="AN1012" s="16" t="s">
        <v>853</v>
      </c>
      <c r="AO1012" s="16" t="s">
        <v>6597</v>
      </c>
      <c r="AP1012" s="16" t="s">
        <v>6598</v>
      </c>
      <c r="AQ1012" s="16" t="s">
        <v>578</v>
      </c>
      <c r="AR1012" s="16" t="s">
        <v>856</v>
      </c>
      <c r="AS1012" s="16" t="s">
        <v>1470</v>
      </c>
      <c r="AT1012" s="16" t="s">
        <v>1471</v>
      </c>
      <c r="AU1012" s="16" t="s">
        <v>510</v>
      </c>
      <c r="AV1012" s="16" t="s">
        <v>859</v>
      </c>
      <c r="AW1012" s="16" t="s">
        <v>860</v>
      </c>
      <c r="AX1012" s="16" t="s">
        <v>861</v>
      </c>
      <c r="AY1012" s="16" t="s">
        <v>55</v>
      </c>
      <c r="AZ1012" s="16" t="s">
        <v>813</v>
      </c>
      <c r="BA1012" s="16" t="s">
        <v>56</v>
      </c>
      <c r="BB1012" s="16" t="s">
        <v>57</v>
      </c>
      <c r="BC1012" s="16" t="s">
        <v>95</v>
      </c>
      <c r="BD1012" s="16" t="s">
        <v>817</v>
      </c>
      <c r="BE1012" s="16" t="s">
        <v>96</v>
      </c>
      <c r="BF1012" s="16" t="s">
        <v>97</v>
      </c>
      <c r="BG1012" s="16" t="s">
        <v>102</v>
      </c>
      <c r="BH1012" s="16" t="s">
        <v>821</v>
      </c>
      <c r="BI1012" s="16" t="s">
        <v>103</v>
      </c>
      <c r="BJ1012" s="16" t="s">
        <v>104</v>
      </c>
      <c r="BK1012" s="16" t="s">
        <v>105</v>
      </c>
      <c r="BL1012" s="16" t="s">
        <v>825</v>
      </c>
      <c r="BM1012" s="16" t="s">
        <v>106</v>
      </c>
      <c r="BN1012" s="16" t="s">
        <v>107</v>
      </c>
    </row>
    <row r="1013" spans="1:66" s="16" customFormat="1" x14ac:dyDescent="0.25">
      <c r="A1013" s="15">
        <v>1012</v>
      </c>
      <c r="B1013" s="16" t="s">
        <v>829</v>
      </c>
      <c r="C1013" s="16" t="s">
        <v>830</v>
      </c>
      <c r="D1013" s="16" t="s">
        <v>6849</v>
      </c>
      <c r="E1013" s="16" t="s">
        <v>6850</v>
      </c>
      <c r="F1013" s="16" t="s">
        <v>833</v>
      </c>
      <c r="G1013" s="16" t="s">
        <v>98</v>
      </c>
      <c r="H1013" s="16" t="s">
        <v>98</v>
      </c>
      <c r="I1013" s="16" t="s">
        <v>98</v>
      </c>
      <c r="J1013" s="16" t="s">
        <v>98</v>
      </c>
      <c r="K1013" s="16" t="s">
        <v>6849</v>
      </c>
      <c r="L1013" s="16" t="s">
        <v>6851</v>
      </c>
      <c r="M1013" s="16" t="s">
        <v>6849</v>
      </c>
      <c r="N1013" s="16" t="s">
        <v>6851</v>
      </c>
      <c r="O1013" s="16" t="s">
        <v>6849</v>
      </c>
      <c r="P1013" s="16" t="s">
        <v>6851</v>
      </c>
      <c r="Q1013" s="16" t="s">
        <v>6849</v>
      </c>
      <c r="R1013" s="16" t="s">
        <v>6851</v>
      </c>
      <c r="S1013" s="16" t="s">
        <v>6849</v>
      </c>
      <c r="T1013" s="16" t="s">
        <v>835</v>
      </c>
      <c r="U1013" s="16" t="s">
        <v>6852</v>
      </c>
      <c r="V1013" s="16" t="s">
        <v>6851</v>
      </c>
      <c r="W1013" s="16" t="s">
        <v>6853</v>
      </c>
      <c r="X1013" s="16" t="s">
        <v>838</v>
      </c>
      <c r="Y1013" s="16" t="s">
        <v>6852</v>
      </c>
      <c r="Z1013" s="16" t="s">
        <v>6854</v>
      </c>
      <c r="AA1013" s="16" t="s">
        <v>6846</v>
      </c>
      <c r="AB1013" s="16" t="s">
        <v>841</v>
      </c>
      <c r="AC1013" s="16" t="s">
        <v>6847</v>
      </c>
      <c r="AD1013" s="16" t="s">
        <v>6848</v>
      </c>
      <c r="AE1013" s="16" t="s">
        <v>419</v>
      </c>
      <c r="AF1013" s="16" t="s">
        <v>845</v>
      </c>
      <c r="AG1013" s="16" t="s">
        <v>6826</v>
      </c>
      <c r="AH1013" s="16" t="s">
        <v>6827</v>
      </c>
      <c r="AI1013" s="16" t="s">
        <v>58</v>
      </c>
      <c r="AJ1013" s="16" t="s">
        <v>849</v>
      </c>
      <c r="AK1013" s="16" t="s">
        <v>6594</v>
      </c>
      <c r="AL1013" s="16" t="s">
        <v>6595</v>
      </c>
      <c r="AM1013" s="16" t="s">
        <v>6596</v>
      </c>
      <c r="AN1013" s="16" t="s">
        <v>853</v>
      </c>
      <c r="AO1013" s="16" t="s">
        <v>6597</v>
      </c>
      <c r="AP1013" s="16" t="s">
        <v>6598</v>
      </c>
      <c r="AQ1013" s="16" t="s">
        <v>578</v>
      </c>
      <c r="AR1013" s="16" t="s">
        <v>856</v>
      </c>
      <c r="AS1013" s="16" t="s">
        <v>1470</v>
      </c>
      <c r="AT1013" s="16" t="s">
        <v>1471</v>
      </c>
      <c r="AU1013" s="16" t="s">
        <v>510</v>
      </c>
      <c r="AV1013" s="16" t="s">
        <v>859</v>
      </c>
      <c r="AW1013" s="16" t="s">
        <v>860</v>
      </c>
      <c r="AX1013" s="16" t="s">
        <v>861</v>
      </c>
      <c r="AY1013" s="16" t="s">
        <v>55</v>
      </c>
      <c r="AZ1013" s="16" t="s">
        <v>813</v>
      </c>
      <c r="BA1013" s="16" t="s">
        <v>56</v>
      </c>
      <c r="BB1013" s="16" t="s">
        <v>57</v>
      </c>
      <c r="BC1013" s="16" t="s">
        <v>95</v>
      </c>
      <c r="BD1013" s="16" t="s">
        <v>817</v>
      </c>
      <c r="BE1013" s="16" t="s">
        <v>96</v>
      </c>
      <c r="BF1013" s="16" t="s">
        <v>97</v>
      </c>
      <c r="BG1013" s="16" t="s">
        <v>102</v>
      </c>
      <c r="BH1013" s="16" t="s">
        <v>821</v>
      </c>
      <c r="BI1013" s="16" t="s">
        <v>103</v>
      </c>
      <c r="BJ1013" s="16" t="s">
        <v>104</v>
      </c>
      <c r="BK1013" s="16" t="s">
        <v>105</v>
      </c>
      <c r="BL1013" s="16" t="s">
        <v>825</v>
      </c>
      <c r="BM1013" s="16" t="s">
        <v>106</v>
      </c>
      <c r="BN1013" s="16" t="s">
        <v>107</v>
      </c>
    </row>
    <row r="1014" spans="1:66" s="16" customFormat="1" x14ac:dyDescent="0.25">
      <c r="A1014" s="15">
        <v>1013</v>
      </c>
      <c r="B1014" s="16" t="s">
        <v>829</v>
      </c>
      <c r="C1014" s="16" t="s">
        <v>830</v>
      </c>
      <c r="D1014" s="16" t="s">
        <v>6855</v>
      </c>
      <c r="E1014" s="16" t="s">
        <v>6856</v>
      </c>
      <c r="F1014" s="16" t="s">
        <v>833</v>
      </c>
      <c r="G1014" s="16" t="s">
        <v>1056</v>
      </c>
      <c r="H1014" s="16" t="s">
        <v>98</v>
      </c>
      <c r="I1014" s="16" t="s">
        <v>98</v>
      </c>
      <c r="J1014" s="16" t="s">
        <v>98</v>
      </c>
      <c r="K1014" s="16" t="s">
        <v>6855</v>
      </c>
      <c r="L1014" s="16" t="s">
        <v>6857</v>
      </c>
      <c r="M1014" s="16" t="s">
        <v>98</v>
      </c>
      <c r="N1014" s="16" t="s">
        <v>98</v>
      </c>
      <c r="O1014" s="16" t="s">
        <v>98</v>
      </c>
      <c r="P1014" s="16" t="s">
        <v>98</v>
      </c>
      <c r="Q1014" s="16" t="s">
        <v>98</v>
      </c>
      <c r="R1014" s="16" t="s">
        <v>98</v>
      </c>
      <c r="S1014" s="16" t="s">
        <v>6855</v>
      </c>
      <c r="T1014" s="16" t="s">
        <v>835</v>
      </c>
      <c r="U1014" s="16" t="s">
        <v>6858</v>
      </c>
      <c r="V1014" s="16" t="s">
        <v>6857</v>
      </c>
      <c r="W1014" s="16" t="s">
        <v>6859</v>
      </c>
      <c r="X1014" s="16" t="s">
        <v>838</v>
      </c>
      <c r="Y1014" s="16" t="s">
        <v>6858</v>
      </c>
      <c r="Z1014" s="16" t="s">
        <v>6860</v>
      </c>
      <c r="AA1014" s="16" t="s">
        <v>6846</v>
      </c>
      <c r="AB1014" s="16" t="s">
        <v>841</v>
      </c>
      <c r="AC1014" s="16" t="s">
        <v>6847</v>
      </c>
      <c r="AD1014" s="16" t="s">
        <v>6848</v>
      </c>
      <c r="AE1014" s="16" t="s">
        <v>419</v>
      </c>
      <c r="AF1014" s="16" t="s">
        <v>845</v>
      </c>
      <c r="AG1014" s="16" t="s">
        <v>6826</v>
      </c>
      <c r="AH1014" s="16" t="s">
        <v>6827</v>
      </c>
      <c r="AI1014" s="16" t="s">
        <v>58</v>
      </c>
      <c r="AJ1014" s="16" t="s">
        <v>849</v>
      </c>
      <c r="AK1014" s="16" t="s">
        <v>6594</v>
      </c>
      <c r="AL1014" s="16" t="s">
        <v>6595</v>
      </c>
      <c r="AM1014" s="16" t="s">
        <v>6596</v>
      </c>
      <c r="AN1014" s="16" t="s">
        <v>853</v>
      </c>
      <c r="AO1014" s="16" t="s">
        <v>6597</v>
      </c>
      <c r="AP1014" s="16" t="s">
        <v>6598</v>
      </c>
      <c r="AQ1014" s="16" t="s">
        <v>578</v>
      </c>
      <c r="AR1014" s="16" t="s">
        <v>856</v>
      </c>
      <c r="AS1014" s="16" t="s">
        <v>1470</v>
      </c>
      <c r="AT1014" s="16" t="s">
        <v>1471</v>
      </c>
      <c r="AU1014" s="16" t="s">
        <v>510</v>
      </c>
      <c r="AV1014" s="16" t="s">
        <v>859</v>
      </c>
      <c r="AW1014" s="16" t="s">
        <v>860</v>
      </c>
      <c r="AX1014" s="16" t="s">
        <v>861</v>
      </c>
      <c r="AY1014" s="16" t="s">
        <v>55</v>
      </c>
      <c r="AZ1014" s="16" t="s">
        <v>813</v>
      </c>
      <c r="BA1014" s="16" t="s">
        <v>56</v>
      </c>
      <c r="BB1014" s="16" t="s">
        <v>57</v>
      </c>
      <c r="BC1014" s="16" t="s">
        <v>95</v>
      </c>
      <c r="BD1014" s="16" t="s">
        <v>817</v>
      </c>
      <c r="BE1014" s="16" t="s">
        <v>96</v>
      </c>
      <c r="BF1014" s="16" t="s">
        <v>97</v>
      </c>
      <c r="BG1014" s="16" t="s">
        <v>102</v>
      </c>
      <c r="BH1014" s="16" t="s">
        <v>821</v>
      </c>
      <c r="BI1014" s="16" t="s">
        <v>103</v>
      </c>
      <c r="BJ1014" s="16" t="s">
        <v>104</v>
      </c>
      <c r="BK1014" s="16" t="s">
        <v>105</v>
      </c>
      <c r="BL1014" s="16" t="s">
        <v>825</v>
      </c>
      <c r="BM1014" s="16" t="s">
        <v>106</v>
      </c>
      <c r="BN1014" s="16" t="s">
        <v>107</v>
      </c>
    </row>
    <row r="1015" spans="1:66" s="16" customFormat="1" x14ac:dyDescent="0.25">
      <c r="A1015" s="15">
        <v>1014</v>
      </c>
      <c r="B1015" s="16" t="s">
        <v>829</v>
      </c>
      <c r="C1015" s="16" t="s">
        <v>830</v>
      </c>
      <c r="D1015" s="16" t="s">
        <v>6861</v>
      </c>
      <c r="E1015" s="16" t="s">
        <v>6862</v>
      </c>
      <c r="F1015" s="16" t="s">
        <v>833</v>
      </c>
      <c r="G1015" s="16" t="s">
        <v>98</v>
      </c>
      <c r="H1015" s="16" t="s">
        <v>98</v>
      </c>
      <c r="I1015" s="16" t="s">
        <v>98</v>
      </c>
      <c r="J1015" s="16" t="s">
        <v>98</v>
      </c>
      <c r="K1015" s="16" t="s">
        <v>6861</v>
      </c>
      <c r="L1015" s="16" t="s">
        <v>6863</v>
      </c>
      <c r="M1015" s="16" t="s">
        <v>6861</v>
      </c>
      <c r="N1015" s="16" t="s">
        <v>6863</v>
      </c>
      <c r="O1015" s="16" t="s">
        <v>6861</v>
      </c>
      <c r="P1015" s="16" t="s">
        <v>6863</v>
      </c>
      <c r="Q1015" s="16" t="s">
        <v>6861</v>
      </c>
      <c r="R1015" s="16" t="s">
        <v>6863</v>
      </c>
      <c r="S1015" s="16" t="s">
        <v>6861</v>
      </c>
      <c r="T1015" s="16" t="s">
        <v>835</v>
      </c>
      <c r="U1015" s="16" t="s">
        <v>6864</v>
      </c>
      <c r="V1015" s="16" t="s">
        <v>6863</v>
      </c>
      <c r="W1015" s="16" t="s">
        <v>6865</v>
      </c>
      <c r="X1015" s="16" t="s">
        <v>838</v>
      </c>
      <c r="Y1015" s="16" t="s">
        <v>6864</v>
      </c>
      <c r="Z1015" s="16" t="s">
        <v>6866</v>
      </c>
      <c r="AA1015" s="16" t="s">
        <v>6846</v>
      </c>
      <c r="AB1015" s="16" t="s">
        <v>841</v>
      </c>
      <c r="AC1015" s="16" t="s">
        <v>6847</v>
      </c>
      <c r="AD1015" s="16" t="s">
        <v>6848</v>
      </c>
      <c r="AE1015" s="16" t="s">
        <v>419</v>
      </c>
      <c r="AF1015" s="16" t="s">
        <v>845</v>
      </c>
      <c r="AG1015" s="16" t="s">
        <v>6826</v>
      </c>
      <c r="AH1015" s="16" t="s">
        <v>6827</v>
      </c>
      <c r="AI1015" s="16" t="s">
        <v>58</v>
      </c>
      <c r="AJ1015" s="16" t="s">
        <v>849</v>
      </c>
      <c r="AK1015" s="16" t="s">
        <v>6594</v>
      </c>
      <c r="AL1015" s="16" t="s">
        <v>6595</v>
      </c>
      <c r="AM1015" s="16" t="s">
        <v>6596</v>
      </c>
      <c r="AN1015" s="16" t="s">
        <v>853</v>
      </c>
      <c r="AO1015" s="16" t="s">
        <v>6597</v>
      </c>
      <c r="AP1015" s="16" t="s">
        <v>6598</v>
      </c>
      <c r="AQ1015" s="16" t="s">
        <v>578</v>
      </c>
      <c r="AR1015" s="16" t="s">
        <v>856</v>
      </c>
      <c r="AS1015" s="16" t="s">
        <v>1470</v>
      </c>
      <c r="AT1015" s="16" t="s">
        <v>1471</v>
      </c>
      <c r="AU1015" s="16" t="s">
        <v>510</v>
      </c>
      <c r="AV1015" s="16" t="s">
        <v>859</v>
      </c>
      <c r="AW1015" s="16" t="s">
        <v>860</v>
      </c>
      <c r="AX1015" s="16" t="s">
        <v>861</v>
      </c>
      <c r="AY1015" s="16" t="s">
        <v>55</v>
      </c>
      <c r="AZ1015" s="16" t="s">
        <v>813</v>
      </c>
      <c r="BA1015" s="16" t="s">
        <v>56</v>
      </c>
      <c r="BB1015" s="16" t="s">
        <v>57</v>
      </c>
      <c r="BC1015" s="16" t="s">
        <v>95</v>
      </c>
      <c r="BD1015" s="16" t="s">
        <v>817</v>
      </c>
      <c r="BE1015" s="16" t="s">
        <v>96</v>
      </c>
      <c r="BF1015" s="16" t="s">
        <v>97</v>
      </c>
      <c r="BG1015" s="16" t="s">
        <v>102</v>
      </c>
      <c r="BH1015" s="16" t="s">
        <v>821</v>
      </c>
      <c r="BI1015" s="16" t="s">
        <v>103</v>
      </c>
      <c r="BJ1015" s="16" t="s">
        <v>104</v>
      </c>
      <c r="BK1015" s="16" t="s">
        <v>105</v>
      </c>
      <c r="BL1015" s="16" t="s">
        <v>825</v>
      </c>
      <c r="BM1015" s="16" t="s">
        <v>106</v>
      </c>
      <c r="BN1015" s="16" t="s">
        <v>107</v>
      </c>
    </row>
    <row r="1016" spans="1:66" s="16" customFormat="1" x14ac:dyDescent="0.25">
      <c r="A1016" s="15">
        <v>1015</v>
      </c>
      <c r="B1016" s="16" t="s">
        <v>829</v>
      </c>
      <c r="C1016" s="16" t="s">
        <v>830</v>
      </c>
      <c r="D1016" s="16" t="s">
        <v>6867</v>
      </c>
      <c r="E1016" s="16" t="s">
        <v>6868</v>
      </c>
      <c r="F1016" s="16" t="s">
        <v>833</v>
      </c>
      <c r="G1016" s="16" t="s">
        <v>98</v>
      </c>
      <c r="H1016" s="16" t="s">
        <v>98</v>
      </c>
      <c r="I1016" s="16" t="s">
        <v>98</v>
      </c>
      <c r="J1016" s="16" t="s">
        <v>98</v>
      </c>
      <c r="K1016" s="16" t="s">
        <v>6867</v>
      </c>
      <c r="L1016" s="16" t="s">
        <v>6869</v>
      </c>
      <c r="M1016" s="16" t="s">
        <v>6867</v>
      </c>
      <c r="N1016" s="16" t="s">
        <v>6869</v>
      </c>
      <c r="O1016" s="16" t="s">
        <v>6867</v>
      </c>
      <c r="P1016" s="16" t="s">
        <v>6869</v>
      </c>
      <c r="Q1016" s="16" t="s">
        <v>6867</v>
      </c>
      <c r="R1016" s="16" t="s">
        <v>6869</v>
      </c>
      <c r="S1016" s="16" t="s">
        <v>6867</v>
      </c>
      <c r="T1016" s="16" t="s">
        <v>835</v>
      </c>
      <c r="U1016" s="16" t="s">
        <v>6870</v>
      </c>
      <c r="V1016" s="16" t="s">
        <v>6869</v>
      </c>
      <c r="W1016" s="16" t="s">
        <v>6871</v>
      </c>
      <c r="X1016" s="16" t="s">
        <v>838</v>
      </c>
      <c r="Y1016" s="16" t="s">
        <v>6870</v>
      </c>
      <c r="Z1016" s="16" t="s">
        <v>6872</v>
      </c>
      <c r="AA1016" s="16" t="s">
        <v>6873</v>
      </c>
      <c r="AB1016" s="16" t="s">
        <v>841</v>
      </c>
      <c r="AC1016" s="16" t="s">
        <v>6874</v>
      </c>
      <c r="AD1016" s="16" t="s">
        <v>6875</v>
      </c>
      <c r="AE1016" s="16" t="s">
        <v>423</v>
      </c>
      <c r="AF1016" s="16" t="s">
        <v>845</v>
      </c>
      <c r="AG1016" s="16" t="s">
        <v>6876</v>
      </c>
      <c r="AH1016" s="16" t="s">
        <v>6877</v>
      </c>
      <c r="AI1016" s="16" t="s">
        <v>62</v>
      </c>
      <c r="AJ1016" s="16" t="s">
        <v>849</v>
      </c>
      <c r="AK1016" s="16" t="s">
        <v>6878</v>
      </c>
      <c r="AL1016" s="16" t="s">
        <v>6879</v>
      </c>
      <c r="AM1016" s="16" t="s">
        <v>6596</v>
      </c>
      <c r="AN1016" s="16" t="s">
        <v>853</v>
      </c>
      <c r="AO1016" s="16" t="s">
        <v>6597</v>
      </c>
      <c r="AP1016" s="16" t="s">
        <v>6598</v>
      </c>
      <c r="AQ1016" s="16" t="s">
        <v>578</v>
      </c>
      <c r="AR1016" s="16" t="s">
        <v>856</v>
      </c>
      <c r="AS1016" s="16" t="s">
        <v>1470</v>
      </c>
      <c r="AT1016" s="16" t="s">
        <v>1471</v>
      </c>
      <c r="AU1016" s="16" t="s">
        <v>510</v>
      </c>
      <c r="AV1016" s="16" t="s">
        <v>859</v>
      </c>
      <c r="AW1016" s="16" t="s">
        <v>860</v>
      </c>
      <c r="AX1016" s="16" t="s">
        <v>861</v>
      </c>
      <c r="AY1016" s="16" t="s">
        <v>59</v>
      </c>
      <c r="AZ1016" s="16" t="s">
        <v>813</v>
      </c>
      <c r="BA1016" s="16" t="s">
        <v>6880</v>
      </c>
      <c r="BB1016" s="16" t="s">
        <v>61</v>
      </c>
      <c r="BC1016" s="16" t="s">
        <v>95</v>
      </c>
      <c r="BD1016" s="16" t="s">
        <v>817</v>
      </c>
      <c r="BE1016" s="16" t="s">
        <v>96</v>
      </c>
      <c r="BF1016" s="16" t="s">
        <v>97</v>
      </c>
      <c r="BG1016" s="16" t="s">
        <v>102</v>
      </c>
      <c r="BH1016" s="16" t="s">
        <v>821</v>
      </c>
      <c r="BI1016" s="16" t="s">
        <v>103</v>
      </c>
      <c r="BJ1016" s="16" t="s">
        <v>104</v>
      </c>
      <c r="BK1016" s="16" t="s">
        <v>105</v>
      </c>
      <c r="BL1016" s="16" t="s">
        <v>825</v>
      </c>
      <c r="BM1016" s="16" t="s">
        <v>106</v>
      </c>
      <c r="BN1016" s="16" t="s">
        <v>107</v>
      </c>
    </row>
    <row r="1017" spans="1:66" s="16" customFormat="1" x14ac:dyDescent="0.25">
      <c r="A1017" s="15">
        <v>1016</v>
      </c>
      <c r="B1017" s="16" t="s">
        <v>829</v>
      </c>
      <c r="C1017" s="16" t="s">
        <v>830</v>
      </c>
      <c r="D1017" s="16" t="s">
        <v>6881</v>
      </c>
      <c r="E1017" s="16" t="s">
        <v>6882</v>
      </c>
      <c r="F1017" s="16" t="s">
        <v>833</v>
      </c>
      <c r="G1017" s="16" t="s">
        <v>98</v>
      </c>
      <c r="H1017" s="16" t="s">
        <v>98</v>
      </c>
      <c r="I1017" s="16" t="s">
        <v>98</v>
      </c>
      <c r="J1017" s="16" t="s">
        <v>98</v>
      </c>
      <c r="K1017" s="16" t="s">
        <v>6881</v>
      </c>
      <c r="L1017" s="16" t="s">
        <v>6883</v>
      </c>
      <c r="M1017" s="16" t="s">
        <v>6881</v>
      </c>
      <c r="N1017" s="16" t="s">
        <v>6883</v>
      </c>
      <c r="O1017" s="16" t="s">
        <v>6881</v>
      </c>
      <c r="P1017" s="16" t="s">
        <v>6883</v>
      </c>
      <c r="Q1017" s="16" t="s">
        <v>6881</v>
      </c>
      <c r="R1017" s="16" t="s">
        <v>6883</v>
      </c>
      <c r="S1017" s="16" t="s">
        <v>6881</v>
      </c>
      <c r="T1017" s="16" t="s">
        <v>835</v>
      </c>
      <c r="U1017" s="16" t="s">
        <v>6884</v>
      </c>
      <c r="V1017" s="16" t="s">
        <v>6883</v>
      </c>
      <c r="W1017" s="16" t="s">
        <v>6885</v>
      </c>
      <c r="X1017" s="16" t="s">
        <v>838</v>
      </c>
      <c r="Y1017" s="16" t="s">
        <v>6884</v>
      </c>
      <c r="Z1017" s="16" t="s">
        <v>6886</v>
      </c>
      <c r="AA1017" s="16" t="s">
        <v>6873</v>
      </c>
      <c r="AB1017" s="16" t="s">
        <v>841</v>
      </c>
      <c r="AC1017" s="16" t="s">
        <v>6874</v>
      </c>
      <c r="AD1017" s="16" t="s">
        <v>6875</v>
      </c>
      <c r="AE1017" s="16" t="s">
        <v>423</v>
      </c>
      <c r="AF1017" s="16" t="s">
        <v>845</v>
      </c>
      <c r="AG1017" s="16" t="s">
        <v>6876</v>
      </c>
      <c r="AH1017" s="16" t="s">
        <v>6877</v>
      </c>
      <c r="AI1017" s="16" t="s">
        <v>62</v>
      </c>
      <c r="AJ1017" s="16" t="s">
        <v>849</v>
      </c>
      <c r="AK1017" s="16" t="s">
        <v>6878</v>
      </c>
      <c r="AL1017" s="16" t="s">
        <v>6879</v>
      </c>
      <c r="AM1017" s="16" t="s">
        <v>6596</v>
      </c>
      <c r="AN1017" s="16" t="s">
        <v>853</v>
      </c>
      <c r="AO1017" s="16" t="s">
        <v>6597</v>
      </c>
      <c r="AP1017" s="16" t="s">
        <v>6598</v>
      </c>
      <c r="AQ1017" s="16" t="s">
        <v>578</v>
      </c>
      <c r="AR1017" s="16" t="s">
        <v>856</v>
      </c>
      <c r="AS1017" s="16" t="s">
        <v>1470</v>
      </c>
      <c r="AT1017" s="16" t="s">
        <v>1471</v>
      </c>
      <c r="AU1017" s="16" t="s">
        <v>510</v>
      </c>
      <c r="AV1017" s="16" t="s">
        <v>859</v>
      </c>
      <c r="AW1017" s="16" t="s">
        <v>860</v>
      </c>
      <c r="AX1017" s="16" t="s">
        <v>861</v>
      </c>
      <c r="AY1017" s="16" t="s">
        <v>59</v>
      </c>
      <c r="AZ1017" s="16" t="s">
        <v>813</v>
      </c>
      <c r="BA1017" s="16" t="s">
        <v>6880</v>
      </c>
      <c r="BB1017" s="16" t="s">
        <v>61</v>
      </c>
      <c r="BC1017" s="16" t="s">
        <v>95</v>
      </c>
      <c r="BD1017" s="16" t="s">
        <v>817</v>
      </c>
      <c r="BE1017" s="16" t="s">
        <v>96</v>
      </c>
      <c r="BF1017" s="16" t="s">
        <v>97</v>
      </c>
      <c r="BG1017" s="16" t="s">
        <v>102</v>
      </c>
      <c r="BH1017" s="16" t="s">
        <v>821</v>
      </c>
      <c r="BI1017" s="16" t="s">
        <v>103</v>
      </c>
      <c r="BJ1017" s="16" t="s">
        <v>104</v>
      </c>
      <c r="BK1017" s="16" t="s">
        <v>105</v>
      </c>
      <c r="BL1017" s="16" t="s">
        <v>825</v>
      </c>
      <c r="BM1017" s="16" t="s">
        <v>106</v>
      </c>
      <c r="BN1017" s="16" t="s">
        <v>107</v>
      </c>
    </row>
    <row r="1018" spans="1:66" s="16" customFormat="1" x14ac:dyDescent="0.25">
      <c r="A1018" s="15">
        <v>1017</v>
      </c>
      <c r="B1018" s="16" t="s">
        <v>829</v>
      </c>
      <c r="C1018" s="16" t="s">
        <v>830</v>
      </c>
      <c r="D1018" s="16" t="s">
        <v>6887</v>
      </c>
      <c r="E1018" s="16" t="s">
        <v>6888</v>
      </c>
      <c r="F1018" s="16" t="s">
        <v>833</v>
      </c>
      <c r="G1018" s="16" t="s">
        <v>98</v>
      </c>
      <c r="H1018" s="16" t="s">
        <v>98</v>
      </c>
      <c r="I1018" s="16" t="s">
        <v>98</v>
      </c>
      <c r="J1018" s="16" t="s">
        <v>98</v>
      </c>
      <c r="K1018" s="16" t="s">
        <v>6887</v>
      </c>
      <c r="L1018" s="16" t="s">
        <v>6889</v>
      </c>
      <c r="M1018" s="16" t="s">
        <v>6887</v>
      </c>
      <c r="N1018" s="16" t="s">
        <v>6889</v>
      </c>
      <c r="O1018" s="16" t="s">
        <v>6887</v>
      </c>
      <c r="P1018" s="16" t="s">
        <v>6889</v>
      </c>
      <c r="Q1018" s="16" t="s">
        <v>6887</v>
      </c>
      <c r="R1018" s="16" t="s">
        <v>6889</v>
      </c>
      <c r="S1018" s="16" t="s">
        <v>6887</v>
      </c>
      <c r="T1018" s="16" t="s">
        <v>835</v>
      </c>
      <c r="U1018" s="16" t="s">
        <v>6890</v>
      </c>
      <c r="V1018" s="16" t="s">
        <v>6889</v>
      </c>
      <c r="W1018" s="16" t="s">
        <v>6891</v>
      </c>
      <c r="X1018" s="16" t="s">
        <v>838</v>
      </c>
      <c r="Y1018" s="16" t="s">
        <v>6890</v>
      </c>
      <c r="Z1018" s="16" t="s">
        <v>6892</v>
      </c>
      <c r="AA1018" s="16" t="s">
        <v>6873</v>
      </c>
      <c r="AB1018" s="16" t="s">
        <v>841</v>
      </c>
      <c r="AC1018" s="16" t="s">
        <v>6874</v>
      </c>
      <c r="AD1018" s="16" t="s">
        <v>6875</v>
      </c>
      <c r="AE1018" s="16" t="s">
        <v>423</v>
      </c>
      <c r="AF1018" s="16" t="s">
        <v>845</v>
      </c>
      <c r="AG1018" s="16" t="s">
        <v>6876</v>
      </c>
      <c r="AH1018" s="16" t="s">
        <v>6877</v>
      </c>
      <c r="AI1018" s="16" t="s">
        <v>62</v>
      </c>
      <c r="AJ1018" s="16" t="s">
        <v>849</v>
      </c>
      <c r="AK1018" s="16" t="s">
        <v>6878</v>
      </c>
      <c r="AL1018" s="16" t="s">
        <v>6879</v>
      </c>
      <c r="AM1018" s="16" t="s">
        <v>6596</v>
      </c>
      <c r="AN1018" s="16" t="s">
        <v>853</v>
      </c>
      <c r="AO1018" s="16" t="s">
        <v>6597</v>
      </c>
      <c r="AP1018" s="16" t="s">
        <v>6598</v>
      </c>
      <c r="AQ1018" s="16" t="s">
        <v>578</v>
      </c>
      <c r="AR1018" s="16" t="s">
        <v>856</v>
      </c>
      <c r="AS1018" s="16" t="s">
        <v>1470</v>
      </c>
      <c r="AT1018" s="16" t="s">
        <v>1471</v>
      </c>
      <c r="AU1018" s="16" t="s">
        <v>510</v>
      </c>
      <c r="AV1018" s="16" t="s">
        <v>859</v>
      </c>
      <c r="AW1018" s="16" t="s">
        <v>860</v>
      </c>
      <c r="AX1018" s="16" t="s">
        <v>861</v>
      </c>
      <c r="AY1018" s="16" t="s">
        <v>59</v>
      </c>
      <c r="AZ1018" s="16" t="s">
        <v>813</v>
      </c>
      <c r="BA1018" s="16" t="s">
        <v>6880</v>
      </c>
      <c r="BB1018" s="16" t="s">
        <v>61</v>
      </c>
      <c r="BC1018" s="16" t="s">
        <v>95</v>
      </c>
      <c r="BD1018" s="16" t="s">
        <v>817</v>
      </c>
      <c r="BE1018" s="16" t="s">
        <v>96</v>
      </c>
      <c r="BF1018" s="16" t="s">
        <v>97</v>
      </c>
      <c r="BG1018" s="16" t="s">
        <v>102</v>
      </c>
      <c r="BH1018" s="16" t="s">
        <v>821</v>
      </c>
      <c r="BI1018" s="16" t="s">
        <v>103</v>
      </c>
      <c r="BJ1018" s="16" t="s">
        <v>104</v>
      </c>
      <c r="BK1018" s="16" t="s">
        <v>105</v>
      </c>
      <c r="BL1018" s="16" t="s">
        <v>825</v>
      </c>
      <c r="BM1018" s="16" t="s">
        <v>106</v>
      </c>
      <c r="BN1018" s="16" t="s">
        <v>107</v>
      </c>
    </row>
    <row r="1019" spans="1:66" s="16" customFormat="1" x14ac:dyDescent="0.25">
      <c r="A1019" s="15">
        <v>1018</v>
      </c>
      <c r="B1019" s="16" t="s">
        <v>829</v>
      </c>
      <c r="C1019" s="16" t="s">
        <v>830</v>
      </c>
      <c r="D1019" s="16" t="s">
        <v>6893</v>
      </c>
      <c r="E1019" s="16" t="s">
        <v>6894</v>
      </c>
      <c r="F1019" s="16" t="s">
        <v>833</v>
      </c>
      <c r="G1019" s="16" t="s">
        <v>98</v>
      </c>
      <c r="H1019" s="16" t="s">
        <v>98</v>
      </c>
      <c r="I1019" s="16" t="s">
        <v>98</v>
      </c>
      <c r="J1019" s="16" t="s">
        <v>98</v>
      </c>
      <c r="K1019" s="16" t="s">
        <v>6893</v>
      </c>
      <c r="L1019" s="16" t="s">
        <v>6895</v>
      </c>
      <c r="M1019" s="16" t="s">
        <v>6893</v>
      </c>
      <c r="N1019" s="16" t="s">
        <v>6895</v>
      </c>
      <c r="O1019" s="16" t="s">
        <v>6893</v>
      </c>
      <c r="P1019" s="16" t="s">
        <v>6895</v>
      </c>
      <c r="Q1019" s="16" t="s">
        <v>6893</v>
      </c>
      <c r="R1019" s="16" t="s">
        <v>6895</v>
      </c>
      <c r="S1019" s="16" t="s">
        <v>6893</v>
      </c>
      <c r="T1019" s="16" t="s">
        <v>835</v>
      </c>
      <c r="U1019" s="16" t="s">
        <v>6896</v>
      </c>
      <c r="V1019" s="16" t="s">
        <v>6895</v>
      </c>
      <c r="W1019" s="16" t="s">
        <v>6897</v>
      </c>
      <c r="X1019" s="16" t="s">
        <v>838</v>
      </c>
      <c r="Y1019" s="16" t="s">
        <v>6896</v>
      </c>
      <c r="Z1019" s="16" t="s">
        <v>6898</v>
      </c>
      <c r="AA1019" s="16" t="s">
        <v>6873</v>
      </c>
      <c r="AB1019" s="16" t="s">
        <v>841</v>
      </c>
      <c r="AC1019" s="16" t="s">
        <v>6874</v>
      </c>
      <c r="AD1019" s="16" t="s">
        <v>6875</v>
      </c>
      <c r="AE1019" s="16" t="s">
        <v>423</v>
      </c>
      <c r="AF1019" s="16" t="s">
        <v>845</v>
      </c>
      <c r="AG1019" s="16" t="s">
        <v>6876</v>
      </c>
      <c r="AH1019" s="16" t="s">
        <v>6877</v>
      </c>
      <c r="AI1019" s="16" t="s">
        <v>62</v>
      </c>
      <c r="AJ1019" s="16" t="s">
        <v>849</v>
      </c>
      <c r="AK1019" s="16" t="s">
        <v>6878</v>
      </c>
      <c r="AL1019" s="16" t="s">
        <v>6879</v>
      </c>
      <c r="AM1019" s="16" t="s">
        <v>6596</v>
      </c>
      <c r="AN1019" s="16" t="s">
        <v>853</v>
      </c>
      <c r="AO1019" s="16" t="s">
        <v>6597</v>
      </c>
      <c r="AP1019" s="16" t="s">
        <v>6598</v>
      </c>
      <c r="AQ1019" s="16" t="s">
        <v>578</v>
      </c>
      <c r="AR1019" s="16" t="s">
        <v>856</v>
      </c>
      <c r="AS1019" s="16" t="s">
        <v>1470</v>
      </c>
      <c r="AT1019" s="16" t="s">
        <v>1471</v>
      </c>
      <c r="AU1019" s="16" t="s">
        <v>510</v>
      </c>
      <c r="AV1019" s="16" t="s">
        <v>859</v>
      </c>
      <c r="AW1019" s="16" t="s">
        <v>860</v>
      </c>
      <c r="AX1019" s="16" t="s">
        <v>861</v>
      </c>
      <c r="AY1019" s="16" t="s">
        <v>59</v>
      </c>
      <c r="AZ1019" s="16" t="s">
        <v>813</v>
      </c>
      <c r="BA1019" s="16" t="s">
        <v>6880</v>
      </c>
      <c r="BB1019" s="16" t="s">
        <v>61</v>
      </c>
      <c r="BC1019" s="16" t="s">
        <v>95</v>
      </c>
      <c r="BD1019" s="16" t="s">
        <v>817</v>
      </c>
      <c r="BE1019" s="16" t="s">
        <v>96</v>
      </c>
      <c r="BF1019" s="16" t="s">
        <v>97</v>
      </c>
      <c r="BG1019" s="16" t="s">
        <v>102</v>
      </c>
      <c r="BH1019" s="16" t="s">
        <v>821</v>
      </c>
      <c r="BI1019" s="16" t="s">
        <v>103</v>
      </c>
      <c r="BJ1019" s="16" t="s">
        <v>104</v>
      </c>
      <c r="BK1019" s="16" t="s">
        <v>105</v>
      </c>
      <c r="BL1019" s="16" t="s">
        <v>825</v>
      </c>
      <c r="BM1019" s="16" t="s">
        <v>106</v>
      </c>
      <c r="BN1019" s="16" t="s">
        <v>107</v>
      </c>
    </row>
    <row r="1020" spans="1:66" s="16" customFormat="1" x14ac:dyDescent="0.25">
      <c r="A1020" s="15">
        <v>1019</v>
      </c>
      <c r="B1020" s="16" t="s">
        <v>829</v>
      </c>
      <c r="C1020" s="16" t="s">
        <v>830</v>
      </c>
      <c r="D1020" s="16" t="s">
        <v>6899</v>
      </c>
      <c r="E1020" s="16" t="s">
        <v>6900</v>
      </c>
      <c r="F1020" s="16" t="s">
        <v>833</v>
      </c>
      <c r="G1020" s="16" t="s">
        <v>98</v>
      </c>
      <c r="H1020" s="16" t="s">
        <v>98</v>
      </c>
      <c r="I1020" s="16" t="s">
        <v>98</v>
      </c>
      <c r="J1020" s="16" t="s">
        <v>98</v>
      </c>
      <c r="K1020" s="16" t="s">
        <v>6899</v>
      </c>
      <c r="L1020" s="16" t="s">
        <v>6901</v>
      </c>
      <c r="M1020" s="16" t="s">
        <v>6899</v>
      </c>
      <c r="N1020" s="16" t="s">
        <v>6901</v>
      </c>
      <c r="O1020" s="16" t="s">
        <v>6899</v>
      </c>
      <c r="P1020" s="16" t="s">
        <v>6901</v>
      </c>
      <c r="Q1020" s="16" t="s">
        <v>6899</v>
      </c>
      <c r="R1020" s="16" t="s">
        <v>6901</v>
      </c>
      <c r="S1020" s="16" t="s">
        <v>6899</v>
      </c>
      <c r="T1020" s="16" t="s">
        <v>835</v>
      </c>
      <c r="U1020" s="16" t="s">
        <v>6902</v>
      </c>
      <c r="V1020" s="16" t="s">
        <v>6901</v>
      </c>
      <c r="W1020" s="16" t="s">
        <v>6903</v>
      </c>
      <c r="X1020" s="16" t="s">
        <v>838</v>
      </c>
      <c r="Y1020" s="16" t="s">
        <v>6902</v>
      </c>
      <c r="Z1020" s="16" t="s">
        <v>6904</v>
      </c>
      <c r="AA1020" s="16" t="s">
        <v>6905</v>
      </c>
      <c r="AB1020" s="16" t="s">
        <v>841</v>
      </c>
      <c r="AC1020" s="16" t="s">
        <v>6902</v>
      </c>
      <c r="AD1020" s="16" t="s">
        <v>6906</v>
      </c>
      <c r="AE1020" s="16" t="s">
        <v>423</v>
      </c>
      <c r="AF1020" s="16" t="s">
        <v>845</v>
      </c>
      <c r="AG1020" s="16" t="s">
        <v>6876</v>
      </c>
      <c r="AH1020" s="16" t="s">
        <v>6877</v>
      </c>
      <c r="AI1020" s="16" t="s">
        <v>62</v>
      </c>
      <c r="AJ1020" s="16" t="s">
        <v>849</v>
      </c>
      <c r="AK1020" s="16" t="s">
        <v>6878</v>
      </c>
      <c r="AL1020" s="16" t="s">
        <v>6879</v>
      </c>
      <c r="AM1020" s="16" t="s">
        <v>6596</v>
      </c>
      <c r="AN1020" s="16" t="s">
        <v>853</v>
      </c>
      <c r="AO1020" s="16" t="s">
        <v>6597</v>
      </c>
      <c r="AP1020" s="16" t="s">
        <v>6598</v>
      </c>
      <c r="AQ1020" s="16" t="s">
        <v>578</v>
      </c>
      <c r="AR1020" s="16" t="s">
        <v>856</v>
      </c>
      <c r="AS1020" s="16" t="s">
        <v>1470</v>
      </c>
      <c r="AT1020" s="16" t="s">
        <v>1471</v>
      </c>
      <c r="AU1020" s="16" t="s">
        <v>510</v>
      </c>
      <c r="AV1020" s="16" t="s">
        <v>859</v>
      </c>
      <c r="AW1020" s="16" t="s">
        <v>860</v>
      </c>
      <c r="AX1020" s="16" t="s">
        <v>861</v>
      </c>
      <c r="AY1020" s="16" t="s">
        <v>59</v>
      </c>
      <c r="AZ1020" s="16" t="s">
        <v>813</v>
      </c>
      <c r="BA1020" s="16" t="s">
        <v>6880</v>
      </c>
      <c r="BB1020" s="16" t="s">
        <v>61</v>
      </c>
      <c r="BC1020" s="16" t="s">
        <v>95</v>
      </c>
      <c r="BD1020" s="16" t="s">
        <v>817</v>
      </c>
      <c r="BE1020" s="16" t="s">
        <v>96</v>
      </c>
      <c r="BF1020" s="16" t="s">
        <v>97</v>
      </c>
      <c r="BG1020" s="16" t="s">
        <v>102</v>
      </c>
      <c r="BH1020" s="16" t="s">
        <v>821</v>
      </c>
      <c r="BI1020" s="16" t="s">
        <v>103</v>
      </c>
      <c r="BJ1020" s="16" t="s">
        <v>104</v>
      </c>
      <c r="BK1020" s="16" t="s">
        <v>105</v>
      </c>
      <c r="BL1020" s="16" t="s">
        <v>825</v>
      </c>
      <c r="BM1020" s="16" t="s">
        <v>106</v>
      </c>
      <c r="BN1020" s="16" t="s">
        <v>107</v>
      </c>
    </row>
    <row r="1021" spans="1:66" s="16" customFormat="1" x14ac:dyDescent="0.25">
      <c r="A1021" s="15">
        <v>1020</v>
      </c>
      <c r="B1021" s="16" t="s">
        <v>829</v>
      </c>
      <c r="C1021" s="16" t="s">
        <v>830</v>
      </c>
      <c r="D1021" s="16" t="s">
        <v>6907</v>
      </c>
      <c r="E1021" s="16" t="s">
        <v>6908</v>
      </c>
      <c r="F1021" s="16" t="s">
        <v>833</v>
      </c>
      <c r="G1021" s="16" t="s">
        <v>98</v>
      </c>
      <c r="H1021" s="16" t="s">
        <v>98</v>
      </c>
      <c r="I1021" s="16" t="s">
        <v>98</v>
      </c>
      <c r="J1021" s="16" t="s">
        <v>98</v>
      </c>
      <c r="K1021" s="16" t="s">
        <v>6907</v>
      </c>
      <c r="L1021" s="16" t="s">
        <v>6909</v>
      </c>
      <c r="M1021" s="16" t="s">
        <v>6907</v>
      </c>
      <c r="N1021" s="16" t="s">
        <v>6909</v>
      </c>
      <c r="O1021" s="16" t="s">
        <v>6907</v>
      </c>
      <c r="P1021" s="16" t="s">
        <v>6909</v>
      </c>
      <c r="Q1021" s="16" t="s">
        <v>6907</v>
      </c>
      <c r="R1021" s="16" t="s">
        <v>6909</v>
      </c>
      <c r="S1021" s="16" t="s">
        <v>6907</v>
      </c>
      <c r="T1021" s="16" t="s">
        <v>835</v>
      </c>
      <c r="U1021" s="16" t="s">
        <v>6910</v>
      </c>
      <c r="V1021" s="16" t="s">
        <v>6909</v>
      </c>
      <c r="W1021" s="16" t="s">
        <v>6911</v>
      </c>
      <c r="X1021" s="16" t="s">
        <v>838</v>
      </c>
      <c r="Y1021" s="16" t="s">
        <v>6912</v>
      </c>
      <c r="Z1021" s="16" t="s">
        <v>6913</v>
      </c>
      <c r="AA1021" s="16" t="s">
        <v>6914</v>
      </c>
      <c r="AB1021" s="16" t="s">
        <v>841</v>
      </c>
      <c r="AC1021" s="16" t="s">
        <v>6915</v>
      </c>
      <c r="AD1021" s="16" t="s">
        <v>6916</v>
      </c>
      <c r="AE1021" s="16" t="s">
        <v>423</v>
      </c>
      <c r="AF1021" s="16" t="s">
        <v>845</v>
      </c>
      <c r="AG1021" s="16" t="s">
        <v>6876</v>
      </c>
      <c r="AH1021" s="16" t="s">
        <v>6877</v>
      </c>
      <c r="AI1021" s="16" t="s">
        <v>62</v>
      </c>
      <c r="AJ1021" s="16" t="s">
        <v>849</v>
      </c>
      <c r="AK1021" s="16" t="s">
        <v>6878</v>
      </c>
      <c r="AL1021" s="16" t="s">
        <v>6879</v>
      </c>
      <c r="AM1021" s="16" t="s">
        <v>6596</v>
      </c>
      <c r="AN1021" s="16" t="s">
        <v>853</v>
      </c>
      <c r="AO1021" s="16" t="s">
        <v>6597</v>
      </c>
      <c r="AP1021" s="16" t="s">
        <v>6598</v>
      </c>
      <c r="AQ1021" s="16" t="s">
        <v>578</v>
      </c>
      <c r="AR1021" s="16" t="s">
        <v>856</v>
      </c>
      <c r="AS1021" s="16" t="s">
        <v>1470</v>
      </c>
      <c r="AT1021" s="16" t="s">
        <v>1471</v>
      </c>
      <c r="AU1021" s="16" t="s">
        <v>510</v>
      </c>
      <c r="AV1021" s="16" t="s">
        <v>859</v>
      </c>
      <c r="AW1021" s="16" t="s">
        <v>860</v>
      </c>
      <c r="AX1021" s="16" t="s">
        <v>861</v>
      </c>
      <c r="AY1021" s="16" t="s">
        <v>59</v>
      </c>
      <c r="AZ1021" s="16" t="s">
        <v>813</v>
      </c>
      <c r="BA1021" s="16" t="s">
        <v>6880</v>
      </c>
      <c r="BB1021" s="16" t="s">
        <v>61</v>
      </c>
      <c r="BC1021" s="16" t="s">
        <v>95</v>
      </c>
      <c r="BD1021" s="16" t="s">
        <v>817</v>
      </c>
      <c r="BE1021" s="16" t="s">
        <v>96</v>
      </c>
      <c r="BF1021" s="16" t="s">
        <v>97</v>
      </c>
      <c r="BG1021" s="16" t="s">
        <v>102</v>
      </c>
      <c r="BH1021" s="16" t="s">
        <v>821</v>
      </c>
      <c r="BI1021" s="16" t="s">
        <v>103</v>
      </c>
      <c r="BJ1021" s="16" t="s">
        <v>104</v>
      </c>
      <c r="BK1021" s="16" t="s">
        <v>105</v>
      </c>
      <c r="BL1021" s="16" t="s">
        <v>825</v>
      </c>
      <c r="BM1021" s="16" t="s">
        <v>106</v>
      </c>
      <c r="BN1021" s="16" t="s">
        <v>107</v>
      </c>
    </row>
    <row r="1022" spans="1:66" s="16" customFormat="1" x14ac:dyDescent="0.25">
      <c r="A1022" s="15">
        <v>1021</v>
      </c>
      <c r="B1022" s="16" t="s">
        <v>829</v>
      </c>
      <c r="C1022" s="16" t="s">
        <v>830</v>
      </c>
      <c r="D1022" s="16" t="s">
        <v>6917</v>
      </c>
      <c r="E1022" s="16" t="s">
        <v>6918</v>
      </c>
      <c r="F1022" s="16" t="s">
        <v>833</v>
      </c>
      <c r="G1022" s="16" t="s">
        <v>98</v>
      </c>
      <c r="H1022" s="16" t="s">
        <v>98</v>
      </c>
      <c r="I1022" s="16" t="s">
        <v>98</v>
      </c>
      <c r="J1022" s="16" t="s">
        <v>98</v>
      </c>
      <c r="K1022" s="16" t="s">
        <v>6917</v>
      </c>
      <c r="L1022" s="16" t="s">
        <v>6919</v>
      </c>
      <c r="M1022" s="16" t="s">
        <v>6917</v>
      </c>
      <c r="N1022" s="16" t="s">
        <v>6919</v>
      </c>
      <c r="O1022" s="16" t="s">
        <v>6917</v>
      </c>
      <c r="P1022" s="16" t="s">
        <v>6919</v>
      </c>
      <c r="Q1022" s="16" t="s">
        <v>6917</v>
      </c>
      <c r="R1022" s="16" t="s">
        <v>6919</v>
      </c>
      <c r="S1022" s="16" t="s">
        <v>6917</v>
      </c>
      <c r="T1022" s="16" t="s">
        <v>835</v>
      </c>
      <c r="U1022" s="16" t="s">
        <v>6920</v>
      </c>
      <c r="V1022" s="16" t="s">
        <v>6919</v>
      </c>
      <c r="W1022" s="16" t="s">
        <v>6911</v>
      </c>
      <c r="X1022" s="16" t="s">
        <v>838</v>
      </c>
      <c r="Y1022" s="16" t="s">
        <v>6912</v>
      </c>
      <c r="Z1022" s="16" t="s">
        <v>6913</v>
      </c>
      <c r="AA1022" s="16" t="s">
        <v>6914</v>
      </c>
      <c r="AB1022" s="16" t="s">
        <v>841</v>
      </c>
      <c r="AC1022" s="16" t="s">
        <v>6915</v>
      </c>
      <c r="AD1022" s="16" t="s">
        <v>6916</v>
      </c>
      <c r="AE1022" s="16" t="s">
        <v>423</v>
      </c>
      <c r="AF1022" s="16" t="s">
        <v>845</v>
      </c>
      <c r="AG1022" s="16" t="s">
        <v>6876</v>
      </c>
      <c r="AH1022" s="16" t="s">
        <v>6877</v>
      </c>
      <c r="AI1022" s="16" t="s">
        <v>62</v>
      </c>
      <c r="AJ1022" s="16" t="s">
        <v>849</v>
      </c>
      <c r="AK1022" s="16" t="s">
        <v>6878</v>
      </c>
      <c r="AL1022" s="16" t="s">
        <v>6879</v>
      </c>
      <c r="AM1022" s="16" t="s">
        <v>6596</v>
      </c>
      <c r="AN1022" s="16" t="s">
        <v>853</v>
      </c>
      <c r="AO1022" s="16" t="s">
        <v>6597</v>
      </c>
      <c r="AP1022" s="16" t="s">
        <v>6598</v>
      </c>
      <c r="AQ1022" s="16" t="s">
        <v>578</v>
      </c>
      <c r="AR1022" s="16" t="s">
        <v>856</v>
      </c>
      <c r="AS1022" s="16" t="s">
        <v>1470</v>
      </c>
      <c r="AT1022" s="16" t="s">
        <v>1471</v>
      </c>
      <c r="AU1022" s="16" t="s">
        <v>510</v>
      </c>
      <c r="AV1022" s="16" t="s">
        <v>859</v>
      </c>
      <c r="AW1022" s="16" t="s">
        <v>860</v>
      </c>
      <c r="AX1022" s="16" t="s">
        <v>861</v>
      </c>
      <c r="AY1022" s="16" t="s">
        <v>59</v>
      </c>
      <c r="AZ1022" s="16" t="s">
        <v>813</v>
      </c>
      <c r="BA1022" s="16" t="s">
        <v>6880</v>
      </c>
      <c r="BB1022" s="16" t="s">
        <v>61</v>
      </c>
      <c r="BC1022" s="16" t="s">
        <v>95</v>
      </c>
      <c r="BD1022" s="16" t="s">
        <v>817</v>
      </c>
      <c r="BE1022" s="16" t="s">
        <v>96</v>
      </c>
      <c r="BF1022" s="16" t="s">
        <v>97</v>
      </c>
      <c r="BG1022" s="16" t="s">
        <v>102</v>
      </c>
      <c r="BH1022" s="16" t="s">
        <v>821</v>
      </c>
      <c r="BI1022" s="16" t="s">
        <v>103</v>
      </c>
      <c r="BJ1022" s="16" t="s">
        <v>104</v>
      </c>
      <c r="BK1022" s="16" t="s">
        <v>105</v>
      </c>
      <c r="BL1022" s="16" t="s">
        <v>825</v>
      </c>
      <c r="BM1022" s="16" t="s">
        <v>106</v>
      </c>
      <c r="BN1022" s="16" t="s">
        <v>107</v>
      </c>
    </row>
    <row r="1023" spans="1:66" s="16" customFormat="1" x14ac:dyDescent="0.25">
      <c r="A1023" s="15">
        <v>1022</v>
      </c>
      <c r="B1023" s="16" t="s">
        <v>829</v>
      </c>
      <c r="C1023" s="16" t="s">
        <v>830</v>
      </c>
      <c r="D1023" s="16" t="s">
        <v>6921</v>
      </c>
      <c r="E1023" s="16" t="s">
        <v>6922</v>
      </c>
      <c r="F1023" s="16" t="s">
        <v>833</v>
      </c>
      <c r="G1023" s="16" t="s">
        <v>98</v>
      </c>
      <c r="H1023" s="16" t="s">
        <v>98</v>
      </c>
      <c r="I1023" s="16" t="s">
        <v>98</v>
      </c>
      <c r="J1023" s="16" t="s">
        <v>98</v>
      </c>
      <c r="K1023" s="16" t="s">
        <v>6921</v>
      </c>
      <c r="L1023" s="16" t="s">
        <v>6923</v>
      </c>
      <c r="M1023" s="16" t="s">
        <v>6921</v>
      </c>
      <c r="N1023" s="16" t="s">
        <v>6923</v>
      </c>
      <c r="O1023" s="16" t="s">
        <v>6921</v>
      </c>
      <c r="P1023" s="16" t="s">
        <v>6923</v>
      </c>
      <c r="Q1023" s="16" t="s">
        <v>6921</v>
      </c>
      <c r="R1023" s="16" t="s">
        <v>6923</v>
      </c>
      <c r="S1023" s="16" t="s">
        <v>6921</v>
      </c>
      <c r="T1023" s="16" t="s">
        <v>835</v>
      </c>
      <c r="U1023" s="16" t="s">
        <v>6924</v>
      </c>
      <c r="V1023" s="16" t="s">
        <v>6923</v>
      </c>
      <c r="W1023" s="16" t="s">
        <v>6925</v>
      </c>
      <c r="X1023" s="16" t="s">
        <v>838</v>
      </c>
      <c r="Y1023" s="16" t="s">
        <v>6924</v>
      </c>
      <c r="Z1023" s="16" t="s">
        <v>6926</v>
      </c>
      <c r="AA1023" s="16" t="s">
        <v>6914</v>
      </c>
      <c r="AB1023" s="16" t="s">
        <v>841</v>
      </c>
      <c r="AC1023" s="16" t="s">
        <v>6915</v>
      </c>
      <c r="AD1023" s="16" t="s">
        <v>6916</v>
      </c>
      <c r="AE1023" s="16" t="s">
        <v>423</v>
      </c>
      <c r="AF1023" s="16" t="s">
        <v>845</v>
      </c>
      <c r="AG1023" s="16" t="s">
        <v>6876</v>
      </c>
      <c r="AH1023" s="16" t="s">
        <v>6877</v>
      </c>
      <c r="AI1023" s="16" t="s">
        <v>62</v>
      </c>
      <c r="AJ1023" s="16" t="s">
        <v>849</v>
      </c>
      <c r="AK1023" s="16" t="s">
        <v>6878</v>
      </c>
      <c r="AL1023" s="16" t="s">
        <v>6879</v>
      </c>
      <c r="AM1023" s="16" t="s">
        <v>6596</v>
      </c>
      <c r="AN1023" s="16" t="s">
        <v>853</v>
      </c>
      <c r="AO1023" s="16" t="s">
        <v>6597</v>
      </c>
      <c r="AP1023" s="16" t="s">
        <v>6598</v>
      </c>
      <c r="AQ1023" s="16" t="s">
        <v>578</v>
      </c>
      <c r="AR1023" s="16" t="s">
        <v>856</v>
      </c>
      <c r="AS1023" s="16" t="s">
        <v>1470</v>
      </c>
      <c r="AT1023" s="16" t="s">
        <v>1471</v>
      </c>
      <c r="AU1023" s="16" t="s">
        <v>510</v>
      </c>
      <c r="AV1023" s="16" t="s">
        <v>859</v>
      </c>
      <c r="AW1023" s="16" t="s">
        <v>860</v>
      </c>
      <c r="AX1023" s="16" t="s">
        <v>861</v>
      </c>
      <c r="AY1023" s="16" t="s">
        <v>59</v>
      </c>
      <c r="AZ1023" s="16" t="s">
        <v>813</v>
      </c>
      <c r="BA1023" s="16" t="s">
        <v>6880</v>
      </c>
      <c r="BB1023" s="16" t="s">
        <v>61</v>
      </c>
      <c r="BC1023" s="16" t="s">
        <v>95</v>
      </c>
      <c r="BD1023" s="16" t="s">
        <v>817</v>
      </c>
      <c r="BE1023" s="16" t="s">
        <v>96</v>
      </c>
      <c r="BF1023" s="16" t="s">
        <v>97</v>
      </c>
      <c r="BG1023" s="16" t="s">
        <v>102</v>
      </c>
      <c r="BH1023" s="16" t="s">
        <v>821</v>
      </c>
      <c r="BI1023" s="16" t="s">
        <v>103</v>
      </c>
      <c r="BJ1023" s="16" t="s">
        <v>104</v>
      </c>
      <c r="BK1023" s="16" t="s">
        <v>105</v>
      </c>
      <c r="BL1023" s="16" t="s">
        <v>825</v>
      </c>
      <c r="BM1023" s="16" t="s">
        <v>106</v>
      </c>
      <c r="BN1023" s="16" t="s">
        <v>107</v>
      </c>
    </row>
    <row r="1024" spans="1:66" s="16" customFormat="1" x14ac:dyDescent="0.25">
      <c r="A1024" s="15">
        <v>1023</v>
      </c>
      <c r="B1024" s="16" t="s">
        <v>829</v>
      </c>
      <c r="C1024" s="16" t="s">
        <v>830</v>
      </c>
      <c r="D1024" s="16" t="s">
        <v>6927</v>
      </c>
      <c r="E1024" s="16" t="s">
        <v>6928</v>
      </c>
      <c r="F1024" s="16" t="s">
        <v>833</v>
      </c>
      <c r="G1024" s="16" t="s">
        <v>98</v>
      </c>
      <c r="H1024" s="16" t="s">
        <v>98</v>
      </c>
      <c r="I1024" s="16" t="s">
        <v>98</v>
      </c>
      <c r="J1024" s="16" t="s">
        <v>98</v>
      </c>
      <c r="K1024" s="16" t="s">
        <v>6927</v>
      </c>
      <c r="L1024" s="16" t="s">
        <v>6929</v>
      </c>
      <c r="M1024" s="16" t="s">
        <v>6927</v>
      </c>
      <c r="N1024" s="16" t="s">
        <v>6929</v>
      </c>
      <c r="O1024" s="16" t="s">
        <v>6927</v>
      </c>
      <c r="P1024" s="16" t="s">
        <v>6929</v>
      </c>
      <c r="Q1024" s="16" t="s">
        <v>6927</v>
      </c>
      <c r="R1024" s="16" t="s">
        <v>6929</v>
      </c>
      <c r="S1024" s="16" t="s">
        <v>6927</v>
      </c>
      <c r="T1024" s="16" t="s">
        <v>835</v>
      </c>
      <c r="U1024" s="16" t="s">
        <v>6930</v>
      </c>
      <c r="V1024" s="16" t="s">
        <v>6929</v>
      </c>
      <c r="W1024" s="16" t="s">
        <v>6931</v>
      </c>
      <c r="X1024" s="16" t="s">
        <v>838</v>
      </c>
      <c r="Y1024" s="16" t="s">
        <v>6930</v>
      </c>
      <c r="Z1024" s="16" t="s">
        <v>6932</v>
      </c>
      <c r="AA1024" s="16" t="s">
        <v>6914</v>
      </c>
      <c r="AB1024" s="16" t="s">
        <v>841</v>
      </c>
      <c r="AC1024" s="16" t="s">
        <v>6915</v>
      </c>
      <c r="AD1024" s="16" t="s">
        <v>6916</v>
      </c>
      <c r="AE1024" s="16" t="s">
        <v>423</v>
      </c>
      <c r="AF1024" s="16" t="s">
        <v>845</v>
      </c>
      <c r="AG1024" s="16" t="s">
        <v>6876</v>
      </c>
      <c r="AH1024" s="16" t="s">
        <v>6877</v>
      </c>
      <c r="AI1024" s="16" t="s">
        <v>62</v>
      </c>
      <c r="AJ1024" s="16" t="s">
        <v>849</v>
      </c>
      <c r="AK1024" s="16" t="s">
        <v>6878</v>
      </c>
      <c r="AL1024" s="16" t="s">
        <v>6879</v>
      </c>
      <c r="AM1024" s="16" t="s">
        <v>6596</v>
      </c>
      <c r="AN1024" s="16" t="s">
        <v>853</v>
      </c>
      <c r="AO1024" s="16" t="s">
        <v>6597</v>
      </c>
      <c r="AP1024" s="16" t="s">
        <v>6598</v>
      </c>
      <c r="AQ1024" s="16" t="s">
        <v>578</v>
      </c>
      <c r="AR1024" s="16" t="s">
        <v>856</v>
      </c>
      <c r="AS1024" s="16" t="s">
        <v>1470</v>
      </c>
      <c r="AT1024" s="16" t="s">
        <v>1471</v>
      </c>
      <c r="AU1024" s="16" t="s">
        <v>510</v>
      </c>
      <c r="AV1024" s="16" t="s">
        <v>859</v>
      </c>
      <c r="AW1024" s="16" t="s">
        <v>860</v>
      </c>
      <c r="AX1024" s="16" t="s">
        <v>861</v>
      </c>
      <c r="AY1024" s="16" t="s">
        <v>59</v>
      </c>
      <c r="AZ1024" s="16" t="s">
        <v>813</v>
      </c>
      <c r="BA1024" s="16" t="s">
        <v>6880</v>
      </c>
      <c r="BB1024" s="16" t="s">
        <v>61</v>
      </c>
      <c r="BC1024" s="16" t="s">
        <v>95</v>
      </c>
      <c r="BD1024" s="16" t="s">
        <v>817</v>
      </c>
      <c r="BE1024" s="16" t="s">
        <v>96</v>
      </c>
      <c r="BF1024" s="16" t="s">
        <v>97</v>
      </c>
      <c r="BG1024" s="16" t="s">
        <v>102</v>
      </c>
      <c r="BH1024" s="16" t="s">
        <v>821</v>
      </c>
      <c r="BI1024" s="16" t="s">
        <v>103</v>
      </c>
      <c r="BJ1024" s="16" t="s">
        <v>104</v>
      </c>
      <c r="BK1024" s="16" t="s">
        <v>105</v>
      </c>
      <c r="BL1024" s="16" t="s">
        <v>825</v>
      </c>
      <c r="BM1024" s="16" t="s">
        <v>106</v>
      </c>
      <c r="BN1024" s="16" t="s">
        <v>107</v>
      </c>
    </row>
    <row r="1025" spans="1:66" s="16" customFormat="1" x14ac:dyDescent="0.25">
      <c r="A1025" s="15">
        <v>1024</v>
      </c>
      <c r="B1025" s="16" t="s">
        <v>829</v>
      </c>
      <c r="C1025" s="16" t="s">
        <v>830</v>
      </c>
      <c r="D1025" s="16" t="s">
        <v>6933</v>
      </c>
      <c r="E1025" s="16" t="s">
        <v>6934</v>
      </c>
      <c r="F1025" s="16" t="s">
        <v>833</v>
      </c>
      <c r="G1025" s="16" t="s">
        <v>98</v>
      </c>
      <c r="H1025" s="16" t="s">
        <v>98</v>
      </c>
      <c r="I1025" s="16" t="s">
        <v>98</v>
      </c>
      <c r="J1025" s="16" t="s">
        <v>98</v>
      </c>
      <c r="K1025" s="16" t="s">
        <v>6933</v>
      </c>
      <c r="L1025" s="16" t="s">
        <v>6935</v>
      </c>
      <c r="M1025" s="16" t="s">
        <v>6933</v>
      </c>
      <c r="N1025" s="16" t="s">
        <v>6935</v>
      </c>
      <c r="O1025" s="16" t="s">
        <v>6933</v>
      </c>
      <c r="P1025" s="16" t="s">
        <v>6935</v>
      </c>
      <c r="Q1025" s="16" t="s">
        <v>6933</v>
      </c>
      <c r="R1025" s="16" t="s">
        <v>6935</v>
      </c>
      <c r="S1025" s="16" t="s">
        <v>6933</v>
      </c>
      <c r="T1025" s="16" t="s">
        <v>835</v>
      </c>
      <c r="U1025" s="16" t="s">
        <v>6936</v>
      </c>
      <c r="V1025" s="16" t="s">
        <v>6935</v>
      </c>
      <c r="W1025" s="16" t="s">
        <v>6937</v>
      </c>
      <c r="X1025" s="16" t="s">
        <v>838</v>
      </c>
      <c r="Y1025" s="16" t="s">
        <v>6938</v>
      </c>
      <c r="Z1025" s="16" t="s">
        <v>6939</v>
      </c>
      <c r="AA1025" s="16" t="s">
        <v>6940</v>
      </c>
      <c r="AB1025" s="16" t="s">
        <v>841</v>
      </c>
      <c r="AC1025" s="16" t="s">
        <v>6941</v>
      </c>
      <c r="AD1025" s="16" t="s">
        <v>6942</v>
      </c>
      <c r="AE1025" s="16" t="s">
        <v>427</v>
      </c>
      <c r="AF1025" s="16" t="s">
        <v>845</v>
      </c>
      <c r="AG1025" s="16" t="s">
        <v>6943</v>
      </c>
      <c r="AH1025" s="16" t="s">
        <v>6944</v>
      </c>
      <c r="AI1025" s="16" t="s">
        <v>62</v>
      </c>
      <c r="AJ1025" s="16" t="s">
        <v>849</v>
      </c>
      <c r="AK1025" s="16" t="s">
        <v>6878</v>
      </c>
      <c r="AL1025" s="16" t="s">
        <v>6879</v>
      </c>
      <c r="AM1025" s="16" t="s">
        <v>6596</v>
      </c>
      <c r="AN1025" s="16" t="s">
        <v>853</v>
      </c>
      <c r="AO1025" s="16" t="s">
        <v>6597</v>
      </c>
      <c r="AP1025" s="16" t="s">
        <v>6598</v>
      </c>
      <c r="AQ1025" s="16" t="s">
        <v>578</v>
      </c>
      <c r="AR1025" s="16" t="s">
        <v>856</v>
      </c>
      <c r="AS1025" s="16" t="s">
        <v>1470</v>
      </c>
      <c r="AT1025" s="16" t="s">
        <v>1471</v>
      </c>
      <c r="AU1025" s="16" t="s">
        <v>510</v>
      </c>
      <c r="AV1025" s="16" t="s">
        <v>859</v>
      </c>
      <c r="AW1025" s="16" t="s">
        <v>860</v>
      </c>
      <c r="AX1025" s="16" t="s">
        <v>861</v>
      </c>
      <c r="AY1025" s="16" t="s">
        <v>59</v>
      </c>
      <c r="AZ1025" s="16" t="s">
        <v>813</v>
      </c>
      <c r="BA1025" s="16" t="s">
        <v>6880</v>
      </c>
      <c r="BB1025" s="16" t="s">
        <v>61</v>
      </c>
      <c r="BC1025" s="16" t="s">
        <v>95</v>
      </c>
      <c r="BD1025" s="16" t="s">
        <v>817</v>
      </c>
      <c r="BE1025" s="16" t="s">
        <v>96</v>
      </c>
      <c r="BF1025" s="16" t="s">
        <v>97</v>
      </c>
      <c r="BG1025" s="16" t="s">
        <v>102</v>
      </c>
      <c r="BH1025" s="16" t="s">
        <v>821</v>
      </c>
      <c r="BI1025" s="16" t="s">
        <v>103</v>
      </c>
      <c r="BJ1025" s="16" t="s">
        <v>104</v>
      </c>
      <c r="BK1025" s="16" t="s">
        <v>105</v>
      </c>
      <c r="BL1025" s="16" t="s">
        <v>825</v>
      </c>
      <c r="BM1025" s="16" t="s">
        <v>106</v>
      </c>
      <c r="BN1025" s="16" t="s">
        <v>107</v>
      </c>
    </row>
    <row r="1026" spans="1:66" s="16" customFormat="1" x14ac:dyDescent="0.25">
      <c r="A1026" s="15">
        <v>1025</v>
      </c>
      <c r="B1026" s="16" t="s">
        <v>829</v>
      </c>
      <c r="C1026" s="16" t="s">
        <v>830</v>
      </c>
      <c r="D1026" s="16" t="s">
        <v>6945</v>
      </c>
      <c r="E1026" s="16" t="s">
        <v>6946</v>
      </c>
      <c r="F1026" s="16" t="s">
        <v>833</v>
      </c>
      <c r="G1026" s="16" t="s">
        <v>98</v>
      </c>
      <c r="H1026" s="16" t="s">
        <v>98</v>
      </c>
      <c r="I1026" s="16" t="s">
        <v>98</v>
      </c>
      <c r="J1026" s="16" t="s">
        <v>98</v>
      </c>
      <c r="K1026" s="16" t="s">
        <v>6945</v>
      </c>
      <c r="L1026" s="16" t="s">
        <v>6947</v>
      </c>
      <c r="M1026" s="16" t="s">
        <v>6945</v>
      </c>
      <c r="N1026" s="16" t="s">
        <v>6947</v>
      </c>
      <c r="O1026" s="16" t="s">
        <v>6945</v>
      </c>
      <c r="P1026" s="16" t="s">
        <v>6947</v>
      </c>
      <c r="Q1026" s="16" t="s">
        <v>6945</v>
      </c>
      <c r="R1026" s="16" t="s">
        <v>6947</v>
      </c>
      <c r="S1026" s="16" t="s">
        <v>6945</v>
      </c>
      <c r="T1026" s="16" t="s">
        <v>835</v>
      </c>
      <c r="U1026" s="16" t="s">
        <v>6948</v>
      </c>
      <c r="V1026" s="16" t="s">
        <v>6947</v>
      </c>
      <c r="W1026" s="16" t="s">
        <v>6937</v>
      </c>
      <c r="X1026" s="16" t="s">
        <v>838</v>
      </c>
      <c r="Y1026" s="16" t="s">
        <v>6938</v>
      </c>
      <c r="Z1026" s="16" t="s">
        <v>6939</v>
      </c>
      <c r="AA1026" s="16" t="s">
        <v>6940</v>
      </c>
      <c r="AB1026" s="16" t="s">
        <v>841</v>
      </c>
      <c r="AC1026" s="16" t="s">
        <v>6941</v>
      </c>
      <c r="AD1026" s="16" t="s">
        <v>6942</v>
      </c>
      <c r="AE1026" s="16" t="s">
        <v>427</v>
      </c>
      <c r="AF1026" s="16" t="s">
        <v>845</v>
      </c>
      <c r="AG1026" s="16" t="s">
        <v>6943</v>
      </c>
      <c r="AH1026" s="16" t="s">
        <v>6944</v>
      </c>
      <c r="AI1026" s="16" t="s">
        <v>62</v>
      </c>
      <c r="AJ1026" s="16" t="s">
        <v>849</v>
      </c>
      <c r="AK1026" s="16" t="s">
        <v>6878</v>
      </c>
      <c r="AL1026" s="16" t="s">
        <v>6879</v>
      </c>
      <c r="AM1026" s="16" t="s">
        <v>6596</v>
      </c>
      <c r="AN1026" s="16" t="s">
        <v>853</v>
      </c>
      <c r="AO1026" s="16" t="s">
        <v>6597</v>
      </c>
      <c r="AP1026" s="16" t="s">
        <v>6598</v>
      </c>
      <c r="AQ1026" s="16" t="s">
        <v>578</v>
      </c>
      <c r="AR1026" s="16" t="s">
        <v>856</v>
      </c>
      <c r="AS1026" s="16" t="s">
        <v>1470</v>
      </c>
      <c r="AT1026" s="16" t="s">
        <v>1471</v>
      </c>
      <c r="AU1026" s="16" t="s">
        <v>510</v>
      </c>
      <c r="AV1026" s="16" t="s">
        <v>859</v>
      </c>
      <c r="AW1026" s="16" t="s">
        <v>860</v>
      </c>
      <c r="AX1026" s="16" t="s">
        <v>861</v>
      </c>
      <c r="AY1026" s="16" t="s">
        <v>59</v>
      </c>
      <c r="AZ1026" s="16" t="s">
        <v>813</v>
      </c>
      <c r="BA1026" s="16" t="s">
        <v>6880</v>
      </c>
      <c r="BB1026" s="16" t="s">
        <v>61</v>
      </c>
      <c r="BC1026" s="16" t="s">
        <v>95</v>
      </c>
      <c r="BD1026" s="16" t="s">
        <v>817</v>
      </c>
      <c r="BE1026" s="16" t="s">
        <v>96</v>
      </c>
      <c r="BF1026" s="16" t="s">
        <v>97</v>
      </c>
      <c r="BG1026" s="16" t="s">
        <v>102</v>
      </c>
      <c r="BH1026" s="16" t="s">
        <v>821</v>
      </c>
      <c r="BI1026" s="16" t="s">
        <v>103</v>
      </c>
      <c r="BJ1026" s="16" t="s">
        <v>104</v>
      </c>
      <c r="BK1026" s="16" t="s">
        <v>105</v>
      </c>
      <c r="BL1026" s="16" t="s">
        <v>825</v>
      </c>
      <c r="BM1026" s="16" t="s">
        <v>106</v>
      </c>
      <c r="BN1026" s="16" t="s">
        <v>107</v>
      </c>
    </row>
    <row r="1027" spans="1:66" s="16" customFormat="1" x14ac:dyDescent="0.25">
      <c r="A1027" s="15">
        <v>1026</v>
      </c>
      <c r="B1027" s="16" t="s">
        <v>829</v>
      </c>
      <c r="C1027" s="16" t="s">
        <v>830</v>
      </c>
      <c r="D1027" s="16" t="s">
        <v>6949</v>
      </c>
      <c r="E1027" s="16" t="s">
        <v>6950</v>
      </c>
      <c r="F1027" s="16" t="s">
        <v>833</v>
      </c>
      <c r="G1027" s="16" t="s">
        <v>98</v>
      </c>
      <c r="H1027" s="16" t="s">
        <v>98</v>
      </c>
      <c r="I1027" s="16" t="s">
        <v>98</v>
      </c>
      <c r="J1027" s="16" t="s">
        <v>98</v>
      </c>
      <c r="K1027" s="16" t="s">
        <v>6949</v>
      </c>
      <c r="L1027" s="16" t="s">
        <v>6951</v>
      </c>
      <c r="M1027" s="16" t="s">
        <v>6949</v>
      </c>
      <c r="N1027" s="16" t="s">
        <v>6951</v>
      </c>
      <c r="O1027" s="16" t="s">
        <v>6949</v>
      </c>
      <c r="P1027" s="16" t="s">
        <v>6951</v>
      </c>
      <c r="Q1027" s="16" t="s">
        <v>6949</v>
      </c>
      <c r="R1027" s="16" t="s">
        <v>6951</v>
      </c>
      <c r="S1027" s="16" t="s">
        <v>6949</v>
      </c>
      <c r="T1027" s="16" t="s">
        <v>835</v>
      </c>
      <c r="U1027" s="16" t="s">
        <v>6952</v>
      </c>
      <c r="V1027" s="16" t="s">
        <v>6951</v>
      </c>
      <c r="W1027" s="16" t="s">
        <v>6953</v>
      </c>
      <c r="X1027" s="16" t="s">
        <v>838</v>
      </c>
      <c r="Y1027" s="16" t="s">
        <v>6952</v>
      </c>
      <c r="Z1027" s="16" t="s">
        <v>6954</v>
      </c>
      <c r="AA1027" s="16" t="s">
        <v>6940</v>
      </c>
      <c r="AB1027" s="16" t="s">
        <v>841</v>
      </c>
      <c r="AC1027" s="16" t="s">
        <v>6941</v>
      </c>
      <c r="AD1027" s="16" t="s">
        <v>6942</v>
      </c>
      <c r="AE1027" s="16" t="s">
        <v>427</v>
      </c>
      <c r="AF1027" s="16" t="s">
        <v>845</v>
      </c>
      <c r="AG1027" s="16" t="s">
        <v>6943</v>
      </c>
      <c r="AH1027" s="16" t="s">
        <v>6944</v>
      </c>
      <c r="AI1027" s="16" t="s">
        <v>62</v>
      </c>
      <c r="AJ1027" s="16" t="s">
        <v>849</v>
      </c>
      <c r="AK1027" s="16" t="s">
        <v>6878</v>
      </c>
      <c r="AL1027" s="16" t="s">
        <v>6879</v>
      </c>
      <c r="AM1027" s="16" t="s">
        <v>6596</v>
      </c>
      <c r="AN1027" s="16" t="s">
        <v>853</v>
      </c>
      <c r="AO1027" s="16" t="s">
        <v>6597</v>
      </c>
      <c r="AP1027" s="16" t="s">
        <v>6598</v>
      </c>
      <c r="AQ1027" s="16" t="s">
        <v>578</v>
      </c>
      <c r="AR1027" s="16" t="s">
        <v>856</v>
      </c>
      <c r="AS1027" s="16" t="s">
        <v>1470</v>
      </c>
      <c r="AT1027" s="16" t="s">
        <v>1471</v>
      </c>
      <c r="AU1027" s="16" t="s">
        <v>510</v>
      </c>
      <c r="AV1027" s="16" t="s">
        <v>859</v>
      </c>
      <c r="AW1027" s="16" t="s">
        <v>860</v>
      </c>
      <c r="AX1027" s="16" t="s">
        <v>861</v>
      </c>
      <c r="AY1027" s="16" t="s">
        <v>59</v>
      </c>
      <c r="AZ1027" s="16" t="s">
        <v>813</v>
      </c>
      <c r="BA1027" s="16" t="s">
        <v>6880</v>
      </c>
      <c r="BB1027" s="16" t="s">
        <v>61</v>
      </c>
      <c r="BC1027" s="16" t="s">
        <v>95</v>
      </c>
      <c r="BD1027" s="16" t="s">
        <v>817</v>
      </c>
      <c r="BE1027" s="16" t="s">
        <v>96</v>
      </c>
      <c r="BF1027" s="16" t="s">
        <v>97</v>
      </c>
      <c r="BG1027" s="16" t="s">
        <v>102</v>
      </c>
      <c r="BH1027" s="16" t="s">
        <v>821</v>
      </c>
      <c r="BI1027" s="16" t="s">
        <v>103</v>
      </c>
      <c r="BJ1027" s="16" t="s">
        <v>104</v>
      </c>
      <c r="BK1027" s="16" t="s">
        <v>105</v>
      </c>
      <c r="BL1027" s="16" t="s">
        <v>825</v>
      </c>
      <c r="BM1027" s="16" t="s">
        <v>106</v>
      </c>
      <c r="BN1027" s="16" t="s">
        <v>107</v>
      </c>
    </row>
    <row r="1028" spans="1:66" s="16" customFormat="1" x14ac:dyDescent="0.25">
      <c r="A1028" s="15">
        <v>1027</v>
      </c>
      <c r="B1028" s="16" t="s">
        <v>829</v>
      </c>
      <c r="C1028" s="16" t="s">
        <v>830</v>
      </c>
      <c r="D1028" s="16" t="s">
        <v>6955</v>
      </c>
      <c r="E1028" s="16" t="s">
        <v>6956</v>
      </c>
      <c r="F1028" s="16" t="s">
        <v>833</v>
      </c>
      <c r="G1028" s="16" t="s">
        <v>98</v>
      </c>
      <c r="H1028" s="16" t="s">
        <v>98</v>
      </c>
      <c r="I1028" s="16" t="s">
        <v>98</v>
      </c>
      <c r="J1028" s="16" t="s">
        <v>98</v>
      </c>
      <c r="K1028" s="16" t="s">
        <v>6955</v>
      </c>
      <c r="L1028" s="16" t="s">
        <v>6957</v>
      </c>
      <c r="M1028" s="16" t="s">
        <v>6955</v>
      </c>
      <c r="N1028" s="16" t="s">
        <v>6957</v>
      </c>
      <c r="O1028" s="16" t="s">
        <v>6955</v>
      </c>
      <c r="P1028" s="16" t="s">
        <v>6957</v>
      </c>
      <c r="Q1028" s="16" t="s">
        <v>6955</v>
      </c>
      <c r="R1028" s="16" t="s">
        <v>6957</v>
      </c>
      <c r="S1028" s="16" t="s">
        <v>6955</v>
      </c>
      <c r="T1028" s="16" t="s">
        <v>835</v>
      </c>
      <c r="U1028" s="16" t="s">
        <v>6958</v>
      </c>
      <c r="V1028" s="16" t="s">
        <v>6957</v>
      </c>
      <c r="W1028" s="16" t="s">
        <v>6959</v>
      </c>
      <c r="X1028" s="16" t="s">
        <v>838</v>
      </c>
      <c r="Y1028" s="16" t="s">
        <v>6958</v>
      </c>
      <c r="Z1028" s="16" t="s">
        <v>6960</v>
      </c>
      <c r="AA1028" s="16" t="s">
        <v>6961</v>
      </c>
      <c r="AB1028" s="16" t="s">
        <v>841</v>
      </c>
      <c r="AC1028" s="16" t="s">
        <v>6962</v>
      </c>
      <c r="AD1028" s="16" t="s">
        <v>6963</v>
      </c>
      <c r="AE1028" s="16" t="s">
        <v>427</v>
      </c>
      <c r="AF1028" s="16" t="s">
        <v>845</v>
      </c>
      <c r="AG1028" s="16" t="s">
        <v>6943</v>
      </c>
      <c r="AH1028" s="16" t="s">
        <v>6944</v>
      </c>
      <c r="AI1028" s="16" t="s">
        <v>62</v>
      </c>
      <c r="AJ1028" s="16" t="s">
        <v>849</v>
      </c>
      <c r="AK1028" s="16" t="s">
        <v>6878</v>
      </c>
      <c r="AL1028" s="16" t="s">
        <v>6879</v>
      </c>
      <c r="AM1028" s="16" t="s">
        <v>6596</v>
      </c>
      <c r="AN1028" s="16" t="s">
        <v>853</v>
      </c>
      <c r="AO1028" s="16" t="s">
        <v>6597</v>
      </c>
      <c r="AP1028" s="16" t="s">
        <v>6598</v>
      </c>
      <c r="AQ1028" s="16" t="s">
        <v>578</v>
      </c>
      <c r="AR1028" s="16" t="s">
        <v>856</v>
      </c>
      <c r="AS1028" s="16" t="s">
        <v>1470</v>
      </c>
      <c r="AT1028" s="16" t="s">
        <v>1471</v>
      </c>
      <c r="AU1028" s="16" t="s">
        <v>510</v>
      </c>
      <c r="AV1028" s="16" t="s">
        <v>859</v>
      </c>
      <c r="AW1028" s="16" t="s">
        <v>860</v>
      </c>
      <c r="AX1028" s="16" t="s">
        <v>861</v>
      </c>
      <c r="AY1028" s="16" t="s">
        <v>59</v>
      </c>
      <c r="AZ1028" s="16" t="s">
        <v>813</v>
      </c>
      <c r="BA1028" s="16" t="s">
        <v>6880</v>
      </c>
      <c r="BB1028" s="16" t="s">
        <v>61</v>
      </c>
      <c r="BC1028" s="16" t="s">
        <v>95</v>
      </c>
      <c r="BD1028" s="16" t="s">
        <v>817</v>
      </c>
      <c r="BE1028" s="16" t="s">
        <v>96</v>
      </c>
      <c r="BF1028" s="16" t="s">
        <v>97</v>
      </c>
      <c r="BG1028" s="16" t="s">
        <v>102</v>
      </c>
      <c r="BH1028" s="16" t="s">
        <v>821</v>
      </c>
      <c r="BI1028" s="16" t="s">
        <v>103</v>
      </c>
      <c r="BJ1028" s="16" t="s">
        <v>104</v>
      </c>
      <c r="BK1028" s="16" t="s">
        <v>105</v>
      </c>
      <c r="BL1028" s="16" t="s">
        <v>825</v>
      </c>
      <c r="BM1028" s="16" t="s">
        <v>106</v>
      </c>
      <c r="BN1028" s="16" t="s">
        <v>107</v>
      </c>
    </row>
    <row r="1029" spans="1:66" s="16" customFormat="1" x14ac:dyDescent="0.25">
      <c r="A1029" s="15">
        <v>1028</v>
      </c>
      <c r="B1029" s="16" t="s">
        <v>829</v>
      </c>
      <c r="C1029" s="16" t="s">
        <v>830</v>
      </c>
      <c r="D1029" s="16" t="s">
        <v>6964</v>
      </c>
      <c r="E1029" s="16" t="s">
        <v>6965</v>
      </c>
      <c r="F1029" s="16" t="s">
        <v>833</v>
      </c>
      <c r="G1029" s="16" t="s">
        <v>98</v>
      </c>
      <c r="H1029" s="16" t="s">
        <v>98</v>
      </c>
      <c r="I1029" s="16" t="s">
        <v>1270</v>
      </c>
      <c r="J1029" s="16" t="s">
        <v>98</v>
      </c>
      <c r="K1029" s="16" t="s">
        <v>6964</v>
      </c>
      <c r="L1029" s="16" t="s">
        <v>6966</v>
      </c>
      <c r="M1029" s="16" t="s">
        <v>6964</v>
      </c>
      <c r="N1029" s="16" t="s">
        <v>6966</v>
      </c>
      <c r="O1029" s="16" t="s">
        <v>6964</v>
      </c>
      <c r="P1029" s="16" t="s">
        <v>6966</v>
      </c>
      <c r="Q1029" s="16" t="s">
        <v>98</v>
      </c>
      <c r="R1029" s="16" t="s">
        <v>98</v>
      </c>
      <c r="S1029" s="16" t="s">
        <v>6964</v>
      </c>
      <c r="T1029" s="16" t="s">
        <v>835</v>
      </c>
      <c r="U1029" s="16" t="s">
        <v>6967</v>
      </c>
      <c r="V1029" s="16" t="s">
        <v>6966</v>
      </c>
      <c r="W1029" s="16" t="s">
        <v>6968</v>
      </c>
      <c r="X1029" s="16" t="s">
        <v>838</v>
      </c>
      <c r="Y1029" s="16" t="s">
        <v>6967</v>
      </c>
      <c r="Z1029" s="16" t="s">
        <v>6969</v>
      </c>
      <c r="AA1029" s="16" t="s">
        <v>6961</v>
      </c>
      <c r="AB1029" s="16" t="s">
        <v>841</v>
      </c>
      <c r="AC1029" s="16" t="s">
        <v>6962</v>
      </c>
      <c r="AD1029" s="16" t="s">
        <v>6963</v>
      </c>
      <c r="AE1029" s="16" t="s">
        <v>427</v>
      </c>
      <c r="AF1029" s="16" t="s">
        <v>845</v>
      </c>
      <c r="AG1029" s="16" t="s">
        <v>6943</v>
      </c>
      <c r="AH1029" s="16" t="s">
        <v>6944</v>
      </c>
      <c r="AI1029" s="16" t="s">
        <v>62</v>
      </c>
      <c r="AJ1029" s="16" t="s">
        <v>849</v>
      </c>
      <c r="AK1029" s="16" t="s">
        <v>6878</v>
      </c>
      <c r="AL1029" s="16" t="s">
        <v>6879</v>
      </c>
      <c r="AM1029" s="16" t="s">
        <v>6596</v>
      </c>
      <c r="AN1029" s="16" t="s">
        <v>853</v>
      </c>
      <c r="AO1029" s="16" t="s">
        <v>6597</v>
      </c>
      <c r="AP1029" s="16" t="s">
        <v>6598</v>
      </c>
      <c r="AQ1029" s="16" t="s">
        <v>578</v>
      </c>
      <c r="AR1029" s="16" t="s">
        <v>856</v>
      </c>
      <c r="AS1029" s="16" t="s">
        <v>1470</v>
      </c>
      <c r="AT1029" s="16" t="s">
        <v>1471</v>
      </c>
      <c r="AU1029" s="16" t="s">
        <v>510</v>
      </c>
      <c r="AV1029" s="16" t="s">
        <v>859</v>
      </c>
      <c r="AW1029" s="16" t="s">
        <v>860</v>
      </c>
      <c r="AX1029" s="16" t="s">
        <v>861</v>
      </c>
      <c r="AY1029" s="16" t="s">
        <v>59</v>
      </c>
      <c r="AZ1029" s="16" t="s">
        <v>813</v>
      </c>
      <c r="BA1029" s="16" t="s">
        <v>6880</v>
      </c>
      <c r="BB1029" s="16" t="s">
        <v>61</v>
      </c>
      <c r="BC1029" s="16" t="s">
        <v>95</v>
      </c>
      <c r="BD1029" s="16" t="s">
        <v>817</v>
      </c>
      <c r="BE1029" s="16" t="s">
        <v>96</v>
      </c>
      <c r="BF1029" s="16" t="s">
        <v>97</v>
      </c>
      <c r="BG1029" s="16" t="s">
        <v>102</v>
      </c>
      <c r="BH1029" s="16" t="s">
        <v>821</v>
      </c>
      <c r="BI1029" s="16" t="s">
        <v>103</v>
      </c>
      <c r="BJ1029" s="16" t="s">
        <v>104</v>
      </c>
      <c r="BK1029" s="16" t="s">
        <v>105</v>
      </c>
      <c r="BL1029" s="16" t="s">
        <v>825</v>
      </c>
      <c r="BM1029" s="16" t="s">
        <v>106</v>
      </c>
      <c r="BN1029" s="16" t="s">
        <v>107</v>
      </c>
    </row>
    <row r="1030" spans="1:66" s="16" customFormat="1" x14ac:dyDescent="0.25">
      <c r="A1030" s="15">
        <v>1029</v>
      </c>
      <c r="B1030" s="16" t="s">
        <v>829</v>
      </c>
      <c r="C1030" s="16" t="s">
        <v>830</v>
      </c>
      <c r="D1030" s="16" t="s">
        <v>6970</v>
      </c>
      <c r="E1030" s="16" t="s">
        <v>6971</v>
      </c>
      <c r="F1030" s="16" t="s">
        <v>833</v>
      </c>
      <c r="G1030" s="16" t="s">
        <v>98</v>
      </c>
      <c r="H1030" s="16" t="s">
        <v>98</v>
      </c>
      <c r="I1030" s="16" t="s">
        <v>1270</v>
      </c>
      <c r="J1030" s="16" t="s">
        <v>98</v>
      </c>
      <c r="K1030" s="16" t="s">
        <v>6970</v>
      </c>
      <c r="L1030" s="16" t="s">
        <v>6972</v>
      </c>
      <c r="M1030" s="16" t="s">
        <v>6970</v>
      </c>
      <c r="N1030" s="16" t="s">
        <v>6972</v>
      </c>
      <c r="O1030" s="16" t="s">
        <v>6970</v>
      </c>
      <c r="P1030" s="16" t="s">
        <v>6972</v>
      </c>
      <c r="Q1030" s="16" t="s">
        <v>98</v>
      </c>
      <c r="R1030" s="16" t="s">
        <v>98</v>
      </c>
      <c r="S1030" s="16" t="s">
        <v>6970</v>
      </c>
      <c r="T1030" s="16" t="s">
        <v>835</v>
      </c>
      <c r="U1030" s="16" t="s">
        <v>6973</v>
      </c>
      <c r="V1030" s="16" t="s">
        <v>6972</v>
      </c>
      <c r="W1030" s="16" t="s">
        <v>6974</v>
      </c>
      <c r="X1030" s="16" t="s">
        <v>838</v>
      </c>
      <c r="Y1030" s="16" t="s">
        <v>6973</v>
      </c>
      <c r="Z1030" s="16" t="s">
        <v>6975</v>
      </c>
      <c r="AA1030" s="16" t="s">
        <v>6961</v>
      </c>
      <c r="AB1030" s="16" t="s">
        <v>841</v>
      </c>
      <c r="AC1030" s="16" t="s">
        <v>6962</v>
      </c>
      <c r="AD1030" s="16" t="s">
        <v>6963</v>
      </c>
      <c r="AE1030" s="16" t="s">
        <v>427</v>
      </c>
      <c r="AF1030" s="16" t="s">
        <v>845</v>
      </c>
      <c r="AG1030" s="16" t="s">
        <v>6943</v>
      </c>
      <c r="AH1030" s="16" t="s">
        <v>6944</v>
      </c>
      <c r="AI1030" s="16" t="s">
        <v>62</v>
      </c>
      <c r="AJ1030" s="16" t="s">
        <v>849</v>
      </c>
      <c r="AK1030" s="16" t="s">
        <v>6878</v>
      </c>
      <c r="AL1030" s="16" t="s">
        <v>6879</v>
      </c>
      <c r="AM1030" s="16" t="s">
        <v>6596</v>
      </c>
      <c r="AN1030" s="16" t="s">
        <v>853</v>
      </c>
      <c r="AO1030" s="16" t="s">
        <v>6597</v>
      </c>
      <c r="AP1030" s="16" t="s">
        <v>6598</v>
      </c>
      <c r="AQ1030" s="16" t="s">
        <v>578</v>
      </c>
      <c r="AR1030" s="16" t="s">
        <v>856</v>
      </c>
      <c r="AS1030" s="16" t="s">
        <v>1470</v>
      </c>
      <c r="AT1030" s="16" t="s">
        <v>1471</v>
      </c>
      <c r="AU1030" s="16" t="s">
        <v>510</v>
      </c>
      <c r="AV1030" s="16" t="s">
        <v>859</v>
      </c>
      <c r="AW1030" s="16" t="s">
        <v>860</v>
      </c>
      <c r="AX1030" s="16" t="s">
        <v>861</v>
      </c>
      <c r="AY1030" s="16" t="s">
        <v>59</v>
      </c>
      <c r="AZ1030" s="16" t="s">
        <v>813</v>
      </c>
      <c r="BA1030" s="16" t="s">
        <v>6880</v>
      </c>
      <c r="BB1030" s="16" t="s">
        <v>61</v>
      </c>
      <c r="BC1030" s="16" t="s">
        <v>95</v>
      </c>
      <c r="BD1030" s="16" t="s">
        <v>817</v>
      </c>
      <c r="BE1030" s="16" t="s">
        <v>96</v>
      </c>
      <c r="BF1030" s="16" t="s">
        <v>97</v>
      </c>
      <c r="BG1030" s="16" t="s">
        <v>102</v>
      </c>
      <c r="BH1030" s="16" t="s">
        <v>821</v>
      </c>
      <c r="BI1030" s="16" t="s">
        <v>103</v>
      </c>
      <c r="BJ1030" s="16" t="s">
        <v>104</v>
      </c>
      <c r="BK1030" s="16" t="s">
        <v>105</v>
      </c>
      <c r="BL1030" s="16" t="s">
        <v>825</v>
      </c>
      <c r="BM1030" s="16" t="s">
        <v>106</v>
      </c>
      <c r="BN1030" s="16" t="s">
        <v>107</v>
      </c>
    </row>
    <row r="1031" spans="1:66" s="16" customFormat="1" x14ac:dyDescent="0.25">
      <c r="A1031" s="15">
        <v>1030</v>
      </c>
      <c r="B1031" s="16" t="s">
        <v>829</v>
      </c>
      <c r="C1031" s="16" t="s">
        <v>830</v>
      </c>
      <c r="D1031" s="16" t="s">
        <v>6976</v>
      </c>
      <c r="E1031" s="16" t="s">
        <v>6977</v>
      </c>
      <c r="F1031" s="16" t="s">
        <v>833</v>
      </c>
      <c r="G1031" s="16" t="s">
        <v>98</v>
      </c>
      <c r="H1031" s="16" t="s">
        <v>98</v>
      </c>
      <c r="I1031" s="16" t="s">
        <v>98</v>
      </c>
      <c r="J1031" s="16" t="s">
        <v>1289</v>
      </c>
      <c r="K1031" s="16" t="s">
        <v>98</v>
      </c>
      <c r="L1031" s="16" t="s">
        <v>98</v>
      </c>
      <c r="M1031" s="16" t="s">
        <v>98</v>
      </c>
      <c r="N1031" s="16" t="s">
        <v>98</v>
      </c>
      <c r="O1031" s="16" t="s">
        <v>98</v>
      </c>
      <c r="P1031" s="16" t="s">
        <v>98</v>
      </c>
      <c r="Q1031" s="16" t="s">
        <v>6976</v>
      </c>
      <c r="R1031" s="16" t="s">
        <v>6978</v>
      </c>
      <c r="S1031" s="16" t="s">
        <v>6976</v>
      </c>
      <c r="T1031" s="16" t="s">
        <v>835</v>
      </c>
      <c r="U1031" s="16" t="s">
        <v>6967</v>
      </c>
      <c r="V1031" s="16" t="s">
        <v>6978</v>
      </c>
      <c r="W1031" s="16" t="s">
        <v>6979</v>
      </c>
      <c r="X1031" s="16" t="s">
        <v>838</v>
      </c>
      <c r="Y1031" s="16" t="s">
        <v>6980</v>
      </c>
      <c r="Z1031" s="16" t="s">
        <v>6981</v>
      </c>
      <c r="AA1031" s="16" t="s">
        <v>6961</v>
      </c>
      <c r="AB1031" s="16" t="s">
        <v>841</v>
      </c>
      <c r="AC1031" s="16" t="s">
        <v>6962</v>
      </c>
      <c r="AD1031" s="16" t="s">
        <v>6963</v>
      </c>
      <c r="AE1031" s="16" t="s">
        <v>427</v>
      </c>
      <c r="AF1031" s="16" t="s">
        <v>845</v>
      </c>
      <c r="AG1031" s="16" t="s">
        <v>6943</v>
      </c>
      <c r="AH1031" s="16" t="s">
        <v>6944</v>
      </c>
      <c r="AI1031" s="16" t="s">
        <v>62</v>
      </c>
      <c r="AJ1031" s="16" t="s">
        <v>849</v>
      </c>
      <c r="AK1031" s="16" t="s">
        <v>6878</v>
      </c>
      <c r="AL1031" s="16" t="s">
        <v>6879</v>
      </c>
      <c r="AM1031" s="16" t="s">
        <v>6596</v>
      </c>
      <c r="AN1031" s="16" t="s">
        <v>853</v>
      </c>
      <c r="AO1031" s="16" t="s">
        <v>6597</v>
      </c>
      <c r="AP1031" s="16" t="s">
        <v>6598</v>
      </c>
      <c r="AQ1031" s="16" t="s">
        <v>578</v>
      </c>
      <c r="AR1031" s="16" t="s">
        <v>856</v>
      </c>
      <c r="AS1031" s="16" t="s">
        <v>1470</v>
      </c>
      <c r="AT1031" s="16" t="s">
        <v>1471</v>
      </c>
      <c r="AU1031" s="16" t="s">
        <v>510</v>
      </c>
      <c r="AV1031" s="16" t="s">
        <v>859</v>
      </c>
      <c r="AW1031" s="16" t="s">
        <v>860</v>
      </c>
      <c r="AX1031" s="16" t="s">
        <v>861</v>
      </c>
      <c r="AY1031" s="16" t="s">
        <v>59</v>
      </c>
      <c r="AZ1031" s="16" t="s">
        <v>813</v>
      </c>
      <c r="BA1031" s="16" t="s">
        <v>6880</v>
      </c>
      <c r="BB1031" s="16" t="s">
        <v>61</v>
      </c>
      <c r="BC1031" s="16" t="s">
        <v>95</v>
      </c>
      <c r="BD1031" s="16" t="s">
        <v>817</v>
      </c>
      <c r="BE1031" s="16" t="s">
        <v>96</v>
      </c>
      <c r="BF1031" s="16" t="s">
        <v>97</v>
      </c>
      <c r="BG1031" s="16" t="s">
        <v>102</v>
      </c>
      <c r="BH1031" s="16" t="s">
        <v>821</v>
      </c>
      <c r="BI1031" s="16" t="s">
        <v>103</v>
      </c>
      <c r="BJ1031" s="16" t="s">
        <v>104</v>
      </c>
      <c r="BK1031" s="16" t="s">
        <v>105</v>
      </c>
      <c r="BL1031" s="16" t="s">
        <v>825</v>
      </c>
      <c r="BM1031" s="16" t="s">
        <v>106</v>
      </c>
      <c r="BN1031" s="16" t="s">
        <v>107</v>
      </c>
    </row>
    <row r="1032" spans="1:66" s="16" customFormat="1" x14ac:dyDescent="0.25">
      <c r="A1032" s="15">
        <v>1031</v>
      </c>
      <c r="B1032" s="16" t="s">
        <v>829</v>
      </c>
      <c r="C1032" s="16" t="s">
        <v>830</v>
      </c>
      <c r="D1032" s="16" t="s">
        <v>6982</v>
      </c>
      <c r="E1032" s="16" t="s">
        <v>6983</v>
      </c>
      <c r="F1032" s="16" t="s">
        <v>833</v>
      </c>
      <c r="G1032" s="16" t="s">
        <v>98</v>
      </c>
      <c r="H1032" s="16" t="s">
        <v>98</v>
      </c>
      <c r="I1032" s="16" t="s">
        <v>98</v>
      </c>
      <c r="J1032" s="16" t="s">
        <v>1289</v>
      </c>
      <c r="K1032" s="16" t="s">
        <v>98</v>
      </c>
      <c r="L1032" s="16" t="s">
        <v>98</v>
      </c>
      <c r="M1032" s="16" t="s">
        <v>98</v>
      </c>
      <c r="N1032" s="16" t="s">
        <v>98</v>
      </c>
      <c r="O1032" s="16" t="s">
        <v>98</v>
      </c>
      <c r="P1032" s="16" t="s">
        <v>98</v>
      </c>
      <c r="Q1032" s="16" t="s">
        <v>6982</v>
      </c>
      <c r="R1032" s="16" t="s">
        <v>6984</v>
      </c>
      <c r="S1032" s="16" t="s">
        <v>6982</v>
      </c>
      <c r="T1032" s="16" t="s">
        <v>835</v>
      </c>
      <c r="U1032" s="16" t="s">
        <v>6973</v>
      </c>
      <c r="V1032" s="16" t="s">
        <v>6984</v>
      </c>
      <c r="W1032" s="16" t="s">
        <v>6979</v>
      </c>
      <c r="X1032" s="16" t="s">
        <v>838</v>
      </c>
      <c r="Y1032" s="16" t="s">
        <v>6980</v>
      </c>
      <c r="Z1032" s="16" t="s">
        <v>6981</v>
      </c>
      <c r="AA1032" s="16" t="s">
        <v>6961</v>
      </c>
      <c r="AB1032" s="16" t="s">
        <v>841</v>
      </c>
      <c r="AC1032" s="16" t="s">
        <v>6962</v>
      </c>
      <c r="AD1032" s="16" t="s">
        <v>6963</v>
      </c>
      <c r="AE1032" s="16" t="s">
        <v>427</v>
      </c>
      <c r="AF1032" s="16" t="s">
        <v>845</v>
      </c>
      <c r="AG1032" s="16" t="s">
        <v>6943</v>
      </c>
      <c r="AH1032" s="16" t="s">
        <v>6944</v>
      </c>
      <c r="AI1032" s="16" t="s">
        <v>62</v>
      </c>
      <c r="AJ1032" s="16" t="s">
        <v>849</v>
      </c>
      <c r="AK1032" s="16" t="s">
        <v>6878</v>
      </c>
      <c r="AL1032" s="16" t="s">
        <v>6879</v>
      </c>
      <c r="AM1032" s="16" t="s">
        <v>6596</v>
      </c>
      <c r="AN1032" s="16" t="s">
        <v>853</v>
      </c>
      <c r="AO1032" s="16" t="s">
        <v>6597</v>
      </c>
      <c r="AP1032" s="16" t="s">
        <v>6598</v>
      </c>
      <c r="AQ1032" s="16" t="s">
        <v>578</v>
      </c>
      <c r="AR1032" s="16" t="s">
        <v>856</v>
      </c>
      <c r="AS1032" s="16" t="s">
        <v>1470</v>
      </c>
      <c r="AT1032" s="16" t="s">
        <v>1471</v>
      </c>
      <c r="AU1032" s="16" t="s">
        <v>510</v>
      </c>
      <c r="AV1032" s="16" t="s">
        <v>859</v>
      </c>
      <c r="AW1032" s="16" t="s">
        <v>860</v>
      </c>
      <c r="AX1032" s="16" t="s">
        <v>861</v>
      </c>
      <c r="AY1032" s="16" t="s">
        <v>59</v>
      </c>
      <c r="AZ1032" s="16" t="s">
        <v>813</v>
      </c>
      <c r="BA1032" s="16" t="s">
        <v>6880</v>
      </c>
      <c r="BB1032" s="16" t="s">
        <v>61</v>
      </c>
      <c r="BC1032" s="16" t="s">
        <v>95</v>
      </c>
      <c r="BD1032" s="16" t="s">
        <v>817</v>
      </c>
      <c r="BE1032" s="16" t="s">
        <v>96</v>
      </c>
      <c r="BF1032" s="16" t="s">
        <v>97</v>
      </c>
      <c r="BG1032" s="16" t="s">
        <v>102</v>
      </c>
      <c r="BH1032" s="16" t="s">
        <v>821</v>
      </c>
      <c r="BI1032" s="16" t="s">
        <v>103</v>
      </c>
      <c r="BJ1032" s="16" t="s">
        <v>104</v>
      </c>
      <c r="BK1032" s="16" t="s">
        <v>105</v>
      </c>
      <c r="BL1032" s="16" t="s">
        <v>825</v>
      </c>
      <c r="BM1032" s="16" t="s">
        <v>106</v>
      </c>
      <c r="BN1032" s="16" t="s">
        <v>107</v>
      </c>
    </row>
    <row r="1033" spans="1:66" s="16" customFormat="1" x14ac:dyDescent="0.25">
      <c r="A1033" s="15">
        <v>1032</v>
      </c>
      <c r="B1033" s="16" t="s">
        <v>829</v>
      </c>
      <c r="C1033" s="16" t="s">
        <v>830</v>
      </c>
      <c r="D1033" s="16" t="s">
        <v>6985</v>
      </c>
      <c r="E1033" s="16" t="s">
        <v>6986</v>
      </c>
      <c r="F1033" s="16" t="s">
        <v>833</v>
      </c>
      <c r="G1033" s="16" t="s">
        <v>98</v>
      </c>
      <c r="H1033" s="16" t="s">
        <v>98</v>
      </c>
      <c r="I1033" s="16" t="s">
        <v>98</v>
      </c>
      <c r="J1033" s="16" t="s">
        <v>1289</v>
      </c>
      <c r="K1033" s="16" t="s">
        <v>98</v>
      </c>
      <c r="L1033" s="16" t="s">
        <v>98</v>
      </c>
      <c r="M1033" s="16" t="s">
        <v>98</v>
      </c>
      <c r="N1033" s="16" t="s">
        <v>98</v>
      </c>
      <c r="O1033" s="16" t="s">
        <v>98</v>
      </c>
      <c r="P1033" s="16" t="s">
        <v>98</v>
      </c>
      <c r="Q1033" s="16" t="s">
        <v>6985</v>
      </c>
      <c r="R1033" s="16" t="s">
        <v>6987</v>
      </c>
      <c r="S1033" s="16" t="s">
        <v>6985</v>
      </c>
      <c r="T1033" s="16" t="s">
        <v>835</v>
      </c>
      <c r="U1033" s="16" t="s">
        <v>6988</v>
      </c>
      <c r="V1033" s="16" t="s">
        <v>6987</v>
      </c>
      <c r="W1033" s="16" t="s">
        <v>6979</v>
      </c>
      <c r="X1033" s="16" t="s">
        <v>838</v>
      </c>
      <c r="Y1033" s="16" t="s">
        <v>6980</v>
      </c>
      <c r="Z1033" s="16" t="s">
        <v>6981</v>
      </c>
      <c r="AA1033" s="16" t="s">
        <v>6961</v>
      </c>
      <c r="AB1033" s="16" t="s">
        <v>841</v>
      </c>
      <c r="AC1033" s="16" t="s">
        <v>6962</v>
      </c>
      <c r="AD1033" s="16" t="s">
        <v>6963</v>
      </c>
      <c r="AE1033" s="16" t="s">
        <v>427</v>
      </c>
      <c r="AF1033" s="16" t="s">
        <v>845</v>
      </c>
      <c r="AG1033" s="16" t="s">
        <v>6943</v>
      </c>
      <c r="AH1033" s="16" t="s">
        <v>6944</v>
      </c>
      <c r="AI1033" s="16" t="s">
        <v>62</v>
      </c>
      <c r="AJ1033" s="16" t="s">
        <v>849</v>
      </c>
      <c r="AK1033" s="16" t="s">
        <v>6878</v>
      </c>
      <c r="AL1033" s="16" t="s">
        <v>6879</v>
      </c>
      <c r="AM1033" s="16" t="s">
        <v>6596</v>
      </c>
      <c r="AN1033" s="16" t="s">
        <v>853</v>
      </c>
      <c r="AO1033" s="16" t="s">
        <v>6597</v>
      </c>
      <c r="AP1033" s="16" t="s">
        <v>6598</v>
      </c>
      <c r="AQ1033" s="16" t="s">
        <v>578</v>
      </c>
      <c r="AR1033" s="16" t="s">
        <v>856</v>
      </c>
      <c r="AS1033" s="16" t="s">
        <v>1470</v>
      </c>
      <c r="AT1033" s="16" t="s">
        <v>1471</v>
      </c>
      <c r="AU1033" s="16" t="s">
        <v>510</v>
      </c>
      <c r="AV1033" s="16" t="s">
        <v>859</v>
      </c>
      <c r="AW1033" s="16" t="s">
        <v>860</v>
      </c>
      <c r="AX1033" s="16" t="s">
        <v>861</v>
      </c>
      <c r="AY1033" s="16" t="s">
        <v>59</v>
      </c>
      <c r="AZ1033" s="16" t="s">
        <v>813</v>
      </c>
      <c r="BA1033" s="16" t="s">
        <v>6880</v>
      </c>
      <c r="BB1033" s="16" t="s">
        <v>61</v>
      </c>
      <c r="BC1033" s="16" t="s">
        <v>95</v>
      </c>
      <c r="BD1033" s="16" t="s">
        <v>817</v>
      </c>
      <c r="BE1033" s="16" t="s">
        <v>96</v>
      </c>
      <c r="BF1033" s="16" t="s">
        <v>97</v>
      </c>
      <c r="BG1033" s="16" t="s">
        <v>102</v>
      </c>
      <c r="BH1033" s="16" t="s">
        <v>821</v>
      </c>
      <c r="BI1033" s="16" t="s">
        <v>103</v>
      </c>
      <c r="BJ1033" s="16" t="s">
        <v>104</v>
      </c>
      <c r="BK1033" s="16" t="s">
        <v>105</v>
      </c>
      <c r="BL1033" s="16" t="s">
        <v>825</v>
      </c>
      <c r="BM1033" s="16" t="s">
        <v>106</v>
      </c>
      <c r="BN1033" s="16" t="s">
        <v>107</v>
      </c>
    </row>
    <row r="1034" spans="1:66" s="16" customFormat="1" x14ac:dyDescent="0.25">
      <c r="A1034" s="15">
        <v>1033</v>
      </c>
      <c r="B1034" s="16" t="s">
        <v>829</v>
      </c>
      <c r="C1034" s="16" t="s">
        <v>830</v>
      </c>
      <c r="D1034" s="16" t="s">
        <v>6989</v>
      </c>
      <c r="E1034" s="16" t="s">
        <v>6990</v>
      </c>
      <c r="F1034" s="16" t="s">
        <v>833</v>
      </c>
      <c r="G1034" s="16" t="s">
        <v>98</v>
      </c>
      <c r="H1034" s="16" t="s">
        <v>98</v>
      </c>
      <c r="I1034" s="16" t="s">
        <v>98</v>
      </c>
      <c r="J1034" s="16" t="s">
        <v>1289</v>
      </c>
      <c r="K1034" s="16" t="s">
        <v>98</v>
      </c>
      <c r="L1034" s="16" t="s">
        <v>98</v>
      </c>
      <c r="M1034" s="16" t="s">
        <v>98</v>
      </c>
      <c r="N1034" s="16" t="s">
        <v>98</v>
      </c>
      <c r="O1034" s="16" t="s">
        <v>98</v>
      </c>
      <c r="P1034" s="16" t="s">
        <v>98</v>
      </c>
      <c r="Q1034" s="16" t="s">
        <v>6989</v>
      </c>
      <c r="R1034" s="16" t="s">
        <v>6991</v>
      </c>
      <c r="S1034" s="16" t="s">
        <v>6989</v>
      </c>
      <c r="T1034" s="16" t="s">
        <v>835</v>
      </c>
      <c r="U1034" s="16" t="s">
        <v>6992</v>
      </c>
      <c r="V1034" s="16" t="s">
        <v>6991</v>
      </c>
      <c r="W1034" s="16" t="s">
        <v>6979</v>
      </c>
      <c r="X1034" s="16" t="s">
        <v>838</v>
      </c>
      <c r="Y1034" s="16" t="s">
        <v>6980</v>
      </c>
      <c r="Z1034" s="16" t="s">
        <v>6981</v>
      </c>
      <c r="AA1034" s="16" t="s">
        <v>6961</v>
      </c>
      <c r="AB1034" s="16" t="s">
        <v>841</v>
      </c>
      <c r="AC1034" s="16" t="s">
        <v>6962</v>
      </c>
      <c r="AD1034" s="16" t="s">
        <v>6963</v>
      </c>
      <c r="AE1034" s="16" t="s">
        <v>427</v>
      </c>
      <c r="AF1034" s="16" t="s">
        <v>845</v>
      </c>
      <c r="AG1034" s="16" t="s">
        <v>6943</v>
      </c>
      <c r="AH1034" s="16" t="s">
        <v>6944</v>
      </c>
      <c r="AI1034" s="16" t="s">
        <v>62</v>
      </c>
      <c r="AJ1034" s="16" t="s">
        <v>849</v>
      </c>
      <c r="AK1034" s="16" t="s">
        <v>6878</v>
      </c>
      <c r="AL1034" s="16" t="s">
        <v>6879</v>
      </c>
      <c r="AM1034" s="16" t="s">
        <v>6596</v>
      </c>
      <c r="AN1034" s="16" t="s">
        <v>853</v>
      </c>
      <c r="AO1034" s="16" t="s">
        <v>6597</v>
      </c>
      <c r="AP1034" s="16" t="s">
        <v>6598</v>
      </c>
      <c r="AQ1034" s="16" t="s">
        <v>578</v>
      </c>
      <c r="AR1034" s="16" t="s">
        <v>856</v>
      </c>
      <c r="AS1034" s="16" t="s">
        <v>1470</v>
      </c>
      <c r="AT1034" s="16" t="s">
        <v>1471</v>
      </c>
      <c r="AU1034" s="16" t="s">
        <v>510</v>
      </c>
      <c r="AV1034" s="16" t="s">
        <v>859</v>
      </c>
      <c r="AW1034" s="16" t="s">
        <v>860</v>
      </c>
      <c r="AX1034" s="16" t="s">
        <v>861</v>
      </c>
      <c r="AY1034" s="16" t="s">
        <v>59</v>
      </c>
      <c r="AZ1034" s="16" t="s">
        <v>813</v>
      </c>
      <c r="BA1034" s="16" t="s">
        <v>6880</v>
      </c>
      <c r="BB1034" s="16" t="s">
        <v>61</v>
      </c>
      <c r="BC1034" s="16" t="s">
        <v>95</v>
      </c>
      <c r="BD1034" s="16" t="s">
        <v>817</v>
      </c>
      <c r="BE1034" s="16" t="s">
        <v>96</v>
      </c>
      <c r="BF1034" s="16" t="s">
        <v>97</v>
      </c>
      <c r="BG1034" s="16" t="s">
        <v>102</v>
      </c>
      <c r="BH1034" s="16" t="s">
        <v>821</v>
      </c>
      <c r="BI1034" s="16" t="s">
        <v>103</v>
      </c>
      <c r="BJ1034" s="16" t="s">
        <v>104</v>
      </c>
      <c r="BK1034" s="16" t="s">
        <v>105</v>
      </c>
      <c r="BL1034" s="16" t="s">
        <v>825</v>
      </c>
      <c r="BM1034" s="16" t="s">
        <v>106</v>
      </c>
      <c r="BN1034" s="16" t="s">
        <v>107</v>
      </c>
    </row>
    <row r="1035" spans="1:66" s="16" customFormat="1" x14ac:dyDescent="0.25">
      <c r="A1035" s="15">
        <v>1034</v>
      </c>
      <c r="B1035" s="16" t="s">
        <v>829</v>
      </c>
      <c r="C1035" s="16" t="s">
        <v>830</v>
      </c>
      <c r="D1035" s="16" t="s">
        <v>6993</v>
      </c>
      <c r="E1035" s="16" t="s">
        <v>6994</v>
      </c>
      <c r="F1035" s="16" t="s">
        <v>833</v>
      </c>
      <c r="G1035" s="16" t="s">
        <v>98</v>
      </c>
      <c r="H1035" s="16" t="s">
        <v>98</v>
      </c>
      <c r="I1035" s="16" t="s">
        <v>98</v>
      </c>
      <c r="J1035" s="16" t="s">
        <v>1289</v>
      </c>
      <c r="K1035" s="16" t="s">
        <v>98</v>
      </c>
      <c r="L1035" s="16" t="s">
        <v>98</v>
      </c>
      <c r="M1035" s="16" t="s">
        <v>98</v>
      </c>
      <c r="N1035" s="16" t="s">
        <v>98</v>
      </c>
      <c r="O1035" s="16" t="s">
        <v>98</v>
      </c>
      <c r="P1035" s="16" t="s">
        <v>98</v>
      </c>
      <c r="Q1035" s="16" t="s">
        <v>6993</v>
      </c>
      <c r="R1035" s="16" t="s">
        <v>6995</v>
      </c>
      <c r="S1035" s="16" t="s">
        <v>6993</v>
      </c>
      <c r="T1035" s="16" t="s">
        <v>835</v>
      </c>
      <c r="U1035" s="16" t="s">
        <v>6996</v>
      </c>
      <c r="V1035" s="16" t="s">
        <v>6995</v>
      </c>
      <c r="W1035" s="16" t="s">
        <v>6979</v>
      </c>
      <c r="X1035" s="16" t="s">
        <v>838</v>
      </c>
      <c r="Y1035" s="16" t="s">
        <v>6980</v>
      </c>
      <c r="Z1035" s="16" t="s">
        <v>6981</v>
      </c>
      <c r="AA1035" s="16" t="s">
        <v>6961</v>
      </c>
      <c r="AB1035" s="16" t="s">
        <v>841</v>
      </c>
      <c r="AC1035" s="16" t="s">
        <v>6962</v>
      </c>
      <c r="AD1035" s="16" t="s">
        <v>6963</v>
      </c>
      <c r="AE1035" s="16" t="s">
        <v>427</v>
      </c>
      <c r="AF1035" s="16" t="s">
        <v>845</v>
      </c>
      <c r="AG1035" s="16" t="s">
        <v>6943</v>
      </c>
      <c r="AH1035" s="16" t="s">
        <v>6944</v>
      </c>
      <c r="AI1035" s="16" t="s">
        <v>62</v>
      </c>
      <c r="AJ1035" s="16" t="s">
        <v>849</v>
      </c>
      <c r="AK1035" s="16" t="s">
        <v>6878</v>
      </c>
      <c r="AL1035" s="16" t="s">
        <v>6879</v>
      </c>
      <c r="AM1035" s="16" t="s">
        <v>6596</v>
      </c>
      <c r="AN1035" s="16" t="s">
        <v>853</v>
      </c>
      <c r="AO1035" s="16" t="s">
        <v>6597</v>
      </c>
      <c r="AP1035" s="16" t="s">
        <v>6598</v>
      </c>
      <c r="AQ1035" s="16" t="s">
        <v>578</v>
      </c>
      <c r="AR1035" s="16" t="s">
        <v>856</v>
      </c>
      <c r="AS1035" s="16" t="s">
        <v>1470</v>
      </c>
      <c r="AT1035" s="16" t="s">
        <v>1471</v>
      </c>
      <c r="AU1035" s="16" t="s">
        <v>510</v>
      </c>
      <c r="AV1035" s="16" t="s">
        <v>859</v>
      </c>
      <c r="AW1035" s="16" t="s">
        <v>860</v>
      </c>
      <c r="AX1035" s="16" t="s">
        <v>861</v>
      </c>
      <c r="AY1035" s="16" t="s">
        <v>59</v>
      </c>
      <c r="AZ1035" s="16" t="s">
        <v>813</v>
      </c>
      <c r="BA1035" s="16" t="s">
        <v>6880</v>
      </c>
      <c r="BB1035" s="16" t="s">
        <v>61</v>
      </c>
      <c r="BC1035" s="16" t="s">
        <v>95</v>
      </c>
      <c r="BD1035" s="16" t="s">
        <v>817</v>
      </c>
      <c r="BE1035" s="16" t="s">
        <v>96</v>
      </c>
      <c r="BF1035" s="16" t="s">
        <v>97</v>
      </c>
      <c r="BG1035" s="16" t="s">
        <v>102</v>
      </c>
      <c r="BH1035" s="16" t="s">
        <v>821</v>
      </c>
      <c r="BI1035" s="16" t="s">
        <v>103</v>
      </c>
      <c r="BJ1035" s="16" t="s">
        <v>104</v>
      </c>
      <c r="BK1035" s="16" t="s">
        <v>105</v>
      </c>
      <c r="BL1035" s="16" t="s">
        <v>825</v>
      </c>
      <c r="BM1035" s="16" t="s">
        <v>106</v>
      </c>
      <c r="BN1035" s="16" t="s">
        <v>107</v>
      </c>
    </row>
    <row r="1036" spans="1:66" s="16" customFormat="1" x14ac:dyDescent="0.25">
      <c r="A1036" s="15">
        <v>1035</v>
      </c>
      <c r="B1036" s="16" t="s">
        <v>829</v>
      </c>
      <c r="C1036" s="16" t="s">
        <v>830</v>
      </c>
      <c r="D1036" s="16" t="s">
        <v>6997</v>
      </c>
      <c r="E1036" s="16" t="s">
        <v>6998</v>
      </c>
      <c r="F1036" s="16" t="s">
        <v>833</v>
      </c>
      <c r="G1036" s="16" t="s">
        <v>98</v>
      </c>
      <c r="H1036" s="16" t="s">
        <v>98</v>
      </c>
      <c r="I1036" s="16" t="s">
        <v>1270</v>
      </c>
      <c r="J1036" s="16" t="s">
        <v>98</v>
      </c>
      <c r="K1036" s="16" t="s">
        <v>6997</v>
      </c>
      <c r="L1036" s="16" t="s">
        <v>6999</v>
      </c>
      <c r="M1036" s="16" t="s">
        <v>6997</v>
      </c>
      <c r="N1036" s="16" t="s">
        <v>6999</v>
      </c>
      <c r="O1036" s="16" t="s">
        <v>6997</v>
      </c>
      <c r="P1036" s="16" t="s">
        <v>6999</v>
      </c>
      <c r="Q1036" s="16" t="s">
        <v>98</v>
      </c>
      <c r="R1036" s="16" t="s">
        <v>98</v>
      </c>
      <c r="S1036" s="16" t="s">
        <v>6997</v>
      </c>
      <c r="T1036" s="16" t="s">
        <v>835</v>
      </c>
      <c r="U1036" s="16" t="s">
        <v>6988</v>
      </c>
      <c r="V1036" s="16" t="s">
        <v>6999</v>
      </c>
      <c r="W1036" s="16" t="s">
        <v>7000</v>
      </c>
      <c r="X1036" s="16" t="s">
        <v>838</v>
      </c>
      <c r="Y1036" s="16" t="s">
        <v>6980</v>
      </c>
      <c r="Z1036" s="16" t="s">
        <v>7001</v>
      </c>
      <c r="AA1036" s="16" t="s">
        <v>6961</v>
      </c>
      <c r="AB1036" s="16" t="s">
        <v>841</v>
      </c>
      <c r="AC1036" s="16" t="s">
        <v>6962</v>
      </c>
      <c r="AD1036" s="16" t="s">
        <v>6963</v>
      </c>
      <c r="AE1036" s="16" t="s">
        <v>427</v>
      </c>
      <c r="AF1036" s="16" t="s">
        <v>845</v>
      </c>
      <c r="AG1036" s="16" t="s">
        <v>6943</v>
      </c>
      <c r="AH1036" s="16" t="s">
        <v>6944</v>
      </c>
      <c r="AI1036" s="16" t="s">
        <v>62</v>
      </c>
      <c r="AJ1036" s="16" t="s">
        <v>849</v>
      </c>
      <c r="AK1036" s="16" t="s">
        <v>6878</v>
      </c>
      <c r="AL1036" s="16" t="s">
        <v>6879</v>
      </c>
      <c r="AM1036" s="16" t="s">
        <v>6596</v>
      </c>
      <c r="AN1036" s="16" t="s">
        <v>853</v>
      </c>
      <c r="AO1036" s="16" t="s">
        <v>6597</v>
      </c>
      <c r="AP1036" s="16" t="s">
        <v>6598</v>
      </c>
      <c r="AQ1036" s="16" t="s">
        <v>578</v>
      </c>
      <c r="AR1036" s="16" t="s">
        <v>856</v>
      </c>
      <c r="AS1036" s="16" t="s">
        <v>1470</v>
      </c>
      <c r="AT1036" s="16" t="s">
        <v>1471</v>
      </c>
      <c r="AU1036" s="16" t="s">
        <v>510</v>
      </c>
      <c r="AV1036" s="16" t="s">
        <v>859</v>
      </c>
      <c r="AW1036" s="16" t="s">
        <v>860</v>
      </c>
      <c r="AX1036" s="16" t="s">
        <v>861</v>
      </c>
      <c r="AY1036" s="16" t="s">
        <v>59</v>
      </c>
      <c r="AZ1036" s="16" t="s">
        <v>813</v>
      </c>
      <c r="BA1036" s="16" t="s">
        <v>6880</v>
      </c>
      <c r="BB1036" s="16" t="s">
        <v>61</v>
      </c>
      <c r="BC1036" s="16" t="s">
        <v>95</v>
      </c>
      <c r="BD1036" s="16" t="s">
        <v>817</v>
      </c>
      <c r="BE1036" s="16" t="s">
        <v>96</v>
      </c>
      <c r="BF1036" s="16" t="s">
        <v>97</v>
      </c>
      <c r="BG1036" s="16" t="s">
        <v>102</v>
      </c>
      <c r="BH1036" s="16" t="s">
        <v>821</v>
      </c>
      <c r="BI1036" s="16" t="s">
        <v>103</v>
      </c>
      <c r="BJ1036" s="16" t="s">
        <v>104</v>
      </c>
      <c r="BK1036" s="16" t="s">
        <v>105</v>
      </c>
      <c r="BL1036" s="16" t="s">
        <v>825</v>
      </c>
      <c r="BM1036" s="16" t="s">
        <v>106</v>
      </c>
      <c r="BN1036" s="16" t="s">
        <v>107</v>
      </c>
    </row>
    <row r="1037" spans="1:66" s="16" customFormat="1" x14ac:dyDescent="0.25">
      <c r="A1037" s="15">
        <v>1036</v>
      </c>
      <c r="B1037" s="16" t="s">
        <v>829</v>
      </c>
      <c r="C1037" s="16" t="s">
        <v>830</v>
      </c>
      <c r="D1037" s="16" t="s">
        <v>7002</v>
      </c>
      <c r="E1037" s="16" t="s">
        <v>7003</v>
      </c>
      <c r="F1037" s="16" t="s">
        <v>833</v>
      </c>
      <c r="G1037" s="16" t="s">
        <v>98</v>
      </c>
      <c r="H1037" s="16" t="s">
        <v>98</v>
      </c>
      <c r="I1037" s="16" t="s">
        <v>1270</v>
      </c>
      <c r="J1037" s="16" t="s">
        <v>98</v>
      </c>
      <c r="K1037" s="16" t="s">
        <v>7002</v>
      </c>
      <c r="L1037" s="16" t="s">
        <v>7004</v>
      </c>
      <c r="M1037" s="16" t="s">
        <v>7002</v>
      </c>
      <c r="N1037" s="16" t="s">
        <v>7004</v>
      </c>
      <c r="O1037" s="16" t="s">
        <v>7002</v>
      </c>
      <c r="P1037" s="16" t="s">
        <v>7004</v>
      </c>
      <c r="Q1037" s="16" t="s">
        <v>98</v>
      </c>
      <c r="R1037" s="16" t="s">
        <v>98</v>
      </c>
      <c r="S1037" s="16" t="s">
        <v>7002</v>
      </c>
      <c r="T1037" s="16" t="s">
        <v>835</v>
      </c>
      <c r="U1037" s="16" t="s">
        <v>6992</v>
      </c>
      <c r="V1037" s="16" t="s">
        <v>7004</v>
      </c>
      <c r="W1037" s="16" t="s">
        <v>7000</v>
      </c>
      <c r="X1037" s="16" t="s">
        <v>838</v>
      </c>
      <c r="Y1037" s="16" t="s">
        <v>6980</v>
      </c>
      <c r="Z1037" s="16" t="s">
        <v>7001</v>
      </c>
      <c r="AA1037" s="16" t="s">
        <v>6961</v>
      </c>
      <c r="AB1037" s="16" t="s">
        <v>841</v>
      </c>
      <c r="AC1037" s="16" t="s">
        <v>6962</v>
      </c>
      <c r="AD1037" s="16" t="s">
        <v>6963</v>
      </c>
      <c r="AE1037" s="16" t="s">
        <v>427</v>
      </c>
      <c r="AF1037" s="16" t="s">
        <v>845</v>
      </c>
      <c r="AG1037" s="16" t="s">
        <v>6943</v>
      </c>
      <c r="AH1037" s="16" t="s">
        <v>6944</v>
      </c>
      <c r="AI1037" s="16" t="s">
        <v>62</v>
      </c>
      <c r="AJ1037" s="16" t="s">
        <v>849</v>
      </c>
      <c r="AK1037" s="16" t="s">
        <v>6878</v>
      </c>
      <c r="AL1037" s="16" t="s">
        <v>6879</v>
      </c>
      <c r="AM1037" s="16" t="s">
        <v>6596</v>
      </c>
      <c r="AN1037" s="16" t="s">
        <v>853</v>
      </c>
      <c r="AO1037" s="16" t="s">
        <v>6597</v>
      </c>
      <c r="AP1037" s="16" t="s">
        <v>6598</v>
      </c>
      <c r="AQ1037" s="16" t="s">
        <v>578</v>
      </c>
      <c r="AR1037" s="16" t="s">
        <v>856</v>
      </c>
      <c r="AS1037" s="16" t="s">
        <v>1470</v>
      </c>
      <c r="AT1037" s="16" t="s">
        <v>1471</v>
      </c>
      <c r="AU1037" s="16" t="s">
        <v>510</v>
      </c>
      <c r="AV1037" s="16" t="s">
        <v>859</v>
      </c>
      <c r="AW1037" s="16" t="s">
        <v>860</v>
      </c>
      <c r="AX1037" s="16" t="s">
        <v>861</v>
      </c>
      <c r="AY1037" s="16" t="s">
        <v>59</v>
      </c>
      <c r="AZ1037" s="16" t="s">
        <v>813</v>
      </c>
      <c r="BA1037" s="16" t="s">
        <v>6880</v>
      </c>
      <c r="BB1037" s="16" t="s">
        <v>61</v>
      </c>
      <c r="BC1037" s="16" t="s">
        <v>95</v>
      </c>
      <c r="BD1037" s="16" t="s">
        <v>817</v>
      </c>
      <c r="BE1037" s="16" t="s">
        <v>96</v>
      </c>
      <c r="BF1037" s="16" t="s">
        <v>97</v>
      </c>
      <c r="BG1037" s="16" t="s">
        <v>102</v>
      </c>
      <c r="BH1037" s="16" t="s">
        <v>821</v>
      </c>
      <c r="BI1037" s="16" t="s">
        <v>103</v>
      </c>
      <c r="BJ1037" s="16" t="s">
        <v>104</v>
      </c>
      <c r="BK1037" s="16" t="s">
        <v>105</v>
      </c>
      <c r="BL1037" s="16" t="s">
        <v>825</v>
      </c>
      <c r="BM1037" s="16" t="s">
        <v>106</v>
      </c>
      <c r="BN1037" s="16" t="s">
        <v>107</v>
      </c>
    </row>
    <row r="1038" spans="1:66" s="16" customFormat="1" x14ac:dyDescent="0.25">
      <c r="A1038" s="15">
        <v>1037</v>
      </c>
      <c r="B1038" s="16" t="s">
        <v>829</v>
      </c>
      <c r="C1038" s="16" t="s">
        <v>830</v>
      </c>
      <c r="D1038" s="16" t="s">
        <v>7005</v>
      </c>
      <c r="E1038" s="16" t="s">
        <v>7006</v>
      </c>
      <c r="F1038" s="16" t="s">
        <v>833</v>
      </c>
      <c r="G1038" s="16" t="s">
        <v>98</v>
      </c>
      <c r="H1038" s="16" t="s">
        <v>98</v>
      </c>
      <c r="I1038" s="16" t="s">
        <v>1270</v>
      </c>
      <c r="J1038" s="16" t="s">
        <v>98</v>
      </c>
      <c r="K1038" s="16" t="s">
        <v>7005</v>
      </c>
      <c r="L1038" s="16" t="s">
        <v>7007</v>
      </c>
      <c r="M1038" s="16" t="s">
        <v>7005</v>
      </c>
      <c r="N1038" s="16" t="s">
        <v>7007</v>
      </c>
      <c r="O1038" s="16" t="s">
        <v>7005</v>
      </c>
      <c r="P1038" s="16" t="s">
        <v>7007</v>
      </c>
      <c r="Q1038" s="16" t="s">
        <v>98</v>
      </c>
      <c r="R1038" s="16" t="s">
        <v>98</v>
      </c>
      <c r="S1038" s="16" t="s">
        <v>7005</v>
      </c>
      <c r="T1038" s="16" t="s">
        <v>835</v>
      </c>
      <c r="U1038" s="16" t="s">
        <v>6996</v>
      </c>
      <c r="V1038" s="16" t="s">
        <v>7007</v>
      </c>
      <c r="W1038" s="16" t="s">
        <v>7000</v>
      </c>
      <c r="X1038" s="16" t="s">
        <v>838</v>
      </c>
      <c r="Y1038" s="16" t="s">
        <v>6980</v>
      </c>
      <c r="Z1038" s="16" t="s">
        <v>7001</v>
      </c>
      <c r="AA1038" s="16" t="s">
        <v>6961</v>
      </c>
      <c r="AB1038" s="16" t="s">
        <v>841</v>
      </c>
      <c r="AC1038" s="16" t="s">
        <v>6962</v>
      </c>
      <c r="AD1038" s="16" t="s">
        <v>6963</v>
      </c>
      <c r="AE1038" s="16" t="s">
        <v>427</v>
      </c>
      <c r="AF1038" s="16" t="s">
        <v>845</v>
      </c>
      <c r="AG1038" s="16" t="s">
        <v>6943</v>
      </c>
      <c r="AH1038" s="16" t="s">
        <v>6944</v>
      </c>
      <c r="AI1038" s="16" t="s">
        <v>62</v>
      </c>
      <c r="AJ1038" s="16" t="s">
        <v>849</v>
      </c>
      <c r="AK1038" s="16" t="s">
        <v>6878</v>
      </c>
      <c r="AL1038" s="16" t="s">
        <v>6879</v>
      </c>
      <c r="AM1038" s="16" t="s">
        <v>6596</v>
      </c>
      <c r="AN1038" s="16" t="s">
        <v>853</v>
      </c>
      <c r="AO1038" s="16" t="s">
        <v>6597</v>
      </c>
      <c r="AP1038" s="16" t="s">
        <v>6598</v>
      </c>
      <c r="AQ1038" s="16" t="s">
        <v>578</v>
      </c>
      <c r="AR1038" s="16" t="s">
        <v>856</v>
      </c>
      <c r="AS1038" s="16" t="s">
        <v>1470</v>
      </c>
      <c r="AT1038" s="16" t="s">
        <v>1471</v>
      </c>
      <c r="AU1038" s="16" t="s">
        <v>510</v>
      </c>
      <c r="AV1038" s="16" t="s">
        <v>859</v>
      </c>
      <c r="AW1038" s="16" t="s">
        <v>860</v>
      </c>
      <c r="AX1038" s="16" t="s">
        <v>861</v>
      </c>
      <c r="AY1038" s="16" t="s">
        <v>59</v>
      </c>
      <c r="AZ1038" s="16" t="s">
        <v>813</v>
      </c>
      <c r="BA1038" s="16" t="s">
        <v>6880</v>
      </c>
      <c r="BB1038" s="16" t="s">
        <v>61</v>
      </c>
      <c r="BC1038" s="16" t="s">
        <v>95</v>
      </c>
      <c r="BD1038" s="16" t="s">
        <v>817</v>
      </c>
      <c r="BE1038" s="16" t="s">
        <v>96</v>
      </c>
      <c r="BF1038" s="16" t="s">
        <v>97</v>
      </c>
      <c r="BG1038" s="16" t="s">
        <v>102</v>
      </c>
      <c r="BH1038" s="16" t="s">
        <v>821</v>
      </c>
      <c r="BI1038" s="16" t="s">
        <v>103</v>
      </c>
      <c r="BJ1038" s="16" t="s">
        <v>104</v>
      </c>
      <c r="BK1038" s="16" t="s">
        <v>105</v>
      </c>
      <c r="BL1038" s="16" t="s">
        <v>825</v>
      </c>
      <c r="BM1038" s="16" t="s">
        <v>106</v>
      </c>
      <c r="BN1038" s="16" t="s">
        <v>107</v>
      </c>
    </row>
    <row r="1039" spans="1:66" s="16" customFormat="1" x14ac:dyDescent="0.25">
      <c r="A1039" s="15">
        <v>1038</v>
      </c>
      <c r="B1039" s="16" t="s">
        <v>829</v>
      </c>
      <c r="C1039" s="16" t="s">
        <v>830</v>
      </c>
      <c r="D1039" s="16" t="s">
        <v>7008</v>
      </c>
      <c r="E1039" s="16" t="s">
        <v>7009</v>
      </c>
      <c r="F1039" s="16" t="s">
        <v>833</v>
      </c>
      <c r="G1039" s="16" t="s">
        <v>98</v>
      </c>
      <c r="H1039" s="16" t="s">
        <v>98</v>
      </c>
      <c r="I1039" s="16" t="s">
        <v>98</v>
      </c>
      <c r="J1039" s="16" t="s">
        <v>98</v>
      </c>
      <c r="K1039" s="16" t="s">
        <v>7008</v>
      </c>
      <c r="L1039" s="16" t="s">
        <v>7010</v>
      </c>
      <c r="M1039" s="16" t="s">
        <v>7008</v>
      </c>
      <c r="N1039" s="16" t="s">
        <v>7010</v>
      </c>
      <c r="O1039" s="16" t="s">
        <v>7008</v>
      </c>
      <c r="P1039" s="16" t="s">
        <v>7010</v>
      </c>
      <c r="Q1039" s="16" t="s">
        <v>7008</v>
      </c>
      <c r="R1039" s="16" t="s">
        <v>7010</v>
      </c>
      <c r="S1039" s="16" t="s">
        <v>7008</v>
      </c>
      <c r="T1039" s="16" t="s">
        <v>835</v>
      </c>
      <c r="U1039" s="16" t="s">
        <v>7011</v>
      </c>
      <c r="V1039" s="16" t="s">
        <v>7010</v>
      </c>
      <c r="W1039" s="16" t="s">
        <v>7012</v>
      </c>
      <c r="X1039" s="16" t="s">
        <v>838</v>
      </c>
      <c r="Y1039" s="16" t="s">
        <v>7011</v>
      </c>
      <c r="Z1039" s="16" t="s">
        <v>7013</v>
      </c>
      <c r="AA1039" s="16" t="s">
        <v>7014</v>
      </c>
      <c r="AB1039" s="16" t="s">
        <v>841</v>
      </c>
      <c r="AC1039" s="16" t="s">
        <v>7011</v>
      </c>
      <c r="AD1039" s="16" t="s">
        <v>7015</v>
      </c>
      <c r="AE1039" s="16" t="s">
        <v>427</v>
      </c>
      <c r="AF1039" s="16" t="s">
        <v>845</v>
      </c>
      <c r="AG1039" s="16" t="s">
        <v>6943</v>
      </c>
      <c r="AH1039" s="16" t="s">
        <v>6944</v>
      </c>
      <c r="AI1039" s="16" t="s">
        <v>62</v>
      </c>
      <c r="AJ1039" s="16" t="s">
        <v>849</v>
      </c>
      <c r="AK1039" s="16" t="s">
        <v>6878</v>
      </c>
      <c r="AL1039" s="16" t="s">
        <v>6879</v>
      </c>
      <c r="AM1039" s="16" t="s">
        <v>6596</v>
      </c>
      <c r="AN1039" s="16" t="s">
        <v>853</v>
      </c>
      <c r="AO1039" s="16" t="s">
        <v>6597</v>
      </c>
      <c r="AP1039" s="16" t="s">
        <v>6598</v>
      </c>
      <c r="AQ1039" s="16" t="s">
        <v>578</v>
      </c>
      <c r="AR1039" s="16" t="s">
        <v>856</v>
      </c>
      <c r="AS1039" s="16" t="s">
        <v>1470</v>
      </c>
      <c r="AT1039" s="16" t="s">
        <v>1471</v>
      </c>
      <c r="AU1039" s="16" t="s">
        <v>510</v>
      </c>
      <c r="AV1039" s="16" t="s">
        <v>859</v>
      </c>
      <c r="AW1039" s="16" t="s">
        <v>860</v>
      </c>
      <c r="AX1039" s="16" t="s">
        <v>861</v>
      </c>
      <c r="AY1039" s="16" t="s">
        <v>59</v>
      </c>
      <c r="AZ1039" s="16" t="s">
        <v>813</v>
      </c>
      <c r="BA1039" s="16" t="s">
        <v>6880</v>
      </c>
      <c r="BB1039" s="16" t="s">
        <v>61</v>
      </c>
      <c r="BC1039" s="16" t="s">
        <v>95</v>
      </c>
      <c r="BD1039" s="16" t="s">
        <v>817</v>
      </c>
      <c r="BE1039" s="16" t="s">
        <v>96</v>
      </c>
      <c r="BF1039" s="16" t="s">
        <v>97</v>
      </c>
      <c r="BG1039" s="16" t="s">
        <v>102</v>
      </c>
      <c r="BH1039" s="16" t="s">
        <v>821</v>
      </c>
      <c r="BI1039" s="16" t="s">
        <v>103</v>
      </c>
      <c r="BJ1039" s="16" t="s">
        <v>104</v>
      </c>
      <c r="BK1039" s="16" t="s">
        <v>105</v>
      </c>
      <c r="BL1039" s="16" t="s">
        <v>825</v>
      </c>
      <c r="BM1039" s="16" t="s">
        <v>106</v>
      </c>
      <c r="BN1039" s="16" t="s">
        <v>107</v>
      </c>
    </row>
    <row r="1040" spans="1:66" s="16" customFormat="1" x14ac:dyDescent="0.25">
      <c r="A1040" s="15">
        <v>1039</v>
      </c>
      <c r="B1040" s="16" t="s">
        <v>829</v>
      </c>
      <c r="C1040" s="16" t="s">
        <v>830</v>
      </c>
      <c r="D1040" s="16" t="s">
        <v>7016</v>
      </c>
      <c r="E1040" s="16" t="s">
        <v>7017</v>
      </c>
      <c r="F1040" s="16" t="s">
        <v>833</v>
      </c>
      <c r="G1040" s="16" t="s">
        <v>98</v>
      </c>
      <c r="H1040" s="16" t="s">
        <v>98</v>
      </c>
      <c r="I1040" s="16" t="s">
        <v>98</v>
      </c>
      <c r="J1040" s="16" t="s">
        <v>98</v>
      </c>
      <c r="K1040" s="16" t="s">
        <v>7016</v>
      </c>
      <c r="L1040" s="16" t="s">
        <v>7018</v>
      </c>
      <c r="M1040" s="16" t="s">
        <v>7016</v>
      </c>
      <c r="N1040" s="16" t="s">
        <v>7018</v>
      </c>
      <c r="O1040" s="16" t="s">
        <v>7016</v>
      </c>
      <c r="P1040" s="16" t="s">
        <v>7018</v>
      </c>
      <c r="Q1040" s="16" t="s">
        <v>7016</v>
      </c>
      <c r="R1040" s="16" t="s">
        <v>7018</v>
      </c>
      <c r="S1040" s="16" t="s">
        <v>7016</v>
      </c>
      <c r="T1040" s="16" t="s">
        <v>835</v>
      </c>
      <c r="U1040" s="16" t="s">
        <v>7019</v>
      </c>
      <c r="V1040" s="16" t="s">
        <v>7018</v>
      </c>
      <c r="W1040" s="16" t="s">
        <v>7020</v>
      </c>
      <c r="X1040" s="16" t="s">
        <v>838</v>
      </c>
      <c r="Y1040" s="16" t="s">
        <v>7021</v>
      </c>
      <c r="Z1040" s="16" t="s">
        <v>7022</v>
      </c>
      <c r="AA1040" s="16" t="s">
        <v>7023</v>
      </c>
      <c r="AB1040" s="16" t="s">
        <v>841</v>
      </c>
      <c r="AC1040" s="16" t="s">
        <v>7024</v>
      </c>
      <c r="AD1040" s="16" t="s">
        <v>7025</v>
      </c>
      <c r="AE1040" s="16" t="s">
        <v>427</v>
      </c>
      <c r="AF1040" s="16" t="s">
        <v>845</v>
      </c>
      <c r="AG1040" s="16" t="s">
        <v>6943</v>
      </c>
      <c r="AH1040" s="16" t="s">
        <v>6944</v>
      </c>
      <c r="AI1040" s="16" t="s">
        <v>62</v>
      </c>
      <c r="AJ1040" s="16" t="s">
        <v>849</v>
      </c>
      <c r="AK1040" s="16" t="s">
        <v>6878</v>
      </c>
      <c r="AL1040" s="16" t="s">
        <v>6879</v>
      </c>
      <c r="AM1040" s="16" t="s">
        <v>6596</v>
      </c>
      <c r="AN1040" s="16" t="s">
        <v>853</v>
      </c>
      <c r="AO1040" s="16" t="s">
        <v>6597</v>
      </c>
      <c r="AP1040" s="16" t="s">
        <v>6598</v>
      </c>
      <c r="AQ1040" s="16" t="s">
        <v>578</v>
      </c>
      <c r="AR1040" s="16" t="s">
        <v>856</v>
      </c>
      <c r="AS1040" s="16" t="s">
        <v>1470</v>
      </c>
      <c r="AT1040" s="16" t="s">
        <v>1471</v>
      </c>
      <c r="AU1040" s="16" t="s">
        <v>510</v>
      </c>
      <c r="AV1040" s="16" t="s">
        <v>859</v>
      </c>
      <c r="AW1040" s="16" t="s">
        <v>860</v>
      </c>
      <c r="AX1040" s="16" t="s">
        <v>861</v>
      </c>
      <c r="AY1040" s="16" t="s">
        <v>59</v>
      </c>
      <c r="AZ1040" s="16" t="s">
        <v>813</v>
      </c>
      <c r="BA1040" s="16" t="s">
        <v>6880</v>
      </c>
      <c r="BB1040" s="16" t="s">
        <v>61</v>
      </c>
      <c r="BC1040" s="16" t="s">
        <v>95</v>
      </c>
      <c r="BD1040" s="16" t="s">
        <v>817</v>
      </c>
      <c r="BE1040" s="16" t="s">
        <v>96</v>
      </c>
      <c r="BF1040" s="16" t="s">
        <v>97</v>
      </c>
      <c r="BG1040" s="16" t="s">
        <v>102</v>
      </c>
      <c r="BH1040" s="16" t="s">
        <v>821</v>
      </c>
      <c r="BI1040" s="16" t="s">
        <v>103</v>
      </c>
      <c r="BJ1040" s="16" t="s">
        <v>104</v>
      </c>
      <c r="BK1040" s="16" t="s">
        <v>105</v>
      </c>
      <c r="BL1040" s="16" t="s">
        <v>825</v>
      </c>
      <c r="BM1040" s="16" t="s">
        <v>106</v>
      </c>
      <c r="BN1040" s="16" t="s">
        <v>107</v>
      </c>
    </row>
    <row r="1041" spans="1:66" s="16" customFormat="1" x14ac:dyDescent="0.25">
      <c r="A1041" s="15">
        <v>1040</v>
      </c>
      <c r="B1041" s="16" t="s">
        <v>829</v>
      </c>
      <c r="C1041" s="16" t="s">
        <v>830</v>
      </c>
      <c r="D1041" s="16" t="s">
        <v>7026</v>
      </c>
      <c r="E1041" s="16" t="s">
        <v>7027</v>
      </c>
      <c r="F1041" s="16" t="s">
        <v>833</v>
      </c>
      <c r="G1041" s="16" t="s">
        <v>98</v>
      </c>
      <c r="H1041" s="16" t="s">
        <v>98</v>
      </c>
      <c r="I1041" s="16" t="s">
        <v>98</v>
      </c>
      <c r="J1041" s="16" t="s">
        <v>98</v>
      </c>
      <c r="K1041" s="16" t="s">
        <v>7026</v>
      </c>
      <c r="L1041" s="16" t="s">
        <v>7028</v>
      </c>
      <c r="M1041" s="16" t="s">
        <v>7026</v>
      </c>
      <c r="N1041" s="16" t="s">
        <v>7028</v>
      </c>
      <c r="O1041" s="16" t="s">
        <v>7026</v>
      </c>
      <c r="P1041" s="16" t="s">
        <v>7028</v>
      </c>
      <c r="Q1041" s="16" t="s">
        <v>7026</v>
      </c>
      <c r="R1041" s="16" t="s">
        <v>7028</v>
      </c>
      <c r="S1041" s="16" t="s">
        <v>7026</v>
      </c>
      <c r="T1041" s="16" t="s">
        <v>835</v>
      </c>
      <c r="U1041" s="16" t="s">
        <v>7029</v>
      </c>
      <c r="V1041" s="16" t="s">
        <v>7028</v>
      </c>
      <c r="W1041" s="16" t="s">
        <v>7020</v>
      </c>
      <c r="X1041" s="16" t="s">
        <v>838</v>
      </c>
      <c r="Y1041" s="16" t="s">
        <v>7021</v>
      </c>
      <c r="Z1041" s="16" t="s">
        <v>7022</v>
      </c>
      <c r="AA1041" s="16" t="s">
        <v>7023</v>
      </c>
      <c r="AB1041" s="16" t="s">
        <v>841</v>
      </c>
      <c r="AC1041" s="16" t="s">
        <v>7024</v>
      </c>
      <c r="AD1041" s="16" t="s">
        <v>7025</v>
      </c>
      <c r="AE1041" s="16" t="s">
        <v>427</v>
      </c>
      <c r="AF1041" s="16" t="s">
        <v>845</v>
      </c>
      <c r="AG1041" s="16" t="s">
        <v>6943</v>
      </c>
      <c r="AH1041" s="16" t="s">
        <v>6944</v>
      </c>
      <c r="AI1041" s="16" t="s">
        <v>62</v>
      </c>
      <c r="AJ1041" s="16" t="s">
        <v>849</v>
      </c>
      <c r="AK1041" s="16" t="s">
        <v>6878</v>
      </c>
      <c r="AL1041" s="16" t="s">
        <v>6879</v>
      </c>
      <c r="AM1041" s="16" t="s">
        <v>6596</v>
      </c>
      <c r="AN1041" s="16" t="s">
        <v>853</v>
      </c>
      <c r="AO1041" s="16" t="s">
        <v>6597</v>
      </c>
      <c r="AP1041" s="16" t="s">
        <v>6598</v>
      </c>
      <c r="AQ1041" s="16" t="s">
        <v>578</v>
      </c>
      <c r="AR1041" s="16" t="s">
        <v>856</v>
      </c>
      <c r="AS1041" s="16" t="s">
        <v>1470</v>
      </c>
      <c r="AT1041" s="16" t="s">
        <v>1471</v>
      </c>
      <c r="AU1041" s="16" t="s">
        <v>510</v>
      </c>
      <c r="AV1041" s="16" t="s">
        <v>859</v>
      </c>
      <c r="AW1041" s="16" t="s">
        <v>860</v>
      </c>
      <c r="AX1041" s="16" t="s">
        <v>861</v>
      </c>
      <c r="AY1041" s="16" t="s">
        <v>59</v>
      </c>
      <c r="AZ1041" s="16" t="s">
        <v>813</v>
      </c>
      <c r="BA1041" s="16" t="s">
        <v>6880</v>
      </c>
      <c r="BB1041" s="16" t="s">
        <v>61</v>
      </c>
      <c r="BC1041" s="16" t="s">
        <v>95</v>
      </c>
      <c r="BD1041" s="16" t="s">
        <v>817</v>
      </c>
      <c r="BE1041" s="16" t="s">
        <v>96</v>
      </c>
      <c r="BF1041" s="16" t="s">
        <v>97</v>
      </c>
      <c r="BG1041" s="16" t="s">
        <v>102</v>
      </c>
      <c r="BH1041" s="16" t="s">
        <v>821</v>
      </c>
      <c r="BI1041" s="16" t="s">
        <v>103</v>
      </c>
      <c r="BJ1041" s="16" t="s">
        <v>104</v>
      </c>
      <c r="BK1041" s="16" t="s">
        <v>105</v>
      </c>
      <c r="BL1041" s="16" t="s">
        <v>825</v>
      </c>
      <c r="BM1041" s="16" t="s">
        <v>106</v>
      </c>
      <c r="BN1041" s="16" t="s">
        <v>107</v>
      </c>
    </row>
    <row r="1042" spans="1:66" s="16" customFormat="1" x14ac:dyDescent="0.25">
      <c r="A1042" s="15">
        <v>1041</v>
      </c>
      <c r="B1042" s="16" t="s">
        <v>829</v>
      </c>
      <c r="C1042" s="16" t="s">
        <v>830</v>
      </c>
      <c r="D1042" s="16" t="s">
        <v>7030</v>
      </c>
      <c r="E1042" s="16" t="s">
        <v>7031</v>
      </c>
      <c r="F1042" s="16" t="s">
        <v>833</v>
      </c>
      <c r="G1042" s="16" t="s">
        <v>98</v>
      </c>
      <c r="H1042" s="16" t="s">
        <v>98</v>
      </c>
      <c r="I1042" s="16" t="s">
        <v>98</v>
      </c>
      <c r="J1042" s="16" t="s">
        <v>98</v>
      </c>
      <c r="K1042" s="16" t="s">
        <v>7030</v>
      </c>
      <c r="L1042" s="16" t="s">
        <v>7032</v>
      </c>
      <c r="M1042" s="16" t="s">
        <v>7030</v>
      </c>
      <c r="N1042" s="16" t="s">
        <v>7032</v>
      </c>
      <c r="O1042" s="16" t="s">
        <v>7030</v>
      </c>
      <c r="P1042" s="16" t="s">
        <v>7032</v>
      </c>
      <c r="Q1042" s="16" t="s">
        <v>7030</v>
      </c>
      <c r="R1042" s="16" t="s">
        <v>7032</v>
      </c>
      <c r="S1042" s="16" t="s">
        <v>7030</v>
      </c>
      <c r="T1042" s="16" t="s">
        <v>835</v>
      </c>
      <c r="U1042" s="16" t="s">
        <v>7033</v>
      </c>
      <c r="V1042" s="16" t="s">
        <v>7032</v>
      </c>
      <c r="W1042" s="16" t="s">
        <v>7034</v>
      </c>
      <c r="X1042" s="16" t="s">
        <v>838</v>
      </c>
      <c r="Y1042" s="16" t="s">
        <v>7033</v>
      </c>
      <c r="Z1042" s="16" t="s">
        <v>7035</v>
      </c>
      <c r="AA1042" s="16" t="s">
        <v>7023</v>
      </c>
      <c r="AB1042" s="16" t="s">
        <v>841</v>
      </c>
      <c r="AC1042" s="16" t="s">
        <v>7024</v>
      </c>
      <c r="AD1042" s="16" t="s">
        <v>7025</v>
      </c>
      <c r="AE1042" s="16" t="s">
        <v>427</v>
      </c>
      <c r="AF1042" s="16" t="s">
        <v>845</v>
      </c>
      <c r="AG1042" s="16" t="s">
        <v>6943</v>
      </c>
      <c r="AH1042" s="16" t="s">
        <v>6944</v>
      </c>
      <c r="AI1042" s="16" t="s">
        <v>62</v>
      </c>
      <c r="AJ1042" s="16" t="s">
        <v>849</v>
      </c>
      <c r="AK1042" s="16" t="s">
        <v>6878</v>
      </c>
      <c r="AL1042" s="16" t="s">
        <v>6879</v>
      </c>
      <c r="AM1042" s="16" t="s">
        <v>6596</v>
      </c>
      <c r="AN1042" s="16" t="s">
        <v>853</v>
      </c>
      <c r="AO1042" s="16" t="s">
        <v>6597</v>
      </c>
      <c r="AP1042" s="16" t="s">
        <v>6598</v>
      </c>
      <c r="AQ1042" s="16" t="s">
        <v>578</v>
      </c>
      <c r="AR1042" s="16" t="s">
        <v>856</v>
      </c>
      <c r="AS1042" s="16" t="s">
        <v>1470</v>
      </c>
      <c r="AT1042" s="16" t="s">
        <v>1471</v>
      </c>
      <c r="AU1042" s="16" t="s">
        <v>510</v>
      </c>
      <c r="AV1042" s="16" t="s">
        <v>859</v>
      </c>
      <c r="AW1042" s="16" t="s">
        <v>860</v>
      </c>
      <c r="AX1042" s="16" t="s">
        <v>861</v>
      </c>
      <c r="AY1042" s="16" t="s">
        <v>59</v>
      </c>
      <c r="AZ1042" s="16" t="s">
        <v>813</v>
      </c>
      <c r="BA1042" s="16" t="s">
        <v>6880</v>
      </c>
      <c r="BB1042" s="16" t="s">
        <v>61</v>
      </c>
      <c r="BC1042" s="16" t="s">
        <v>95</v>
      </c>
      <c r="BD1042" s="16" t="s">
        <v>817</v>
      </c>
      <c r="BE1042" s="16" t="s">
        <v>96</v>
      </c>
      <c r="BF1042" s="16" t="s">
        <v>97</v>
      </c>
      <c r="BG1042" s="16" t="s">
        <v>102</v>
      </c>
      <c r="BH1042" s="16" t="s">
        <v>821</v>
      </c>
      <c r="BI1042" s="16" t="s">
        <v>103</v>
      </c>
      <c r="BJ1042" s="16" t="s">
        <v>104</v>
      </c>
      <c r="BK1042" s="16" t="s">
        <v>105</v>
      </c>
      <c r="BL1042" s="16" t="s">
        <v>825</v>
      </c>
      <c r="BM1042" s="16" t="s">
        <v>106</v>
      </c>
      <c r="BN1042" s="16" t="s">
        <v>107</v>
      </c>
    </row>
    <row r="1043" spans="1:66" s="16" customFormat="1" x14ac:dyDescent="0.25">
      <c r="A1043" s="15">
        <v>1042</v>
      </c>
      <c r="B1043" s="16" t="s">
        <v>829</v>
      </c>
      <c r="C1043" s="16" t="s">
        <v>830</v>
      </c>
      <c r="D1043" s="16" t="s">
        <v>7036</v>
      </c>
      <c r="E1043" s="16" t="s">
        <v>7037</v>
      </c>
      <c r="F1043" s="16" t="s">
        <v>833</v>
      </c>
      <c r="G1043" s="16" t="s">
        <v>98</v>
      </c>
      <c r="H1043" s="16" t="s">
        <v>98</v>
      </c>
      <c r="I1043" s="16" t="s">
        <v>98</v>
      </c>
      <c r="J1043" s="16" t="s">
        <v>98</v>
      </c>
      <c r="K1043" s="16" t="s">
        <v>7036</v>
      </c>
      <c r="L1043" s="16" t="s">
        <v>7038</v>
      </c>
      <c r="M1043" s="16" t="s">
        <v>7036</v>
      </c>
      <c r="N1043" s="16" t="s">
        <v>7038</v>
      </c>
      <c r="O1043" s="16" t="s">
        <v>7036</v>
      </c>
      <c r="P1043" s="16" t="s">
        <v>7038</v>
      </c>
      <c r="Q1043" s="16" t="s">
        <v>7036</v>
      </c>
      <c r="R1043" s="16" t="s">
        <v>7038</v>
      </c>
      <c r="S1043" s="16" t="s">
        <v>7036</v>
      </c>
      <c r="T1043" s="16" t="s">
        <v>835</v>
      </c>
      <c r="U1043" s="16" t="s">
        <v>7039</v>
      </c>
      <c r="V1043" s="16" t="s">
        <v>7038</v>
      </c>
      <c r="W1043" s="16" t="s">
        <v>7040</v>
      </c>
      <c r="X1043" s="16" t="s">
        <v>838</v>
      </c>
      <c r="Y1043" s="16" t="s">
        <v>7039</v>
      </c>
      <c r="Z1043" s="16" t="s">
        <v>7041</v>
      </c>
      <c r="AA1043" s="16" t="s">
        <v>7023</v>
      </c>
      <c r="AB1043" s="16" t="s">
        <v>841</v>
      </c>
      <c r="AC1043" s="16" t="s">
        <v>7024</v>
      </c>
      <c r="AD1043" s="16" t="s">
        <v>7025</v>
      </c>
      <c r="AE1043" s="16" t="s">
        <v>427</v>
      </c>
      <c r="AF1043" s="16" t="s">
        <v>845</v>
      </c>
      <c r="AG1043" s="16" t="s">
        <v>6943</v>
      </c>
      <c r="AH1043" s="16" t="s">
        <v>6944</v>
      </c>
      <c r="AI1043" s="16" t="s">
        <v>62</v>
      </c>
      <c r="AJ1043" s="16" t="s">
        <v>849</v>
      </c>
      <c r="AK1043" s="16" t="s">
        <v>6878</v>
      </c>
      <c r="AL1043" s="16" t="s">
        <v>6879</v>
      </c>
      <c r="AM1043" s="16" t="s">
        <v>6596</v>
      </c>
      <c r="AN1043" s="16" t="s">
        <v>853</v>
      </c>
      <c r="AO1043" s="16" t="s">
        <v>6597</v>
      </c>
      <c r="AP1043" s="16" t="s">
        <v>6598</v>
      </c>
      <c r="AQ1043" s="16" t="s">
        <v>578</v>
      </c>
      <c r="AR1043" s="16" t="s">
        <v>856</v>
      </c>
      <c r="AS1043" s="16" t="s">
        <v>1470</v>
      </c>
      <c r="AT1043" s="16" t="s">
        <v>1471</v>
      </c>
      <c r="AU1043" s="16" t="s">
        <v>510</v>
      </c>
      <c r="AV1043" s="16" t="s">
        <v>859</v>
      </c>
      <c r="AW1043" s="16" t="s">
        <v>860</v>
      </c>
      <c r="AX1043" s="16" t="s">
        <v>861</v>
      </c>
      <c r="AY1043" s="16" t="s">
        <v>59</v>
      </c>
      <c r="AZ1043" s="16" t="s">
        <v>813</v>
      </c>
      <c r="BA1043" s="16" t="s">
        <v>6880</v>
      </c>
      <c r="BB1043" s="16" t="s">
        <v>61</v>
      </c>
      <c r="BC1043" s="16" t="s">
        <v>95</v>
      </c>
      <c r="BD1043" s="16" t="s">
        <v>817</v>
      </c>
      <c r="BE1043" s="16" t="s">
        <v>96</v>
      </c>
      <c r="BF1043" s="16" t="s">
        <v>97</v>
      </c>
      <c r="BG1043" s="16" t="s">
        <v>102</v>
      </c>
      <c r="BH1043" s="16" t="s">
        <v>821</v>
      </c>
      <c r="BI1043" s="16" t="s">
        <v>103</v>
      </c>
      <c r="BJ1043" s="16" t="s">
        <v>104</v>
      </c>
      <c r="BK1043" s="16" t="s">
        <v>105</v>
      </c>
      <c r="BL1043" s="16" t="s">
        <v>825</v>
      </c>
      <c r="BM1043" s="16" t="s">
        <v>106</v>
      </c>
      <c r="BN1043" s="16" t="s">
        <v>107</v>
      </c>
    </row>
    <row r="1044" spans="1:66" s="16" customFormat="1" x14ac:dyDescent="0.25">
      <c r="A1044" s="15">
        <v>1043</v>
      </c>
      <c r="B1044" s="16" t="s">
        <v>829</v>
      </c>
      <c r="C1044" s="16" t="s">
        <v>830</v>
      </c>
      <c r="D1044" s="16" t="s">
        <v>7042</v>
      </c>
      <c r="E1044" s="16" t="s">
        <v>7043</v>
      </c>
      <c r="F1044" s="16" t="s">
        <v>833</v>
      </c>
      <c r="G1044" s="16" t="s">
        <v>98</v>
      </c>
      <c r="H1044" s="16" t="s">
        <v>98</v>
      </c>
      <c r="I1044" s="16" t="s">
        <v>98</v>
      </c>
      <c r="J1044" s="16" t="s">
        <v>98</v>
      </c>
      <c r="K1044" s="16" t="s">
        <v>7042</v>
      </c>
      <c r="L1044" s="16" t="s">
        <v>7044</v>
      </c>
      <c r="M1044" s="16" t="s">
        <v>7042</v>
      </c>
      <c r="N1044" s="16" t="s">
        <v>7044</v>
      </c>
      <c r="O1044" s="16" t="s">
        <v>7042</v>
      </c>
      <c r="P1044" s="16" t="s">
        <v>7044</v>
      </c>
      <c r="Q1044" s="16" t="s">
        <v>7042</v>
      </c>
      <c r="R1044" s="16" t="s">
        <v>7044</v>
      </c>
      <c r="S1044" s="16" t="s">
        <v>7042</v>
      </c>
      <c r="T1044" s="16" t="s">
        <v>835</v>
      </c>
      <c r="U1044" s="16" t="s">
        <v>7045</v>
      </c>
      <c r="V1044" s="16" t="s">
        <v>7044</v>
      </c>
      <c r="W1044" s="16" t="s">
        <v>7046</v>
      </c>
      <c r="X1044" s="16" t="s">
        <v>838</v>
      </c>
      <c r="Y1044" s="16" t="s">
        <v>7045</v>
      </c>
      <c r="Z1044" s="16" t="s">
        <v>7047</v>
      </c>
      <c r="AA1044" s="16" t="s">
        <v>7048</v>
      </c>
      <c r="AB1044" s="16" t="s">
        <v>841</v>
      </c>
      <c r="AC1044" s="16" t="s">
        <v>7045</v>
      </c>
      <c r="AD1044" s="16" t="s">
        <v>7049</v>
      </c>
      <c r="AE1044" s="16" t="s">
        <v>431</v>
      </c>
      <c r="AF1044" s="16" t="s">
        <v>845</v>
      </c>
      <c r="AG1044" s="16" t="s">
        <v>7045</v>
      </c>
      <c r="AH1044" s="16" t="s">
        <v>7050</v>
      </c>
      <c r="AI1044" s="16" t="s">
        <v>62</v>
      </c>
      <c r="AJ1044" s="16" t="s">
        <v>849</v>
      </c>
      <c r="AK1044" s="16" t="s">
        <v>6878</v>
      </c>
      <c r="AL1044" s="16" t="s">
        <v>6879</v>
      </c>
      <c r="AM1044" s="16" t="s">
        <v>6596</v>
      </c>
      <c r="AN1044" s="16" t="s">
        <v>853</v>
      </c>
      <c r="AO1044" s="16" t="s">
        <v>6597</v>
      </c>
      <c r="AP1044" s="16" t="s">
        <v>6598</v>
      </c>
      <c r="AQ1044" s="16" t="s">
        <v>578</v>
      </c>
      <c r="AR1044" s="16" t="s">
        <v>856</v>
      </c>
      <c r="AS1044" s="16" t="s">
        <v>1470</v>
      </c>
      <c r="AT1044" s="16" t="s">
        <v>1471</v>
      </c>
      <c r="AU1044" s="16" t="s">
        <v>510</v>
      </c>
      <c r="AV1044" s="16" t="s">
        <v>859</v>
      </c>
      <c r="AW1044" s="16" t="s">
        <v>860</v>
      </c>
      <c r="AX1044" s="16" t="s">
        <v>861</v>
      </c>
      <c r="AY1044" s="16" t="s">
        <v>59</v>
      </c>
      <c r="AZ1044" s="16" t="s">
        <v>813</v>
      </c>
      <c r="BA1044" s="16" t="s">
        <v>6880</v>
      </c>
      <c r="BB1044" s="16" t="s">
        <v>61</v>
      </c>
      <c r="BC1044" s="16" t="s">
        <v>95</v>
      </c>
      <c r="BD1044" s="16" t="s">
        <v>817</v>
      </c>
      <c r="BE1044" s="16" t="s">
        <v>96</v>
      </c>
      <c r="BF1044" s="16" t="s">
        <v>97</v>
      </c>
      <c r="BG1044" s="16" t="s">
        <v>102</v>
      </c>
      <c r="BH1044" s="16" t="s">
        <v>821</v>
      </c>
      <c r="BI1044" s="16" t="s">
        <v>103</v>
      </c>
      <c r="BJ1044" s="16" t="s">
        <v>104</v>
      </c>
      <c r="BK1044" s="16" t="s">
        <v>105</v>
      </c>
      <c r="BL1044" s="16" t="s">
        <v>825</v>
      </c>
      <c r="BM1044" s="16" t="s">
        <v>106</v>
      </c>
      <c r="BN1044" s="16" t="s">
        <v>107</v>
      </c>
    </row>
    <row r="1045" spans="1:66" s="16" customFormat="1" x14ac:dyDescent="0.25">
      <c r="A1045" s="15">
        <v>1044</v>
      </c>
      <c r="B1045" s="16" t="s">
        <v>829</v>
      </c>
      <c r="C1045" s="16" t="s">
        <v>830</v>
      </c>
      <c r="D1045" s="16" t="s">
        <v>7051</v>
      </c>
      <c r="E1045" s="16" t="s">
        <v>7052</v>
      </c>
      <c r="F1045" s="16" t="s">
        <v>833</v>
      </c>
      <c r="G1045" s="16" t="s">
        <v>98</v>
      </c>
      <c r="H1045" s="16" t="s">
        <v>98</v>
      </c>
      <c r="I1045" s="16" t="s">
        <v>98</v>
      </c>
      <c r="J1045" s="16" t="s">
        <v>98</v>
      </c>
      <c r="K1045" s="16" t="s">
        <v>7051</v>
      </c>
      <c r="L1045" s="16" t="s">
        <v>7053</v>
      </c>
      <c r="M1045" s="16" t="s">
        <v>7051</v>
      </c>
      <c r="N1045" s="16" t="s">
        <v>7053</v>
      </c>
      <c r="O1045" s="16" t="s">
        <v>7051</v>
      </c>
      <c r="P1045" s="16" t="s">
        <v>7053</v>
      </c>
      <c r="Q1045" s="16" t="s">
        <v>7051</v>
      </c>
      <c r="R1045" s="16" t="s">
        <v>7053</v>
      </c>
      <c r="S1045" s="16" t="s">
        <v>7051</v>
      </c>
      <c r="T1045" s="16" t="s">
        <v>835</v>
      </c>
      <c r="U1045" s="16" t="s">
        <v>7054</v>
      </c>
      <c r="V1045" s="16" t="s">
        <v>7053</v>
      </c>
      <c r="W1045" s="16" t="s">
        <v>7055</v>
      </c>
      <c r="X1045" s="16" t="s">
        <v>838</v>
      </c>
      <c r="Y1045" s="16" t="s">
        <v>7054</v>
      </c>
      <c r="Z1045" s="16" t="s">
        <v>7056</v>
      </c>
      <c r="AA1045" s="16" t="s">
        <v>7057</v>
      </c>
      <c r="AB1045" s="16" t="s">
        <v>841</v>
      </c>
      <c r="AC1045" s="16" t="s">
        <v>7058</v>
      </c>
      <c r="AD1045" s="16" t="s">
        <v>7059</v>
      </c>
      <c r="AE1045" s="16" t="s">
        <v>634</v>
      </c>
      <c r="AF1045" s="16" t="s">
        <v>845</v>
      </c>
      <c r="AG1045" s="16" t="s">
        <v>7060</v>
      </c>
      <c r="AH1045" s="16" t="s">
        <v>7061</v>
      </c>
      <c r="AI1045" s="16" t="s">
        <v>66</v>
      </c>
      <c r="AJ1045" s="16" t="s">
        <v>849</v>
      </c>
      <c r="AK1045" s="16" t="s">
        <v>7060</v>
      </c>
      <c r="AL1045" s="16" t="s">
        <v>7062</v>
      </c>
      <c r="AM1045" s="16" t="s">
        <v>7063</v>
      </c>
      <c r="AN1045" s="16" t="s">
        <v>853</v>
      </c>
      <c r="AO1045" s="16" t="s">
        <v>7064</v>
      </c>
      <c r="AP1045" s="16" t="s">
        <v>7065</v>
      </c>
      <c r="AQ1045" s="16" t="s">
        <v>578</v>
      </c>
      <c r="AR1045" s="16" t="s">
        <v>856</v>
      </c>
      <c r="AS1045" s="16" t="s">
        <v>1470</v>
      </c>
      <c r="AT1045" s="16" t="s">
        <v>1471</v>
      </c>
      <c r="AU1045" s="16" t="s">
        <v>510</v>
      </c>
      <c r="AV1045" s="16" t="s">
        <v>859</v>
      </c>
      <c r="AW1045" s="16" t="s">
        <v>860</v>
      </c>
      <c r="AX1045" s="16" t="s">
        <v>861</v>
      </c>
      <c r="AY1045" s="16" t="s">
        <v>63</v>
      </c>
      <c r="AZ1045" s="16" t="s">
        <v>813</v>
      </c>
      <c r="BA1045" s="16" t="s">
        <v>64</v>
      </c>
      <c r="BB1045" s="16" t="s">
        <v>65</v>
      </c>
      <c r="BC1045" s="16" t="s">
        <v>95</v>
      </c>
      <c r="BD1045" s="16" t="s">
        <v>817</v>
      </c>
      <c r="BE1045" s="16" t="s">
        <v>96</v>
      </c>
      <c r="BF1045" s="16" t="s">
        <v>97</v>
      </c>
      <c r="BG1045" s="16" t="s">
        <v>102</v>
      </c>
      <c r="BH1045" s="16" t="s">
        <v>821</v>
      </c>
      <c r="BI1045" s="16" t="s">
        <v>103</v>
      </c>
      <c r="BJ1045" s="16" t="s">
        <v>104</v>
      </c>
      <c r="BK1045" s="16" t="s">
        <v>105</v>
      </c>
      <c r="BL1045" s="16" t="s">
        <v>825</v>
      </c>
      <c r="BM1045" s="16" t="s">
        <v>106</v>
      </c>
      <c r="BN1045" s="16" t="s">
        <v>107</v>
      </c>
    </row>
    <row r="1046" spans="1:66" s="16" customFormat="1" x14ac:dyDescent="0.25">
      <c r="A1046" s="15">
        <v>1045</v>
      </c>
      <c r="B1046" s="16" t="s">
        <v>829</v>
      </c>
      <c r="C1046" s="16" t="s">
        <v>830</v>
      </c>
      <c r="D1046" s="16" t="s">
        <v>7066</v>
      </c>
      <c r="E1046" s="16" t="s">
        <v>7067</v>
      </c>
      <c r="F1046" s="16" t="s">
        <v>833</v>
      </c>
      <c r="G1046" s="16" t="s">
        <v>1056</v>
      </c>
      <c r="H1046" s="16" t="s">
        <v>1057</v>
      </c>
      <c r="I1046" s="16" t="s">
        <v>98</v>
      </c>
      <c r="J1046" s="16" t="s">
        <v>98</v>
      </c>
      <c r="K1046" s="16" t="s">
        <v>7066</v>
      </c>
      <c r="L1046" s="16" t="s">
        <v>7068</v>
      </c>
      <c r="M1046" s="16" t="s">
        <v>7066</v>
      </c>
      <c r="N1046" s="16" t="s">
        <v>7068</v>
      </c>
      <c r="O1046" s="16" t="s">
        <v>98</v>
      </c>
      <c r="P1046" s="16" t="s">
        <v>98</v>
      </c>
      <c r="Q1046" s="16" t="s">
        <v>98</v>
      </c>
      <c r="R1046" s="16" t="s">
        <v>98</v>
      </c>
      <c r="S1046" s="16" t="s">
        <v>7066</v>
      </c>
      <c r="T1046" s="16" t="s">
        <v>835</v>
      </c>
      <c r="U1046" s="16" t="s">
        <v>7069</v>
      </c>
      <c r="V1046" s="16" t="s">
        <v>7068</v>
      </c>
      <c r="W1046" s="16" t="s">
        <v>7070</v>
      </c>
      <c r="X1046" s="16" t="s">
        <v>838</v>
      </c>
      <c r="Y1046" s="16" t="s">
        <v>7069</v>
      </c>
      <c r="Z1046" s="16" t="s">
        <v>7071</v>
      </c>
      <c r="AA1046" s="16" t="s">
        <v>7057</v>
      </c>
      <c r="AB1046" s="16" t="s">
        <v>841</v>
      </c>
      <c r="AC1046" s="16" t="s">
        <v>7058</v>
      </c>
      <c r="AD1046" s="16" t="s">
        <v>7059</v>
      </c>
      <c r="AE1046" s="16" t="s">
        <v>634</v>
      </c>
      <c r="AF1046" s="16" t="s">
        <v>845</v>
      </c>
      <c r="AG1046" s="16" t="s">
        <v>7060</v>
      </c>
      <c r="AH1046" s="16" t="s">
        <v>7061</v>
      </c>
      <c r="AI1046" s="16" t="s">
        <v>66</v>
      </c>
      <c r="AJ1046" s="16" t="s">
        <v>849</v>
      </c>
      <c r="AK1046" s="16" t="s">
        <v>7060</v>
      </c>
      <c r="AL1046" s="16" t="s">
        <v>7062</v>
      </c>
      <c r="AM1046" s="16" t="s">
        <v>7063</v>
      </c>
      <c r="AN1046" s="16" t="s">
        <v>853</v>
      </c>
      <c r="AO1046" s="16" t="s">
        <v>7064</v>
      </c>
      <c r="AP1046" s="16" t="s">
        <v>7065</v>
      </c>
      <c r="AQ1046" s="16" t="s">
        <v>578</v>
      </c>
      <c r="AR1046" s="16" t="s">
        <v>856</v>
      </c>
      <c r="AS1046" s="16" t="s">
        <v>1470</v>
      </c>
      <c r="AT1046" s="16" t="s">
        <v>1471</v>
      </c>
      <c r="AU1046" s="16" t="s">
        <v>510</v>
      </c>
      <c r="AV1046" s="16" t="s">
        <v>859</v>
      </c>
      <c r="AW1046" s="16" t="s">
        <v>860</v>
      </c>
      <c r="AX1046" s="16" t="s">
        <v>861</v>
      </c>
      <c r="AY1046" s="16" t="s">
        <v>63</v>
      </c>
      <c r="AZ1046" s="16" t="s">
        <v>813</v>
      </c>
      <c r="BA1046" s="16" t="s">
        <v>64</v>
      </c>
      <c r="BB1046" s="16" t="s">
        <v>65</v>
      </c>
      <c r="BC1046" s="16" t="s">
        <v>95</v>
      </c>
      <c r="BD1046" s="16" t="s">
        <v>817</v>
      </c>
      <c r="BE1046" s="16" t="s">
        <v>96</v>
      </c>
      <c r="BF1046" s="16" t="s">
        <v>97</v>
      </c>
      <c r="BG1046" s="16" t="s">
        <v>102</v>
      </c>
      <c r="BH1046" s="16" t="s">
        <v>821</v>
      </c>
      <c r="BI1046" s="16" t="s">
        <v>103</v>
      </c>
      <c r="BJ1046" s="16" t="s">
        <v>104</v>
      </c>
      <c r="BK1046" s="16" t="s">
        <v>105</v>
      </c>
      <c r="BL1046" s="16" t="s">
        <v>825</v>
      </c>
      <c r="BM1046" s="16" t="s">
        <v>106</v>
      </c>
      <c r="BN1046" s="16" t="s">
        <v>107</v>
      </c>
    </row>
    <row r="1047" spans="1:66" s="16" customFormat="1" x14ac:dyDescent="0.25">
      <c r="A1047" s="15">
        <v>1046</v>
      </c>
      <c r="B1047" s="16" t="s">
        <v>829</v>
      </c>
      <c r="C1047" s="16" t="s">
        <v>830</v>
      </c>
      <c r="D1047" s="16" t="s">
        <v>7072</v>
      </c>
      <c r="E1047" s="16" t="s">
        <v>7073</v>
      </c>
      <c r="F1047" s="16" t="s">
        <v>833</v>
      </c>
      <c r="G1047" s="16" t="s">
        <v>98</v>
      </c>
      <c r="H1047" s="16" t="s">
        <v>98</v>
      </c>
      <c r="I1047" s="16" t="s">
        <v>98</v>
      </c>
      <c r="J1047" s="16" t="s">
        <v>98</v>
      </c>
      <c r="K1047" s="16" t="s">
        <v>7072</v>
      </c>
      <c r="L1047" s="16" t="s">
        <v>7074</v>
      </c>
      <c r="M1047" s="16" t="s">
        <v>7072</v>
      </c>
      <c r="N1047" s="16" t="s">
        <v>7074</v>
      </c>
      <c r="O1047" s="16" t="s">
        <v>7072</v>
      </c>
      <c r="P1047" s="16" t="s">
        <v>7074</v>
      </c>
      <c r="Q1047" s="16" t="s">
        <v>7072</v>
      </c>
      <c r="R1047" s="16" t="s">
        <v>7074</v>
      </c>
      <c r="S1047" s="16" t="s">
        <v>7072</v>
      </c>
      <c r="T1047" s="16" t="s">
        <v>835</v>
      </c>
      <c r="U1047" s="16" t="s">
        <v>7075</v>
      </c>
      <c r="V1047" s="16" t="s">
        <v>7074</v>
      </c>
      <c r="W1047" s="16" t="s">
        <v>7076</v>
      </c>
      <c r="X1047" s="16" t="s">
        <v>838</v>
      </c>
      <c r="Y1047" s="16" t="s">
        <v>7077</v>
      </c>
      <c r="Z1047" s="16" t="s">
        <v>7078</v>
      </c>
      <c r="AA1047" s="16" t="s">
        <v>7057</v>
      </c>
      <c r="AB1047" s="16" t="s">
        <v>841</v>
      </c>
      <c r="AC1047" s="16" t="s">
        <v>7058</v>
      </c>
      <c r="AD1047" s="16" t="s">
        <v>7059</v>
      </c>
      <c r="AE1047" s="16" t="s">
        <v>634</v>
      </c>
      <c r="AF1047" s="16" t="s">
        <v>845</v>
      </c>
      <c r="AG1047" s="16" t="s">
        <v>7060</v>
      </c>
      <c r="AH1047" s="16" t="s">
        <v>7061</v>
      </c>
      <c r="AI1047" s="16" t="s">
        <v>66</v>
      </c>
      <c r="AJ1047" s="16" t="s">
        <v>849</v>
      </c>
      <c r="AK1047" s="16" t="s">
        <v>7060</v>
      </c>
      <c r="AL1047" s="16" t="s">
        <v>7062</v>
      </c>
      <c r="AM1047" s="16" t="s">
        <v>7063</v>
      </c>
      <c r="AN1047" s="16" t="s">
        <v>853</v>
      </c>
      <c r="AO1047" s="16" t="s">
        <v>7064</v>
      </c>
      <c r="AP1047" s="16" t="s">
        <v>7065</v>
      </c>
      <c r="AQ1047" s="16" t="s">
        <v>578</v>
      </c>
      <c r="AR1047" s="16" t="s">
        <v>856</v>
      </c>
      <c r="AS1047" s="16" t="s">
        <v>1470</v>
      </c>
      <c r="AT1047" s="16" t="s">
        <v>1471</v>
      </c>
      <c r="AU1047" s="16" t="s">
        <v>510</v>
      </c>
      <c r="AV1047" s="16" t="s">
        <v>859</v>
      </c>
      <c r="AW1047" s="16" t="s">
        <v>860</v>
      </c>
      <c r="AX1047" s="16" t="s">
        <v>861</v>
      </c>
      <c r="AY1047" s="16" t="s">
        <v>63</v>
      </c>
      <c r="AZ1047" s="16" t="s">
        <v>813</v>
      </c>
      <c r="BA1047" s="16" t="s">
        <v>64</v>
      </c>
      <c r="BB1047" s="16" t="s">
        <v>65</v>
      </c>
      <c r="BC1047" s="16" t="s">
        <v>95</v>
      </c>
      <c r="BD1047" s="16" t="s">
        <v>817</v>
      </c>
      <c r="BE1047" s="16" t="s">
        <v>96</v>
      </c>
      <c r="BF1047" s="16" t="s">
        <v>97</v>
      </c>
      <c r="BG1047" s="16" t="s">
        <v>102</v>
      </c>
      <c r="BH1047" s="16" t="s">
        <v>821</v>
      </c>
      <c r="BI1047" s="16" t="s">
        <v>103</v>
      </c>
      <c r="BJ1047" s="16" t="s">
        <v>104</v>
      </c>
      <c r="BK1047" s="16" t="s">
        <v>105</v>
      </c>
      <c r="BL1047" s="16" t="s">
        <v>825</v>
      </c>
      <c r="BM1047" s="16" t="s">
        <v>106</v>
      </c>
      <c r="BN1047" s="16" t="s">
        <v>107</v>
      </c>
    </row>
    <row r="1048" spans="1:66" s="16" customFormat="1" x14ac:dyDescent="0.25">
      <c r="A1048" s="15">
        <v>1047</v>
      </c>
      <c r="B1048" s="16" t="s">
        <v>829</v>
      </c>
      <c r="C1048" s="16" t="s">
        <v>830</v>
      </c>
      <c r="D1048" s="16" t="s">
        <v>7079</v>
      </c>
      <c r="E1048" s="16" t="s">
        <v>7080</v>
      </c>
      <c r="F1048" s="16" t="s">
        <v>833</v>
      </c>
      <c r="G1048" s="16" t="s">
        <v>98</v>
      </c>
      <c r="H1048" s="16" t="s">
        <v>98</v>
      </c>
      <c r="I1048" s="16" t="s">
        <v>98</v>
      </c>
      <c r="J1048" s="16" t="s">
        <v>98</v>
      </c>
      <c r="K1048" s="16" t="s">
        <v>7079</v>
      </c>
      <c r="L1048" s="16" t="s">
        <v>7081</v>
      </c>
      <c r="M1048" s="16" t="s">
        <v>7079</v>
      </c>
      <c r="N1048" s="16" t="s">
        <v>7081</v>
      </c>
      <c r="O1048" s="16" t="s">
        <v>7079</v>
      </c>
      <c r="P1048" s="16" t="s">
        <v>7081</v>
      </c>
      <c r="Q1048" s="16" t="s">
        <v>7079</v>
      </c>
      <c r="R1048" s="16" t="s">
        <v>7081</v>
      </c>
      <c r="S1048" s="16" t="s">
        <v>7079</v>
      </c>
      <c r="T1048" s="16" t="s">
        <v>835</v>
      </c>
      <c r="U1048" s="16" t="s">
        <v>7082</v>
      </c>
      <c r="V1048" s="16" t="s">
        <v>7081</v>
      </c>
      <c r="W1048" s="16" t="s">
        <v>7076</v>
      </c>
      <c r="X1048" s="16" t="s">
        <v>838</v>
      </c>
      <c r="Y1048" s="16" t="s">
        <v>7077</v>
      </c>
      <c r="Z1048" s="16" t="s">
        <v>7078</v>
      </c>
      <c r="AA1048" s="16" t="s">
        <v>7057</v>
      </c>
      <c r="AB1048" s="16" t="s">
        <v>841</v>
      </c>
      <c r="AC1048" s="16" t="s">
        <v>7058</v>
      </c>
      <c r="AD1048" s="16" t="s">
        <v>7059</v>
      </c>
      <c r="AE1048" s="16" t="s">
        <v>634</v>
      </c>
      <c r="AF1048" s="16" t="s">
        <v>845</v>
      </c>
      <c r="AG1048" s="16" t="s">
        <v>7060</v>
      </c>
      <c r="AH1048" s="16" t="s">
        <v>7061</v>
      </c>
      <c r="AI1048" s="16" t="s">
        <v>66</v>
      </c>
      <c r="AJ1048" s="16" t="s">
        <v>849</v>
      </c>
      <c r="AK1048" s="16" t="s">
        <v>7060</v>
      </c>
      <c r="AL1048" s="16" t="s">
        <v>7062</v>
      </c>
      <c r="AM1048" s="16" t="s">
        <v>7063</v>
      </c>
      <c r="AN1048" s="16" t="s">
        <v>853</v>
      </c>
      <c r="AO1048" s="16" t="s">
        <v>7064</v>
      </c>
      <c r="AP1048" s="16" t="s">
        <v>7065</v>
      </c>
      <c r="AQ1048" s="16" t="s">
        <v>578</v>
      </c>
      <c r="AR1048" s="16" t="s">
        <v>856</v>
      </c>
      <c r="AS1048" s="16" t="s">
        <v>1470</v>
      </c>
      <c r="AT1048" s="16" t="s">
        <v>1471</v>
      </c>
      <c r="AU1048" s="16" t="s">
        <v>510</v>
      </c>
      <c r="AV1048" s="16" t="s">
        <v>859</v>
      </c>
      <c r="AW1048" s="16" t="s">
        <v>860</v>
      </c>
      <c r="AX1048" s="16" t="s">
        <v>861</v>
      </c>
      <c r="AY1048" s="16" t="s">
        <v>63</v>
      </c>
      <c r="AZ1048" s="16" t="s">
        <v>813</v>
      </c>
      <c r="BA1048" s="16" t="s">
        <v>64</v>
      </c>
      <c r="BB1048" s="16" t="s">
        <v>65</v>
      </c>
      <c r="BC1048" s="16" t="s">
        <v>95</v>
      </c>
      <c r="BD1048" s="16" t="s">
        <v>817</v>
      </c>
      <c r="BE1048" s="16" t="s">
        <v>96</v>
      </c>
      <c r="BF1048" s="16" t="s">
        <v>97</v>
      </c>
      <c r="BG1048" s="16" t="s">
        <v>102</v>
      </c>
      <c r="BH1048" s="16" t="s">
        <v>821</v>
      </c>
      <c r="BI1048" s="16" t="s">
        <v>103</v>
      </c>
      <c r="BJ1048" s="16" t="s">
        <v>104</v>
      </c>
      <c r="BK1048" s="16" t="s">
        <v>105</v>
      </c>
      <c r="BL1048" s="16" t="s">
        <v>825</v>
      </c>
      <c r="BM1048" s="16" t="s">
        <v>106</v>
      </c>
      <c r="BN1048" s="16" t="s">
        <v>107</v>
      </c>
    </row>
    <row r="1049" spans="1:66" s="16" customFormat="1" x14ac:dyDescent="0.25">
      <c r="A1049" s="15">
        <v>1048</v>
      </c>
      <c r="B1049" s="16" t="s">
        <v>829</v>
      </c>
      <c r="C1049" s="16" t="s">
        <v>830</v>
      </c>
      <c r="D1049" s="16" t="s">
        <v>7083</v>
      </c>
      <c r="E1049" s="16" t="s">
        <v>7084</v>
      </c>
      <c r="F1049" s="16" t="s">
        <v>833</v>
      </c>
      <c r="G1049" s="16" t="s">
        <v>98</v>
      </c>
      <c r="H1049" s="16" t="s">
        <v>98</v>
      </c>
      <c r="I1049" s="16" t="s">
        <v>98</v>
      </c>
      <c r="J1049" s="16" t="s">
        <v>98</v>
      </c>
      <c r="K1049" s="16" t="s">
        <v>7083</v>
      </c>
      <c r="L1049" s="16" t="s">
        <v>7085</v>
      </c>
      <c r="M1049" s="16" t="s">
        <v>7083</v>
      </c>
      <c r="N1049" s="16" t="s">
        <v>7085</v>
      </c>
      <c r="O1049" s="16" t="s">
        <v>7083</v>
      </c>
      <c r="P1049" s="16" t="s">
        <v>7085</v>
      </c>
      <c r="Q1049" s="16" t="s">
        <v>7083</v>
      </c>
      <c r="R1049" s="16" t="s">
        <v>7085</v>
      </c>
      <c r="S1049" s="16" t="s">
        <v>7083</v>
      </c>
      <c r="T1049" s="16" t="s">
        <v>835</v>
      </c>
      <c r="U1049" s="16" t="s">
        <v>7086</v>
      </c>
      <c r="V1049" s="16" t="s">
        <v>7085</v>
      </c>
      <c r="W1049" s="16" t="s">
        <v>7087</v>
      </c>
      <c r="X1049" s="16" t="s">
        <v>838</v>
      </c>
      <c r="Y1049" s="16" t="s">
        <v>7088</v>
      </c>
      <c r="Z1049" s="16" t="s">
        <v>7089</v>
      </c>
      <c r="AA1049" s="16" t="s">
        <v>7090</v>
      </c>
      <c r="AB1049" s="16" t="s">
        <v>841</v>
      </c>
      <c r="AC1049" s="16" t="s">
        <v>7088</v>
      </c>
      <c r="AD1049" s="16" t="s">
        <v>7091</v>
      </c>
      <c r="AE1049" s="16" t="s">
        <v>634</v>
      </c>
      <c r="AF1049" s="16" t="s">
        <v>845</v>
      </c>
      <c r="AG1049" s="16" t="s">
        <v>7060</v>
      </c>
      <c r="AH1049" s="16" t="s">
        <v>7061</v>
      </c>
      <c r="AI1049" s="16" t="s">
        <v>66</v>
      </c>
      <c r="AJ1049" s="16" t="s">
        <v>849</v>
      </c>
      <c r="AK1049" s="16" t="s">
        <v>7060</v>
      </c>
      <c r="AL1049" s="16" t="s">
        <v>7062</v>
      </c>
      <c r="AM1049" s="16" t="s">
        <v>7063</v>
      </c>
      <c r="AN1049" s="16" t="s">
        <v>853</v>
      </c>
      <c r="AO1049" s="16" t="s">
        <v>7064</v>
      </c>
      <c r="AP1049" s="16" t="s">
        <v>7065</v>
      </c>
      <c r="AQ1049" s="16" t="s">
        <v>578</v>
      </c>
      <c r="AR1049" s="16" t="s">
        <v>856</v>
      </c>
      <c r="AS1049" s="16" t="s">
        <v>1470</v>
      </c>
      <c r="AT1049" s="16" t="s">
        <v>1471</v>
      </c>
      <c r="AU1049" s="16" t="s">
        <v>510</v>
      </c>
      <c r="AV1049" s="16" t="s">
        <v>859</v>
      </c>
      <c r="AW1049" s="16" t="s">
        <v>860</v>
      </c>
      <c r="AX1049" s="16" t="s">
        <v>861</v>
      </c>
      <c r="AY1049" s="16" t="s">
        <v>63</v>
      </c>
      <c r="AZ1049" s="16" t="s">
        <v>813</v>
      </c>
      <c r="BA1049" s="16" t="s">
        <v>64</v>
      </c>
      <c r="BB1049" s="16" t="s">
        <v>65</v>
      </c>
      <c r="BC1049" s="16" t="s">
        <v>95</v>
      </c>
      <c r="BD1049" s="16" t="s">
        <v>817</v>
      </c>
      <c r="BE1049" s="16" t="s">
        <v>96</v>
      </c>
      <c r="BF1049" s="16" t="s">
        <v>97</v>
      </c>
      <c r="BG1049" s="16" t="s">
        <v>102</v>
      </c>
      <c r="BH1049" s="16" t="s">
        <v>821</v>
      </c>
      <c r="BI1049" s="16" t="s">
        <v>103</v>
      </c>
      <c r="BJ1049" s="16" t="s">
        <v>104</v>
      </c>
      <c r="BK1049" s="16" t="s">
        <v>105</v>
      </c>
      <c r="BL1049" s="16" t="s">
        <v>825</v>
      </c>
      <c r="BM1049" s="16" t="s">
        <v>106</v>
      </c>
      <c r="BN1049" s="16" t="s">
        <v>107</v>
      </c>
    </row>
    <row r="1050" spans="1:66" s="16" customFormat="1" x14ac:dyDescent="0.25">
      <c r="A1050" s="15">
        <v>1049</v>
      </c>
      <c r="B1050" s="16" t="s">
        <v>829</v>
      </c>
      <c r="C1050" s="16" t="s">
        <v>830</v>
      </c>
      <c r="D1050" s="16" t="s">
        <v>7092</v>
      </c>
      <c r="E1050" s="16" t="s">
        <v>7093</v>
      </c>
      <c r="F1050" s="16" t="s">
        <v>833</v>
      </c>
      <c r="G1050" s="16" t="s">
        <v>98</v>
      </c>
      <c r="H1050" s="16" t="s">
        <v>98</v>
      </c>
      <c r="I1050" s="16" t="s">
        <v>98</v>
      </c>
      <c r="J1050" s="16" t="s">
        <v>98</v>
      </c>
      <c r="K1050" s="16" t="s">
        <v>7092</v>
      </c>
      <c r="L1050" s="16" t="s">
        <v>7094</v>
      </c>
      <c r="M1050" s="16" t="s">
        <v>7092</v>
      </c>
      <c r="N1050" s="16" t="s">
        <v>7094</v>
      </c>
      <c r="O1050" s="16" t="s">
        <v>7092</v>
      </c>
      <c r="P1050" s="16" t="s">
        <v>7094</v>
      </c>
      <c r="Q1050" s="16" t="s">
        <v>7092</v>
      </c>
      <c r="R1050" s="16" t="s">
        <v>7094</v>
      </c>
      <c r="S1050" s="16" t="s">
        <v>7092</v>
      </c>
      <c r="T1050" s="16" t="s">
        <v>835</v>
      </c>
      <c r="U1050" s="16" t="s">
        <v>7095</v>
      </c>
      <c r="V1050" s="16" t="s">
        <v>7094</v>
      </c>
      <c r="W1050" s="16" t="s">
        <v>7087</v>
      </c>
      <c r="X1050" s="16" t="s">
        <v>838</v>
      </c>
      <c r="Y1050" s="16" t="s">
        <v>7088</v>
      </c>
      <c r="Z1050" s="16" t="s">
        <v>7089</v>
      </c>
      <c r="AA1050" s="16" t="s">
        <v>7090</v>
      </c>
      <c r="AB1050" s="16" t="s">
        <v>841</v>
      </c>
      <c r="AC1050" s="16" t="s">
        <v>7088</v>
      </c>
      <c r="AD1050" s="16" t="s">
        <v>7091</v>
      </c>
      <c r="AE1050" s="16" t="s">
        <v>634</v>
      </c>
      <c r="AF1050" s="16" t="s">
        <v>845</v>
      </c>
      <c r="AG1050" s="16" t="s">
        <v>7060</v>
      </c>
      <c r="AH1050" s="16" t="s">
        <v>7061</v>
      </c>
      <c r="AI1050" s="16" t="s">
        <v>66</v>
      </c>
      <c r="AJ1050" s="16" t="s">
        <v>849</v>
      </c>
      <c r="AK1050" s="16" t="s">
        <v>7060</v>
      </c>
      <c r="AL1050" s="16" t="s">
        <v>7062</v>
      </c>
      <c r="AM1050" s="16" t="s">
        <v>7063</v>
      </c>
      <c r="AN1050" s="16" t="s">
        <v>853</v>
      </c>
      <c r="AO1050" s="16" t="s">
        <v>7064</v>
      </c>
      <c r="AP1050" s="16" t="s">
        <v>7065</v>
      </c>
      <c r="AQ1050" s="16" t="s">
        <v>578</v>
      </c>
      <c r="AR1050" s="16" t="s">
        <v>856</v>
      </c>
      <c r="AS1050" s="16" t="s">
        <v>1470</v>
      </c>
      <c r="AT1050" s="16" t="s">
        <v>1471</v>
      </c>
      <c r="AU1050" s="16" t="s">
        <v>510</v>
      </c>
      <c r="AV1050" s="16" t="s">
        <v>859</v>
      </c>
      <c r="AW1050" s="16" t="s">
        <v>860</v>
      </c>
      <c r="AX1050" s="16" t="s">
        <v>861</v>
      </c>
      <c r="AY1050" s="16" t="s">
        <v>63</v>
      </c>
      <c r="AZ1050" s="16" t="s">
        <v>813</v>
      </c>
      <c r="BA1050" s="16" t="s">
        <v>64</v>
      </c>
      <c r="BB1050" s="16" t="s">
        <v>65</v>
      </c>
      <c r="BC1050" s="16" t="s">
        <v>95</v>
      </c>
      <c r="BD1050" s="16" t="s">
        <v>817</v>
      </c>
      <c r="BE1050" s="16" t="s">
        <v>96</v>
      </c>
      <c r="BF1050" s="16" t="s">
        <v>97</v>
      </c>
      <c r="BG1050" s="16" t="s">
        <v>102</v>
      </c>
      <c r="BH1050" s="16" t="s">
        <v>821</v>
      </c>
      <c r="BI1050" s="16" t="s">
        <v>103</v>
      </c>
      <c r="BJ1050" s="16" t="s">
        <v>104</v>
      </c>
      <c r="BK1050" s="16" t="s">
        <v>105</v>
      </c>
      <c r="BL1050" s="16" t="s">
        <v>825</v>
      </c>
      <c r="BM1050" s="16" t="s">
        <v>106</v>
      </c>
      <c r="BN1050" s="16" t="s">
        <v>107</v>
      </c>
    </row>
    <row r="1051" spans="1:66" s="16" customFormat="1" x14ac:dyDescent="0.25">
      <c r="A1051" s="15">
        <v>1050</v>
      </c>
      <c r="B1051" s="16" t="s">
        <v>829</v>
      </c>
      <c r="C1051" s="16" t="s">
        <v>830</v>
      </c>
      <c r="D1051" s="16" t="s">
        <v>7096</v>
      </c>
      <c r="E1051" s="16" t="s">
        <v>7097</v>
      </c>
      <c r="F1051" s="16" t="s">
        <v>833</v>
      </c>
      <c r="G1051" s="16" t="s">
        <v>98</v>
      </c>
      <c r="H1051" s="16" t="s">
        <v>98</v>
      </c>
      <c r="I1051" s="16" t="s">
        <v>98</v>
      </c>
      <c r="J1051" s="16" t="s">
        <v>98</v>
      </c>
      <c r="K1051" s="16" t="s">
        <v>7096</v>
      </c>
      <c r="L1051" s="16" t="s">
        <v>7098</v>
      </c>
      <c r="M1051" s="16" t="s">
        <v>7096</v>
      </c>
      <c r="N1051" s="16" t="s">
        <v>7098</v>
      </c>
      <c r="O1051" s="16" t="s">
        <v>7096</v>
      </c>
      <c r="P1051" s="16" t="s">
        <v>7098</v>
      </c>
      <c r="Q1051" s="16" t="s">
        <v>7096</v>
      </c>
      <c r="R1051" s="16" t="s">
        <v>7098</v>
      </c>
      <c r="S1051" s="16" t="s">
        <v>7096</v>
      </c>
      <c r="T1051" s="16" t="s">
        <v>835</v>
      </c>
      <c r="U1051" s="16" t="s">
        <v>7099</v>
      </c>
      <c r="V1051" s="16" t="s">
        <v>7098</v>
      </c>
      <c r="W1051" s="16" t="s">
        <v>7087</v>
      </c>
      <c r="X1051" s="16" t="s">
        <v>838</v>
      </c>
      <c r="Y1051" s="16" t="s">
        <v>7088</v>
      </c>
      <c r="Z1051" s="16" t="s">
        <v>7089</v>
      </c>
      <c r="AA1051" s="16" t="s">
        <v>7090</v>
      </c>
      <c r="AB1051" s="16" t="s">
        <v>841</v>
      </c>
      <c r="AC1051" s="16" t="s">
        <v>7088</v>
      </c>
      <c r="AD1051" s="16" t="s">
        <v>7091</v>
      </c>
      <c r="AE1051" s="16" t="s">
        <v>634</v>
      </c>
      <c r="AF1051" s="16" t="s">
        <v>845</v>
      </c>
      <c r="AG1051" s="16" t="s">
        <v>7060</v>
      </c>
      <c r="AH1051" s="16" t="s">
        <v>7061</v>
      </c>
      <c r="AI1051" s="16" t="s">
        <v>66</v>
      </c>
      <c r="AJ1051" s="16" t="s">
        <v>849</v>
      </c>
      <c r="AK1051" s="16" t="s">
        <v>7060</v>
      </c>
      <c r="AL1051" s="16" t="s">
        <v>7062</v>
      </c>
      <c r="AM1051" s="16" t="s">
        <v>7063</v>
      </c>
      <c r="AN1051" s="16" t="s">
        <v>853</v>
      </c>
      <c r="AO1051" s="16" t="s">
        <v>7064</v>
      </c>
      <c r="AP1051" s="16" t="s">
        <v>7065</v>
      </c>
      <c r="AQ1051" s="16" t="s">
        <v>578</v>
      </c>
      <c r="AR1051" s="16" t="s">
        <v>856</v>
      </c>
      <c r="AS1051" s="16" t="s">
        <v>1470</v>
      </c>
      <c r="AT1051" s="16" t="s">
        <v>1471</v>
      </c>
      <c r="AU1051" s="16" t="s">
        <v>510</v>
      </c>
      <c r="AV1051" s="16" t="s">
        <v>859</v>
      </c>
      <c r="AW1051" s="16" t="s">
        <v>860</v>
      </c>
      <c r="AX1051" s="16" t="s">
        <v>861</v>
      </c>
      <c r="AY1051" s="16" t="s">
        <v>63</v>
      </c>
      <c r="AZ1051" s="16" t="s">
        <v>813</v>
      </c>
      <c r="BA1051" s="16" t="s">
        <v>64</v>
      </c>
      <c r="BB1051" s="16" t="s">
        <v>65</v>
      </c>
      <c r="BC1051" s="16" t="s">
        <v>95</v>
      </c>
      <c r="BD1051" s="16" t="s">
        <v>817</v>
      </c>
      <c r="BE1051" s="16" t="s">
        <v>96</v>
      </c>
      <c r="BF1051" s="16" t="s">
        <v>97</v>
      </c>
      <c r="BG1051" s="16" t="s">
        <v>102</v>
      </c>
      <c r="BH1051" s="16" t="s">
        <v>821</v>
      </c>
      <c r="BI1051" s="16" t="s">
        <v>103</v>
      </c>
      <c r="BJ1051" s="16" t="s">
        <v>104</v>
      </c>
      <c r="BK1051" s="16" t="s">
        <v>105</v>
      </c>
      <c r="BL1051" s="16" t="s">
        <v>825</v>
      </c>
      <c r="BM1051" s="16" t="s">
        <v>106</v>
      </c>
      <c r="BN1051" s="16" t="s">
        <v>107</v>
      </c>
    </row>
    <row r="1052" spans="1:66" s="16" customFormat="1" x14ac:dyDescent="0.25">
      <c r="A1052" s="15">
        <v>1051</v>
      </c>
      <c r="B1052" s="16" t="s">
        <v>829</v>
      </c>
      <c r="C1052" s="16" t="s">
        <v>830</v>
      </c>
      <c r="D1052" s="16" t="s">
        <v>7100</v>
      </c>
      <c r="E1052" s="16" t="s">
        <v>7101</v>
      </c>
      <c r="F1052" s="16" t="s">
        <v>833</v>
      </c>
      <c r="G1052" s="16" t="s">
        <v>98</v>
      </c>
      <c r="H1052" s="16" t="s">
        <v>98</v>
      </c>
      <c r="I1052" s="16" t="s">
        <v>98</v>
      </c>
      <c r="J1052" s="16" t="s">
        <v>98</v>
      </c>
      <c r="K1052" s="16" t="s">
        <v>7100</v>
      </c>
      <c r="L1052" s="16" t="s">
        <v>7102</v>
      </c>
      <c r="M1052" s="16" t="s">
        <v>7100</v>
      </c>
      <c r="N1052" s="16" t="s">
        <v>7102</v>
      </c>
      <c r="O1052" s="16" t="s">
        <v>7100</v>
      </c>
      <c r="P1052" s="16" t="s">
        <v>7102</v>
      </c>
      <c r="Q1052" s="16" t="s">
        <v>7100</v>
      </c>
      <c r="R1052" s="16" t="s">
        <v>7102</v>
      </c>
      <c r="S1052" s="16" t="s">
        <v>7100</v>
      </c>
      <c r="T1052" s="16" t="s">
        <v>835</v>
      </c>
      <c r="U1052" s="16" t="s">
        <v>7103</v>
      </c>
      <c r="V1052" s="16" t="s">
        <v>7102</v>
      </c>
      <c r="W1052" s="16" t="s">
        <v>7087</v>
      </c>
      <c r="X1052" s="16" t="s">
        <v>838</v>
      </c>
      <c r="Y1052" s="16" t="s">
        <v>7088</v>
      </c>
      <c r="Z1052" s="16" t="s">
        <v>7089</v>
      </c>
      <c r="AA1052" s="16" t="s">
        <v>7090</v>
      </c>
      <c r="AB1052" s="16" t="s">
        <v>841</v>
      </c>
      <c r="AC1052" s="16" t="s">
        <v>7088</v>
      </c>
      <c r="AD1052" s="16" t="s">
        <v>7091</v>
      </c>
      <c r="AE1052" s="16" t="s">
        <v>634</v>
      </c>
      <c r="AF1052" s="16" t="s">
        <v>845</v>
      </c>
      <c r="AG1052" s="16" t="s">
        <v>7060</v>
      </c>
      <c r="AH1052" s="16" t="s">
        <v>7061</v>
      </c>
      <c r="AI1052" s="16" t="s">
        <v>66</v>
      </c>
      <c r="AJ1052" s="16" t="s">
        <v>849</v>
      </c>
      <c r="AK1052" s="16" t="s">
        <v>7060</v>
      </c>
      <c r="AL1052" s="16" t="s">
        <v>7062</v>
      </c>
      <c r="AM1052" s="16" t="s">
        <v>7063</v>
      </c>
      <c r="AN1052" s="16" t="s">
        <v>853</v>
      </c>
      <c r="AO1052" s="16" t="s">
        <v>7064</v>
      </c>
      <c r="AP1052" s="16" t="s">
        <v>7065</v>
      </c>
      <c r="AQ1052" s="16" t="s">
        <v>578</v>
      </c>
      <c r="AR1052" s="16" t="s">
        <v>856</v>
      </c>
      <c r="AS1052" s="16" t="s">
        <v>1470</v>
      </c>
      <c r="AT1052" s="16" t="s">
        <v>1471</v>
      </c>
      <c r="AU1052" s="16" t="s">
        <v>510</v>
      </c>
      <c r="AV1052" s="16" t="s">
        <v>859</v>
      </c>
      <c r="AW1052" s="16" t="s">
        <v>860</v>
      </c>
      <c r="AX1052" s="16" t="s">
        <v>861</v>
      </c>
      <c r="AY1052" s="16" t="s">
        <v>63</v>
      </c>
      <c r="AZ1052" s="16" t="s">
        <v>813</v>
      </c>
      <c r="BA1052" s="16" t="s">
        <v>64</v>
      </c>
      <c r="BB1052" s="16" t="s">
        <v>65</v>
      </c>
      <c r="BC1052" s="16" t="s">
        <v>95</v>
      </c>
      <c r="BD1052" s="16" t="s">
        <v>817</v>
      </c>
      <c r="BE1052" s="16" t="s">
        <v>96</v>
      </c>
      <c r="BF1052" s="16" t="s">
        <v>97</v>
      </c>
      <c r="BG1052" s="16" t="s">
        <v>102</v>
      </c>
      <c r="BH1052" s="16" t="s">
        <v>821</v>
      </c>
      <c r="BI1052" s="16" t="s">
        <v>103</v>
      </c>
      <c r="BJ1052" s="16" t="s">
        <v>104</v>
      </c>
      <c r="BK1052" s="16" t="s">
        <v>105</v>
      </c>
      <c r="BL1052" s="16" t="s">
        <v>825</v>
      </c>
      <c r="BM1052" s="16" t="s">
        <v>106</v>
      </c>
      <c r="BN1052" s="16" t="s">
        <v>107</v>
      </c>
    </row>
    <row r="1053" spans="1:66" s="16" customFormat="1" x14ac:dyDescent="0.25">
      <c r="A1053" s="15">
        <v>1052</v>
      </c>
      <c r="B1053" s="16" t="s">
        <v>829</v>
      </c>
      <c r="C1053" s="16" t="s">
        <v>830</v>
      </c>
      <c r="D1053" s="16" t="s">
        <v>7104</v>
      </c>
      <c r="E1053" s="16" t="s">
        <v>7105</v>
      </c>
      <c r="F1053" s="16" t="s">
        <v>833</v>
      </c>
      <c r="G1053" s="16" t="s">
        <v>98</v>
      </c>
      <c r="H1053" s="16" t="s">
        <v>98</v>
      </c>
      <c r="I1053" s="16" t="s">
        <v>98</v>
      </c>
      <c r="J1053" s="16" t="s">
        <v>98</v>
      </c>
      <c r="K1053" s="16" t="s">
        <v>7104</v>
      </c>
      <c r="L1053" s="16" t="s">
        <v>7106</v>
      </c>
      <c r="M1053" s="16" t="s">
        <v>7104</v>
      </c>
      <c r="N1053" s="16" t="s">
        <v>7106</v>
      </c>
      <c r="O1053" s="16" t="s">
        <v>7104</v>
      </c>
      <c r="P1053" s="16" t="s">
        <v>7106</v>
      </c>
      <c r="Q1053" s="16" t="s">
        <v>7104</v>
      </c>
      <c r="R1053" s="16" t="s">
        <v>7106</v>
      </c>
      <c r="S1053" s="16" t="s">
        <v>7104</v>
      </c>
      <c r="T1053" s="16" t="s">
        <v>835</v>
      </c>
      <c r="U1053" s="16" t="s">
        <v>7107</v>
      </c>
      <c r="V1053" s="16" t="s">
        <v>7106</v>
      </c>
      <c r="W1053" s="16" t="s">
        <v>7108</v>
      </c>
      <c r="X1053" s="16" t="s">
        <v>838</v>
      </c>
      <c r="Y1053" s="16" t="s">
        <v>7107</v>
      </c>
      <c r="Z1053" s="16" t="s">
        <v>7109</v>
      </c>
      <c r="AA1053" s="16" t="s">
        <v>7110</v>
      </c>
      <c r="AB1053" s="16" t="s">
        <v>841</v>
      </c>
      <c r="AC1053" s="16" t="s">
        <v>7111</v>
      </c>
      <c r="AD1053" s="16" t="s">
        <v>7112</v>
      </c>
      <c r="AE1053" s="16" t="s">
        <v>634</v>
      </c>
      <c r="AF1053" s="16" t="s">
        <v>845</v>
      </c>
      <c r="AG1053" s="16" t="s">
        <v>7060</v>
      </c>
      <c r="AH1053" s="16" t="s">
        <v>7061</v>
      </c>
      <c r="AI1053" s="16" t="s">
        <v>66</v>
      </c>
      <c r="AJ1053" s="16" t="s">
        <v>849</v>
      </c>
      <c r="AK1053" s="16" t="s">
        <v>7060</v>
      </c>
      <c r="AL1053" s="16" t="s">
        <v>7062</v>
      </c>
      <c r="AM1053" s="16" t="s">
        <v>7063</v>
      </c>
      <c r="AN1053" s="16" t="s">
        <v>853</v>
      </c>
      <c r="AO1053" s="16" t="s">
        <v>7064</v>
      </c>
      <c r="AP1053" s="16" t="s">
        <v>7065</v>
      </c>
      <c r="AQ1053" s="16" t="s">
        <v>578</v>
      </c>
      <c r="AR1053" s="16" t="s">
        <v>856</v>
      </c>
      <c r="AS1053" s="16" t="s">
        <v>1470</v>
      </c>
      <c r="AT1053" s="16" t="s">
        <v>1471</v>
      </c>
      <c r="AU1053" s="16" t="s">
        <v>510</v>
      </c>
      <c r="AV1053" s="16" t="s">
        <v>859</v>
      </c>
      <c r="AW1053" s="16" t="s">
        <v>860</v>
      </c>
      <c r="AX1053" s="16" t="s">
        <v>861</v>
      </c>
      <c r="AY1053" s="16" t="s">
        <v>63</v>
      </c>
      <c r="AZ1053" s="16" t="s">
        <v>813</v>
      </c>
      <c r="BA1053" s="16" t="s">
        <v>64</v>
      </c>
      <c r="BB1053" s="16" t="s">
        <v>65</v>
      </c>
      <c r="BC1053" s="16" t="s">
        <v>95</v>
      </c>
      <c r="BD1053" s="16" t="s">
        <v>817</v>
      </c>
      <c r="BE1053" s="16" t="s">
        <v>96</v>
      </c>
      <c r="BF1053" s="16" t="s">
        <v>97</v>
      </c>
      <c r="BG1053" s="16" t="s">
        <v>102</v>
      </c>
      <c r="BH1053" s="16" t="s">
        <v>821</v>
      </c>
      <c r="BI1053" s="16" t="s">
        <v>103</v>
      </c>
      <c r="BJ1053" s="16" t="s">
        <v>104</v>
      </c>
      <c r="BK1053" s="16" t="s">
        <v>105</v>
      </c>
      <c r="BL1053" s="16" t="s">
        <v>825</v>
      </c>
      <c r="BM1053" s="16" t="s">
        <v>106</v>
      </c>
      <c r="BN1053" s="16" t="s">
        <v>107</v>
      </c>
    </row>
    <row r="1054" spans="1:66" s="16" customFormat="1" x14ac:dyDescent="0.25">
      <c r="A1054" s="15">
        <v>1053</v>
      </c>
      <c r="B1054" s="16" t="s">
        <v>829</v>
      </c>
      <c r="C1054" s="16" t="s">
        <v>830</v>
      </c>
      <c r="D1054" s="16" t="s">
        <v>7113</v>
      </c>
      <c r="E1054" s="16" t="s">
        <v>7114</v>
      </c>
      <c r="F1054" s="16" t="s">
        <v>833</v>
      </c>
      <c r="G1054" s="16" t="s">
        <v>98</v>
      </c>
      <c r="H1054" s="16" t="s">
        <v>98</v>
      </c>
      <c r="I1054" s="16" t="s">
        <v>98</v>
      </c>
      <c r="J1054" s="16" t="s">
        <v>98</v>
      </c>
      <c r="K1054" s="16" t="s">
        <v>7113</v>
      </c>
      <c r="L1054" s="16" t="s">
        <v>7115</v>
      </c>
      <c r="M1054" s="16" t="s">
        <v>7113</v>
      </c>
      <c r="N1054" s="16" t="s">
        <v>7115</v>
      </c>
      <c r="O1054" s="16" t="s">
        <v>7113</v>
      </c>
      <c r="P1054" s="16" t="s">
        <v>7115</v>
      </c>
      <c r="Q1054" s="16" t="s">
        <v>7113</v>
      </c>
      <c r="R1054" s="16" t="s">
        <v>7115</v>
      </c>
      <c r="S1054" s="16" t="s">
        <v>7113</v>
      </c>
      <c r="T1054" s="16" t="s">
        <v>835</v>
      </c>
      <c r="U1054" s="16" t="s">
        <v>7116</v>
      </c>
      <c r="V1054" s="16" t="s">
        <v>7115</v>
      </c>
      <c r="W1054" s="16" t="s">
        <v>7117</v>
      </c>
      <c r="X1054" s="16" t="s">
        <v>838</v>
      </c>
      <c r="Y1054" s="16" t="s">
        <v>7116</v>
      </c>
      <c r="Z1054" s="16" t="s">
        <v>7118</v>
      </c>
      <c r="AA1054" s="16" t="s">
        <v>7110</v>
      </c>
      <c r="AB1054" s="16" t="s">
        <v>841</v>
      </c>
      <c r="AC1054" s="16" t="s">
        <v>7111</v>
      </c>
      <c r="AD1054" s="16" t="s">
        <v>7112</v>
      </c>
      <c r="AE1054" s="16" t="s">
        <v>634</v>
      </c>
      <c r="AF1054" s="16" t="s">
        <v>845</v>
      </c>
      <c r="AG1054" s="16" t="s">
        <v>7060</v>
      </c>
      <c r="AH1054" s="16" t="s">
        <v>7061</v>
      </c>
      <c r="AI1054" s="16" t="s">
        <v>66</v>
      </c>
      <c r="AJ1054" s="16" t="s">
        <v>849</v>
      </c>
      <c r="AK1054" s="16" t="s">
        <v>7060</v>
      </c>
      <c r="AL1054" s="16" t="s">
        <v>7062</v>
      </c>
      <c r="AM1054" s="16" t="s">
        <v>7063</v>
      </c>
      <c r="AN1054" s="16" t="s">
        <v>853</v>
      </c>
      <c r="AO1054" s="16" t="s">
        <v>7064</v>
      </c>
      <c r="AP1054" s="16" t="s">
        <v>7065</v>
      </c>
      <c r="AQ1054" s="16" t="s">
        <v>578</v>
      </c>
      <c r="AR1054" s="16" t="s">
        <v>856</v>
      </c>
      <c r="AS1054" s="16" t="s">
        <v>1470</v>
      </c>
      <c r="AT1054" s="16" t="s">
        <v>1471</v>
      </c>
      <c r="AU1054" s="16" t="s">
        <v>510</v>
      </c>
      <c r="AV1054" s="16" t="s">
        <v>859</v>
      </c>
      <c r="AW1054" s="16" t="s">
        <v>860</v>
      </c>
      <c r="AX1054" s="16" t="s">
        <v>861</v>
      </c>
      <c r="AY1054" s="16" t="s">
        <v>63</v>
      </c>
      <c r="AZ1054" s="16" t="s">
        <v>813</v>
      </c>
      <c r="BA1054" s="16" t="s">
        <v>64</v>
      </c>
      <c r="BB1054" s="16" t="s">
        <v>65</v>
      </c>
      <c r="BC1054" s="16" t="s">
        <v>95</v>
      </c>
      <c r="BD1054" s="16" t="s">
        <v>817</v>
      </c>
      <c r="BE1054" s="16" t="s">
        <v>96</v>
      </c>
      <c r="BF1054" s="16" t="s">
        <v>97</v>
      </c>
      <c r="BG1054" s="16" t="s">
        <v>102</v>
      </c>
      <c r="BH1054" s="16" t="s">
        <v>821</v>
      </c>
      <c r="BI1054" s="16" t="s">
        <v>103</v>
      </c>
      <c r="BJ1054" s="16" t="s">
        <v>104</v>
      </c>
      <c r="BK1054" s="16" t="s">
        <v>105</v>
      </c>
      <c r="BL1054" s="16" t="s">
        <v>825</v>
      </c>
      <c r="BM1054" s="16" t="s">
        <v>106</v>
      </c>
      <c r="BN1054" s="16" t="s">
        <v>107</v>
      </c>
    </row>
    <row r="1055" spans="1:66" s="16" customFormat="1" x14ac:dyDescent="0.25">
      <c r="A1055" s="15">
        <v>1054</v>
      </c>
      <c r="B1055" s="16" t="s">
        <v>829</v>
      </c>
      <c r="C1055" s="16" t="s">
        <v>830</v>
      </c>
      <c r="D1055" s="16" t="s">
        <v>7119</v>
      </c>
      <c r="E1055" s="16" t="s">
        <v>7120</v>
      </c>
      <c r="F1055" s="16" t="s">
        <v>833</v>
      </c>
      <c r="G1055" s="16" t="s">
        <v>98</v>
      </c>
      <c r="H1055" s="16" t="s">
        <v>98</v>
      </c>
      <c r="I1055" s="16" t="s">
        <v>98</v>
      </c>
      <c r="J1055" s="16" t="s">
        <v>98</v>
      </c>
      <c r="K1055" s="16" t="s">
        <v>7119</v>
      </c>
      <c r="L1055" s="16" t="s">
        <v>7121</v>
      </c>
      <c r="M1055" s="16" t="s">
        <v>7119</v>
      </c>
      <c r="N1055" s="16" t="s">
        <v>7121</v>
      </c>
      <c r="O1055" s="16" t="s">
        <v>7119</v>
      </c>
      <c r="P1055" s="16" t="s">
        <v>7121</v>
      </c>
      <c r="Q1055" s="16" t="s">
        <v>7119</v>
      </c>
      <c r="R1055" s="16" t="s">
        <v>7121</v>
      </c>
      <c r="S1055" s="16" t="s">
        <v>7119</v>
      </c>
      <c r="T1055" s="16" t="s">
        <v>835</v>
      </c>
      <c r="U1055" s="16" t="s">
        <v>7122</v>
      </c>
      <c r="V1055" s="16" t="s">
        <v>7121</v>
      </c>
      <c r="W1055" s="16" t="s">
        <v>7123</v>
      </c>
      <c r="X1055" s="16" t="s">
        <v>838</v>
      </c>
      <c r="Y1055" s="16" t="s">
        <v>7122</v>
      </c>
      <c r="Z1055" s="16" t="s">
        <v>7124</v>
      </c>
      <c r="AA1055" s="16" t="s">
        <v>7110</v>
      </c>
      <c r="AB1055" s="16" t="s">
        <v>841</v>
      </c>
      <c r="AC1055" s="16" t="s">
        <v>7111</v>
      </c>
      <c r="AD1055" s="16" t="s">
        <v>7112</v>
      </c>
      <c r="AE1055" s="16" t="s">
        <v>634</v>
      </c>
      <c r="AF1055" s="16" t="s">
        <v>845</v>
      </c>
      <c r="AG1055" s="16" t="s">
        <v>7060</v>
      </c>
      <c r="AH1055" s="16" t="s">
        <v>7061</v>
      </c>
      <c r="AI1055" s="16" t="s">
        <v>66</v>
      </c>
      <c r="AJ1055" s="16" t="s">
        <v>849</v>
      </c>
      <c r="AK1055" s="16" t="s">
        <v>7060</v>
      </c>
      <c r="AL1055" s="16" t="s">
        <v>7062</v>
      </c>
      <c r="AM1055" s="16" t="s">
        <v>7063</v>
      </c>
      <c r="AN1055" s="16" t="s">
        <v>853</v>
      </c>
      <c r="AO1055" s="16" t="s">
        <v>7064</v>
      </c>
      <c r="AP1055" s="16" t="s">
        <v>7065</v>
      </c>
      <c r="AQ1055" s="16" t="s">
        <v>578</v>
      </c>
      <c r="AR1055" s="16" t="s">
        <v>856</v>
      </c>
      <c r="AS1055" s="16" t="s">
        <v>1470</v>
      </c>
      <c r="AT1055" s="16" t="s">
        <v>1471</v>
      </c>
      <c r="AU1055" s="16" t="s">
        <v>510</v>
      </c>
      <c r="AV1055" s="16" t="s">
        <v>859</v>
      </c>
      <c r="AW1055" s="16" t="s">
        <v>860</v>
      </c>
      <c r="AX1055" s="16" t="s">
        <v>861</v>
      </c>
      <c r="AY1055" s="16" t="s">
        <v>63</v>
      </c>
      <c r="AZ1055" s="16" t="s">
        <v>813</v>
      </c>
      <c r="BA1055" s="16" t="s">
        <v>64</v>
      </c>
      <c r="BB1055" s="16" t="s">
        <v>65</v>
      </c>
      <c r="BC1055" s="16" t="s">
        <v>95</v>
      </c>
      <c r="BD1055" s="16" t="s">
        <v>817</v>
      </c>
      <c r="BE1055" s="16" t="s">
        <v>96</v>
      </c>
      <c r="BF1055" s="16" t="s">
        <v>97</v>
      </c>
      <c r="BG1055" s="16" t="s">
        <v>102</v>
      </c>
      <c r="BH1055" s="16" t="s">
        <v>821</v>
      </c>
      <c r="BI1055" s="16" t="s">
        <v>103</v>
      </c>
      <c r="BJ1055" s="16" t="s">
        <v>104</v>
      </c>
      <c r="BK1055" s="16" t="s">
        <v>105</v>
      </c>
      <c r="BL1055" s="16" t="s">
        <v>825</v>
      </c>
      <c r="BM1055" s="16" t="s">
        <v>106</v>
      </c>
      <c r="BN1055" s="16" t="s">
        <v>107</v>
      </c>
    </row>
    <row r="1056" spans="1:66" s="16" customFormat="1" x14ac:dyDescent="0.25">
      <c r="A1056" s="15">
        <v>1055</v>
      </c>
      <c r="B1056" s="16" t="s">
        <v>829</v>
      </c>
      <c r="C1056" s="16" t="s">
        <v>830</v>
      </c>
      <c r="D1056" s="16" t="s">
        <v>7125</v>
      </c>
      <c r="E1056" s="16" t="s">
        <v>7126</v>
      </c>
      <c r="F1056" s="16" t="s">
        <v>833</v>
      </c>
      <c r="G1056" s="16" t="s">
        <v>98</v>
      </c>
      <c r="H1056" s="16" t="s">
        <v>98</v>
      </c>
      <c r="I1056" s="16" t="s">
        <v>98</v>
      </c>
      <c r="J1056" s="16" t="s">
        <v>98</v>
      </c>
      <c r="K1056" s="16" t="s">
        <v>7125</v>
      </c>
      <c r="L1056" s="16" t="s">
        <v>7127</v>
      </c>
      <c r="M1056" s="16" t="s">
        <v>7125</v>
      </c>
      <c r="N1056" s="16" t="s">
        <v>7127</v>
      </c>
      <c r="O1056" s="16" t="s">
        <v>7125</v>
      </c>
      <c r="P1056" s="16" t="s">
        <v>7127</v>
      </c>
      <c r="Q1056" s="16" t="s">
        <v>7125</v>
      </c>
      <c r="R1056" s="16" t="s">
        <v>7127</v>
      </c>
      <c r="S1056" s="16" t="s">
        <v>7125</v>
      </c>
      <c r="T1056" s="16" t="s">
        <v>835</v>
      </c>
      <c r="U1056" s="16" t="s">
        <v>7128</v>
      </c>
      <c r="V1056" s="16" t="s">
        <v>7127</v>
      </c>
      <c r="W1056" s="16" t="s">
        <v>7129</v>
      </c>
      <c r="X1056" s="16" t="s">
        <v>838</v>
      </c>
      <c r="Y1056" s="16" t="s">
        <v>7128</v>
      </c>
      <c r="Z1056" s="16" t="s">
        <v>7130</v>
      </c>
      <c r="AA1056" s="16" t="s">
        <v>7110</v>
      </c>
      <c r="AB1056" s="16" t="s">
        <v>841</v>
      </c>
      <c r="AC1056" s="16" t="s">
        <v>7111</v>
      </c>
      <c r="AD1056" s="16" t="s">
        <v>7112</v>
      </c>
      <c r="AE1056" s="16" t="s">
        <v>634</v>
      </c>
      <c r="AF1056" s="16" t="s">
        <v>845</v>
      </c>
      <c r="AG1056" s="16" t="s">
        <v>7060</v>
      </c>
      <c r="AH1056" s="16" t="s">
        <v>7061</v>
      </c>
      <c r="AI1056" s="16" t="s">
        <v>66</v>
      </c>
      <c r="AJ1056" s="16" t="s">
        <v>849</v>
      </c>
      <c r="AK1056" s="16" t="s">
        <v>7060</v>
      </c>
      <c r="AL1056" s="16" t="s">
        <v>7062</v>
      </c>
      <c r="AM1056" s="16" t="s">
        <v>7063</v>
      </c>
      <c r="AN1056" s="16" t="s">
        <v>853</v>
      </c>
      <c r="AO1056" s="16" t="s">
        <v>7064</v>
      </c>
      <c r="AP1056" s="16" t="s">
        <v>7065</v>
      </c>
      <c r="AQ1056" s="16" t="s">
        <v>578</v>
      </c>
      <c r="AR1056" s="16" t="s">
        <v>856</v>
      </c>
      <c r="AS1056" s="16" t="s">
        <v>1470</v>
      </c>
      <c r="AT1056" s="16" t="s">
        <v>1471</v>
      </c>
      <c r="AU1056" s="16" t="s">
        <v>510</v>
      </c>
      <c r="AV1056" s="16" t="s">
        <v>859</v>
      </c>
      <c r="AW1056" s="16" t="s">
        <v>860</v>
      </c>
      <c r="AX1056" s="16" t="s">
        <v>861</v>
      </c>
      <c r="AY1056" s="16" t="s">
        <v>63</v>
      </c>
      <c r="AZ1056" s="16" t="s">
        <v>813</v>
      </c>
      <c r="BA1056" s="16" t="s">
        <v>64</v>
      </c>
      <c r="BB1056" s="16" t="s">
        <v>65</v>
      </c>
      <c r="BC1056" s="16" t="s">
        <v>95</v>
      </c>
      <c r="BD1056" s="16" t="s">
        <v>817</v>
      </c>
      <c r="BE1056" s="16" t="s">
        <v>96</v>
      </c>
      <c r="BF1056" s="16" t="s">
        <v>97</v>
      </c>
      <c r="BG1056" s="16" t="s">
        <v>102</v>
      </c>
      <c r="BH1056" s="16" t="s">
        <v>821</v>
      </c>
      <c r="BI1056" s="16" t="s">
        <v>103</v>
      </c>
      <c r="BJ1056" s="16" t="s">
        <v>104</v>
      </c>
      <c r="BK1056" s="16" t="s">
        <v>105</v>
      </c>
      <c r="BL1056" s="16" t="s">
        <v>825</v>
      </c>
      <c r="BM1056" s="16" t="s">
        <v>106</v>
      </c>
      <c r="BN1056" s="16" t="s">
        <v>107</v>
      </c>
    </row>
    <row r="1057" spans="1:66" s="16" customFormat="1" x14ac:dyDescent="0.25">
      <c r="A1057" s="15">
        <v>1056</v>
      </c>
      <c r="B1057" s="16" t="s">
        <v>829</v>
      </c>
      <c r="C1057" s="16" t="s">
        <v>830</v>
      </c>
      <c r="D1057" s="16" t="s">
        <v>7131</v>
      </c>
      <c r="E1057" s="16" t="s">
        <v>7132</v>
      </c>
      <c r="F1057" s="16" t="s">
        <v>833</v>
      </c>
      <c r="G1057" s="16" t="s">
        <v>98</v>
      </c>
      <c r="H1057" s="16" t="s">
        <v>98</v>
      </c>
      <c r="I1057" s="16" t="s">
        <v>98</v>
      </c>
      <c r="J1057" s="16" t="s">
        <v>98</v>
      </c>
      <c r="K1057" s="16" t="s">
        <v>7131</v>
      </c>
      <c r="L1057" s="16" t="s">
        <v>7133</v>
      </c>
      <c r="M1057" s="16" t="s">
        <v>7131</v>
      </c>
      <c r="N1057" s="16" t="s">
        <v>7133</v>
      </c>
      <c r="O1057" s="16" t="s">
        <v>7131</v>
      </c>
      <c r="P1057" s="16" t="s">
        <v>7133</v>
      </c>
      <c r="Q1057" s="16" t="s">
        <v>7131</v>
      </c>
      <c r="R1057" s="16" t="s">
        <v>7133</v>
      </c>
      <c r="S1057" s="16" t="s">
        <v>7131</v>
      </c>
      <c r="T1057" s="16" t="s">
        <v>835</v>
      </c>
      <c r="U1057" s="16" t="s">
        <v>7134</v>
      </c>
      <c r="V1057" s="16" t="s">
        <v>7133</v>
      </c>
      <c r="W1057" s="16" t="s">
        <v>7135</v>
      </c>
      <c r="X1057" s="16" t="s">
        <v>838</v>
      </c>
      <c r="Y1057" s="16" t="s">
        <v>7134</v>
      </c>
      <c r="Z1057" s="16" t="s">
        <v>7136</v>
      </c>
      <c r="AA1057" s="16" t="s">
        <v>7110</v>
      </c>
      <c r="AB1057" s="16" t="s">
        <v>841</v>
      </c>
      <c r="AC1057" s="16" t="s">
        <v>7111</v>
      </c>
      <c r="AD1057" s="16" t="s">
        <v>7112</v>
      </c>
      <c r="AE1057" s="16" t="s">
        <v>634</v>
      </c>
      <c r="AF1057" s="16" t="s">
        <v>845</v>
      </c>
      <c r="AG1057" s="16" t="s">
        <v>7060</v>
      </c>
      <c r="AH1057" s="16" t="s">
        <v>7061</v>
      </c>
      <c r="AI1057" s="16" t="s">
        <v>66</v>
      </c>
      <c r="AJ1057" s="16" t="s">
        <v>849</v>
      </c>
      <c r="AK1057" s="16" t="s">
        <v>7060</v>
      </c>
      <c r="AL1057" s="16" t="s">
        <v>7062</v>
      </c>
      <c r="AM1057" s="16" t="s">
        <v>7063</v>
      </c>
      <c r="AN1057" s="16" t="s">
        <v>853</v>
      </c>
      <c r="AO1057" s="16" t="s">
        <v>7064</v>
      </c>
      <c r="AP1057" s="16" t="s">
        <v>7065</v>
      </c>
      <c r="AQ1057" s="16" t="s">
        <v>578</v>
      </c>
      <c r="AR1057" s="16" t="s">
        <v>856</v>
      </c>
      <c r="AS1057" s="16" t="s">
        <v>1470</v>
      </c>
      <c r="AT1057" s="16" t="s">
        <v>1471</v>
      </c>
      <c r="AU1057" s="16" t="s">
        <v>510</v>
      </c>
      <c r="AV1057" s="16" t="s">
        <v>859</v>
      </c>
      <c r="AW1057" s="16" t="s">
        <v>860</v>
      </c>
      <c r="AX1057" s="16" t="s">
        <v>861</v>
      </c>
      <c r="AY1057" s="16" t="s">
        <v>63</v>
      </c>
      <c r="AZ1057" s="16" t="s">
        <v>813</v>
      </c>
      <c r="BA1057" s="16" t="s">
        <v>64</v>
      </c>
      <c r="BB1057" s="16" t="s">
        <v>65</v>
      </c>
      <c r="BC1057" s="16" t="s">
        <v>95</v>
      </c>
      <c r="BD1057" s="16" t="s">
        <v>817</v>
      </c>
      <c r="BE1057" s="16" t="s">
        <v>96</v>
      </c>
      <c r="BF1057" s="16" t="s">
        <v>97</v>
      </c>
      <c r="BG1057" s="16" t="s">
        <v>102</v>
      </c>
      <c r="BH1057" s="16" t="s">
        <v>821</v>
      </c>
      <c r="BI1057" s="16" t="s">
        <v>103</v>
      </c>
      <c r="BJ1057" s="16" t="s">
        <v>104</v>
      </c>
      <c r="BK1057" s="16" t="s">
        <v>105</v>
      </c>
      <c r="BL1057" s="16" t="s">
        <v>825</v>
      </c>
      <c r="BM1057" s="16" t="s">
        <v>106</v>
      </c>
      <c r="BN1057" s="16" t="s">
        <v>107</v>
      </c>
    </row>
    <row r="1058" spans="1:66" s="16" customFormat="1" x14ac:dyDescent="0.25">
      <c r="A1058" s="15">
        <v>1057</v>
      </c>
      <c r="B1058" s="16" t="s">
        <v>829</v>
      </c>
      <c r="C1058" s="16" t="s">
        <v>830</v>
      </c>
      <c r="D1058" s="16" t="s">
        <v>7137</v>
      </c>
      <c r="E1058" s="16" t="s">
        <v>7138</v>
      </c>
      <c r="F1058" s="16" t="s">
        <v>833</v>
      </c>
      <c r="G1058" s="16" t="s">
        <v>98</v>
      </c>
      <c r="H1058" s="16" t="s">
        <v>98</v>
      </c>
      <c r="I1058" s="16" t="s">
        <v>98</v>
      </c>
      <c r="J1058" s="16" t="s">
        <v>98</v>
      </c>
      <c r="K1058" s="16" t="s">
        <v>7137</v>
      </c>
      <c r="L1058" s="16" t="s">
        <v>7139</v>
      </c>
      <c r="M1058" s="16" t="s">
        <v>7137</v>
      </c>
      <c r="N1058" s="16" t="s">
        <v>7139</v>
      </c>
      <c r="O1058" s="16" t="s">
        <v>7137</v>
      </c>
      <c r="P1058" s="16" t="s">
        <v>7139</v>
      </c>
      <c r="Q1058" s="16" t="s">
        <v>7137</v>
      </c>
      <c r="R1058" s="16" t="s">
        <v>7139</v>
      </c>
      <c r="S1058" s="16" t="s">
        <v>7137</v>
      </c>
      <c r="T1058" s="16" t="s">
        <v>835</v>
      </c>
      <c r="U1058" s="16" t="s">
        <v>7140</v>
      </c>
      <c r="V1058" s="16" t="s">
        <v>7139</v>
      </c>
      <c r="W1058" s="16" t="s">
        <v>7141</v>
      </c>
      <c r="X1058" s="16" t="s">
        <v>838</v>
      </c>
      <c r="Y1058" s="16" t="s">
        <v>7140</v>
      </c>
      <c r="Z1058" s="16" t="s">
        <v>7142</v>
      </c>
      <c r="AA1058" s="16" t="s">
        <v>7110</v>
      </c>
      <c r="AB1058" s="16" t="s">
        <v>841</v>
      </c>
      <c r="AC1058" s="16" t="s">
        <v>7111</v>
      </c>
      <c r="AD1058" s="16" t="s">
        <v>7112</v>
      </c>
      <c r="AE1058" s="16" t="s">
        <v>634</v>
      </c>
      <c r="AF1058" s="16" t="s">
        <v>845</v>
      </c>
      <c r="AG1058" s="16" t="s">
        <v>7060</v>
      </c>
      <c r="AH1058" s="16" t="s">
        <v>7061</v>
      </c>
      <c r="AI1058" s="16" t="s">
        <v>66</v>
      </c>
      <c r="AJ1058" s="16" t="s">
        <v>849</v>
      </c>
      <c r="AK1058" s="16" t="s">
        <v>7060</v>
      </c>
      <c r="AL1058" s="16" t="s">
        <v>7062</v>
      </c>
      <c r="AM1058" s="16" t="s">
        <v>7063</v>
      </c>
      <c r="AN1058" s="16" t="s">
        <v>853</v>
      </c>
      <c r="AO1058" s="16" t="s">
        <v>7064</v>
      </c>
      <c r="AP1058" s="16" t="s">
        <v>7065</v>
      </c>
      <c r="AQ1058" s="16" t="s">
        <v>578</v>
      </c>
      <c r="AR1058" s="16" t="s">
        <v>856</v>
      </c>
      <c r="AS1058" s="16" t="s">
        <v>1470</v>
      </c>
      <c r="AT1058" s="16" t="s">
        <v>1471</v>
      </c>
      <c r="AU1058" s="16" t="s">
        <v>510</v>
      </c>
      <c r="AV1058" s="16" t="s">
        <v>859</v>
      </c>
      <c r="AW1058" s="16" t="s">
        <v>860</v>
      </c>
      <c r="AX1058" s="16" t="s">
        <v>861</v>
      </c>
      <c r="AY1058" s="16" t="s">
        <v>63</v>
      </c>
      <c r="AZ1058" s="16" t="s">
        <v>813</v>
      </c>
      <c r="BA1058" s="16" t="s">
        <v>64</v>
      </c>
      <c r="BB1058" s="16" t="s">
        <v>65</v>
      </c>
      <c r="BC1058" s="16" t="s">
        <v>95</v>
      </c>
      <c r="BD1058" s="16" t="s">
        <v>817</v>
      </c>
      <c r="BE1058" s="16" t="s">
        <v>96</v>
      </c>
      <c r="BF1058" s="16" t="s">
        <v>97</v>
      </c>
      <c r="BG1058" s="16" t="s">
        <v>102</v>
      </c>
      <c r="BH1058" s="16" t="s">
        <v>821</v>
      </c>
      <c r="BI1058" s="16" t="s">
        <v>103</v>
      </c>
      <c r="BJ1058" s="16" t="s">
        <v>104</v>
      </c>
      <c r="BK1058" s="16" t="s">
        <v>105</v>
      </c>
      <c r="BL1058" s="16" t="s">
        <v>825</v>
      </c>
      <c r="BM1058" s="16" t="s">
        <v>106</v>
      </c>
      <c r="BN1058" s="16" t="s">
        <v>107</v>
      </c>
    </row>
    <row r="1059" spans="1:66" s="16" customFormat="1" x14ac:dyDescent="0.25">
      <c r="A1059" s="15">
        <v>1058</v>
      </c>
      <c r="B1059" s="16" t="s">
        <v>829</v>
      </c>
      <c r="C1059" s="16" t="s">
        <v>830</v>
      </c>
      <c r="D1059" s="16" t="s">
        <v>7143</v>
      </c>
      <c r="E1059" s="16" t="s">
        <v>7144</v>
      </c>
      <c r="F1059" s="16" t="s">
        <v>833</v>
      </c>
      <c r="G1059" s="16" t="s">
        <v>98</v>
      </c>
      <c r="H1059" s="16" t="s">
        <v>98</v>
      </c>
      <c r="I1059" s="16" t="s">
        <v>98</v>
      </c>
      <c r="J1059" s="16" t="s">
        <v>98</v>
      </c>
      <c r="K1059" s="16" t="s">
        <v>7143</v>
      </c>
      <c r="L1059" s="16" t="s">
        <v>7145</v>
      </c>
      <c r="M1059" s="16" t="s">
        <v>7143</v>
      </c>
      <c r="N1059" s="16" t="s">
        <v>7145</v>
      </c>
      <c r="O1059" s="16" t="s">
        <v>7143</v>
      </c>
      <c r="P1059" s="16" t="s">
        <v>7145</v>
      </c>
      <c r="Q1059" s="16" t="s">
        <v>7143</v>
      </c>
      <c r="R1059" s="16" t="s">
        <v>7145</v>
      </c>
      <c r="S1059" s="16" t="s">
        <v>7143</v>
      </c>
      <c r="T1059" s="16" t="s">
        <v>835</v>
      </c>
      <c r="U1059" s="16" t="s">
        <v>7146</v>
      </c>
      <c r="V1059" s="16" t="s">
        <v>7145</v>
      </c>
      <c r="W1059" s="16" t="s">
        <v>7147</v>
      </c>
      <c r="X1059" s="16" t="s">
        <v>838</v>
      </c>
      <c r="Y1059" s="16" t="s">
        <v>7146</v>
      </c>
      <c r="Z1059" s="16" t="s">
        <v>7148</v>
      </c>
      <c r="AA1059" s="16" t="s">
        <v>7110</v>
      </c>
      <c r="AB1059" s="16" t="s">
        <v>841</v>
      </c>
      <c r="AC1059" s="16" t="s">
        <v>7111</v>
      </c>
      <c r="AD1059" s="16" t="s">
        <v>7112</v>
      </c>
      <c r="AE1059" s="16" t="s">
        <v>634</v>
      </c>
      <c r="AF1059" s="16" t="s">
        <v>845</v>
      </c>
      <c r="AG1059" s="16" t="s">
        <v>7060</v>
      </c>
      <c r="AH1059" s="16" t="s">
        <v>7061</v>
      </c>
      <c r="AI1059" s="16" t="s">
        <v>66</v>
      </c>
      <c r="AJ1059" s="16" t="s">
        <v>849</v>
      </c>
      <c r="AK1059" s="16" t="s">
        <v>7060</v>
      </c>
      <c r="AL1059" s="16" t="s">
        <v>7062</v>
      </c>
      <c r="AM1059" s="16" t="s">
        <v>7063</v>
      </c>
      <c r="AN1059" s="16" t="s">
        <v>853</v>
      </c>
      <c r="AO1059" s="16" t="s">
        <v>7064</v>
      </c>
      <c r="AP1059" s="16" t="s">
        <v>7065</v>
      </c>
      <c r="AQ1059" s="16" t="s">
        <v>578</v>
      </c>
      <c r="AR1059" s="16" t="s">
        <v>856</v>
      </c>
      <c r="AS1059" s="16" t="s">
        <v>1470</v>
      </c>
      <c r="AT1059" s="16" t="s">
        <v>1471</v>
      </c>
      <c r="AU1059" s="16" t="s">
        <v>510</v>
      </c>
      <c r="AV1059" s="16" t="s">
        <v>859</v>
      </c>
      <c r="AW1059" s="16" t="s">
        <v>860</v>
      </c>
      <c r="AX1059" s="16" t="s">
        <v>861</v>
      </c>
      <c r="AY1059" s="16" t="s">
        <v>63</v>
      </c>
      <c r="AZ1059" s="16" t="s">
        <v>813</v>
      </c>
      <c r="BA1059" s="16" t="s">
        <v>64</v>
      </c>
      <c r="BB1059" s="16" t="s">
        <v>65</v>
      </c>
      <c r="BC1059" s="16" t="s">
        <v>95</v>
      </c>
      <c r="BD1059" s="16" t="s">
        <v>817</v>
      </c>
      <c r="BE1059" s="16" t="s">
        <v>96</v>
      </c>
      <c r="BF1059" s="16" t="s">
        <v>97</v>
      </c>
      <c r="BG1059" s="16" t="s">
        <v>102</v>
      </c>
      <c r="BH1059" s="16" t="s">
        <v>821</v>
      </c>
      <c r="BI1059" s="16" t="s">
        <v>103</v>
      </c>
      <c r="BJ1059" s="16" t="s">
        <v>104</v>
      </c>
      <c r="BK1059" s="16" t="s">
        <v>105</v>
      </c>
      <c r="BL1059" s="16" t="s">
        <v>825</v>
      </c>
      <c r="BM1059" s="16" t="s">
        <v>106</v>
      </c>
      <c r="BN1059" s="16" t="s">
        <v>107</v>
      </c>
    </row>
    <row r="1060" spans="1:66" s="16" customFormat="1" x14ac:dyDescent="0.25">
      <c r="A1060" s="15">
        <v>1059</v>
      </c>
      <c r="B1060" s="16" t="s">
        <v>829</v>
      </c>
      <c r="C1060" s="16" t="s">
        <v>830</v>
      </c>
      <c r="D1060" s="16" t="s">
        <v>7149</v>
      </c>
      <c r="E1060" s="16" t="s">
        <v>7150</v>
      </c>
      <c r="F1060" s="16" t="s">
        <v>833</v>
      </c>
      <c r="G1060" s="16" t="s">
        <v>98</v>
      </c>
      <c r="H1060" s="16" t="s">
        <v>98</v>
      </c>
      <c r="I1060" s="16" t="s">
        <v>98</v>
      </c>
      <c r="J1060" s="16" t="s">
        <v>98</v>
      </c>
      <c r="K1060" s="16" t="s">
        <v>7149</v>
      </c>
      <c r="L1060" s="16" t="s">
        <v>7151</v>
      </c>
      <c r="M1060" s="16" t="s">
        <v>7149</v>
      </c>
      <c r="N1060" s="16" t="s">
        <v>7151</v>
      </c>
      <c r="O1060" s="16" t="s">
        <v>7149</v>
      </c>
      <c r="P1060" s="16" t="s">
        <v>7151</v>
      </c>
      <c r="Q1060" s="16" t="s">
        <v>7149</v>
      </c>
      <c r="R1060" s="16" t="s">
        <v>7151</v>
      </c>
      <c r="S1060" s="16" t="s">
        <v>7149</v>
      </c>
      <c r="T1060" s="16" t="s">
        <v>835</v>
      </c>
      <c r="U1060" s="16" t="s">
        <v>7152</v>
      </c>
      <c r="V1060" s="16" t="s">
        <v>7151</v>
      </c>
      <c r="W1060" s="16" t="s">
        <v>7153</v>
      </c>
      <c r="X1060" s="16" t="s">
        <v>838</v>
      </c>
      <c r="Y1060" s="16" t="s">
        <v>7152</v>
      </c>
      <c r="Z1060" s="16" t="s">
        <v>7154</v>
      </c>
      <c r="AA1060" s="16" t="s">
        <v>7110</v>
      </c>
      <c r="AB1060" s="16" t="s">
        <v>841</v>
      </c>
      <c r="AC1060" s="16" t="s">
        <v>7111</v>
      </c>
      <c r="AD1060" s="16" t="s">
        <v>7112</v>
      </c>
      <c r="AE1060" s="16" t="s">
        <v>634</v>
      </c>
      <c r="AF1060" s="16" t="s">
        <v>845</v>
      </c>
      <c r="AG1060" s="16" t="s">
        <v>7060</v>
      </c>
      <c r="AH1060" s="16" t="s">
        <v>7061</v>
      </c>
      <c r="AI1060" s="16" t="s">
        <v>66</v>
      </c>
      <c r="AJ1060" s="16" t="s">
        <v>849</v>
      </c>
      <c r="AK1060" s="16" t="s">
        <v>7060</v>
      </c>
      <c r="AL1060" s="16" t="s">
        <v>7062</v>
      </c>
      <c r="AM1060" s="16" t="s">
        <v>7063</v>
      </c>
      <c r="AN1060" s="16" t="s">
        <v>853</v>
      </c>
      <c r="AO1060" s="16" t="s">
        <v>7064</v>
      </c>
      <c r="AP1060" s="16" t="s">
        <v>7065</v>
      </c>
      <c r="AQ1060" s="16" t="s">
        <v>578</v>
      </c>
      <c r="AR1060" s="16" t="s">
        <v>856</v>
      </c>
      <c r="AS1060" s="16" t="s">
        <v>1470</v>
      </c>
      <c r="AT1060" s="16" t="s">
        <v>1471</v>
      </c>
      <c r="AU1060" s="16" t="s">
        <v>510</v>
      </c>
      <c r="AV1060" s="16" t="s">
        <v>859</v>
      </c>
      <c r="AW1060" s="16" t="s">
        <v>860</v>
      </c>
      <c r="AX1060" s="16" t="s">
        <v>861</v>
      </c>
      <c r="AY1060" s="16" t="s">
        <v>63</v>
      </c>
      <c r="AZ1060" s="16" t="s">
        <v>813</v>
      </c>
      <c r="BA1060" s="16" t="s">
        <v>64</v>
      </c>
      <c r="BB1060" s="16" t="s">
        <v>65</v>
      </c>
      <c r="BC1060" s="16" t="s">
        <v>95</v>
      </c>
      <c r="BD1060" s="16" t="s">
        <v>817</v>
      </c>
      <c r="BE1060" s="16" t="s">
        <v>96</v>
      </c>
      <c r="BF1060" s="16" t="s">
        <v>97</v>
      </c>
      <c r="BG1060" s="16" t="s">
        <v>102</v>
      </c>
      <c r="BH1060" s="16" t="s">
        <v>821</v>
      </c>
      <c r="BI1060" s="16" t="s">
        <v>103</v>
      </c>
      <c r="BJ1060" s="16" t="s">
        <v>104</v>
      </c>
      <c r="BK1060" s="16" t="s">
        <v>105</v>
      </c>
      <c r="BL1060" s="16" t="s">
        <v>825</v>
      </c>
      <c r="BM1060" s="16" t="s">
        <v>106</v>
      </c>
      <c r="BN1060" s="16" t="s">
        <v>107</v>
      </c>
    </row>
    <row r="1061" spans="1:66" s="16" customFormat="1" x14ac:dyDescent="0.25">
      <c r="A1061" s="15">
        <v>1060</v>
      </c>
      <c r="B1061" s="16" t="s">
        <v>829</v>
      </c>
      <c r="C1061" s="16" t="s">
        <v>830</v>
      </c>
      <c r="D1061" s="16" t="s">
        <v>7155</v>
      </c>
      <c r="E1061" s="16" t="s">
        <v>7156</v>
      </c>
      <c r="F1061" s="16" t="s">
        <v>833</v>
      </c>
      <c r="G1061" s="16" t="s">
        <v>98</v>
      </c>
      <c r="H1061" s="16" t="s">
        <v>98</v>
      </c>
      <c r="I1061" s="16" t="s">
        <v>98</v>
      </c>
      <c r="J1061" s="16" t="s">
        <v>98</v>
      </c>
      <c r="K1061" s="16" t="s">
        <v>7155</v>
      </c>
      <c r="L1061" s="16" t="s">
        <v>7157</v>
      </c>
      <c r="M1061" s="16" t="s">
        <v>7155</v>
      </c>
      <c r="N1061" s="16" t="s">
        <v>7157</v>
      </c>
      <c r="O1061" s="16" t="s">
        <v>7155</v>
      </c>
      <c r="P1061" s="16" t="s">
        <v>7157</v>
      </c>
      <c r="Q1061" s="16" t="s">
        <v>7155</v>
      </c>
      <c r="R1061" s="16" t="s">
        <v>7157</v>
      </c>
      <c r="S1061" s="16" t="s">
        <v>7155</v>
      </c>
      <c r="T1061" s="16" t="s">
        <v>835</v>
      </c>
      <c r="U1061" s="16" t="s">
        <v>7158</v>
      </c>
      <c r="V1061" s="16" t="s">
        <v>7157</v>
      </c>
      <c r="W1061" s="16" t="s">
        <v>7159</v>
      </c>
      <c r="X1061" s="16" t="s">
        <v>838</v>
      </c>
      <c r="Y1061" s="16" t="s">
        <v>7158</v>
      </c>
      <c r="Z1061" s="16" t="s">
        <v>7160</v>
      </c>
      <c r="AA1061" s="16" t="s">
        <v>7161</v>
      </c>
      <c r="AB1061" s="16" t="s">
        <v>841</v>
      </c>
      <c r="AC1061" s="16" t="s">
        <v>7162</v>
      </c>
      <c r="AD1061" s="16" t="s">
        <v>7163</v>
      </c>
      <c r="AE1061" s="16" t="s">
        <v>634</v>
      </c>
      <c r="AF1061" s="16" t="s">
        <v>845</v>
      </c>
      <c r="AG1061" s="16" t="s">
        <v>7060</v>
      </c>
      <c r="AH1061" s="16" t="s">
        <v>7061</v>
      </c>
      <c r="AI1061" s="16" t="s">
        <v>66</v>
      </c>
      <c r="AJ1061" s="16" t="s">
        <v>849</v>
      </c>
      <c r="AK1061" s="16" t="s">
        <v>7060</v>
      </c>
      <c r="AL1061" s="16" t="s">
        <v>7062</v>
      </c>
      <c r="AM1061" s="16" t="s">
        <v>7063</v>
      </c>
      <c r="AN1061" s="16" t="s">
        <v>853</v>
      </c>
      <c r="AO1061" s="16" t="s">
        <v>7064</v>
      </c>
      <c r="AP1061" s="16" t="s">
        <v>7065</v>
      </c>
      <c r="AQ1061" s="16" t="s">
        <v>578</v>
      </c>
      <c r="AR1061" s="16" t="s">
        <v>856</v>
      </c>
      <c r="AS1061" s="16" t="s">
        <v>1470</v>
      </c>
      <c r="AT1061" s="16" t="s">
        <v>1471</v>
      </c>
      <c r="AU1061" s="16" t="s">
        <v>510</v>
      </c>
      <c r="AV1061" s="16" t="s">
        <v>859</v>
      </c>
      <c r="AW1061" s="16" t="s">
        <v>860</v>
      </c>
      <c r="AX1061" s="16" t="s">
        <v>861</v>
      </c>
      <c r="AY1061" s="16" t="s">
        <v>63</v>
      </c>
      <c r="AZ1061" s="16" t="s">
        <v>813</v>
      </c>
      <c r="BA1061" s="16" t="s">
        <v>64</v>
      </c>
      <c r="BB1061" s="16" t="s">
        <v>65</v>
      </c>
      <c r="BC1061" s="16" t="s">
        <v>95</v>
      </c>
      <c r="BD1061" s="16" t="s">
        <v>817</v>
      </c>
      <c r="BE1061" s="16" t="s">
        <v>96</v>
      </c>
      <c r="BF1061" s="16" t="s">
        <v>97</v>
      </c>
      <c r="BG1061" s="16" t="s">
        <v>102</v>
      </c>
      <c r="BH1061" s="16" t="s">
        <v>821</v>
      </c>
      <c r="BI1061" s="16" t="s">
        <v>103</v>
      </c>
      <c r="BJ1061" s="16" t="s">
        <v>104</v>
      </c>
      <c r="BK1061" s="16" t="s">
        <v>105</v>
      </c>
      <c r="BL1061" s="16" t="s">
        <v>825</v>
      </c>
      <c r="BM1061" s="16" t="s">
        <v>106</v>
      </c>
      <c r="BN1061" s="16" t="s">
        <v>107</v>
      </c>
    </row>
    <row r="1062" spans="1:66" s="16" customFormat="1" x14ac:dyDescent="0.25">
      <c r="A1062" s="15">
        <v>1061</v>
      </c>
      <c r="B1062" s="16" t="s">
        <v>829</v>
      </c>
      <c r="C1062" s="16" t="s">
        <v>830</v>
      </c>
      <c r="D1062" s="16" t="s">
        <v>7164</v>
      </c>
      <c r="E1062" s="16" t="s">
        <v>7165</v>
      </c>
      <c r="F1062" s="16" t="s">
        <v>833</v>
      </c>
      <c r="G1062" s="16" t="s">
        <v>98</v>
      </c>
      <c r="H1062" s="16" t="s">
        <v>98</v>
      </c>
      <c r="I1062" s="16" t="s">
        <v>98</v>
      </c>
      <c r="J1062" s="16" t="s">
        <v>98</v>
      </c>
      <c r="K1062" s="16" t="s">
        <v>7164</v>
      </c>
      <c r="L1062" s="16" t="s">
        <v>7166</v>
      </c>
      <c r="M1062" s="16" t="s">
        <v>7164</v>
      </c>
      <c r="N1062" s="16" t="s">
        <v>7166</v>
      </c>
      <c r="O1062" s="16" t="s">
        <v>7164</v>
      </c>
      <c r="P1062" s="16" t="s">
        <v>7166</v>
      </c>
      <c r="Q1062" s="16" t="s">
        <v>7164</v>
      </c>
      <c r="R1062" s="16" t="s">
        <v>7166</v>
      </c>
      <c r="S1062" s="16" t="s">
        <v>7164</v>
      </c>
      <c r="T1062" s="16" t="s">
        <v>835</v>
      </c>
      <c r="U1062" s="16" t="s">
        <v>7167</v>
      </c>
      <c r="V1062" s="16" t="s">
        <v>7166</v>
      </c>
      <c r="W1062" s="16" t="s">
        <v>7168</v>
      </c>
      <c r="X1062" s="16" t="s">
        <v>838</v>
      </c>
      <c r="Y1062" s="16" t="s">
        <v>7167</v>
      </c>
      <c r="Z1062" s="16" t="s">
        <v>7169</v>
      </c>
      <c r="AA1062" s="16" t="s">
        <v>7161</v>
      </c>
      <c r="AB1062" s="16" t="s">
        <v>841</v>
      </c>
      <c r="AC1062" s="16" t="s">
        <v>7162</v>
      </c>
      <c r="AD1062" s="16" t="s">
        <v>7163</v>
      </c>
      <c r="AE1062" s="16" t="s">
        <v>634</v>
      </c>
      <c r="AF1062" s="16" t="s">
        <v>845</v>
      </c>
      <c r="AG1062" s="16" t="s">
        <v>7060</v>
      </c>
      <c r="AH1062" s="16" t="s">
        <v>7061</v>
      </c>
      <c r="AI1062" s="16" t="s">
        <v>66</v>
      </c>
      <c r="AJ1062" s="16" t="s">
        <v>849</v>
      </c>
      <c r="AK1062" s="16" t="s">
        <v>7060</v>
      </c>
      <c r="AL1062" s="16" t="s">
        <v>7062</v>
      </c>
      <c r="AM1062" s="16" t="s">
        <v>7063</v>
      </c>
      <c r="AN1062" s="16" t="s">
        <v>853</v>
      </c>
      <c r="AO1062" s="16" t="s">
        <v>7064</v>
      </c>
      <c r="AP1062" s="16" t="s">
        <v>7065</v>
      </c>
      <c r="AQ1062" s="16" t="s">
        <v>578</v>
      </c>
      <c r="AR1062" s="16" t="s">
        <v>856</v>
      </c>
      <c r="AS1062" s="16" t="s">
        <v>1470</v>
      </c>
      <c r="AT1062" s="16" t="s">
        <v>1471</v>
      </c>
      <c r="AU1062" s="16" t="s">
        <v>510</v>
      </c>
      <c r="AV1062" s="16" t="s">
        <v>859</v>
      </c>
      <c r="AW1062" s="16" t="s">
        <v>860</v>
      </c>
      <c r="AX1062" s="16" t="s">
        <v>861</v>
      </c>
      <c r="AY1062" s="16" t="s">
        <v>63</v>
      </c>
      <c r="AZ1062" s="16" t="s">
        <v>813</v>
      </c>
      <c r="BA1062" s="16" t="s">
        <v>64</v>
      </c>
      <c r="BB1062" s="16" t="s">
        <v>65</v>
      </c>
      <c r="BC1062" s="16" t="s">
        <v>95</v>
      </c>
      <c r="BD1062" s="16" t="s">
        <v>817</v>
      </c>
      <c r="BE1062" s="16" t="s">
        <v>96</v>
      </c>
      <c r="BF1062" s="16" t="s">
        <v>97</v>
      </c>
      <c r="BG1062" s="16" t="s">
        <v>102</v>
      </c>
      <c r="BH1062" s="16" t="s">
        <v>821</v>
      </c>
      <c r="BI1062" s="16" t="s">
        <v>103</v>
      </c>
      <c r="BJ1062" s="16" t="s">
        <v>104</v>
      </c>
      <c r="BK1062" s="16" t="s">
        <v>105</v>
      </c>
      <c r="BL1062" s="16" t="s">
        <v>825</v>
      </c>
      <c r="BM1062" s="16" t="s">
        <v>106</v>
      </c>
      <c r="BN1062" s="16" t="s">
        <v>107</v>
      </c>
    </row>
    <row r="1063" spans="1:66" s="16" customFormat="1" x14ac:dyDescent="0.25">
      <c r="A1063" s="15">
        <v>1062</v>
      </c>
      <c r="B1063" s="16" t="s">
        <v>829</v>
      </c>
      <c r="C1063" s="16" t="s">
        <v>830</v>
      </c>
      <c r="D1063" s="16" t="s">
        <v>7170</v>
      </c>
      <c r="E1063" s="16" t="s">
        <v>7171</v>
      </c>
      <c r="F1063" s="16" t="s">
        <v>833</v>
      </c>
      <c r="G1063" s="16" t="s">
        <v>98</v>
      </c>
      <c r="H1063" s="16" t="s">
        <v>98</v>
      </c>
      <c r="I1063" s="16" t="s">
        <v>98</v>
      </c>
      <c r="J1063" s="16" t="s">
        <v>98</v>
      </c>
      <c r="K1063" s="16" t="s">
        <v>7170</v>
      </c>
      <c r="L1063" s="16" t="s">
        <v>7172</v>
      </c>
      <c r="M1063" s="16" t="s">
        <v>7170</v>
      </c>
      <c r="N1063" s="16" t="s">
        <v>7172</v>
      </c>
      <c r="O1063" s="16" t="s">
        <v>7170</v>
      </c>
      <c r="P1063" s="16" t="s">
        <v>7172</v>
      </c>
      <c r="Q1063" s="16" t="s">
        <v>7170</v>
      </c>
      <c r="R1063" s="16" t="s">
        <v>7172</v>
      </c>
      <c r="S1063" s="16" t="s">
        <v>7170</v>
      </c>
      <c r="T1063" s="16" t="s">
        <v>835</v>
      </c>
      <c r="U1063" s="16" t="s">
        <v>7173</v>
      </c>
      <c r="V1063" s="16" t="s">
        <v>7172</v>
      </c>
      <c r="W1063" s="16" t="s">
        <v>7174</v>
      </c>
      <c r="X1063" s="16" t="s">
        <v>838</v>
      </c>
      <c r="Y1063" s="16" t="s">
        <v>7173</v>
      </c>
      <c r="Z1063" s="16" t="s">
        <v>7175</v>
      </c>
      <c r="AA1063" s="16" t="s">
        <v>7161</v>
      </c>
      <c r="AB1063" s="16" t="s">
        <v>841</v>
      </c>
      <c r="AC1063" s="16" t="s">
        <v>7162</v>
      </c>
      <c r="AD1063" s="16" t="s">
        <v>7163</v>
      </c>
      <c r="AE1063" s="16" t="s">
        <v>634</v>
      </c>
      <c r="AF1063" s="16" t="s">
        <v>845</v>
      </c>
      <c r="AG1063" s="16" t="s">
        <v>7060</v>
      </c>
      <c r="AH1063" s="16" t="s">
        <v>7061</v>
      </c>
      <c r="AI1063" s="16" t="s">
        <v>66</v>
      </c>
      <c r="AJ1063" s="16" t="s">
        <v>849</v>
      </c>
      <c r="AK1063" s="16" t="s">
        <v>7060</v>
      </c>
      <c r="AL1063" s="16" t="s">
        <v>7062</v>
      </c>
      <c r="AM1063" s="16" t="s">
        <v>7063</v>
      </c>
      <c r="AN1063" s="16" t="s">
        <v>853</v>
      </c>
      <c r="AO1063" s="16" t="s">
        <v>7064</v>
      </c>
      <c r="AP1063" s="16" t="s">
        <v>7065</v>
      </c>
      <c r="AQ1063" s="16" t="s">
        <v>578</v>
      </c>
      <c r="AR1063" s="16" t="s">
        <v>856</v>
      </c>
      <c r="AS1063" s="16" t="s">
        <v>1470</v>
      </c>
      <c r="AT1063" s="16" t="s">
        <v>1471</v>
      </c>
      <c r="AU1063" s="16" t="s">
        <v>510</v>
      </c>
      <c r="AV1063" s="16" t="s">
        <v>859</v>
      </c>
      <c r="AW1063" s="16" t="s">
        <v>860</v>
      </c>
      <c r="AX1063" s="16" t="s">
        <v>861</v>
      </c>
      <c r="AY1063" s="16" t="s">
        <v>63</v>
      </c>
      <c r="AZ1063" s="16" t="s">
        <v>813</v>
      </c>
      <c r="BA1063" s="16" t="s">
        <v>64</v>
      </c>
      <c r="BB1063" s="16" t="s">
        <v>65</v>
      </c>
      <c r="BC1063" s="16" t="s">
        <v>95</v>
      </c>
      <c r="BD1063" s="16" t="s">
        <v>817</v>
      </c>
      <c r="BE1063" s="16" t="s">
        <v>96</v>
      </c>
      <c r="BF1063" s="16" t="s">
        <v>97</v>
      </c>
      <c r="BG1063" s="16" t="s">
        <v>102</v>
      </c>
      <c r="BH1063" s="16" t="s">
        <v>821</v>
      </c>
      <c r="BI1063" s="16" t="s">
        <v>103</v>
      </c>
      <c r="BJ1063" s="16" t="s">
        <v>104</v>
      </c>
      <c r="BK1063" s="16" t="s">
        <v>105</v>
      </c>
      <c r="BL1063" s="16" t="s">
        <v>825</v>
      </c>
      <c r="BM1063" s="16" t="s">
        <v>106</v>
      </c>
      <c r="BN1063" s="16" t="s">
        <v>107</v>
      </c>
    </row>
    <row r="1064" spans="1:66" s="16" customFormat="1" x14ac:dyDescent="0.25">
      <c r="A1064" s="15">
        <v>1063</v>
      </c>
      <c r="B1064" s="16" t="s">
        <v>829</v>
      </c>
      <c r="C1064" s="16" t="s">
        <v>830</v>
      </c>
      <c r="D1064" s="16" t="s">
        <v>7176</v>
      </c>
      <c r="E1064" s="16" t="s">
        <v>7177</v>
      </c>
      <c r="F1064" s="16" t="s">
        <v>833</v>
      </c>
      <c r="G1064" s="16" t="s">
        <v>98</v>
      </c>
      <c r="H1064" s="16" t="s">
        <v>98</v>
      </c>
      <c r="I1064" s="16" t="s">
        <v>98</v>
      </c>
      <c r="J1064" s="16" t="s">
        <v>98</v>
      </c>
      <c r="K1064" s="16" t="s">
        <v>7176</v>
      </c>
      <c r="L1064" s="16" t="s">
        <v>7178</v>
      </c>
      <c r="M1064" s="16" t="s">
        <v>7176</v>
      </c>
      <c r="N1064" s="16" t="s">
        <v>7178</v>
      </c>
      <c r="O1064" s="16" t="s">
        <v>7176</v>
      </c>
      <c r="P1064" s="16" t="s">
        <v>7178</v>
      </c>
      <c r="Q1064" s="16" t="s">
        <v>7176</v>
      </c>
      <c r="R1064" s="16" t="s">
        <v>7178</v>
      </c>
      <c r="S1064" s="16" t="s">
        <v>7176</v>
      </c>
      <c r="T1064" s="16" t="s">
        <v>835</v>
      </c>
      <c r="U1064" s="16" t="s">
        <v>7179</v>
      </c>
      <c r="V1064" s="16" t="s">
        <v>7178</v>
      </c>
      <c r="W1064" s="16" t="s">
        <v>7180</v>
      </c>
      <c r="X1064" s="16" t="s">
        <v>838</v>
      </c>
      <c r="Y1064" s="16" t="s">
        <v>7179</v>
      </c>
      <c r="Z1064" s="16" t="s">
        <v>7181</v>
      </c>
      <c r="AA1064" s="16" t="s">
        <v>7161</v>
      </c>
      <c r="AB1064" s="16" t="s">
        <v>841</v>
      </c>
      <c r="AC1064" s="16" t="s">
        <v>7162</v>
      </c>
      <c r="AD1064" s="16" t="s">
        <v>7163</v>
      </c>
      <c r="AE1064" s="16" t="s">
        <v>634</v>
      </c>
      <c r="AF1064" s="16" t="s">
        <v>845</v>
      </c>
      <c r="AG1064" s="16" t="s">
        <v>7060</v>
      </c>
      <c r="AH1064" s="16" t="s">
        <v>7061</v>
      </c>
      <c r="AI1064" s="16" t="s">
        <v>66</v>
      </c>
      <c r="AJ1064" s="16" t="s">
        <v>849</v>
      </c>
      <c r="AK1064" s="16" t="s">
        <v>7060</v>
      </c>
      <c r="AL1064" s="16" t="s">
        <v>7062</v>
      </c>
      <c r="AM1064" s="16" t="s">
        <v>7063</v>
      </c>
      <c r="AN1064" s="16" t="s">
        <v>853</v>
      </c>
      <c r="AO1064" s="16" t="s">
        <v>7064</v>
      </c>
      <c r="AP1064" s="16" t="s">
        <v>7065</v>
      </c>
      <c r="AQ1064" s="16" t="s">
        <v>578</v>
      </c>
      <c r="AR1064" s="16" t="s">
        <v>856</v>
      </c>
      <c r="AS1064" s="16" t="s">
        <v>1470</v>
      </c>
      <c r="AT1064" s="16" t="s">
        <v>1471</v>
      </c>
      <c r="AU1064" s="16" t="s">
        <v>510</v>
      </c>
      <c r="AV1064" s="16" t="s">
        <v>859</v>
      </c>
      <c r="AW1064" s="16" t="s">
        <v>860</v>
      </c>
      <c r="AX1064" s="16" t="s">
        <v>861</v>
      </c>
      <c r="AY1064" s="16" t="s">
        <v>63</v>
      </c>
      <c r="AZ1064" s="16" t="s">
        <v>813</v>
      </c>
      <c r="BA1064" s="16" t="s">
        <v>64</v>
      </c>
      <c r="BB1064" s="16" t="s">
        <v>65</v>
      </c>
      <c r="BC1064" s="16" t="s">
        <v>95</v>
      </c>
      <c r="BD1064" s="16" t="s">
        <v>817</v>
      </c>
      <c r="BE1064" s="16" t="s">
        <v>96</v>
      </c>
      <c r="BF1064" s="16" t="s">
        <v>97</v>
      </c>
      <c r="BG1064" s="16" t="s">
        <v>102</v>
      </c>
      <c r="BH1064" s="16" t="s">
        <v>821</v>
      </c>
      <c r="BI1064" s="16" t="s">
        <v>103</v>
      </c>
      <c r="BJ1064" s="16" t="s">
        <v>104</v>
      </c>
      <c r="BK1064" s="16" t="s">
        <v>105</v>
      </c>
      <c r="BL1064" s="16" t="s">
        <v>825</v>
      </c>
      <c r="BM1064" s="16" t="s">
        <v>106</v>
      </c>
      <c r="BN1064" s="16" t="s">
        <v>107</v>
      </c>
    </row>
    <row r="1065" spans="1:66" s="16" customFormat="1" x14ac:dyDescent="0.25">
      <c r="A1065" s="15">
        <v>1064</v>
      </c>
      <c r="B1065" s="16" t="s">
        <v>829</v>
      </c>
      <c r="C1065" s="16" t="s">
        <v>830</v>
      </c>
      <c r="D1065" s="16" t="s">
        <v>7182</v>
      </c>
      <c r="E1065" s="16" t="s">
        <v>7183</v>
      </c>
      <c r="F1065" s="16" t="s">
        <v>833</v>
      </c>
      <c r="G1065" s="16" t="s">
        <v>98</v>
      </c>
      <c r="H1065" s="16" t="s">
        <v>98</v>
      </c>
      <c r="I1065" s="16" t="s">
        <v>98</v>
      </c>
      <c r="J1065" s="16" t="s">
        <v>98</v>
      </c>
      <c r="K1065" s="16" t="s">
        <v>7182</v>
      </c>
      <c r="L1065" s="16" t="s">
        <v>7184</v>
      </c>
      <c r="M1065" s="16" t="s">
        <v>7182</v>
      </c>
      <c r="N1065" s="16" t="s">
        <v>7184</v>
      </c>
      <c r="O1065" s="16" t="s">
        <v>7182</v>
      </c>
      <c r="P1065" s="16" t="s">
        <v>7184</v>
      </c>
      <c r="Q1065" s="16" t="s">
        <v>7182</v>
      </c>
      <c r="R1065" s="16" t="s">
        <v>7184</v>
      </c>
      <c r="S1065" s="16" t="s">
        <v>7182</v>
      </c>
      <c r="T1065" s="16" t="s">
        <v>835</v>
      </c>
      <c r="U1065" s="16" t="s">
        <v>7185</v>
      </c>
      <c r="V1065" s="16" t="s">
        <v>7184</v>
      </c>
      <c r="W1065" s="16" t="s">
        <v>7186</v>
      </c>
      <c r="X1065" s="16" t="s">
        <v>838</v>
      </c>
      <c r="Y1065" s="16" t="s">
        <v>7187</v>
      </c>
      <c r="Z1065" s="16" t="s">
        <v>7188</v>
      </c>
      <c r="AA1065" s="16" t="s">
        <v>7189</v>
      </c>
      <c r="AB1065" s="16" t="s">
        <v>841</v>
      </c>
      <c r="AC1065" s="16" t="s">
        <v>7187</v>
      </c>
      <c r="AD1065" s="16" t="s">
        <v>7190</v>
      </c>
      <c r="AE1065" s="16" t="s">
        <v>634</v>
      </c>
      <c r="AF1065" s="16" t="s">
        <v>845</v>
      </c>
      <c r="AG1065" s="16" t="s">
        <v>7060</v>
      </c>
      <c r="AH1065" s="16" t="s">
        <v>7061</v>
      </c>
      <c r="AI1065" s="16" t="s">
        <v>66</v>
      </c>
      <c r="AJ1065" s="16" t="s">
        <v>849</v>
      </c>
      <c r="AK1065" s="16" t="s">
        <v>7060</v>
      </c>
      <c r="AL1065" s="16" t="s">
        <v>7062</v>
      </c>
      <c r="AM1065" s="16" t="s">
        <v>7063</v>
      </c>
      <c r="AN1065" s="16" t="s">
        <v>853</v>
      </c>
      <c r="AO1065" s="16" t="s">
        <v>7064</v>
      </c>
      <c r="AP1065" s="16" t="s">
        <v>7065</v>
      </c>
      <c r="AQ1065" s="16" t="s">
        <v>578</v>
      </c>
      <c r="AR1065" s="16" t="s">
        <v>856</v>
      </c>
      <c r="AS1065" s="16" t="s">
        <v>1470</v>
      </c>
      <c r="AT1065" s="16" t="s">
        <v>1471</v>
      </c>
      <c r="AU1065" s="16" t="s">
        <v>510</v>
      </c>
      <c r="AV1065" s="16" t="s">
        <v>859</v>
      </c>
      <c r="AW1065" s="16" t="s">
        <v>860</v>
      </c>
      <c r="AX1065" s="16" t="s">
        <v>861</v>
      </c>
      <c r="AY1065" s="16" t="s">
        <v>63</v>
      </c>
      <c r="AZ1065" s="16" t="s">
        <v>813</v>
      </c>
      <c r="BA1065" s="16" t="s">
        <v>64</v>
      </c>
      <c r="BB1065" s="16" t="s">
        <v>65</v>
      </c>
      <c r="BC1065" s="16" t="s">
        <v>95</v>
      </c>
      <c r="BD1065" s="16" t="s">
        <v>817</v>
      </c>
      <c r="BE1065" s="16" t="s">
        <v>96</v>
      </c>
      <c r="BF1065" s="16" t="s">
        <v>97</v>
      </c>
      <c r="BG1065" s="16" t="s">
        <v>102</v>
      </c>
      <c r="BH1065" s="16" t="s">
        <v>821</v>
      </c>
      <c r="BI1065" s="16" t="s">
        <v>103</v>
      </c>
      <c r="BJ1065" s="16" t="s">
        <v>104</v>
      </c>
      <c r="BK1065" s="16" t="s">
        <v>105</v>
      </c>
      <c r="BL1065" s="16" t="s">
        <v>825</v>
      </c>
      <c r="BM1065" s="16" t="s">
        <v>106</v>
      </c>
      <c r="BN1065" s="16" t="s">
        <v>107</v>
      </c>
    </row>
    <row r="1066" spans="1:66" s="16" customFormat="1" x14ac:dyDescent="0.25">
      <c r="A1066" s="15">
        <v>1065</v>
      </c>
      <c r="B1066" s="16" t="s">
        <v>829</v>
      </c>
      <c r="C1066" s="16" t="s">
        <v>830</v>
      </c>
      <c r="D1066" s="16" t="s">
        <v>7191</v>
      </c>
      <c r="E1066" s="16" t="s">
        <v>7192</v>
      </c>
      <c r="F1066" s="16" t="s">
        <v>833</v>
      </c>
      <c r="G1066" s="16" t="s">
        <v>98</v>
      </c>
      <c r="H1066" s="16" t="s">
        <v>98</v>
      </c>
      <c r="I1066" s="16" t="s">
        <v>98</v>
      </c>
      <c r="J1066" s="16" t="s">
        <v>98</v>
      </c>
      <c r="K1066" s="16" t="s">
        <v>7191</v>
      </c>
      <c r="L1066" s="16" t="s">
        <v>7193</v>
      </c>
      <c r="M1066" s="16" t="s">
        <v>7191</v>
      </c>
      <c r="N1066" s="16" t="s">
        <v>7193</v>
      </c>
      <c r="O1066" s="16" t="s">
        <v>7191</v>
      </c>
      <c r="P1066" s="16" t="s">
        <v>7193</v>
      </c>
      <c r="Q1066" s="16" t="s">
        <v>7191</v>
      </c>
      <c r="R1066" s="16" t="s">
        <v>7193</v>
      </c>
      <c r="S1066" s="16" t="s">
        <v>7191</v>
      </c>
      <c r="T1066" s="16" t="s">
        <v>835</v>
      </c>
      <c r="U1066" s="16" t="s">
        <v>7194</v>
      </c>
      <c r="V1066" s="16" t="s">
        <v>7193</v>
      </c>
      <c r="W1066" s="16" t="s">
        <v>7186</v>
      </c>
      <c r="X1066" s="16" t="s">
        <v>838</v>
      </c>
      <c r="Y1066" s="16" t="s">
        <v>7187</v>
      </c>
      <c r="Z1066" s="16" t="s">
        <v>7188</v>
      </c>
      <c r="AA1066" s="16" t="s">
        <v>7189</v>
      </c>
      <c r="AB1066" s="16" t="s">
        <v>841</v>
      </c>
      <c r="AC1066" s="16" t="s">
        <v>7187</v>
      </c>
      <c r="AD1066" s="16" t="s">
        <v>7190</v>
      </c>
      <c r="AE1066" s="16" t="s">
        <v>634</v>
      </c>
      <c r="AF1066" s="16" t="s">
        <v>845</v>
      </c>
      <c r="AG1066" s="16" t="s">
        <v>7060</v>
      </c>
      <c r="AH1066" s="16" t="s">
        <v>7061</v>
      </c>
      <c r="AI1066" s="16" t="s">
        <v>66</v>
      </c>
      <c r="AJ1066" s="16" t="s">
        <v>849</v>
      </c>
      <c r="AK1066" s="16" t="s">
        <v>7060</v>
      </c>
      <c r="AL1066" s="16" t="s">
        <v>7062</v>
      </c>
      <c r="AM1066" s="16" t="s">
        <v>7063</v>
      </c>
      <c r="AN1066" s="16" t="s">
        <v>853</v>
      </c>
      <c r="AO1066" s="16" t="s">
        <v>7064</v>
      </c>
      <c r="AP1066" s="16" t="s">
        <v>7065</v>
      </c>
      <c r="AQ1066" s="16" t="s">
        <v>578</v>
      </c>
      <c r="AR1066" s="16" t="s">
        <v>856</v>
      </c>
      <c r="AS1066" s="16" t="s">
        <v>1470</v>
      </c>
      <c r="AT1066" s="16" t="s">
        <v>1471</v>
      </c>
      <c r="AU1066" s="16" t="s">
        <v>510</v>
      </c>
      <c r="AV1066" s="16" t="s">
        <v>859</v>
      </c>
      <c r="AW1066" s="16" t="s">
        <v>860</v>
      </c>
      <c r="AX1066" s="16" t="s">
        <v>861</v>
      </c>
      <c r="AY1066" s="16" t="s">
        <v>63</v>
      </c>
      <c r="AZ1066" s="16" t="s">
        <v>813</v>
      </c>
      <c r="BA1066" s="16" t="s">
        <v>64</v>
      </c>
      <c r="BB1066" s="16" t="s">
        <v>65</v>
      </c>
      <c r="BC1066" s="16" t="s">
        <v>95</v>
      </c>
      <c r="BD1066" s="16" t="s">
        <v>817</v>
      </c>
      <c r="BE1066" s="16" t="s">
        <v>96</v>
      </c>
      <c r="BF1066" s="16" t="s">
        <v>97</v>
      </c>
      <c r="BG1066" s="16" t="s">
        <v>102</v>
      </c>
      <c r="BH1066" s="16" t="s">
        <v>821</v>
      </c>
      <c r="BI1066" s="16" t="s">
        <v>103</v>
      </c>
      <c r="BJ1066" s="16" t="s">
        <v>104</v>
      </c>
      <c r="BK1066" s="16" t="s">
        <v>105</v>
      </c>
      <c r="BL1066" s="16" t="s">
        <v>825</v>
      </c>
      <c r="BM1066" s="16" t="s">
        <v>106</v>
      </c>
      <c r="BN1066" s="16" t="s">
        <v>107</v>
      </c>
    </row>
    <row r="1067" spans="1:66" s="16" customFormat="1" x14ac:dyDescent="0.25">
      <c r="A1067" s="15">
        <v>1066</v>
      </c>
      <c r="B1067" s="16" t="s">
        <v>829</v>
      </c>
      <c r="C1067" s="16" t="s">
        <v>830</v>
      </c>
      <c r="D1067" s="16" t="s">
        <v>7195</v>
      </c>
      <c r="E1067" s="16" t="s">
        <v>7196</v>
      </c>
      <c r="F1067" s="16" t="s">
        <v>833</v>
      </c>
      <c r="G1067" s="16" t="s">
        <v>98</v>
      </c>
      <c r="H1067" s="16" t="s">
        <v>98</v>
      </c>
      <c r="I1067" s="16" t="s">
        <v>98</v>
      </c>
      <c r="J1067" s="16" t="s">
        <v>98</v>
      </c>
      <c r="K1067" s="16" t="s">
        <v>7195</v>
      </c>
      <c r="L1067" s="16" t="s">
        <v>7197</v>
      </c>
      <c r="M1067" s="16" t="s">
        <v>7195</v>
      </c>
      <c r="N1067" s="16" t="s">
        <v>7197</v>
      </c>
      <c r="O1067" s="16" t="s">
        <v>7195</v>
      </c>
      <c r="P1067" s="16" t="s">
        <v>7197</v>
      </c>
      <c r="Q1067" s="16" t="s">
        <v>7195</v>
      </c>
      <c r="R1067" s="16" t="s">
        <v>7197</v>
      </c>
      <c r="S1067" s="16" t="s">
        <v>7195</v>
      </c>
      <c r="T1067" s="16" t="s">
        <v>835</v>
      </c>
      <c r="U1067" s="16" t="s">
        <v>7198</v>
      </c>
      <c r="V1067" s="16" t="s">
        <v>7197</v>
      </c>
      <c r="W1067" s="16" t="s">
        <v>7186</v>
      </c>
      <c r="X1067" s="16" t="s">
        <v>838</v>
      </c>
      <c r="Y1067" s="16" t="s">
        <v>7187</v>
      </c>
      <c r="Z1067" s="16" t="s">
        <v>7188</v>
      </c>
      <c r="AA1067" s="16" t="s">
        <v>7189</v>
      </c>
      <c r="AB1067" s="16" t="s">
        <v>841</v>
      </c>
      <c r="AC1067" s="16" t="s">
        <v>7187</v>
      </c>
      <c r="AD1067" s="16" t="s">
        <v>7190</v>
      </c>
      <c r="AE1067" s="16" t="s">
        <v>634</v>
      </c>
      <c r="AF1067" s="16" t="s">
        <v>845</v>
      </c>
      <c r="AG1067" s="16" t="s">
        <v>7060</v>
      </c>
      <c r="AH1067" s="16" t="s">
        <v>7061</v>
      </c>
      <c r="AI1067" s="16" t="s">
        <v>66</v>
      </c>
      <c r="AJ1067" s="16" t="s">
        <v>849</v>
      </c>
      <c r="AK1067" s="16" t="s">
        <v>7060</v>
      </c>
      <c r="AL1067" s="16" t="s">
        <v>7062</v>
      </c>
      <c r="AM1067" s="16" t="s">
        <v>7063</v>
      </c>
      <c r="AN1067" s="16" t="s">
        <v>853</v>
      </c>
      <c r="AO1067" s="16" t="s">
        <v>7064</v>
      </c>
      <c r="AP1067" s="16" t="s">
        <v>7065</v>
      </c>
      <c r="AQ1067" s="16" t="s">
        <v>578</v>
      </c>
      <c r="AR1067" s="16" t="s">
        <v>856</v>
      </c>
      <c r="AS1067" s="16" t="s">
        <v>1470</v>
      </c>
      <c r="AT1067" s="16" t="s">
        <v>1471</v>
      </c>
      <c r="AU1067" s="16" t="s">
        <v>510</v>
      </c>
      <c r="AV1067" s="16" t="s">
        <v>859</v>
      </c>
      <c r="AW1067" s="16" t="s">
        <v>860</v>
      </c>
      <c r="AX1067" s="16" t="s">
        <v>861</v>
      </c>
      <c r="AY1067" s="16" t="s">
        <v>63</v>
      </c>
      <c r="AZ1067" s="16" t="s">
        <v>813</v>
      </c>
      <c r="BA1067" s="16" t="s">
        <v>64</v>
      </c>
      <c r="BB1067" s="16" t="s">
        <v>65</v>
      </c>
      <c r="BC1067" s="16" t="s">
        <v>95</v>
      </c>
      <c r="BD1067" s="16" t="s">
        <v>817</v>
      </c>
      <c r="BE1067" s="16" t="s">
        <v>96</v>
      </c>
      <c r="BF1067" s="16" t="s">
        <v>97</v>
      </c>
      <c r="BG1067" s="16" t="s">
        <v>102</v>
      </c>
      <c r="BH1067" s="16" t="s">
        <v>821</v>
      </c>
      <c r="BI1067" s="16" t="s">
        <v>103</v>
      </c>
      <c r="BJ1067" s="16" t="s">
        <v>104</v>
      </c>
      <c r="BK1067" s="16" t="s">
        <v>105</v>
      </c>
      <c r="BL1067" s="16" t="s">
        <v>825</v>
      </c>
      <c r="BM1067" s="16" t="s">
        <v>106</v>
      </c>
      <c r="BN1067" s="16" t="s">
        <v>107</v>
      </c>
    </row>
    <row r="1068" spans="1:66" s="16" customFormat="1" x14ac:dyDescent="0.25">
      <c r="A1068" s="15">
        <v>1067</v>
      </c>
      <c r="B1068" s="16" t="s">
        <v>829</v>
      </c>
      <c r="C1068" s="16" t="s">
        <v>830</v>
      </c>
      <c r="D1068" s="16" t="s">
        <v>7199</v>
      </c>
      <c r="E1068" s="16" t="s">
        <v>7200</v>
      </c>
      <c r="F1068" s="16" t="s">
        <v>833</v>
      </c>
      <c r="G1068" s="16" t="s">
        <v>98</v>
      </c>
      <c r="H1068" s="16" t="s">
        <v>98</v>
      </c>
      <c r="I1068" s="16" t="s">
        <v>98</v>
      </c>
      <c r="J1068" s="16" t="s">
        <v>98</v>
      </c>
      <c r="K1068" s="16" t="s">
        <v>7199</v>
      </c>
      <c r="L1068" s="16" t="s">
        <v>7201</v>
      </c>
      <c r="M1068" s="16" t="s">
        <v>7199</v>
      </c>
      <c r="N1068" s="16" t="s">
        <v>7201</v>
      </c>
      <c r="O1068" s="16" t="s">
        <v>7199</v>
      </c>
      <c r="P1068" s="16" t="s">
        <v>7201</v>
      </c>
      <c r="Q1068" s="16" t="s">
        <v>7199</v>
      </c>
      <c r="R1068" s="16" t="s">
        <v>7201</v>
      </c>
      <c r="S1068" s="16" t="s">
        <v>7199</v>
      </c>
      <c r="T1068" s="16" t="s">
        <v>835</v>
      </c>
      <c r="U1068" s="16" t="s">
        <v>7202</v>
      </c>
      <c r="V1068" s="16" t="s">
        <v>7201</v>
      </c>
      <c r="W1068" s="16" t="s">
        <v>7186</v>
      </c>
      <c r="X1068" s="16" t="s">
        <v>838</v>
      </c>
      <c r="Y1068" s="16" t="s">
        <v>7187</v>
      </c>
      <c r="Z1068" s="16" t="s">
        <v>7188</v>
      </c>
      <c r="AA1068" s="16" t="s">
        <v>7189</v>
      </c>
      <c r="AB1068" s="16" t="s">
        <v>841</v>
      </c>
      <c r="AC1068" s="16" t="s">
        <v>7187</v>
      </c>
      <c r="AD1068" s="16" t="s">
        <v>7190</v>
      </c>
      <c r="AE1068" s="16" t="s">
        <v>634</v>
      </c>
      <c r="AF1068" s="16" t="s">
        <v>845</v>
      </c>
      <c r="AG1068" s="16" t="s">
        <v>7060</v>
      </c>
      <c r="AH1068" s="16" t="s">
        <v>7061</v>
      </c>
      <c r="AI1068" s="16" t="s">
        <v>66</v>
      </c>
      <c r="AJ1068" s="16" t="s">
        <v>849</v>
      </c>
      <c r="AK1068" s="16" t="s">
        <v>7060</v>
      </c>
      <c r="AL1068" s="16" t="s">
        <v>7062</v>
      </c>
      <c r="AM1068" s="16" t="s">
        <v>7063</v>
      </c>
      <c r="AN1068" s="16" t="s">
        <v>853</v>
      </c>
      <c r="AO1068" s="16" t="s">
        <v>7064</v>
      </c>
      <c r="AP1068" s="16" t="s">
        <v>7065</v>
      </c>
      <c r="AQ1068" s="16" t="s">
        <v>578</v>
      </c>
      <c r="AR1068" s="16" t="s">
        <v>856</v>
      </c>
      <c r="AS1068" s="16" t="s">
        <v>1470</v>
      </c>
      <c r="AT1068" s="16" t="s">
        <v>1471</v>
      </c>
      <c r="AU1068" s="16" t="s">
        <v>510</v>
      </c>
      <c r="AV1068" s="16" t="s">
        <v>859</v>
      </c>
      <c r="AW1068" s="16" t="s">
        <v>860</v>
      </c>
      <c r="AX1068" s="16" t="s">
        <v>861</v>
      </c>
      <c r="AY1068" s="16" t="s">
        <v>63</v>
      </c>
      <c r="AZ1068" s="16" t="s">
        <v>813</v>
      </c>
      <c r="BA1068" s="16" t="s">
        <v>64</v>
      </c>
      <c r="BB1068" s="16" t="s">
        <v>65</v>
      </c>
      <c r="BC1068" s="16" t="s">
        <v>95</v>
      </c>
      <c r="BD1068" s="16" t="s">
        <v>817</v>
      </c>
      <c r="BE1068" s="16" t="s">
        <v>96</v>
      </c>
      <c r="BF1068" s="16" t="s">
        <v>97</v>
      </c>
      <c r="BG1068" s="16" t="s">
        <v>102</v>
      </c>
      <c r="BH1068" s="16" t="s">
        <v>821</v>
      </c>
      <c r="BI1068" s="16" t="s">
        <v>103</v>
      </c>
      <c r="BJ1068" s="16" t="s">
        <v>104</v>
      </c>
      <c r="BK1068" s="16" t="s">
        <v>105</v>
      </c>
      <c r="BL1068" s="16" t="s">
        <v>825</v>
      </c>
      <c r="BM1068" s="16" t="s">
        <v>106</v>
      </c>
      <c r="BN1068" s="16" t="s">
        <v>107</v>
      </c>
    </row>
    <row r="1069" spans="1:66" s="16" customFormat="1" x14ac:dyDescent="0.25">
      <c r="A1069" s="15">
        <v>1068</v>
      </c>
      <c r="B1069" s="16" t="s">
        <v>829</v>
      </c>
      <c r="C1069" s="16" t="s">
        <v>830</v>
      </c>
      <c r="D1069" s="16" t="s">
        <v>7203</v>
      </c>
      <c r="E1069" s="16" t="s">
        <v>7204</v>
      </c>
      <c r="F1069" s="16" t="s">
        <v>833</v>
      </c>
      <c r="G1069" s="16" t="s">
        <v>98</v>
      </c>
      <c r="H1069" s="16" t="s">
        <v>98</v>
      </c>
      <c r="I1069" s="16" t="s">
        <v>98</v>
      </c>
      <c r="J1069" s="16" t="s">
        <v>98</v>
      </c>
      <c r="K1069" s="16" t="s">
        <v>7203</v>
      </c>
      <c r="L1069" s="16" t="s">
        <v>7205</v>
      </c>
      <c r="M1069" s="16" t="s">
        <v>7203</v>
      </c>
      <c r="N1069" s="16" t="s">
        <v>7205</v>
      </c>
      <c r="O1069" s="16" t="s">
        <v>7203</v>
      </c>
      <c r="P1069" s="16" t="s">
        <v>7205</v>
      </c>
      <c r="Q1069" s="16" t="s">
        <v>7203</v>
      </c>
      <c r="R1069" s="16" t="s">
        <v>7205</v>
      </c>
      <c r="S1069" s="16" t="s">
        <v>7203</v>
      </c>
      <c r="T1069" s="16" t="s">
        <v>835</v>
      </c>
      <c r="U1069" s="16" t="s">
        <v>7206</v>
      </c>
      <c r="V1069" s="16" t="s">
        <v>7205</v>
      </c>
      <c r="W1069" s="16" t="s">
        <v>7207</v>
      </c>
      <c r="X1069" s="16" t="s">
        <v>838</v>
      </c>
      <c r="Y1069" s="16" t="s">
        <v>7208</v>
      </c>
      <c r="Z1069" s="16" t="s">
        <v>7209</v>
      </c>
      <c r="AA1069" s="16" t="s">
        <v>7210</v>
      </c>
      <c r="AB1069" s="16" t="s">
        <v>841</v>
      </c>
      <c r="AC1069" s="16" t="s">
        <v>7211</v>
      </c>
      <c r="AD1069" s="16" t="s">
        <v>7212</v>
      </c>
      <c r="AE1069" s="16" t="s">
        <v>634</v>
      </c>
      <c r="AF1069" s="16" t="s">
        <v>845</v>
      </c>
      <c r="AG1069" s="16" t="s">
        <v>7060</v>
      </c>
      <c r="AH1069" s="16" t="s">
        <v>7061</v>
      </c>
      <c r="AI1069" s="16" t="s">
        <v>66</v>
      </c>
      <c r="AJ1069" s="16" t="s">
        <v>849</v>
      </c>
      <c r="AK1069" s="16" t="s">
        <v>7060</v>
      </c>
      <c r="AL1069" s="16" t="s">
        <v>7062</v>
      </c>
      <c r="AM1069" s="16" t="s">
        <v>7063</v>
      </c>
      <c r="AN1069" s="16" t="s">
        <v>853</v>
      </c>
      <c r="AO1069" s="16" t="s">
        <v>7064</v>
      </c>
      <c r="AP1069" s="16" t="s">
        <v>7065</v>
      </c>
      <c r="AQ1069" s="16" t="s">
        <v>578</v>
      </c>
      <c r="AR1069" s="16" t="s">
        <v>856</v>
      </c>
      <c r="AS1069" s="16" t="s">
        <v>1470</v>
      </c>
      <c r="AT1069" s="16" t="s">
        <v>1471</v>
      </c>
      <c r="AU1069" s="16" t="s">
        <v>510</v>
      </c>
      <c r="AV1069" s="16" t="s">
        <v>859</v>
      </c>
      <c r="AW1069" s="16" t="s">
        <v>860</v>
      </c>
      <c r="AX1069" s="16" t="s">
        <v>861</v>
      </c>
      <c r="AY1069" s="16" t="s">
        <v>63</v>
      </c>
      <c r="AZ1069" s="16" t="s">
        <v>813</v>
      </c>
      <c r="BA1069" s="16" t="s">
        <v>64</v>
      </c>
      <c r="BB1069" s="16" t="s">
        <v>65</v>
      </c>
      <c r="BC1069" s="16" t="s">
        <v>95</v>
      </c>
      <c r="BD1069" s="16" t="s">
        <v>817</v>
      </c>
      <c r="BE1069" s="16" t="s">
        <v>96</v>
      </c>
      <c r="BF1069" s="16" t="s">
        <v>97</v>
      </c>
      <c r="BG1069" s="16" t="s">
        <v>102</v>
      </c>
      <c r="BH1069" s="16" t="s">
        <v>821</v>
      </c>
      <c r="BI1069" s="16" t="s">
        <v>103</v>
      </c>
      <c r="BJ1069" s="16" t="s">
        <v>104</v>
      </c>
      <c r="BK1069" s="16" t="s">
        <v>105</v>
      </c>
      <c r="BL1069" s="16" t="s">
        <v>825</v>
      </c>
      <c r="BM1069" s="16" t="s">
        <v>106</v>
      </c>
      <c r="BN1069" s="16" t="s">
        <v>107</v>
      </c>
    </row>
    <row r="1070" spans="1:66" s="16" customFormat="1" x14ac:dyDescent="0.25">
      <c r="A1070" s="15">
        <v>1069</v>
      </c>
      <c r="B1070" s="16" t="s">
        <v>829</v>
      </c>
      <c r="C1070" s="16" t="s">
        <v>830</v>
      </c>
      <c r="D1070" s="16" t="s">
        <v>7213</v>
      </c>
      <c r="E1070" s="16" t="s">
        <v>7214</v>
      </c>
      <c r="F1070" s="16" t="s">
        <v>833</v>
      </c>
      <c r="G1070" s="16" t="s">
        <v>98</v>
      </c>
      <c r="H1070" s="16" t="s">
        <v>98</v>
      </c>
      <c r="I1070" s="16" t="s">
        <v>98</v>
      </c>
      <c r="J1070" s="16" t="s">
        <v>98</v>
      </c>
      <c r="K1070" s="16" t="s">
        <v>7213</v>
      </c>
      <c r="L1070" s="16" t="s">
        <v>7215</v>
      </c>
      <c r="M1070" s="16" t="s">
        <v>7213</v>
      </c>
      <c r="N1070" s="16" t="s">
        <v>7216</v>
      </c>
      <c r="O1070" s="16" t="s">
        <v>7213</v>
      </c>
      <c r="P1070" s="16" t="s">
        <v>7216</v>
      </c>
      <c r="Q1070" s="16" t="s">
        <v>7213</v>
      </c>
      <c r="R1070" s="16" t="s">
        <v>7216</v>
      </c>
      <c r="S1070" s="16" t="s">
        <v>7213</v>
      </c>
      <c r="T1070" s="16" t="s">
        <v>835</v>
      </c>
      <c r="U1070" s="16" t="s">
        <v>7217</v>
      </c>
      <c r="V1070" s="16" t="s">
        <v>7216</v>
      </c>
      <c r="W1070" s="16" t="s">
        <v>7207</v>
      </c>
      <c r="X1070" s="16" t="s">
        <v>838</v>
      </c>
      <c r="Y1070" s="16" t="s">
        <v>7208</v>
      </c>
      <c r="Z1070" s="16" t="s">
        <v>7209</v>
      </c>
      <c r="AA1070" s="16" t="s">
        <v>7210</v>
      </c>
      <c r="AB1070" s="16" t="s">
        <v>841</v>
      </c>
      <c r="AC1070" s="16" t="s">
        <v>7211</v>
      </c>
      <c r="AD1070" s="16" t="s">
        <v>7212</v>
      </c>
      <c r="AE1070" s="16" t="s">
        <v>634</v>
      </c>
      <c r="AF1070" s="16" t="s">
        <v>845</v>
      </c>
      <c r="AG1070" s="16" t="s">
        <v>7060</v>
      </c>
      <c r="AH1070" s="16" t="s">
        <v>7061</v>
      </c>
      <c r="AI1070" s="16" t="s">
        <v>66</v>
      </c>
      <c r="AJ1070" s="16" t="s">
        <v>849</v>
      </c>
      <c r="AK1070" s="16" t="s">
        <v>7060</v>
      </c>
      <c r="AL1070" s="16" t="s">
        <v>7062</v>
      </c>
      <c r="AM1070" s="16" t="s">
        <v>7063</v>
      </c>
      <c r="AN1070" s="16" t="s">
        <v>853</v>
      </c>
      <c r="AO1070" s="16" t="s">
        <v>7064</v>
      </c>
      <c r="AP1070" s="16" t="s">
        <v>7065</v>
      </c>
      <c r="AQ1070" s="16" t="s">
        <v>578</v>
      </c>
      <c r="AR1070" s="16" t="s">
        <v>856</v>
      </c>
      <c r="AS1070" s="16" t="s">
        <v>1470</v>
      </c>
      <c r="AT1070" s="16" t="s">
        <v>1471</v>
      </c>
      <c r="AU1070" s="16" t="s">
        <v>510</v>
      </c>
      <c r="AV1070" s="16" t="s">
        <v>859</v>
      </c>
      <c r="AW1070" s="16" t="s">
        <v>860</v>
      </c>
      <c r="AX1070" s="16" t="s">
        <v>861</v>
      </c>
      <c r="AY1070" s="16" t="s">
        <v>63</v>
      </c>
      <c r="AZ1070" s="16" t="s">
        <v>813</v>
      </c>
      <c r="BA1070" s="16" t="s">
        <v>64</v>
      </c>
      <c r="BB1070" s="16" t="s">
        <v>65</v>
      </c>
      <c r="BC1070" s="16" t="s">
        <v>95</v>
      </c>
      <c r="BD1070" s="16" t="s">
        <v>817</v>
      </c>
      <c r="BE1070" s="16" t="s">
        <v>96</v>
      </c>
      <c r="BF1070" s="16" t="s">
        <v>97</v>
      </c>
      <c r="BG1070" s="16" t="s">
        <v>102</v>
      </c>
      <c r="BH1070" s="16" t="s">
        <v>821</v>
      </c>
      <c r="BI1070" s="16" t="s">
        <v>103</v>
      </c>
      <c r="BJ1070" s="16" t="s">
        <v>104</v>
      </c>
      <c r="BK1070" s="16" t="s">
        <v>105</v>
      </c>
      <c r="BL1070" s="16" t="s">
        <v>825</v>
      </c>
      <c r="BM1070" s="16" t="s">
        <v>106</v>
      </c>
      <c r="BN1070" s="16" t="s">
        <v>107</v>
      </c>
    </row>
    <row r="1071" spans="1:66" s="16" customFormat="1" x14ac:dyDescent="0.25">
      <c r="A1071" s="15">
        <v>1070</v>
      </c>
      <c r="B1071" s="16" t="s">
        <v>829</v>
      </c>
      <c r="C1071" s="16" t="s">
        <v>830</v>
      </c>
      <c r="D1071" s="16" t="s">
        <v>7218</v>
      </c>
      <c r="E1071" s="16" t="s">
        <v>7219</v>
      </c>
      <c r="F1071" s="16" t="s">
        <v>833</v>
      </c>
      <c r="G1071" s="16" t="s">
        <v>98</v>
      </c>
      <c r="H1071" s="16" t="s">
        <v>98</v>
      </c>
      <c r="I1071" s="16" t="s">
        <v>98</v>
      </c>
      <c r="J1071" s="16" t="s">
        <v>98</v>
      </c>
      <c r="K1071" s="16" t="s">
        <v>7218</v>
      </c>
      <c r="L1071" s="16" t="s">
        <v>7220</v>
      </c>
      <c r="M1071" s="16" t="s">
        <v>7218</v>
      </c>
      <c r="N1071" s="16" t="s">
        <v>7220</v>
      </c>
      <c r="O1071" s="16" t="s">
        <v>7218</v>
      </c>
      <c r="P1071" s="16" t="s">
        <v>7220</v>
      </c>
      <c r="Q1071" s="16" t="s">
        <v>7218</v>
      </c>
      <c r="R1071" s="16" t="s">
        <v>7220</v>
      </c>
      <c r="S1071" s="16" t="s">
        <v>7218</v>
      </c>
      <c r="T1071" s="16" t="s">
        <v>835</v>
      </c>
      <c r="U1071" s="16" t="s">
        <v>7221</v>
      </c>
      <c r="V1071" s="16" t="s">
        <v>7220</v>
      </c>
      <c r="W1071" s="16" t="s">
        <v>7207</v>
      </c>
      <c r="X1071" s="16" t="s">
        <v>838</v>
      </c>
      <c r="Y1071" s="16" t="s">
        <v>7208</v>
      </c>
      <c r="Z1071" s="16" t="s">
        <v>7209</v>
      </c>
      <c r="AA1071" s="16" t="s">
        <v>7210</v>
      </c>
      <c r="AB1071" s="16" t="s">
        <v>841</v>
      </c>
      <c r="AC1071" s="16" t="s">
        <v>7211</v>
      </c>
      <c r="AD1071" s="16" t="s">
        <v>7212</v>
      </c>
      <c r="AE1071" s="16" t="s">
        <v>634</v>
      </c>
      <c r="AF1071" s="16" t="s">
        <v>845</v>
      </c>
      <c r="AG1071" s="16" t="s">
        <v>7060</v>
      </c>
      <c r="AH1071" s="16" t="s">
        <v>7061</v>
      </c>
      <c r="AI1071" s="16" t="s">
        <v>66</v>
      </c>
      <c r="AJ1071" s="16" t="s">
        <v>849</v>
      </c>
      <c r="AK1071" s="16" t="s">
        <v>7060</v>
      </c>
      <c r="AL1071" s="16" t="s">
        <v>7062</v>
      </c>
      <c r="AM1071" s="16" t="s">
        <v>7063</v>
      </c>
      <c r="AN1071" s="16" t="s">
        <v>853</v>
      </c>
      <c r="AO1071" s="16" t="s">
        <v>7064</v>
      </c>
      <c r="AP1071" s="16" t="s">
        <v>7065</v>
      </c>
      <c r="AQ1071" s="16" t="s">
        <v>578</v>
      </c>
      <c r="AR1071" s="16" t="s">
        <v>856</v>
      </c>
      <c r="AS1071" s="16" t="s">
        <v>1470</v>
      </c>
      <c r="AT1071" s="16" t="s">
        <v>1471</v>
      </c>
      <c r="AU1071" s="16" t="s">
        <v>510</v>
      </c>
      <c r="AV1071" s="16" t="s">
        <v>859</v>
      </c>
      <c r="AW1071" s="16" t="s">
        <v>860</v>
      </c>
      <c r="AX1071" s="16" t="s">
        <v>861</v>
      </c>
      <c r="AY1071" s="16" t="s">
        <v>63</v>
      </c>
      <c r="AZ1071" s="16" t="s">
        <v>813</v>
      </c>
      <c r="BA1071" s="16" t="s">
        <v>64</v>
      </c>
      <c r="BB1071" s="16" t="s">
        <v>65</v>
      </c>
      <c r="BC1071" s="16" t="s">
        <v>95</v>
      </c>
      <c r="BD1071" s="16" t="s">
        <v>817</v>
      </c>
      <c r="BE1071" s="16" t="s">
        <v>96</v>
      </c>
      <c r="BF1071" s="16" t="s">
        <v>97</v>
      </c>
      <c r="BG1071" s="16" t="s">
        <v>102</v>
      </c>
      <c r="BH1071" s="16" t="s">
        <v>821</v>
      </c>
      <c r="BI1071" s="16" t="s">
        <v>103</v>
      </c>
      <c r="BJ1071" s="16" t="s">
        <v>104</v>
      </c>
      <c r="BK1071" s="16" t="s">
        <v>105</v>
      </c>
      <c r="BL1071" s="16" t="s">
        <v>825</v>
      </c>
      <c r="BM1071" s="16" t="s">
        <v>106</v>
      </c>
      <c r="BN1071" s="16" t="s">
        <v>107</v>
      </c>
    </row>
    <row r="1072" spans="1:66" s="16" customFormat="1" x14ac:dyDescent="0.25">
      <c r="A1072" s="15">
        <v>1071</v>
      </c>
      <c r="B1072" s="16" t="s">
        <v>829</v>
      </c>
      <c r="C1072" s="16" t="s">
        <v>830</v>
      </c>
      <c r="D1072" s="16" t="s">
        <v>7222</v>
      </c>
      <c r="E1072" s="16" t="s">
        <v>7223</v>
      </c>
      <c r="F1072" s="16" t="s">
        <v>833</v>
      </c>
      <c r="G1072" s="16" t="s">
        <v>98</v>
      </c>
      <c r="H1072" s="16" t="s">
        <v>98</v>
      </c>
      <c r="I1072" s="16" t="s">
        <v>98</v>
      </c>
      <c r="J1072" s="16" t="s">
        <v>98</v>
      </c>
      <c r="K1072" s="16" t="s">
        <v>7222</v>
      </c>
      <c r="L1072" s="16" t="s">
        <v>7224</v>
      </c>
      <c r="M1072" s="16" t="s">
        <v>7222</v>
      </c>
      <c r="N1072" s="16" t="s">
        <v>7224</v>
      </c>
      <c r="O1072" s="16" t="s">
        <v>7222</v>
      </c>
      <c r="P1072" s="16" t="s">
        <v>7224</v>
      </c>
      <c r="Q1072" s="16" t="s">
        <v>7222</v>
      </c>
      <c r="R1072" s="16" t="s">
        <v>7224</v>
      </c>
      <c r="S1072" s="16" t="s">
        <v>7222</v>
      </c>
      <c r="T1072" s="16" t="s">
        <v>835</v>
      </c>
      <c r="U1072" s="16" t="s">
        <v>7225</v>
      </c>
      <c r="V1072" s="16" t="s">
        <v>7224</v>
      </c>
      <c r="W1072" s="16" t="s">
        <v>7207</v>
      </c>
      <c r="X1072" s="16" t="s">
        <v>838</v>
      </c>
      <c r="Y1072" s="16" t="s">
        <v>7208</v>
      </c>
      <c r="Z1072" s="16" t="s">
        <v>7209</v>
      </c>
      <c r="AA1072" s="16" t="s">
        <v>7210</v>
      </c>
      <c r="AB1072" s="16" t="s">
        <v>841</v>
      </c>
      <c r="AC1072" s="16" t="s">
        <v>7211</v>
      </c>
      <c r="AD1072" s="16" t="s">
        <v>7212</v>
      </c>
      <c r="AE1072" s="16" t="s">
        <v>634</v>
      </c>
      <c r="AF1072" s="16" t="s">
        <v>845</v>
      </c>
      <c r="AG1072" s="16" t="s">
        <v>7060</v>
      </c>
      <c r="AH1072" s="16" t="s">
        <v>7061</v>
      </c>
      <c r="AI1072" s="16" t="s">
        <v>66</v>
      </c>
      <c r="AJ1072" s="16" t="s">
        <v>849</v>
      </c>
      <c r="AK1072" s="16" t="s">
        <v>7060</v>
      </c>
      <c r="AL1072" s="16" t="s">
        <v>7062</v>
      </c>
      <c r="AM1072" s="16" t="s">
        <v>7063</v>
      </c>
      <c r="AN1072" s="16" t="s">
        <v>853</v>
      </c>
      <c r="AO1072" s="16" t="s">
        <v>7064</v>
      </c>
      <c r="AP1072" s="16" t="s">
        <v>7065</v>
      </c>
      <c r="AQ1072" s="16" t="s">
        <v>578</v>
      </c>
      <c r="AR1072" s="16" t="s">
        <v>856</v>
      </c>
      <c r="AS1072" s="16" t="s">
        <v>1470</v>
      </c>
      <c r="AT1072" s="16" t="s">
        <v>1471</v>
      </c>
      <c r="AU1072" s="16" t="s">
        <v>510</v>
      </c>
      <c r="AV1072" s="16" t="s">
        <v>859</v>
      </c>
      <c r="AW1072" s="16" t="s">
        <v>860</v>
      </c>
      <c r="AX1072" s="16" t="s">
        <v>861</v>
      </c>
      <c r="AY1072" s="16" t="s">
        <v>63</v>
      </c>
      <c r="AZ1072" s="16" t="s">
        <v>813</v>
      </c>
      <c r="BA1072" s="16" t="s">
        <v>64</v>
      </c>
      <c r="BB1072" s="16" t="s">
        <v>65</v>
      </c>
      <c r="BC1072" s="16" t="s">
        <v>95</v>
      </c>
      <c r="BD1072" s="16" t="s">
        <v>817</v>
      </c>
      <c r="BE1072" s="16" t="s">
        <v>96</v>
      </c>
      <c r="BF1072" s="16" t="s">
        <v>97</v>
      </c>
      <c r="BG1072" s="16" t="s">
        <v>102</v>
      </c>
      <c r="BH1072" s="16" t="s">
        <v>821</v>
      </c>
      <c r="BI1072" s="16" t="s">
        <v>103</v>
      </c>
      <c r="BJ1072" s="16" t="s">
        <v>104</v>
      </c>
      <c r="BK1072" s="16" t="s">
        <v>105</v>
      </c>
      <c r="BL1072" s="16" t="s">
        <v>825</v>
      </c>
      <c r="BM1072" s="16" t="s">
        <v>106</v>
      </c>
      <c r="BN1072" s="16" t="s">
        <v>107</v>
      </c>
    </row>
    <row r="1073" spans="1:66" s="16" customFormat="1" x14ac:dyDescent="0.25">
      <c r="A1073" s="15">
        <v>1072</v>
      </c>
      <c r="B1073" s="16" t="s">
        <v>829</v>
      </c>
      <c r="C1073" s="16" t="s">
        <v>830</v>
      </c>
      <c r="D1073" s="16" t="s">
        <v>7226</v>
      </c>
      <c r="E1073" s="16" t="s">
        <v>7227</v>
      </c>
      <c r="F1073" s="16" t="s">
        <v>833</v>
      </c>
      <c r="G1073" s="16" t="s">
        <v>98</v>
      </c>
      <c r="H1073" s="16" t="s">
        <v>98</v>
      </c>
      <c r="I1073" s="16" t="s">
        <v>98</v>
      </c>
      <c r="J1073" s="16" t="s">
        <v>98</v>
      </c>
      <c r="K1073" s="16" t="s">
        <v>7226</v>
      </c>
      <c r="L1073" s="16" t="s">
        <v>7228</v>
      </c>
      <c r="M1073" s="16" t="s">
        <v>7226</v>
      </c>
      <c r="N1073" s="16" t="s">
        <v>7228</v>
      </c>
      <c r="O1073" s="16" t="s">
        <v>7226</v>
      </c>
      <c r="P1073" s="16" t="s">
        <v>7228</v>
      </c>
      <c r="Q1073" s="16" t="s">
        <v>7226</v>
      </c>
      <c r="R1073" s="16" t="s">
        <v>7228</v>
      </c>
      <c r="S1073" s="16" t="s">
        <v>7226</v>
      </c>
      <c r="T1073" s="16" t="s">
        <v>835</v>
      </c>
      <c r="U1073" s="16" t="s">
        <v>7229</v>
      </c>
      <c r="V1073" s="16" t="s">
        <v>7228</v>
      </c>
      <c r="W1073" s="16" t="s">
        <v>7207</v>
      </c>
      <c r="X1073" s="16" t="s">
        <v>838</v>
      </c>
      <c r="Y1073" s="16" t="s">
        <v>7208</v>
      </c>
      <c r="Z1073" s="16" t="s">
        <v>7209</v>
      </c>
      <c r="AA1073" s="16" t="s">
        <v>7210</v>
      </c>
      <c r="AB1073" s="16" t="s">
        <v>841</v>
      </c>
      <c r="AC1073" s="16" t="s">
        <v>7211</v>
      </c>
      <c r="AD1073" s="16" t="s">
        <v>7212</v>
      </c>
      <c r="AE1073" s="16" t="s">
        <v>634</v>
      </c>
      <c r="AF1073" s="16" t="s">
        <v>845</v>
      </c>
      <c r="AG1073" s="16" t="s">
        <v>7060</v>
      </c>
      <c r="AH1073" s="16" t="s">
        <v>7061</v>
      </c>
      <c r="AI1073" s="16" t="s">
        <v>66</v>
      </c>
      <c r="AJ1073" s="16" t="s">
        <v>849</v>
      </c>
      <c r="AK1073" s="16" t="s">
        <v>7060</v>
      </c>
      <c r="AL1073" s="16" t="s">
        <v>7062</v>
      </c>
      <c r="AM1073" s="16" t="s">
        <v>7063</v>
      </c>
      <c r="AN1073" s="16" t="s">
        <v>853</v>
      </c>
      <c r="AO1073" s="16" t="s">
        <v>7064</v>
      </c>
      <c r="AP1073" s="16" t="s">
        <v>7065</v>
      </c>
      <c r="AQ1073" s="16" t="s">
        <v>578</v>
      </c>
      <c r="AR1073" s="16" t="s">
        <v>856</v>
      </c>
      <c r="AS1073" s="16" t="s">
        <v>1470</v>
      </c>
      <c r="AT1073" s="16" t="s">
        <v>1471</v>
      </c>
      <c r="AU1073" s="16" t="s">
        <v>510</v>
      </c>
      <c r="AV1073" s="16" t="s">
        <v>859</v>
      </c>
      <c r="AW1073" s="16" t="s">
        <v>860</v>
      </c>
      <c r="AX1073" s="16" t="s">
        <v>861</v>
      </c>
      <c r="AY1073" s="16" t="s">
        <v>63</v>
      </c>
      <c r="AZ1073" s="16" t="s">
        <v>813</v>
      </c>
      <c r="BA1073" s="16" t="s">
        <v>64</v>
      </c>
      <c r="BB1073" s="16" t="s">
        <v>65</v>
      </c>
      <c r="BC1073" s="16" t="s">
        <v>95</v>
      </c>
      <c r="BD1073" s="16" t="s">
        <v>817</v>
      </c>
      <c r="BE1073" s="16" t="s">
        <v>96</v>
      </c>
      <c r="BF1073" s="16" t="s">
        <v>97</v>
      </c>
      <c r="BG1073" s="16" t="s">
        <v>102</v>
      </c>
      <c r="BH1073" s="16" t="s">
        <v>821</v>
      </c>
      <c r="BI1073" s="16" t="s">
        <v>103</v>
      </c>
      <c r="BJ1073" s="16" t="s">
        <v>104</v>
      </c>
      <c r="BK1073" s="16" t="s">
        <v>105</v>
      </c>
      <c r="BL1073" s="16" t="s">
        <v>825</v>
      </c>
      <c r="BM1073" s="16" t="s">
        <v>106</v>
      </c>
      <c r="BN1073" s="16" t="s">
        <v>107</v>
      </c>
    </row>
    <row r="1074" spans="1:66" s="16" customFormat="1" x14ac:dyDescent="0.25">
      <c r="A1074" s="15">
        <v>1073</v>
      </c>
      <c r="B1074" s="16" t="s">
        <v>829</v>
      </c>
      <c r="C1074" s="16" t="s">
        <v>830</v>
      </c>
      <c r="D1074" s="16" t="s">
        <v>7230</v>
      </c>
      <c r="E1074" s="16" t="s">
        <v>7231</v>
      </c>
      <c r="F1074" s="16" t="s">
        <v>833</v>
      </c>
      <c r="G1074" s="16" t="s">
        <v>98</v>
      </c>
      <c r="H1074" s="16" t="s">
        <v>98</v>
      </c>
      <c r="I1074" s="16" t="s">
        <v>98</v>
      </c>
      <c r="J1074" s="16" t="s">
        <v>98</v>
      </c>
      <c r="K1074" s="16" t="s">
        <v>7230</v>
      </c>
      <c r="L1074" s="16" t="s">
        <v>7232</v>
      </c>
      <c r="M1074" s="16" t="s">
        <v>7230</v>
      </c>
      <c r="N1074" s="16" t="s">
        <v>7232</v>
      </c>
      <c r="O1074" s="16" t="s">
        <v>7230</v>
      </c>
      <c r="P1074" s="16" t="s">
        <v>7232</v>
      </c>
      <c r="Q1074" s="16" t="s">
        <v>7230</v>
      </c>
      <c r="R1074" s="16" t="s">
        <v>7232</v>
      </c>
      <c r="S1074" s="16" t="s">
        <v>7230</v>
      </c>
      <c r="T1074" s="16" t="s">
        <v>835</v>
      </c>
      <c r="U1074" s="16" t="s">
        <v>7233</v>
      </c>
      <c r="V1074" s="16" t="s">
        <v>7232</v>
      </c>
      <c r="W1074" s="16" t="s">
        <v>7234</v>
      </c>
      <c r="X1074" s="16" t="s">
        <v>838</v>
      </c>
      <c r="Y1074" s="16" t="s">
        <v>7233</v>
      </c>
      <c r="Z1074" s="16" t="s">
        <v>7235</v>
      </c>
      <c r="AA1074" s="16" t="s">
        <v>7210</v>
      </c>
      <c r="AB1074" s="16" t="s">
        <v>841</v>
      </c>
      <c r="AC1074" s="16" t="s">
        <v>7211</v>
      </c>
      <c r="AD1074" s="16" t="s">
        <v>7212</v>
      </c>
      <c r="AE1074" s="16" t="s">
        <v>634</v>
      </c>
      <c r="AF1074" s="16" t="s">
        <v>845</v>
      </c>
      <c r="AG1074" s="16" t="s">
        <v>7060</v>
      </c>
      <c r="AH1074" s="16" t="s">
        <v>7061</v>
      </c>
      <c r="AI1074" s="16" t="s">
        <v>66</v>
      </c>
      <c r="AJ1074" s="16" t="s">
        <v>849</v>
      </c>
      <c r="AK1074" s="16" t="s">
        <v>7060</v>
      </c>
      <c r="AL1074" s="16" t="s">
        <v>7062</v>
      </c>
      <c r="AM1074" s="16" t="s">
        <v>7063</v>
      </c>
      <c r="AN1074" s="16" t="s">
        <v>853</v>
      </c>
      <c r="AO1074" s="16" t="s">
        <v>7064</v>
      </c>
      <c r="AP1074" s="16" t="s">
        <v>7065</v>
      </c>
      <c r="AQ1074" s="16" t="s">
        <v>578</v>
      </c>
      <c r="AR1074" s="16" t="s">
        <v>856</v>
      </c>
      <c r="AS1074" s="16" t="s">
        <v>1470</v>
      </c>
      <c r="AT1074" s="16" t="s">
        <v>1471</v>
      </c>
      <c r="AU1074" s="16" t="s">
        <v>510</v>
      </c>
      <c r="AV1074" s="16" t="s">
        <v>859</v>
      </c>
      <c r="AW1074" s="16" t="s">
        <v>860</v>
      </c>
      <c r="AX1074" s="16" t="s">
        <v>861</v>
      </c>
      <c r="AY1074" s="16" t="s">
        <v>63</v>
      </c>
      <c r="AZ1074" s="16" t="s">
        <v>813</v>
      </c>
      <c r="BA1074" s="16" t="s">
        <v>64</v>
      </c>
      <c r="BB1074" s="16" t="s">
        <v>65</v>
      </c>
      <c r="BC1074" s="16" t="s">
        <v>95</v>
      </c>
      <c r="BD1074" s="16" t="s">
        <v>817</v>
      </c>
      <c r="BE1074" s="16" t="s">
        <v>96</v>
      </c>
      <c r="BF1074" s="16" t="s">
        <v>97</v>
      </c>
      <c r="BG1074" s="16" t="s">
        <v>102</v>
      </c>
      <c r="BH1074" s="16" t="s">
        <v>821</v>
      </c>
      <c r="BI1074" s="16" t="s">
        <v>103</v>
      </c>
      <c r="BJ1074" s="16" t="s">
        <v>104</v>
      </c>
      <c r="BK1074" s="16" t="s">
        <v>105</v>
      </c>
      <c r="BL1074" s="16" t="s">
        <v>825</v>
      </c>
      <c r="BM1074" s="16" t="s">
        <v>106</v>
      </c>
      <c r="BN1074" s="16" t="s">
        <v>107</v>
      </c>
    </row>
    <row r="1075" spans="1:66" s="16" customFormat="1" x14ac:dyDescent="0.25">
      <c r="A1075" s="15">
        <v>1074</v>
      </c>
      <c r="B1075" s="16" t="s">
        <v>829</v>
      </c>
      <c r="C1075" s="16" t="s">
        <v>830</v>
      </c>
      <c r="D1075" s="16" t="s">
        <v>7236</v>
      </c>
      <c r="E1075" s="16" t="s">
        <v>7237</v>
      </c>
      <c r="F1075" s="16" t="s">
        <v>833</v>
      </c>
      <c r="G1075" s="16" t="s">
        <v>98</v>
      </c>
      <c r="H1075" s="16" t="s">
        <v>98</v>
      </c>
      <c r="I1075" s="16" t="s">
        <v>98</v>
      </c>
      <c r="J1075" s="16" t="s">
        <v>98</v>
      </c>
      <c r="K1075" s="16" t="s">
        <v>7236</v>
      </c>
      <c r="L1075" s="16" t="s">
        <v>7238</v>
      </c>
      <c r="M1075" s="16" t="s">
        <v>7236</v>
      </c>
      <c r="N1075" s="16" t="s">
        <v>7238</v>
      </c>
      <c r="O1075" s="16" t="s">
        <v>7236</v>
      </c>
      <c r="P1075" s="16" t="s">
        <v>7238</v>
      </c>
      <c r="Q1075" s="16" t="s">
        <v>7236</v>
      </c>
      <c r="R1075" s="16" t="s">
        <v>7238</v>
      </c>
      <c r="S1075" s="16" t="s">
        <v>7236</v>
      </c>
      <c r="T1075" s="16" t="s">
        <v>835</v>
      </c>
      <c r="U1075" s="16" t="s">
        <v>7239</v>
      </c>
      <c r="V1075" s="16" t="s">
        <v>7238</v>
      </c>
      <c r="W1075" s="16" t="s">
        <v>7240</v>
      </c>
      <c r="X1075" s="16" t="s">
        <v>838</v>
      </c>
      <c r="Y1075" s="16" t="s">
        <v>7239</v>
      </c>
      <c r="Z1075" s="16" t="s">
        <v>7241</v>
      </c>
      <c r="AA1075" s="16" t="s">
        <v>7210</v>
      </c>
      <c r="AB1075" s="16" t="s">
        <v>841</v>
      </c>
      <c r="AC1075" s="16" t="s">
        <v>7211</v>
      </c>
      <c r="AD1075" s="16" t="s">
        <v>7212</v>
      </c>
      <c r="AE1075" s="16" t="s">
        <v>634</v>
      </c>
      <c r="AF1075" s="16" t="s">
        <v>845</v>
      </c>
      <c r="AG1075" s="16" t="s">
        <v>7060</v>
      </c>
      <c r="AH1075" s="16" t="s">
        <v>7061</v>
      </c>
      <c r="AI1075" s="16" t="s">
        <v>66</v>
      </c>
      <c r="AJ1075" s="16" t="s">
        <v>849</v>
      </c>
      <c r="AK1075" s="16" t="s">
        <v>7060</v>
      </c>
      <c r="AL1075" s="16" t="s">
        <v>7062</v>
      </c>
      <c r="AM1075" s="16" t="s">
        <v>7063</v>
      </c>
      <c r="AN1075" s="16" t="s">
        <v>853</v>
      </c>
      <c r="AO1075" s="16" t="s">
        <v>7064</v>
      </c>
      <c r="AP1075" s="16" t="s">
        <v>7065</v>
      </c>
      <c r="AQ1075" s="16" t="s">
        <v>578</v>
      </c>
      <c r="AR1075" s="16" t="s">
        <v>856</v>
      </c>
      <c r="AS1075" s="16" t="s">
        <v>1470</v>
      </c>
      <c r="AT1075" s="16" t="s">
        <v>1471</v>
      </c>
      <c r="AU1075" s="16" t="s">
        <v>510</v>
      </c>
      <c r="AV1075" s="16" t="s">
        <v>859</v>
      </c>
      <c r="AW1075" s="16" t="s">
        <v>860</v>
      </c>
      <c r="AX1075" s="16" t="s">
        <v>861</v>
      </c>
      <c r="AY1075" s="16" t="s">
        <v>63</v>
      </c>
      <c r="AZ1075" s="16" t="s">
        <v>813</v>
      </c>
      <c r="BA1075" s="16" t="s">
        <v>64</v>
      </c>
      <c r="BB1075" s="16" t="s">
        <v>65</v>
      </c>
      <c r="BC1075" s="16" t="s">
        <v>95</v>
      </c>
      <c r="BD1075" s="16" t="s">
        <v>817</v>
      </c>
      <c r="BE1075" s="16" t="s">
        <v>96</v>
      </c>
      <c r="BF1075" s="16" t="s">
        <v>97</v>
      </c>
      <c r="BG1075" s="16" t="s">
        <v>102</v>
      </c>
      <c r="BH1075" s="16" t="s">
        <v>821</v>
      </c>
      <c r="BI1075" s="16" t="s">
        <v>103</v>
      </c>
      <c r="BJ1075" s="16" t="s">
        <v>104</v>
      </c>
      <c r="BK1075" s="16" t="s">
        <v>105</v>
      </c>
      <c r="BL1075" s="16" t="s">
        <v>825</v>
      </c>
      <c r="BM1075" s="16" t="s">
        <v>106</v>
      </c>
      <c r="BN1075" s="16" t="s">
        <v>107</v>
      </c>
    </row>
    <row r="1076" spans="1:66" s="16" customFormat="1" x14ac:dyDescent="0.25">
      <c r="A1076" s="15">
        <v>1075</v>
      </c>
      <c r="B1076" s="16" t="s">
        <v>829</v>
      </c>
      <c r="C1076" s="16" t="s">
        <v>830</v>
      </c>
      <c r="D1076" s="16" t="s">
        <v>7242</v>
      </c>
      <c r="E1076" s="16" t="s">
        <v>7243</v>
      </c>
      <c r="F1076" s="16" t="s">
        <v>833</v>
      </c>
      <c r="G1076" s="16" t="s">
        <v>1056</v>
      </c>
      <c r="H1076" s="16" t="s">
        <v>98</v>
      </c>
      <c r="I1076" s="16" t="s">
        <v>98</v>
      </c>
      <c r="J1076" s="16" t="s">
        <v>98</v>
      </c>
      <c r="K1076" s="16" t="s">
        <v>7242</v>
      </c>
      <c r="L1076" s="16" t="s">
        <v>7244</v>
      </c>
      <c r="M1076" s="16" t="s">
        <v>98</v>
      </c>
      <c r="N1076" s="16" t="s">
        <v>98</v>
      </c>
      <c r="O1076" s="16" t="s">
        <v>98</v>
      </c>
      <c r="P1076" s="16" t="s">
        <v>98</v>
      </c>
      <c r="Q1076" s="16" t="s">
        <v>98</v>
      </c>
      <c r="R1076" s="16" t="s">
        <v>98</v>
      </c>
      <c r="S1076" s="16" t="s">
        <v>7242</v>
      </c>
      <c r="T1076" s="16" t="s">
        <v>835</v>
      </c>
      <c r="U1076" s="16" t="s">
        <v>7245</v>
      </c>
      <c r="V1076" s="16" t="s">
        <v>7244</v>
      </c>
      <c r="W1076" s="16" t="s">
        <v>7246</v>
      </c>
      <c r="X1076" s="16" t="s">
        <v>838</v>
      </c>
      <c r="Y1076" s="16" t="s">
        <v>7245</v>
      </c>
      <c r="Z1076" s="16" t="s">
        <v>7247</v>
      </c>
      <c r="AA1076" s="16" t="s">
        <v>7248</v>
      </c>
      <c r="AB1076" s="16" t="s">
        <v>841</v>
      </c>
      <c r="AC1076" s="16" t="s">
        <v>7249</v>
      </c>
      <c r="AD1076" s="16" t="s">
        <v>7250</v>
      </c>
      <c r="AE1076" s="16" t="s">
        <v>634</v>
      </c>
      <c r="AF1076" s="16" t="s">
        <v>845</v>
      </c>
      <c r="AG1076" s="16" t="s">
        <v>7060</v>
      </c>
      <c r="AH1076" s="16" t="s">
        <v>7061</v>
      </c>
      <c r="AI1076" s="16" t="s">
        <v>66</v>
      </c>
      <c r="AJ1076" s="16" t="s">
        <v>849</v>
      </c>
      <c r="AK1076" s="16" t="s">
        <v>7060</v>
      </c>
      <c r="AL1076" s="16" t="s">
        <v>7062</v>
      </c>
      <c r="AM1076" s="16" t="s">
        <v>7063</v>
      </c>
      <c r="AN1076" s="16" t="s">
        <v>853</v>
      </c>
      <c r="AO1076" s="16" t="s">
        <v>7064</v>
      </c>
      <c r="AP1076" s="16" t="s">
        <v>7065</v>
      </c>
      <c r="AQ1076" s="16" t="s">
        <v>578</v>
      </c>
      <c r="AR1076" s="16" t="s">
        <v>856</v>
      </c>
      <c r="AS1076" s="16" t="s">
        <v>1470</v>
      </c>
      <c r="AT1076" s="16" t="s">
        <v>1471</v>
      </c>
      <c r="AU1076" s="16" t="s">
        <v>510</v>
      </c>
      <c r="AV1076" s="16" t="s">
        <v>859</v>
      </c>
      <c r="AW1076" s="16" t="s">
        <v>860</v>
      </c>
      <c r="AX1076" s="16" t="s">
        <v>861</v>
      </c>
      <c r="AY1076" s="16" t="s">
        <v>63</v>
      </c>
      <c r="AZ1076" s="16" t="s">
        <v>813</v>
      </c>
      <c r="BA1076" s="16" t="s">
        <v>64</v>
      </c>
      <c r="BB1076" s="16" t="s">
        <v>65</v>
      </c>
      <c r="BC1076" s="16" t="s">
        <v>95</v>
      </c>
      <c r="BD1076" s="16" t="s">
        <v>817</v>
      </c>
      <c r="BE1076" s="16" t="s">
        <v>96</v>
      </c>
      <c r="BF1076" s="16" t="s">
        <v>97</v>
      </c>
      <c r="BG1076" s="16" t="s">
        <v>102</v>
      </c>
      <c r="BH1076" s="16" t="s">
        <v>821</v>
      </c>
      <c r="BI1076" s="16" t="s">
        <v>103</v>
      </c>
      <c r="BJ1076" s="16" t="s">
        <v>104</v>
      </c>
      <c r="BK1076" s="16" t="s">
        <v>105</v>
      </c>
      <c r="BL1076" s="16" t="s">
        <v>825</v>
      </c>
      <c r="BM1076" s="16" t="s">
        <v>106</v>
      </c>
      <c r="BN1076" s="16" t="s">
        <v>107</v>
      </c>
    </row>
    <row r="1077" spans="1:66" s="16" customFormat="1" x14ac:dyDescent="0.25">
      <c r="A1077" s="15">
        <v>1076</v>
      </c>
      <c r="B1077" s="16" t="s">
        <v>829</v>
      </c>
      <c r="C1077" s="16" t="s">
        <v>830</v>
      </c>
      <c r="D1077" s="16" t="s">
        <v>7251</v>
      </c>
      <c r="E1077" s="16" t="s">
        <v>7252</v>
      </c>
      <c r="F1077" s="16" t="s">
        <v>833</v>
      </c>
      <c r="G1077" s="16" t="s">
        <v>98</v>
      </c>
      <c r="H1077" s="16" t="s">
        <v>98</v>
      </c>
      <c r="I1077" s="16" t="s">
        <v>1270</v>
      </c>
      <c r="J1077" s="16" t="s">
        <v>98</v>
      </c>
      <c r="K1077" s="16" t="s">
        <v>98</v>
      </c>
      <c r="L1077" s="16" t="s">
        <v>98</v>
      </c>
      <c r="M1077" s="16" t="s">
        <v>7251</v>
      </c>
      <c r="N1077" s="16" t="s">
        <v>7253</v>
      </c>
      <c r="O1077" s="16" t="s">
        <v>7251</v>
      </c>
      <c r="P1077" s="16" t="s">
        <v>7253</v>
      </c>
      <c r="Q1077" s="16" t="s">
        <v>98</v>
      </c>
      <c r="R1077" s="16" t="s">
        <v>98</v>
      </c>
      <c r="S1077" s="16" t="s">
        <v>7251</v>
      </c>
      <c r="T1077" s="16" t="s">
        <v>835</v>
      </c>
      <c r="U1077" s="16" t="s">
        <v>7254</v>
      </c>
      <c r="V1077" s="16" t="s">
        <v>7253</v>
      </c>
      <c r="W1077" s="16" t="s">
        <v>7246</v>
      </c>
      <c r="X1077" s="16" t="s">
        <v>838</v>
      </c>
      <c r="Y1077" s="16" t="s">
        <v>7245</v>
      </c>
      <c r="Z1077" s="16" t="s">
        <v>7247</v>
      </c>
      <c r="AA1077" s="16" t="s">
        <v>7248</v>
      </c>
      <c r="AB1077" s="16" t="s">
        <v>841</v>
      </c>
      <c r="AC1077" s="16" t="s">
        <v>7249</v>
      </c>
      <c r="AD1077" s="16" t="s">
        <v>7250</v>
      </c>
      <c r="AE1077" s="16" t="s">
        <v>634</v>
      </c>
      <c r="AF1077" s="16" t="s">
        <v>845</v>
      </c>
      <c r="AG1077" s="16" t="s">
        <v>7060</v>
      </c>
      <c r="AH1077" s="16" t="s">
        <v>7061</v>
      </c>
      <c r="AI1077" s="16" t="s">
        <v>66</v>
      </c>
      <c r="AJ1077" s="16" t="s">
        <v>849</v>
      </c>
      <c r="AK1077" s="16" t="s">
        <v>7060</v>
      </c>
      <c r="AL1077" s="16" t="s">
        <v>7062</v>
      </c>
      <c r="AM1077" s="16" t="s">
        <v>7063</v>
      </c>
      <c r="AN1077" s="16" t="s">
        <v>853</v>
      </c>
      <c r="AO1077" s="16" t="s">
        <v>7064</v>
      </c>
      <c r="AP1077" s="16" t="s">
        <v>7065</v>
      </c>
      <c r="AQ1077" s="16" t="s">
        <v>578</v>
      </c>
      <c r="AR1077" s="16" t="s">
        <v>856</v>
      </c>
      <c r="AS1077" s="16" t="s">
        <v>1470</v>
      </c>
      <c r="AT1077" s="16" t="s">
        <v>1471</v>
      </c>
      <c r="AU1077" s="16" t="s">
        <v>510</v>
      </c>
      <c r="AV1077" s="16" t="s">
        <v>859</v>
      </c>
      <c r="AW1077" s="16" t="s">
        <v>860</v>
      </c>
      <c r="AX1077" s="16" t="s">
        <v>861</v>
      </c>
      <c r="AY1077" s="16" t="s">
        <v>63</v>
      </c>
      <c r="AZ1077" s="16" t="s">
        <v>813</v>
      </c>
      <c r="BA1077" s="16" t="s">
        <v>64</v>
      </c>
      <c r="BB1077" s="16" t="s">
        <v>65</v>
      </c>
      <c r="BC1077" s="16" t="s">
        <v>95</v>
      </c>
      <c r="BD1077" s="16" t="s">
        <v>817</v>
      </c>
      <c r="BE1077" s="16" t="s">
        <v>96</v>
      </c>
      <c r="BF1077" s="16" t="s">
        <v>97</v>
      </c>
      <c r="BG1077" s="16" t="s">
        <v>102</v>
      </c>
      <c r="BH1077" s="16" t="s">
        <v>821</v>
      </c>
      <c r="BI1077" s="16" t="s">
        <v>103</v>
      </c>
      <c r="BJ1077" s="16" t="s">
        <v>104</v>
      </c>
      <c r="BK1077" s="16" t="s">
        <v>105</v>
      </c>
      <c r="BL1077" s="16" t="s">
        <v>825</v>
      </c>
      <c r="BM1077" s="16" t="s">
        <v>106</v>
      </c>
      <c r="BN1077" s="16" t="s">
        <v>107</v>
      </c>
    </row>
    <row r="1078" spans="1:66" s="16" customFormat="1" x14ac:dyDescent="0.25">
      <c r="A1078" s="15">
        <v>1077</v>
      </c>
      <c r="B1078" s="16" t="s">
        <v>829</v>
      </c>
      <c r="C1078" s="16" t="s">
        <v>830</v>
      </c>
      <c r="D1078" s="16" t="s">
        <v>7255</v>
      </c>
      <c r="E1078" s="16" t="s">
        <v>7256</v>
      </c>
      <c r="F1078" s="16" t="s">
        <v>833</v>
      </c>
      <c r="G1078" s="16" t="s">
        <v>98</v>
      </c>
      <c r="H1078" s="16" t="s">
        <v>98</v>
      </c>
      <c r="I1078" s="16" t="s">
        <v>1270</v>
      </c>
      <c r="J1078" s="16" t="s">
        <v>98</v>
      </c>
      <c r="K1078" s="16" t="s">
        <v>98</v>
      </c>
      <c r="L1078" s="16" t="s">
        <v>98</v>
      </c>
      <c r="M1078" s="16" t="s">
        <v>7255</v>
      </c>
      <c r="N1078" s="16" t="s">
        <v>7257</v>
      </c>
      <c r="O1078" s="16" t="s">
        <v>7255</v>
      </c>
      <c r="P1078" s="16" t="s">
        <v>7257</v>
      </c>
      <c r="Q1078" s="16" t="s">
        <v>98</v>
      </c>
      <c r="R1078" s="16" t="s">
        <v>98</v>
      </c>
      <c r="S1078" s="16" t="s">
        <v>7255</v>
      </c>
      <c r="T1078" s="16" t="s">
        <v>835</v>
      </c>
      <c r="U1078" s="16" t="s">
        <v>7258</v>
      </c>
      <c r="V1078" s="16" t="s">
        <v>7257</v>
      </c>
      <c r="W1078" s="16" t="s">
        <v>7246</v>
      </c>
      <c r="X1078" s="16" t="s">
        <v>838</v>
      </c>
      <c r="Y1078" s="16" t="s">
        <v>7245</v>
      </c>
      <c r="Z1078" s="16" t="s">
        <v>7247</v>
      </c>
      <c r="AA1078" s="16" t="s">
        <v>7248</v>
      </c>
      <c r="AB1078" s="16" t="s">
        <v>841</v>
      </c>
      <c r="AC1078" s="16" t="s">
        <v>7249</v>
      </c>
      <c r="AD1078" s="16" t="s">
        <v>7250</v>
      </c>
      <c r="AE1078" s="16" t="s">
        <v>634</v>
      </c>
      <c r="AF1078" s="16" t="s">
        <v>845</v>
      </c>
      <c r="AG1078" s="16" t="s">
        <v>7060</v>
      </c>
      <c r="AH1078" s="16" t="s">
        <v>7061</v>
      </c>
      <c r="AI1078" s="16" t="s">
        <v>66</v>
      </c>
      <c r="AJ1078" s="16" t="s">
        <v>849</v>
      </c>
      <c r="AK1078" s="16" t="s">
        <v>7060</v>
      </c>
      <c r="AL1078" s="16" t="s">
        <v>7062</v>
      </c>
      <c r="AM1078" s="16" t="s">
        <v>7063</v>
      </c>
      <c r="AN1078" s="16" t="s">
        <v>853</v>
      </c>
      <c r="AO1078" s="16" t="s">
        <v>7064</v>
      </c>
      <c r="AP1078" s="16" t="s">
        <v>7065</v>
      </c>
      <c r="AQ1078" s="16" t="s">
        <v>578</v>
      </c>
      <c r="AR1078" s="16" t="s">
        <v>856</v>
      </c>
      <c r="AS1078" s="16" t="s">
        <v>1470</v>
      </c>
      <c r="AT1078" s="16" t="s">
        <v>1471</v>
      </c>
      <c r="AU1078" s="16" t="s">
        <v>510</v>
      </c>
      <c r="AV1078" s="16" t="s">
        <v>859</v>
      </c>
      <c r="AW1078" s="16" t="s">
        <v>860</v>
      </c>
      <c r="AX1078" s="16" t="s">
        <v>861</v>
      </c>
      <c r="AY1078" s="16" t="s">
        <v>63</v>
      </c>
      <c r="AZ1078" s="16" t="s">
        <v>813</v>
      </c>
      <c r="BA1078" s="16" t="s">
        <v>64</v>
      </c>
      <c r="BB1078" s="16" t="s">
        <v>65</v>
      </c>
      <c r="BC1078" s="16" t="s">
        <v>95</v>
      </c>
      <c r="BD1078" s="16" t="s">
        <v>817</v>
      </c>
      <c r="BE1078" s="16" t="s">
        <v>96</v>
      </c>
      <c r="BF1078" s="16" t="s">
        <v>97</v>
      </c>
      <c r="BG1078" s="16" t="s">
        <v>102</v>
      </c>
      <c r="BH1078" s="16" t="s">
        <v>821</v>
      </c>
      <c r="BI1078" s="16" t="s">
        <v>103</v>
      </c>
      <c r="BJ1078" s="16" t="s">
        <v>104</v>
      </c>
      <c r="BK1078" s="16" t="s">
        <v>105</v>
      </c>
      <c r="BL1078" s="16" t="s">
        <v>825</v>
      </c>
      <c r="BM1078" s="16" t="s">
        <v>106</v>
      </c>
      <c r="BN1078" s="16" t="s">
        <v>107</v>
      </c>
    </row>
    <row r="1079" spans="1:66" s="16" customFormat="1" x14ac:dyDescent="0.25">
      <c r="A1079" s="15">
        <v>1078</v>
      </c>
      <c r="B1079" s="16" t="s">
        <v>829</v>
      </c>
      <c r="C1079" s="16" t="s">
        <v>830</v>
      </c>
      <c r="D1079" s="16" t="s">
        <v>7259</v>
      </c>
      <c r="E1079" s="16" t="s">
        <v>7260</v>
      </c>
      <c r="F1079" s="16" t="s">
        <v>833</v>
      </c>
      <c r="G1079" s="16" t="s">
        <v>98</v>
      </c>
      <c r="H1079" s="16" t="s">
        <v>98</v>
      </c>
      <c r="I1079" s="16" t="s">
        <v>98</v>
      </c>
      <c r="J1079" s="16" t="s">
        <v>1289</v>
      </c>
      <c r="K1079" s="16" t="s">
        <v>98</v>
      </c>
      <c r="L1079" s="16" t="s">
        <v>98</v>
      </c>
      <c r="M1079" s="16" t="s">
        <v>98</v>
      </c>
      <c r="N1079" s="16" t="s">
        <v>98</v>
      </c>
      <c r="O1079" s="16" t="s">
        <v>98</v>
      </c>
      <c r="P1079" s="16" t="s">
        <v>98</v>
      </c>
      <c r="Q1079" s="16" t="s">
        <v>7259</v>
      </c>
      <c r="R1079" s="16" t="s">
        <v>7261</v>
      </c>
      <c r="S1079" s="16" t="s">
        <v>7259</v>
      </c>
      <c r="T1079" s="16" t="s">
        <v>835</v>
      </c>
      <c r="U1079" s="16" t="s">
        <v>7262</v>
      </c>
      <c r="V1079" s="16" t="s">
        <v>7261</v>
      </c>
      <c r="W1079" s="16" t="s">
        <v>7246</v>
      </c>
      <c r="X1079" s="16" t="s">
        <v>838</v>
      </c>
      <c r="Y1079" s="16" t="s">
        <v>7245</v>
      </c>
      <c r="Z1079" s="16" t="s">
        <v>7247</v>
      </c>
      <c r="AA1079" s="16" t="s">
        <v>7248</v>
      </c>
      <c r="AB1079" s="16" t="s">
        <v>841</v>
      </c>
      <c r="AC1079" s="16" t="s">
        <v>7249</v>
      </c>
      <c r="AD1079" s="16" t="s">
        <v>7250</v>
      </c>
      <c r="AE1079" s="16" t="s">
        <v>634</v>
      </c>
      <c r="AF1079" s="16" t="s">
        <v>845</v>
      </c>
      <c r="AG1079" s="16" t="s">
        <v>7060</v>
      </c>
      <c r="AH1079" s="16" t="s">
        <v>7061</v>
      </c>
      <c r="AI1079" s="16" t="s">
        <v>66</v>
      </c>
      <c r="AJ1079" s="16" t="s">
        <v>849</v>
      </c>
      <c r="AK1079" s="16" t="s">
        <v>7060</v>
      </c>
      <c r="AL1079" s="16" t="s">
        <v>7062</v>
      </c>
      <c r="AM1079" s="16" t="s">
        <v>7063</v>
      </c>
      <c r="AN1079" s="16" t="s">
        <v>853</v>
      </c>
      <c r="AO1079" s="16" t="s">
        <v>7064</v>
      </c>
      <c r="AP1079" s="16" t="s">
        <v>7065</v>
      </c>
      <c r="AQ1079" s="16" t="s">
        <v>578</v>
      </c>
      <c r="AR1079" s="16" t="s">
        <v>856</v>
      </c>
      <c r="AS1079" s="16" t="s">
        <v>1470</v>
      </c>
      <c r="AT1079" s="16" t="s">
        <v>1471</v>
      </c>
      <c r="AU1079" s="16" t="s">
        <v>510</v>
      </c>
      <c r="AV1079" s="16" t="s">
        <v>859</v>
      </c>
      <c r="AW1079" s="16" t="s">
        <v>860</v>
      </c>
      <c r="AX1079" s="16" t="s">
        <v>861</v>
      </c>
      <c r="AY1079" s="16" t="s">
        <v>63</v>
      </c>
      <c r="AZ1079" s="16" t="s">
        <v>813</v>
      </c>
      <c r="BA1079" s="16" t="s">
        <v>64</v>
      </c>
      <c r="BB1079" s="16" t="s">
        <v>65</v>
      </c>
      <c r="BC1079" s="16" t="s">
        <v>95</v>
      </c>
      <c r="BD1079" s="16" t="s">
        <v>817</v>
      </c>
      <c r="BE1079" s="16" t="s">
        <v>96</v>
      </c>
      <c r="BF1079" s="16" t="s">
        <v>97</v>
      </c>
      <c r="BG1079" s="16" t="s">
        <v>102</v>
      </c>
      <c r="BH1079" s="16" t="s">
        <v>821</v>
      </c>
      <c r="BI1079" s="16" t="s">
        <v>103</v>
      </c>
      <c r="BJ1079" s="16" t="s">
        <v>104</v>
      </c>
      <c r="BK1079" s="16" t="s">
        <v>105</v>
      </c>
      <c r="BL1079" s="16" t="s">
        <v>825</v>
      </c>
      <c r="BM1079" s="16" t="s">
        <v>106</v>
      </c>
      <c r="BN1079" s="16" t="s">
        <v>107</v>
      </c>
    </row>
    <row r="1080" spans="1:66" s="16" customFormat="1" x14ac:dyDescent="0.25">
      <c r="A1080" s="15">
        <v>1079</v>
      </c>
      <c r="B1080" s="16" t="s">
        <v>829</v>
      </c>
      <c r="C1080" s="16" t="s">
        <v>830</v>
      </c>
      <c r="D1080" s="16" t="s">
        <v>7263</v>
      </c>
      <c r="E1080" s="16" t="s">
        <v>7264</v>
      </c>
      <c r="F1080" s="16" t="s">
        <v>833</v>
      </c>
      <c r="G1080" s="16" t="s">
        <v>98</v>
      </c>
      <c r="H1080" s="16" t="s">
        <v>98</v>
      </c>
      <c r="I1080" s="16" t="s">
        <v>98</v>
      </c>
      <c r="J1080" s="16" t="s">
        <v>1289</v>
      </c>
      <c r="K1080" s="16" t="s">
        <v>98</v>
      </c>
      <c r="L1080" s="16" t="s">
        <v>98</v>
      </c>
      <c r="M1080" s="16" t="s">
        <v>98</v>
      </c>
      <c r="N1080" s="16" t="s">
        <v>98</v>
      </c>
      <c r="O1080" s="16" t="s">
        <v>98</v>
      </c>
      <c r="P1080" s="16" t="s">
        <v>98</v>
      </c>
      <c r="Q1080" s="16" t="s">
        <v>7263</v>
      </c>
      <c r="R1080" s="16" t="s">
        <v>7265</v>
      </c>
      <c r="S1080" s="16" t="s">
        <v>7263</v>
      </c>
      <c r="T1080" s="16" t="s">
        <v>835</v>
      </c>
      <c r="U1080" s="16" t="s">
        <v>7266</v>
      </c>
      <c r="V1080" s="16" t="s">
        <v>7265</v>
      </c>
      <c r="W1080" s="16" t="s">
        <v>7246</v>
      </c>
      <c r="X1080" s="16" t="s">
        <v>838</v>
      </c>
      <c r="Y1080" s="16" t="s">
        <v>7245</v>
      </c>
      <c r="Z1080" s="16" t="s">
        <v>7247</v>
      </c>
      <c r="AA1080" s="16" t="s">
        <v>7248</v>
      </c>
      <c r="AB1080" s="16" t="s">
        <v>841</v>
      </c>
      <c r="AC1080" s="16" t="s">
        <v>7249</v>
      </c>
      <c r="AD1080" s="16" t="s">
        <v>7250</v>
      </c>
      <c r="AE1080" s="16" t="s">
        <v>634</v>
      </c>
      <c r="AF1080" s="16" t="s">
        <v>845</v>
      </c>
      <c r="AG1080" s="16" t="s">
        <v>7060</v>
      </c>
      <c r="AH1080" s="16" t="s">
        <v>7061</v>
      </c>
      <c r="AI1080" s="16" t="s">
        <v>66</v>
      </c>
      <c r="AJ1080" s="16" t="s">
        <v>849</v>
      </c>
      <c r="AK1080" s="16" t="s">
        <v>7060</v>
      </c>
      <c r="AL1080" s="16" t="s">
        <v>7062</v>
      </c>
      <c r="AM1080" s="16" t="s">
        <v>7063</v>
      </c>
      <c r="AN1080" s="16" t="s">
        <v>853</v>
      </c>
      <c r="AO1080" s="16" t="s">
        <v>7064</v>
      </c>
      <c r="AP1080" s="16" t="s">
        <v>7065</v>
      </c>
      <c r="AQ1080" s="16" t="s">
        <v>578</v>
      </c>
      <c r="AR1080" s="16" t="s">
        <v>856</v>
      </c>
      <c r="AS1080" s="16" t="s">
        <v>1470</v>
      </c>
      <c r="AT1080" s="16" t="s">
        <v>1471</v>
      </c>
      <c r="AU1080" s="16" t="s">
        <v>510</v>
      </c>
      <c r="AV1080" s="16" t="s">
        <v>859</v>
      </c>
      <c r="AW1080" s="16" t="s">
        <v>860</v>
      </c>
      <c r="AX1080" s="16" t="s">
        <v>861</v>
      </c>
      <c r="AY1080" s="16" t="s">
        <v>63</v>
      </c>
      <c r="AZ1080" s="16" t="s">
        <v>813</v>
      </c>
      <c r="BA1080" s="16" t="s">
        <v>64</v>
      </c>
      <c r="BB1080" s="16" t="s">
        <v>65</v>
      </c>
      <c r="BC1080" s="16" t="s">
        <v>95</v>
      </c>
      <c r="BD1080" s="16" t="s">
        <v>817</v>
      </c>
      <c r="BE1080" s="16" t="s">
        <v>96</v>
      </c>
      <c r="BF1080" s="16" t="s">
        <v>97</v>
      </c>
      <c r="BG1080" s="16" t="s">
        <v>102</v>
      </c>
      <c r="BH1080" s="16" t="s">
        <v>821</v>
      </c>
      <c r="BI1080" s="16" t="s">
        <v>103</v>
      </c>
      <c r="BJ1080" s="16" t="s">
        <v>104</v>
      </c>
      <c r="BK1080" s="16" t="s">
        <v>105</v>
      </c>
      <c r="BL1080" s="16" t="s">
        <v>825</v>
      </c>
      <c r="BM1080" s="16" t="s">
        <v>106</v>
      </c>
      <c r="BN1080" s="16" t="s">
        <v>107</v>
      </c>
    </row>
    <row r="1081" spans="1:66" s="16" customFormat="1" x14ac:dyDescent="0.25">
      <c r="A1081" s="15">
        <v>1080</v>
      </c>
      <c r="B1081" s="16" t="s">
        <v>829</v>
      </c>
      <c r="C1081" s="16" t="s">
        <v>830</v>
      </c>
      <c r="D1081" s="16" t="s">
        <v>7267</v>
      </c>
      <c r="E1081" s="16" t="s">
        <v>7268</v>
      </c>
      <c r="F1081" s="16" t="s">
        <v>833</v>
      </c>
      <c r="G1081" s="16" t="s">
        <v>98</v>
      </c>
      <c r="H1081" s="16" t="s">
        <v>98</v>
      </c>
      <c r="I1081" s="16" t="s">
        <v>98</v>
      </c>
      <c r="J1081" s="16" t="s">
        <v>1289</v>
      </c>
      <c r="K1081" s="16" t="s">
        <v>98</v>
      </c>
      <c r="L1081" s="16" t="s">
        <v>98</v>
      </c>
      <c r="M1081" s="16" t="s">
        <v>98</v>
      </c>
      <c r="N1081" s="16" t="s">
        <v>98</v>
      </c>
      <c r="O1081" s="16" t="s">
        <v>98</v>
      </c>
      <c r="P1081" s="16" t="s">
        <v>98</v>
      </c>
      <c r="Q1081" s="16" t="s">
        <v>7267</v>
      </c>
      <c r="R1081" s="16" t="s">
        <v>7269</v>
      </c>
      <c r="S1081" s="16" t="s">
        <v>7267</v>
      </c>
      <c r="T1081" s="16" t="s">
        <v>835</v>
      </c>
      <c r="U1081" s="16" t="s">
        <v>7270</v>
      </c>
      <c r="V1081" s="16" t="s">
        <v>7269</v>
      </c>
      <c r="W1081" s="16" t="s">
        <v>7246</v>
      </c>
      <c r="X1081" s="16" t="s">
        <v>838</v>
      </c>
      <c r="Y1081" s="16" t="s">
        <v>7245</v>
      </c>
      <c r="Z1081" s="16" t="s">
        <v>7247</v>
      </c>
      <c r="AA1081" s="16" t="s">
        <v>7248</v>
      </c>
      <c r="AB1081" s="16" t="s">
        <v>841</v>
      </c>
      <c r="AC1081" s="16" t="s">
        <v>7249</v>
      </c>
      <c r="AD1081" s="16" t="s">
        <v>7250</v>
      </c>
      <c r="AE1081" s="16" t="s">
        <v>634</v>
      </c>
      <c r="AF1081" s="16" t="s">
        <v>845</v>
      </c>
      <c r="AG1081" s="16" t="s">
        <v>7060</v>
      </c>
      <c r="AH1081" s="16" t="s">
        <v>7061</v>
      </c>
      <c r="AI1081" s="16" t="s">
        <v>66</v>
      </c>
      <c r="AJ1081" s="16" t="s">
        <v>849</v>
      </c>
      <c r="AK1081" s="16" t="s">
        <v>7060</v>
      </c>
      <c r="AL1081" s="16" t="s">
        <v>7062</v>
      </c>
      <c r="AM1081" s="16" t="s">
        <v>7063</v>
      </c>
      <c r="AN1081" s="16" t="s">
        <v>853</v>
      </c>
      <c r="AO1081" s="16" t="s">
        <v>7064</v>
      </c>
      <c r="AP1081" s="16" t="s">
        <v>7065</v>
      </c>
      <c r="AQ1081" s="16" t="s">
        <v>578</v>
      </c>
      <c r="AR1081" s="16" t="s">
        <v>856</v>
      </c>
      <c r="AS1081" s="16" t="s">
        <v>1470</v>
      </c>
      <c r="AT1081" s="16" t="s">
        <v>1471</v>
      </c>
      <c r="AU1081" s="16" t="s">
        <v>510</v>
      </c>
      <c r="AV1081" s="16" t="s">
        <v>859</v>
      </c>
      <c r="AW1081" s="16" t="s">
        <v>860</v>
      </c>
      <c r="AX1081" s="16" t="s">
        <v>861</v>
      </c>
      <c r="AY1081" s="16" t="s">
        <v>63</v>
      </c>
      <c r="AZ1081" s="16" t="s">
        <v>813</v>
      </c>
      <c r="BA1081" s="16" t="s">
        <v>64</v>
      </c>
      <c r="BB1081" s="16" t="s">
        <v>65</v>
      </c>
      <c r="BC1081" s="16" t="s">
        <v>95</v>
      </c>
      <c r="BD1081" s="16" t="s">
        <v>817</v>
      </c>
      <c r="BE1081" s="16" t="s">
        <v>96</v>
      </c>
      <c r="BF1081" s="16" t="s">
        <v>97</v>
      </c>
      <c r="BG1081" s="16" t="s">
        <v>102</v>
      </c>
      <c r="BH1081" s="16" t="s">
        <v>821</v>
      </c>
      <c r="BI1081" s="16" t="s">
        <v>103</v>
      </c>
      <c r="BJ1081" s="16" t="s">
        <v>104</v>
      </c>
      <c r="BK1081" s="16" t="s">
        <v>105</v>
      </c>
      <c r="BL1081" s="16" t="s">
        <v>825</v>
      </c>
      <c r="BM1081" s="16" t="s">
        <v>106</v>
      </c>
      <c r="BN1081" s="16" t="s">
        <v>107</v>
      </c>
    </row>
    <row r="1082" spans="1:66" s="16" customFormat="1" x14ac:dyDescent="0.25">
      <c r="A1082" s="15">
        <v>1081</v>
      </c>
      <c r="B1082" s="16" t="s">
        <v>829</v>
      </c>
      <c r="C1082" s="16" t="s">
        <v>830</v>
      </c>
      <c r="D1082" s="16" t="s">
        <v>7271</v>
      </c>
      <c r="E1082" s="16" t="s">
        <v>7272</v>
      </c>
      <c r="F1082" s="16" t="s">
        <v>833</v>
      </c>
      <c r="G1082" s="16" t="s">
        <v>98</v>
      </c>
      <c r="H1082" s="16" t="s">
        <v>98</v>
      </c>
      <c r="I1082" s="16" t="s">
        <v>98</v>
      </c>
      <c r="J1082" s="16" t="s">
        <v>98</v>
      </c>
      <c r="K1082" s="16" t="s">
        <v>7271</v>
      </c>
      <c r="L1082" s="16" t="s">
        <v>7273</v>
      </c>
      <c r="M1082" s="16" t="s">
        <v>7271</v>
      </c>
      <c r="N1082" s="16" t="s">
        <v>7273</v>
      </c>
      <c r="O1082" s="16" t="s">
        <v>7271</v>
      </c>
      <c r="P1082" s="16" t="s">
        <v>7273</v>
      </c>
      <c r="Q1082" s="16" t="s">
        <v>7271</v>
      </c>
      <c r="R1082" s="16" t="s">
        <v>7273</v>
      </c>
      <c r="S1082" s="16" t="s">
        <v>7271</v>
      </c>
      <c r="T1082" s="16" t="s">
        <v>835</v>
      </c>
      <c r="U1082" s="16" t="s">
        <v>7274</v>
      </c>
      <c r="V1082" s="16" t="s">
        <v>7273</v>
      </c>
      <c r="W1082" s="16" t="s">
        <v>7275</v>
      </c>
      <c r="X1082" s="16" t="s">
        <v>838</v>
      </c>
      <c r="Y1082" s="16" t="s">
        <v>7274</v>
      </c>
      <c r="Z1082" s="16" t="s">
        <v>7276</v>
      </c>
      <c r="AA1082" s="16" t="s">
        <v>7248</v>
      </c>
      <c r="AB1082" s="16" t="s">
        <v>841</v>
      </c>
      <c r="AC1082" s="16" t="s">
        <v>7249</v>
      </c>
      <c r="AD1082" s="16" t="s">
        <v>7250</v>
      </c>
      <c r="AE1082" s="16" t="s">
        <v>634</v>
      </c>
      <c r="AF1082" s="16" t="s">
        <v>845</v>
      </c>
      <c r="AG1082" s="16" t="s">
        <v>7060</v>
      </c>
      <c r="AH1082" s="16" t="s">
        <v>7061</v>
      </c>
      <c r="AI1082" s="16" t="s">
        <v>66</v>
      </c>
      <c r="AJ1082" s="16" t="s">
        <v>849</v>
      </c>
      <c r="AK1082" s="16" t="s">
        <v>7060</v>
      </c>
      <c r="AL1082" s="16" t="s">
        <v>7062</v>
      </c>
      <c r="AM1082" s="16" t="s">
        <v>7063</v>
      </c>
      <c r="AN1082" s="16" t="s">
        <v>853</v>
      </c>
      <c r="AO1082" s="16" t="s">
        <v>7064</v>
      </c>
      <c r="AP1082" s="16" t="s">
        <v>7065</v>
      </c>
      <c r="AQ1082" s="16" t="s">
        <v>578</v>
      </c>
      <c r="AR1082" s="16" t="s">
        <v>856</v>
      </c>
      <c r="AS1082" s="16" t="s">
        <v>1470</v>
      </c>
      <c r="AT1082" s="16" t="s">
        <v>1471</v>
      </c>
      <c r="AU1082" s="16" t="s">
        <v>510</v>
      </c>
      <c r="AV1082" s="16" t="s">
        <v>859</v>
      </c>
      <c r="AW1082" s="16" t="s">
        <v>860</v>
      </c>
      <c r="AX1082" s="16" t="s">
        <v>861</v>
      </c>
      <c r="AY1082" s="16" t="s">
        <v>63</v>
      </c>
      <c r="AZ1082" s="16" t="s">
        <v>813</v>
      </c>
      <c r="BA1082" s="16" t="s">
        <v>64</v>
      </c>
      <c r="BB1082" s="16" t="s">
        <v>65</v>
      </c>
      <c r="BC1082" s="16" t="s">
        <v>95</v>
      </c>
      <c r="BD1082" s="16" t="s">
        <v>817</v>
      </c>
      <c r="BE1082" s="16" t="s">
        <v>96</v>
      </c>
      <c r="BF1082" s="16" t="s">
        <v>97</v>
      </c>
      <c r="BG1082" s="16" t="s">
        <v>102</v>
      </c>
      <c r="BH1082" s="16" t="s">
        <v>821</v>
      </c>
      <c r="BI1082" s="16" t="s">
        <v>103</v>
      </c>
      <c r="BJ1082" s="16" t="s">
        <v>104</v>
      </c>
      <c r="BK1082" s="16" t="s">
        <v>105</v>
      </c>
      <c r="BL1082" s="16" t="s">
        <v>825</v>
      </c>
      <c r="BM1082" s="16" t="s">
        <v>106</v>
      </c>
      <c r="BN1082" s="16" t="s">
        <v>107</v>
      </c>
    </row>
    <row r="1083" spans="1:66" s="16" customFormat="1" x14ac:dyDescent="0.25">
      <c r="A1083" s="15">
        <v>1082</v>
      </c>
      <c r="B1083" s="16" t="s">
        <v>829</v>
      </c>
      <c r="C1083" s="16" t="s">
        <v>830</v>
      </c>
      <c r="D1083" s="16" t="s">
        <v>7277</v>
      </c>
      <c r="E1083" s="16" t="s">
        <v>7278</v>
      </c>
      <c r="F1083" s="16" t="s">
        <v>833</v>
      </c>
      <c r="G1083" s="16" t="s">
        <v>98</v>
      </c>
      <c r="H1083" s="16" t="s">
        <v>98</v>
      </c>
      <c r="I1083" s="16" t="s">
        <v>98</v>
      </c>
      <c r="J1083" s="16" t="s">
        <v>98</v>
      </c>
      <c r="K1083" s="16" t="s">
        <v>7277</v>
      </c>
      <c r="L1083" s="16" t="s">
        <v>7279</v>
      </c>
      <c r="M1083" s="16" t="s">
        <v>7277</v>
      </c>
      <c r="N1083" s="16" t="s">
        <v>7279</v>
      </c>
      <c r="O1083" s="16" t="s">
        <v>7277</v>
      </c>
      <c r="P1083" s="16" t="s">
        <v>7279</v>
      </c>
      <c r="Q1083" s="16" t="s">
        <v>7277</v>
      </c>
      <c r="R1083" s="16" t="s">
        <v>7279</v>
      </c>
      <c r="S1083" s="16" t="s">
        <v>7277</v>
      </c>
      <c r="T1083" s="16" t="s">
        <v>835</v>
      </c>
      <c r="U1083" s="16" t="s">
        <v>7280</v>
      </c>
      <c r="V1083" s="16" t="s">
        <v>7279</v>
      </c>
      <c r="W1083" s="16" t="s">
        <v>7281</v>
      </c>
      <c r="X1083" s="16" t="s">
        <v>838</v>
      </c>
      <c r="Y1083" s="16" t="s">
        <v>7280</v>
      </c>
      <c r="Z1083" s="16" t="s">
        <v>7282</v>
      </c>
      <c r="AA1083" s="16" t="s">
        <v>7283</v>
      </c>
      <c r="AB1083" s="16" t="s">
        <v>841</v>
      </c>
      <c r="AC1083" s="16" t="s">
        <v>7284</v>
      </c>
      <c r="AD1083" s="16" t="s">
        <v>7285</v>
      </c>
      <c r="AE1083" s="16" t="s">
        <v>634</v>
      </c>
      <c r="AF1083" s="16" t="s">
        <v>845</v>
      </c>
      <c r="AG1083" s="16" t="s">
        <v>7060</v>
      </c>
      <c r="AH1083" s="16" t="s">
        <v>7061</v>
      </c>
      <c r="AI1083" s="16" t="s">
        <v>66</v>
      </c>
      <c r="AJ1083" s="16" t="s">
        <v>849</v>
      </c>
      <c r="AK1083" s="16" t="s">
        <v>7060</v>
      </c>
      <c r="AL1083" s="16" t="s">
        <v>7062</v>
      </c>
      <c r="AM1083" s="16" t="s">
        <v>7063</v>
      </c>
      <c r="AN1083" s="16" t="s">
        <v>853</v>
      </c>
      <c r="AO1083" s="16" t="s">
        <v>7064</v>
      </c>
      <c r="AP1083" s="16" t="s">
        <v>7065</v>
      </c>
      <c r="AQ1083" s="16" t="s">
        <v>578</v>
      </c>
      <c r="AR1083" s="16" t="s">
        <v>856</v>
      </c>
      <c r="AS1083" s="16" t="s">
        <v>1470</v>
      </c>
      <c r="AT1083" s="16" t="s">
        <v>1471</v>
      </c>
      <c r="AU1083" s="16" t="s">
        <v>510</v>
      </c>
      <c r="AV1083" s="16" t="s">
        <v>859</v>
      </c>
      <c r="AW1083" s="16" t="s">
        <v>860</v>
      </c>
      <c r="AX1083" s="16" t="s">
        <v>861</v>
      </c>
      <c r="AY1083" s="16" t="s">
        <v>63</v>
      </c>
      <c r="AZ1083" s="16" t="s">
        <v>813</v>
      </c>
      <c r="BA1083" s="16" t="s">
        <v>64</v>
      </c>
      <c r="BB1083" s="16" t="s">
        <v>65</v>
      </c>
      <c r="BC1083" s="16" t="s">
        <v>95</v>
      </c>
      <c r="BD1083" s="16" t="s">
        <v>817</v>
      </c>
      <c r="BE1083" s="16" t="s">
        <v>96</v>
      </c>
      <c r="BF1083" s="16" t="s">
        <v>97</v>
      </c>
      <c r="BG1083" s="16" t="s">
        <v>102</v>
      </c>
      <c r="BH1083" s="16" t="s">
        <v>821</v>
      </c>
      <c r="BI1083" s="16" t="s">
        <v>103</v>
      </c>
      <c r="BJ1083" s="16" t="s">
        <v>104</v>
      </c>
      <c r="BK1083" s="16" t="s">
        <v>105</v>
      </c>
      <c r="BL1083" s="16" t="s">
        <v>825</v>
      </c>
      <c r="BM1083" s="16" t="s">
        <v>106</v>
      </c>
      <c r="BN1083" s="16" t="s">
        <v>107</v>
      </c>
    </row>
    <row r="1084" spans="1:66" s="16" customFormat="1" x14ac:dyDescent="0.25">
      <c r="A1084" s="15">
        <v>1083</v>
      </c>
      <c r="B1084" s="16" t="s">
        <v>829</v>
      </c>
      <c r="C1084" s="16" t="s">
        <v>830</v>
      </c>
      <c r="D1084" s="16" t="s">
        <v>7286</v>
      </c>
      <c r="E1084" s="16" t="s">
        <v>7287</v>
      </c>
      <c r="F1084" s="16" t="s">
        <v>833</v>
      </c>
      <c r="G1084" s="16" t="s">
        <v>98</v>
      </c>
      <c r="H1084" s="16" t="s">
        <v>98</v>
      </c>
      <c r="I1084" s="16" t="s">
        <v>98</v>
      </c>
      <c r="J1084" s="16" t="s">
        <v>98</v>
      </c>
      <c r="K1084" s="16" t="s">
        <v>7286</v>
      </c>
      <c r="L1084" s="16" t="s">
        <v>7288</v>
      </c>
      <c r="M1084" s="16" t="s">
        <v>7286</v>
      </c>
      <c r="N1084" s="16" t="s">
        <v>7288</v>
      </c>
      <c r="O1084" s="16" t="s">
        <v>7286</v>
      </c>
      <c r="P1084" s="16" t="s">
        <v>7288</v>
      </c>
      <c r="Q1084" s="16" t="s">
        <v>7286</v>
      </c>
      <c r="R1084" s="16" t="s">
        <v>7288</v>
      </c>
      <c r="S1084" s="16" t="s">
        <v>7286</v>
      </c>
      <c r="T1084" s="16" t="s">
        <v>835</v>
      </c>
      <c r="U1084" s="16" t="s">
        <v>7289</v>
      </c>
      <c r="V1084" s="16" t="s">
        <v>7288</v>
      </c>
      <c r="W1084" s="16" t="s">
        <v>7290</v>
      </c>
      <c r="X1084" s="16" t="s">
        <v>838</v>
      </c>
      <c r="Y1084" s="16" t="s">
        <v>7289</v>
      </c>
      <c r="Z1084" s="16" t="s">
        <v>7291</v>
      </c>
      <c r="AA1084" s="16" t="s">
        <v>7283</v>
      </c>
      <c r="AB1084" s="16" t="s">
        <v>841</v>
      </c>
      <c r="AC1084" s="16" t="s">
        <v>7284</v>
      </c>
      <c r="AD1084" s="16" t="s">
        <v>7285</v>
      </c>
      <c r="AE1084" s="16" t="s">
        <v>634</v>
      </c>
      <c r="AF1084" s="16" t="s">
        <v>845</v>
      </c>
      <c r="AG1084" s="16" t="s">
        <v>7060</v>
      </c>
      <c r="AH1084" s="16" t="s">
        <v>7061</v>
      </c>
      <c r="AI1084" s="16" t="s">
        <v>66</v>
      </c>
      <c r="AJ1084" s="16" t="s">
        <v>849</v>
      </c>
      <c r="AK1084" s="16" t="s">
        <v>7060</v>
      </c>
      <c r="AL1084" s="16" t="s">
        <v>7062</v>
      </c>
      <c r="AM1084" s="16" t="s">
        <v>7063</v>
      </c>
      <c r="AN1084" s="16" t="s">
        <v>853</v>
      </c>
      <c r="AO1084" s="16" t="s">
        <v>7064</v>
      </c>
      <c r="AP1084" s="16" t="s">
        <v>7065</v>
      </c>
      <c r="AQ1084" s="16" t="s">
        <v>578</v>
      </c>
      <c r="AR1084" s="16" t="s">
        <v>856</v>
      </c>
      <c r="AS1084" s="16" t="s">
        <v>1470</v>
      </c>
      <c r="AT1084" s="16" t="s">
        <v>1471</v>
      </c>
      <c r="AU1084" s="16" t="s">
        <v>510</v>
      </c>
      <c r="AV1084" s="16" t="s">
        <v>859</v>
      </c>
      <c r="AW1084" s="16" t="s">
        <v>860</v>
      </c>
      <c r="AX1084" s="16" t="s">
        <v>861</v>
      </c>
      <c r="AY1084" s="16" t="s">
        <v>63</v>
      </c>
      <c r="AZ1084" s="16" t="s">
        <v>813</v>
      </c>
      <c r="BA1084" s="16" t="s">
        <v>64</v>
      </c>
      <c r="BB1084" s="16" t="s">
        <v>65</v>
      </c>
      <c r="BC1084" s="16" t="s">
        <v>95</v>
      </c>
      <c r="BD1084" s="16" t="s">
        <v>817</v>
      </c>
      <c r="BE1084" s="16" t="s">
        <v>96</v>
      </c>
      <c r="BF1084" s="16" t="s">
        <v>97</v>
      </c>
      <c r="BG1084" s="16" t="s">
        <v>102</v>
      </c>
      <c r="BH1084" s="16" t="s">
        <v>821</v>
      </c>
      <c r="BI1084" s="16" t="s">
        <v>103</v>
      </c>
      <c r="BJ1084" s="16" t="s">
        <v>104</v>
      </c>
      <c r="BK1084" s="16" t="s">
        <v>105</v>
      </c>
      <c r="BL1084" s="16" t="s">
        <v>825</v>
      </c>
      <c r="BM1084" s="16" t="s">
        <v>106</v>
      </c>
      <c r="BN1084" s="16" t="s">
        <v>107</v>
      </c>
    </row>
    <row r="1085" spans="1:66" s="16" customFormat="1" x14ac:dyDescent="0.25">
      <c r="A1085" s="15">
        <v>1084</v>
      </c>
      <c r="B1085" s="16" t="s">
        <v>829</v>
      </c>
      <c r="C1085" s="16" t="s">
        <v>830</v>
      </c>
      <c r="D1085" s="16" t="s">
        <v>7292</v>
      </c>
      <c r="E1085" s="16" t="s">
        <v>7293</v>
      </c>
      <c r="F1085" s="16" t="s">
        <v>833</v>
      </c>
      <c r="G1085" s="16" t="s">
        <v>98</v>
      </c>
      <c r="H1085" s="16" t="s">
        <v>98</v>
      </c>
      <c r="I1085" s="16" t="s">
        <v>98</v>
      </c>
      <c r="J1085" s="16" t="s">
        <v>98</v>
      </c>
      <c r="K1085" s="16" t="s">
        <v>7292</v>
      </c>
      <c r="L1085" s="16" t="s">
        <v>7294</v>
      </c>
      <c r="M1085" s="16" t="s">
        <v>7292</v>
      </c>
      <c r="N1085" s="16" t="s">
        <v>7294</v>
      </c>
      <c r="O1085" s="16" t="s">
        <v>7292</v>
      </c>
      <c r="P1085" s="16" t="s">
        <v>7294</v>
      </c>
      <c r="Q1085" s="16" t="s">
        <v>7292</v>
      </c>
      <c r="R1085" s="16" t="s">
        <v>7294</v>
      </c>
      <c r="S1085" s="16" t="s">
        <v>7292</v>
      </c>
      <c r="T1085" s="16" t="s">
        <v>835</v>
      </c>
      <c r="U1085" s="16" t="s">
        <v>7295</v>
      </c>
      <c r="V1085" s="16" t="s">
        <v>7294</v>
      </c>
      <c r="W1085" s="16" t="s">
        <v>7296</v>
      </c>
      <c r="X1085" s="16" t="s">
        <v>838</v>
      </c>
      <c r="Y1085" s="16" t="s">
        <v>7295</v>
      </c>
      <c r="Z1085" s="16" t="s">
        <v>7297</v>
      </c>
      <c r="AA1085" s="16" t="s">
        <v>7283</v>
      </c>
      <c r="AB1085" s="16" t="s">
        <v>841</v>
      </c>
      <c r="AC1085" s="16" t="s">
        <v>7284</v>
      </c>
      <c r="AD1085" s="16" t="s">
        <v>7285</v>
      </c>
      <c r="AE1085" s="16" t="s">
        <v>634</v>
      </c>
      <c r="AF1085" s="16" t="s">
        <v>845</v>
      </c>
      <c r="AG1085" s="16" t="s">
        <v>7060</v>
      </c>
      <c r="AH1085" s="16" t="s">
        <v>7061</v>
      </c>
      <c r="AI1085" s="16" t="s">
        <v>66</v>
      </c>
      <c r="AJ1085" s="16" t="s">
        <v>849</v>
      </c>
      <c r="AK1085" s="16" t="s">
        <v>7060</v>
      </c>
      <c r="AL1085" s="16" t="s">
        <v>7062</v>
      </c>
      <c r="AM1085" s="16" t="s">
        <v>7063</v>
      </c>
      <c r="AN1085" s="16" t="s">
        <v>853</v>
      </c>
      <c r="AO1085" s="16" t="s">
        <v>7064</v>
      </c>
      <c r="AP1085" s="16" t="s">
        <v>7065</v>
      </c>
      <c r="AQ1085" s="16" t="s">
        <v>578</v>
      </c>
      <c r="AR1085" s="16" t="s">
        <v>856</v>
      </c>
      <c r="AS1085" s="16" t="s">
        <v>1470</v>
      </c>
      <c r="AT1085" s="16" t="s">
        <v>1471</v>
      </c>
      <c r="AU1085" s="16" t="s">
        <v>510</v>
      </c>
      <c r="AV1085" s="16" t="s">
        <v>859</v>
      </c>
      <c r="AW1085" s="16" t="s">
        <v>860</v>
      </c>
      <c r="AX1085" s="16" t="s">
        <v>861</v>
      </c>
      <c r="AY1085" s="16" t="s">
        <v>63</v>
      </c>
      <c r="AZ1085" s="16" t="s">
        <v>813</v>
      </c>
      <c r="BA1085" s="16" t="s">
        <v>64</v>
      </c>
      <c r="BB1085" s="16" t="s">
        <v>65</v>
      </c>
      <c r="BC1085" s="16" t="s">
        <v>95</v>
      </c>
      <c r="BD1085" s="16" t="s">
        <v>817</v>
      </c>
      <c r="BE1085" s="16" t="s">
        <v>96</v>
      </c>
      <c r="BF1085" s="16" t="s">
        <v>97</v>
      </c>
      <c r="BG1085" s="16" t="s">
        <v>102</v>
      </c>
      <c r="BH1085" s="16" t="s">
        <v>821</v>
      </c>
      <c r="BI1085" s="16" t="s">
        <v>103</v>
      </c>
      <c r="BJ1085" s="16" t="s">
        <v>104</v>
      </c>
      <c r="BK1085" s="16" t="s">
        <v>105</v>
      </c>
      <c r="BL1085" s="16" t="s">
        <v>825</v>
      </c>
      <c r="BM1085" s="16" t="s">
        <v>106</v>
      </c>
      <c r="BN1085" s="16" t="s">
        <v>107</v>
      </c>
    </row>
    <row r="1086" spans="1:66" s="16" customFormat="1" x14ac:dyDescent="0.25">
      <c r="A1086" s="15">
        <v>1085</v>
      </c>
      <c r="B1086" s="16" t="s">
        <v>829</v>
      </c>
      <c r="C1086" s="16" t="s">
        <v>830</v>
      </c>
      <c r="D1086" s="16" t="s">
        <v>7298</v>
      </c>
      <c r="E1086" s="16" t="s">
        <v>7299</v>
      </c>
      <c r="F1086" s="16" t="s">
        <v>833</v>
      </c>
      <c r="G1086" s="16" t="s">
        <v>98</v>
      </c>
      <c r="H1086" s="16" t="s">
        <v>98</v>
      </c>
      <c r="I1086" s="16" t="s">
        <v>98</v>
      </c>
      <c r="J1086" s="16" t="s">
        <v>98</v>
      </c>
      <c r="K1086" s="16" t="s">
        <v>7298</v>
      </c>
      <c r="L1086" s="16" t="s">
        <v>7300</v>
      </c>
      <c r="M1086" s="16" t="s">
        <v>7298</v>
      </c>
      <c r="N1086" s="16" t="s">
        <v>7300</v>
      </c>
      <c r="O1086" s="16" t="s">
        <v>7298</v>
      </c>
      <c r="P1086" s="16" t="s">
        <v>7300</v>
      </c>
      <c r="Q1086" s="16" t="s">
        <v>7298</v>
      </c>
      <c r="R1086" s="16" t="s">
        <v>7300</v>
      </c>
      <c r="S1086" s="16" t="s">
        <v>7298</v>
      </c>
      <c r="T1086" s="16" t="s">
        <v>835</v>
      </c>
      <c r="U1086" s="16" t="s">
        <v>7301</v>
      </c>
      <c r="V1086" s="16" t="s">
        <v>7300</v>
      </c>
      <c r="W1086" s="16" t="s">
        <v>7302</v>
      </c>
      <c r="X1086" s="16" t="s">
        <v>838</v>
      </c>
      <c r="Y1086" s="16" t="s">
        <v>7301</v>
      </c>
      <c r="Z1086" s="16" t="s">
        <v>7303</v>
      </c>
      <c r="AA1086" s="16" t="s">
        <v>7283</v>
      </c>
      <c r="AB1086" s="16" t="s">
        <v>841</v>
      </c>
      <c r="AC1086" s="16" t="s">
        <v>7284</v>
      </c>
      <c r="AD1086" s="16" t="s">
        <v>7285</v>
      </c>
      <c r="AE1086" s="16" t="s">
        <v>634</v>
      </c>
      <c r="AF1086" s="16" t="s">
        <v>845</v>
      </c>
      <c r="AG1086" s="16" t="s">
        <v>7060</v>
      </c>
      <c r="AH1086" s="16" t="s">
        <v>7061</v>
      </c>
      <c r="AI1086" s="16" t="s">
        <v>66</v>
      </c>
      <c r="AJ1086" s="16" t="s">
        <v>849</v>
      </c>
      <c r="AK1086" s="16" t="s">
        <v>7060</v>
      </c>
      <c r="AL1086" s="16" t="s">
        <v>7062</v>
      </c>
      <c r="AM1086" s="16" t="s">
        <v>7063</v>
      </c>
      <c r="AN1086" s="16" t="s">
        <v>853</v>
      </c>
      <c r="AO1086" s="16" t="s">
        <v>7064</v>
      </c>
      <c r="AP1086" s="16" t="s">
        <v>7065</v>
      </c>
      <c r="AQ1086" s="16" t="s">
        <v>578</v>
      </c>
      <c r="AR1086" s="16" t="s">
        <v>856</v>
      </c>
      <c r="AS1086" s="16" t="s">
        <v>1470</v>
      </c>
      <c r="AT1086" s="16" t="s">
        <v>1471</v>
      </c>
      <c r="AU1086" s="16" t="s">
        <v>510</v>
      </c>
      <c r="AV1086" s="16" t="s">
        <v>859</v>
      </c>
      <c r="AW1086" s="16" t="s">
        <v>860</v>
      </c>
      <c r="AX1086" s="16" t="s">
        <v>861</v>
      </c>
      <c r="AY1086" s="16" t="s">
        <v>63</v>
      </c>
      <c r="AZ1086" s="16" t="s">
        <v>813</v>
      </c>
      <c r="BA1086" s="16" t="s">
        <v>64</v>
      </c>
      <c r="BB1086" s="16" t="s">
        <v>65</v>
      </c>
      <c r="BC1086" s="16" t="s">
        <v>95</v>
      </c>
      <c r="BD1086" s="16" t="s">
        <v>817</v>
      </c>
      <c r="BE1086" s="16" t="s">
        <v>96</v>
      </c>
      <c r="BF1086" s="16" t="s">
        <v>97</v>
      </c>
      <c r="BG1086" s="16" t="s">
        <v>102</v>
      </c>
      <c r="BH1086" s="16" t="s">
        <v>821</v>
      </c>
      <c r="BI1086" s="16" t="s">
        <v>103</v>
      </c>
      <c r="BJ1086" s="16" t="s">
        <v>104</v>
      </c>
      <c r="BK1086" s="16" t="s">
        <v>105</v>
      </c>
      <c r="BL1086" s="16" t="s">
        <v>825</v>
      </c>
      <c r="BM1086" s="16" t="s">
        <v>106</v>
      </c>
      <c r="BN1086" s="16" t="s">
        <v>107</v>
      </c>
    </row>
    <row r="1087" spans="1:66" s="16" customFormat="1" x14ac:dyDescent="0.25">
      <c r="A1087" s="15">
        <v>1086</v>
      </c>
      <c r="B1087" s="16" t="s">
        <v>829</v>
      </c>
      <c r="C1087" s="16" t="s">
        <v>830</v>
      </c>
      <c r="D1087" s="16" t="s">
        <v>7304</v>
      </c>
      <c r="E1087" s="16" t="s">
        <v>7305</v>
      </c>
      <c r="F1087" s="16" t="s">
        <v>833</v>
      </c>
      <c r="G1087" s="16" t="s">
        <v>98</v>
      </c>
      <c r="H1087" s="16" t="s">
        <v>98</v>
      </c>
      <c r="I1087" s="16" t="s">
        <v>98</v>
      </c>
      <c r="J1087" s="16" t="s">
        <v>98</v>
      </c>
      <c r="K1087" s="16" t="s">
        <v>7304</v>
      </c>
      <c r="L1087" s="16" t="s">
        <v>7306</v>
      </c>
      <c r="M1087" s="16" t="s">
        <v>7304</v>
      </c>
      <c r="N1087" s="16" t="s">
        <v>7306</v>
      </c>
      <c r="O1087" s="16" t="s">
        <v>7304</v>
      </c>
      <c r="P1087" s="16" t="s">
        <v>7307</v>
      </c>
      <c r="Q1087" s="16" t="s">
        <v>7304</v>
      </c>
      <c r="R1087" s="16" t="s">
        <v>7307</v>
      </c>
      <c r="S1087" s="16" t="s">
        <v>7304</v>
      </c>
      <c r="T1087" s="16" t="s">
        <v>835</v>
      </c>
      <c r="U1087" s="16" t="s">
        <v>7308</v>
      </c>
      <c r="V1087" s="16" t="s">
        <v>7307</v>
      </c>
      <c r="W1087" s="16" t="s">
        <v>7309</v>
      </c>
      <c r="X1087" s="16" t="s">
        <v>838</v>
      </c>
      <c r="Y1087" s="16" t="s">
        <v>7308</v>
      </c>
      <c r="Z1087" s="16" t="s">
        <v>7310</v>
      </c>
      <c r="AA1087" s="16" t="s">
        <v>7283</v>
      </c>
      <c r="AB1087" s="16" t="s">
        <v>841</v>
      </c>
      <c r="AC1087" s="16" t="s">
        <v>7284</v>
      </c>
      <c r="AD1087" s="16" t="s">
        <v>7285</v>
      </c>
      <c r="AE1087" s="16" t="s">
        <v>634</v>
      </c>
      <c r="AF1087" s="16" t="s">
        <v>845</v>
      </c>
      <c r="AG1087" s="16" t="s">
        <v>7060</v>
      </c>
      <c r="AH1087" s="16" t="s">
        <v>7061</v>
      </c>
      <c r="AI1087" s="16" t="s">
        <v>66</v>
      </c>
      <c r="AJ1087" s="16" t="s">
        <v>849</v>
      </c>
      <c r="AK1087" s="16" t="s">
        <v>7060</v>
      </c>
      <c r="AL1087" s="16" t="s">
        <v>7062</v>
      </c>
      <c r="AM1087" s="16" t="s">
        <v>7063</v>
      </c>
      <c r="AN1087" s="16" t="s">
        <v>853</v>
      </c>
      <c r="AO1087" s="16" t="s">
        <v>7064</v>
      </c>
      <c r="AP1087" s="16" t="s">
        <v>7065</v>
      </c>
      <c r="AQ1087" s="16" t="s">
        <v>578</v>
      </c>
      <c r="AR1087" s="16" t="s">
        <v>856</v>
      </c>
      <c r="AS1087" s="16" t="s">
        <v>1470</v>
      </c>
      <c r="AT1087" s="16" t="s">
        <v>1471</v>
      </c>
      <c r="AU1087" s="16" t="s">
        <v>510</v>
      </c>
      <c r="AV1087" s="16" t="s">
        <v>859</v>
      </c>
      <c r="AW1087" s="16" t="s">
        <v>860</v>
      </c>
      <c r="AX1087" s="16" t="s">
        <v>861</v>
      </c>
      <c r="AY1087" s="16" t="s">
        <v>63</v>
      </c>
      <c r="AZ1087" s="16" t="s">
        <v>813</v>
      </c>
      <c r="BA1087" s="16" t="s">
        <v>64</v>
      </c>
      <c r="BB1087" s="16" t="s">
        <v>65</v>
      </c>
      <c r="BC1087" s="16" t="s">
        <v>95</v>
      </c>
      <c r="BD1087" s="16" t="s">
        <v>817</v>
      </c>
      <c r="BE1087" s="16" t="s">
        <v>96</v>
      </c>
      <c r="BF1087" s="16" t="s">
        <v>97</v>
      </c>
      <c r="BG1087" s="16" t="s">
        <v>102</v>
      </c>
      <c r="BH1087" s="16" t="s">
        <v>821</v>
      </c>
      <c r="BI1087" s="16" t="s">
        <v>103</v>
      </c>
      <c r="BJ1087" s="16" t="s">
        <v>104</v>
      </c>
      <c r="BK1087" s="16" t="s">
        <v>105</v>
      </c>
      <c r="BL1087" s="16" t="s">
        <v>825</v>
      </c>
      <c r="BM1087" s="16" t="s">
        <v>106</v>
      </c>
      <c r="BN1087" s="16" t="s">
        <v>107</v>
      </c>
    </row>
    <row r="1088" spans="1:66" s="16" customFormat="1" x14ac:dyDescent="0.25">
      <c r="A1088" s="15">
        <v>1087</v>
      </c>
      <c r="B1088" s="16" t="s">
        <v>829</v>
      </c>
      <c r="C1088" s="16" t="s">
        <v>830</v>
      </c>
      <c r="D1088" s="16" t="s">
        <v>7311</v>
      </c>
      <c r="E1088" s="16" t="s">
        <v>7312</v>
      </c>
      <c r="F1088" s="16" t="s">
        <v>833</v>
      </c>
      <c r="G1088" s="16" t="s">
        <v>98</v>
      </c>
      <c r="H1088" s="16" t="s">
        <v>98</v>
      </c>
      <c r="I1088" s="16" t="s">
        <v>98</v>
      </c>
      <c r="J1088" s="16" t="s">
        <v>98</v>
      </c>
      <c r="K1088" s="16" t="s">
        <v>7311</v>
      </c>
      <c r="L1088" s="16" t="s">
        <v>7313</v>
      </c>
      <c r="M1088" s="16" t="s">
        <v>7311</v>
      </c>
      <c r="N1088" s="16" t="s">
        <v>7313</v>
      </c>
      <c r="O1088" s="16" t="s">
        <v>7311</v>
      </c>
      <c r="P1088" s="16" t="s">
        <v>7313</v>
      </c>
      <c r="Q1088" s="16" t="s">
        <v>7311</v>
      </c>
      <c r="R1088" s="16" t="s">
        <v>7313</v>
      </c>
      <c r="S1088" s="16" t="s">
        <v>7311</v>
      </c>
      <c r="T1088" s="16" t="s">
        <v>835</v>
      </c>
      <c r="U1088" s="16" t="s">
        <v>7314</v>
      </c>
      <c r="V1088" s="16" t="s">
        <v>7313</v>
      </c>
      <c r="W1088" s="16" t="s">
        <v>7315</v>
      </c>
      <c r="X1088" s="16" t="s">
        <v>838</v>
      </c>
      <c r="Y1088" s="16" t="s">
        <v>7314</v>
      </c>
      <c r="Z1088" s="16" t="s">
        <v>7316</v>
      </c>
      <c r="AA1088" s="16" t="s">
        <v>7283</v>
      </c>
      <c r="AB1088" s="16" t="s">
        <v>841</v>
      </c>
      <c r="AC1088" s="16" t="s">
        <v>7284</v>
      </c>
      <c r="AD1088" s="16" t="s">
        <v>7285</v>
      </c>
      <c r="AE1088" s="16" t="s">
        <v>634</v>
      </c>
      <c r="AF1088" s="16" t="s">
        <v>845</v>
      </c>
      <c r="AG1088" s="16" t="s">
        <v>7060</v>
      </c>
      <c r="AH1088" s="16" t="s">
        <v>7061</v>
      </c>
      <c r="AI1088" s="16" t="s">
        <v>66</v>
      </c>
      <c r="AJ1088" s="16" t="s">
        <v>849</v>
      </c>
      <c r="AK1088" s="16" t="s">
        <v>7060</v>
      </c>
      <c r="AL1088" s="16" t="s">
        <v>7062</v>
      </c>
      <c r="AM1088" s="16" t="s">
        <v>7063</v>
      </c>
      <c r="AN1088" s="16" t="s">
        <v>853</v>
      </c>
      <c r="AO1088" s="16" t="s">
        <v>7064</v>
      </c>
      <c r="AP1088" s="16" t="s">
        <v>7065</v>
      </c>
      <c r="AQ1088" s="16" t="s">
        <v>578</v>
      </c>
      <c r="AR1088" s="16" t="s">
        <v>856</v>
      </c>
      <c r="AS1088" s="16" t="s">
        <v>1470</v>
      </c>
      <c r="AT1088" s="16" t="s">
        <v>1471</v>
      </c>
      <c r="AU1088" s="16" t="s">
        <v>510</v>
      </c>
      <c r="AV1088" s="16" t="s">
        <v>859</v>
      </c>
      <c r="AW1088" s="16" t="s">
        <v>860</v>
      </c>
      <c r="AX1088" s="16" t="s">
        <v>861</v>
      </c>
      <c r="AY1088" s="16" t="s">
        <v>63</v>
      </c>
      <c r="AZ1088" s="16" t="s">
        <v>813</v>
      </c>
      <c r="BA1088" s="16" t="s">
        <v>64</v>
      </c>
      <c r="BB1088" s="16" t="s">
        <v>65</v>
      </c>
      <c r="BC1088" s="16" t="s">
        <v>95</v>
      </c>
      <c r="BD1088" s="16" t="s">
        <v>817</v>
      </c>
      <c r="BE1088" s="16" t="s">
        <v>96</v>
      </c>
      <c r="BF1088" s="16" t="s">
        <v>97</v>
      </c>
      <c r="BG1088" s="16" t="s">
        <v>102</v>
      </c>
      <c r="BH1088" s="16" t="s">
        <v>821</v>
      </c>
      <c r="BI1088" s="16" t="s">
        <v>103</v>
      </c>
      <c r="BJ1088" s="16" t="s">
        <v>104</v>
      </c>
      <c r="BK1088" s="16" t="s">
        <v>105</v>
      </c>
      <c r="BL1088" s="16" t="s">
        <v>825</v>
      </c>
      <c r="BM1088" s="16" t="s">
        <v>106</v>
      </c>
      <c r="BN1088" s="16" t="s">
        <v>107</v>
      </c>
    </row>
    <row r="1089" spans="1:66" s="16" customFormat="1" x14ac:dyDescent="0.25">
      <c r="A1089" s="15">
        <v>1088</v>
      </c>
      <c r="B1089" s="16" t="s">
        <v>829</v>
      </c>
      <c r="C1089" s="16" t="s">
        <v>830</v>
      </c>
      <c r="D1089" s="16" t="s">
        <v>7317</v>
      </c>
      <c r="E1089" s="16" t="s">
        <v>7318</v>
      </c>
      <c r="F1089" s="16" t="s">
        <v>833</v>
      </c>
      <c r="G1089" s="16" t="s">
        <v>98</v>
      </c>
      <c r="H1089" s="16" t="s">
        <v>98</v>
      </c>
      <c r="I1089" s="16" t="s">
        <v>98</v>
      </c>
      <c r="J1089" s="16" t="s">
        <v>98</v>
      </c>
      <c r="K1089" s="16" t="s">
        <v>7317</v>
      </c>
      <c r="L1089" s="16" t="s">
        <v>7319</v>
      </c>
      <c r="M1089" s="16" t="s">
        <v>7317</v>
      </c>
      <c r="N1089" s="16" t="s">
        <v>7319</v>
      </c>
      <c r="O1089" s="16" t="s">
        <v>7317</v>
      </c>
      <c r="P1089" s="16" t="s">
        <v>7319</v>
      </c>
      <c r="Q1089" s="16" t="s">
        <v>7317</v>
      </c>
      <c r="R1089" s="16" t="s">
        <v>7319</v>
      </c>
      <c r="S1089" s="16" t="s">
        <v>7317</v>
      </c>
      <c r="T1089" s="16" t="s">
        <v>835</v>
      </c>
      <c r="U1089" s="16" t="s">
        <v>7320</v>
      </c>
      <c r="V1089" s="16" t="s">
        <v>7319</v>
      </c>
      <c r="W1089" s="16" t="s">
        <v>7321</v>
      </c>
      <c r="X1089" s="16" t="s">
        <v>838</v>
      </c>
      <c r="Y1089" s="16" t="s">
        <v>7320</v>
      </c>
      <c r="Z1089" s="16" t="s">
        <v>7322</v>
      </c>
      <c r="AA1089" s="16" t="s">
        <v>7283</v>
      </c>
      <c r="AB1089" s="16" t="s">
        <v>841</v>
      </c>
      <c r="AC1089" s="16" t="s">
        <v>7284</v>
      </c>
      <c r="AD1089" s="16" t="s">
        <v>7285</v>
      </c>
      <c r="AE1089" s="16" t="s">
        <v>634</v>
      </c>
      <c r="AF1089" s="16" t="s">
        <v>845</v>
      </c>
      <c r="AG1089" s="16" t="s">
        <v>7060</v>
      </c>
      <c r="AH1089" s="16" t="s">
        <v>7061</v>
      </c>
      <c r="AI1089" s="16" t="s">
        <v>66</v>
      </c>
      <c r="AJ1089" s="16" t="s">
        <v>849</v>
      </c>
      <c r="AK1089" s="16" t="s">
        <v>7060</v>
      </c>
      <c r="AL1089" s="16" t="s">
        <v>7062</v>
      </c>
      <c r="AM1089" s="16" t="s">
        <v>7063</v>
      </c>
      <c r="AN1089" s="16" t="s">
        <v>853</v>
      </c>
      <c r="AO1089" s="16" t="s">
        <v>7064</v>
      </c>
      <c r="AP1089" s="16" t="s">
        <v>7065</v>
      </c>
      <c r="AQ1089" s="16" t="s">
        <v>578</v>
      </c>
      <c r="AR1089" s="16" t="s">
        <v>856</v>
      </c>
      <c r="AS1089" s="16" t="s">
        <v>1470</v>
      </c>
      <c r="AT1089" s="16" t="s">
        <v>1471</v>
      </c>
      <c r="AU1089" s="16" t="s">
        <v>510</v>
      </c>
      <c r="AV1089" s="16" t="s">
        <v>859</v>
      </c>
      <c r="AW1089" s="16" t="s">
        <v>860</v>
      </c>
      <c r="AX1089" s="16" t="s">
        <v>861</v>
      </c>
      <c r="AY1089" s="16" t="s">
        <v>63</v>
      </c>
      <c r="AZ1089" s="16" t="s">
        <v>813</v>
      </c>
      <c r="BA1089" s="16" t="s">
        <v>64</v>
      </c>
      <c r="BB1089" s="16" t="s">
        <v>65</v>
      </c>
      <c r="BC1089" s="16" t="s">
        <v>95</v>
      </c>
      <c r="BD1089" s="16" t="s">
        <v>817</v>
      </c>
      <c r="BE1089" s="16" t="s">
        <v>96</v>
      </c>
      <c r="BF1089" s="16" t="s">
        <v>97</v>
      </c>
      <c r="BG1089" s="16" t="s">
        <v>102</v>
      </c>
      <c r="BH1089" s="16" t="s">
        <v>821</v>
      </c>
      <c r="BI1089" s="16" t="s">
        <v>103</v>
      </c>
      <c r="BJ1089" s="16" t="s">
        <v>104</v>
      </c>
      <c r="BK1089" s="16" t="s">
        <v>105</v>
      </c>
      <c r="BL1089" s="16" t="s">
        <v>825</v>
      </c>
      <c r="BM1089" s="16" t="s">
        <v>106</v>
      </c>
      <c r="BN1089" s="16" t="s">
        <v>107</v>
      </c>
    </row>
    <row r="1090" spans="1:66" s="16" customFormat="1" x14ac:dyDescent="0.25">
      <c r="A1090" s="15">
        <v>1089</v>
      </c>
      <c r="B1090" s="16" t="s">
        <v>829</v>
      </c>
      <c r="C1090" s="16" t="s">
        <v>830</v>
      </c>
      <c r="D1090" s="16" t="s">
        <v>7323</v>
      </c>
      <c r="E1090" s="16" t="s">
        <v>7324</v>
      </c>
      <c r="F1090" s="16" t="s">
        <v>833</v>
      </c>
      <c r="G1090" s="16" t="s">
        <v>98</v>
      </c>
      <c r="H1090" s="16" t="s">
        <v>98</v>
      </c>
      <c r="I1090" s="16" t="s">
        <v>98</v>
      </c>
      <c r="J1090" s="16" t="s">
        <v>98</v>
      </c>
      <c r="K1090" s="16" t="s">
        <v>7323</v>
      </c>
      <c r="L1090" s="16" t="s">
        <v>7325</v>
      </c>
      <c r="M1090" s="16" t="s">
        <v>7323</v>
      </c>
      <c r="N1090" s="16" t="s">
        <v>7325</v>
      </c>
      <c r="O1090" s="16" t="s">
        <v>7323</v>
      </c>
      <c r="P1090" s="16" t="s">
        <v>7325</v>
      </c>
      <c r="Q1090" s="16" t="s">
        <v>7323</v>
      </c>
      <c r="R1090" s="16" t="s">
        <v>7325</v>
      </c>
      <c r="S1090" s="16" t="s">
        <v>7323</v>
      </c>
      <c r="T1090" s="16" t="s">
        <v>835</v>
      </c>
      <c r="U1090" s="16" t="s">
        <v>7326</v>
      </c>
      <c r="V1090" s="16" t="s">
        <v>7325</v>
      </c>
      <c r="W1090" s="16" t="s">
        <v>7327</v>
      </c>
      <c r="X1090" s="16" t="s">
        <v>838</v>
      </c>
      <c r="Y1090" s="16" t="s">
        <v>7326</v>
      </c>
      <c r="Z1090" s="16" t="s">
        <v>7328</v>
      </c>
      <c r="AA1090" s="16" t="s">
        <v>7283</v>
      </c>
      <c r="AB1090" s="16" t="s">
        <v>841</v>
      </c>
      <c r="AC1090" s="16" t="s">
        <v>7284</v>
      </c>
      <c r="AD1090" s="16" t="s">
        <v>7285</v>
      </c>
      <c r="AE1090" s="16" t="s">
        <v>634</v>
      </c>
      <c r="AF1090" s="16" t="s">
        <v>845</v>
      </c>
      <c r="AG1090" s="16" t="s">
        <v>7060</v>
      </c>
      <c r="AH1090" s="16" t="s">
        <v>7061</v>
      </c>
      <c r="AI1090" s="16" t="s">
        <v>66</v>
      </c>
      <c r="AJ1090" s="16" t="s">
        <v>849</v>
      </c>
      <c r="AK1090" s="16" t="s">
        <v>7060</v>
      </c>
      <c r="AL1090" s="16" t="s">
        <v>7062</v>
      </c>
      <c r="AM1090" s="16" t="s">
        <v>7063</v>
      </c>
      <c r="AN1090" s="16" t="s">
        <v>853</v>
      </c>
      <c r="AO1090" s="16" t="s">
        <v>7064</v>
      </c>
      <c r="AP1090" s="16" t="s">
        <v>7065</v>
      </c>
      <c r="AQ1090" s="16" t="s">
        <v>578</v>
      </c>
      <c r="AR1090" s="16" t="s">
        <v>856</v>
      </c>
      <c r="AS1090" s="16" t="s">
        <v>1470</v>
      </c>
      <c r="AT1090" s="16" t="s">
        <v>1471</v>
      </c>
      <c r="AU1090" s="16" t="s">
        <v>510</v>
      </c>
      <c r="AV1090" s="16" t="s">
        <v>859</v>
      </c>
      <c r="AW1090" s="16" t="s">
        <v>860</v>
      </c>
      <c r="AX1090" s="16" t="s">
        <v>861</v>
      </c>
      <c r="AY1090" s="16" t="s">
        <v>63</v>
      </c>
      <c r="AZ1090" s="16" t="s">
        <v>813</v>
      </c>
      <c r="BA1090" s="16" t="s">
        <v>64</v>
      </c>
      <c r="BB1090" s="16" t="s">
        <v>65</v>
      </c>
      <c r="BC1090" s="16" t="s">
        <v>95</v>
      </c>
      <c r="BD1090" s="16" t="s">
        <v>817</v>
      </c>
      <c r="BE1090" s="16" t="s">
        <v>96</v>
      </c>
      <c r="BF1090" s="16" t="s">
        <v>97</v>
      </c>
      <c r="BG1090" s="16" t="s">
        <v>102</v>
      </c>
      <c r="BH1090" s="16" t="s">
        <v>821</v>
      </c>
      <c r="BI1090" s="16" t="s">
        <v>103</v>
      </c>
      <c r="BJ1090" s="16" t="s">
        <v>104</v>
      </c>
      <c r="BK1090" s="16" t="s">
        <v>105</v>
      </c>
      <c r="BL1090" s="16" t="s">
        <v>825</v>
      </c>
      <c r="BM1090" s="16" t="s">
        <v>106</v>
      </c>
      <c r="BN1090" s="16" t="s">
        <v>107</v>
      </c>
    </row>
    <row r="1091" spans="1:66" s="16" customFormat="1" x14ac:dyDescent="0.25">
      <c r="A1091" s="15">
        <v>1090</v>
      </c>
      <c r="B1091" s="16" t="s">
        <v>829</v>
      </c>
      <c r="C1091" s="16" t="s">
        <v>830</v>
      </c>
      <c r="D1091" s="16" t="s">
        <v>7329</v>
      </c>
      <c r="E1091" s="16" t="s">
        <v>7330</v>
      </c>
      <c r="F1091" s="16" t="s">
        <v>833</v>
      </c>
      <c r="G1091" s="16" t="s">
        <v>98</v>
      </c>
      <c r="H1091" s="16" t="s">
        <v>98</v>
      </c>
      <c r="I1091" s="16" t="s">
        <v>98</v>
      </c>
      <c r="J1091" s="16" t="s">
        <v>98</v>
      </c>
      <c r="K1091" s="16" t="s">
        <v>7329</v>
      </c>
      <c r="L1091" s="16" t="s">
        <v>7331</v>
      </c>
      <c r="M1091" s="16" t="s">
        <v>7329</v>
      </c>
      <c r="N1091" s="16" t="s">
        <v>7331</v>
      </c>
      <c r="O1091" s="16" t="s">
        <v>7329</v>
      </c>
      <c r="P1091" s="16" t="s">
        <v>7331</v>
      </c>
      <c r="Q1091" s="16" t="s">
        <v>7329</v>
      </c>
      <c r="R1091" s="16" t="s">
        <v>7331</v>
      </c>
      <c r="S1091" s="16" t="s">
        <v>7329</v>
      </c>
      <c r="T1091" s="16" t="s">
        <v>835</v>
      </c>
      <c r="U1091" s="16" t="s">
        <v>7332</v>
      </c>
      <c r="V1091" s="16" t="s">
        <v>7331</v>
      </c>
      <c r="W1091" s="16" t="s">
        <v>7333</v>
      </c>
      <c r="X1091" s="16" t="s">
        <v>838</v>
      </c>
      <c r="Y1091" s="16" t="s">
        <v>7332</v>
      </c>
      <c r="Z1091" s="16" t="s">
        <v>7334</v>
      </c>
      <c r="AA1091" s="16" t="s">
        <v>7335</v>
      </c>
      <c r="AB1091" s="16" t="s">
        <v>841</v>
      </c>
      <c r="AC1091" s="16" t="s">
        <v>7336</v>
      </c>
      <c r="AD1091" s="16" t="s">
        <v>7337</v>
      </c>
      <c r="AE1091" s="16" t="s">
        <v>634</v>
      </c>
      <c r="AF1091" s="16" t="s">
        <v>845</v>
      </c>
      <c r="AG1091" s="16" t="s">
        <v>7060</v>
      </c>
      <c r="AH1091" s="16" t="s">
        <v>7061</v>
      </c>
      <c r="AI1091" s="16" t="s">
        <v>66</v>
      </c>
      <c r="AJ1091" s="16" t="s">
        <v>849</v>
      </c>
      <c r="AK1091" s="16" t="s">
        <v>7060</v>
      </c>
      <c r="AL1091" s="16" t="s">
        <v>7062</v>
      </c>
      <c r="AM1091" s="16" t="s">
        <v>7063</v>
      </c>
      <c r="AN1091" s="16" t="s">
        <v>853</v>
      </c>
      <c r="AO1091" s="16" t="s">
        <v>7064</v>
      </c>
      <c r="AP1091" s="16" t="s">
        <v>7065</v>
      </c>
      <c r="AQ1091" s="16" t="s">
        <v>578</v>
      </c>
      <c r="AR1091" s="16" t="s">
        <v>856</v>
      </c>
      <c r="AS1091" s="16" t="s">
        <v>1470</v>
      </c>
      <c r="AT1091" s="16" t="s">
        <v>1471</v>
      </c>
      <c r="AU1091" s="16" t="s">
        <v>510</v>
      </c>
      <c r="AV1091" s="16" t="s">
        <v>859</v>
      </c>
      <c r="AW1091" s="16" t="s">
        <v>860</v>
      </c>
      <c r="AX1091" s="16" t="s">
        <v>861</v>
      </c>
      <c r="AY1091" s="16" t="s">
        <v>63</v>
      </c>
      <c r="AZ1091" s="16" t="s">
        <v>813</v>
      </c>
      <c r="BA1091" s="16" t="s">
        <v>64</v>
      </c>
      <c r="BB1091" s="16" t="s">
        <v>65</v>
      </c>
      <c r="BC1091" s="16" t="s">
        <v>95</v>
      </c>
      <c r="BD1091" s="16" t="s">
        <v>817</v>
      </c>
      <c r="BE1091" s="16" t="s">
        <v>96</v>
      </c>
      <c r="BF1091" s="16" t="s">
        <v>97</v>
      </c>
      <c r="BG1091" s="16" t="s">
        <v>102</v>
      </c>
      <c r="BH1091" s="16" t="s">
        <v>821</v>
      </c>
      <c r="BI1091" s="16" t="s">
        <v>103</v>
      </c>
      <c r="BJ1091" s="16" t="s">
        <v>104</v>
      </c>
      <c r="BK1091" s="16" t="s">
        <v>105</v>
      </c>
      <c r="BL1091" s="16" t="s">
        <v>825</v>
      </c>
      <c r="BM1091" s="16" t="s">
        <v>106</v>
      </c>
      <c r="BN1091" s="16" t="s">
        <v>107</v>
      </c>
    </row>
    <row r="1092" spans="1:66" s="16" customFormat="1" x14ac:dyDescent="0.25">
      <c r="A1092" s="15">
        <v>1091</v>
      </c>
      <c r="B1092" s="16" t="s">
        <v>829</v>
      </c>
      <c r="C1092" s="16" t="s">
        <v>830</v>
      </c>
      <c r="D1092" s="16" t="s">
        <v>7338</v>
      </c>
      <c r="E1092" s="16" t="s">
        <v>7339</v>
      </c>
      <c r="F1092" s="16" t="s">
        <v>833</v>
      </c>
      <c r="G1092" s="16" t="s">
        <v>98</v>
      </c>
      <c r="H1092" s="16" t="s">
        <v>98</v>
      </c>
      <c r="I1092" s="16" t="s">
        <v>98</v>
      </c>
      <c r="J1092" s="16" t="s">
        <v>98</v>
      </c>
      <c r="K1092" s="16" t="s">
        <v>7338</v>
      </c>
      <c r="L1092" s="16" t="s">
        <v>7340</v>
      </c>
      <c r="M1092" s="16" t="s">
        <v>7338</v>
      </c>
      <c r="N1092" s="16" t="s">
        <v>7340</v>
      </c>
      <c r="O1092" s="16" t="s">
        <v>7338</v>
      </c>
      <c r="P1092" s="16" t="s">
        <v>7340</v>
      </c>
      <c r="Q1092" s="16" t="s">
        <v>7338</v>
      </c>
      <c r="R1092" s="16" t="s">
        <v>7340</v>
      </c>
      <c r="S1092" s="16" t="s">
        <v>7338</v>
      </c>
      <c r="T1092" s="16" t="s">
        <v>835</v>
      </c>
      <c r="U1092" s="16" t="s">
        <v>7341</v>
      </c>
      <c r="V1092" s="16" t="s">
        <v>7340</v>
      </c>
      <c r="W1092" s="16" t="s">
        <v>7342</v>
      </c>
      <c r="X1092" s="16" t="s">
        <v>838</v>
      </c>
      <c r="Y1092" s="16" t="s">
        <v>7343</v>
      </c>
      <c r="Z1092" s="16" t="s">
        <v>7344</v>
      </c>
      <c r="AA1092" s="16" t="s">
        <v>7335</v>
      </c>
      <c r="AB1092" s="16" t="s">
        <v>841</v>
      </c>
      <c r="AC1092" s="16" t="s">
        <v>7336</v>
      </c>
      <c r="AD1092" s="16" t="s">
        <v>7337</v>
      </c>
      <c r="AE1092" s="16" t="s">
        <v>634</v>
      </c>
      <c r="AF1092" s="16" t="s">
        <v>845</v>
      </c>
      <c r="AG1092" s="16" t="s">
        <v>7060</v>
      </c>
      <c r="AH1092" s="16" t="s">
        <v>7061</v>
      </c>
      <c r="AI1092" s="16" t="s">
        <v>66</v>
      </c>
      <c r="AJ1092" s="16" t="s">
        <v>849</v>
      </c>
      <c r="AK1092" s="16" t="s">
        <v>7060</v>
      </c>
      <c r="AL1092" s="16" t="s">
        <v>7062</v>
      </c>
      <c r="AM1092" s="16" t="s">
        <v>7063</v>
      </c>
      <c r="AN1092" s="16" t="s">
        <v>853</v>
      </c>
      <c r="AO1092" s="16" t="s">
        <v>7064</v>
      </c>
      <c r="AP1092" s="16" t="s">
        <v>7065</v>
      </c>
      <c r="AQ1092" s="16" t="s">
        <v>578</v>
      </c>
      <c r="AR1092" s="16" t="s">
        <v>856</v>
      </c>
      <c r="AS1092" s="16" t="s">
        <v>1470</v>
      </c>
      <c r="AT1092" s="16" t="s">
        <v>1471</v>
      </c>
      <c r="AU1092" s="16" t="s">
        <v>510</v>
      </c>
      <c r="AV1092" s="16" t="s">
        <v>859</v>
      </c>
      <c r="AW1092" s="16" t="s">
        <v>860</v>
      </c>
      <c r="AX1092" s="16" t="s">
        <v>861</v>
      </c>
      <c r="AY1092" s="16" t="s">
        <v>63</v>
      </c>
      <c r="AZ1092" s="16" t="s">
        <v>813</v>
      </c>
      <c r="BA1092" s="16" t="s">
        <v>64</v>
      </c>
      <c r="BB1092" s="16" t="s">
        <v>65</v>
      </c>
      <c r="BC1092" s="16" t="s">
        <v>95</v>
      </c>
      <c r="BD1092" s="16" t="s">
        <v>817</v>
      </c>
      <c r="BE1092" s="16" t="s">
        <v>96</v>
      </c>
      <c r="BF1092" s="16" t="s">
        <v>97</v>
      </c>
      <c r="BG1092" s="16" t="s">
        <v>102</v>
      </c>
      <c r="BH1092" s="16" t="s">
        <v>821</v>
      </c>
      <c r="BI1092" s="16" t="s">
        <v>103</v>
      </c>
      <c r="BJ1092" s="16" t="s">
        <v>104</v>
      </c>
      <c r="BK1092" s="16" t="s">
        <v>105</v>
      </c>
      <c r="BL1092" s="16" t="s">
        <v>825</v>
      </c>
      <c r="BM1092" s="16" t="s">
        <v>106</v>
      </c>
      <c r="BN1092" s="16" t="s">
        <v>107</v>
      </c>
    </row>
    <row r="1093" spans="1:66" s="16" customFormat="1" x14ac:dyDescent="0.25">
      <c r="A1093" s="15">
        <v>1092</v>
      </c>
      <c r="B1093" s="16" t="s">
        <v>829</v>
      </c>
      <c r="C1093" s="16" t="s">
        <v>830</v>
      </c>
      <c r="D1093" s="16" t="s">
        <v>7345</v>
      </c>
      <c r="E1093" s="16" t="s">
        <v>7346</v>
      </c>
      <c r="F1093" s="16" t="s">
        <v>833</v>
      </c>
      <c r="G1093" s="16" t="s">
        <v>98</v>
      </c>
      <c r="H1093" s="16" t="s">
        <v>98</v>
      </c>
      <c r="I1093" s="16" t="s">
        <v>98</v>
      </c>
      <c r="J1093" s="16" t="s">
        <v>98</v>
      </c>
      <c r="K1093" s="16" t="s">
        <v>7345</v>
      </c>
      <c r="L1093" s="16" t="s">
        <v>7347</v>
      </c>
      <c r="M1093" s="16" t="s">
        <v>7345</v>
      </c>
      <c r="N1093" s="16" t="s">
        <v>7347</v>
      </c>
      <c r="O1093" s="16" t="s">
        <v>7345</v>
      </c>
      <c r="P1093" s="16" t="s">
        <v>7347</v>
      </c>
      <c r="Q1093" s="16" t="s">
        <v>7345</v>
      </c>
      <c r="R1093" s="16" t="s">
        <v>7347</v>
      </c>
      <c r="S1093" s="16" t="s">
        <v>7345</v>
      </c>
      <c r="T1093" s="16" t="s">
        <v>835</v>
      </c>
      <c r="U1093" s="16" t="s">
        <v>7348</v>
      </c>
      <c r="V1093" s="16" t="s">
        <v>7347</v>
      </c>
      <c r="W1093" s="16" t="s">
        <v>7342</v>
      </c>
      <c r="X1093" s="16" t="s">
        <v>838</v>
      </c>
      <c r="Y1093" s="16" t="s">
        <v>7343</v>
      </c>
      <c r="Z1093" s="16" t="s">
        <v>7344</v>
      </c>
      <c r="AA1093" s="16" t="s">
        <v>7335</v>
      </c>
      <c r="AB1093" s="16" t="s">
        <v>841</v>
      </c>
      <c r="AC1093" s="16" t="s">
        <v>7336</v>
      </c>
      <c r="AD1093" s="16" t="s">
        <v>7337</v>
      </c>
      <c r="AE1093" s="16" t="s">
        <v>634</v>
      </c>
      <c r="AF1093" s="16" t="s">
        <v>845</v>
      </c>
      <c r="AG1093" s="16" t="s">
        <v>7060</v>
      </c>
      <c r="AH1093" s="16" t="s">
        <v>7061</v>
      </c>
      <c r="AI1093" s="16" t="s">
        <v>66</v>
      </c>
      <c r="AJ1093" s="16" t="s">
        <v>849</v>
      </c>
      <c r="AK1093" s="16" t="s">
        <v>7060</v>
      </c>
      <c r="AL1093" s="16" t="s">
        <v>7062</v>
      </c>
      <c r="AM1093" s="16" t="s">
        <v>7063</v>
      </c>
      <c r="AN1093" s="16" t="s">
        <v>853</v>
      </c>
      <c r="AO1093" s="16" t="s">
        <v>7064</v>
      </c>
      <c r="AP1093" s="16" t="s">
        <v>7065</v>
      </c>
      <c r="AQ1093" s="16" t="s">
        <v>578</v>
      </c>
      <c r="AR1093" s="16" t="s">
        <v>856</v>
      </c>
      <c r="AS1093" s="16" t="s">
        <v>1470</v>
      </c>
      <c r="AT1093" s="16" t="s">
        <v>1471</v>
      </c>
      <c r="AU1093" s="16" t="s">
        <v>510</v>
      </c>
      <c r="AV1093" s="16" t="s">
        <v>859</v>
      </c>
      <c r="AW1093" s="16" t="s">
        <v>860</v>
      </c>
      <c r="AX1093" s="16" t="s">
        <v>861</v>
      </c>
      <c r="AY1093" s="16" t="s">
        <v>63</v>
      </c>
      <c r="AZ1093" s="16" t="s">
        <v>813</v>
      </c>
      <c r="BA1093" s="16" t="s">
        <v>64</v>
      </c>
      <c r="BB1093" s="16" t="s">
        <v>65</v>
      </c>
      <c r="BC1093" s="16" t="s">
        <v>95</v>
      </c>
      <c r="BD1093" s="16" t="s">
        <v>817</v>
      </c>
      <c r="BE1093" s="16" t="s">
        <v>96</v>
      </c>
      <c r="BF1093" s="16" t="s">
        <v>97</v>
      </c>
      <c r="BG1093" s="16" t="s">
        <v>102</v>
      </c>
      <c r="BH1093" s="16" t="s">
        <v>821</v>
      </c>
      <c r="BI1093" s="16" t="s">
        <v>103</v>
      </c>
      <c r="BJ1093" s="16" t="s">
        <v>104</v>
      </c>
      <c r="BK1093" s="16" t="s">
        <v>105</v>
      </c>
      <c r="BL1093" s="16" t="s">
        <v>825</v>
      </c>
      <c r="BM1093" s="16" t="s">
        <v>106</v>
      </c>
      <c r="BN1093" s="16" t="s">
        <v>107</v>
      </c>
    </row>
    <row r="1094" spans="1:66" s="16" customFormat="1" x14ac:dyDescent="0.25">
      <c r="A1094" s="15">
        <v>1093</v>
      </c>
      <c r="B1094" s="16" t="s">
        <v>829</v>
      </c>
      <c r="C1094" s="16" t="s">
        <v>830</v>
      </c>
      <c r="D1094" s="16" t="s">
        <v>7349</v>
      </c>
      <c r="E1094" s="16" t="s">
        <v>7350</v>
      </c>
      <c r="F1094" s="16" t="s">
        <v>833</v>
      </c>
      <c r="G1094" s="16" t="s">
        <v>98</v>
      </c>
      <c r="H1094" s="16" t="s">
        <v>98</v>
      </c>
      <c r="I1094" s="16" t="s">
        <v>98</v>
      </c>
      <c r="J1094" s="16" t="s">
        <v>98</v>
      </c>
      <c r="K1094" s="16" t="s">
        <v>7349</v>
      </c>
      <c r="L1094" s="16" t="s">
        <v>7351</v>
      </c>
      <c r="M1094" s="16" t="s">
        <v>7349</v>
      </c>
      <c r="N1094" s="16" t="s">
        <v>7351</v>
      </c>
      <c r="O1094" s="16" t="s">
        <v>7349</v>
      </c>
      <c r="P1094" s="16" t="s">
        <v>7351</v>
      </c>
      <c r="Q1094" s="16" t="s">
        <v>7349</v>
      </c>
      <c r="R1094" s="16" t="s">
        <v>7351</v>
      </c>
      <c r="S1094" s="16" t="s">
        <v>7349</v>
      </c>
      <c r="T1094" s="16" t="s">
        <v>835</v>
      </c>
      <c r="U1094" s="16" t="s">
        <v>7352</v>
      </c>
      <c r="V1094" s="16" t="s">
        <v>7351</v>
      </c>
      <c r="W1094" s="16" t="s">
        <v>7353</v>
      </c>
      <c r="X1094" s="16" t="s">
        <v>838</v>
      </c>
      <c r="Y1094" s="16" t="s">
        <v>7352</v>
      </c>
      <c r="Z1094" s="16" t="s">
        <v>7354</v>
      </c>
      <c r="AA1094" s="16" t="s">
        <v>7335</v>
      </c>
      <c r="AB1094" s="16" t="s">
        <v>841</v>
      </c>
      <c r="AC1094" s="16" t="s">
        <v>7336</v>
      </c>
      <c r="AD1094" s="16" t="s">
        <v>7337</v>
      </c>
      <c r="AE1094" s="16" t="s">
        <v>634</v>
      </c>
      <c r="AF1094" s="16" t="s">
        <v>845</v>
      </c>
      <c r="AG1094" s="16" t="s">
        <v>7060</v>
      </c>
      <c r="AH1094" s="16" t="s">
        <v>7061</v>
      </c>
      <c r="AI1094" s="16" t="s">
        <v>66</v>
      </c>
      <c r="AJ1094" s="16" t="s">
        <v>849</v>
      </c>
      <c r="AK1094" s="16" t="s">
        <v>7060</v>
      </c>
      <c r="AL1094" s="16" t="s">
        <v>7062</v>
      </c>
      <c r="AM1094" s="16" t="s">
        <v>7063</v>
      </c>
      <c r="AN1094" s="16" t="s">
        <v>853</v>
      </c>
      <c r="AO1094" s="16" t="s">
        <v>7064</v>
      </c>
      <c r="AP1094" s="16" t="s">
        <v>7065</v>
      </c>
      <c r="AQ1094" s="16" t="s">
        <v>578</v>
      </c>
      <c r="AR1094" s="16" t="s">
        <v>856</v>
      </c>
      <c r="AS1094" s="16" t="s">
        <v>1470</v>
      </c>
      <c r="AT1094" s="16" t="s">
        <v>1471</v>
      </c>
      <c r="AU1094" s="16" t="s">
        <v>510</v>
      </c>
      <c r="AV1094" s="16" t="s">
        <v>859</v>
      </c>
      <c r="AW1094" s="16" t="s">
        <v>860</v>
      </c>
      <c r="AX1094" s="16" t="s">
        <v>861</v>
      </c>
      <c r="AY1094" s="16" t="s">
        <v>63</v>
      </c>
      <c r="AZ1094" s="16" t="s">
        <v>813</v>
      </c>
      <c r="BA1094" s="16" t="s">
        <v>64</v>
      </c>
      <c r="BB1094" s="16" t="s">
        <v>65</v>
      </c>
      <c r="BC1094" s="16" t="s">
        <v>95</v>
      </c>
      <c r="BD1094" s="16" t="s">
        <v>817</v>
      </c>
      <c r="BE1094" s="16" t="s">
        <v>96</v>
      </c>
      <c r="BF1094" s="16" t="s">
        <v>97</v>
      </c>
      <c r="BG1094" s="16" t="s">
        <v>102</v>
      </c>
      <c r="BH1094" s="16" t="s">
        <v>821</v>
      </c>
      <c r="BI1094" s="16" t="s">
        <v>103</v>
      </c>
      <c r="BJ1094" s="16" t="s">
        <v>104</v>
      </c>
      <c r="BK1094" s="16" t="s">
        <v>105</v>
      </c>
      <c r="BL1094" s="16" t="s">
        <v>825</v>
      </c>
      <c r="BM1094" s="16" t="s">
        <v>106</v>
      </c>
      <c r="BN1094" s="16" t="s">
        <v>107</v>
      </c>
    </row>
    <row r="1095" spans="1:66" s="16" customFormat="1" x14ac:dyDescent="0.25">
      <c r="A1095" s="15">
        <v>1094</v>
      </c>
      <c r="B1095" s="16" t="s">
        <v>829</v>
      </c>
      <c r="C1095" s="16" t="s">
        <v>830</v>
      </c>
      <c r="D1095" s="16" t="s">
        <v>7355</v>
      </c>
      <c r="E1095" s="16" t="s">
        <v>7356</v>
      </c>
      <c r="F1095" s="16" t="s">
        <v>833</v>
      </c>
      <c r="G1095" s="16" t="s">
        <v>98</v>
      </c>
      <c r="H1095" s="16" t="s">
        <v>98</v>
      </c>
      <c r="I1095" s="16" t="s">
        <v>98</v>
      </c>
      <c r="J1095" s="16" t="s">
        <v>98</v>
      </c>
      <c r="K1095" s="16" t="s">
        <v>7355</v>
      </c>
      <c r="L1095" s="16" t="s">
        <v>7357</v>
      </c>
      <c r="M1095" s="16" t="s">
        <v>7355</v>
      </c>
      <c r="N1095" s="16" t="s">
        <v>7357</v>
      </c>
      <c r="O1095" s="16" t="s">
        <v>7355</v>
      </c>
      <c r="P1095" s="16" t="s">
        <v>7357</v>
      </c>
      <c r="Q1095" s="16" t="s">
        <v>7355</v>
      </c>
      <c r="R1095" s="16" t="s">
        <v>7357</v>
      </c>
      <c r="S1095" s="16" t="s">
        <v>7355</v>
      </c>
      <c r="T1095" s="16" t="s">
        <v>835</v>
      </c>
      <c r="U1095" s="16" t="s">
        <v>7358</v>
      </c>
      <c r="V1095" s="16" t="s">
        <v>7357</v>
      </c>
      <c r="W1095" s="16" t="s">
        <v>7359</v>
      </c>
      <c r="X1095" s="16" t="s">
        <v>838</v>
      </c>
      <c r="Y1095" s="16" t="s">
        <v>7358</v>
      </c>
      <c r="Z1095" s="16" t="s">
        <v>7360</v>
      </c>
      <c r="AA1095" s="16" t="s">
        <v>7335</v>
      </c>
      <c r="AB1095" s="16" t="s">
        <v>841</v>
      </c>
      <c r="AC1095" s="16" t="s">
        <v>7336</v>
      </c>
      <c r="AD1095" s="16" t="s">
        <v>7337</v>
      </c>
      <c r="AE1095" s="16" t="s">
        <v>634</v>
      </c>
      <c r="AF1095" s="16" t="s">
        <v>845</v>
      </c>
      <c r="AG1095" s="16" t="s">
        <v>7060</v>
      </c>
      <c r="AH1095" s="16" t="s">
        <v>7061</v>
      </c>
      <c r="AI1095" s="16" t="s">
        <v>66</v>
      </c>
      <c r="AJ1095" s="16" t="s">
        <v>849</v>
      </c>
      <c r="AK1095" s="16" t="s">
        <v>7060</v>
      </c>
      <c r="AL1095" s="16" t="s">
        <v>7062</v>
      </c>
      <c r="AM1095" s="16" t="s">
        <v>7063</v>
      </c>
      <c r="AN1095" s="16" t="s">
        <v>853</v>
      </c>
      <c r="AO1095" s="16" t="s">
        <v>7064</v>
      </c>
      <c r="AP1095" s="16" t="s">
        <v>7065</v>
      </c>
      <c r="AQ1095" s="16" t="s">
        <v>578</v>
      </c>
      <c r="AR1095" s="16" t="s">
        <v>856</v>
      </c>
      <c r="AS1095" s="16" t="s">
        <v>1470</v>
      </c>
      <c r="AT1095" s="16" t="s">
        <v>1471</v>
      </c>
      <c r="AU1095" s="16" t="s">
        <v>510</v>
      </c>
      <c r="AV1095" s="16" t="s">
        <v>859</v>
      </c>
      <c r="AW1095" s="16" t="s">
        <v>860</v>
      </c>
      <c r="AX1095" s="16" t="s">
        <v>861</v>
      </c>
      <c r="AY1095" s="16" t="s">
        <v>63</v>
      </c>
      <c r="AZ1095" s="16" t="s">
        <v>813</v>
      </c>
      <c r="BA1095" s="16" t="s">
        <v>64</v>
      </c>
      <c r="BB1095" s="16" t="s">
        <v>65</v>
      </c>
      <c r="BC1095" s="16" t="s">
        <v>95</v>
      </c>
      <c r="BD1095" s="16" t="s">
        <v>817</v>
      </c>
      <c r="BE1095" s="16" t="s">
        <v>96</v>
      </c>
      <c r="BF1095" s="16" t="s">
        <v>97</v>
      </c>
      <c r="BG1095" s="16" t="s">
        <v>102</v>
      </c>
      <c r="BH1095" s="16" t="s">
        <v>821</v>
      </c>
      <c r="BI1095" s="16" t="s">
        <v>103</v>
      </c>
      <c r="BJ1095" s="16" t="s">
        <v>104</v>
      </c>
      <c r="BK1095" s="16" t="s">
        <v>105</v>
      </c>
      <c r="BL1095" s="16" t="s">
        <v>825</v>
      </c>
      <c r="BM1095" s="16" t="s">
        <v>106</v>
      </c>
      <c r="BN1095" s="16" t="s">
        <v>107</v>
      </c>
    </row>
    <row r="1096" spans="1:66" s="16" customFormat="1" x14ac:dyDescent="0.25">
      <c r="A1096" s="15">
        <v>1095</v>
      </c>
      <c r="B1096" s="16" t="s">
        <v>829</v>
      </c>
      <c r="C1096" s="16" t="s">
        <v>830</v>
      </c>
      <c r="D1096" s="16" t="s">
        <v>7361</v>
      </c>
      <c r="E1096" s="16" t="s">
        <v>7362</v>
      </c>
      <c r="F1096" s="16" t="s">
        <v>833</v>
      </c>
      <c r="G1096" s="16" t="s">
        <v>98</v>
      </c>
      <c r="H1096" s="16" t="s">
        <v>98</v>
      </c>
      <c r="I1096" s="16" t="s">
        <v>98</v>
      </c>
      <c r="J1096" s="16" t="s">
        <v>98</v>
      </c>
      <c r="K1096" s="16" t="s">
        <v>7361</v>
      </c>
      <c r="L1096" s="16" t="s">
        <v>7363</v>
      </c>
      <c r="M1096" s="16" t="s">
        <v>7361</v>
      </c>
      <c r="N1096" s="16" t="s">
        <v>7363</v>
      </c>
      <c r="O1096" s="16" t="s">
        <v>7361</v>
      </c>
      <c r="P1096" s="16" t="s">
        <v>7363</v>
      </c>
      <c r="Q1096" s="16" t="s">
        <v>7361</v>
      </c>
      <c r="R1096" s="16" t="s">
        <v>7363</v>
      </c>
      <c r="S1096" s="16" t="s">
        <v>7361</v>
      </c>
      <c r="T1096" s="16" t="s">
        <v>835</v>
      </c>
      <c r="U1096" s="16" t="s">
        <v>7364</v>
      </c>
      <c r="V1096" s="16" t="s">
        <v>7363</v>
      </c>
      <c r="W1096" s="16" t="s">
        <v>7365</v>
      </c>
      <c r="X1096" s="16" t="s">
        <v>838</v>
      </c>
      <c r="Y1096" s="16" t="s">
        <v>7364</v>
      </c>
      <c r="Z1096" s="16" t="s">
        <v>7366</v>
      </c>
      <c r="AA1096" s="16" t="s">
        <v>7335</v>
      </c>
      <c r="AB1096" s="16" t="s">
        <v>841</v>
      </c>
      <c r="AC1096" s="16" t="s">
        <v>7336</v>
      </c>
      <c r="AD1096" s="16" t="s">
        <v>7337</v>
      </c>
      <c r="AE1096" s="16" t="s">
        <v>634</v>
      </c>
      <c r="AF1096" s="16" t="s">
        <v>845</v>
      </c>
      <c r="AG1096" s="16" t="s">
        <v>7060</v>
      </c>
      <c r="AH1096" s="16" t="s">
        <v>7061</v>
      </c>
      <c r="AI1096" s="16" t="s">
        <v>66</v>
      </c>
      <c r="AJ1096" s="16" t="s">
        <v>849</v>
      </c>
      <c r="AK1096" s="16" t="s">
        <v>7060</v>
      </c>
      <c r="AL1096" s="16" t="s">
        <v>7062</v>
      </c>
      <c r="AM1096" s="16" t="s">
        <v>7063</v>
      </c>
      <c r="AN1096" s="16" t="s">
        <v>853</v>
      </c>
      <c r="AO1096" s="16" t="s">
        <v>7064</v>
      </c>
      <c r="AP1096" s="16" t="s">
        <v>7065</v>
      </c>
      <c r="AQ1096" s="16" t="s">
        <v>578</v>
      </c>
      <c r="AR1096" s="16" t="s">
        <v>856</v>
      </c>
      <c r="AS1096" s="16" t="s">
        <v>1470</v>
      </c>
      <c r="AT1096" s="16" t="s">
        <v>1471</v>
      </c>
      <c r="AU1096" s="16" t="s">
        <v>510</v>
      </c>
      <c r="AV1096" s="16" t="s">
        <v>859</v>
      </c>
      <c r="AW1096" s="16" t="s">
        <v>860</v>
      </c>
      <c r="AX1096" s="16" t="s">
        <v>861</v>
      </c>
      <c r="AY1096" s="16" t="s">
        <v>63</v>
      </c>
      <c r="AZ1096" s="16" t="s">
        <v>813</v>
      </c>
      <c r="BA1096" s="16" t="s">
        <v>64</v>
      </c>
      <c r="BB1096" s="16" t="s">
        <v>65</v>
      </c>
      <c r="BC1096" s="16" t="s">
        <v>95</v>
      </c>
      <c r="BD1096" s="16" t="s">
        <v>817</v>
      </c>
      <c r="BE1096" s="16" t="s">
        <v>96</v>
      </c>
      <c r="BF1096" s="16" t="s">
        <v>97</v>
      </c>
      <c r="BG1096" s="16" t="s">
        <v>102</v>
      </c>
      <c r="BH1096" s="16" t="s">
        <v>821</v>
      </c>
      <c r="BI1096" s="16" t="s">
        <v>103</v>
      </c>
      <c r="BJ1096" s="16" t="s">
        <v>104</v>
      </c>
      <c r="BK1096" s="16" t="s">
        <v>105</v>
      </c>
      <c r="BL1096" s="16" t="s">
        <v>825</v>
      </c>
      <c r="BM1096" s="16" t="s">
        <v>106</v>
      </c>
      <c r="BN1096" s="16" t="s">
        <v>107</v>
      </c>
    </row>
    <row r="1097" spans="1:66" s="16" customFormat="1" x14ac:dyDescent="0.25">
      <c r="A1097" s="15">
        <v>1096</v>
      </c>
      <c r="B1097" s="16" t="s">
        <v>829</v>
      </c>
      <c r="C1097" s="16" t="s">
        <v>830</v>
      </c>
      <c r="D1097" s="16" t="s">
        <v>7367</v>
      </c>
      <c r="E1097" s="16" t="s">
        <v>7368</v>
      </c>
      <c r="F1097" s="16" t="s">
        <v>833</v>
      </c>
      <c r="G1097" s="16" t="s">
        <v>98</v>
      </c>
      <c r="H1097" s="16" t="s">
        <v>98</v>
      </c>
      <c r="I1097" s="16" t="s">
        <v>98</v>
      </c>
      <c r="J1097" s="16" t="s">
        <v>98</v>
      </c>
      <c r="K1097" s="16" t="s">
        <v>7367</v>
      </c>
      <c r="L1097" s="16" t="s">
        <v>7369</v>
      </c>
      <c r="M1097" s="16" t="s">
        <v>7367</v>
      </c>
      <c r="N1097" s="16" t="s">
        <v>7369</v>
      </c>
      <c r="O1097" s="16" t="s">
        <v>7367</v>
      </c>
      <c r="P1097" s="16" t="s">
        <v>7369</v>
      </c>
      <c r="Q1097" s="16" t="s">
        <v>7367</v>
      </c>
      <c r="R1097" s="16" t="s">
        <v>7369</v>
      </c>
      <c r="S1097" s="16" t="s">
        <v>7367</v>
      </c>
      <c r="T1097" s="16" t="s">
        <v>835</v>
      </c>
      <c r="U1097" s="16" t="s">
        <v>7370</v>
      </c>
      <c r="V1097" s="16" t="s">
        <v>7369</v>
      </c>
      <c r="W1097" s="16" t="s">
        <v>7371</v>
      </c>
      <c r="X1097" s="16" t="s">
        <v>838</v>
      </c>
      <c r="Y1097" s="16" t="s">
        <v>7372</v>
      </c>
      <c r="Z1097" s="16" t="s">
        <v>7373</v>
      </c>
      <c r="AA1097" s="16" t="s">
        <v>7374</v>
      </c>
      <c r="AB1097" s="16" t="s">
        <v>841</v>
      </c>
      <c r="AC1097" s="16" t="s">
        <v>7372</v>
      </c>
      <c r="AD1097" s="16" t="s">
        <v>7375</v>
      </c>
      <c r="AE1097" s="16" t="s">
        <v>7376</v>
      </c>
      <c r="AF1097" s="16" t="s">
        <v>845</v>
      </c>
      <c r="AG1097" s="16" t="s">
        <v>7372</v>
      </c>
      <c r="AH1097" s="16" t="s">
        <v>7377</v>
      </c>
      <c r="AI1097" s="16" t="s">
        <v>70</v>
      </c>
      <c r="AJ1097" s="16" t="s">
        <v>849</v>
      </c>
      <c r="AK1097" s="16" t="s">
        <v>7372</v>
      </c>
      <c r="AL1097" s="16" t="s">
        <v>7378</v>
      </c>
      <c r="AM1097" s="16" t="s">
        <v>7063</v>
      </c>
      <c r="AN1097" s="16" t="s">
        <v>853</v>
      </c>
      <c r="AO1097" s="16" t="s">
        <v>7064</v>
      </c>
      <c r="AP1097" s="16" t="s">
        <v>7065</v>
      </c>
      <c r="AQ1097" s="16" t="s">
        <v>578</v>
      </c>
      <c r="AR1097" s="16" t="s">
        <v>856</v>
      </c>
      <c r="AS1097" s="16" t="s">
        <v>1470</v>
      </c>
      <c r="AT1097" s="16" t="s">
        <v>1471</v>
      </c>
      <c r="AU1097" s="16" t="s">
        <v>510</v>
      </c>
      <c r="AV1097" s="16" t="s">
        <v>859</v>
      </c>
      <c r="AW1097" s="16" t="s">
        <v>860</v>
      </c>
      <c r="AX1097" s="16" t="s">
        <v>861</v>
      </c>
      <c r="AY1097" s="16" t="s">
        <v>67</v>
      </c>
      <c r="AZ1097" s="16" t="s">
        <v>813</v>
      </c>
      <c r="BA1097" s="16" t="s">
        <v>68</v>
      </c>
      <c r="BB1097" s="16" t="s">
        <v>69</v>
      </c>
      <c r="BC1097" s="16" t="s">
        <v>95</v>
      </c>
      <c r="BD1097" s="16" t="s">
        <v>817</v>
      </c>
      <c r="BE1097" s="16" t="s">
        <v>96</v>
      </c>
      <c r="BF1097" s="16" t="s">
        <v>97</v>
      </c>
      <c r="BG1097" s="16" t="s">
        <v>102</v>
      </c>
      <c r="BH1097" s="16" t="s">
        <v>821</v>
      </c>
      <c r="BI1097" s="16" t="s">
        <v>103</v>
      </c>
      <c r="BJ1097" s="16" t="s">
        <v>104</v>
      </c>
      <c r="BK1097" s="16" t="s">
        <v>105</v>
      </c>
      <c r="BL1097" s="16" t="s">
        <v>825</v>
      </c>
      <c r="BM1097" s="16" t="s">
        <v>106</v>
      </c>
      <c r="BN1097" s="16" t="s">
        <v>107</v>
      </c>
    </row>
    <row r="1098" spans="1:66" s="16" customFormat="1" x14ac:dyDescent="0.25">
      <c r="A1098" s="15">
        <v>1097</v>
      </c>
      <c r="B1098" s="16" t="s">
        <v>829</v>
      </c>
      <c r="C1098" s="16" t="s">
        <v>830</v>
      </c>
      <c r="D1098" s="16" t="s">
        <v>7379</v>
      </c>
      <c r="E1098" s="16" t="s">
        <v>7380</v>
      </c>
      <c r="F1098" s="16" t="s">
        <v>833</v>
      </c>
      <c r="G1098" s="16" t="s">
        <v>98</v>
      </c>
      <c r="H1098" s="16" t="s">
        <v>98</v>
      </c>
      <c r="I1098" s="16" t="s">
        <v>98</v>
      </c>
      <c r="J1098" s="16" t="s">
        <v>98</v>
      </c>
      <c r="K1098" s="16" t="s">
        <v>7379</v>
      </c>
      <c r="L1098" s="16" t="s">
        <v>7381</v>
      </c>
      <c r="M1098" s="16" t="s">
        <v>7379</v>
      </c>
      <c r="N1098" s="16" t="s">
        <v>7381</v>
      </c>
      <c r="O1098" s="16" t="s">
        <v>7379</v>
      </c>
      <c r="P1098" s="16" t="s">
        <v>7381</v>
      </c>
      <c r="Q1098" s="16" t="s">
        <v>7379</v>
      </c>
      <c r="R1098" s="16" t="s">
        <v>7381</v>
      </c>
      <c r="S1098" s="16" t="s">
        <v>7379</v>
      </c>
      <c r="T1098" s="16" t="s">
        <v>835</v>
      </c>
      <c r="U1098" s="16" t="s">
        <v>7382</v>
      </c>
      <c r="V1098" s="16" t="s">
        <v>7381</v>
      </c>
      <c r="W1098" s="16" t="s">
        <v>7371</v>
      </c>
      <c r="X1098" s="16" t="s">
        <v>838</v>
      </c>
      <c r="Y1098" s="16" t="s">
        <v>7372</v>
      </c>
      <c r="Z1098" s="16" t="s">
        <v>7373</v>
      </c>
      <c r="AA1098" s="16" t="s">
        <v>7374</v>
      </c>
      <c r="AB1098" s="16" t="s">
        <v>841</v>
      </c>
      <c r="AC1098" s="16" t="s">
        <v>7372</v>
      </c>
      <c r="AD1098" s="16" t="s">
        <v>7375</v>
      </c>
      <c r="AE1098" s="16" t="s">
        <v>7376</v>
      </c>
      <c r="AF1098" s="16" t="s">
        <v>845</v>
      </c>
      <c r="AG1098" s="16" t="s">
        <v>7372</v>
      </c>
      <c r="AH1098" s="16" t="s">
        <v>7377</v>
      </c>
      <c r="AI1098" s="16" t="s">
        <v>70</v>
      </c>
      <c r="AJ1098" s="16" t="s">
        <v>849</v>
      </c>
      <c r="AK1098" s="16" t="s">
        <v>7372</v>
      </c>
      <c r="AL1098" s="16" t="s">
        <v>7378</v>
      </c>
      <c r="AM1098" s="16" t="s">
        <v>7063</v>
      </c>
      <c r="AN1098" s="16" t="s">
        <v>853</v>
      </c>
      <c r="AO1098" s="16" t="s">
        <v>7064</v>
      </c>
      <c r="AP1098" s="16" t="s">
        <v>7065</v>
      </c>
      <c r="AQ1098" s="16" t="s">
        <v>578</v>
      </c>
      <c r="AR1098" s="16" t="s">
        <v>856</v>
      </c>
      <c r="AS1098" s="16" t="s">
        <v>1470</v>
      </c>
      <c r="AT1098" s="16" t="s">
        <v>1471</v>
      </c>
      <c r="AU1098" s="16" t="s">
        <v>510</v>
      </c>
      <c r="AV1098" s="16" t="s">
        <v>859</v>
      </c>
      <c r="AW1098" s="16" t="s">
        <v>860</v>
      </c>
      <c r="AX1098" s="16" t="s">
        <v>861</v>
      </c>
      <c r="AY1098" s="16" t="s">
        <v>67</v>
      </c>
      <c r="AZ1098" s="16" t="s">
        <v>813</v>
      </c>
      <c r="BA1098" s="16" t="s">
        <v>68</v>
      </c>
      <c r="BB1098" s="16" t="s">
        <v>69</v>
      </c>
      <c r="BC1098" s="16" t="s">
        <v>95</v>
      </c>
      <c r="BD1098" s="16" t="s">
        <v>817</v>
      </c>
      <c r="BE1098" s="16" t="s">
        <v>96</v>
      </c>
      <c r="BF1098" s="16" t="s">
        <v>97</v>
      </c>
      <c r="BG1098" s="16" t="s">
        <v>102</v>
      </c>
      <c r="BH1098" s="16" t="s">
        <v>821</v>
      </c>
      <c r="BI1098" s="16" t="s">
        <v>103</v>
      </c>
      <c r="BJ1098" s="16" t="s">
        <v>104</v>
      </c>
      <c r="BK1098" s="16" t="s">
        <v>105</v>
      </c>
      <c r="BL1098" s="16" t="s">
        <v>825</v>
      </c>
      <c r="BM1098" s="16" t="s">
        <v>106</v>
      </c>
      <c r="BN1098" s="16" t="s">
        <v>107</v>
      </c>
    </row>
    <row r="1099" spans="1:66" s="16" customFormat="1" x14ac:dyDescent="0.25">
      <c r="A1099" s="15">
        <v>1098</v>
      </c>
      <c r="B1099" s="16" t="s">
        <v>829</v>
      </c>
      <c r="C1099" s="16" t="s">
        <v>830</v>
      </c>
      <c r="D1099" s="16" t="s">
        <v>7383</v>
      </c>
      <c r="E1099" s="16" t="s">
        <v>7384</v>
      </c>
      <c r="F1099" s="16" t="s">
        <v>833</v>
      </c>
      <c r="G1099" s="16" t="s">
        <v>98</v>
      </c>
      <c r="H1099" s="16" t="s">
        <v>98</v>
      </c>
      <c r="I1099" s="16" t="s">
        <v>98</v>
      </c>
      <c r="J1099" s="16" t="s">
        <v>98</v>
      </c>
      <c r="K1099" s="16" t="s">
        <v>7383</v>
      </c>
      <c r="L1099" s="16" t="s">
        <v>7385</v>
      </c>
      <c r="M1099" s="16" t="s">
        <v>7383</v>
      </c>
      <c r="N1099" s="16" t="s">
        <v>7385</v>
      </c>
      <c r="O1099" s="16" t="s">
        <v>7383</v>
      </c>
      <c r="P1099" s="16" t="s">
        <v>7385</v>
      </c>
      <c r="Q1099" s="16" t="s">
        <v>7383</v>
      </c>
      <c r="R1099" s="16" t="s">
        <v>7385</v>
      </c>
      <c r="S1099" s="16" t="s">
        <v>7383</v>
      </c>
      <c r="T1099" s="16" t="s">
        <v>835</v>
      </c>
      <c r="U1099" s="16" t="s">
        <v>7386</v>
      </c>
      <c r="V1099" s="16" t="s">
        <v>7385</v>
      </c>
      <c r="W1099" s="16" t="s">
        <v>7371</v>
      </c>
      <c r="X1099" s="16" t="s">
        <v>838</v>
      </c>
      <c r="Y1099" s="16" t="s">
        <v>7372</v>
      </c>
      <c r="Z1099" s="16" t="s">
        <v>7373</v>
      </c>
      <c r="AA1099" s="16" t="s">
        <v>7374</v>
      </c>
      <c r="AB1099" s="16" t="s">
        <v>841</v>
      </c>
      <c r="AC1099" s="16" t="s">
        <v>7372</v>
      </c>
      <c r="AD1099" s="16" t="s">
        <v>7375</v>
      </c>
      <c r="AE1099" s="16" t="s">
        <v>7376</v>
      </c>
      <c r="AF1099" s="16" t="s">
        <v>845</v>
      </c>
      <c r="AG1099" s="16" t="s">
        <v>7372</v>
      </c>
      <c r="AH1099" s="16" t="s">
        <v>7377</v>
      </c>
      <c r="AI1099" s="16" t="s">
        <v>70</v>
      </c>
      <c r="AJ1099" s="16" t="s">
        <v>849</v>
      </c>
      <c r="AK1099" s="16" t="s">
        <v>7372</v>
      </c>
      <c r="AL1099" s="16" t="s">
        <v>7378</v>
      </c>
      <c r="AM1099" s="16" t="s">
        <v>7063</v>
      </c>
      <c r="AN1099" s="16" t="s">
        <v>853</v>
      </c>
      <c r="AO1099" s="16" t="s">
        <v>7064</v>
      </c>
      <c r="AP1099" s="16" t="s">
        <v>7065</v>
      </c>
      <c r="AQ1099" s="16" t="s">
        <v>578</v>
      </c>
      <c r="AR1099" s="16" t="s">
        <v>856</v>
      </c>
      <c r="AS1099" s="16" t="s">
        <v>1470</v>
      </c>
      <c r="AT1099" s="16" t="s">
        <v>1471</v>
      </c>
      <c r="AU1099" s="16" t="s">
        <v>510</v>
      </c>
      <c r="AV1099" s="16" t="s">
        <v>859</v>
      </c>
      <c r="AW1099" s="16" t="s">
        <v>860</v>
      </c>
      <c r="AX1099" s="16" t="s">
        <v>861</v>
      </c>
      <c r="AY1099" s="16" t="s">
        <v>67</v>
      </c>
      <c r="AZ1099" s="16" t="s">
        <v>813</v>
      </c>
      <c r="BA1099" s="16" t="s">
        <v>68</v>
      </c>
      <c r="BB1099" s="16" t="s">
        <v>69</v>
      </c>
      <c r="BC1099" s="16" t="s">
        <v>95</v>
      </c>
      <c r="BD1099" s="16" t="s">
        <v>817</v>
      </c>
      <c r="BE1099" s="16" t="s">
        <v>96</v>
      </c>
      <c r="BF1099" s="16" t="s">
        <v>97</v>
      </c>
      <c r="BG1099" s="16" t="s">
        <v>102</v>
      </c>
      <c r="BH1099" s="16" t="s">
        <v>821</v>
      </c>
      <c r="BI1099" s="16" t="s">
        <v>103</v>
      </c>
      <c r="BJ1099" s="16" t="s">
        <v>104</v>
      </c>
      <c r="BK1099" s="16" t="s">
        <v>105</v>
      </c>
      <c r="BL1099" s="16" t="s">
        <v>825</v>
      </c>
      <c r="BM1099" s="16" t="s">
        <v>106</v>
      </c>
      <c r="BN1099" s="16" t="s">
        <v>107</v>
      </c>
    </row>
    <row r="1100" spans="1:66" s="16" customFormat="1" x14ac:dyDescent="0.25">
      <c r="A1100" s="15">
        <v>1099</v>
      </c>
      <c r="B1100" s="16" t="s">
        <v>829</v>
      </c>
      <c r="C1100" s="16" t="s">
        <v>830</v>
      </c>
      <c r="D1100" s="16" t="s">
        <v>7387</v>
      </c>
      <c r="E1100" s="16" t="s">
        <v>7388</v>
      </c>
      <c r="F1100" s="16" t="s">
        <v>833</v>
      </c>
      <c r="G1100" s="16" t="s">
        <v>98</v>
      </c>
      <c r="H1100" s="16" t="s">
        <v>98</v>
      </c>
      <c r="I1100" s="16" t="s">
        <v>98</v>
      </c>
      <c r="J1100" s="16" t="s">
        <v>98</v>
      </c>
      <c r="K1100" s="16" t="s">
        <v>7387</v>
      </c>
      <c r="L1100" s="16" t="s">
        <v>7389</v>
      </c>
      <c r="M1100" s="16" t="s">
        <v>7387</v>
      </c>
      <c r="N1100" s="16" t="s">
        <v>7389</v>
      </c>
      <c r="O1100" s="16" t="s">
        <v>7387</v>
      </c>
      <c r="P1100" s="16" t="s">
        <v>7389</v>
      </c>
      <c r="Q1100" s="16" t="s">
        <v>7387</v>
      </c>
      <c r="R1100" s="16" t="s">
        <v>7389</v>
      </c>
      <c r="S1100" s="16" t="s">
        <v>7387</v>
      </c>
      <c r="T1100" s="16" t="s">
        <v>835</v>
      </c>
      <c r="U1100" s="16" t="s">
        <v>7390</v>
      </c>
      <c r="V1100" s="16" t="s">
        <v>7389</v>
      </c>
      <c r="W1100" s="16" t="s">
        <v>7391</v>
      </c>
      <c r="X1100" s="16" t="s">
        <v>838</v>
      </c>
      <c r="Y1100" s="16" t="s">
        <v>7390</v>
      </c>
      <c r="Z1100" s="16" t="s">
        <v>7392</v>
      </c>
      <c r="AA1100" s="16" t="s">
        <v>7393</v>
      </c>
      <c r="AB1100" s="16" t="s">
        <v>841</v>
      </c>
      <c r="AC1100" s="16" t="s">
        <v>7390</v>
      </c>
      <c r="AD1100" s="16" t="s">
        <v>7394</v>
      </c>
      <c r="AE1100" s="16" t="s">
        <v>435</v>
      </c>
      <c r="AF1100" s="16" t="s">
        <v>845</v>
      </c>
      <c r="AG1100" s="16" t="s">
        <v>7395</v>
      </c>
      <c r="AH1100" s="16" t="s">
        <v>7396</v>
      </c>
      <c r="AI1100" s="16" t="s">
        <v>74</v>
      </c>
      <c r="AJ1100" s="16" t="s">
        <v>849</v>
      </c>
      <c r="AK1100" s="16" t="s">
        <v>7397</v>
      </c>
      <c r="AL1100" s="16" t="s">
        <v>7398</v>
      </c>
      <c r="AM1100" s="16" t="s">
        <v>7063</v>
      </c>
      <c r="AN1100" s="16" t="s">
        <v>853</v>
      </c>
      <c r="AO1100" s="16" t="s">
        <v>7064</v>
      </c>
      <c r="AP1100" s="16" t="s">
        <v>7065</v>
      </c>
      <c r="AQ1100" s="16" t="s">
        <v>578</v>
      </c>
      <c r="AR1100" s="16" t="s">
        <v>856</v>
      </c>
      <c r="AS1100" s="16" t="s">
        <v>1470</v>
      </c>
      <c r="AT1100" s="16" t="s">
        <v>1471</v>
      </c>
      <c r="AU1100" s="16" t="s">
        <v>510</v>
      </c>
      <c r="AV1100" s="16" t="s">
        <v>859</v>
      </c>
      <c r="AW1100" s="16" t="s">
        <v>860</v>
      </c>
      <c r="AX1100" s="16" t="s">
        <v>861</v>
      </c>
      <c r="AY1100" s="16" t="s">
        <v>71</v>
      </c>
      <c r="AZ1100" s="16" t="s">
        <v>813</v>
      </c>
      <c r="BA1100" s="16" t="s">
        <v>72</v>
      </c>
      <c r="BB1100" s="16" t="s">
        <v>73</v>
      </c>
      <c r="BC1100" s="16" t="s">
        <v>95</v>
      </c>
      <c r="BD1100" s="16" t="s">
        <v>817</v>
      </c>
      <c r="BE1100" s="16" t="s">
        <v>96</v>
      </c>
      <c r="BF1100" s="16" t="s">
        <v>97</v>
      </c>
      <c r="BG1100" s="16" t="s">
        <v>102</v>
      </c>
      <c r="BH1100" s="16" t="s">
        <v>821</v>
      </c>
      <c r="BI1100" s="16" t="s">
        <v>103</v>
      </c>
      <c r="BJ1100" s="16" t="s">
        <v>104</v>
      </c>
      <c r="BK1100" s="16" t="s">
        <v>105</v>
      </c>
      <c r="BL1100" s="16" t="s">
        <v>825</v>
      </c>
      <c r="BM1100" s="16" t="s">
        <v>106</v>
      </c>
      <c r="BN1100" s="16" t="s">
        <v>107</v>
      </c>
    </row>
    <row r="1101" spans="1:66" s="16" customFormat="1" x14ac:dyDescent="0.25">
      <c r="A1101" s="15">
        <v>1100</v>
      </c>
      <c r="B1101" s="16" t="s">
        <v>829</v>
      </c>
      <c r="C1101" s="16" t="s">
        <v>830</v>
      </c>
      <c r="D1101" s="16" t="s">
        <v>7399</v>
      </c>
      <c r="E1101" s="16" t="s">
        <v>7400</v>
      </c>
      <c r="F1101" s="16" t="s">
        <v>833</v>
      </c>
      <c r="G1101" s="16" t="s">
        <v>98</v>
      </c>
      <c r="H1101" s="16" t="s">
        <v>98</v>
      </c>
      <c r="I1101" s="16" t="s">
        <v>98</v>
      </c>
      <c r="J1101" s="16" t="s">
        <v>98</v>
      </c>
      <c r="K1101" s="16" t="s">
        <v>7399</v>
      </c>
      <c r="L1101" s="16" t="s">
        <v>7401</v>
      </c>
      <c r="M1101" s="16" t="s">
        <v>7399</v>
      </c>
      <c r="N1101" s="16" t="s">
        <v>7401</v>
      </c>
      <c r="O1101" s="16" t="s">
        <v>7399</v>
      </c>
      <c r="P1101" s="16" t="s">
        <v>7401</v>
      </c>
      <c r="Q1101" s="16" t="s">
        <v>7399</v>
      </c>
      <c r="R1101" s="16" t="s">
        <v>7401</v>
      </c>
      <c r="S1101" s="16" t="s">
        <v>7399</v>
      </c>
      <c r="T1101" s="16" t="s">
        <v>835</v>
      </c>
      <c r="U1101" s="16" t="s">
        <v>7402</v>
      </c>
      <c r="V1101" s="16" t="s">
        <v>7401</v>
      </c>
      <c r="W1101" s="16" t="s">
        <v>7403</v>
      </c>
      <c r="X1101" s="16" t="s">
        <v>838</v>
      </c>
      <c r="Y1101" s="16" t="s">
        <v>7402</v>
      </c>
      <c r="Z1101" s="16" t="s">
        <v>7404</v>
      </c>
      <c r="AA1101" s="16" t="s">
        <v>7405</v>
      </c>
      <c r="AB1101" s="16" t="s">
        <v>841</v>
      </c>
      <c r="AC1101" s="16" t="s">
        <v>7402</v>
      </c>
      <c r="AD1101" s="16" t="s">
        <v>7406</v>
      </c>
      <c r="AE1101" s="16" t="s">
        <v>435</v>
      </c>
      <c r="AF1101" s="16" t="s">
        <v>845</v>
      </c>
      <c r="AG1101" s="16" t="s">
        <v>7395</v>
      </c>
      <c r="AH1101" s="16" t="s">
        <v>7396</v>
      </c>
      <c r="AI1101" s="16" t="s">
        <v>74</v>
      </c>
      <c r="AJ1101" s="16" t="s">
        <v>849</v>
      </c>
      <c r="AK1101" s="16" t="s">
        <v>7397</v>
      </c>
      <c r="AL1101" s="16" t="s">
        <v>7398</v>
      </c>
      <c r="AM1101" s="16" t="s">
        <v>7063</v>
      </c>
      <c r="AN1101" s="16" t="s">
        <v>853</v>
      </c>
      <c r="AO1101" s="16" t="s">
        <v>7064</v>
      </c>
      <c r="AP1101" s="16" t="s">
        <v>7065</v>
      </c>
      <c r="AQ1101" s="16" t="s">
        <v>578</v>
      </c>
      <c r="AR1101" s="16" t="s">
        <v>856</v>
      </c>
      <c r="AS1101" s="16" t="s">
        <v>1470</v>
      </c>
      <c r="AT1101" s="16" t="s">
        <v>1471</v>
      </c>
      <c r="AU1101" s="16" t="s">
        <v>510</v>
      </c>
      <c r="AV1101" s="16" t="s">
        <v>859</v>
      </c>
      <c r="AW1101" s="16" t="s">
        <v>860</v>
      </c>
      <c r="AX1101" s="16" t="s">
        <v>861</v>
      </c>
      <c r="AY1101" s="16" t="s">
        <v>71</v>
      </c>
      <c r="AZ1101" s="16" t="s">
        <v>813</v>
      </c>
      <c r="BA1101" s="16" t="s">
        <v>72</v>
      </c>
      <c r="BB1101" s="16" t="s">
        <v>73</v>
      </c>
      <c r="BC1101" s="16" t="s">
        <v>95</v>
      </c>
      <c r="BD1101" s="16" t="s">
        <v>817</v>
      </c>
      <c r="BE1101" s="16" t="s">
        <v>96</v>
      </c>
      <c r="BF1101" s="16" t="s">
        <v>97</v>
      </c>
      <c r="BG1101" s="16" t="s">
        <v>102</v>
      </c>
      <c r="BH1101" s="16" t="s">
        <v>821</v>
      </c>
      <c r="BI1101" s="16" t="s">
        <v>103</v>
      </c>
      <c r="BJ1101" s="16" t="s">
        <v>104</v>
      </c>
      <c r="BK1101" s="16" t="s">
        <v>105</v>
      </c>
      <c r="BL1101" s="16" t="s">
        <v>825</v>
      </c>
      <c r="BM1101" s="16" t="s">
        <v>106</v>
      </c>
      <c r="BN1101" s="16" t="s">
        <v>107</v>
      </c>
    </row>
    <row r="1102" spans="1:66" s="16" customFormat="1" x14ac:dyDescent="0.25">
      <c r="A1102" s="15">
        <v>1101</v>
      </c>
      <c r="B1102" s="16" t="s">
        <v>829</v>
      </c>
      <c r="C1102" s="16" t="s">
        <v>830</v>
      </c>
      <c r="D1102" s="16" t="s">
        <v>7407</v>
      </c>
      <c r="E1102" s="16" t="s">
        <v>7408</v>
      </c>
      <c r="F1102" s="16" t="s">
        <v>833</v>
      </c>
      <c r="G1102" s="16" t="s">
        <v>1056</v>
      </c>
      <c r="H1102" s="16" t="s">
        <v>98</v>
      </c>
      <c r="I1102" s="16" t="s">
        <v>98</v>
      </c>
      <c r="J1102" s="16" t="s">
        <v>98</v>
      </c>
      <c r="K1102" s="16" t="s">
        <v>7407</v>
      </c>
      <c r="L1102" s="16" t="s">
        <v>7409</v>
      </c>
      <c r="M1102" s="16" t="s">
        <v>98</v>
      </c>
      <c r="N1102" s="16" t="s">
        <v>98</v>
      </c>
      <c r="O1102" s="16" t="s">
        <v>98</v>
      </c>
      <c r="P1102" s="16" t="s">
        <v>98</v>
      </c>
      <c r="Q1102" s="16" t="s">
        <v>98</v>
      </c>
      <c r="R1102" s="16" t="s">
        <v>98</v>
      </c>
      <c r="S1102" s="16" t="s">
        <v>7407</v>
      </c>
      <c r="T1102" s="16" t="s">
        <v>835</v>
      </c>
      <c r="U1102" s="16" t="s">
        <v>7410</v>
      </c>
      <c r="V1102" s="16" t="s">
        <v>7409</v>
      </c>
      <c r="W1102" s="16" t="s">
        <v>7411</v>
      </c>
      <c r="X1102" s="16" t="s">
        <v>838</v>
      </c>
      <c r="Y1102" s="16" t="s">
        <v>7410</v>
      </c>
      <c r="Z1102" s="16" t="s">
        <v>7412</v>
      </c>
      <c r="AA1102" s="16" t="s">
        <v>7413</v>
      </c>
      <c r="AB1102" s="16" t="s">
        <v>841</v>
      </c>
      <c r="AC1102" s="16" t="s">
        <v>7414</v>
      </c>
      <c r="AD1102" s="16" t="s">
        <v>7415</v>
      </c>
      <c r="AE1102" s="16" t="s">
        <v>435</v>
      </c>
      <c r="AF1102" s="16" t="s">
        <v>845</v>
      </c>
      <c r="AG1102" s="16" t="s">
        <v>7395</v>
      </c>
      <c r="AH1102" s="16" t="s">
        <v>7396</v>
      </c>
      <c r="AI1102" s="16" t="s">
        <v>74</v>
      </c>
      <c r="AJ1102" s="16" t="s">
        <v>849</v>
      </c>
      <c r="AK1102" s="16" t="s">
        <v>7397</v>
      </c>
      <c r="AL1102" s="16" t="s">
        <v>7398</v>
      </c>
      <c r="AM1102" s="16" t="s">
        <v>7063</v>
      </c>
      <c r="AN1102" s="16" t="s">
        <v>853</v>
      </c>
      <c r="AO1102" s="16" t="s">
        <v>7064</v>
      </c>
      <c r="AP1102" s="16" t="s">
        <v>7065</v>
      </c>
      <c r="AQ1102" s="16" t="s">
        <v>578</v>
      </c>
      <c r="AR1102" s="16" t="s">
        <v>856</v>
      </c>
      <c r="AS1102" s="16" t="s">
        <v>1470</v>
      </c>
      <c r="AT1102" s="16" t="s">
        <v>1471</v>
      </c>
      <c r="AU1102" s="16" t="s">
        <v>510</v>
      </c>
      <c r="AV1102" s="16" t="s">
        <v>859</v>
      </c>
      <c r="AW1102" s="16" t="s">
        <v>860</v>
      </c>
      <c r="AX1102" s="16" t="s">
        <v>861</v>
      </c>
      <c r="AY1102" s="16" t="s">
        <v>71</v>
      </c>
      <c r="AZ1102" s="16" t="s">
        <v>813</v>
      </c>
      <c r="BA1102" s="16" t="s">
        <v>72</v>
      </c>
      <c r="BB1102" s="16" t="s">
        <v>73</v>
      </c>
      <c r="BC1102" s="16" t="s">
        <v>95</v>
      </c>
      <c r="BD1102" s="16" t="s">
        <v>817</v>
      </c>
      <c r="BE1102" s="16" t="s">
        <v>96</v>
      </c>
      <c r="BF1102" s="16" t="s">
        <v>97</v>
      </c>
      <c r="BG1102" s="16" t="s">
        <v>102</v>
      </c>
      <c r="BH1102" s="16" t="s">
        <v>821</v>
      </c>
      <c r="BI1102" s="16" t="s">
        <v>103</v>
      </c>
      <c r="BJ1102" s="16" t="s">
        <v>104</v>
      </c>
      <c r="BK1102" s="16" t="s">
        <v>105</v>
      </c>
      <c r="BL1102" s="16" t="s">
        <v>825</v>
      </c>
      <c r="BM1102" s="16" t="s">
        <v>106</v>
      </c>
      <c r="BN1102" s="16" t="s">
        <v>107</v>
      </c>
    </row>
    <row r="1103" spans="1:66" s="16" customFormat="1" x14ac:dyDescent="0.25">
      <c r="A1103" s="15">
        <v>1102</v>
      </c>
      <c r="B1103" s="16" t="s">
        <v>829</v>
      </c>
      <c r="C1103" s="16" t="s">
        <v>830</v>
      </c>
      <c r="D1103" s="16" t="s">
        <v>7416</v>
      </c>
      <c r="E1103" s="16" t="s">
        <v>7417</v>
      </c>
      <c r="F1103" s="16" t="s">
        <v>833</v>
      </c>
      <c r="G1103" s="16" t="s">
        <v>98</v>
      </c>
      <c r="H1103" s="16" t="s">
        <v>98</v>
      </c>
      <c r="I1103" s="16" t="s">
        <v>98</v>
      </c>
      <c r="J1103" s="16" t="s">
        <v>98</v>
      </c>
      <c r="K1103" s="16" t="s">
        <v>98</v>
      </c>
      <c r="L1103" s="16" t="s">
        <v>98</v>
      </c>
      <c r="M1103" s="16" t="s">
        <v>7416</v>
      </c>
      <c r="N1103" s="16" t="s">
        <v>7418</v>
      </c>
      <c r="O1103" s="16" t="s">
        <v>7416</v>
      </c>
      <c r="P1103" s="16" t="s">
        <v>7418</v>
      </c>
      <c r="Q1103" s="16" t="s">
        <v>7416</v>
      </c>
      <c r="R1103" s="16" t="s">
        <v>7418</v>
      </c>
      <c r="S1103" s="16" t="s">
        <v>7416</v>
      </c>
      <c r="T1103" s="16" t="s">
        <v>835</v>
      </c>
      <c r="U1103" s="16" t="s">
        <v>7410</v>
      </c>
      <c r="V1103" s="16" t="s">
        <v>7418</v>
      </c>
      <c r="W1103" s="16" t="s">
        <v>7411</v>
      </c>
      <c r="X1103" s="16" t="s">
        <v>838</v>
      </c>
      <c r="Y1103" s="16" t="s">
        <v>7419</v>
      </c>
      <c r="Z1103" s="16" t="s">
        <v>7420</v>
      </c>
      <c r="AA1103" s="16" t="s">
        <v>7413</v>
      </c>
      <c r="AB1103" s="16" t="s">
        <v>841</v>
      </c>
      <c r="AC1103" s="16" t="s">
        <v>7414</v>
      </c>
      <c r="AD1103" s="16" t="s">
        <v>7415</v>
      </c>
      <c r="AE1103" s="16" t="s">
        <v>435</v>
      </c>
      <c r="AF1103" s="16" t="s">
        <v>845</v>
      </c>
      <c r="AG1103" s="16" t="s">
        <v>7395</v>
      </c>
      <c r="AH1103" s="16" t="s">
        <v>7396</v>
      </c>
      <c r="AI1103" s="16" t="s">
        <v>74</v>
      </c>
      <c r="AJ1103" s="16" t="s">
        <v>849</v>
      </c>
      <c r="AK1103" s="16" t="s">
        <v>7397</v>
      </c>
      <c r="AL1103" s="16" t="s">
        <v>7398</v>
      </c>
      <c r="AM1103" s="16" t="s">
        <v>7063</v>
      </c>
      <c r="AN1103" s="16" t="s">
        <v>853</v>
      </c>
      <c r="AO1103" s="16" t="s">
        <v>7064</v>
      </c>
      <c r="AP1103" s="16" t="s">
        <v>7065</v>
      </c>
      <c r="AQ1103" s="16" t="s">
        <v>578</v>
      </c>
      <c r="AR1103" s="16" t="s">
        <v>856</v>
      </c>
      <c r="AS1103" s="16" t="s">
        <v>1470</v>
      </c>
      <c r="AT1103" s="16" t="s">
        <v>1471</v>
      </c>
      <c r="AU1103" s="16" t="s">
        <v>510</v>
      </c>
      <c r="AV1103" s="16" t="s">
        <v>859</v>
      </c>
      <c r="AW1103" s="16" t="s">
        <v>860</v>
      </c>
      <c r="AX1103" s="16" t="s">
        <v>861</v>
      </c>
      <c r="AY1103" s="16" t="s">
        <v>71</v>
      </c>
      <c r="AZ1103" s="16" t="s">
        <v>813</v>
      </c>
      <c r="BA1103" s="16" t="s">
        <v>72</v>
      </c>
      <c r="BB1103" s="16" t="s">
        <v>73</v>
      </c>
      <c r="BC1103" s="16" t="s">
        <v>95</v>
      </c>
      <c r="BD1103" s="16" t="s">
        <v>817</v>
      </c>
      <c r="BE1103" s="16" t="s">
        <v>96</v>
      </c>
      <c r="BF1103" s="16" t="s">
        <v>97</v>
      </c>
      <c r="BG1103" s="16" t="s">
        <v>102</v>
      </c>
      <c r="BH1103" s="16" t="s">
        <v>821</v>
      </c>
      <c r="BI1103" s="16" t="s">
        <v>103</v>
      </c>
      <c r="BJ1103" s="16" t="s">
        <v>104</v>
      </c>
      <c r="BK1103" s="16" t="s">
        <v>105</v>
      </c>
      <c r="BL1103" s="16" t="s">
        <v>825</v>
      </c>
      <c r="BM1103" s="16" t="s">
        <v>106</v>
      </c>
      <c r="BN1103" s="16" t="s">
        <v>107</v>
      </c>
    </row>
    <row r="1104" spans="1:66" s="16" customFormat="1" x14ac:dyDescent="0.25">
      <c r="A1104" s="15">
        <v>1103</v>
      </c>
      <c r="B1104" s="16" t="s">
        <v>829</v>
      </c>
      <c r="C1104" s="16" t="s">
        <v>830</v>
      </c>
      <c r="D1104" s="16" t="s">
        <v>7421</v>
      </c>
      <c r="E1104" s="16" t="s">
        <v>7422</v>
      </c>
      <c r="F1104" s="16" t="s">
        <v>833</v>
      </c>
      <c r="G1104" s="16" t="s">
        <v>98</v>
      </c>
      <c r="H1104" s="16" t="s">
        <v>98</v>
      </c>
      <c r="I1104" s="16" t="s">
        <v>98</v>
      </c>
      <c r="J1104" s="16" t="s">
        <v>98</v>
      </c>
      <c r="K1104" s="16" t="s">
        <v>98</v>
      </c>
      <c r="L1104" s="16" t="s">
        <v>98</v>
      </c>
      <c r="M1104" s="16" t="s">
        <v>7421</v>
      </c>
      <c r="N1104" s="16" t="s">
        <v>7423</v>
      </c>
      <c r="O1104" s="16" t="s">
        <v>7421</v>
      </c>
      <c r="P1104" s="16" t="s">
        <v>7423</v>
      </c>
      <c r="Q1104" s="16" t="s">
        <v>7421</v>
      </c>
      <c r="R1104" s="16" t="s">
        <v>7423</v>
      </c>
      <c r="S1104" s="16" t="s">
        <v>7421</v>
      </c>
      <c r="T1104" s="16" t="s">
        <v>835</v>
      </c>
      <c r="U1104" s="16" t="s">
        <v>7424</v>
      </c>
      <c r="V1104" s="16" t="s">
        <v>7423</v>
      </c>
      <c r="W1104" s="16" t="s">
        <v>7411</v>
      </c>
      <c r="X1104" s="16" t="s">
        <v>838</v>
      </c>
      <c r="Y1104" s="16" t="s">
        <v>7419</v>
      </c>
      <c r="Z1104" s="16" t="s">
        <v>7420</v>
      </c>
      <c r="AA1104" s="16" t="s">
        <v>7413</v>
      </c>
      <c r="AB1104" s="16" t="s">
        <v>841</v>
      </c>
      <c r="AC1104" s="16" t="s">
        <v>7414</v>
      </c>
      <c r="AD1104" s="16" t="s">
        <v>7415</v>
      </c>
      <c r="AE1104" s="16" t="s">
        <v>435</v>
      </c>
      <c r="AF1104" s="16" t="s">
        <v>845</v>
      </c>
      <c r="AG1104" s="16" t="s">
        <v>7395</v>
      </c>
      <c r="AH1104" s="16" t="s">
        <v>7396</v>
      </c>
      <c r="AI1104" s="16" t="s">
        <v>74</v>
      </c>
      <c r="AJ1104" s="16" t="s">
        <v>849</v>
      </c>
      <c r="AK1104" s="16" t="s">
        <v>7397</v>
      </c>
      <c r="AL1104" s="16" t="s">
        <v>7398</v>
      </c>
      <c r="AM1104" s="16" t="s">
        <v>7063</v>
      </c>
      <c r="AN1104" s="16" t="s">
        <v>853</v>
      </c>
      <c r="AO1104" s="16" t="s">
        <v>7064</v>
      </c>
      <c r="AP1104" s="16" t="s">
        <v>7065</v>
      </c>
      <c r="AQ1104" s="16" t="s">
        <v>578</v>
      </c>
      <c r="AR1104" s="16" t="s">
        <v>856</v>
      </c>
      <c r="AS1104" s="16" t="s">
        <v>1470</v>
      </c>
      <c r="AT1104" s="16" t="s">
        <v>1471</v>
      </c>
      <c r="AU1104" s="16" t="s">
        <v>510</v>
      </c>
      <c r="AV1104" s="16" t="s">
        <v>859</v>
      </c>
      <c r="AW1104" s="16" t="s">
        <v>860</v>
      </c>
      <c r="AX1104" s="16" t="s">
        <v>861</v>
      </c>
      <c r="AY1104" s="16" t="s">
        <v>71</v>
      </c>
      <c r="AZ1104" s="16" t="s">
        <v>813</v>
      </c>
      <c r="BA1104" s="16" t="s">
        <v>72</v>
      </c>
      <c r="BB1104" s="16" t="s">
        <v>73</v>
      </c>
      <c r="BC1104" s="16" t="s">
        <v>95</v>
      </c>
      <c r="BD1104" s="16" t="s">
        <v>817</v>
      </c>
      <c r="BE1104" s="16" t="s">
        <v>96</v>
      </c>
      <c r="BF1104" s="16" t="s">
        <v>97</v>
      </c>
      <c r="BG1104" s="16" t="s">
        <v>102</v>
      </c>
      <c r="BH1104" s="16" t="s">
        <v>821</v>
      </c>
      <c r="BI1104" s="16" t="s">
        <v>103</v>
      </c>
      <c r="BJ1104" s="16" t="s">
        <v>104</v>
      </c>
      <c r="BK1104" s="16" t="s">
        <v>105</v>
      </c>
      <c r="BL1104" s="16" t="s">
        <v>825</v>
      </c>
      <c r="BM1104" s="16" t="s">
        <v>106</v>
      </c>
      <c r="BN1104" s="16" t="s">
        <v>107</v>
      </c>
    </row>
    <row r="1105" spans="1:66" s="16" customFormat="1" x14ac:dyDescent="0.25">
      <c r="A1105" s="15">
        <v>1104</v>
      </c>
      <c r="B1105" s="16" t="s">
        <v>829</v>
      </c>
      <c r="C1105" s="16" t="s">
        <v>830</v>
      </c>
      <c r="D1105" s="16" t="s">
        <v>7425</v>
      </c>
      <c r="E1105" s="16" t="s">
        <v>7426</v>
      </c>
      <c r="F1105" s="16" t="s">
        <v>833</v>
      </c>
      <c r="G1105" s="16" t="s">
        <v>98</v>
      </c>
      <c r="H1105" s="16" t="s">
        <v>98</v>
      </c>
      <c r="I1105" s="16" t="s">
        <v>98</v>
      </c>
      <c r="J1105" s="16" t="s">
        <v>98</v>
      </c>
      <c r="K1105" s="16" t="s">
        <v>7425</v>
      </c>
      <c r="L1105" s="16" t="s">
        <v>7427</v>
      </c>
      <c r="M1105" s="16" t="s">
        <v>7425</v>
      </c>
      <c r="N1105" s="16" t="s">
        <v>7427</v>
      </c>
      <c r="O1105" s="16" t="s">
        <v>7425</v>
      </c>
      <c r="P1105" s="16" t="s">
        <v>7427</v>
      </c>
      <c r="Q1105" s="16" t="s">
        <v>7425</v>
      </c>
      <c r="R1105" s="16" t="s">
        <v>7427</v>
      </c>
      <c r="S1105" s="16" t="s">
        <v>7425</v>
      </c>
      <c r="T1105" s="16" t="s">
        <v>835</v>
      </c>
      <c r="U1105" s="16" t="s">
        <v>7428</v>
      </c>
      <c r="V1105" s="16" t="s">
        <v>7427</v>
      </c>
      <c r="W1105" s="16" t="s">
        <v>7429</v>
      </c>
      <c r="X1105" s="16" t="s">
        <v>838</v>
      </c>
      <c r="Y1105" s="16" t="s">
        <v>7428</v>
      </c>
      <c r="Z1105" s="16" t="s">
        <v>7430</v>
      </c>
      <c r="AA1105" s="16" t="s">
        <v>7413</v>
      </c>
      <c r="AB1105" s="16" t="s">
        <v>841</v>
      </c>
      <c r="AC1105" s="16" t="s">
        <v>7414</v>
      </c>
      <c r="AD1105" s="16" t="s">
        <v>7415</v>
      </c>
      <c r="AE1105" s="16" t="s">
        <v>435</v>
      </c>
      <c r="AF1105" s="16" t="s">
        <v>845</v>
      </c>
      <c r="AG1105" s="16" t="s">
        <v>7395</v>
      </c>
      <c r="AH1105" s="16" t="s">
        <v>7396</v>
      </c>
      <c r="AI1105" s="16" t="s">
        <v>74</v>
      </c>
      <c r="AJ1105" s="16" t="s">
        <v>849</v>
      </c>
      <c r="AK1105" s="16" t="s">
        <v>7397</v>
      </c>
      <c r="AL1105" s="16" t="s">
        <v>7398</v>
      </c>
      <c r="AM1105" s="16" t="s">
        <v>7063</v>
      </c>
      <c r="AN1105" s="16" t="s">
        <v>853</v>
      </c>
      <c r="AO1105" s="16" t="s">
        <v>7064</v>
      </c>
      <c r="AP1105" s="16" t="s">
        <v>7065</v>
      </c>
      <c r="AQ1105" s="16" t="s">
        <v>578</v>
      </c>
      <c r="AR1105" s="16" t="s">
        <v>856</v>
      </c>
      <c r="AS1105" s="16" t="s">
        <v>1470</v>
      </c>
      <c r="AT1105" s="16" t="s">
        <v>1471</v>
      </c>
      <c r="AU1105" s="16" t="s">
        <v>510</v>
      </c>
      <c r="AV1105" s="16" t="s">
        <v>859</v>
      </c>
      <c r="AW1105" s="16" t="s">
        <v>860</v>
      </c>
      <c r="AX1105" s="16" t="s">
        <v>861</v>
      </c>
      <c r="AY1105" s="16" t="s">
        <v>71</v>
      </c>
      <c r="AZ1105" s="16" t="s">
        <v>813</v>
      </c>
      <c r="BA1105" s="16" t="s">
        <v>72</v>
      </c>
      <c r="BB1105" s="16" t="s">
        <v>73</v>
      </c>
      <c r="BC1105" s="16" t="s">
        <v>95</v>
      </c>
      <c r="BD1105" s="16" t="s">
        <v>817</v>
      </c>
      <c r="BE1105" s="16" t="s">
        <v>96</v>
      </c>
      <c r="BF1105" s="16" t="s">
        <v>97</v>
      </c>
      <c r="BG1105" s="16" t="s">
        <v>102</v>
      </c>
      <c r="BH1105" s="16" t="s">
        <v>821</v>
      </c>
      <c r="BI1105" s="16" t="s">
        <v>103</v>
      </c>
      <c r="BJ1105" s="16" t="s">
        <v>104</v>
      </c>
      <c r="BK1105" s="16" t="s">
        <v>105</v>
      </c>
      <c r="BL1105" s="16" t="s">
        <v>825</v>
      </c>
      <c r="BM1105" s="16" t="s">
        <v>106</v>
      </c>
      <c r="BN1105" s="16" t="s">
        <v>107</v>
      </c>
    </row>
    <row r="1106" spans="1:66" s="16" customFormat="1" x14ac:dyDescent="0.25">
      <c r="A1106" s="15">
        <v>1105</v>
      </c>
      <c r="B1106" s="16" t="s">
        <v>829</v>
      </c>
      <c r="C1106" s="16" t="s">
        <v>830</v>
      </c>
      <c r="D1106" s="16" t="s">
        <v>7431</v>
      </c>
      <c r="E1106" s="16" t="s">
        <v>7432</v>
      </c>
      <c r="F1106" s="16" t="s">
        <v>833</v>
      </c>
      <c r="G1106" s="16" t="s">
        <v>98</v>
      </c>
      <c r="H1106" s="16" t="s">
        <v>98</v>
      </c>
      <c r="I1106" s="16" t="s">
        <v>98</v>
      </c>
      <c r="J1106" s="16" t="s">
        <v>98</v>
      </c>
      <c r="K1106" s="16" t="s">
        <v>7431</v>
      </c>
      <c r="L1106" s="16" t="s">
        <v>7433</v>
      </c>
      <c r="M1106" s="16" t="s">
        <v>7431</v>
      </c>
      <c r="N1106" s="16" t="s">
        <v>7433</v>
      </c>
      <c r="O1106" s="16" t="s">
        <v>7431</v>
      </c>
      <c r="P1106" s="16" t="s">
        <v>7433</v>
      </c>
      <c r="Q1106" s="16" t="s">
        <v>7431</v>
      </c>
      <c r="R1106" s="16" t="s">
        <v>7433</v>
      </c>
      <c r="S1106" s="16" t="s">
        <v>7431</v>
      </c>
      <c r="T1106" s="16" t="s">
        <v>835</v>
      </c>
      <c r="U1106" s="16" t="s">
        <v>7434</v>
      </c>
      <c r="V1106" s="16" t="s">
        <v>7433</v>
      </c>
      <c r="W1106" s="16" t="s">
        <v>7435</v>
      </c>
      <c r="X1106" s="16" t="s">
        <v>838</v>
      </c>
      <c r="Y1106" s="16" t="s">
        <v>7434</v>
      </c>
      <c r="Z1106" s="16" t="s">
        <v>7436</v>
      </c>
      <c r="AA1106" s="16" t="s">
        <v>7413</v>
      </c>
      <c r="AB1106" s="16" t="s">
        <v>841</v>
      </c>
      <c r="AC1106" s="16" t="s">
        <v>7414</v>
      </c>
      <c r="AD1106" s="16" t="s">
        <v>7415</v>
      </c>
      <c r="AE1106" s="16" t="s">
        <v>435</v>
      </c>
      <c r="AF1106" s="16" t="s">
        <v>845</v>
      </c>
      <c r="AG1106" s="16" t="s">
        <v>7395</v>
      </c>
      <c r="AH1106" s="16" t="s">
        <v>7396</v>
      </c>
      <c r="AI1106" s="16" t="s">
        <v>74</v>
      </c>
      <c r="AJ1106" s="16" t="s">
        <v>849</v>
      </c>
      <c r="AK1106" s="16" t="s">
        <v>7397</v>
      </c>
      <c r="AL1106" s="16" t="s">
        <v>7398</v>
      </c>
      <c r="AM1106" s="16" t="s">
        <v>7063</v>
      </c>
      <c r="AN1106" s="16" t="s">
        <v>853</v>
      </c>
      <c r="AO1106" s="16" t="s">
        <v>7064</v>
      </c>
      <c r="AP1106" s="16" t="s">
        <v>7065</v>
      </c>
      <c r="AQ1106" s="16" t="s">
        <v>578</v>
      </c>
      <c r="AR1106" s="16" t="s">
        <v>856</v>
      </c>
      <c r="AS1106" s="16" t="s">
        <v>1470</v>
      </c>
      <c r="AT1106" s="16" t="s">
        <v>1471</v>
      </c>
      <c r="AU1106" s="16" t="s">
        <v>510</v>
      </c>
      <c r="AV1106" s="16" t="s">
        <v>859</v>
      </c>
      <c r="AW1106" s="16" t="s">
        <v>860</v>
      </c>
      <c r="AX1106" s="16" t="s">
        <v>861</v>
      </c>
      <c r="AY1106" s="16" t="s">
        <v>71</v>
      </c>
      <c r="AZ1106" s="16" t="s">
        <v>813</v>
      </c>
      <c r="BA1106" s="16" t="s">
        <v>72</v>
      </c>
      <c r="BB1106" s="16" t="s">
        <v>73</v>
      </c>
      <c r="BC1106" s="16" t="s">
        <v>95</v>
      </c>
      <c r="BD1106" s="16" t="s">
        <v>817</v>
      </c>
      <c r="BE1106" s="16" t="s">
        <v>96</v>
      </c>
      <c r="BF1106" s="16" t="s">
        <v>97</v>
      </c>
      <c r="BG1106" s="16" t="s">
        <v>102</v>
      </c>
      <c r="BH1106" s="16" t="s">
        <v>821</v>
      </c>
      <c r="BI1106" s="16" t="s">
        <v>103</v>
      </c>
      <c r="BJ1106" s="16" t="s">
        <v>104</v>
      </c>
      <c r="BK1106" s="16" t="s">
        <v>105</v>
      </c>
      <c r="BL1106" s="16" t="s">
        <v>825</v>
      </c>
      <c r="BM1106" s="16" t="s">
        <v>106</v>
      </c>
      <c r="BN1106" s="16" t="s">
        <v>107</v>
      </c>
    </row>
    <row r="1107" spans="1:66" s="16" customFormat="1" x14ac:dyDescent="0.25">
      <c r="A1107" s="15">
        <v>1106</v>
      </c>
      <c r="B1107" s="16" t="s">
        <v>829</v>
      </c>
      <c r="C1107" s="16" t="s">
        <v>830</v>
      </c>
      <c r="D1107" s="16" t="s">
        <v>7437</v>
      </c>
      <c r="E1107" s="16" t="s">
        <v>7438</v>
      </c>
      <c r="F1107" s="16" t="s">
        <v>833</v>
      </c>
      <c r="G1107" s="16" t="s">
        <v>98</v>
      </c>
      <c r="H1107" s="16" t="s">
        <v>98</v>
      </c>
      <c r="I1107" s="16" t="s">
        <v>98</v>
      </c>
      <c r="J1107" s="16" t="s">
        <v>98</v>
      </c>
      <c r="K1107" s="16" t="s">
        <v>7437</v>
      </c>
      <c r="L1107" s="16" t="s">
        <v>7439</v>
      </c>
      <c r="M1107" s="16" t="s">
        <v>7437</v>
      </c>
      <c r="N1107" s="16" t="s">
        <v>7439</v>
      </c>
      <c r="O1107" s="16" t="s">
        <v>7437</v>
      </c>
      <c r="P1107" s="16" t="s">
        <v>7439</v>
      </c>
      <c r="Q1107" s="16" t="s">
        <v>7437</v>
      </c>
      <c r="R1107" s="16" t="s">
        <v>7439</v>
      </c>
      <c r="S1107" s="16" t="s">
        <v>7437</v>
      </c>
      <c r="T1107" s="16" t="s">
        <v>835</v>
      </c>
      <c r="U1107" s="16" t="s">
        <v>7440</v>
      </c>
      <c r="V1107" s="16" t="s">
        <v>7439</v>
      </c>
      <c r="W1107" s="16" t="s">
        <v>7441</v>
      </c>
      <c r="X1107" s="16" t="s">
        <v>838</v>
      </c>
      <c r="Y1107" s="16" t="s">
        <v>7440</v>
      </c>
      <c r="Z1107" s="16" t="s">
        <v>7442</v>
      </c>
      <c r="AA1107" s="16" t="s">
        <v>7443</v>
      </c>
      <c r="AB1107" s="16" t="s">
        <v>841</v>
      </c>
      <c r="AC1107" s="16" t="s">
        <v>7444</v>
      </c>
      <c r="AD1107" s="16" t="s">
        <v>7445</v>
      </c>
      <c r="AE1107" s="16" t="s">
        <v>435</v>
      </c>
      <c r="AF1107" s="16" t="s">
        <v>845</v>
      </c>
      <c r="AG1107" s="16" t="s">
        <v>7395</v>
      </c>
      <c r="AH1107" s="16" t="s">
        <v>7396</v>
      </c>
      <c r="AI1107" s="16" t="s">
        <v>74</v>
      </c>
      <c r="AJ1107" s="16" t="s">
        <v>849</v>
      </c>
      <c r="AK1107" s="16" t="s">
        <v>7397</v>
      </c>
      <c r="AL1107" s="16" t="s">
        <v>7398</v>
      </c>
      <c r="AM1107" s="16" t="s">
        <v>7063</v>
      </c>
      <c r="AN1107" s="16" t="s">
        <v>853</v>
      </c>
      <c r="AO1107" s="16" t="s">
        <v>7064</v>
      </c>
      <c r="AP1107" s="16" t="s">
        <v>7065</v>
      </c>
      <c r="AQ1107" s="16" t="s">
        <v>578</v>
      </c>
      <c r="AR1107" s="16" t="s">
        <v>856</v>
      </c>
      <c r="AS1107" s="16" t="s">
        <v>1470</v>
      </c>
      <c r="AT1107" s="16" t="s">
        <v>1471</v>
      </c>
      <c r="AU1107" s="16" t="s">
        <v>510</v>
      </c>
      <c r="AV1107" s="16" t="s">
        <v>859</v>
      </c>
      <c r="AW1107" s="16" t="s">
        <v>860</v>
      </c>
      <c r="AX1107" s="16" t="s">
        <v>861</v>
      </c>
      <c r="AY1107" s="16" t="s">
        <v>71</v>
      </c>
      <c r="AZ1107" s="16" t="s">
        <v>813</v>
      </c>
      <c r="BA1107" s="16" t="s">
        <v>72</v>
      </c>
      <c r="BB1107" s="16" t="s">
        <v>73</v>
      </c>
      <c r="BC1107" s="16" t="s">
        <v>95</v>
      </c>
      <c r="BD1107" s="16" t="s">
        <v>817</v>
      </c>
      <c r="BE1107" s="16" t="s">
        <v>96</v>
      </c>
      <c r="BF1107" s="16" t="s">
        <v>97</v>
      </c>
      <c r="BG1107" s="16" t="s">
        <v>102</v>
      </c>
      <c r="BH1107" s="16" t="s">
        <v>821</v>
      </c>
      <c r="BI1107" s="16" t="s">
        <v>103</v>
      </c>
      <c r="BJ1107" s="16" t="s">
        <v>104</v>
      </c>
      <c r="BK1107" s="16" t="s">
        <v>105</v>
      </c>
      <c r="BL1107" s="16" t="s">
        <v>825</v>
      </c>
      <c r="BM1107" s="16" t="s">
        <v>106</v>
      </c>
      <c r="BN1107" s="16" t="s">
        <v>107</v>
      </c>
    </row>
    <row r="1108" spans="1:66" s="16" customFormat="1" x14ac:dyDescent="0.25">
      <c r="A1108" s="15">
        <v>1107</v>
      </c>
      <c r="B1108" s="16" t="s">
        <v>829</v>
      </c>
      <c r="C1108" s="16" t="s">
        <v>830</v>
      </c>
      <c r="D1108" s="16" t="s">
        <v>7446</v>
      </c>
      <c r="E1108" s="16" t="s">
        <v>7447</v>
      </c>
      <c r="F1108" s="16" t="s">
        <v>833</v>
      </c>
      <c r="G1108" s="16" t="s">
        <v>98</v>
      </c>
      <c r="H1108" s="16" t="s">
        <v>98</v>
      </c>
      <c r="I1108" s="16" t="s">
        <v>98</v>
      </c>
      <c r="J1108" s="16" t="s">
        <v>98</v>
      </c>
      <c r="K1108" s="16" t="s">
        <v>7446</v>
      </c>
      <c r="L1108" s="16" t="s">
        <v>7448</v>
      </c>
      <c r="M1108" s="16" t="s">
        <v>7446</v>
      </c>
      <c r="N1108" s="16" t="s">
        <v>7448</v>
      </c>
      <c r="O1108" s="16" t="s">
        <v>7446</v>
      </c>
      <c r="P1108" s="16" t="s">
        <v>7448</v>
      </c>
      <c r="Q1108" s="16" t="s">
        <v>7446</v>
      </c>
      <c r="R1108" s="16" t="s">
        <v>7448</v>
      </c>
      <c r="S1108" s="16" t="s">
        <v>7446</v>
      </c>
      <c r="T1108" s="16" t="s">
        <v>835</v>
      </c>
      <c r="U1108" s="16" t="s">
        <v>7449</v>
      </c>
      <c r="V1108" s="16" t="s">
        <v>7448</v>
      </c>
      <c r="W1108" s="16" t="s">
        <v>7450</v>
      </c>
      <c r="X1108" s="16" t="s">
        <v>838</v>
      </c>
      <c r="Y1108" s="16" t="s">
        <v>7451</v>
      </c>
      <c r="Z1108" s="16" t="s">
        <v>7452</v>
      </c>
      <c r="AA1108" s="16" t="s">
        <v>7443</v>
      </c>
      <c r="AB1108" s="16" t="s">
        <v>841</v>
      </c>
      <c r="AC1108" s="16" t="s">
        <v>7444</v>
      </c>
      <c r="AD1108" s="16" t="s">
        <v>7445</v>
      </c>
      <c r="AE1108" s="16" t="s">
        <v>435</v>
      </c>
      <c r="AF1108" s="16" t="s">
        <v>845</v>
      </c>
      <c r="AG1108" s="16" t="s">
        <v>7395</v>
      </c>
      <c r="AH1108" s="16" t="s">
        <v>7396</v>
      </c>
      <c r="AI1108" s="16" t="s">
        <v>74</v>
      </c>
      <c r="AJ1108" s="16" t="s">
        <v>849</v>
      </c>
      <c r="AK1108" s="16" t="s">
        <v>7397</v>
      </c>
      <c r="AL1108" s="16" t="s">
        <v>7398</v>
      </c>
      <c r="AM1108" s="16" t="s">
        <v>7063</v>
      </c>
      <c r="AN1108" s="16" t="s">
        <v>853</v>
      </c>
      <c r="AO1108" s="16" t="s">
        <v>7064</v>
      </c>
      <c r="AP1108" s="16" t="s">
        <v>7065</v>
      </c>
      <c r="AQ1108" s="16" t="s">
        <v>578</v>
      </c>
      <c r="AR1108" s="16" t="s">
        <v>856</v>
      </c>
      <c r="AS1108" s="16" t="s">
        <v>1470</v>
      </c>
      <c r="AT1108" s="16" t="s">
        <v>1471</v>
      </c>
      <c r="AU1108" s="16" t="s">
        <v>510</v>
      </c>
      <c r="AV1108" s="16" t="s">
        <v>859</v>
      </c>
      <c r="AW1108" s="16" t="s">
        <v>860</v>
      </c>
      <c r="AX1108" s="16" t="s">
        <v>861</v>
      </c>
      <c r="AY1108" s="16" t="s">
        <v>71</v>
      </c>
      <c r="AZ1108" s="16" t="s">
        <v>813</v>
      </c>
      <c r="BA1108" s="16" t="s">
        <v>72</v>
      </c>
      <c r="BB1108" s="16" t="s">
        <v>73</v>
      </c>
      <c r="BC1108" s="16" t="s">
        <v>95</v>
      </c>
      <c r="BD1108" s="16" t="s">
        <v>817</v>
      </c>
      <c r="BE1108" s="16" t="s">
        <v>96</v>
      </c>
      <c r="BF1108" s="16" t="s">
        <v>97</v>
      </c>
      <c r="BG1108" s="16" t="s">
        <v>102</v>
      </c>
      <c r="BH1108" s="16" t="s">
        <v>821</v>
      </c>
      <c r="BI1108" s="16" t="s">
        <v>103</v>
      </c>
      <c r="BJ1108" s="16" t="s">
        <v>104</v>
      </c>
      <c r="BK1108" s="16" t="s">
        <v>105</v>
      </c>
      <c r="BL1108" s="16" t="s">
        <v>825</v>
      </c>
      <c r="BM1108" s="16" t="s">
        <v>106</v>
      </c>
      <c r="BN1108" s="16" t="s">
        <v>107</v>
      </c>
    </row>
    <row r="1109" spans="1:66" s="16" customFormat="1" x14ac:dyDescent="0.25">
      <c r="A1109" s="15">
        <v>1108</v>
      </c>
      <c r="B1109" s="16" t="s">
        <v>829</v>
      </c>
      <c r="C1109" s="16" t="s">
        <v>830</v>
      </c>
      <c r="D1109" s="16" t="s">
        <v>7453</v>
      </c>
      <c r="E1109" s="16" t="s">
        <v>7454</v>
      </c>
      <c r="F1109" s="16" t="s">
        <v>833</v>
      </c>
      <c r="G1109" s="16" t="s">
        <v>98</v>
      </c>
      <c r="H1109" s="16" t="s">
        <v>98</v>
      </c>
      <c r="I1109" s="16" t="s">
        <v>98</v>
      </c>
      <c r="J1109" s="16" t="s">
        <v>98</v>
      </c>
      <c r="K1109" s="16" t="s">
        <v>7453</v>
      </c>
      <c r="L1109" s="16" t="s">
        <v>7455</v>
      </c>
      <c r="M1109" s="16" t="s">
        <v>7453</v>
      </c>
      <c r="N1109" s="16" t="s">
        <v>7456</v>
      </c>
      <c r="O1109" s="16" t="s">
        <v>7453</v>
      </c>
      <c r="P1109" s="16" t="s">
        <v>7456</v>
      </c>
      <c r="Q1109" s="16" t="s">
        <v>7453</v>
      </c>
      <c r="R1109" s="16" t="s">
        <v>7456</v>
      </c>
      <c r="S1109" s="16" t="s">
        <v>7453</v>
      </c>
      <c r="T1109" s="16" t="s">
        <v>835</v>
      </c>
      <c r="U1109" s="16" t="s">
        <v>7457</v>
      </c>
      <c r="V1109" s="16" t="s">
        <v>7456</v>
      </c>
      <c r="W1109" s="16" t="s">
        <v>7450</v>
      </c>
      <c r="X1109" s="16" t="s">
        <v>838</v>
      </c>
      <c r="Y1109" s="16" t="s">
        <v>7451</v>
      </c>
      <c r="Z1109" s="16" t="s">
        <v>7452</v>
      </c>
      <c r="AA1109" s="16" t="s">
        <v>7443</v>
      </c>
      <c r="AB1109" s="16" t="s">
        <v>841</v>
      </c>
      <c r="AC1109" s="16" t="s">
        <v>7444</v>
      </c>
      <c r="AD1109" s="16" t="s">
        <v>7445</v>
      </c>
      <c r="AE1109" s="16" t="s">
        <v>435</v>
      </c>
      <c r="AF1109" s="16" t="s">
        <v>845</v>
      </c>
      <c r="AG1109" s="16" t="s">
        <v>7395</v>
      </c>
      <c r="AH1109" s="16" t="s">
        <v>7396</v>
      </c>
      <c r="AI1109" s="16" t="s">
        <v>74</v>
      </c>
      <c r="AJ1109" s="16" t="s">
        <v>849</v>
      </c>
      <c r="AK1109" s="16" t="s">
        <v>7397</v>
      </c>
      <c r="AL1109" s="16" t="s">
        <v>7398</v>
      </c>
      <c r="AM1109" s="16" t="s">
        <v>7063</v>
      </c>
      <c r="AN1109" s="16" t="s">
        <v>853</v>
      </c>
      <c r="AO1109" s="16" t="s">
        <v>7064</v>
      </c>
      <c r="AP1109" s="16" t="s">
        <v>7065</v>
      </c>
      <c r="AQ1109" s="16" t="s">
        <v>578</v>
      </c>
      <c r="AR1109" s="16" t="s">
        <v>856</v>
      </c>
      <c r="AS1109" s="16" t="s">
        <v>1470</v>
      </c>
      <c r="AT1109" s="16" t="s">
        <v>1471</v>
      </c>
      <c r="AU1109" s="16" t="s">
        <v>510</v>
      </c>
      <c r="AV1109" s="16" t="s">
        <v>859</v>
      </c>
      <c r="AW1109" s="16" t="s">
        <v>860</v>
      </c>
      <c r="AX1109" s="16" t="s">
        <v>861</v>
      </c>
      <c r="AY1109" s="16" t="s">
        <v>71</v>
      </c>
      <c r="AZ1109" s="16" t="s">
        <v>813</v>
      </c>
      <c r="BA1109" s="16" t="s">
        <v>72</v>
      </c>
      <c r="BB1109" s="16" t="s">
        <v>73</v>
      </c>
      <c r="BC1109" s="16" t="s">
        <v>95</v>
      </c>
      <c r="BD1109" s="16" t="s">
        <v>817</v>
      </c>
      <c r="BE1109" s="16" t="s">
        <v>96</v>
      </c>
      <c r="BF1109" s="16" t="s">
        <v>97</v>
      </c>
      <c r="BG1109" s="16" t="s">
        <v>102</v>
      </c>
      <c r="BH1109" s="16" t="s">
        <v>821</v>
      </c>
      <c r="BI1109" s="16" t="s">
        <v>103</v>
      </c>
      <c r="BJ1109" s="16" t="s">
        <v>104</v>
      </c>
      <c r="BK1109" s="16" t="s">
        <v>105</v>
      </c>
      <c r="BL1109" s="16" t="s">
        <v>825</v>
      </c>
      <c r="BM1109" s="16" t="s">
        <v>106</v>
      </c>
      <c r="BN1109" s="16" t="s">
        <v>107</v>
      </c>
    </row>
    <row r="1110" spans="1:66" s="16" customFormat="1" x14ac:dyDescent="0.25">
      <c r="A1110" s="15">
        <v>1109</v>
      </c>
      <c r="B1110" s="16" t="s">
        <v>829</v>
      </c>
      <c r="C1110" s="16" t="s">
        <v>830</v>
      </c>
      <c r="D1110" s="16" t="s">
        <v>7458</v>
      </c>
      <c r="E1110" s="16" t="s">
        <v>7459</v>
      </c>
      <c r="F1110" s="16" t="s">
        <v>833</v>
      </c>
      <c r="G1110" s="16" t="s">
        <v>98</v>
      </c>
      <c r="H1110" s="16" t="s">
        <v>98</v>
      </c>
      <c r="I1110" s="16" t="s">
        <v>98</v>
      </c>
      <c r="J1110" s="16" t="s">
        <v>98</v>
      </c>
      <c r="K1110" s="16" t="s">
        <v>7458</v>
      </c>
      <c r="L1110" s="16" t="s">
        <v>7460</v>
      </c>
      <c r="M1110" s="16" t="s">
        <v>7458</v>
      </c>
      <c r="N1110" s="16" t="s">
        <v>7460</v>
      </c>
      <c r="O1110" s="16" t="s">
        <v>7458</v>
      </c>
      <c r="P1110" s="16" t="s">
        <v>7460</v>
      </c>
      <c r="Q1110" s="16" t="s">
        <v>7458</v>
      </c>
      <c r="R1110" s="16" t="s">
        <v>7460</v>
      </c>
      <c r="S1110" s="16" t="s">
        <v>7458</v>
      </c>
      <c r="T1110" s="16" t="s">
        <v>835</v>
      </c>
      <c r="U1110" s="16" t="s">
        <v>7461</v>
      </c>
      <c r="V1110" s="16" t="s">
        <v>7460</v>
      </c>
      <c r="W1110" s="16" t="s">
        <v>7462</v>
      </c>
      <c r="X1110" s="16" t="s">
        <v>838</v>
      </c>
      <c r="Y1110" s="16" t="s">
        <v>7463</v>
      </c>
      <c r="Z1110" s="16" t="s">
        <v>7464</v>
      </c>
      <c r="AA1110" s="16" t="s">
        <v>7443</v>
      </c>
      <c r="AB1110" s="16" t="s">
        <v>841</v>
      </c>
      <c r="AC1110" s="16" t="s">
        <v>7444</v>
      </c>
      <c r="AD1110" s="16" t="s">
        <v>7445</v>
      </c>
      <c r="AE1110" s="16" t="s">
        <v>435</v>
      </c>
      <c r="AF1110" s="16" t="s">
        <v>845</v>
      </c>
      <c r="AG1110" s="16" t="s">
        <v>7395</v>
      </c>
      <c r="AH1110" s="16" t="s">
        <v>7396</v>
      </c>
      <c r="AI1110" s="16" t="s">
        <v>74</v>
      </c>
      <c r="AJ1110" s="16" t="s">
        <v>849</v>
      </c>
      <c r="AK1110" s="16" t="s">
        <v>7397</v>
      </c>
      <c r="AL1110" s="16" t="s">
        <v>7398</v>
      </c>
      <c r="AM1110" s="16" t="s">
        <v>7063</v>
      </c>
      <c r="AN1110" s="16" t="s">
        <v>853</v>
      </c>
      <c r="AO1110" s="16" t="s">
        <v>7064</v>
      </c>
      <c r="AP1110" s="16" t="s">
        <v>7065</v>
      </c>
      <c r="AQ1110" s="16" t="s">
        <v>578</v>
      </c>
      <c r="AR1110" s="16" t="s">
        <v>856</v>
      </c>
      <c r="AS1110" s="16" t="s">
        <v>1470</v>
      </c>
      <c r="AT1110" s="16" t="s">
        <v>1471</v>
      </c>
      <c r="AU1110" s="16" t="s">
        <v>510</v>
      </c>
      <c r="AV1110" s="16" t="s">
        <v>859</v>
      </c>
      <c r="AW1110" s="16" t="s">
        <v>860</v>
      </c>
      <c r="AX1110" s="16" t="s">
        <v>861</v>
      </c>
      <c r="AY1110" s="16" t="s">
        <v>71</v>
      </c>
      <c r="AZ1110" s="16" t="s">
        <v>813</v>
      </c>
      <c r="BA1110" s="16" t="s">
        <v>72</v>
      </c>
      <c r="BB1110" s="16" t="s">
        <v>73</v>
      </c>
      <c r="BC1110" s="16" t="s">
        <v>95</v>
      </c>
      <c r="BD1110" s="16" t="s">
        <v>817</v>
      </c>
      <c r="BE1110" s="16" t="s">
        <v>96</v>
      </c>
      <c r="BF1110" s="16" t="s">
        <v>97</v>
      </c>
      <c r="BG1110" s="16" t="s">
        <v>102</v>
      </c>
      <c r="BH1110" s="16" t="s">
        <v>821</v>
      </c>
      <c r="BI1110" s="16" t="s">
        <v>103</v>
      </c>
      <c r="BJ1110" s="16" t="s">
        <v>104</v>
      </c>
      <c r="BK1110" s="16" t="s">
        <v>105</v>
      </c>
      <c r="BL1110" s="16" t="s">
        <v>825</v>
      </c>
      <c r="BM1110" s="16" t="s">
        <v>106</v>
      </c>
      <c r="BN1110" s="16" t="s">
        <v>107</v>
      </c>
    </row>
    <row r="1111" spans="1:66" s="16" customFormat="1" x14ac:dyDescent="0.25">
      <c r="A1111" s="15">
        <v>1110</v>
      </c>
      <c r="B1111" s="16" t="s">
        <v>829</v>
      </c>
      <c r="C1111" s="16" t="s">
        <v>830</v>
      </c>
      <c r="D1111" s="16" t="s">
        <v>7465</v>
      </c>
      <c r="E1111" s="16" t="s">
        <v>7466</v>
      </c>
      <c r="F1111" s="16" t="s">
        <v>833</v>
      </c>
      <c r="G1111" s="16" t="s">
        <v>98</v>
      </c>
      <c r="H1111" s="16" t="s">
        <v>98</v>
      </c>
      <c r="I1111" s="16" t="s">
        <v>98</v>
      </c>
      <c r="J1111" s="16" t="s">
        <v>98</v>
      </c>
      <c r="K1111" s="16" t="s">
        <v>7465</v>
      </c>
      <c r="L1111" s="16" t="s">
        <v>7467</v>
      </c>
      <c r="M1111" s="16" t="s">
        <v>7465</v>
      </c>
      <c r="N1111" s="16" t="s">
        <v>7467</v>
      </c>
      <c r="O1111" s="16" t="s">
        <v>7465</v>
      </c>
      <c r="P1111" s="16" t="s">
        <v>7467</v>
      </c>
      <c r="Q1111" s="16" t="s">
        <v>7465</v>
      </c>
      <c r="R1111" s="16" t="s">
        <v>7467</v>
      </c>
      <c r="S1111" s="16" t="s">
        <v>7465</v>
      </c>
      <c r="T1111" s="16" t="s">
        <v>835</v>
      </c>
      <c r="U1111" s="16" t="s">
        <v>7468</v>
      </c>
      <c r="V1111" s="16" t="s">
        <v>7467</v>
      </c>
      <c r="W1111" s="16" t="s">
        <v>7462</v>
      </c>
      <c r="X1111" s="16" t="s">
        <v>838</v>
      </c>
      <c r="Y1111" s="16" t="s">
        <v>7463</v>
      </c>
      <c r="Z1111" s="16" t="s">
        <v>7464</v>
      </c>
      <c r="AA1111" s="16" t="s">
        <v>7443</v>
      </c>
      <c r="AB1111" s="16" t="s">
        <v>841</v>
      </c>
      <c r="AC1111" s="16" t="s">
        <v>7444</v>
      </c>
      <c r="AD1111" s="16" t="s">
        <v>7445</v>
      </c>
      <c r="AE1111" s="16" t="s">
        <v>435</v>
      </c>
      <c r="AF1111" s="16" t="s">
        <v>845</v>
      </c>
      <c r="AG1111" s="16" t="s">
        <v>7395</v>
      </c>
      <c r="AH1111" s="16" t="s">
        <v>7396</v>
      </c>
      <c r="AI1111" s="16" t="s">
        <v>74</v>
      </c>
      <c r="AJ1111" s="16" t="s">
        <v>849</v>
      </c>
      <c r="AK1111" s="16" t="s">
        <v>7397</v>
      </c>
      <c r="AL1111" s="16" t="s">
        <v>7398</v>
      </c>
      <c r="AM1111" s="16" t="s">
        <v>7063</v>
      </c>
      <c r="AN1111" s="16" t="s">
        <v>853</v>
      </c>
      <c r="AO1111" s="16" t="s">
        <v>7064</v>
      </c>
      <c r="AP1111" s="16" t="s">
        <v>7065</v>
      </c>
      <c r="AQ1111" s="16" t="s">
        <v>578</v>
      </c>
      <c r="AR1111" s="16" t="s">
        <v>856</v>
      </c>
      <c r="AS1111" s="16" t="s">
        <v>1470</v>
      </c>
      <c r="AT1111" s="16" t="s">
        <v>1471</v>
      </c>
      <c r="AU1111" s="16" t="s">
        <v>510</v>
      </c>
      <c r="AV1111" s="16" t="s">
        <v>859</v>
      </c>
      <c r="AW1111" s="16" t="s">
        <v>860</v>
      </c>
      <c r="AX1111" s="16" t="s">
        <v>861</v>
      </c>
      <c r="AY1111" s="16" t="s">
        <v>71</v>
      </c>
      <c r="AZ1111" s="16" t="s">
        <v>813</v>
      </c>
      <c r="BA1111" s="16" t="s">
        <v>72</v>
      </c>
      <c r="BB1111" s="16" t="s">
        <v>73</v>
      </c>
      <c r="BC1111" s="16" t="s">
        <v>95</v>
      </c>
      <c r="BD1111" s="16" t="s">
        <v>817</v>
      </c>
      <c r="BE1111" s="16" t="s">
        <v>96</v>
      </c>
      <c r="BF1111" s="16" t="s">
        <v>97</v>
      </c>
      <c r="BG1111" s="16" t="s">
        <v>102</v>
      </c>
      <c r="BH1111" s="16" t="s">
        <v>821</v>
      </c>
      <c r="BI1111" s="16" t="s">
        <v>103</v>
      </c>
      <c r="BJ1111" s="16" t="s">
        <v>104</v>
      </c>
      <c r="BK1111" s="16" t="s">
        <v>105</v>
      </c>
      <c r="BL1111" s="16" t="s">
        <v>825</v>
      </c>
      <c r="BM1111" s="16" t="s">
        <v>106</v>
      </c>
      <c r="BN1111" s="16" t="s">
        <v>107</v>
      </c>
    </row>
    <row r="1112" spans="1:66" s="16" customFormat="1" x14ac:dyDescent="0.25">
      <c r="A1112" s="15">
        <v>1111</v>
      </c>
      <c r="B1112" s="16" t="s">
        <v>829</v>
      </c>
      <c r="C1112" s="16" t="s">
        <v>830</v>
      </c>
      <c r="D1112" s="16" t="s">
        <v>7469</v>
      </c>
      <c r="E1112" s="16" t="s">
        <v>7470</v>
      </c>
      <c r="F1112" s="16" t="s">
        <v>833</v>
      </c>
      <c r="G1112" s="16" t="s">
        <v>98</v>
      </c>
      <c r="H1112" s="16" t="s">
        <v>98</v>
      </c>
      <c r="I1112" s="16" t="s">
        <v>98</v>
      </c>
      <c r="J1112" s="16" t="s">
        <v>98</v>
      </c>
      <c r="K1112" s="16" t="s">
        <v>7469</v>
      </c>
      <c r="L1112" s="16" t="s">
        <v>7471</v>
      </c>
      <c r="M1112" s="16" t="s">
        <v>7469</v>
      </c>
      <c r="N1112" s="16" t="s">
        <v>7471</v>
      </c>
      <c r="O1112" s="16" t="s">
        <v>7469</v>
      </c>
      <c r="P1112" s="16" t="s">
        <v>7471</v>
      </c>
      <c r="Q1112" s="16" t="s">
        <v>7469</v>
      </c>
      <c r="R1112" s="16" t="s">
        <v>7471</v>
      </c>
      <c r="S1112" s="16" t="s">
        <v>7469</v>
      </c>
      <c r="T1112" s="16" t="s">
        <v>835</v>
      </c>
      <c r="U1112" s="16" t="s">
        <v>7472</v>
      </c>
      <c r="V1112" s="16" t="s">
        <v>7471</v>
      </c>
      <c r="W1112" s="16" t="s">
        <v>7473</v>
      </c>
      <c r="X1112" s="16" t="s">
        <v>838</v>
      </c>
      <c r="Y1112" s="16" t="s">
        <v>7472</v>
      </c>
      <c r="Z1112" s="16" t="s">
        <v>7474</v>
      </c>
      <c r="AA1112" s="16" t="s">
        <v>7443</v>
      </c>
      <c r="AB1112" s="16" t="s">
        <v>841</v>
      </c>
      <c r="AC1112" s="16" t="s">
        <v>7444</v>
      </c>
      <c r="AD1112" s="16" t="s">
        <v>7445</v>
      </c>
      <c r="AE1112" s="16" t="s">
        <v>435</v>
      </c>
      <c r="AF1112" s="16" t="s">
        <v>845</v>
      </c>
      <c r="AG1112" s="16" t="s">
        <v>7395</v>
      </c>
      <c r="AH1112" s="16" t="s">
        <v>7396</v>
      </c>
      <c r="AI1112" s="16" t="s">
        <v>74</v>
      </c>
      <c r="AJ1112" s="16" t="s">
        <v>849</v>
      </c>
      <c r="AK1112" s="16" t="s">
        <v>7397</v>
      </c>
      <c r="AL1112" s="16" t="s">
        <v>7398</v>
      </c>
      <c r="AM1112" s="16" t="s">
        <v>7063</v>
      </c>
      <c r="AN1112" s="16" t="s">
        <v>853</v>
      </c>
      <c r="AO1112" s="16" t="s">
        <v>7064</v>
      </c>
      <c r="AP1112" s="16" t="s">
        <v>7065</v>
      </c>
      <c r="AQ1112" s="16" t="s">
        <v>578</v>
      </c>
      <c r="AR1112" s="16" t="s">
        <v>856</v>
      </c>
      <c r="AS1112" s="16" t="s">
        <v>1470</v>
      </c>
      <c r="AT1112" s="16" t="s">
        <v>1471</v>
      </c>
      <c r="AU1112" s="16" t="s">
        <v>510</v>
      </c>
      <c r="AV1112" s="16" t="s">
        <v>859</v>
      </c>
      <c r="AW1112" s="16" t="s">
        <v>860</v>
      </c>
      <c r="AX1112" s="16" t="s">
        <v>861</v>
      </c>
      <c r="AY1112" s="16" t="s">
        <v>71</v>
      </c>
      <c r="AZ1112" s="16" t="s">
        <v>813</v>
      </c>
      <c r="BA1112" s="16" t="s">
        <v>72</v>
      </c>
      <c r="BB1112" s="16" t="s">
        <v>73</v>
      </c>
      <c r="BC1112" s="16" t="s">
        <v>95</v>
      </c>
      <c r="BD1112" s="16" t="s">
        <v>817</v>
      </c>
      <c r="BE1112" s="16" t="s">
        <v>96</v>
      </c>
      <c r="BF1112" s="16" t="s">
        <v>97</v>
      </c>
      <c r="BG1112" s="16" t="s">
        <v>102</v>
      </c>
      <c r="BH1112" s="16" t="s">
        <v>821</v>
      </c>
      <c r="BI1112" s="16" t="s">
        <v>103</v>
      </c>
      <c r="BJ1112" s="16" t="s">
        <v>104</v>
      </c>
      <c r="BK1112" s="16" t="s">
        <v>105</v>
      </c>
      <c r="BL1112" s="16" t="s">
        <v>825</v>
      </c>
      <c r="BM1112" s="16" t="s">
        <v>106</v>
      </c>
      <c r="BN1112" s="16" t="s">
        <v>107</v>
      </c>
    </row>
    <row r="1113" spans="1:66" s="16" customFormat="1" x14ac:dyDescent="0.25">
      <c r="A1113" s="15">
        <v>1112</v>
      </c>
      <c r="B1113" s="16" t="s">
        <v>829</v>
      </c>
      <c r="C1113" s="16" t="s">
        <v>830</v>
      </c>
      <c r="D1113" s="16" t="s">
        <v>7475</v>
      </c>
      <c r="E1113" s="16" t="s">
        <v>7476</v>
      </c>
      <c r="F1113" s="16" t="s">
        <v>833</v>
      </c>
      <c r="G1113" s="16" t="s">
        <v>98</v>
      </c>
      <c r="H1113" s="16" t="s">
        <v>98</v>
      </c>
      <c r="I1113" s="16" t="s">
        <v>98</v>
      </c>
      <c r="J1113" s="16" t="s">
        <v>98</v>
      </c>
      <c r="K1113" s="16" t="s">
        <v>7475</v>
      </c>
      <c r="L1113" s="16" t="s">
        <v>7477</v>
      </c>
      <c r="M1113" s="16" t="s">
        <v>7475</v>
      </c>
      <c r="N1113" s="16" t="s">
        <v>7477</v>
      </c>
      <c r="O1113" s="16" t="s">
        <v>7475</v>
      </c>
      <c r="P1113" s="16" t="s">
        <v>7477</v>
      </c>
      <c r="Q1113" s="16" t="s">
        <v>7475</v>
      </c>
      <c r="R1113" s="16" t="s">
        <v>7477</v>
      </c>
      <c r="S1113" s="16" t="s">
        <v>7475</v>
      </c>
      <c r="T1113" s="16" t="s">
        <v>835</v>
      </c>
      <c r="U1113" s="16" t="s">
        <v>7478</v>
      </c>
      <c r="V1113" s="16" t="s">
        <v>7477</v>
      </c>
      <c r="W1113" s="16" t="s">
        <v>7479</v>
      </c>
      <c r="X1113" s="16" t="s">
        <v>838</v>
      </c>
      <c r="Y1113" s="16" t="s">
        <v>7478</v>
      </c>
      <c r="Z1113" s="16" t="s">
        <v>7480</v>
      </c>
      <c r="AA1113" s="16" t="s">
        <v>7443</v>
      </c>
      <c r="AB1113" s="16" t="s">
        <v>841</v>
      </c>
      <c r="AC1113" s="16" t="s">
        <v>7444</v>
      </c>
      <c r="AD1113" s="16" t="s">
        <v>7445</v>
      </c>
      <c r="AE1113" s="16" t="s">
        <v>435</v>
      </c>
      <c r="AF1113" s="16" t="s">
        <v>845</v>
      </c>
      <c r="AG1113" s="16" t="s">
        <v>7395</v>
      </c>
      <c r="AH1113" s="16" t="s">
        <v>7396</v>
      </c>
      <c r="AI1113" s="16" t="s">
        <v>74</v>
      </c>
      <c r="AJ1113" s="16" t="s">
        <v>849</v>
      </c>
      <c r="AK1113" s="16" t="s">
        <v>7397</v>
      </c>
      <c r="AL1113" s="16" t="s">
        <v>7398</v>
      </c>
      <c r="AM1113" s="16" t="s">
        <v>7063</v>
      </c>
      <c r="AN1113" s="16" t="s">
        <v>853</v>
      </c>
      <c r="AO1113" s="16" t="s">
        <v>7064</v>
      </c>
      <c r="AP1113" s="16" t="s">
        <v>7065</v>
      </c>
      <c r="AQ1113" s="16" t="s">
        <v>578</v>
      </c>
      <c r="AR1113" s="16" t="s">
        <v>856</v>
      </c>
      <c r="AS1113" s="16" t="s">
        <v>1470</v>
      </c>
      <c r="AT1113" s="16" t="s">
        <v>1471</v>
      </c>
      <c r="AU1113" s="16" t="s">
        <v>510</v>
      </c>
      <c r="AV1113" s="16" t="s">
        <v>859</v>
      </c>
      <c r="AW1113" s="16" t="s">
        <v>860</v>
      </c>
      <c r="AX1113" s="16" t="s">
        <v>861</v>
      </c>
      <c r="AY1113" s="16" t="s">
        <v>71</v>
      </c>
      <c r="AZ1113" s="16" t="s">
        <v>813</v>
      </c>
      <c r="BA1113" s="16" t="s">
        <v>72</v>
      </c>
      <c r="BB1113" s="16" t="s">
        <v>73</v>
      </c>
      <c r="BC1113" s="16" t="s">
        <v>95</v>
      </c>
      <c r="BD1113" s="16" t="s">
        <v>817</v>
      </c>
      <c r="BE1113" s="16" t="s">
        <v>96</v>
      </c>
      <c r="BF1113" s="16" t="s">
        <v>97</v>
      </c>
      <c r="BG1113" s="16" t="s">
        <v>102</v>
      </c>
      <c r="BH1113" s="16" t="s">
        <v>821</v>
      </c>
      <c r="BI1113" s="16" t="s">
        <v>103</v>
      </c>
      <c r="BJ1113" s="16" t="s">
        <v>104</v>
      </c>
      <c r="BK1113" s="16" t="s">
        <v>105</v>
      </c>
      <c r="BL1113" s="16" t="s">
        <v>825</v>
      </c>
      <c r="BM1113" s="16" t="s">
        <v>106</v>
      </c>
      <c r="BN1113" s="16" t="s">
        <v>107</v>
      </c>
    </row>
    <row r="1114" spans="1:66" s="16" customFormat="1" x14ac:dyDescent="0.25">
      <c r="A1114" s="15">
        <v>1113</v>
      </c>
      <c r="B1114" s="16" t="s">
        <v>829</v>
      </c>
      <c r="C1114" s="16" t="s">
        <v>830</v>
      </c>
      <c r="D1114" s="16" t="s">
        <v>7481</v>
      </c>
      <c r="E1114" s="16" t="s">
        <v>7482</v>
      </c>
      <c r="F1114" s="16" t="s">
        <v>833</v>
      </c>
      <c r="G1114" s="16" t="s">
        <v>98</v>
      </c>
      <c r="H1114" s="16" t="s">
        <v>98</v>
      </c>
      <c r="I1114" s="16" t="s">
        <v>98</v>
      </c>
      <c r="J1114" s="16" t="s">
        <v>98</v>
      </c>
      <c r="K1114" s="16" t="s">
        <v>7481</v>
      </c>
      <c r="L1114" s="16" t="s">
        <v>7483</v>
      </c>
      <c r="M1114" s="16" t="s">
        <v>7481</v>
      </c>
      <c r="N1114" s="16" t="s">
        <v>7483</v>
      </c>
      <c r="O1114" s="16" t="s">
        <v>7481</v>
      </c>
      <c r="P1114" s="16" t="s">
        <v>7483</v>
      </c>
      <c r="Q1114" s="16" t="s">
        <v>7481</v>
      </c>
      <c r="R1114" s="16" t="s">
        <v>7483</v>
      </c>
      <c r="S1114" s="16" t="s">
        <v>7481</v>
      </c>
      <c r="T1114" s="16" t="s">
        <v>835</v>
      </c>
      <c r="U1114" s="16" t="s">
        <v>7484</v>
      </c>
      <c r="V1114" s="16" t="s">
        <v>7483</v>
      </c>
      <c r="W1114" s="16" t="s">
        <v>7485</v>
      </c>
      <c r="X1114" s="16" t="s">
        <v>838</v>
      </c>
      <c r="Y1114" s="16" t="s">
        <v>7486</v>
      </c>
      <c r="Z1114" s="16" t="s">
        <v>7487</v>
      </c>
      <c r="AA1114" s="16" t="s">
        <v>7443</v>
      </c>
      <c r="AB1114" s="16" t="s">
        <v>841</v>
      </c>
      <c r="AC1114" s="16" t="s">
        <v>7444</v>
      </c>
      <c r="AD1114" s="16" t="s">
        <v>7445</v>
      </c>
      <c r="AE1114" s="16" t="s">
        <v>435</v>
      </c>
      <c r="AF1114" s="16" t="s">
        <v>845</v>
      </c>
      <c r="AG1114" s="16" t="s">
        <v>7395</v>
      </c>
      <c r="AH1114" s="16" t="s">
        <v>7396</v>
      </c>
      <c r="AI1114" s="16" t="s">
        <v>74</v>
      </c>
      <c r="AJ1114" s="16" t="s">
        <v>849</v>
      </c>
      <c r="AK1114" s="16" t="s">
        <v>7397</v>
      </c>
      <c r="AL1114" s="16" t="s">
        <v>7398</v>
      </c>
      <c r="AM1114" s="16" t="s">
        <v>7063</v>
      </c>
      <c r="AN1114" s="16" t="s">
        <v>853</v>
      </c>
      <c r="AO1114" s="16" t="s">
        <v>7064</v>
      </c>
      <c r="AP1114" s="16" t="s">
        <v>7065</v>
      </c>
      <c r="AQ1114" s="16" t="s">
        <v>578</v>
      </c>
      <c r="AR1114" s="16" t="s">
        <v>856</v>
      </c>
      <c r="AS1114" s="16" t="s">
        <v>1470</v>
      </c>
      <c r="AT1114" s="16" t="s">
        <v>1471</v>
      </c>
      <c r="AU1114" s="16" t="s">
        <v>510</v>
      </c>
      <c r="AV1114" s="16" t="s">
        <v>859</v>
      </c>
      <c r="AW1114" s="16" t="s">
        <v>860</v>
      </c>
      <c r="AX1114" s="16" t="s">
        <v>861</v>
      </c>
      <c r="AY1114" s="16" t="s">
        <v>71</v>
      </c>
      <c r="AZ1114" s="16" t="s">
        <v>813</v>
      </c>
      <c r="BA1114" s="16" t="s">
        <v>72</v>
      </c>
      <c r="BB1114" s="16" t="s">
        <v>73</v>
      </c>
      <c r="BC1114" s="16" t="s">
        <v>95</v>
      </c>
      <c r="BD1114" s="16" t="s">
        <v>817</v>
      </c>
      <c r="BE1114" s="16" t="s">
        <v>96</v>
      </c>
      <c r="BF1114" s="16" t="s">
        <v>97</v>
      </c>
      <c r="BG1114" s="16" t="s">
        <v>102</v>
      </c>
      <c r="BH1114" s="16" t="s">
        <v>821</v>
      </c>
      <c r="BI1114" s="16" t="s">
        <v>103</v>
      </c>
      <c r="BJ1114" s="16" t="s">
        <v>104</v>
      </c>
      <c r="BK1114" s="16" t="s">
        <v>105</v>
      </c>
      <c r="BL1114" s="16" t="s">
        <v>825</v>
      </c>
      <c r="BM1114" s="16" t="s">
        <v>106</v>
      </c>
      <c r="BN1114" s="16" t="s">
        <v>107</v>
      </c>
    </row>
    <row r="1115" spans="1:66" s="16" customFormat="1" x14ac:dyDescent="0.25">
      <c r="A1115" s="15">
        <v>1114</v>
      </c>
      <c r="B1115" s="16" t="s">
        <v>829</v>
      </c>
      <c r="C1115" s="16" t="s">
        <v>830</v>
      </c>
      <c r="D1115" s="16" t="s">
        <v>7488</v>
      </c>
      <c r="E1115" s="16" t="s">
        <v>7489</v>
      </c>
      <c r="F1115" s="16" t="s">
        <v>833</v>
      </c>
      <c r="G1115" s="16" t="s">
        <v>98</v>
      </c>
      <c r="H1115" s="16" t="s">
        <v>98</v>
      </c>
      <c r="I1115" s="16" t="s">
        <v>98</v>
      </c>
      <c r="J1115" s="16" t="s">
        <v>98</v>
      </c>
      <c r="K1115" s="16" t="s">
        <v>7488</v>
      </c>
      <c r="L1115" s="16" t="s">
        <v>7490</v>
      </c>
      <c r="M1115" s="16" t="s">
        <v>7488</v>
      </c>
      <c r="N1115" s="16" t="s">
        <v>7490</v>
      </c>
      <c r="O1115" s="16" t="s">
        <v>7488</v>
      </c>
      <c r="P1115" s="16" t="s">
        <v>7490</v>
      </c>
      <c r="Q1115" s="16" t="s">
        <v>7488</v>
      </c>
      <c r="R1115" s="16" t="s">
        <v>7490</v>
      </c>
      <c r="S1115" s="16" t="s">
        <v>7488</v>
      </c>
      <c r="T1115" s="16" t="s">
        <v>835</v>
      </c>
      <c r="U1115" s="16" t="s">
        <v>7491</v>
      </c>
      <c r="V1115" s="16" t="s">
        <v>7490</v>
      </c>
      <c r="W1115" s="16" t="s">
        <v>7485</v>
      </c>
      <c r="X1115" s="16" t="s">
        <v>838</v>
      </c>
      <c r="Y1115" s="16" t="s">
        <v>7486</v>
      </c>
      <c r="Z1115" s="16" t="s">
        <v>7487</v>
      </c>
      <c r="AA1115" s="16" t="s">
        <v>7443</v>
      </c>
      <c r="AB1115" s="16" t="s">
        <v>841</v>
      </c>
      <c r="AC1115" s="16" t="s">
        <v>7444</v>
      </c>
      <c r="AD1115" s="16" t="s">
        <v>7445</v>
      </c>
      <c r="AE1115" s="16" t="s">
        <v>435</v>
      </c>
      <c r="AF1115" s="16" t="s">
        <v>845</v>
      </c>
      <c r="AG1115" s="16" t="s">
        <v>7395</v>
      </c>
      <c r="AH1115" s="16" t="s">
        <v>7396</v>
      </c>
      <c r="AI1115" s="16" t="s">
        <v>74</v>
      </c>
      <c r="AJ1115" s="16" t="s">
        <v>849</v>
      </c>
      <c r="AK1115" s="16" t="s">
        <v>7397</v>
      </c>
      <c r="AL1115" s="16" t="s">
        <v>7398</v>
      </c>
      <c r="AM1115" s="16" t="s">
        <v>7063</v>
      </c>
      <c r="AN1115" s="16" t="s">
        <v>853</v>
      </c>
      <c r="AO1115" s="16" t="s">
        <v>7064</v>
      </c>
      <c r="AP1115" s="16" t="s">
        <v>7065</v>
      </c>
      <c r="AQ1115" s="16" t="s">
        <v>578</v>
      </c>
      <c r="AR1115" s="16" t="s">
        <v>856</v>
      </c>
      <c r="AS1115" s="16" t="s">
        <v>1470</v>
      </c>
      <c r="AT1115" s="16" t="s">
        <v>1471</v>
      </c>
      <c r="AU1115" s="16" t="s">
        <v>510</v>
      </c>
      <c r="AV1115" s="16" t="s">
        <v>859</v>
      </c>
      <c r="AW1115" s="16" t="s">
        <v>860</v>
      </c>
      <c r="AX1115" s="16" t="s">
        <v>861</v>
      </c>
      <c r="AY1115" s="16" t="s">
        <v>71</v>
      </c>
      <c r="AZ1115" s="16" t="s">
        <v>813</v>
      </c>
      <c r="BA1115" s="16" t="s">
        <v>72</v>
      </c>
      <c r="BB1115" s="16" t="s">
        <v>73</v>
      </c>
      <c r="BC1115" s="16" t="s">
        <v>95</v>
      </c>
      <c r="BD1115" s="16" t="s">
        <v>817</v>
      </c>
      <c r="BE1115" s="16" t="s">
        <v>96</v>
      </c>
      <c r="BF1115" s="16" t="s">
        <v>97</v>
      </c>
      <c r="BG1115" s="16" t="s">
        <v>102</v>
      </c>
      <c r="BH1115" s="16" t="s">
        <v>821</v>
      </c>
      <c r="BI1115" s="16" t="s">
        <v>103</v>
      </c>
      <c r="BJ1115" s="16" t="s">
        <v>104</v>
      </c>
      <c r="BK1115" s="16" t="s">
        <v>105</v>
      </c>
      <c r="BL1115" s="16" t="s">
        <v>825</v>
      </c>
      <c r="BM1115" s="16" t="s">
        <v>106</v>
      </c>
      <c r="BN1115" s="16" t="s">
        <v>107</v>
      </c>
    </row>
    <row r="1116" spans="1:66" s="16" customFormat="1" x14ac:dyDescent="0.25">
      <c r="A1116" s="15">
        <v>1115</v>
      </c>
      <c r="B1116" s="16" t="s">
        <v>829</v>
      </c>
      <c r="C1116" s="16" t="s">
        <v>830</v>
      </c>
      <c r="D1116" s="16" t="s">
        <v>7492</v>
      </c>
      <c r="E1116" s="16" t="s">
        <v>7493</v>
      </c>
      <c r="F1116" s="16" t="s">
        <v>833</v>
      </c>
      <c r="G1116" s="16" t="s">
        <v>98</v>
      </c>
      <c r="H1116" s="16" t="s">
        <v>98</v>
      </c>
      <c r="I1116" s="16" t="s">
        <v>98</v>
      </c>
      <c r="J1116" s="16" t="s">
        <v>98</v>
      </c>
      <c r="K1116" s="16" t="s">
        <v>7492</v>
      </c>
      <c r="L1116" s="16" t="s">
        <v>7494</v>
      </c>
      <c r="M1116" s="16" t="s">
        <v>7492</v>
      </c>
      <c r="N1116" s="16" t="s">
        <v>7494</v>
      </c>
      <c r="O1116" s="16" t="s">
        <v>7492</v>
      </c>
      <c r="P1116" s="16" t="s">
        <v>7494</v>
      </c>
      <c r="Q1116" s="16" t="s">
        <v>7492</v>
      </c>
      <c r="R1116" s="16" t="s">
        <v>7494</v>
      </c>
      <c r="S1116" s="16" t="s">
        <v>7492</v>
      </c>
      <c r="T1116" s="16" t="s">
        <v>835</v>
      </c>
      <c r="U1116" s="16" t="s">
        <v>7495</v>
      </c>
      <c r="V1116" s="16" t="s">
        <v>7494</v>
      </c>
      <c r="W1116" s="16" t="s">
        <v>7485</v>
      </c>
      <c r="X1116" s="16" t="s">
        <v>838</v>
      </c>
      <c r="Y1116" s="16" t="s">
        <v>7486</v>
      </c>
      <c r="Z1116" s="16" t="s">
        <v>7487</v>
      </c>
      <c r="AA1116" s="16" t="s">
        <v>7443</v>
      </c>
      <c r="AB1116" s="16" t="s">
        <v>841</v>
      </c>
      <c r="AC1116" s="16" t="s">
        <v>7444</v>
      </c>
      <c r="AD1116" s="16" t="s">
        <v>7445</v>
      </c>
      <c r="AE1116" s="16" t="s">
        <v>435</v>
      </c>
      <c r="AF1116" s="16" t="s">
        <v>845</v>
      </c>
      <c r="AG1116" s="16" t="s">
        <v>7395</v>
      </c>
      <c r="AH1116" s="16" t="s">
        <v>7396</v>
      </c>
      <c r="AI1116" s="16" t="s">
        <v>74</v>
      </c>
      <c r="AJ1116" s="16" t="s">
        <v>849</v>
      </c>
      <c r="AK1116" s="16" t="s">
        <v>7397</v>
      </c>
      <c r="AL1116" s="16" t="s">
        <v>7398</v>
      </c>
      <c r="AM1116" s="16" t="s">
        <v>7063</v>
      </c>
      <c r="AN1116" s="16" t="s">
        <v>853</v>
      </c>
      <c r="AO1116" s="16" t="s">
        <v>7064</v>
      </c>
      <c r="AP1116" s="16" t="s">
        <v>7065</v>
      </c>
      <c r="AQ1116" s="16" t="s">
        <v>578</v>
      </c>
      <c r="AR1116" s="16" t="s">
        <v>856</v>
      </c>
      <c r="AS1116" s="16" t="s">
        <v>1470</v>
      </c>
      <c r="AT1116" s="16" t="s">
        <v>1471</v>
      </c>
      <c r="AU1116" s="16" t="s">
        <v>510</v>
      </c>
      <c r="AV1116" s="16" t="s">
        <v>859</v>
      </c>
      <c r="AW1116" s="16" t="s">
        <v>860</v>
      </c>
      <c r="AX1116" s="16" t="s">
        <v>861</v>
      </c>
      <c r="AY1116" s="16" t="s">
        <v>71</v>
      </c>
      <c r="AZ1116" s="16" t="s">
        <v>813</v>
      </c>
      <c r="BA1116" s="16" t="s">
        <v>72</v>
      </c>
      <c r="BB1116" s="16" t="s">
        <v>73</v>
      </c>
      <c r="BC1116" s="16" t="s">
        <v>95</v>
      </c>
      <c r="BD1116" s="16" t="s">
        <v>817</v>
      </c>
      <c r="BE1116" s="16" t="s">
        <v>96</v>
      </c>
      <c r="BF1116" s="16" t="s">
        <v>97</v>
      </c>
      <c r="BG1116" s="16" t="s">
        <v>102</v>
      </c>
      <c r="BH1116" s="16" t="s">
        <v>821</v>
      </c>
      <c r="BI1116" s="16" t="s">
        <v>103</v>
      </c>
      <c r="BJ1116" s="16" t="s">
        <v>104</v>
      </c>
      <c r="BK1116" s="16" t="s">
        <v>105</v>
      </c>
      <c r="BL1116" s="16" t="s">
        <v>825</v>
      </c>
      <c r="BM1116" s="16" t="s">
        <v>106</v>
      </c>
      <c r="BN1116" s="16" t="s">
        <v>107</v>
      </c>
    </row>
    <row r="1117" spans="1:66" s="16" customFormat="1" x14ac:dyDescent="0.25">
      <c r="A1117" s="15">
        <v>1116</v>
      </c>
      <c r="B1117" s="16" t="s">
        <v>829</v>
      </c>
      <c r="C1117" s="16" t="s">
        <v>830</v>
      </c>
      <c r="D1117" s="16" t="s">
        <v>7496</v>
      </c>
      <c r="E1117" s="16" t="s">
        <v>7497</v>
      </c>
      <c r="F1117" s="16" t="s">
        <v>833</v>
      </c>
      <c r="G1117" s="16" t="s">
        <v>98</v>
      </c>
      <c r="H1117" s="16" t="s">
        <v>98</v>
      </c>
      <c r="I1117" s="16" t="s">
        <v>98</v>
      </c>
      <c r="J1117" s="16" t="s">
        <v>98</v>
      </c>
      <c r="K1117" s="16" t="s">
        <v>7496</v>
      </c>
      <c r="L1117" s="16" t="s">
        <v>7498</v>
      </c>
      <c r="M1117" s="16" t="s">
        <v>7496</v>
      </c>
      <c r="N1117" s="16" t="s">
        <v>7498</v>
      </c>
      <c r="O1117" s="16" t="s">
        <v>7496</v>
      </c>
      <c r="P1117" s="16" t="s">
        <v>7498</v>
      </c>
      <c r="Q1117" s="16" t="s">
        <v>7496</v>
      </c>
      <c r="R1117" s="16" t="s">
        <v>7498</v>
      </c>
      <c r="S1117" s="16" t="s">
        <v>7496</v>
      </c>
      <c r="T1117" s="16" t="s">
        <v>835</v>
      </c>
      <c r="U1117" s="16" t="s">
        <v>7499</v>
      </c>
      <c r="V1117" s="16" t="s">
        <v>7498</v>
      </c>
      <c r="W1117" s="16" t="s">
        <v>7500</v>
      </c>
      <c r="X1117" s="16" t="s">
        <v>838</v>
      </c>
      <c r="Y1117" s="16" t="s">
        <v>7499</v>
      </c>
      <c r="Z1117" s="16" t="s">
        <v>7501</v>
      </c>
      <c r="AA1117" s="16" t="s">
        <v>7502</v>
      </c>
      <c r="AB1117" s="16" t="s">
        <v>841</v>
      </c>
      <c r="AC1117" s="16" t="s">
        <v>7503</v>
      </c>
      <c r="AD1117" s="16" t="s">
        <v>7504</v>
      </c>
      <c r="AE1117" s="16" t="s">
        <v>435</v>
      </c>
      <c r="AF1117" s="16" t="s">
        <v>845</v>
      </c>
      <c r="AG1117" s="16" t="s">
        <v>7395</v>
      </c>
      <c r="AH1117" s="16" t="s">
        <v>7396</v>
      </c>
      <c r="AI1117" s="16" t="s">
        <v>74</v>
      </c>
      <c r="AJ1117" s="16" t="s">
        <v>849</v>
      </c>
      <c r="AK1117" s="16" t="s">
        <v>7397</v>
      </c>
      <c r="AL1117" s="16" t="s">
        <v>7398</v>
      </c>
      <c r="AM1117" s="16" t="s">
        <v>7063</v>
      </c>
      <c r="AN1117" s="16" t="s">
        <v>853</v>
      </c>
      <c r="AO1117" s="16" t="s">
        <v>7064</v>
      </c>
      <c r="AP1117" s="16" t="s">
        <v>7065</v>
      </c>
      <c r="AQ1117" s="16" t="s">
        <v>578</v>
      </c>
      <c r="AR1117" s="16" t="s">
        <v>856</v>
      </c>
      <c r="AS1117" s="16" t="s">
        <v>1470</v>
      </c>
      <c r="AT1117" s="16" t="s">
        <v>1471</v>
      </c>
      <c r="AU1117" s="16" t="s">
        <v>510</v>
      </c>
      <c r="AV1117" s="16" t="s">
        <v>859</v>
      </c>
      <c r="AW1117" s="16" t="s">
        <v>860</v>
      </c>
      <c r="AX1117" s="16" t="s">
        <v>861</v>
      </c>
      <c r="AY1117" s="16" t="s">
        <v>71</v>
      </c>
      <c r="AZ1117" s="16" t="s">
        <v>813</v>
      </c>
      <c r="BA1117" s="16" t="s">
        <v>72</v>
      </c>
      <c r="BB1117" s="16" t="s">
        <v>73</v>
      </c>
      <c r="BC1117" s="16" t="s">
        <v>95</v>
      </c>
      <c r="BD1117" s="16" t="s">
        <v>817</v>
      </c>
      <c r="BE1117" s="16" t="s">
        <v>96</v>
      </c>
      <c r="BF1117" s="16" t="s">
        <v>97</v>
      </c>
      <c r="BG1117" s="16" t="s">
        <v>102</v>
      </c>
      <c r="BH1117" s="16" t="s">
        <v>821</v>
      </c>
      <c r="BI1117" s="16" t="s">
        <v>103</v>
      </c>
      <c r="BJ1117" s="16" t="s">
        <v>104</v>
      </c>
      <c r="BK1117" s="16" t="s">
        <v>105</v>
      </c>
      <c r="BL1117" s="16" t="s">
        <v>825</v>
      </c>
      <c r="BM1117" s="16" t="s">
        <v>106</v>
      </c>
      <c r="BN1117" s="16" t="s">
        <v>107</v>
      </c>
    </row>
    <row r="1118" spans="1:66" s="16" customFormat="1" x14ac:dyDescent="0.25">
      <c r="A1118" s="15">
        <v>1117</v>
      </c>
      <c r="B1118" s="16" t="s">
        <v>829</v>
      </c>
      <c r="C1118" s="16" t="s">
        <v>830</v>
      </c>
      <c r="D1118" s="16" t="s">
        <v>7505</v>
      </c>
      <c r="E1118" s="16" t="s">
        <v>7506</v>
      </c>
      <c r="F1118" s="16" t="s">
        <v>833</v>
      </c>
      <c r="G1118" s="16" t="s">
        <v>98</v>
      </c>
      <c r="H1118" s="16" t="s">
        <v>98</v>
      </c>
      <c r="I1118" s="16" t="s">
        <v>98</v>
      </c>
      <c r="J1118" s="16" t="s">
        <v>98</v>
      </c>
      <c r="K1118" s="16" t="s">
        <v>7505</v>
      </c>
      <c r="L1118" s="16" t="s">
        <v>7507</v>
      </c>
      <c r="M1118" s="16" t="s">
        <v>7505</v>
      </c>
      <c r="N1118" s="16" t="s">
        <v>7507</v>
      </c>
      <c r="O1118" s="16" t="s">
        <v>7505</v>
      </c>
      <c r="P1118" s="16" t="s">
        <v>7507</v>
      </c>
      <c r="Q1118" s="16" t="s">
        <v>7505</v>
      </c>
      <c r="R1118" s="16" t="s">
        <v>7507</v>
      </c>
      <c r="S1118" s="16" t="s">
        <v>7505</v>
      </c>
      <c r="T1118" s="16" t="s">
        <v>835</v>
      </c>
      <c r="U1118" s="16" t="s">
        <v>7508</v>
      </c>
      <c r="V1118" s="16" t="s">
        <v>7507</v>
      </c>
      <c r="W1118" s="16" t="s">
        <v>7509</v>
      </c>
      <c r="X1118" s="16" t="s">
        <v>838</v>
      </c>
      <c r="Y1118" s="16" t="s">
        <v>7508</v>
      </c>
      <c r="Z1118" s="16" t="s">
        <v>7510</v>
      </c>
      <c r="AA1118" s="16" t="s">
        <v>7502</v>
      </c>
      <c r="AB1118" s="16" t="s">
        <v>841</v>
      </c>
      <c r="AC1118" s="16" t="s">
        <v>7503</v>
      </c>
      <c r="AD1118" s="16" t="s">
        <v>7504</v>
      </c>
      <c r="AE1118" s="16" t="s">
        <v>435</v>
      </c>
      <c r="AF1118" s="16" t="s">
        <v>845</v>
      </c>
      <c r="AG1118" s="16" t="s">
        <v>7395</v>
      </c>
      <c r="AH1118" s="16" t="s">
        <v>7396</v>
      </c>
      <c r="AI1118" s="16" t="s">
        <v>74</v>
      </c>
      <c r="AJ1118" s="16" t="s">
        <v>849</v>
      </c>
      <c r="AK1118" s="16" t="s">
        <v>7397</v>
      </c>
      <c r="AL1118" s="16" t="s">
        <v>7398</v>
      </c>
      <c r="AM1118" s="16" t="s">
        <v>7063</v>
      </c>
      <c r="AN1118" s="16" t="s">
        <v>853</v>
      </c>
      <c r="AO1118" s="16" t="s">
        <v>7064</v>
      </c>
      <c r="AP1118" s="16" t="s">
        <v>7065</v>
      </c>
      <c r="AQ1118" s="16" t="s">
        <v>578</v>
      </c>
      <c r="AR1118" s="16" t="s">
        <v>856</v>
      </c>
      <c r="AS1118" s="16" t="s">
        <v>1470</v>
      </c>
      <c r="AT1118" s="16" t="s">
        <v>1471</v>
      </c>
      <c r="AU1118" s="16" t="s">
        <v>510</v>
      </c>
      <c r="AV1118" s="16" t="s">
        <v>859</v>
      </c>
      <c r="AW1118" s="16" t="s">
        <v>860</v>
      </c>
      <c r="AX1118" s="16" t="s">
        <v>861</v>
      </c>
      <c r="AY1118" s="16" t="s">
        <v>71</v>
      </c>
      <c r="AZ1118" s="16" t="s">
        <v>813</v>
      </c>
      <c r="BA1118" s="16" t="s">
        <v>72</v>
      </c>
      <c r="BB1118" s="16" t="s">
        <v>73</v>
      </c>
      <c r="BC1118" s="16" t="s">
        <v>95</v>
      </c>
      <c r="BD1118" s="16" t="s">
        <v>817</v>
      </c>
      <c r="BE1118" s="16" t="s">
        <v>96</v>
      </c>
      <c r="BF1118" s="16" t="s">
        <v>97</v>
      </c>
      <c r="BG1118" s="16" t="s">
        <v>102</v>
      </c>
      <c r="BH1118" s="16" t="s">
        <v>821</v>
      </c>
      <c r="BI1118" s="16" t="s">
        <v>103</v>
      </c>
      <c r="BJ1118" s="16" t="s">
        <v>104</v>
      </c>
      <c r="BK1118" s="16" t="s">
        <v>105</v>
      </c>
      <c r="BL1118" s="16" t="s">
        <v>825</v>
      </c>
      <c r="BM1118" s="16" t="s">
        <v>106</v>
      </c>
      <c r="BN1118" s="16" t="s">
        <v>107</v>
      </c>
    </row>
    <row r="1119" spans="1:66" s="16" customFormat="1" x14ac:dyDescent="0.25">
      <c r="A1119" s="15">
        <v>1118</v>
      </c>
      <c r="B1119" s="16" t="s">
        <v>829</v>
      </c>
      <c r="C1119" s="16" t="s">
        <v>830</v>
      </c>
      <c r="D1119" s="16" t="s">
        <v>7511</v>
      </c>
      <c r="E1119" s="16" t="s">
        <v>7512</v>
      </c>
      <c r="F1119" s="16" t="s">
        <v>833</v>
      </c>
      <c r="G1119" s="16" t="s">
        <v>98</v>
      </c>
      <c r="H1119" s="16" t="s">
        <v>98</v>
      </c>
      <c r="I1119" s="16" t="s">
        <v>98</v>
      </c>
      <c r="J1119" s="16" t="s">
        <v>98</v>
      </c>
      <c r="K1119" s="16" t="s">
        <v>7511</v>
      </c>
      <c r="L1119" s="16" t="s">
        <v>7513</v>
      </c>
      <c r="M1119" s="16" t="s">
        <v>7511</v>
      </c>
      <c r="N1119" s="16" t="s">
        <v>7513</v>
      </c>
      <c r="O1119" s="16" t="s">
        <v>7511</v>
      </c>
      <c r="P1119" s="16" t="s">
        <v>7513</v>
      </c>
      <c r="Q1119" s="16" t="s">
        <v>7511</v>
      </c>
      <c r="R1119" s="16" t="s">
        <v>7513</v>
      </c>
      <c r="S1119" s="16" t="s">
        <v>7511</v>
      </c>
      <c r="T1119" s="16" t="s">
        <v>835</v>
      </c>
      <c r="U1119" s="16" t="s">
        <v>7514</v>
      </c>
      <c r="V1119" s="16" t="s">
        <v>7513</v>
      </c>
      <c r="W1119" s="16" t="s">
        <v>7515</v>
      </c>
      <c r="X1119" s="16" t="s">
        <v>838</v>
      </c>
      <c r="Y1119" s="16" t="s">
        <v>7516</v>
      </c>
      <c r="Z1119" s="16" t="s">
        <v>7517</v>
      </c>
      <c r="AA1119" s="16" t="s">
        <v>7502</v>
      </c>
      <c r="AB1119" s="16" t="s">
        <v>841</v>
      </c>
      <c r="AC1119" s="16" t="s">
        <v>7503</v>
      </c>
      <c r="AD1119" s="16" t="s">
        <v>7504</v>
      </c>
      <c r="AE1119" s="16" t="s">
        <v>435</v>
      </c>
      <c r="AF1119" s="16" t="s">
        <v>845</v>
      </c>
      <c r="AG1119" s="16" t="s">
        <v>7395</v>
      </c>
      <c r="AH1119" s="16" t="s">
        <v>7396</v>
      </c>
      <c r="AI1119" s="16" t="s">
        <v>74</v>
      </c>
      <c r="AJ1119" s="16" t="s">
        <v>849</v>
      </c>
      <c r="AK1119" s="16" t="s">
        <v>7397</v>
      </c>
      <c r="AL1119" s="16" t="s">
        <v>7398</v>
      </c>
      <c r="AM1119" s="16" t="s">
        <v>7063</v>
      </c>
      <c r="AN1119" s="16" t="s">
        <v>853</v>
      </c>
      <c r="AO1119" s="16" t="s">
        <v>7064</v>
      </c>
      <c r="AP1119" s="16" t="s">
        <v>7065</v>
      </c>
      <c r="AQ1119" s="16" t="s">
        <v>578</v>
      </c>
      <c r="AR1119" s="16" t="s">
        <v>856</v>
      </c>
      <c r="AS1119" s="16" t="s">
        <v>1470</v>
      </c>
      <c r="AT1119" s="16" t="s">
        <v>1471</v>
      </c>
      <c r="AU1119" s="16" t="s">
        <v>510</v>
      </c>
      <c r="AV1119" s="16" t="s">
        <v>859</v>
      </c>
      <c r="AW1119" s="16" t="s">
        <v>860</v>
      </c>
      <c r="AX1119" s="16" t="s">
        <v>861</v>
      </c>
      <c r="AY1119" s="16" t="s">
        <v>71</v>
      </c>
      <c r="AZ1119" s="16" t="s">
        <v>813</v>
      </c>
      <c r="BA1119" s="16" t="s">
        <v>72</v>
      </c>
      <c r="BB1119" s="16" t="s">
        <v>73</v>
      </c>
      <c r="BC1119" s="16" t="s">
        <v>95</v>
      </c>
      <c r="BD1119" s="16" t="s">
        <v>817</v>
      </c>
      <c r="BE1119" s="16" t="s">
        <v>96</v>
      </c>
      <c r="BF1119" s="16" t="s">
        <v>97</v>
      </c>
      <c r="BG1119" s="16" t="s">
        <v>102</v>
      </c>
      <c r="BH1119" s="16" t="s">
        <v>821</v>
      </c>
      <c r="BI1119" s="16" t="s">
        <v>103</v>
      </c>
      <c r="BJ1119" s="16" t="s">
        <v>104</v>
      </c>
      <c r="BK1119" s="16" t="s">
        <v>105</v>
      </c>
      <c r="BL1119" s="16" t="s">
        <v>825</v>
      </c>
      <c r="BM1119" s="16" t="s">
        <v>106</v>
      </c>
      <c r="BN1119" s="16" t="s">
        <v>107</v>
      </c>
    </row>
    <row r="1120" spans="1:66" s="16" customFormat="1" x14ac:dyDescent="0.25">
      <c r="A1120" s="15">
        <v>1119</v>
      </c>
      <c r="B1120" s="16" t="s">
        <v>829</v>
      </c>
      <c r="C1120" s="16" t="s">
        <v>830</v>
      </c>
      <c r="D1120" s="16" t="s">
        <v>7518</v>
      </c>
      <c r="E1120" s="16" t="s">
        <v>7519</v>
      </c>
      <c r="F1120" s="16" t="s">
        <v>833</v>
      </c>
      <c r="G1120" s="16" t="s">
        <v>98</v>
      </c>
      <c r="H1120" s="16" t="s">
        <v>98</v>
      </c>
      <c r="I1120" s="16" t="s">
        <v>98</v>
      </c>
      <c r="J1120" s="16" t="s">
        <v>98</v>
      </c>
      <c r="K1120" s="16" t="s">
        <v>7518</v>
      </c>
      <c r="L1120" s="16" t="s">
        <v>7520</v>
      </c>
      <c r="M1120" s="16" t="s">
        <v>7518</v>
      </c>
      <c r="N1120" s="16" t="s">
        <v>7520</v>
      </c>
      <c r="O1120" s="16" t="s">
        <v>7518</v>
      </c>
      <c r="P1120" s="16" t="s">
        <v>7520</v>
      </c>
      <c r="Q1120" s="16" t="s">
        <v>7518</v>
      </c>
      <c r="R1120" s="16" t="s">
        <v>7520</v>
      </c>
      <c r="S1120" s="16" t="s">
        <v>7518</v>
      </c>
      <c r="T1120" s="16" t="s">
        <v>835</v>
      </c>
      <c r="U1120" s="16" t="s">
        <v>7521</v>
      </c>
      <c r="V1120" s="16" t="s">
        <v>7520</v>
      </c>
      <c r="W1120" s="16" t="s">
        <v>7515</v>
      </c>
      <c r="X1120" s="16" t="s">
        <v>838</v>
      </c>
      <c r="Y1120" s="16" t="s">
        <v>7516</v>
      </c>
      <c r="Z1120" s="16" t="s">
        <v>7517</v>
      </c>
      <c r="AA1120" s="16" t="s">
        <v>7502</v>
      </c>
      <c r="AB1120" s="16" t="s">
        <v>841</v>
      </c>
      <c r="AC1120" s="16" t="s">
        <v>7503</v>
      </c>
      <c r="AD1120" s="16" t="s">
        <v>7504</v>
      </c>
      <c r="AE1120" s="16" t="s">
        <v>435</v>
      </c>
      <c r="AF1120" s="16" t="s">
        <v>845</v>
      </c>
      <c r="AG1120" s="16" t="s">
        <v>7395</v>
      </c>
      <c r="AH1120" s="16" t="s">
        <v>7396</v>
      </c>
      <c r="AI1120" s="16" t="s">
        <v>74</v>
      </c>
      <c r="AJ1120" s="16" t="s">
        <v>849</v>
      </c>
      <c r="AK1120" s="16" t="s">
        <v>7397</v>
      </c>
      <c r="AL1120" s="16" t="s">
        <v>7398</v>
      </c>
      <c r="AM1120" s="16" t="s">
        <v>7063</v>
      </c>
      <c r="AN1120" s="16" t="s">
        <v>853</v>
      </c>
      <c r="AO1120" s="16" t="s">
        <v>7064</v>
      </c>
      <c r="AP1120" s="16" t="s">
        <v>7065</v>
      </c>
      <c r="AQ1120" s="16" t="s">
        <v>578</v>
      </c>
      <c r="AR1120" s="16" t="s">
        <v>856</v>
      </c>
      <c r="AS1120" s="16" t="s">
        <v>1470</v>
      </c>
      <c r="AT1120" s="16" t="s">
        <v>1471</v>
      </c>
      <c r="AU1120" s="16" t="s">
        <v>510</v>
      </c>
      <c r="AV1120" s="16" t="s">
        <v>859</v>
      </c>
      <c r="AW1120" s="16" t="s">
        <v>860</v>
      </c>
      <c r="AX1120" s="16" t="s">
        <v>861</v>
      </c>
      <c r="AY1120" s="16" t="s">
        <v>71</v>
      </c>
      <c r="AZ1120" s="16" t="s">
        <v>813</v>
      </c>
      <c r="BA1120" s="16" t="s">
        <v>72</v>
      </c>
      <c r="BB1120" s="16" t="s">
        <v>73</v>
      </c>
      <c r="BC1120" s="16" t="s">
        <v>95</v>
      </c>
      <c r="BD1120" s="16" t="s">
        <v>817</v>
      </c>
      <c r="BE1120" s="16" t="s">
        <v>96</v>
      </c>
      <c r="BF1120" s="16" t="s">
        <v>97</v>
      </c>
      <c r="BG1120" s="16" t="s">
        <v>102</v>
      </c>
      <c r="BH1120" s="16" t="s">
        <v>821</v>
      </c>
      <c r="BI1120" s="16" t="s">
        <v>103</v>
      </c>
      <c r="BJ1120" s="16" t="s">
        <v>104</v>
      </c>
      <c r="BK1120" s="16" t="s">
        <v>105</v>
      </c>
      <c r="BL1120" s="16" t="s">
        <v>825</v>
      </c>
      <c r="BM1120" s="16" t="s">
        <v>106</v>
      </c>
      <c r="BN1120" s="16" t="s">
        <v>107</v>
      </c>
    </row>
    <row r="1121" spans="1:66" s="16" customFormat="1" x14ac:dyDescent="0.25">
      <c r="A1121" s="15">
        <v>1120</v>
      </c>
      <c r="B1121" s="16" t="s">
        <v>829</v>
      </c>
      <c r="C1121" s="16" t="s">
        <v>830</v>
      </c>
      <c r="D1121" s="16" t="s">
        <v>7522</v>
      </c>
      <c r="E1121" s="16" t="s">
        <v>7523</v>
      </c>
      <c r="F1121" s="16" t="s">
        <v>833</v>
      </c>
      <c r="G1121" s="16" t="s">
        <v>98</v>
      </c>
      <c r="H1121" s="16" t="s">
        <v>98</v>
      </c>
      <c r="I1121" s="16" t="s">
        <v>98</v>
      </c>
      <c r="J1121" s="16" t="s">
        <v>98</v>
      </c>
      <c r="K1121" s="16" t="s">
        <v>7522</v>
      </c>
      <c r="L1121" s="16" t="s">
        <v>7524</v>
      </c>
      <c r="M1121" s="16" t="s">
        <v>7522</v>
      </c>
      <c r="N1121" s="16" t="s">
        <v>7524</v>
      </c>
      <c r="O1121" s="16" t="s">
        <v>7522</v>
      </c>
      <c r="P1121" s="16" t="s">
        <v>7524</v>
      </c>
      <c r="Q1121" s="16" t="s">
        <v>7522</v>
      </c>
      <c r="R1121" s="16" t="s">
        <v>7524</v>
      </c>
      <c r="S1121" s="16" t="s">
        <v>7522</v>
      </c>
      <c r="T1121" s="16" t="s">
        <v>835</v>
      </c>
      <c r="U1121" s="16" t="s">
        <v>7525</v>
      </c>
      <c r="V1121" s="16" t="s">
        <v>7524</v>
      </c>
      <c r="W1121" s="16" t="s">
        <v>7526</v>
      </c>
      <c r="X1121" s="16" t="s">
        <v>838</v>
      </c>
      <c r="Y1121" s="16" t="s">
        <v>7527</v>
      </c>
      <c r="Z1121" s="16" t="s">
        <v>7528</v>
      </c>
      <c r="AA1121" s="16" t="s">
        <v>7529</v>
      </c>
      <c r="AB1121" s="16" t="s">
        <v>841</v>
      </c>
      <c r="AC1121" s="16" t="s">
        <v>7530</v>
      </c>
      <c r="AD1121" s="16" t="s">
        <v>7531</v>
      </c>
      <c r="AE1121" s="16" t="s">
        <v>435</v>
      </c>
      <c r="AF1121" s="16" t="s">
        <v>845</v>
      </c>
      <c r="AG1121" s="16" t="s">
        <v>7395</v>
      </c>
      <c r="AH1121" s="16" t="s">
        <v>7396</v>
      </c>
      <c r="AI1121" s="16" t="s">
        <v>74</v>
      </c>
      <c r="AJ1121" s="16" t="s">
        <v>849</v>
      </c>
      <c r="AK1121" s="16" t="s">
        <v>7397</v>
      </c>
      <c r="AL1121" s="16" t="s">
        <v>7398</v>
      </c>
      <c r="AM1121" s="16" t="s">
        <v>7063</v>
      </c>
      <c r="AN1121" s="16" t="s">
        <v>853</v>
      </c>
      <c r="AO1121" s="16" t="s">
        <v>7064</v>
      </c>
      <c r="AP1121" s="16" t="s">
        <v>7065</v>
      </c>
      <c r="AQ1121" s="16" t="s">
        <v>578</v>
      </c>
      <c r="AR1121" s="16" t="s">
        <v>856</v>
      </c>
      <c r="AS1121" s="16" t="s">
        <v>1470</v>
      </c>
      <c r="AT1121" s="16" t="s">
        <v>1471</v>
      </c>
      <c r="AU1121" s="16" t="s">
        <v>510</v>
      </c>
      <c r="AV1121" s="16" t="s">
        <v>859</v>
      </c>
      <c r="AW1121" s="16" t="s">
        <v>860</v>
      </c>
      <c r="AX1121" s="16" t="s">
        <v>861</v>
      </c>
      <c r="AY1121" s="16" t="s">
        <v>71</v>
      </c>
      <c r="AZ1121" s="16" t="s">
        <v>813</v>
      </c>
      <c r="BA1121" s="16" t="s">
        <v>72</v>
      </c>
      <c r="BB1121" s="16" t="s">
        <v>73</v>
      </c>
      <c r="BC1121" s="16" t="s">
        <v>95</v>
      </c>
      <c r="BD1121" s="16" t="s">
        <v>817</v>
      </c>
      <c r="BE1121" s="16" t="s">
        <v>96</v>
      </c>
      <c r="BF1121" s="16" t="s">
        <v>97</v>
      </c>
      <c r="BG1121" s="16" t="s">
        <v>102</v>
      </c>
      <c r="BH1121" s="16" t="s">
        <v>821</v>
      </c>
      <c r="BI1121" s="16" t="s">
        <v>103</v>
      </c>
      <c r="BJ1121" s="16" t="s">
        <v>104</v>
      </c>
      <c r="BK1121" s="16" t="s">
        <v>105</v>
      </c>
      <c r="BL1121" s="16" t="s">
        <v>825</v>
      </c>
      <c r="BM1121" s="16" t="s">
        <v>106</v>
      </c>
      <c r="BN1121" s="16" t="s">
        <v>107</v>
      </c>
    </row>
    <row r="1122" spans="1:66" s="16" customFormat="1" x14ac:dyDescent="0.25">
      <c r="A1122" s="15">
        <v>1121</v>
      </c>
      <c r="B1122" s="16" t="s">
        <v>829</v>
      </c>
      <c r="C1122" s="16" t="s">
        <v>830</v>
      </c>
      <c r="D1122" s="16" t="s">
        <v>7532</v>
      </c>
      <c r="E1122" s="16" t="s">
        <v>7533</v>
      </c>
      <c r="F1122" s="16" t="s">
        <v>833</v>
      </c>
      <c r="G1122" s="16" t="s">
        <v>98</v>
      </c>
      <c r="H1122" s="16" t="s">
        <v>98</v>
      </c>
      <c r="I1122" s="16" t="s">
        <v>98</v>
      </c>
      <c r="J1122" s="16" t="s">
        <v>98</v>
      </c>
      <c r="K1122" s="16" t="s">
        <v>7532</v>
      </c>
      <c r="L1122" s="16" t="s">
        <v>7534</v>
      </c>
      <c r="M1122" s="16" t="s">
        <v>7532</v>
      </c>
      <c r="N1122" s="16" t="s">
        <v>7534</v>
      </c>
      <c r="O1122" s="16" t="s">
        <v>7532</v>
      </c>
      <c r="P1122" s="16" t="s">
        <v>7534</v>
      </c>
      <c r="Q1122" s="16" t="s">
        <v>7532</v>
      </c>
      <c r="R1122" s="16" t="s">
        <v>7534</v>
      </c>
      <c r="S1122" s="16" t="s">
        <v>7532</v>
      </c>
      <c r="T1122" s="16" t="s">
        <v>835</v>
      </c>
      <c r="U1122" s="16" t="s">
        <v>7535</v>
      </c>
      <c r="V1122" s="16" t="s">
        <v>7534</v>
      </c>
      <c r="W1122" s="16" t="s">
        <v>7526</v>
      </c>
      <c r="X1122" s="16" t="s">
        <v>838</v>
      </c>
      <c r="Y1122" s="16" t="s">
        <v>7527</v>
      </c>
      <c r="Z1122" s="16" t="s">
        <v>7528</v>
      </c>
      <c r="AA1122" s="16" t="s">
        <v>7529</v>
      </c>
      <c r="AB1122" s="16" t="s">
        <v>841</v>
      </c>
      <c r="AC1122" s="16" t="s">
        <v>7530</v>
      </c>
      <c r="AD1122" s="16" t="s">
        <v>7531</v>
      </c>
      <c r="AE1122" s="16" t="s">
        <v>435</v>
      </c>
      <c r="AF1122" s="16" t="s">
        <v>845</v>
      </c>
      <c r="AG1122" s="16" t="s">
        <v>7395</v>
      </c>
      <c r="AH1122" s="16" t="s">
        <v>7396</v>
      </c>
      <c r="AI1122" s="16" t="s">
        <v>74</v>
      </c>
      <c r="AJ1122" s="16" t="s">
        <v>849</v>
      </c>
      <c r="AK1122" s="16" t="s">
        <v>7397</v>
      </c>
      <c r="AL1122" s="16" t="s">
        <v>7398</v>
      </c>
      <c r="AM1122" s="16" t="s">
        <v>7063</v>
      </c>
      <c r="AN1122" s="16" t="s">
        <v>853</v>
      </c>
      <c r="AO1122" s="16" t="s">
        <v>7064</v>
      </c>
      <c r="AP1122" s="16" t="s">
        <v>7065</v>
      </c>
      <c r="AQ1122" s="16" t="s">
        <v>578</v>
      </c>
      <c r="AR1122" s="16" t="s">
        <v>856</v>
      </c>
      <c r="AS1122" s="16" t="s">
        <v>1470</v>
      </c>
      <c r="AT1122" s="16" t="s">
        <v>1471</v>
      </c>
      <c r="AU1122" s="16" t="s">
        <v>510</v>
      </c>
      <c r="AV1122" s="16" t="s">
        <v>859</v>
      </c>
      <c r="AW1122" s="16" t="s">
        <v>860</v>
      </c>
      <c r="AX1122" s="16" t="s">
        <v>861</v>
      </c>
      <c r="AY1122" s="16" t="s">
        <v>71</v>
      </c>
      <c r="AZ1122" s="16" t="s">
        <v>813</v>
      </c>
      <c r="BA1122" s="16" t="s">
        <v>72</v>
      </c>
      <c r="BB1122" s="16" t="s">
        <v>73</v>
      </c>
      <c r="BC1122" s="16" t="s">
        <v>95</v>
      </c>
      <c r="BD1122" s="16" t="s">
        <v>817</v>
      </c>
      <c r="BE1122" s="16" t="s">
        <v>96</v>
      </c>
      <c r="BF1122" s="16" t="s">
        <v>97</v>
      </c>
      <c r="BG1122" s="16" t="s">
        <v>102</v>
      </c>
      <c r="BH1122" s="16" t="s">
        <v>821</v>
      </c>
      <c r="BI1122" s="16" t="s">
        <v>103</v>
      </c>
      <c r="BJ1122" s="16" t="s">
        <v>104</v>
      </c>
      <c r="BK1122" s="16" t="s">
        <v>105</v>
      </c>
      <c r="BL1122" s="16" t="s">
        <v>825</v>
      </c>
      <c r="BM1122" s="16" t="s">
        <v>106</v>
      </c>
      <c r="BN1122" s="16" t="s">
        <v>107</v>
      </c>
    </row>
    <row r="1123" spans="1:66" s="16" customFormat="1" x14ac:dyDescent="0.25">
      <c r="A1123" s="15">
        <v>1122</v>
      </c>
      <c r="B1123" s="16" t="s">
        <v>829</v>
      </c>
      <c r="C1123" s="16" t="s">
        <v>830</v>
      </c>
      <c r="D1123" s="16" t="s">
        <v>7536</v>
      </c>
      <c r="E1123" s="16" t="s">
        <v>7537</v>
      </c>
      <c r="F1123" s="16" t="s">
        <v>833</v>
      </c>
      <c r="G1123" s="16" t="s">
        <v>98</v>
      </c>
      <c r="H1123" s="16" t="s">
        <v>98</v>
      </c>
      <c r="I1123" s="16" t="s">
        <v>98</v>
      </c>
      <c r="J1123" s="16" t="s">
        <v>98</v>
      </c>
      <c r="K1123" s="16" t="s">
        <v>7536</v>
      </c>
      <c r="L1123" s="16" t="s">
        <v>7538</v>
      </c>
      <c r="M1123" s="16" t="s">
        <v>7536</v>
      </c>
      <c r="N1123" s="16" t="s">
        <v>7538</v>
      </c>
      <c r="O1123" s="16" t="s">
        <v>7536</v>
      </c>
      <c r="P1123" s="16" t="s">
        <v>7538</v>
      </c>
      <c r="Q1123" s="16" t="s">
        <v>7536</v>
      </c>
      <c r="R1123" s="16" t="s">
        <v>7538</v>
      </c>
      <c r="S1123" s="16" t="s">
        <v>7536</v>
      </c>
      <c r="T1123" s="16" t="s">
        <v>835</v>
      </c>
      <c r="U1123" s="16" t="s">
        <v>7539</v>
      </c>
      <c r="V1123" s="16" t="s">
        <v>7538</v>
      </c>
      <c r="W1123" s="16" t="s">
        <v>7526</v>
      </c>
      <c r="X1123" s="16" t="s">
        <v>838</v>
      </c>
      <c r="Y1123" s="16" t="s">
        <v>7527</v>
      </c>
      <c r="Z1123" s="16" t="s">
        <v>7528</v>
      </c>
      <c r="AA1123" s="16" t="s">
        <v>7529</v>
      </c>
      <c r="AB1123" s="16" t="s">
        <v>841</v>
      </c>
      <c r="AC1123" s="16" t="s">
        <v>7530</v>
      </c>
      <c r="AD1123" s="16" t="s">
        <v>7531</v>
      </c>
      <c r="AE1123" s="16" t="s">
        <v>435</v>
      </c>
      <c r="AF1123" s="16" t="s">
        <v>845</v>
      </c>
      <c r="AG1123" s="16" t="s">
        <v>7395</v>
      </c>
      <c r="AH1123" s="16" t="s">
        <v>7396</v>
      </c>
      <c r="AI1123" s="16" t="s">
        <v>74</v>
      </c>
      <c r="AJ1123" s="16" t="s">
        <v>849</v>
      </c>
      <c r="AK1123" s="16" t="s">
        <v>7397</v>
      </c>
      <c r="AL1123" s="16" t="s">
        <v>7398</v>
      </c>
      <c r="AM1123" s="16" t="s">
        <v>7063</v>
      </c>
      <c r="AN1123" s="16" t="s">
        <v>853</v>
      </c>
      <c r="AO1123" s="16" t="s">
        <v>7064</v>
      </c>
      <c r="AP1123" s="16" t="s">
        <v>7065</v>
      </c>
      <c r="AQ1123" s="16" t="s">
        <v>578</v>
      </c>
      <c r="AR1123" s="16" t="s">
        <v>856</v>
      </c>
      <c r="AS1123" s="16" t="s">
        <v>1470</v>
      </c>
      <c r="AT1123" s="16" t="s">
        <v>1471</v>
      </c>
      <c r="AU1123" s="16" t="s">
        <v>510</v>
      </c>
      <c r="AV1123" s="16" t="s">
        <v>859</v>
      </c>
      <c r="AW1123" s="16" t="s">
        <v>860</v>
      </c>
      <c r="AX1123" s="16" t="s">
        <v>861</v>
      </c>
      <c r="AY1123" s="16" t="s">
        <v>71</v>
      </c>
      <c r="AZ1123" s="16" t="s">
        <v>813</v>
      </c>
      <c r="BA1123" s="16" t="s">
        <v>72</v>
      </c>
      <c r="BB1123" s="16" t="s">
        <v>73</v>
      </c>
      <c r="BC1123" s="16" t="s">
        <v>95</v>
      </c>
      <c r="BD1123" s="16" t="s">
        <v>817</v>
      </c>
      <c r="BE1123" s="16" t="s">
        <v>96</v>
      </c>
      <c r="BF1123" s="16" t="s">
        <v>97</v>
      </c>
      <c r="BG1123" s="16" t="s">
        <v>102</v>
      </c>
      <c r="BH1123" s="16" t="s">
        <v>821</v>
      </c>
      <c r="BI1123" s="16" t="s">
        <v>103</v>
      </c>
      <c r="BJ1123" s="16" t="s">
        <v>104</v>
      </c>
      <c r="BK1123" s="16" t="s">
        <v>105</v>
      </c>
      <c r="BL1123" s="16" t="s">
        <v>825</v>
      </c>
      <c r="BM1123" s="16" t="s">
        <v>106</v>
      </c>
      <c r="BN1123" s="16" t="s">
        <v>107</v>
      </c>
    </row>
    <row r="1124" spans="1:66" s="16" customFormat="1" x14ac:dyDescent="0.25">
      <c r="A1124" s="15">
        <v>1123</v>
      </c>
      <c r="B1124" s="16" t="s">
        <v>829</v>
      </c>
      <c r="C1124" s="16" t="s">
        <v>830</v>
      </c>
      <c r="D1124" s="16" t="s">
        <v>7540</v>
      </c>
      <c r="E1124" s="16" t="s">
        <v>7541</v>
      </c>
      <c r="F1124" s="16" t="s">
        <v>833</v>
      </c>
      <c r="G1124" s="16" t="s">
        <v>98</v>
      </c>
      <c r="H1124" s="16" t="s">
        <v>98</v>
      </c>
      <c r="I1124" s="16" t="s">
        <v>98</v>
      </c>
      <c r="J1124" s="16" t="s">
        <v>98</v>
      </c>
      <c r="K1124" s="16" t="s">
        <v>7540</v>
      </c>
      <c r="L1124" s="16" t="s">
        <v>7542</v>
      </c>
      <c r="M1124" s="16" t="s">
        <v>7540</v>
      </c>
      <c r="N1124" s="16" t="s">
        <v>7542</v>
      </c>
      <c r="O1124" s="16" t="s">
        <v>7540</v>
      </c>
      <c r="P1124" s="16" t="s">
        <v>7542</v>
      </c>
      <c r="Q1124" s="16" t="s">
        <v>7540</v>
      </c>
      <c r="R1124" s="16" t="s">
        <v>7542</v>
      </c>
      <c r="S1124" s="16" t="s">
        <v>7540</v>
      </c>
      <c r="T1124" s="16" t="s">
        <v>835</v>
      </c>
      <c r="U1124" s="16" t="s">
        <v>7543</v>
      </c>
      <c r="V1124" s="16" t="s">
        <v>7542</v>
      </c>
      <c r="W1124" s="16" t="s">
        <v>7544</v>
      </c>
      <c r="X1124" s="16" t="s">
        <v>838</v>
      </c>
      <c r="Y1124" s="16" t="s">
        <v>7545</v>
      </c>
      <c r="Z1124" s="16" t="s">
        <v>7546</v>
      </c>
      <c r="AA1124" s="16" t="s">
        <v>7529</v>
      </c>
      <c r="AB1124" s="16" t="s">
        <v>841</v>
      </c>
      <c r="AC1124" s="16" t="s">
        <v>7530</v>
      </c>
      <c r="AD1124" s="16" t="s">
        <v>7531</v>
      </c>
      <c r="AE1124" s="16" t="s">
        <v>435</v>
      </c>
      <c r="AF1124" s="16" t="s">
        <v>845</v>
      </c>
      <c r="AG1124" s="16" t="s">
        <v>7395</v>
      </c>
      <c r="AH1124" s="16" t="s">
        <v>7396</v>
      </c>
      <c r="AI1124" s="16" t="s">
        <v>74</v>
      </c>
      <c r="AJ1124" s="16" t="s">
        <v>849</v>
      </c>
      <c r="AK1124" s="16" t="s">
        <v>7397</v>
      </c>
      <c r="AL1124" s="16" t="s">
        <v>7398</v>
      </c>
      <c r="AM1124" s="16" t="s">
        <v>7063</v>
      </c>
      <c r="AN1124" s="16" t="s">
        <v>853</v>
      </c>
      <c r="AO1124" s="16" t="s">
        <v>7064</v>
      </c>
      <c r="AP1124" s="16" t="s">
        <v>7065</v>
      </c>
      <c r="AQ1124" s="16" t="s">
        <v>578</v>
      </c>
      <c r="AR1124" s="16" t="s">
        <v>856</v>
      </c>
      <c r="AS1124" s="16" t="s">
        <v>1470</v>
      </c>
      <c r="AT1124" s="16" t="s">
        <v>1471</v>
      </c>
      <c r="AU1124" s="16" t="s">
        <v>510</v>
      </c>
      <c r="AV1124" s="16" t="s">
        <v>859</v>
      </c>
      <c r="AW1124" s="16" t="s">
        <v>860</v>
      </c>
      <c r="AX1124" s="16" t="s">
        <v>861</v>
      </c>
      <c r="AY1124" s="16" t="s">
        <v>71</v>
      </c>
      <c r="AZ1124" s="16" t="s">
        <v>813</v>
      </c>
      <c r="BA1124" s="16" t="s">
        <v>72</v>
      </c>
      <c r="BB1124" s="16" t="s">
        <v>73</v>
      </c>
      <c r="BC1124" s="16" t="s">
        <v>95</v>
      </c>
      <c r="BD1124" s="16" t="s">
        <v>817</v>
      </c>
      <c r="BE1124" s="16" t="s">
        <v>96</v>
      </c>
      <c r="BF1124" s="16" t="s">
        <v>97</v>
      </c>
      <c r="BG1124" s="16" t="s">
        <v>102</v>
      </c>
      <c r="BH1124" s="16" t="s">
        <v>821</v>
      </c>
      <c r="BI1124" s="16" t="s">
        <v>103</v>
      </c>
      <c r="BJ1124" s="16" t="s">
        <v>104</v>
      </c>
      <c r="BK1124" s="16" t="s">
        <v>105</v>
      </c>
      <c r="BL1124" s="16" t="s">
        <v>825</v>
      </c>
      <c r="BM1124" s="16" t="s">
        <v>106</v>
      </c>
      <c r="BN1124" s="16" t="s">
        <v>107</v>
      </c>
    </row>
    <row r="1125" spans="1:66" s="16" customFormat="1" x14ac:dyDescent="0.25">
      <c r="A1125" s="15">
        <v>1124</v>
      </c>
      <c r="B1125" s="16" t="s">
        <v>829</v>
      </c>
      <c r="C1125" s="16" t="s">
        <v>830</v>
      </c>
      <c r="D1125" s="16" t="s">
        <v>7547</v>
      </c>
      <c r="E1125" s="16" t="s">
        <v>7548</v>
      </c>
      <c r="F1125" s="16" t="s">
        <v>833</v>
      </c>
      <c r="G1125" s="16" t="s">
        <v>98</v>
      </c>
      <c r="H1125" s="16" t="s">
        <v>98</v>
      </c>
      <c r="I1125" s="16" t="s">
        <v>98</v>
      </c>
      <c r="J1125" s="16" t="s">
        <v>98</v>
      </c>
      <c r="K1125" s="16" t="s">
        <v>7547</v>
      </c>
      <c r="L1125" s="16" t="s">
        <v>7549</v>
      </c>
      <c r="M1125" s="16" t="s">
        <v>7547</v>
      </c>
      <c r="N1125" s="16" t="s">
        <v>7549</v>
      </c>
      <c r="O1125" s="16" t="s">
        <v>7547</v>
      </c>
      <c r="P1125" s="16" t="s">
        <v>7549</v>
      </c>
      <c r="Q1125" s="16" t="s">
        <v>7547</v>
      </c>
      <c r="R1125" s="16" t="s">
        <v>7549</v>
      </c>
      <c r="S1125" s="16" t="s">
        <v>7547</v>
      </c>
      <c r="T1125" s="16" t="s">
        <v>835</v>
      </c>
      <c r="U1125" s="16" t="s">
        <v>7550</v>
      </c>
      <c r="V1125" s="16" t="s">
        <v>7549</v>
      </c>
      <c r="W1125" s="16" t="s">
        <v>7544</v>
      </c>
      <c r="X1125" s="16" t="s">
        <v>838</v>
      </c>
      <c r="Y1125" s="16" t="s">
        <v>7545</v>
      </c>
      <c r="Z1125" s="16" t="s">
        <v>7546</v>
      </c>
      <c r="AA1125" s="16" t="s">
        <v>7529</v>
      </c>
      <c r="AB1125" s="16" t="s">
        <v>841</v>
      </c>
      <c r="AC1125" s="16" t="s">
        <v>7530</v>
      </c>
      <c r="AD1125" s="16" t="s">
        <v>7531</v>
      </c>
      <c r="AE1125" s="16" t="s">
        <v>435</v>
      </c>
      <c r="AF1125" s="16" t="s">
        <v>845</v>
      </c>
      <c r="AG1125" s="16" t="s">
        <v>7395</v>
      </c>
      <c r="AH1125" s="16" t="s">
        <v>7396</v>
      </c>
      <c r="AI1125" s="16" t="s">
        <v>74</v>
      </c>
      <c r="AJ1125" s="16" t="s">
        <v>849</v>
      </c>
      <c r="AK1125" s="16" t="s">
        <v>7397</v>
      </c>
      <c r="AL1125" s="16" t="s">
        <v>7398</v>
      </c>
      <c r="AM1125" s="16" t="s">
        <v>7063</v>
      </c>
      <c r="AN1125" s="16" t="s">
        <v>853</v>
      </c>
      <c r="AO1125" s="16" t="s">
        <v>7064</v>
      </c>
      <c r="AP1125" s="16" t="s">
        <v>7065</v>
      </c>
      <c r="AQ1125" s="16" t="s">
        <v>578</v>
      </c>
      <c r="AR1125" s="16" t="s">
        <v>856</v>
      </c>
      <c r="AS1125" s="16" t="s">
        <v>1470</v>
      </c>
      <c r="AT1125" s="16" t="s">
        <v>1471</v>
      </c>
      <c r="AU1125" s="16" t="s">
        <v>510</v>
      </c>
      <c r="AV1125" s="16" t="s">
        <v>859</v>
      </c>
      <c r="AW1125" s="16" t="s">
        <v>860</v>
      </c>
      <c r="AX1125" s="16" t="s">
        <v>861</v>
      </c>
      <c r="AY1125" s="16" t="s">
        <v>71</v>
      </c>
      <c r="AZ1125" s="16" t="s">
        <v>813</v>
      </c>
      <c r="BA1125" s="16" t="s">
        <v>72</v>
      </c>
      <c r="BB1125" s="16" t="s">
        <v>73</v>
      </c>
      <c r="BC1125" s="16" t="s">
        <v>95</v>
      </c>
      <c r="BD1125" s="16" t="s">
        <v>817</v>
      </c>
      <c r="BE1125" s="16" t="s">
        <v>96</v>
      </c>
      <c r="BF1125" s="16" t="s">
        <v>97</v>
      </c>
      <c r="BG1125" s="16" t="s">
        <v>102</v>
      </c>
      <c r="BH1125" s="16" t="s">
        <v>821</v>
      </c>
      <c r="BI1125" s="16" t="s">
        <v>103</v>
      </c>
      <c r="BJ1125" s="16" t="s">
        <v>104</v>
      </c>
      <c r="BK1125" s="16" t="s">
        <v>105</v>
      </c>
      <c r="BL1125" s="16" t="s">
        <v>825</v>
      </c>
      <c r="BM1125" s="16" t="s">
        <v>106</v>
      </c>
      <c r="BN1125" s="16" t="s">
        <v>107</v>
      </c>
    </row>
    <row r="1126" spans="1:66" s="16" customFormat="1" x14ac:dyDescent="0.25">
      <c r="A1126" s="15">
        <v>1125</v>
      </c>
      <c r="B1126" s="16" t="s">
        <v>829</v>
      </c>
      <c r="C1126" s="16" t="s">
        <v>830</v>
      </c>
      <c r="D1126" s="16" t="s">
        <v>7551</v>
      </c>
      <c r="E1126" s="16" t="s">
        <v>7552</v>
      </c>
      <c r="F1126" s="16" t="s">
        <v>833</v>
      </c>
      <c r="G1126" s="16" t="s">
        <v>98</v>
      </c>
      <c r="H1126" s="16" t="s">
        <v>98</v>
      </c>
      <c r="I1126" s="16" t="s">
        <v>98</v>
      </c>
      <c r="J1126" s="16" t="s">
        <v>98</v>
      </c>
      <c r="K1126" s="16" t="s">
        <v>7551</v>
      </c>
      <c r="L1126" s="16" t="s">
        <v>7553</v>
      </c>
      <c r="M1126" s="16" t="s">
        <v>7551</v>
      </c>
      <c r="N1126" s="16" t="s">
        <v>7553</v>
      </c>
      <c r="O1126" s="16" t="s">
        <v>7551</v>
      </c>
      <c r="P1126" s="16" t="s">
        <v>7553</v>
      </c>
      <c r="Q1126" s="16" t="s">
        <v>7551</v>
      </c>
      <c r="R1126" s="16" t="s">
        <v>7553</v>
      </c>
      <c r="S1126" s="16" t="s">
        <v>7551</v>
      </c>
      <c r="T1126" s="16" t="s">
        <v>835</v>
      </c>
      <c r="U1126" s="16" t="s">
        <v>7554</v>
      </c>
      <c r="V1126" s="16" t="s">
        <v>7553</v>
      </c>
      <c r="W1126" s="16" t="s">
        <v>7555</v>
      </c>
      <c r="X1126" s="16" t="s">
        <v>838</v>
      </c>
      <c r="Y1126" s="16" t="s">
        <v>7554</v>
      </c>
      <c r="Z1126" s="16" t="s">
        <v>7556</v>
      </c>
      <c r="AA1126" s="16" t="s">
        <v>7557</v>
      </c>
      <c r="AB1126" s="16" t="s">
        <v>841</v>
      </c>
      <c r="AC1126" s="16" t="s">
        <v>7558</v>
      </c>
      <c r="AD1126" s="16" t="s">
        <v>7559</v>
      </c>
      <c r="AE1126" s="16" t="s">
        <v>435</v>
      </c>
      <c r="AF1126" s="16" t="s">
        <v>845</v>
      </c>
      <c r="AG1126" s="16" t="s">
        <v>7395</v>
      </c>
      <c r="AH1126" s="16" t="s">
        <v>7396</v>
      </c>
      <c r="AI1126" s="16" t="s">
        <v>74</v>
      </c>
      <c r="AJ1126" s="16" t="s">
        <v>849</v>
      </c>
      <c r="AK1126" s="16" t="s">
        <v>7397</v>
      </c>
      <c r="AL1126" s="16" t="s">
        <v>7398</v>
      </c>
      <c r="AM1126" s="16" t="s">
        <v>7063</v>
      </c>
      <c r="AN1126" s="16" t="s">
        <v>853</v>
      </c>
      <c r="AO1126" s="16" t="s">
        <v>7064</v>
      </c>
      <c r="AP1126" s="16" t="s">
        <v>7065</v>
      </c>
      <c r="AQ1126" s="16" t="s">
        <v>578</v>
      </c>
      <c r="AR1126" s="16" t="s">
        <v>856</v>
      </c>
      <c r="AS1126" s="16" t="s">
        <v>1470</v>
      </c>
      <c r="AT1126" s="16" t="s">
        <v>1471</v>
      </c>
      <c r="AU1126" s="16" t="s">
        <v>510</v>
      </c>
      <c r="AV1126" s="16" t="s">
        <v>859</v>
      </c>
      <c r="AW1126" s="16" t="s">
        <v>860</v>
      </c>
      <c r="AX1126" s="16" t="s">
        <v>861</v>
      </c>
      <c r="AY1126" s="16" t="s">
        <v>71</v>
      </c>
      <c r="AZ1126" s="16" t="s">
        <v>813</v>
      </c>
      <c r="BA1126" s="16" t="s">
        <v>72</v>
      </c>
      <c r="BB1126" s="16" t="s">
        <v>73</v>
      </c>
      <c r="BC1126" s="16" t="s">
        <v>95</v>
      </c>
      <c r="BD1126" s="16" t="s">
        <v>817</v>
      </c>
      <c r="BE1126" s="16" t="s">
        <v>96</v>
      </c>
      <c r="BF1126" s="16" t="s">
        <v>97</v>
      </c>
      <c r="BG1126" s="16" t="s">
        <v>102</v>
      </c>
      <c r="BH1126" s="16" t="s">
        <v>821</v>
      </c>
      <c r="BI1126" s="16" t="s">
        <v>103</v>
      </c>
      <c r="BJ1126" s="16" t="s">
        <v>104</v>
      </c>
      <c r="BK1126" s="16" t="s">
        <v>105</v>
      </c>
      <c r="BL1126" s="16" t="s">
        <v>825</v>
      </c>
      <c r="BM1126" s="16" t="s">
        <v>106</v>
      </c>
      <c r="BN1126" s="16" t="s">
        <v>107</v>
      </c>
    </row>
    <row r="1127" spans="1:66" s="16" customFormat="1" x14ac:dyDescent="0.25">
      <c r="A1127" s="15">
        <v>1126</v>
      </c>
      <c r="B1127" s="16" t="s">
        <v>829</v>
      </c>
      <c r="C1127" s="16" t="s">
        <v>830</v>
      </c>
      <c r="D1127" s="16" t="s">
        <v>7560</v>
      </c>
      <c r="E1127" s="16" t="s">
        <v>7561</v>
      </c>
      <c r="F1127" s="16" t="s">
        <v>833</v>
      </c>
      <c r="G1127" s="16" t="s">
        <v>98</v>
      </c>
      <c r="H1127" s="16" t="s">
        <v>98</v>
      </c>
      <c r="I1127" s="16" t="s">
        <v>98</v>
      </c>
      <c r="J1127" s="16" t="s">
        <v>98</v>
      </c>
      <c r="K1127" s="16" t="s">
        <v>7560</v>
      </c>
      <c r="L1127" s="16" t="s">
        <v>7562</v>
      </c>
      <c r="M1127" s="16" t="s">
        <v>7560</v>
      </c>
      <c r="N1127" s="16" t="s">
        <v>7562</v>
      </c>
      <c r="O1127" s="16" t="s">
        <v>7560</v>
      </c>
      <c r="P1127" s="16" t="s">
        <v>7562</v>
      </c>
      <c r="Q1127" s="16" t="s">
        <v>7560</v>
      </c>
      <c r="R1127" s="16" t="s">
        <v>7562</v>
      </c>
      <c r="S1127" s="16" t="s">
        <v>7560</v>
      </c>
      <c r="T1127" s="16" t="s">
        <v>835</v>
      </c>
      <c r="U1127" s="16" t="s">
        <v>7563</v>
      </c>
      <c r="V1127" s="16" t="s">
        <v>7562</v>
      </c>
      <c r="W1127" s="16" t="s">
        <v>7564</v>
      </c>
      <c r="X1127" s="16" t="s">
        <v>838</v>
      </c>
      <c r="Y1127" s="16" t="s">
        <v>7563</v>
      </c>
      <c r="Z1127" s="16" t="s">
        <v>7565</v>
      </c>
      <c r="AA1127" s="16" t="s">
        <v>7557</v>
      </c>
      <c r="AB1127" s="16" t="s">
        <v>841</v>
      </c>
      <c r="AC1127" s="16" t="s">
        <v>7558</v>
      </c>
      <c r="AD1127" s="16" t="s">
        <v>7559</v>
      </c>
      <c r="AE1127" s="16" t="s">
        <v>435</v>
      </c>
      <c r="AF1127" s="16" t="s">
        <v>845</v>
      </c>
      <c r="AG1127" s="16" t="s">
        <v>7395</v>
      </c>
      <c r="AH1127" s="16" t="s">
        <v>7396</v>
      </c>
      <c r="AI1127" s="16" t="s">
        <v>74</v>
      </c>
      <c r="AJ1127" s="16" t="s">
        <v>849</v>
      </c>
      <c r="AK1127" s="16" t="s">
        <v>7397</v>
      </c>
      <c r="AL1127" s="16" t="s">
        <v>7398</v>
      </c>
      <c r="AM1127" s="16" t="s">
        <v>7063</v>
      </c>
      <c r="AN1127" s="16" t="s">
        <v>853</v>
      </c>
      <c r="AO1127" s="16" t="s">
        <v>7064</v>
      </c>
      <c r="AP1127" s="16" t="s">
        <v>7065</v>
      </c>
      <c r="AQ1127" s="16" t="s">
        <v>578</v>
      </c>
      <c r="AR1127" s="16" t="s">
        <v>856</v>
      </c>
      <c r="AS1127" s="16" t="s">
        <v>1470</v>
      </c>
      <c r="AT1127" s="16" t="s">
        <v>1471</v>
      </c>
      <c r="AU1127" s="16" t="s">
        <v>510</v>
      </c>
      <c r="AV1127" s="16" t="s">
        <v>859</v>
      </c>
      <c r="AW1127" s="16" t="s">
        <v>860</v>
      </c>
      <c r="AX1127" s="16" t="s">
        <v>861</v>
      </c>
      <c r="AY1127" s="16" t="s">
        <v>71</v>
      </c>
      <c r="AZ1127" s="16" t="s">
        <v>813</v>
      </c>
      <c r="BA1127" s="16" t="s">
        <v>72</v>
      </c>
      <c r="BB1127" s="16" t="s">
        <v>73</v>
      </c>
      <c r="BC1127" s="16" t="s">
        <v>95</v>
      </c>
      <c r="BD1127" s="16" t="s">
        <v>817</v>
      </c>
      <c r="BE1127" s="16" t="s">
        <v>96</v>
      </c>
      <c r="BF1127" s="16" t="s">
        <v>97</v>
      </c>
      <c r="BG1127" s="16" t="s">
        <v>102</v>
      </c>
      <c r="BH1127" s="16" t="s">
        <v>821</v>
      </c>
      <c r="BI1127" s="16" t="s">
        <v>103</v>
      </c>
      <c r="BJ1127" s="16" t="s">
        <v>104</v>
      </c>
      <c r="BK1127" s="16" t="s">
        <v>105</v>
      </c>
      <c r="BL1127" s="16" t="s">
        <v>825</v>
      </c>
      <c r="BM1127" s="16" t="s">
        <v>106</v>
      </c>
      <c r="BN1127" s="16" t="s">
        <v>107</v>
      </c>
    </row>
    <row r="1128" spans="1:66" s="16" customFormat="1" x14ac:dyDescent="0.25">
      <c r="A1128" s="15">
        <v>1127</v>
      </c>
      <c r="B1128" s="16" t="s">
        <v>829</v>
      </c>
      <c r="C1128" s="16" t="s">
        <v>830</v>
      </c>
      <c r="D1128" s="16" t="s">
        <v>7566</v>
      </c>
      <c r="E1128" s="16" t="s">
        <v>7567</v>
      </c>
      <c r="F1128" s="16" t="s">
        <v>833</v>
      </c>
      <c r="G1128" s="16" t="s">
        <v>98</v>
      </c>
      <c r="H1128" s="16" t="s">
        <v>98</v>
      </c>
      <c r="I1128" s="16" t="s">
        <v>98</v>
      </c>
      <c r="J1128" s="16" t="s">
        <v>98</v>
      </c>
      <c r="K1128" s="16" t="s">
        <v>7566</v>
      </c>
      <c r="L1128" s="16" t="s">
        <v>7568</v>
      </c>
      <c r="M1128" s="16" t="s">
        <v>7566</v>
      </c>
      <c r="N1128" s="16" t="s">
        <v>7568</v>
      </c>
      <c r="O1128" s="16" t="s">
        <v>7566</v>
      </c>
      <c r="P1128" s="16" t="s">
        <v>7568</v>
      </c>
      <c r="Q1128" s="16" t="s">
        <v>7566</v>
      </c>
      <c r="R1128" s="16" t="s">
        <v>7568</v>
      </c>
      <c r="S1128" s="16" t="s">
        <v>7566</v>
      </c>
      <c r="T1128" s="16" t="s">
        <v>835</v>
      </c>
      <c r="U1128" s="16" t="s">
        <v>7569</v>
      </c>
      <c r="V1128" s="16" t="s">
        <v>7568</v>
      </c>
      <c r="W1128" s="16" t="s">
        <v>7570</v>
      </c>
      <c r="X1128" s="16" t="s">
        <v>838</v>
      </c>
      <c r="Y1128" s="16" t="s">
        <v>7569</v>
      </c>
      <c r="Z1128" s="16" t="s">
        <v>7571</v>
      </c>
      <c r="AA1128" s="16" t="s">
        <v>7557</v>
      </c>
      <c r="AB1128" s="16" t="s">
        <v>841</v>
      </c>
      <c r="AC1128" s="16" t="s">
        <v>7558</v>
      </c>
      <c r="AD1128" s="16" t="s">
        <v>7559</v>
      </c>
      <c r="AE1128" s="16" t="s">
        <v>435</v>
      </c>
      <c r="AF1128" s="16" t="s">
        <v>845</v>
      </c>
      <c r="AG1128" s="16" t="s">
        <v>7395</v>
      </c>
      <c r="AH1128" s="16" t="s">
        <v>7396</v>
      </c>
      <c r="AI1128" s="16" t="s">
        <v>74</v>
      </c>
      <c r="AJ1128" s="16" t="s">
        <v>849</v>
      </c>
      <c r="AK1128" s="16" t="s">
        <v>7397</v>
      </c>
      <c r="AL1128" s="16" t="s">
        <v>7398</v>
      </c>
      <c r="AM1128" s="16" t="s">
        <v>7063</v>
      </c>
      <c r="AN1128" s="16" t="s">
        <v>853</v>
      </c>
      <c r="AO1128" s="16" t="s">
        <v>7064</v>
      </c>
      <c r="AP1128" s="16" t="s">
        <v>7065</v>
      </c>
      <c r="AQ1128" s="16" t="s">
        <v>578</v>
      </c>
      <c r="AR1128" s="16" t="s">
        <v>856</v>
      </c>
      <c r="AS1128" s="16" t="s">
        <v>1470</v>
      </c>
      <c r="AT1128" s="16" t="s">
        <v>1471</v>
      </c>
      <c r="AU1128" s="16" t="s">
        <v>510</v>
      </c>
      <c r="AV1128" s="16" t="s">
        <v>859</v>
      </c>
      <c r="AW1128" s="16" t="s">
        <v>860</v>
      </c>
      <c r="AX1128" s="16" t="s">
        <v>861</v>
      </c>
      <c r="AY1128" s="16" t="s">
        <v>71</v>
      </c>
      <c r="AZ1128" s="16" t="s">
        <v>813</v>
      </c>
      <c r="BA1128" s="16" t="s">
        <v>72</v>
      </c>
      <c r="BB1128" s="16" t="s">
        <v>73</v>
      </c>
      <c r="BC1128" s="16" t="s">
        <v>95</v>
      </c>
      <c r="BD1128" s="16" t="s">
        <v>817</v>
      </c>
      <c r="BE1128" s="16" t="s">
        <v>96</v>
      </c>
      <c r="BF1128" s="16" t="s">
        <v>97</v>
      </c>
      <c r="BG1128" s="16" t="s">
        <v>102</v>
      </c>
      <c r="BH1128" s="16" t="s">
        <v>821</v>
      </c>
      <c r="BI1128" s="16" t="s">
        <v>103</v>
      </c>
      <c r="BJ1128" s="16" t="s">
        <v>104</v>
      </c>
      <c r="BK1128" s="16" t="s">
        <v>105</v>
      </c>
      <c r="BL1128" s="16" t="s">
        <v>825</v>
      </c>
      <c r="BM1128" s="16" t="s">
        <v>106</v>
      </c>
      <c r="BN1128" s="16" t="s">
        <v>107</v>
      </c>
    </row>
    <row r="1129" spans="1:66" s="16" customFormat="1" x14ac:dyDescent="0.25">
      <c r="A1129" s="15">
        <v>1128</v>
      </c>
      <c r="B1129" s="16" t="s">
        <v>829</v>
      </c>
      <c r="C1129" s="16" t="s">
        <v>830</v>
      </c>
      <c r="D1129" s="16" t="s">
        <v>7572</v>
      </c>
      <c r="E1129" s="16" t="s">
        <v>7573</v>
      </c>
      <c r="F1129" s="16" t="s">
        <v>833</v>
      </c>
      <c r="G1129" s="16" t="s">
        <v>98</v>
      </c>
      <c r="H1129" s="16" t="s">
        <v>98</v>
      </c>
      <c r="I1129" s="16" t="s">
        <v>98</v>
      </c>
      <c r="J1129" s="16" t="s">
        <v>98</v>
      </c>
      <c r="K1129" s="16" t="s">
        <v>7572</v>
      </c>
      <c r="L1129" s="16" t="s">
        <v>7574</v>
      </c>
      <c r="M1129" s="16" t="s">
        <v>7572</v>
      </c>
      <c r="N1129" s="16" t="s">
        <v>7574</v>
      </c>
      <c r="O1129" s="16" t="s">
        <v>7572</v>
      </c>
      <c r="P1129" s="16" t="s">
        <v>7574</v>
      </c>
      <c r="Q1129" s="16" t="s">
        <v>7572</v>
      </c>
      <c r="R1129" s="16" t="s">
        <v>7574</v>
      </c>
      <c r="S1129" s="16" t="s">
        <v>7572</v>
      </c>
      <c r="T1129" s="16" t="s">
        <v>835</v>
      </c>
      <c r="U1129" s="16" t="s">
        <v>7575</v>
      </c>
      <c r="V1129" s="16" t="s">
        <v>7574</v>
      </c>
      <c r="W1129" s="16" t="s">
        <v>7576</v>
      </c>
      <c r="X1129" s="16" t="s">
        <v>838</v>
      </c>
      <c r="Y1129" s="16" t="s">
        <v>7575</v>
      </c>
      <c r="Z1129" s="16" t="s">
        <v>7577</v>
      </c>
      <c r="AA1129" s="16" t="s">
        <v>7557</v>
      </c>
      <c r="AB1129" s="16" t="s">
        <v>841</v>
      </c>
      <c r="AC1129" s="16" t="s">
        <v>7558</v>
      </c>
      <c r="AD1129" s="16" t="s">
        <v>7559</v>
      </c>
      <c r="AE1129" s="16" t="s">
        <v>435</v>
      </c>
      <c r="AF1129" s="16" t="s">
        <v>845</v>
      </c>
      <c r="AG1129" s="16" t="s">
        <v>7395</v>
      </c>
      <c r="AH1129" s="16" t="s">
        <v>7396</v>
      </c>
      <c r="AI1129" s="16" t="s">
        <v>74</v>
      </c>
      <c r="AJ1129" s="16" t="s">
        <v>849</v>
      </c>
      <c r="AK1129" s="16" t="s">
        <v>7397</v>
      </c>
      <c r="AL1129" s="16" t="s">
        <v>7398</v>
      </c>
      <c r="AM1129" s="16" t="s">
        <v>7063</v>
      </c>
      <c r="AN1129" s="16" t="s">
        <v>853</v>
      </c>
      <c r="AO1129" s="16" t="s">
        <v>7064</v>
      </c>
      <c r="AP1129" s="16" t="s">
        <v>7065</v>
      </c>
      <c r="AQ1129" s="16" t="s">
        <v>578</v>
      </c>
      <c r="AR1129" s="16" t="s">
        <v>856</v>
      </c>
      <c r="AS1129" s="16" t="s">
        <v>1470</v>
      </c>
      <c r="AT1129" s="16" t="s">
        <v>1471</v>
      </c>
      <c r="AU1129" s="16" t="s">
        <v>510</v>
      </c>
      <c r="AV1129" s="16" t="s">
        <v>859</v>
      </c>
      <c r="AW1129" s="16" t="s">
        <v>860</v>
      </c>
      <c r="AX1129" s="16" t="s">
        <v>861</v>
      </c>
      <c r="AY1129" s="16" t="s">
        <v>71</v>
      </c>
      <c r="AZ1129" s="16" t="s">
        <v>813</v>
      </c>
      <c r="BA1129" s="16" t="s">
        <v>72</v>
      </c>
      <c r="BB1129" s="16" t="s">
        <v>73</v>
      </c>
      <c r="BC1129" s="16" t="s">
        <v>95</v>
      </c>
      <c r="BD1129" s="16" t="s">
        <v>817</v>
      </c>
      <c r="BE1129" s="16" t="s">
        <v>96</v>
      </c>
      <c r="BF1129" s="16" t="s">
        <v>97</v>
      </c>
      <c r="BG1129" s="16" t="s">
        <v>102</v>
      </c>
      <c r="BH1129" s="16" t="s">
        <v>821</v>
      </c>
      <c r="BI1129" s="16" t="s">
        <v>103</v>
      </c>
      <c r="BJ1129" s="16" t="s">
        <v>104</v>
      </c>
      <c r="BK1129" s="16" t="s">
        <v>105</v>
      </c>
      <c r="BL1129" s="16" t="s">
        <v>825</v>
      </c>
      <c r="BM1129" s="16" t="s">
        <v>106</v>
      </c>
      <c r="BN1129" s="16" t="s">
        <v>107</v>
      </c>
    </row>
    <row r="1130" spans="1:66" s="16" customFormat="1" x14ac:dyDescent="0.25">
      <c r="A1130" s="15">
        <v>1129</v>
      </c>
      <c r="B1130" s="16" t="s">
        <v>829</v>
      </c>
      <c r="C1130" s="16" t="s">
        <v>830</v>
      </c>
      <c r="D1130" s="16" t="s">
        <v>7578</v>
      </c>
      <c r="E1130" s="16" t="s">
        <v>7579</v>
      </c>
      <c r="F1130" s="16" t="s">
        <v>833</v>
      </c>
      <c r="G1130" s="16" t="s">
        <v>98</v>
      </c>
      <c r="H1130" s="16" t="s">
        <v>98</v>
      </c>
      <c r="I1130" s="16" t="s">
        <v>98</v>
      </c>
      <c r="J1130" s="16" t="s">
        <v>98</v>
      </c>
      <c r="K1130" s="16" t="s">
        <v>7578</v>
      </c>
      <c r="L1130" s="16" t="s">
        <v>7580</v>
      </c>
      <c r="M1130" s="16" t="s">
        <v>7578</v>
      </c>
      <c r="N1130" s="16" t="s">
        <v>7580</v>
      </c>
      <c r="O1130" s="16" t="s">
        <v>7578</v>
      </c>
      <c r="P1130" s="16" t="s">
        <v>7580</v>
      </c>
      <c r="Q1130" s="16" t="s">
        <v>7578</v>
      </c>
      <c r="R1130" s="16" t="s">
        <v>7580</v>
      </c>
      <c r="S1130" s="16" t="s">
        <v>7578</v>
      </c>
      <c r="T1130" s="16" t="s">
        <v>835</v>
      </c>
      <c r="U1130" s="16" t="s">
        <v>7581</v>
      </c>
      <c r="V1130" s="16" t="s">
        <v>7580</v>
      </c>
      <c r="W1130" s="16" t="s">
        <v>7582</v>
      </c>
      <c r="X1130" s="16" t="s">
        <v>838</v>
      </c>
      <c r="Y1130" s="16" t="s">
        <v>7581</v>
      </c>
      <c r="Z1130" s="16" t="s">
        <v>7583</v>
      </c>
      <c r="AA1130" s="16" t="s">
        <v>7557</v>
      </c>
      <c r="AB1130" s="16" t="s">
        <v>841</v>
      </c>
      <c r="AC1130" s="16" t="s">
        <v>7558</v>
      </c>
      <c r="AD1130" s="16" t="s">
        <v>7559</v>
      </c>
      <c r="AE1130" s="16" t="s">
        <v>435</v>
      </c>
      <c r="AF1130" s="16" t="s">
        <v>845</v>
      </c>
      <c r="AG1130" s="16" t="s">
        <v>7395</v>
      </c>
      <c r="AH1130" s="16" t="s">
        <v>7396</v>
      </c>
      <c r="AI1130" s="16" t="s">
        <v>74</v>
      </c>
      <c r="AJ1130" s="16" t="s">
        <v>849</v>
      </c>
      <c r="AK1130" s="16" t="s">
        <v>7397</v>
      </c>
      <c r="AL1130" s="16" t="s">
        <v>7398</v>
      </c>
      <c r="AM1130" s="16" t="s">
        <v>7063</v>
      </c>
      <c r="AN1130" s="16" t="s">
        <v>853</v>
      </c>
      <c r="AO1130" s="16" t="s">
        <v>7064</v>
      </c>
      <c r="AP1130" s="16" t="s">
        <v>7065</v>
      </c>
      <c r="AQ1130" s="16" t="s">
        <v>578</v>
      </c>
      <c r="AR1130" s="16" t="s">
        <v>856</v>
      </c>
      <c r="AS1130" s="16" t="s">
        <v>1470</v>
      </c>
      <c r="AT1130" s="16" t="s">
        <v>1471</v>
      </c>
      <c r="AU1130" s="16" t="s">
        <v>510</v>
      </c>
      <c r="AV1130" s="16" t="s">
        <v>859</v>
      </c>
      <c r="AW1130" s="16" t="s">
        <v>860</v>
      </c>
      <c r="AX1130" s="16" t="s">
        <v>861</v>
      </c>
      <c r="AY1130" s="16" t="s">
        <v>71</v>
      </c>
      <c r="AZ1130" s="16" t="s">
        <v>813</v>
      </c>
      <c r="BA1130" s="16" t="s">
        <v>72</v>
      </c>
      <c r="BB1130" s="16" t="s">
        <v>73</v>
      </c>
      <c r="BC1130" s="16" t="s">
        <v>95</v>
      </c>
      <c r="BD1130" s="16" t="s">
        <v>817</v>
      </c>
      <c r="BE1130" s="16" t="s">
        <v>96</v>
      </c>
      <c r="BF1130" s="16" t="s">
        <v>97</v>
      </c>
      <c r="BG1130" s="16" t="s">
        <v>102</v>
      </c>
      <c r="BH1130" s="16" t="s">
        <v>821</v>
      </c>
      <c r="BI1130" s="16" t="s">
        <v>103</v>
      </c>
      <c r="BJ1130" s="16" t="s">
        <v>104</v>
      </c>
      <c r="BK1130" s="16" t="s">
        <v>105</v>
      </c>
      <c r="BL1130" s="16" t="s">
        <v>825</v>
      </c>
      <c r="BM1130" s="16" t="s">
        <v>106</v>
      </c>
      <c r="BN1130" s="16" t="s">
        <v>107</v>
      </c>
    </row>
    <row r="1131" spans="1:66" s="16" customFormat="1" x14ac:dyDescent="0.25">
      <c r="A1131" s="15">
        <v>1130</v>
      </c>
      <c r="B1131" s="16" t="s">
        <v>829</v>
      </c>
      <c r="C1131" s="16" t="s">
        <v>830</v>
      </c>
      <c r="D1131" s="16" t="s">
        <v>7584</v>
      </c>
      <c r="E1131" s="16" t="s">
        <v>7585</v>
      </c>
      <c r="F1131" s="16" t="s">
        <v>833</v>
      </c>
      <c r="G1131" s="16" t="s">
        <v>98</v>
      </c>
      <c r="H1131" s="16" t="s">
        <v>98</v>
      </c>
      <c r="I1131" s="16" t="s">
        <v>98</v>
      </c>
      <c r="J1131" s="16" t="s">
        <v>98</v>
      </c>
      <c r="K1131" s="16" t="s">
        <v>7584</v>
      </c>
      <c r="L1131" s="16" t="s">
        <v>7586</v>
      </c>
      <c r="M1131" s="16" t="s">
        <v>7584</v>
      </c>
      <c r="N1131" s="16" t="s">
        <v>7586</v>
      </c>
      <c r="O1131" s="16" t="s">
        <v>7584</v>
      </c>
      <c r="P1131" s="16" t="s">
        <v>7586</v>
      </c>
      <c r="Q1131" s="16" t="s">
        <v>7584</v>
      </c>
      <c r="R1131" s="16" t="s">
        <v>7586</v>
      </c>
      <c r="S1131" s="16" t="s">
        <v>7584</v>
      </c>
      <c r="T1131" s="16" t="s">
        <v>835</v>
      </c>
      <c r="U1131" s="16" t="s">
        <v>7587</v>
      </c>
      <c r="V1131" s="16" t="s">
        <v>7586</v>
      </c>
      <c r="W1131" s="16" t="s">
        <v>7588</v>
      </c>
      <c r="X1131" s="16" t="s">
        <v>838</v>
      </c>
      <c r="Y1131" s="16" t="s">
        <v>7587</v>
      </c>
      <c r="Z1131" s="16" t="s">
        <v>7589</v>
      </c>
      <c r="AA1131" s="16" t="s">
        <v>7590</v>
      </c>
      <c r="AB1131" s="16" t="s">
        <v>841</v>
      </c>
      <c r="AC1131" s="16" t="s">
        <v>7591</v>
      </c>
      <c r="AD1131" s="16" t="s">
        <v>7592</v>
      </c>
      <c r="AE1131" s="16" t="s">
        <v>435</v>
      </c>
      <c r="AF1131" s="16" t="s">
        <v>845</v>
      </c>
      <c r="AG1131" s="16" t="s">
        <v>7395</v>
      </c>
      <c r="AH1131" s="16" t="s">
        <v>7396</v>
      </c>
      <c r="AI1131" s="16" t="s">
        <v>74</v>
      </c>
      <c r="AJ1131" s="16" t="s">
        <v>849</v>
      </c>
      <c r="AK1131" s="16" t="s">
        <v>7397</v>
      </c>
      <c r="AL1131" s="16" t="s">
        <v>7398</v>
      </c>
      <c r="AM1131" s="16" t="s">
        <v>7063</v>
      </c>
      <c r="AN1131" s="16" t="s">
        <v>853</v>
      </c>
      <c r="AO1131" s="16" t="s">
        <v>7064</v>
      </c>
      <c r="AP1131" s="16" t="s">
        <v>7065</v>
      </c>
      <c r="AQ1131" s="16" t="s">
        <v>578</v>
      </c>
      <c r="AR1131" s="16" t="s">
        <v>856</v>
      </c>
      <c r="AS1131" s="16" t="s">
        <v>1470</v>
      </c>
      <c r="AT1131" s="16" t="s">
        <v>1471</v>
      </c>
      <c r="AU1131" s="16" t="s">
        <v>510</v>
      </c>
      <c r="AV1131" s="16" t="s">
        <v>859</v>
      </c>
      <c r="AW1131" s="16" t="s">
        <v>860</v>
      </c>
      <c r="AX1131" s="16" t="s">
        <v>861</v>
      </c>
      <c r="AY1131" s="16" t="s">
        <v>71</v>
      </c>
      <c r="AZ1131" s="16" t="s">
        <v>813</v>
      </c>
      <c r="BA1131" s="16" t="s">
        <v>72</v>
      </c>
      <c r="BB1131" s="16" t="s">
        <v>73</v>
      </c>
      <c r="BC1131" s="16" t="s">
        <v>95</v>
      </c>
      <c r="BD1131" s="16" t="s">
        <v>817</v>
      </c>
      <c r="BE1131" s="16" t="s">
        <v>96</v>
      </c>
      <c r="BF1131" s="16" t="s">
        <v>97</v>
      </c>
      <c r="BG1131" s="16" t="s">
        <v>102</v>
      </c>
      <c r="BH1131" s="16" t="s">
        <v>821</v>
      </c>
      <c r="BI1131" s="16" t="s">
        <v>103</v>
      </c>
      <c r="BJ1131" s="16" t="s">
        <v>104</v>
      </c>
      <c r="BK1131" s="16" t="s">
        <v>105</v>
      </c>
      <c r="BL1131" s="16" t="s">
        <v>825</v>
      </c>
      <c r="BM1131" s="16" t="s">
        <v>106</v>
      </c>
      <c r="BN1131" s="16" t="s">
        <v>107</v>
      </c>
    </row>
    <row r="1132" spans="1:66" s="16" customFormat="1" x14ac:dyDescent="0.25">
      <c r="A1132" s="15">
        <v>1131</v>
      </c>
      <c r="B1132" s="16" t="s">
        <v>829</v>
      </c>
      <c r="C1132" s="16" t="s">
        <v>830</v>
      </c>
      <c r="D1132" s="16" t="s">
        <v>7593</v>
      </c>
      <c r="E1132" s="16" t="s">
        <v>7594</v>
      </c>
      <c r="F1132" s="16" t="s">
        <v>833</v>
      </c>
      <c r="G1132" s="16" t="s">
        <v>98</v>
      </c>
      <c r="H1132" s="16" t="s">
        <v>98</v>
      </c>
      <c r="I1132" s="16" t="s">
        <v>98</v>
      </c>
      <c r="J1132" s="16" t="s">
        <v>98</v>
      </c>
      <c r="K1132" s="16" t="s">
        <v>7593</v>
      </c>
      <c r="L1132" s="16" t="s">
        <v>7595</v>
      </c>
      <c r="M1132" s="16" t="s">
        <v>7593</v>
      </c>
      <c r="N1132" s="16" t="s">
        <v>7595</v>
      </c>
      <c r="O1132" s="16" t="s">
        <v>7593</v>
      </c>
      <c r="P1132" s="16" t="s">
        <v>7595</v>
      </c>
      <c r="Q1132" s="16" t="s">
        <v>7593</v>
      </c>
      <c r="R1132" s="16" t="s">
        <v>7595</v>
      </c>
      <c r="S1132" s="16" t="s">
        <v>7593</v>
      </c>
      <c r="T1132" s="16" t="s">
        <v>835</v>
      </c>
      <c r="U1132" s="16" t="s">
        <v>7596</v>
      </c>
      <c r="V1132" s="16" t="s">
        <v>7595</v>
      </c>
      <c r="W1132" s="16" t="s">
        <v>7597</v>
      </c>
      <c r="X1132" s="16" t="s">
        <v>838</v>
      </c>
      <c r="Y1132" s="16" t="s">
        <v>7596</v>
      </c>
      <c r="Z1132" s="16" t="s">
        <v>7598</v>
      </c>
      <c r="AA1132" s="16" t="s">
        <v>7590</v>
      </c>
      <c r="AB1132" s="16" t="s">
        <v>841</v>
      </c>
      <c r="AC1132" s="16" t="s">
        <v>7591</v>
      </c>
      <c r="AD1132" s="16" t="s">
        <v>7592</v>
      </c>
      <c r="AE1132" s="16" t="s">
        <v>435</v>
      </c>
      <c r="AF1132" s="16" t="s">
        <v>845</v>
      </c>
      <c r="AG1132" s="16" t="s">
        <v>7395</v>
      </c>
      <c r="AH1132" s="16" t="s">
        <v>7396</v>
      </c>
      <c r="AI1132" s="16" t="s">
        <v>74</v>
      </c>
      <c r="AJ1132" s="16" t="s">
        <v>849</v>
      </c>
      <c r="AK1132" s="16" t="s">
        <v>7397</v>
      </c>
      <c r="AL1132" s="16" t="s">
        <v>7398</v>
      </c>
      <c r="AM1132" s="16" t="s">
        <v>7063</v>
      </c>
      <c r="AN1132" s="16" t="s">
        <v>853</v>
      </c>
      <c r="AO1132" s="16" t="s">
        <v>7064</v>
      </c>
      <c r="AP1132" s="16" t="s">
        <v>7065</v>
      </c>
      <c r="AQ1132" s="16" t="s">
        <v>578</v>
      </c>
      <c r="AR1132" s="16" t="s">
        <v>856</v>
      </c>
      <c r="AS1132" s="16" t="s">
        <v>1470</v>
      </c>
      <c r="AT1132" s="16" t="s">
        <v>1471</v>
      </c>
      <c r="AU1132" s="16" t="s">
        <v>510</v>
      </c>
      <c r="AV1132" s="16" t="s">
        <v>859</v>
      </c>
      <c r="AW1132" s="16" t="s">
        <v>860</v>
      </c>
      <c r="AX1132" s="16" t="s">
        <v>861</v>
      </c>
      <c r="AY1132" s="16" t="s">
        <v>71</v>
      </c>
      <c r="AZ1132" s="16" t="s">
        <v>813</v>
      </c>
      <c r="BA1132" s="16" t="s">
        <v>72</v>
      </c>
      <c r="BB1132" s="16" t="s">
        <v>73</v>
      </c>
      <c r="BC1132" s="16" t="s">
        <v>95</v>
      </c>
      <c r="BD1132" s="16" t="s">
        <v>817</v>
      </c>
      <c r="BE1132" s="16" t="s">
        <v>96</v>
      </c>
      <c r="BF1132" s="16" t="s">
        <v>97</v>
      </c>
      <c r="BG1132" s="16" t="s">
        <v>102</v>
      </c>
      <c r="BH1132" s="16" t="s">
        <v>821</v>
      </c>
      <c r="BI1132" s="16" t="s">
        <v>103</v>
      </c>
      <c r="BJ1132" s="16" t="s">
        <v>104</v>
      </c>
      <c r="BK1132" s="16" t="s">
        <v>105</v>
      </c>
      <c r="BL1132" s="16" t="s">
        <v>825</v>
      </c>
      <c r="BM1132" s="16" t="s">
        <v>106</v>
      </c>
      <c r="BN1132" s="16" t="s">
        <v>107</v>
      </c>
    </row>
    <row r="1133" spans="1:66" s="16" customFormat="1" x14ac:dyDescent="0.25">
      <c r="A1133" s="15">
        <v>1132</v>
      </c>
      <c r="B1133" s="16" t="s">
        <v>829</v>
      </c>
      <c r="C1133" s="16" t="s">
        <v>830</v>
      </c>
      <c r="D1133" s="16" t="s">
        <v>7599</v>
      </c>
      <c r="E1133" s="16" t="s">
        <v>7600</v>
      </c>
      <c r="F1133" s="16" t="s">
        <v>833</v>
      </c>
      <c r="G1133" s="16" t="s">
        <v>98</v>
      </c>
      <c r="H1133" s="16" t="s">
        <v>98</v>
      </c>
      <c r="I1133" s="16" t="s">
        <v>98</v>
      </c>
      <c r="J1133" s="16" t="s">
        <v>98</v>
      </c>
      <c r="K1133" s="16" t="s">
        <v>7599</v>
      </c>
      <c r="L1133" s="16" t="s">
        <v>7601</v>
      </c>
      <c r="M1133" s="16" t="s">
        <v>7599</v>
      </c>
      <c r="N1133" s="16" t="s">
        <v>7601</v>
      </c>
      <c r="O1133" s="16" t="s">
        <v>7599</v>
      </c>
      <c r="P1133" s="16" t="s">
        <v>7601</v>
      </c>
      <c r="Q1133" s="16" t="s">
        <v>7599</v>
      </c>
      <c r="R1133" s="16" t="s">
        <v>7601</v>
      </c>
      <c r="S1133" s="16" t="s">
        <v>7599</v>
      </c>
      <c r="T1133" s="16" t="s">
        <v>835</v>
      </c>
      <c r="U1133" s="16" t="s">
        <v>7602</v>
      </c>
      <c r="V1133" s="16" t="s">
        <v>7601</v>
      </c>
      <c r="W1133" s="16" t="s">
        <v>7603</v>
      </c>
      <c r="X1133" s="16" t="s">
        <v>838</v>
      </c>
      <c r="Y1133" s="16" t="s">
        <v>7602</v>
      </c>
      <c r="Z1133" s="16" t="s">
        <v>7604</v>
      </c>
      <c r="AA1133" s="16" t="s">
        <v>7590</v>
      </c>
      <c r="AB1133" s="16" t="s">
        <v>841</v>
      </c>
      <c r="AC1133" s="16" t="s">
        <v>7591</v>
      </c>
      <c r="AD1133" s="16" t="s">
        <v>7592</v>
      </c>
      <c r="AE1133" s="16" t="s">
        <v>435</v>
      </c>
      <c r="AF1133" s="16" t="s">
        <v>845</v>
      </c>
      <c r="AG1133" s="16" t="s">
        <v>7395</v>
      </c>
      <c r="AH1133" s="16" t="s">
        <v>7396</v>
      </c>
      <c r="AI1133" s="16" t="s">
        <v>74</v>
      </c>
      <c r="AJ1133" s="16" t="s">
        <v>849</v>
      </c>
      <c r="AK1133" s="16" t="s">
        <v>7397</v>
      </c>
      <c r="AL1133" s="16" t="s">
        <v>7398</v>
      </c>
      <c r="AM1133" s="16" t="s">
        <v>7063</v>
      </c>
      <c r="AN1133" s="16" t="s">
        <v>853</v>
      </c>
      <c r="AO1133" s="16" t="s">
        <v>7064</v>
      </c>
      <c r="AP1133" s="16" t="s">
        <v>7065</v>
      </c>
      <c r="AQ1133" s="16" t="s">
        <v>578</v>
      </c>
      <c r="AR1133" s="16" t="s">
        <v>856</v>
      </c>
      <c r="AS1133" s="16" t="s">
        <v>1470</v>
      </c>
      <c r="AT1133" s="16" t="s">
        <v>1471</v>
      </c>
      <c r="AU1133" s="16" t="s">
        <v>510</v>
      </c>
      <c r="AV1133" s="16" t="s">
        <v>859</v>
      </c>
      <c r="AW1133" s="16" t="s">
        <v>860</v>
      </c>
      <c r="AX1133" s="16" t="s">
        <v>861</v>
      </c>
      <c r="AY1133" s="16" t="s">
        <v>71</v>
      </c>
      <c r="AZ1133" s="16" t="s">
        <v>813</v>
      </c>
      <c r="BA1133" s="16" t="s">
        <v>72</v>
      </c>
      <c r="BB1133" s="16" t="s">
        <v>73</v>
      </c>
      <c r="BC1133" s="16" t="s">
        <v>95</v>
      </c>
      <c r="BD1133" s="16" t="s">
        <v>817</v>
      </c>
      <c r="BE1133" s="16" t="s">
        <v>96</v>
      </c>
      <c r="BF1133" s="16" t="s">
        <v>97</v>
      </c>
      <c r="BG1133" s="16" t="s">
        <v>102</v>
      </c>
      <c r="BH1133" s="16" t="s">
        <v>821</v>
      </c>
      <c r="BI1133" s="16" t="s">
        <v>103</v>
      </c>
      <c r="BJ1133" s="16" t="s">
        <v>104</v>
      </c>
      <c r="BK1133" s="16" t="s">
        <v>105</v>
      </c>
      <c r="BL1133" s="16" t="s">
        <v>825</v>
      </c>
      <c r="BM1133" s="16" t="s">
        <v>106</v>
      </c>
      <c r="BN1133" s="16" t="s">
        <v>107</v>
      </c>
    </row>
    <row r="1134" spans="1:66" s="16" customFormat="1" x14ac:dyDescent="0.25">
      <c r="A1134" s="15">
        <v>1133</v>
      </c>
      <c r="B1134" s="16" t="s">
        <v>829</v>
      </c>
      <c r="C1134" s="16" t="s">
        <v>830</v>
      </c>
      <c r="D1134" s="16" t="s">
        <v>7605</v>
      </c>
      <c r="E1134" s="16" t="s">
        <v>7606</v>
      </c>
      <c r="F1134" s="16" t="s">
        <v>833</v>
      </c>
      <c r="G1134" s="16" t="s">
        <v>98</v>
      </c>
      <c r="H1134" s="16" t="s">
        <v>98</v>
      </c>
      <c r="I1134" s="16" t="s">
        <v>98</v>
      </c>
      <c r="J1134" s="16" t="s">
        <v>98</v>
      </c>
      <c r="K1134" s="16" t="s">
        <v>7605</v>
      </c>
      <c r="L1134" s="16" t="s">
        <v>7607</v>
      </c>
      <c r="M1134" s="16" t="s">
        <v>7605</v>
      </c>
      <c r="N1134" s="16" t="s">
        <v>7607</v>
      </c>
      <c r="O1134" s="16" t="s">
        <v>7605</v>
      </c>
      <c r="P1134" s="16" t="s">
        <v>7607</v>
      </c>
      <c r="Q1134" s="16" t="s">
        <v>7605</v>
      </c>
      <c r="R1134" s="16" t="s">
        <v>7607</v>
      </c>
      <c r="S1134" s="16" t="s">
        <v>7605</v>
      </c>
      <c r="T1134" s="16" t="s">
        <v>835</v>
      </c>
      <c r="U1134" s="16" t="s">
        <v>7608</v>
      </c>
      <c r="V1134" s="16" t="s">
        <v>7607</v>
      </c>
      <c r="W1134" s="16" t="s">
        <v>7609</v>
      </c>
      <c r="X1134" s="16" t="s">
        <v>838</v>
      </c>
      <c r="Y1134" s="16" t="s">
        <v>7610</v>
      </c>
      <c r="Z1134" s="16" t="s">
        <v>7611</v>
      </c>
      <c r="AA1134" s="16" t="s">
        <v>7612</v>
      </c>
      <c r="AB1134" s="16" t="s">
        <v>841</v>
      </c>
      <c r="AC1134" s="16" t="s">
        <v>7610</v>
      </c>
      <c r="AD1134" s="16" t="s">
        <v>7613</v>
      </c>
      <c r="AE1134" s="16" t="s">
        <v>439</v>
      </c>
      <c r="AF1134" s="16" t="s">
        <v>845</v>
      </c>
      <c r="AG1134" s="16" t="s">
        <v>7614</v>
      </c>
      <c r="AH1134" s="16" t="s">
        <v>7615</v>
      </c>
      <c r="AI1134" s="16" t="s">
        <v>74</v>
      </c>
      <c r="AJ1134" s="16" t="s">
        <v>849</v>
      </c>
      <c r="AK1134" s="16" t="s">
        <v>7397</v>
      </c>
      <c r="AL1134" s="16" t="s">
        <v>7398</v>
      </c>
      <c r="AM1134" s="16" t="s">
        <v>7063</v>
      </c>
      <c r="AN1134" s="16" t="s">
        <v>853</v>
      </c>
      <c r="AO1134" s="16" t="s">
        <v>7064</v>
      </c>
      <c r="AP1134" s="16" t="s">
        <v>7065</v>
      </c>
      <c r="AQ1134" s="16" t="s">
        <v>578</v>
      </c>
      <c r="AR1134" s="16" t="s">
        <v>856</v>
      </c>
      <c r="AS1134" s="16" t="s">
        <v>1470</v>
      </c>
      <c r="AT1134" s="16" t="s">
        <v>1471</v>
      </c>
      <c r="AU1134" s="16" t="s">
        <v>510</v>
      </c>
      <c r="AV1134" s="16" t="s">
        <v>859</v>
      </c>
      <c r="AW1134" s="16" t="s">
        <v>860</v>
      </c>
      <c r="AX1134" s="16" t="s">
        <v>861</v>
      </c>
      <c r="AY1134" s="16" t="s">
        <v>71</v>
      </c>
      <c r="AZ1134" s="16" t="s">
        <v>813</v>
      </c>
      <c r="BA1134" s="16" t="s">
        <v>72</v>
      </c>
      <c r="BB1134" s="16" t="s">
        <v>73</v>
      </c>
      <c r="BC1134" s="16" t="s">
        <v>95</v>
      </c>
      <c r="BD1134" s="16" t="s">
        <v>817</v>
      </c>
      <c r="BE1134" s="16" t="s">
        <v>96</v>
      </c>
      <c r="BF1134" s="16" t="s">
        <v>97</v>
      </c>
      <c r="BG1134" s="16" t="s">
        <v>102</v>
      </c>
      <c r="BH1134" s="16" t="s">
        <v>821</v>
      </c>
      <c r="BI1134" s="16" t="s">
        <v>103</v>
      </c>
      <c r="BJ1134" s="16" t="s">
        <v>104</v>
      </c>
      <c r="BK1134" s="16" t="s">
        <v>105</v>
      </c>
      <c r="BL1134" s="16" t="s">
        <v>825</v>
      </c>
      <c r="BM1134" s="16" t="s">
        <v>106</v>
      </c>
      <c r="BN1134" s="16" t="s">
        <v>107</v>
      </c>
    </row>
    <row r="1135" spans="1:66" s="16" customFormat="1" x14ac:dyDescent="0.25">
      <c r="A1135" s="15">
        <v>1134</v>
      </c>
      <c r="B1135" s="16" t="s">
        <v>829</v>
      </c>
      <c r="C1135" s="16" t="s">
        <v>830</v>
      </c>
      <c r="D1135" s="16" t="s">
        <v>7616</v>
      </c>
      <c r="E1135" s="16" t="s">
        <v>7617</v>
      </c>
      <c r="F1135" s="16" t="s">
        <v>833</v>
      </c>
      <c r="G1135" s="16" t="s">
        <v>98</v>
      </c>
      <c r="H1135" s="16" t="s">
        <v>98</v>
      </c>
      <c r="I1135" s="16" t="s">
        <v>98</v>
      </c>
      <c r="J1135" s="16" t="s">
        <v>98</v>
      </c>
      <c r="K1135" s="16" t="s">
        <v>7616</v>
      </c>
      <c r="L1135" s="16" t="s">
        <v>7618</v>
      </c>
      <c r="M1135" s="16" t="s">
        <v>7616</v>
      </c>
      <c r="N1135" s="16" t="s">
        <v>7618</v>
      </c>
      <c r="O1135" s="16" t="s">
        <v>7616</v>
      </c>
      <c r="P1135" s="16" t="s">
        <v>7618</v>
      </c>
      <c r="Q1135" s="16" t="s">
        <v>7616</v>
      </c>
      <c r="R1135" s="16" t="s">
        <v>7618</v>
      </c>
      <c r="S1135" s="16" t="s">
        <v>7616</v>
      </c>
      <c r="T1135" s="16" t="s">
        <v>835</v>
      </c>
      <c r="U1135" s="16" t="s">
        <v>7619</v>
      </c>
      <c r="V1135" s="16" t="s">
        <v>7618</v>
      </c>
      <c r="W1135" s="16" t="s">
        <v>7609</v>
      </c>
      <c r="X1135" s="16" t="s">
        <v>838</v>
      </c>
      <c r="Y1135" s="16" t="s">
        <v>7610</v>
      </c>
      <c r="Z1135" s="16" t="s">
        <v>7611</v>
      </c>
      <c r="AA1135" s="16" t="s">
        <v>7612</v>
      </c>
      <c r="AB1135" s="16" t="s">
        <v>841</v>
      </c>
      <c r="AC1135" s="16" t="s">
        <v>7610</v>
      </c>
      <c r="AD1135" s="16" t="s">
        <v>7613</v>
      </c>
      <c r="AE1135" s="16" t="s">
        <v>439</v>
      </c>
      <c r="AF1135" s="16" t="s">
        <v>845</v>
      </c>
      <c r="AG1135" s="16" t="s">
        <v>7614</v>
      </c>
      <c r="AH1135" s="16" t="s">
        <v>7615</v>
      </c>
      <c r="AI1135" s="16" t="s">
        <v>74</v>
      </c>
      <c r="AJ1135" s="16" t="s">
        <v>849</v>
      </c>
      <c r="AK1135" s="16" t="s">
        <v>7397</v>
      </c>
      <c r="AL1135" s="16" t="s">
        <v>7398</v>
      </c>
      <c r="AM1135" s="16" t="s">
        <v>7063</v>
      </c>
      <c r="AN1135" s="16" t="s">
        <v>853</v>
      </c>
      <c r="AO1135" s="16" t="s">
        <v>7064</v>
      </c>
      <c r="AP1135" s="16" t="s">
        <v>7065</v>
      </c>
      <c r="AQ1135" s="16" t="s">
        <v>578</v>
      </c>
      <c r="AR1135" s="16" t="s">
        <v>856</v>
      </c>
      <c r="AS1135" s="16" t="s">
        <v>1470</v>
      </c>
      <c r="AT1135" s="16" t="s">
        <v>1471</v>
      </c>
      <c r="AU1135" s="16" t="s">
        <v>510</v>
      </c>
      <c r="AV1135" s="16" t="s">
        <v>859</v>
      </c>
      <c r="AW1135" s="16" t="s">
        <v>860</v>
      </c>
      <c r="AX1135" s="16" t="s">
        <v>861</v>
      </c>
      <c r="AY1135" s="16" t="s">
        <v>71</v>
      </c>
      <c r="AZ1135" s="16" t="s">
        <v>813</v>
      </c>
      <c r="BA1135" s="16" t="s">
        <v>72</v>
      </c>
      <c r="BB1135" s="16" t="s">
        <v>73</v>
      </c>
      <c r="BC1135" s="16" t="s">
        <v>95</v>
      </c>
      <c r="BD1135" s="16" t="s">
        <v>817</v>
      </c>
      <c r="BE1135" s="16" t="s">
        <v>96</v>
      </c>
      <c r="BF1135" s="16" t="s">
        <v>97</v>
      </c>
      <c r="BG1135" s="16" t="s">
        <v>102</v>
      </c>
      <c r="BH1135" s="16" t="s">
        <v>821</v>
      </c>
      <c r="BI1135" s="16" t="s">
        <v>103</v>
      </c>
      <c r="BJ1135" s="16" t="s">
        <v>104</v>
      </c>
      <c r="BK1135" s="16" t="s">
        <v>105</v>
      </c>
      <c r="BL1135" s="16" t="s">
        <v>825</v>
      </c>
      <c r="BM1135" s="16" t="s">
        <v>106</v>
      </c>
      <c r="BN1135" s="16" t="s">
        <v>107</v>
      </c>
    </row>
    <row r="1136" spans="1:66" s="16" customFormat="1" x14ac:dyDescent="0.25">
      <c r="A1136" s="15">
        <v>1135</v>
      </c>
      <c r="B1136" s="16" t="s">
        <v>829</v>
      </c>
      <c r="C1136" s="16" t="s">
        <v>830</v>
      </c>
      <c r="D1136" s="16" t="s">
        <v>7620</v>
      </c>
      <c r="E1136" s="16" t="s">
        <v>7621</v>
      </c>
      <c r="F1136" s="16" t="s">
        <v>833</v>
      </c>
      <c r="G1136" s="16" t="s">
        <v>98</v>
      </c>
      <c r="H1136" s="16" t="s">
        <v>98</v>
      </c>
      <c r="I1136" s="16" t="s">
        <v>98</v>
      </c>
      <c r="J1136" s="16" t="s">
        <v>98</v>
      </c>
      <c r="K1136" s="16" t="s">
        <v>7620</v>
      </c>
      <c r="L1136" s="16" t="s">
        <v>7622</v>
      </c>
      <c r="M1136" s="16" t="s">
        <v>7620</v>
      </c>
      <c r="N1136" s="16" t="s">
        <v>7622</v>
      </c>
      <c r="O1136" s="16" t="s">
        <v>7620</v>
      </c>
      <c r="P1136" s="16" t="s">
        <v>7622</v>
      </c>
      <c r="Q1136" s="16" t="s">
        <v>7620</v>
      </c>
      <c r="R1136" s="16" t="s">
        <v>7622</v>
      </c>
      <c r="S1136" s="16" t="s">
        <v>7620</v>
      </c>
      <c r="T1136" s="16" t="s">
        <v>835</v>
      </c>
      <c r="U1136" s="16" t="s">
        <v>7623</v>
      </c>
      <c r="V1136" s="16" t="s">
        <v>7622</v>
      </c>
      <c r="W1136" s="16" t="s">
        <v>7609</v>
      </c>
      <c r="X1136" s="16" t="s">
        <v>838</v>
      </c>
      <c r="Y1136" s="16" t="s">
        <v>7610</v>
      </c>
      <c r="Z1136" s="16" t="s">
        <v>7611</v>
      </c>
      <c r="AA1136" s="16" t="s">
        <v>7612</v>
      </c>
      <c r="AB1136" s="16" t="s">
        <v>841</v>
      </c>
      <c r="AC1136" s="16" t="s">
        <v>7610</v>
      </c>
      <c r="AD1136" s="16" t="s">
        <v>7613</v>
      </c>
      <c r="AE1136" s="16" t="s">
        <v>439</v>
      </c>
      <c r="AF1136" s="16" t="s">
        <v>845</v>
      </c>
      <c r="AG1136" s="16" t="s">
        <v>7614</v>
      </c>
      <c r="AH1136" s="16" t="s">
        <v>7615</v>
      </c>
      <c r="AI1136" s="16" t="s">
        <v>74</v>
      </c>
      <c r="AJ1136" s="16" t="s">
        <v>849</v>
      </c>
      <c r="AK1136" s="16" t="s">
        <v>7397</v>
      </c>
      <c r="AL1136" s="16" t="s">
        <v>7398</v>
      </c>
      <c r="AM1136" s="16" t="s">
        <v>7063</v>
      </c>
      <c r="AN1136" s="16" t="s">
        <v>853</v>
      </c>
      <c r="AO1136" s="16" t="s">
        <v>7064</v>
      </c>
      <c r="AP1136" s="16" t="s">
        <v>7065</v>
      </c>
      <c r="AQ1136" s="16" t="s">
        <v>578</v>
      </c>
      <c r="AR1136" s="16" t="s">
        <v>856</v>
      </c>
      <c r="AS1136" s="16" t="s">
        <v>1470</v>
      </c>
      <c r="AT1136" s="16" t="s">
        <v>1471</v>
      </c>
      <c r="AU1136" s="16" t="s">
        <v>510</v>
      </c>
      <c r="AV1136" s="16" t="s">
        <v>859</v>
      </c>
      <c r="AW1136" s="16" t="s">
        <v>860</v>
      </c>
      <c r="AX1136" s="16" t="s">
        <v>861</v>
      </c>
      <c r="AY1136" s="16" t="s">
        <v>71</v>
      </c>
      <c r="AZ1136" s="16" t="s">
        <v>813</v>
      </c>
      <c r="BA1136" s="16" t="s">
        <v>72</v>
      </c>
      <c r="BB1136" s="16" t="s">
        <v>73</v>
      </c>
      <c r="BC1136" s="16" t="s">
        <v>95</v>
      </c>
      <c r="BD1136" s="16" t="s">
        <v>817</v>
      </c>
      <c r="BE1136" s="16" t="s">
        <v>96</v>
      </c>
      <c r="BF1136" s="16" t="s">
        <v>97</v>
      </c>
      <c r="BG1136" s="16" t="s">
        <v>102</v>
      </c>
      <c r="BH1136" s="16" t="s">
        <v>821</v>
      </c>
      <c r="BI1136" s="16" t="s">
        <v>103</v>
      </c>
      <c r="BJ1136" s="16" t="s">
        <v>104</v>
      </c>
      <c r="BK1136" s="16" t="s">
        <v>105</v>
      </c>
      <c r="BL1136" s="16" t="s">
        <v>825</v>
      </c>
      <c r="BM1136" s="16" t="s">
        <v>106</v>
      </c>
      <c r="BN1136" s="16" t="s">
        <v>107</v>
      </c>
    </row>
    <row r="1137" spans="1:66" s="16" customFormat="1" x14ac:dyDescent="0.25">
      <c r="A1137" s="15">
        <v>1136</v>
      </c>
      <c r="B1137" s="16" t="s">
        <v>829</v>
      </c>
      <c r="C1137" s="16" t="s">
        <v>830</v>
      </c>
      <c r="D1137" s="16" t="s">
        <v>7624</v>
      </c>
      <c r="E1137" s="16" t="s">
        <v>7625</v>
      </c>
      <c r="F1137" s="16" t="s">
        <v>833</v>
      </c>
      <c r="G1137" s="16" t="s">
        <v>98</v>
      </c>
      <c r="H1137" s="16" t="s">
        <v>98</v>
      </c>
      <c r="I1137" s="16" t="s">
        <v>98</v>
      </c>
      <c r="J1137" s="16" t="s">
        <v>98</v>
      </c>
      <c r="K1137" s="16" t="s">
        <v>7624</v>
      </c>
      <c r="L1137" s="16" t="s">
        <v>7626</v>
      </c>
      <c r="M1137" s="16" t="s">
        <v>7624</v>
      </c>
      <c r="N1137" s="16" t="s">
        <v>7626</v>
      </c>
      <c r="O1137" s="16" t="s">
        <v>7624</v>
      </c>
      <c r="P1137" s="16" t="s">
        <v>7626</v>
      </c>
      <c r="Q1137" s="16" t="s">
        <v>7624</v>
      </c>
      <c r="R1137" s="16" t="s">
        <v>7626</v>
      </c>
      <c r="S1137" s="16" t="s">
        <v>7624</v>
      </c>
      <c r="T1137" s="16" t="s">
        <v>835</v>
      </c>
      <c r="U1137" s="16" t="s">
        <v>7627</v>
      </c>
      <c r="V1137" s="16" t="s">
        <v>7626</v>
      </c>
      <c r="W1137" s="16" t="s">
        <v>7628</v>
      </c>
      <c r="X1137" s="16" t="s">
        <v>838</v>
      </c>
      <c r="Y1137" s="16" t="s">
        <v>7629</v>
      </c>
      <c r="Z1137" s="16" t="s">
        <v>7630</v>
      </c>
      <c r="AA1137" s="16" t="s">
        <v>7631</v>
      </c>
      <c r="AB1137" s="16" t="s">
        <v>841</v>
      </c>
      <c r="AC1137" s="16" t="s">
        <v>7629</v>
      </c>
      <c r="AD1137" s="16" t="s">
        <v>7632</v>
      </c>
      <c r="AE1137" s="16" t="s">
        <v>439</v>
      </c>
      <c r="AF1137" s="16" t="s">
        <v>845</v>
      </c>
      <c r="AG1137" s="16" t="s">
        <v>7614</v>
      </c>
      <c r="AH1137" s="16" t="s">
        <v>7615</v>
      </c>
      <c r="AI1137" s="16" t="s">
        <v>74</v>
      </c>
      <c r="AJ1137" s="16" t="s">
        <v>849</v>
      </c>
      <c r="AK1137" s="16" t="s">
        <v>7397</v>
      </c>
      <c r="AL1137" s="16" t="s">
        <v>7398</v>
      </c>
      <c r="AM1137" s="16" t="s">
        <v>7063</v>
      </c>
      <c r="AN1137" s="16" t="s">
        <v>853</v>
      </c>
      <c r="AO1137" s="16" t="s">
        <v>7064</v>
      </c>
      <c r="AP1137" s="16" t="s">
        <v>7065</v>
      </c>
      <c r="AQ1137" s="16" t="s">
        <v>578</v>
      </c>
      <c r="AR1137" s="16" t="s">
        <v>856</v>
      </c>
      <c r="AS1137" s="16" t="s">
        <v>1470</v>
      </c>
      <c r="AT1137" s="16" t="s">
        <v>1471</v>
      </c>
      <c r="AU1137" s="16" t="s">
        <v>510</v>
      </c>
      <c r="AV1137" s="16" t="s">
        <v>859</v>
      </c>
      <c r="AW1137" s="16" t="s">
        <v>860</v>
      </c>
      <c r="AX1137" s="16" t="s">
        <v>861</v>
      </c>
      <c r="AY1137" s="16" t="s">
        <v>71</v>
      </c>
      <c r="AZ1137" s="16" t="s">
        <v>813</v>
      </c>
      <c r="BA1137" s="16" t="s">
        <v>72</v>
      </c>
      <c r="BB1137" s="16" t="s">
        <v>73</v>
      </c>
      <c r="BC1137" s="16" t="s">
        <v>95</v>
      </c>
      <c r="BD1137" s="16" t="s">
        <v>817</v>
      </c>
      <c r="BE1137" s="16" t="s">
        <v>96</v>
      </c>
      <c r="BF1137" s="16" t="s">
        <v>97</v>
      </c>
      <c r="BG1137" s="16" t="s">
        <v>102</v>
      </c>
      <c r="BH1137" s="16" t="s">
        <v>821</v>
      </c>
      <c r="BI1137" s="16" t="s">
        <v>103</v>
      </c>
      <c r="BJ1137" s="16" t="s">
        <v>104</v>
      </c>
      <c r="BK1137" s="16" t="s">
        <v>105</v>
      </c>
      <c r="BL1137" s="16" t="s">
        <v>825</v>
      </c>
      <c r="BM1137" s="16" t="s">
        <v>106</v>
      </c>
      <c r="BN1137" s="16" t="s">
        <v>107</v>
      </c>
    </row>
    <row r="1138" spans="1:66" s="16" customFormat="1" x14ac:dyDescent="0.25">
      <c r="A1138" s="15">
        <v>1137</v>
      </c>
      <c r="B1138" s="16" t="s">
        <v>829</v>
      </c>
      <c r="C1138" s="16" t="s">
        <v>830</v>
      </c>
      <c r="D1138" s="16" t="s">
        <v>7633</v>
      </c>
      <c r="E1138" s="16" t="s">
        <v>7634</v>
      </c>
      <c r="F1138" s="16" t="s">
        <v>833</v>
      </c>
      <c r="G1138" s="16" t="s">
        <v>98</v>
      </c>
      <c r="H1138" s="16" t="s">
        <v>98</v>
      </c>
      <c r="I1138" s="16" t="s">
        <v>98</v>
      </c>
      <c r="J1138" s="16" t="s">
        <v>98</v>
      </c>
      <c r="K1138" s="16" t="s">
        <v>7633</v>
      </c>
      <c r="L1138" s="16" t="s">
        <v>7635</v>
      </c>
      <c r="M1138" s="16" t="s">
        <v>7633</v>
      </c>
      <c r="N1138" s="16" t="s">
        <v>7635</v>
      </c>
      <c r="O1138" s="16" t="s">
        <v>7633</v>
      </c>
      <c r="P1138" s="16" t="s">
        <v>7635</v>
      </c>
      <c r="Q1138" s="16" t="s">
        <v>7633</v>
      </c>
      <c r="R1138" s="16" t="s">
        <v>7635</v>
      </c>
      <c r="S1138" s="16" t="s">
        <v>7633</v>
      </c>
      <c r="T1138" s="16" t="s">
        <v>835</v>
      </c>
      <c r="U1138" s="16" t="s">
        <v>7636</v>
      </c>
      <c r="V1138" s="16" t="s">
        <v>7635</v>
      </c>
      <c r="W1138" s="16" t="s">
        <v>7628</v>
      </c>
      <c r="X1138" s="16" t="s">
        <v>838</v>
      </c>
      <c r="Y1138" s="16" t="s">
        <v>7629</v>
      </c>
      <c r="Z1138" s="16" t="s">
        <v>7630</v>
      </c>
      <c r="AA1138" s="16" t="s">
        <v>7631</v>
      </c>
      <c r="AB1138" s="16" t="s">
        <v>841</v>
      </c>
      <c r="AC1138" s="16" t="s">
        <v>7629</v>
      </c>
      <c r="AD1138" s="16" t="s">
        <v>7632</v>
      </c>
      <c r="AE1138" s="16" t="s">
        <v>439</v>
      </c>
      <c r="AF1138" s="16" t="s">
        <v>845</v>
      </c>
      <c r="AG1138" s="16" t="s">
        <v>7614</v>
      </c>
      <c r="AH1138" s="16" t="s">
        <v>7615</v>
      </c>
      <c r="AI1138" s="16" t="s">
        <v>74</v>
      </c>
      <c r="AJ1138" s="16" t="s">
        <v>849</v>
      </c>
      <c r="AK1138" s="16" t="s">
        <v>7397</v>
      </c>
      <c r="AL1138" s="16" t="s">
        <v>7398</v>
      </c>
      <c r="AM1138" s="16" t="s">
        <v>7063</v>
      </c>
      <c r="AN1138" s="16" t="s">
        <v>853</v>
      </c>
      <c r="AO1138" s="16" t="s">
        <v>7064</v>
      </c>
      <c r="AP1138" s="16" t="s">
        <v>7065</v>
      </c>
      <c r="AQ1138" s="16" t="s">
        <v>578</v>
      </c>
      <c r="AR1138" s="16" t="s">
        <v>856</v>
      </c>
      <c r="AS1138" s="16" t="s">
        <v>1470</v>
      </c>
      <c r="AT1138" s="16" t="s">
        <v>1471</v>
      </c>
      <c r="AU1138" s="16" t="s">
        <v>510</v>
      </c>
      <c r="AV1138" s="16" t="s">
        <v>859</v>
      </c>
      <c r="AW1138" s="16" t="s">
        <v>860</v>
      </c>
      <c r="AX1138" s="16" t="s">
        <v>861</v>
      </c>
      <c r="AY1138" s="16" t="s">
        <v>71</v>
      </c>
      <c r="AZ1138" s="16" t="s">
        <v>813</v>
      </c>
      <c r="BA1138" s="16" t="s">
        <v>72</v>
      </c>
      <c r="BB1138" s="16" t="s">
        <v>73</v>
      </c>
      <c r="BC1138" s="16" t="s">
        <v>95</v>
      </c>
      <c r="BD1138" s="16" t="s">
        <v>817</v>
      </c>
      <c r="BE1138" s="16" t="s">
        <v>96</v>
      </c>
      <c r="BF1138" s="16" t="s">
        <v>97</v>
      </c>
      <c r="BG1138" s="16" t="s">
        <v>102</v>
      </c>
      <c r="BH1138" s="16" t="s">
        <v>821</v>
      </c>
      <c r="BI1138" s="16" t="s">
        <v>103</v>
      </c>
      <c r="BJ1138" s="16" t="s">
        <v>104</v>
      </c>
      <c r="BK1138" s="16" t="s">
        <v>105</v>
      </c>
      <c r="BL1138" s="16" t="s">
        <v>825</v>
      </c>
      <c r="BM1138" s="16" t="s">
        <v>106</v>
      </c>
      <c r="BN1138" s="16" t="s">
        <v>107</v>
      </c>
    </row>
    <row r="1139" spans="1:66" s="16" customFormat="1" x14ac:dyDescent="0.25">
      <c r="A1139" s="15">
        <v>1138</v>
      </c>
      <c r="B1139" s="16" t="s">
        <v>829</v>
      </c>
      <c r="C1139" s="16" t="s">
        <v>830</v>
      </c>
      <c r="D1139" s="16" t="s">
        <v>7637</v>
      </c>
      <c r="E1139" s="16" t="s">
        <v>7638</v>
      </c>
      <c r="F1139" s="16" t="s">
        <v>833</v>
      </c>
      <c r="G1139" s="16" t="s">
        <v>98</v>
      </c>
      <c r="H1139" s="16" t="s">
        <v>98</v>
      </c>
      <c r="I1139" s="16" t="s">
        <v>98</v>
      </c>
      <c r="J1139" s="16" t="s">
        <v>98</v>
      </c>
      <c r="K1139" s="16" t="s">
        <v>7637</v>
      </c>
      <c r="L1139" s="16" t="s">
        <v>7639</v>
      </c>
      <c r="M1139" s="16" t="s">
        <v>7637</v>
      </c>
      <c r="N1139" s="16" t="s">
        <v>7639</v>
      </c>
      <c r="O1139" s="16" t="s">
        <v>7637</v>
      </c>
      <c r="P1139" s="16" t="s">
        <v>7639</v>
      </c>
      <c r="Q1139" s="16" t="s">
        <v>7637</v>
      </c>
      <c r="R1139" s="16" t="s">
        <v>7639</v>
      </c>
      <c r="S1139" s="16" t="s">
        <v>7637</v>
      </c>
      <c r="T1139" s="16" t="s">
        <v>835</v>
      </c>
      <c r="U1139" s="16" t="s">
        <v>7640</v>
      </c>
      <c r="V1139" s="16" t="s">
        <v>7639</v>
      </c>
      <c r="W1139" s="16" t="s">
        <v>7628</v>
      </c>
      <c r="X1139" s="16" t="s">
        <v>838</v>
      </c>
      <c r="Y1139" s="16" t="s">
        <v>7629</v>
      </c>
      <c r="Z1139" s="16" t="s">
        <v>7630</v>
      </c>
      <c r="AA1139" s="16" t="s">
        <v>7631</v>
      </c>
      <c r="AB1139" s="16" t="s">
        <v>841</v>
      </c>
      <c r="AC1139" s="16" t="s">
        <v>7629</v>
      </c>
      <c r="AD1139" s="16" t="s">
        <v>7632</v>
      </c>
      <c r="AE1139" s="16" t="s">
        <v>439</v>
      </c>
      <c r="AF1139" s="16" t="s">
        <v>845</v>
      </c>
      <c r="AG1139" s="16" t="s">
        <v>7614</v>
      </c>
      <c r="AH1139" s="16" t="s">
        <v>7615</v>
      </c>
      <c r="AI1139" s="16" t="s">
        <v>74</v>
      </c>
      <c r="AJ1139" s="16" t="s">
        <v>849</v>
      </c>
      <c r="AK1139" s="16" t="s">
        <v>7397</v>
      </c>
      <c r="AL1139" s="16" t="s">
        <v>7398</v>
      </c>
      <c r="AM1139" s="16" t="s">
        <v>7063</v>
      </c>
      <c r="AN1139" s="16" t="s">
        <v>853</v>
      </c>
      <c r="AO1139" s="16" t="s">
        <v>7064</v>
      </c>
      <c r="AP1139" s="16" t="s">
        <v>7065</v>
      </c>
      <c r="AQ1139" s="16" t="s">
        <v>578</v>
      </c>
      <c r="AR1139" s="16" t="s">
        <v>856</v>
      </c>
      <c r="AS1139" s="16" t="s">
        <v>1470</v>
      </c>
      <c r="AT1139" s="16" t="s">
        <v>1471</v>
      </c>
      <c r="AU1139" s="16" t="s">
        <v>510</v>
      </c>
      <c r="AV1139" s="16" t="s">
        <v>859</v>
      </c>
      <c r="AW1139" s="16" t="s">
        <v>860</v>
      </c>
      <c r="AX1139" s="16" t="s">
        <v>861</v>
      </c>
      <c r="AY1139" s="16" t="s">
        <v>71</v>
      </c>
      <c r="AZ1139" s="16" t="s">
        <v>813</v>
      </c>
      <c r="BA1139" s="16" t="s">
        <v>72</v>
      </c>
      <c r="BB1139" s="16" t="s">
        <v>73</v>
      </c>
      <c r="BC1139" s="16" t="s">
        <v>95</v>
      </c>
      <c r="BD1139" s="16" t="s">
        <v>817</v>
      </c>
      <c r="BE1139" s="16" t="s">
        <v>96</v>
      </c>
      <c r="BF1139" s="16" t="s">
        <v>97</v>
      </c>
      <c r="BG1139" s="16" t="s">
        <v>102</v>
      </c>
      <c r="BH1139" s="16" t="s">
        <v>821</v>
      </c>
      <c r="BI1139" s="16" t="s">
        <v>103</v>
      </c>
      <c r="BJ1139" s="16" t="s">
        <v>104</v>
      </c>
      <c r="BK1139" s="16" t="s">
        <v>105</v>
      </c>
      <c r="BL1139" s="16" t="s">
        <v>825</v>
      </c>
      <c r="BM1139" s="16" t="s">
        <v>106</v>
      </c>
      <c r="BN1139" s="16" t="s">
        <v>107</v>
      </c>
    </row>
    <row r="1140" spans="1:66" s="16" customFormat="1" x14ac:dyDescent="0.25">
      <c r="A1140" s="15">
        <v>1139</v>
      </c>
      <c r="B1140" s="16" t="s">
        <v>829</v>
      </c>
      <c r="C1140" s="16" t="s">
        <v>830</v>
      </c>
      <c r="D1140" s="16" t="s">
        <v>7641</v>
      </c>
      <c r="E1140" s="16" t="s">
        <v>7642</v>
      </c>
      <c r="F1140" s="16" t="s">
        <v>833</v>
      </c>
      <c r="G1140" s="16" t="s">
        <v>98</v>
      </c>
      <c r="H1140" s="16" t="s">
        <v>98</v>
      </c>
      <c r="I1140" s="16" t="s">
        <v>98</v>
      </c>
      <c r="J1140" s="16" t="s">
        <v>98</v>
      </c>
      <c r="K1140" s="16" t="s">
        <v>7641</v>
      </c>
      <c r="L1140" s="16" t="s">
        <v>7643</v>
      </c>
      <c r="M1140" s="16" t="s">
        <v>7641</v>
      </c>
      <c r="N1140" s="16" t="s">
        <v>7643</v>
      </c>
      <c r="O1140" s="16" t="s">
        <v>7641</v>
      </c>
      <c r="P1140" s="16" t="s">
        <v>7643</v>
      </c>
      <c r="Q1140" s="16" t="s">
        <v>7641</v>
      </c>
      <c r="R1140" s="16" t="s">
        <v>7643</v>
      </c>
      <c r="S1140" s="16" t="s">
        <v>7641</v>
      </c>
      <c r="T1140" s="16" t="s">
        <v>835</v>
      </c>
      <c r="U1140" s="16" t="s">
        <v>7644</v>
      </c>
      <c r="V1140" s="16" t="s">
        <v>7643</v>
      </c>
      <c r="W1140" s="16" t="s">
        <v>7628</v>
      </c>
      <c r="X1140" s="16" t="s">
        <v>838</v>
      </c>
      <c r="Y1140" s="16" t="s">
        <v>7629</v>
      </c>
      <c r="Z1140" s="16" t="s">
        <v>7630</v>
      </c>
      <c r="AA1140" s="16" t="s">
        <v>7631</v>
      </c>
      <c r="AB1140" s="16" t="s">
        <v>841</v>
      </c>
      <c r="AC1140" s="16" t="s">
        <v>7629</v>
      </c>
      <c r="AD1140" s="16" t="s">
        <v>7632</v>
      </c>
      <c r="AE1140" s="16" t="s">
        <v>439</v>
      </c>
      <c r="AF1140" s="16" t="s">
        <v>845</v>
      </c>
      <c r="AG1140" s="16" t="s">
        <v>7614</v>
      </c>
      <c r="AH1140" s="16" t="s">
        <v>7615</v>
      </c>
      <c r="AI1140" s="16" t="s">
        <v>74</v>
      </c>
      <c r="AJ1140" s="16" t="s">
        <v>849</v>
      </c>
      <c r="AK1140" s="16" t="s">
        <v>7397</v>
      </c>
      <c r="AL1140" s="16" t="s">
        <v>7398</v>
      </c>
      <c r="AM1140" s="16" t="s">
        <v>7063</v>
      </c>
      <c r="AN1140" s="16" t="s">
        <v>853</v>
      </c>
      <c r="AO1140" s="16" t="s">
        <v>7064</v>
      </c>
      <c r="AP1140" s="16" t="s">
        <v>7065</v>
      </c>
      <c r="AQ1140" s="16" t="s">
        <v>578</v>
      </c>
      <c r="AR1140" s="16" t="s">
        <v>856</v>
      </c>
      <c r="AS1140" s="16" t="s">
        <v>1470</v>
      </c>
      <c r="AT1140" s="16" t="s">
        <v>1471</v>
      </c>
      <c r="AU1140" s="16" t="s">
        <v>510</v>
      </c>
      <c r="AV1140" s="16" t="s">
        <v>859</v>
      </c>
      <c r="AW1140" s="16" t="s">
        <v>860</v>
      </c>
      <c r="AX1140" s="16" t="s">
        <v>861</v>
      </c>
      <c r="AY1140" s="16" t="s">
        <v>71</v>
      </c>
      <c r="AZ1140" s="16" t="s">
        <v>813</v>
      </c>
      <c r="BA1140" s="16" t="s">
        <v>72</v>
      </c>
      <c r="BB1140" s="16" t="s">
        <v>73</v>
      </c>
      <c r="BC1140" s="16" t="s">
        <v>95</v>
      </c>
      <c r="BD1140" s="16" t="s">
        <v>817</v>
      </c>
      <c r="BE1140" s="16" t="s">
        <v>96</v>
      </c>
      <c r="BF1140" s="16" t="s">
        <v>97</v>
      </c>
      <c r="BG1140" s="16" t="s">
        <v>102</v>
      </c>
      <c r="BH1140" s="16" t="s">
        <v>821</v>
      </c>
      <c r="BI1140" s="16" t="s">
        <v>103</v>
      </c>
      <c r="BJ1140" s="16" t="s">
        <v>104</v>
      </c>
      <c r="BK1140" s="16" t="s">
        <v>105</v>
      </c>
      <c r="BL1140" s="16" t="s">
        <v>825</v>
      </c>
      <c r="BM1140" s="16" t="s">
        <v>106</v>
      </c>
      <c r="BN1140" s="16" t="s">
        <v>107</v>
      </c>
    </row>
    <row r="1141" spans="1:66" s="16" customFormat="1" x14ac:dyDescent="0.25">
      <c r="A1141" s="15">
        <v>1140</v>
      </c>
      <c r="B1141" s="16" t="s">
        <v>829</v>
      </c>
      <c r="C1141" s="16" t="s">
        <v>830</v>
      </c>
      <c r="D1141" s="16" t="s">
        <v>7645</v>
      </c>
      <c r="E1141" s="16" t="s">
        <v>7646</v>
      </c>
      <c r="F1141" s="16" t="s">
        <v>833</v>
      </c>
      <c r="G1141" s="16" t="s">
        <v>98</v>
      </c>
      <c r="H1141" s="16" t="s">
        <v>98</v>
      </c>
      <c r="I1141" s="16" t="s">
        <v>98</v>
      </c>
      <c r="J1141" s="16" t="s">
        <v>98</v>
      </c>
      <c r="K1141" s="16" t="s">
        <v>7645</v>
      </c>
      <c r="L1141" s="16" t="s">
        <v>7647</v>
      </c>
      <c r="M1141" s="16" t="s">
        <v>7645</v>
      </c>
      <c r="N1141" s="16" t="s">
        <v>7647</v>
      </c>
      <c r="O1141" s="16" t="s">
        <v>7645</v>
      </c>
      <c r="P1141" s="16" t="s">
        <v>7647</v>
      </c>
      <c r="Q1141" s="16" t="s">
        <v>7645</v>
      </c>
      <c r="R1141" s="16" t="s">
        <v>7647</v>
      </c>
      <c r="S1141" s="16" t="s">
        <v>7645</v>
      </c>
      <c r="T1141" s="16" t="s">
        <v>835</v>
      </c>
      <c r="U1141" s="16" t="s">
        <v>7648</v>
      </c>
      <c r="V1141" s="16" t="s">
        <v>7647</v>
      </c>
      <c r="W1141" s="16" t="s">
        <v>7649</v>
      </c>
      <c r="X1141" s="16" t="s">
        <v>838</v>
      </c>
      <c r="Y1141" s="16" t="s">
        <v>7648</v>
      </c>
      <c r="Z1141" s="16" t="s">
        <v>7650</v>
      </c>
      <c r="AA1141" s="16" t="s">
        <v>7651</v>
      </c>
      <c r="AB1141" s="16" t="s">
        <v>841</v>
      </c>
      <c r="AC1141" s="16" t="s">
        <v>7652</v>
      </c>
      <c r="AD1141" s="16" t="s">
        <v>7653</v>
      </c>
      <c r="AE1141" s="16" t="s">
        <v>439</v>
      </c>
      <c r="AF1141" s="16" t="s">
        <v>845</v>
      </c>
      <c r="AG1141" s="16" t="s">
        <v>7614</v>
      </c>
      <c r="AH1141" s="16" t="s">
        <v>7615</v>
      </c>
      <c r="AI1141" s="16" t="s">
        <v>74</v>
      </c>
      <c r="AJ1141" s="16" t="s">
        <v>849</v>
      </c>
      <c r="AK1141" s="16" t="s">
        <v>7397</v>
      </c>
      <c r="AL1141" s="16" t="s">
        <v>7398</v>
      </c>
      <c r="AM1141" s="16" t="s">
        <v>7063</v>
      </c>
      <c r="AN1141" s="16" t="s">
        <v>853</v>
      </c>
      <c r="AO1141" s="16" t="s">
        <v>7064</v>
      </c>
      <c r="AP1141" s="16" t="s">
        <v>7065</v>
      </c>
      <c r="AQ1141" s="16" t="s">
        <v>578</v>
      </c>
      <c r="AR1141" s="16" t="s">
        <v>856</v>
      </c>
      <c r="AS1141" s="16" t="s">
        <v>1470</v>
      </c>
      <c r="AT1141" s="16" t="s">
        <v>1471</v>
      </c>
      <c r="AU1141" s="16" t="s">
        <v>510</v>
      </c>
      <c r="AV1141" s="16" t="s">
        <v>859</v>
      </c>
      <c r="AW1141" s="16" t="s">
        <v>860</v>
      </c>
      <c r="AX1141" s="16" t="s">
        <v>861</v>
      </c>
      <c r="AY1141" s="16" t="s">
        <v>71</v>
      </c>
      <c r="AZ1141" s="16" t="s">
        <v>813</v>
      </c>
      <c r="BA1141" s="16" t="s">
        <v>72</v>
      </c>
      <c r="BB1141" s="16" t="s">
        <v>73</v>
      </c>
      <c r="BC1141" s="16" t="s">
        <v>95</v>
      </c>
      <c r="BD1141" s="16" t="s">
        <v>817</v>
      </c>
      <c r="BE1141" s="16" t="s">
        <v>96</v>
      </c>
      <c r="BF1141" s="16" t="s">
        <v>97</v>
      </c>
      <c r="BG1141" s="16" t="s">
        <v>102</v>
      </c>
      <c r="BH1141" s="16" t="s">
        <v>821</v>
      </c>
      <c r="BI1141" s="16" t="s">
        <v>103</v>
      </c>
      <c r="BJ1141" s="16" t="s">
        <v>104</v>
      </c>
      <c r="BK1141" s="16" t="s">
        <v>105</v>
      </c>
      <c r="BL1141" s="16" t="s">
        <v>825</v>
      </c>
      <c r="BM1141" s="16" t="s">
        <v>106</v>
      </c>
      <c r="BN1141" s="16" t="s">
        <v>107</v>
      </c>
    </row>
    <row r="1142" spans="1:66" s="16" customFormat="1" x14ac:dyDescent="0.25">
      <c r="A1142" s="15">
        <v>1141</v>
      </c>
      <c r="B1142" s="16" t="s">
        <v>829</v>
      </c>
      <c r="C1142" s="16" t="s">
        <v>830</v>
      </c>
      <c r="D1142" s="16" t="s">
        <v>7654</v>
      </c>
      <c r="E1142" s="16" t="s">
        <v>7655</v>
      </c>
      <c r="F1142" s="16" t="s">
        <v>833</v>
      </c>
      <c r="G1142" s="16" t="s">
        <v>98</v>
      </c>
      <c r="H1142" s="16" t="s">
        <v>98</v>
      </c>
      <c r="I1142" s="16" t="s">
        <v>98</v>
      </c>
      <c r="J1142" s="16" t="s">
        <v>98</v>
      </c>
      <c r="K1142" s="16" t="s">
        <v>7654</v>
      </c>
      <c r="L1142" s="16" t="s">
        <v>7656</v>
      </c>
      <c r="M1142" s="16" t="s">
        <v>7654</v>
      </c>
      <c r="N1142" s="16" t="s">
        <v>7656</v>
      </c>
      <c r="O1142" s="16" t="s">
        <v>7654</v>
      </c>
      <c r="P1142" s="16" t="s">
        <v>7656</v>
      </c>
      <c r="Q1142" s="16" t="s">
        <v>7654</v>
      </c>
      <c r="R1142" s="16" t="s">
        <v>7656</v>
      </c>
      <c r="S1142" s="16" t="s">
        <v>7654</v>
      </c>
      <c r="T1142" s="16" t="s">
        <v>835</v>
      </c>
      <c r="U1142" s="16" t="s">
        <v>7657</v>
      </c>
      <c r="V1142" s="16" t="s">
        <v>7656</v>
      </c>
      <c r="W1142" s="16" t="s">
        <v>7658</v>
      </c>
      <c r="X1142" s="16" t="s">
        <v>838</v>
      </c>
      <c r="Y1142" s="16" t="s">
        <v>7657</v>
      </c>
      <c r="Z1142" s="16" t="s">
        <v>7659</v>
      </c>
      <c r="AA1142" s="16" t="s">
        <v>7651</v>
      </c>
      <c r="AB1142" s="16" t="s">
        <v>841</v>
      </c>
      <c r="AC1142" s="16" t="s">
        <v>7652</v>
      </c>
      <c r="AD1142" s="16" t="s">
        <v>7653</v>
      </c>
      <c r="AE1142" s="16" t="s">
        <v>439</v>
      </c>
      <c r="AF1142" s="16" t="s">
        <v>845</v>
      </c>
      <c r="AG1142" s="16" t="s">
        <v>7614</v>
      </c>
      <c r="AH1142" s="16" t="s">
        <v>7615</v>
      </c>
      <c r="AI1142" s="16" t="s">
        <v>74</v>
      </c>
      <c r="AJ1142" s="16" t="s">
        <v>849</v>
      </c>
      <c r="AK1142" s="16" t="s">
        <v>7397</v>
      </c>
      <c r="AL1142" s="16" t="s">
        <v>7398</v>
      </c>
      <c r="AM1142" s="16" t="s">
        <v>7063</v>
      </c>
      <c r="AN1142" s="16" t="s">
        <v>853</v>
      </c>
      <c r="AO1142" s="16" t="s">
        <v>7064</v>
      </c>
      <c r="AP1142" s="16" t="s">
        <v>7065</v>
      </c>
      <c r="AQ1142" s="16" t="s">
        <v>578</v>
      </c>
      <c r="AR1142" s="16" t="s">
        <v>856</v>
      </c>
      <c r="AS1142" s="16" t="s">
        <v>1470</v>
      </c>
      <c r="AT1142" s="16" t="s">
        <v>1471</v>
      </c>
      <c r="AU1142" s="16" t="s">
        <v>510</v>
      </c>
      <c r="AV1142" s="16" t="s">
        <v>859</v>
      </c>
      <c r="AW1142" s="16" t="s">
        <v>860</v>
      </c>
      <c r="AX1142" s="16" t="s">
        <v>861</v>
      </c>
      <c r="AY1142" s="16" t="s">
        <v>71</v>
      </c>
      <c r="AZ1142" s="16" t="s">
        <v>813</v>
      </c>
      <c r="BA1142" s="16" t="s">
        <v>72</v>
      </c>
      <c r="BB1142" s="16" t="s">
        <v>73</v>
      </c>
      <c r="BC1142" s="16" t="s">
        <v>95</v>
      </c>
      <c r="BD1142" s="16" t="s">
        <v>817</v>
      </c>
      <c r="BE1142" s="16" t="s">
        <v>96</v>
      </c>
      <c r="BF1142" s="16" t="s">
        <v>97</v>
      </c>
      <c r="BG1142" s="16" t="s">
        <v>102</v>
      </c>
      <c r="BH1142" s="16" t="s">
        <v>821</v>
      </c>
      <c r="BI1142" s="16" t="s">
        <v>103</v>
      </c>
      <c r="BJ1142" s="16" t="s">
        <v>104</v>
      </c>
      <c r="BK1142" s="16" t="s">
        <v>105</v>
      </c>
      <c r="BL1142" s="16" t="s">
        <v>825</v>
      </c>
      <c r="BM1142" s="16" t="s">
        <v>106</v>
      </c>
      <c r="BN1142" s="16" t="s">
        <v>107</v>
      </c>
    </row>
    <row r="1143" spans="1:66" s="16" customFormat="1" x14ac:dyDescent="0.25">
      <c r="A1143" s="15">
        <v>1142</v>
      </c>
      <c r="B1143" s="16" t="s">
        <v>829</v>
      </c>
      <c r="C1143" s="16" t="s">
        <v>830</v>
      </c>
      <c r="D1143" s="16" t="s">
        <v>7660</v>
      </c>
      <c r="E1143" s="16" t="s">
        <v>7661</v>
      </c>
      <c r="F1143" s="16" t="s">
        <v>833</v>
      </c>
      <c r="G1143" s="16" t="s">
        <v>98</v>
      </c>
      <c r="H1143" s="16" t="s">
        <v>98</v>
      </c>
      <c r="I1143" s="16" t="s">
        <v>98</v>
      </c>
      <c r="J1143" s="16" t="s">
        <v>98</v>
      </c>
      <c r="K1143" s="16" t="s">
        <v>7660</v>
      </c>
      <c r="L1143" s="16" t="s">
        <v>7662</v>
      </c>
      <c r="M1143" s="16" t="s">
        <v>7660</v>
      </c>
      <c r="N1143" s="16" t="s">
        <v>7662</v>
      </c>
      <c r="O1143" s="16" t="s">
        <v>7660</v>
      </c>
      <c r="P1143" s="16" t="s">
        <v>7662</v>
      </c>
      <c r="Q1143" s="16" t="s">
        <v>7660</v>
      </c>
      <c r="R1143" s="16" t="s">
        <v>7662</v>
      </c>
      <c r="S1143" s="16" t="s">
        <v>7660</v>
      </c>
      <c r="T1143" s="16" t="s">
        <v>835</v>
      </c>
      <c r="U1143" s="16" t="s">
        <v>7663</v>
      </c>
      <c r="V1143" s="16" t="s">
        <v>7662</v>
      </c>
      <c r="W1143" s="16" t="s">
        <v>7664</v>
      </c>
      <c r="X1143" s="16" t="s">
        <v>838</v>
      </c>
      <c r="Y1143" s="16" t="s">
        <v>7665</v>
      </c>
      <c r="Z1143" s="16" t="s">
        <v>7666</v>
      </c>
      <c r="AA1143" s="16" t="s">
        <v>7651</v>
      </c>
      <c r="AB1143" s="16" t="s">
        <v>841</v>
      </c>
      <c r="AC1143" s="16" t="s">
        <v>7652</v>
      </c>
      <c r="AD1143" s="16" t="s">
        <v>7653</v>
      </c>
      <c r="AE1143" s="16" t="s">
        <v>439</v>
      </c>
      <c r="AF1143" s="16" t="s">
        <v>845</v>
      </c>
      <c r="AG1143" s="16" t="s">
        <v>7614</v>
      </c>
      <c r="AH1143" s="16" t="s">
        <v>7615</v>
      </c>
      <c r="AI1143" s="16" t="s">
        <v>74</v>
      </c>
      <c r="AJ1143" s="16" t="s">
        <v>849</v>
      </c>
      <c r="AK1143" s="16" t="s">
        <v>7397</v>
      </c>
      <c r="AL1143" s="16" t="s">
        <v>7398</v>
      </c>
      <c r="AM1143" s="16" t="s">
        <v>7063</v>
      </c>
      <c r="AN1143" s="16" t="s">
        <v>853</v>
      </c>
      <c r="AO1143" s="16" t="s">
        <v>7064</v>
      </c>
      <c r="AP1143" s="16" t="s">
        <v>7065</v>
      </c>
      <c r="AQ1143" s="16" t="s">
        <v>578</v>
      </c>
      <c r="AR1143" s="16" t="s">
        <v>856</v>
      </c>
      <c r="AS1143" s="16" t="s">
        <v>1470</v>
      </c>
      <c r="AT1143" s="16" t="s">
        <v>1471</v>
      </c>
      <c r="AU1143" s="16" t="s">
        <v>510</v>
      </c>
      <c r="AV1143" s="16" t="s">
        <v>859</v>
      </c>
      <c r="AW1143" s="16" t="s">
        <v>860</v>
      </c>
      <c r="AX1143" s="16" t="s">
        <v>861</v>
      </c>
      <c r="AY1143" s="16" t="s">
        <v>71</v>
      </c>
      <c r="AZ1143" s="16" t="s">
        <v>813</v>
      </c>
      <c r="BA1143" s="16" t="s">
        <v>72</v>
      </c>
      <c r="BB1143" s="16" t="s">
        <v>73</v>
      </c>
      <c r="BC1143" s="16" t="s">
        <v>95</v>
      </c>
      <c r="BD1143" s="16" t="s">
        <v>817</v>
      </c>
      <c r="BE1143" s="16" t="s">
        <v>96</v>
      </c>
      <c r="BF1143" s="16" t="s">
        <v>97</v>
      </c>
      <c r="BG1143" s="16" t="s">
        <v>102</v>
      </c>
      <c r="BH1143" s="16" t="s">
        <v>821</v>
      </c>
      <c r="BI1143" s="16" t="s">
        <v>103</v>
      </c>
      <c r="BJ1143" s="16" t="s">
        <v>104</v>
      </c>
      <c r="BK1143" s="16" t="s">
        <v>105</v>
      </c>
      <c r="BL1143" s="16" t="s">
        <v>825</v>
      </c>
      <c r="BM1143" s="16" t="s">
        <v>106</v>
      </c>
      <c r="BN1143" s="16" t="s">
        <v>107</v>
      </c>
    </row>
    <row r="1144" spans="1:66" s="16" customFormat="1" x14ac:dyDescent="0.25">
      <c r="A1144" s="15">
        <v>1143</v>
      </c>
      <c r="B1144" s="16" t="s">
        <v>829</v>
      </c>
      <c r="C1144" s="16" t="s">
        <v>830</v>
      </c>
      <c r="D1144" s="16" t="s">
        <v>7667</v>
      </c>
      <c r="E1144" s="16" t="s">
        <v>7668</v>
      </c>
      <c r="F1144" s="16" t="s">
        <v>833</v>
      </c>
      <c r="G1144" s="16" t="s">
        <v>98</v>
      </c>
      <c r="H1144" s="16" t="s">
        <v>98</v>
      </c>
      <c r="I1144" s="16" t="s">
        <v>98</v>
      </c>
      <c r="J1144" s="16" t="s">
        <v>98</v>
      </c>
      <c r="K1144" s="16" t="s">
        <v>7667</v>
      </c>
      <c r="L1144" s="16" t="s">
        <v>7669</v>
      </c>
      <c r="M1144" s="16" t="s">
        <v>7667</v>
      </c>
      <c r="N1144" s="16" t="s">
        <v>7669</v>
      </c>
      <c r="O1144" s="16" t="s">
        <v>7667</v>
      </c>
      <c r="P1144" s="16" t="s">
        <v>7669</v>
      </c>
      <c r="Q1144" s="16" t="s">
        <v>7667</v>
      </c>
      <c r="R1144" s="16" t="s">
        <v>7669</v>
      </c>
      <c r="S1144" s="16" t="s">
        <v>7667</v>
      </c>
      <c r="T1144" s="16" t="s">
        <v>835</v>
      </c>
      <c r="U1144" s="16" t="s">
        <v>7670</v>
      </c>
      <c r="V1144" s="16" t="s">
        <v>7669</v>
      </c>
      <c r="W1144" s="16" t="s">
        <v>7664</v>
      </c>
      <c r="X1144" s="16" t="s">
        <v>838</v>
      </c>
      <c r="Y1144" s="16" t="s">
        <v>7665</v>
      </c>
      <c r="Z1144" s="16" t="s">
        <v>7666</v>
      </c>
      <c r="AA1144" s="16" t="s">
        <v>7651</v>
      </c>
      <c r="AB1144" s="16" t="s">
        <v>841</v>
      </c>
      <c r="AC1144" s="16" t="s">
        <v>7652</v>
      </c>
      <c r="AD1144" s="16" t="s">
        <v>7653</v>
      </c>
      <c r="AE1144" s="16" t="s">
        <v>439</v>
      </c>
      <c r="AF1144" s="16" t="s">
        <v>845</v>
      </c>
      <c r="AG1144" s="16" t="s">
        <v>7614</v>
      </c>
      <c r="AH1144" s="16" t="s">
        <v>7615</v>
      </c>
      <c r="AI1144" s="16" t="s">
        <v>74</v>
      </c>
      <c r="AJ1144" s="16" t="s">
        <v>849</v>
      </c>
      <c r="AK1144" s="16" t="s">
        <v>7397</v>
      </c>
      <c r="AL1144" s="16" t="s">
        <v>7398</v>
      </c>
      <c r="AM1144" s="16" t="s">
        <v>7063</v>
      </c>
      <c r="AN1144" s="16" t="s">
        <v>853</v>
      </c>
      <c r="AO1144" s="16" t="s">
        <v>7064</v>
      </c>
      <c r="AP1144" s="16" t="s">
        <v>7065</v>
      </c>
      <c r="AQ1144" s="16" t="s">
        <v>578</v>
      </c>
      <c r="AR1144" s="16" t="s">
        <v>856</v>
      </c>
      <c r="AS1144" s="16" t="s">
        <v>1470</v>
      </c>
      <c r="AT1144" s="16" t="s">
        <v>1471</v>
      </c>
      <c r="AU1144" s="16" t="s">
        <v>510</v>
      </c>
      <c r="AV1144" s="16" t="s">
        <v>859</v>
      </c>
      <c r="AW1144" s="16" t="s">
        <v>860</v>
      </c>
      <c r="AX1144" s="16" t="s">
        <v>861</v>
      </c>
      <c r="AY1144" s="16" t="s">
        <v>71</v>
      </c>
      <c r="AZ1144" s="16" t="s">
        <v>813</v>
      </c>
      <c r="BA1144" s="16" t="s">
        <v>72</v>
      </c>
      <c r="BB1144" s="16" t="s">
        <v>73</v>
      </c>
      <c r="BC1144" s="16" t="s">
        <v>95</v>
      </c>
      <c r="BD1144" s="16" t="s">
        <v>817</v>
      </c>
      <c r="BE1144" s="16" t="s">
        <v>96</v>
      </c>
      <c r="BF1144" s="16" t="s">
        <v>97</v>
      </c>
      <c r="BG1144" s="16" t="s">
        <v>102</v>
      </c>
      <c r="BH1144" s="16" t="s">
        <v>821</v>
      </c>
      <c r="BI1144" s="16" t="s">
        <v>103</v>
      </c>
      <c r="BJ1144" s="16" t="s">
        <v>104</v>
      </c>
      <c r="BK1144" s="16" t="s">
        <v>105</v>
      </c>
      <c r="BL1144" s="16" t="s">
        <v>825</v>
      </c>
      <c r="BM1144" s="16" t="s">
        <v>106</v>
      </c>
      <c r="BN1144" s="16" t="s">
        <v>107</v>
      </c>
    </row>
    <row r="1145" spans="1:66" s="16" customFormat="1" x14ac:dyDescent="0.25">
      <c r="A1145" s="15">
        <v>1144</v>
      </c>
      <c r="B1145" s="16" t="s">
        <v>829</v>
      </c>
      <c r="C1145" s="16" t="s">
        <v>830</v>
      </c>
      <c r="D1145" s="16" t="s">
        <v>7671</v>
      </c>
      <c r="E1145" s="16" t="s">
        <v>7672</v>
      </c>
      <c r="F1145" s="16" t="s">
        <v>833</v>
      </c>
      <c r="G1145" s="16" t="s">
        <v>98</v>
      </c>
      <c r="H1145" s="16" t="s">
        <v>98</v>
      </c>
      <c r="I1145" s="16" t="s">
        <v>98</v>
      </c>
      <c r="J1145" s="16" t="s">
        <v>98</v>
      </c>
      <c r="K1145" s="16" t="s">
        <v>7671</v>
      </c>
      <c r="L1145" s="16" t="s">
        <v>7673</v>
      </c>
      <c r="M1145" s="16" t="s">
        <v>7671</v>
      </c>
      <c r="N1145" s="16" t="s">
        <v>7673</v>
      </c>
      <c r="O1145" s="16" t="s">
        <v>7671</v>
      </c>
      <c r="P1145" s="16" t="s">
        <v>7673</v>
      </c>
      <c r="Q1145" s="16" t="s">
        <v>7671</v>
      </c>
      <c r="R1145" s="16" t="s">
        <v>7673</v>
      </c>
      <c r="S1145" s="16" t="s">
        <v>7671</v>
      </c>
      <c r="T1145" s="16" t="s">
        <v>835</v>
      </c>
      <c r="U1145" s="16" t="s">
        <v>7674</v>
      </c>
      <c r="V1145" s="16" t="s">
        <v>7673</v>
      </c>
      <c r="W1145" s="16" t="s">
        <v>7675</v>
      </c>
      <c r="X1145" s="16" t="s">
        <v>838</v>
      </c>
      <c r="Y1145" s="16" t="s">
        <v>7674</v>
      </c>
      <c r="Z1145" s="16" t="s">
        <v>7676</v>
      </c>
      <c r="AA1145" s="16" t="s">
        <v>7677</v>
      </c>
      <c r="AB1145" s="16" t="s">
        <v>841</v>
      </c>
      <c r="AC1145" s="16" t="s">
        <v>7674</v>
      </c>
      <c r="AD1145" s="16" t="s">
        <v>7678</v>
      </c>
      <c r="AE1145" s="16" t="s">
        <v>7679</v>
      </c>
      <c r="AF1145" s="16" t="s">
        <v>845</v>
      </c>
      <c r="AG1145" s="16" t="s">
        <v>7680</v>
      </c>
      <c r="AH1145" s="16" t="s">
        <v>7681</v>
      </c>
      <c r="AI1145" s="16" t="s">
        <v>78</v>
      </c>
      <c r="AJ1145" s="16" t="s">
        <v>849</v>
      </c>
      <c r="AK1145" s="16" t="s">
        <v>7680</v>
      </c>
      <c r="AL1145" s="16" t="s">
        <v>7682</v>
      </c>
      <c r="AM1145" s="16" t="s">
        <v>7683</v>
      </c>
      <c r="AN1145" s="16" t="s">
        <v>853</v>
      </c>
      <c r="AO1145" s="16" t="s">
        <v>7684</v>
      </c>
      <c r="AP1145" s="16" t="s">
        <v>7685</v>
      </c>
      <c r="AQ1145" s="16" t="s">
        <v>578</v>
      </c>
      <c r="AR1145" s="16" t="s">
        <v>856</v>
      </c>
      <c r="AS1145" s="16" t="s">
        <v>1470</v>
      </c>
      <c r="AT1145" s="16" t="s">
        <v>1471</v>
      </c>
      <c r="AU1145" s="16" t="s">
        <v>510</v>
      </c>
      <c r="AV1145" s="16" t="s">
        <v>859</v>
      </c>
      <c r="AW1145" s="16" t="s">
        <v>860</v>
      </c>
      <c r="AX1145" s="16" t="s">
        <v>861</v>
      </c>
      <c r="AY1145" s="16" t="s">
        <v>75</v>
      </c>
      <c r="AZ1145" s="16" t="s">
        <v>813</v>
      </c>
      <c r="BA1145" s="16" t="s">
        <v>76</v>
      </c>
      <c r="BB1145" s="16" t="s">
        <v>77</v>
      </c>
      <c r="BC1145" s="16" t="s">
        <v>95</v>
      </c>
      <c r="BD1145" s="16" t="s">
        <v>817</v>
      </c>
      <c r="BE1145" s="16" t="s">
        <v>96</v>
      </c>
      <c r="BF1145" s="16" t="s">
        <v>97</v>
      </c>
      <c r="BG1145" s="16" t="s">
        <v>102</v>
      </c>
      <c r="BH1145" s="16" t="s">
        <v>821</v>
      </c>
      <c r="BI1145" s="16" t="s">
        <v>103</v>
      </c>
      <c r="BJ1145" s="16" t="s">
        <v>104</v>
      </c>
      <c r="BK1145" s="16" t="s">
        <v>105</v>
      </c>
      <c r="BL1145" s="16" t="s">
        <v>825</v>
      </c>
      <c r="BM1145" s="16" t="s">
        <v>106</v>
      </c>
      <c r="BN1145" s="16" t="s">
        <v>107</v>
      </c>
    </row>
    <row r="1146" spans="1:66" s="16" customFormat="1" x14ac:dyDescent="0.25">
      <c r="A1146" s="15">
        <v>1145</v>
      </c>
      <c r="B1146" s="16" t="s">
        <v>829</v>
      </c>
      <c r="C1146" s="16" t="s">
        <v>830</v>
      </c>
      <c r="D1146" s="16" t="s">
        <v>7686</v>
      </c>
      <c r="E1146" s="16" t="s">
        <v>7687</v>
      </c>
      <c r="F1146" s="16" t="s">
        <v>833</v>
      </c>
      <c r="G1146" s="16" t="s">
        <v>98</v>
      </c>
      <c r="H1146" s="16" t="s">
        <v>98</v>
      </c>
      <c r="I1146" s="16" t="s">
        <v>98</v>
      </c>
      <c r="J1146" s="16" t="s">
        <v>98</v>
      </c>
      <c r="K1146" s="16" t="s">
        <v>7686</v>
      </c>
      <c r="L1146" s="16" t="s">
        <v>7688</v>
      </c>
      <c r="M1146" s="16" t="s">
        <v>7686</v>
      </c>
      <c r="N1146" s="16" t="s">
        <v>7688</v>
      </c>
      <c r="O1146" s="16" t="s">
        <v>7686</v>
      </c>
      <c r="P1146" s="16" t="s">
        <v>7688</v>
      </c>
      <c r="Q1146" s="16" t="s">
        <v>7686</v>
      </c>
      <c r="R1146" s="16" t="s">
        <v>7688</v>
      </c>
      <c r="S1146" s="16" t="s">
        <v>7686</v>
      </c>
      <c r="T1146" s="16" t="s">
        <v>835</v>
      </c>
      <c r="U1146" s="16" t="s">
        <v>7689</v>
      </c>
      <c r="V1146" s="16" t="s">
        <v>7688</v>
      </c>
      <c r="W1146" s="16" t="s">
        <v>7690</v>
      </c>
      <c r="X1146" s="16" t="s">
        <v>838</v>
      </c>
      <c r="Y1146" s="16" t="s">
        <v>7689</v>
      </c>
      <c r="Z1146" s="16" t="s">
        <v>7691</v>
      </c>
      <c r="AA1146" s="16" t="s">
        <v>7692</v>
      </c>
      <c r="AB1146" s="16" t="s">
        <v>841</v>
      </c>
      <c r="AC1146" s="16" t="s">
        <v>7689</v>
      </c>
      <c r="AD1146" s="16" t="s">
        <v>7693</v>
      </c>
      <c r="AE1146" s="16" t="s">
        <v>7679</v>
      </c>
      <c r="AF1146" s="16" t="s">
        <v>845</v>
      </c>
      <c r="AG1146" s="16" t="s">
        <v>7680</v>
      </c>
      <c r="AH1146" s="16" t="s">
        <v>7681</v>
      </c>
      <c r="AI1146" s="16" t="s">
        <v>78</v>
      </c>
      <c r="AJ1146" s="16" t="s">
        <v>849</v>
      </c>
      <c r="AK1146" s="16" t="s">
        <v>7680</v>
      </c>
      <c r="AL1146" s="16" t="s">
        <v>7682</v>
      </c>
      <c r="AM1146" s="16" t="s">
        <v>7683</v>
      </c>
      <c r="AN1146" s="16" t="s">
        <v>853</v>
      </c>
      <c r="AO1146" s="16" t="s">
        <v>7684</v>
      </c>
      <c r="AP1146" s="16" t="s">
        <v>7685</v>
      </c>
      <c r="AQ1146" s="16" t="s">
        <v>578</v>
      </c>
      <c r="AR1146" s="16" t="s">
        <v>856</v>
      </c>
      <c r="AS1146" s="16" t="s">
        <v>1470</v>
      </c>
      <c r="AT1146" s="16" t="s">
        <v>1471</v>
      </c>
      <c r="AU1146" s="16" t="s">
        <v>510</v>
      </c>
      <c r="AV1146" s="16" t="s">
        <v>859</v>
      </c>
      <c r="AW1146" s="16" t="s">
        <v>860</v>
      </c>
      <c r="AX1146" s="16" t="s">
        <v>861</v>
      </c>
      <c r="AY1146" s="16" t="s">
        <v>75</v>
      </c>
      <c r="AZ1146" s="16" t="s">
        <v>813</v>
      </c>
      <c r="BA1146" s="16" t="s">
        <v>76</v>
      </c>
      <c r="BB1146" s="16" t="s">
        <v>77</v>
      </c>
      <c r="BC1146" s="16" t="s">
        <v>95</v>
      </c>
      <c r="BD1146" s="16" t="s">
        <v>817</v>
      </c>
      <c r="BE1146" s="16" t="s">
        <v>96</v>
      </c>
      <c r="BF1146" s="16" t="s">
        <v>97</v>
      </c>
      <c r="BG1146" s="16" t="s">
        <v>102</v>
      </c>
      <c r="BH1146" s="16" t="s">
        <v>821</v>
      </c>
      <c r="BI1146" s="16" t="s">
        <v>103</v>
      </c>
      <c r="BJ1146" s="16" t="s">
        <v>104</v>
      </c>
      <c r="BK1146" s="16" t="s">
        <v>105</v>
      </c>
      <c r="BL1146" s="16" t="s">
        <v>825</v>
      </c>
      <c r="BM1146" s="16" t="s">
        <v>106</v>
      </c>
      <c r="BN1146" s="16" t="s">
        <v>107</v>
      </c>
    </row>
    <row r="1147" spans="1:66" s="16" customFormat="1" x14ac:dyDescent="0.25">
      <c r="A1147" s="15">
        <v>1146</v>
      </c>
      <c r="B1147" s="16" t="s">
        <v>829</v>
      </c>
      <c r="C1147" s="16" t="s">
        <v>830</v>
      </c>
      <c r="D1147" s="16" t="s">
        <v>7694</v>
      </c>
      <c r="E1147" s="16" t="s">
        <v>7695</v>
      </c>
      <c r="F1147" s="16" t="s">
        <v>833</v>
      </c>
      <c r="G1147" s="16" t="s">
        <v>98</v>
      </c>
      <c r="H1147" s="16" t="s">
        <v>98</v>
      </c>
      <c r="I1147" s="16" t="s">
        <v>98</v>
      </c>
      <c r="J1147" s="16" t="s">
        <v>98</v>
      </c>
      <c r="K1147" s="16" t="s">
        <v>7694</v>
      </c>
      <c r="L1147" s="16" t="s">
        <v>7696</v>
      </c>
      <c r="M1147" s="16" t="s">
        <v>7694</v>
      </c>
      <c r="N1147" s="16" t="s">
        <v>7696</v>
      </c>
      <c r="O1147" s="16" t="s">
        <v>7694</v>
      </c>
      <c r="P1147" s="16" t="s">
        <v>7696</v>
      </c>
      <c r="Q1147" s="16" t="s">
        <v>7694</v>
      </c>
      <c r="R1147" s="16" t="s">
        <v>7696</v>
      </c>
      <c r="S1147" s="16" t="s">
        <v>7694</v>
      </c>
      <c r="T1147" s="16" t="s">
        <v>835</v>
      </c>
      <c r="U1147" s="16" t="s">
        <v>7697</v>
      </c>
      <c r="V1147" s="16" t="s">
        <v>7696</v>
      </c>
      <c r="W1147" s="16" t="s">
        <v>7698</v>
      </c>
      <c r="X1147" s="16" t="s">
        <v>838</v>
      </c>
      <c r="Y1147" s="16" t="s">
        <v>7697</v>
      </c>
      <c r="Z1147" s="16" t="s">
        <v>7699</v>
      </c>
      <c r="AA1147" s="16" t="s">
        <v>7700</v>
      </c>
      <c r="AB1147" s="16" t="s">
        <v>841</v>
      </c>
      <c r="AC1147" s="16" t="s">
        <v>7697</v>
      </c>
      <c r="AD1147" s="16" t="s">
        <v>7701</v>
      </c>
      <c r="AE1147" s="16" t="s">
        <v>7679</v>
      </c>
      <c r="AF1147" s="16" t="s">
        <v>845</v>
      </c>
      <c r="AG1147" s="16" t="s">
        <v>7680</v>
      </c>
      <c r="AH1147" s="16" t="s">
        <v>7681</v>
      </c>
      <c r="AI1147" s="16" t="s">
        <v>78</v>
      </c>
      <c r="AJ1147" s="16" t="s">
        <v>849</v>
      </c>
      <c r="AK1147" s="16" t="s">
        <v>7680</v>
      </c>
      <c r="AL1147" s="16" t="s">
        <v>7682</v>
      </c>
      <c r="AM1147" s="16" t="s">
        <v>7683</v>
      </c>
      <c r="AN1147" s="16" t="s">
        <v>853</v>
      </c>
      <c r="AO1147" s="16" t="s">
        <v>7684</v>
      </c>
      <c r="AP1147" s="16" t="s">
        <v>7685</v>
      </c>
      <c r="AQ1147" s="16" t="s">
        <v>578</v>
      </c>
      <c r="AR1147" s="16" t="s">
        <v>856</v>
      </c>
      <c r="AS1147" s="16" t="s">
        <v>1470</v>
      </c>
      <c r="AT1147" s="16" t="s">
        <v>1471</v>
      </c>
      <c r="AU1147" s="16" t="s">
        <v>510</v>
      </c>
      <c r="AV1147" s="16" t="s">
        <v>859</v>
      </c>
      <c r="AW1147" s="16" t="s">
        <v>860</v>
      </c>
      <c r="AX1147" s="16" t="s">
        <v>861</v>
      </c>
      <c r="AY1147" s="16" t="s">
        <v>75</v>
      </c>
      <c r="AZ1147" s="16" t="s">
        <v>813</v>
      </c>
      <c r="BA1147" s="16" t="s">
        <v>76</v>
      </c>
      <c r="BB1147" s="16" t="s">
        <v>77</v>
      </c>
      <c r="BC1147" s="16" t="s">
        <v>95</v>
      </c>
      <c r="BD1147" s="16" t="s">
        <v>817</v>
      </c>
      <c r="BE1147" s="16" t="s">
        <v>96</v>
      </c>
      <c r="BF1147" s="16" t="s">
        <v>97</v>
      </c>
      <c r="BG1147" s="16" t="s">
        <v>102</v>
      </c>
      <c r="BH1147" s="16" t="s">
        <v>821</v>
      </c>
      <c r="BI1147" s="16" t="s">
        <v>103</v>
      </c>
      <c r="BJ1147" s="16" t="s">
        <v>104</v>
      </c>
      <c r="BK1147" s="16" t="s">
        <v>105</v>
      </c>
      <c r="BL1147" s="16" t="s">
        <v>825</v>
      </c>
      <c r="BM1147" s="16" t="s">
        <v>106</v>
      </c>
      <c r="BN1147" s="16" t="s">
        <v>107</v>
      </c>
    </row>
    <row r="1148" spans="1:66" s="16" customFormat="1" x14ac:dyDescent="0.25">
      <c r="A1148" s="15">
        <v>1147</v>
      </c>
      <c r="B1148" s="16" t="s">
        <v>829</v>
      </c>
      <c r="C1148" s="16" t="s">
        <v>830</v>
      </c>
      <c r="D1148" s="16" t="s">
        <v>7702</v>
      </c>
      <c r="E1148" s="16" t="s">
        <v>7703</v>
      </c>
      <c r="F1148" s="16" t="s">
        <v>833</v>
      </c>
      <c r="G1148" s="16" t="s">
        <v>98</v>
      </c>
      <c r="H1148" s="16" t="s">
        <v>98</v>
      </c>
      <c r="I1148" s="16" t="s">
        <v>98</v>
      </c>
      <c r="J1148" s="16" t="s">
        <v>98</v>
      </c>
      <c r="K1148" s="16" t="s">
        <v>7702</v>
      </c>
      <c r="L1148" s="16" t="s">
        <v>7704</v>
      </c>
      <c r="M1148" s="16" t="s">
        <v>7702</v>
      </c>
      <c r="N1148" s="16" t="s">
        <v>7704</v>
      </c>
      <c r="O1148" s="16" t="s">
        <v>7702</v>
      </c>
      <c r="P1148" s="16" t="s">
        <v>7704</v>
      </c>
      <c r="Q1148" s="16" t="s">
        <v>7702</v>
      </c>
      <c r="R1148" s="16" t="s">
        <v>7704</v>
      </c>
      <c r="S1148" s="16" t="s">
        <v>7702</v>
      </c>
      <c r="T1148" s="16" t="s">
        <v>835</v>
      </c>
      <c r="U1148" s="16" t="s">
        <v>7705</v>
      </c>
      <c r="V1148" s="16" t="s">
        <v>7704</v>
      </c>
      <c r="W1148" s="16" t="s">
        <v>7706</v>
      </c>
      <c r="X1148" s="16" t="s">
        <v>838</v>
      </c>
      <c r="Y1148" s="16" t="s">
        <v>7705</v>
      </c>
      <c r="Z1148" s="16" t="s">
        <v>7707</v>
      </c>
      <c r="AA1148" s="16" t="s">
        <v>7708</v>
      </c>
      <c r="AB1148" s="16" t="s">
        <v>841</v>
      </c>
      <c r="AC1148" s="16" t="s">
        <v>7709</v>
      </c>
      <c r="AD1148" s="16" t="s">
        <v>7710</v>
      </c>
      <c r="AE1148" s="16" t="s">
        <v>7679</v>
      </c>
      <c r="AF1148" s="16" t="s">
        <v>845</v>
      </c>
      <c r="AG1148" s="16" t="s">
        <v>7680</v>
      </c>
      <c r="AH1148" s="16" t="s">
        <v>7681</v>
      </c>
      <c r="AI1148" s="16" t="s">
        <v>78</v>
      </c>
      <c r="AJ1148" s="16" t="s">
        <v>849</v>
      </c>
      <c r="AK1148" s="16" t="s">
        <v>7680</v>
      </c>
      <c r="AL1148" s="16" t="s">
        <v>7682</v>
      </c>
      <c r="AM1148" s="16" t="s">
        <v>7683</v>
      </c>
      <c r="AN1148" s="16" t="s">
        <v>853</v>
      </c>
      <c r="AO1148" s="16" t="s">
        <v>7684</v>
      </c>
      <c r="AP1148" s="16" t="s">
        <v>7685</v>
      </c>
      <c r="AQ1148" s="16" t="s">
        <v>578</v>
      </c>
      <c r="AR1148" s="16" t="s">
        <v>856</v>
      </c>
      <c r="AS1148" s="16" t="s">
        <v>1470</v>
      </c>
      <c r="AT1148" s="16" t="s">
        <v>1471</v>
      </c>
      <c r="AU1148" s="16" t="s">
        <v>510</v>
      </c>
      <c r="AV1148" s="16" t="s">
        <v>859</v>
      </c>
      <c r="AW1148" s="16" t="s">
        <v>860</v>
      </c>
      <c r="AX1148" s="16" t="s">
        <v>861</v>
      </c>
      <c r="AY1148" s="16" t="s">
        <v>75</v>
      </c>
      <c r="AZ1148" s="16" t="s">
        <v>813</v>
      </c>
      <c r="BA1148" s="16" t="s">
        <v>76</v>
      </c>
      <c r="BB1148" s="16" t="s">
        <v>77</v>
      </c>
      <c r="BC1148" s="16" t="s">
        <v>95</v>
      </c>
      <c r="BD1148" s="16" t="s">
        <v>817</v>
      </c>
      <c r="BE1148" s="16" t="s">
        <v>96</v>
      </c>
      <c r="BF1148" s="16" t="s">
        <v>97</v>
      </c>
      <c r="BG1148" s="16" t="s">
        <v>102</v>
      </c>
      <c r="BH1148" s="16" t="s">
        <v>821</v>
      </c>
      <c r="BI1148" s="16" t="s">
        <v>103</v>
      </c>
      <c r="BJ1148" s="16" t="s">
        <v>104</v>
      </c>
      <c r="BK1148" s="16" t="s">
        <v>105</v>
      </c>
      <c r="BL1148" s="16" t="s">
        <v>825</v>
      </c>
      <c r="BM1148" s="16" t="s">
        <v>106</v>
      </c>
      <c r="BN1148" s="16" t="s">
        <v>107</v>
      </c>
    </row>
    <row r="1149" spans="1:66" s="16" customFormat="1" x14ac:dyDescent="0.25">
      <c r="A1149" s="15">
        <v>1148</v>
      </c>
      <c r="B1149" s="16" t="s">
        <v>829</v>
      </c>
      <c r="C1149" s="16" t="s">
        <v>830</v>
      </c>
      <c r="D1149" s="16" t="s">
        <v>7711</v>
      </c>
      <c r="E1149" s="16" t="s">
        <v>7712</v>
      </c>
      <c r="F1149" s="16" t="s">
        <v>833</v>
      </c>
      <c r="G1149" s="16" t="s">
        <v>98</v>
      </c>
      <c r="H1149" s="16" t="s">
        <v>98</v>
      </c>
      <c r="I1149" s="16" t="s">
        <v>98</v>
      </c>
      <c r="J1149" s="16" t="s">
        <v>98</v>
      </c>
      <c r="K1149" s="16" t="s">
        <v>7711</v>
      </c>
      <c r="L1149" s="16" t="s">
        <v>7713</v>
      </c>
      <c r="M1149" s="16" t="s">
        <v>7711</v>
      </c>
      <c r="N1149" s="16" t="s">
        <v>7713</v>
      </c>
      <c r="O1149" s="16" t="s">
        <v>7711</v>
      </c>
      <c r="P1149" s="16" t="s">
        <v>7713</v>
      </c>
      <c r="Q1149" s="16" t="s">
        <v>7711</v>
      </c>
      <c r="R1149" s="16" t="s">
        <v>7713</v>
      </c>
      <c r="S1149" s="16" t="s">
        <v>7711</v>
      </c>
      <c r="T1149" s="16" t="s">
        <v>835</v>
      </c>
      <c r="U1149" s="16" t="s">
        <v>7714</v>
      </c>
      <c r="V1149" s="16" t="s">
        <v>7713</v>
      </c>
      <c r="W1149" s="16" t="s">
        <v>7715</v>
      </c>
      <c r="X1149" s="16" t="s">
        <v>838</v>
      </c>
      <c r="Y1149" s="16" t="s">
        <v>7714</v>
      </c>
      <c r="Z1149" s="16" t="s">
        <v>7716</v>
      </c>
      <c r="AA1149" s="16" t="s">
        <v>7708</v>
      </c>
      <c r="AB1149" s="16" t="s">
        <v>841</v>
      </c>
      <c r="AC1149" s="16" t="s">
        <v>7709</v>
      </c>
      <c r="AD1149" s="16" t="s">
        <v>7710</v>
      </c>
      <c r="AE1149" s="16" t="s">
        <v>7679</v>
      </c>
      <c r="AF1149" s="16" t="s">
        <v>845</v>
      </c>
      <c r="AG1149" s="16" t="s">
        <v>7680</v>
      </c>
      <c r="AH1149" s="16" t="s">
        <v>7681</v>
      </c>
      <c r="AI1149" s="16" t="s">
        <v>78</v>
      </c>
      <c r="AJ1149" s="16" t="s">
        <v>849</v>
      </c>
      <c r="AK1149" s="16" t="s">
        <v>7680</v>
      </c>
      <c r="AL1149" s="16" t="s">
        <v>7682</v>
      </c>
      <c r="AM1149" s="16" t="s">
        <v>7683</v>
      </c>
      <c r="AN1149" s="16" t="s">
        <v>853</v>
      </c>
      <c r="AO1149" s="16" t="s">
        <v>7684</v>
      </c>
      <c r="AP1149" s="16" t="s">
        <v>7685</v>
      </c>
      <c r="AQ1149" s="16" t="s">
        <v>578</v>
      </c>
      <c r="AR1149" s="16" t="s">
        <v>856</v>
      </c>
      <c r="AS1149" s="16" t="s">
        <v>1470</v>
      </c>
      <c r="AT1149" s="16" t="s">
        <v>1471</v>
      </c>
      <c r="AU1149" s="16" t="s">
        <v>510</v>
      </c>
      <c r="AV1149" s="16" t="s">
        <v>859</v>
      </c>
      <c r="AW1149" s="16" t="s">
        <v>860</v>
      </c>
      <c r="AX1149" s="16" t="s">
        <v>861</v>
      </c>
      <c r="AY1149" s="16" t="s">
        <v>75</v>
      </c>
      <c r="AZ1149" s="16" t="s">
        <v>813</v>
      </c>
      <c r="BA1149" s="16" t="s">
        <v>76</v>
      </c>
      <c r="BB1149" s="16" t="s">
        <v>77</v>
      </c>
      <c r="BC1149" s="16" t="s">
        <v>95</v>
      </c>
      <c r="BD1149" s="16" t="s">
        <v>817</v>
      </c>
      <c r="BE1149" s="16" t="s">
        <v>96</v>
      </c>
      <c r="BF1149" s="16" t="s">
        <v>97</v>
      </c>
      <c r="BG1149" s="16" t="s">
        <v>102</v>
      </c>
      <c r="BH1149" s="16" t="s">
        <v>821</v>
      </c>
      <c r="BI1149" s="16" t="s">
        <v>103</v>
      </c>
      <c r="BJ1149" s="16" t="s">
        <v>104</v>
      </c>
      <c r="BK1149" s="16" t="s">
        <v>105</v>
      </c>
      <c r="BL1149" s="16" t="s">
        <v>825</v>
      </c>
      <c r="BM1149" s="16" t="s">
        <v>106</v>
      </c>
      <c r="BN1149" s="16" t="s">
        <v>107</v>
      </c>
    </row>
    <row r="1150" spans="1:66" s="16" customFormat="1" x14ac:dyDescent="0.25">
      <c r="A1150" s="15">
        <v>1149</v>
      </c>
      <c r="B1150" s="16" t="s">
        <v>829</v>
      </c>
      <c r="C1150" s="16" t="s">
        <v>830</v>
      </c>
      <c r="D1150" s="16" t="s">
        <v>7717</v>
      </c>
      <c r="E1150" s="16" t="s">
        <v>7718</v>
      </c>
      <c r="F1150" s="16" t="s">
        <v>833</v>
      </c>
      <c r="G1150" s="16" t="s">
        <v>98</v>
      </c>
      <c r="H1150" s="16" t="s">
        <v>98</v>
      </c>
      <c r="I1150" s="16" t="s">
        <v>98</v>
      </c>
      <c r="J1150" s="16" t="s">
        <v>98</v>
      </c>
      <c r="K1150" s="16" t="s">
        <v>7717</v>
      </c>
      <c r="L1150" s="16" t="s">
        <v>7719</v>
      </c>
      <c r="M1150" s="16" t="s">
        <v>7717</v>
      </c>
      <c r="N1150" s="16" t="s">
        <v>7719</v>
      </c>
      <c r="O1150" s="16" t="s">
        <v>7717</v>
      </c>
      <c r="P1150" s="16" t="s">
        <v>7719</v>
      </c>
      <c r="Q1150" s="16" t="s">
        <v>7717</v>
      </c>
      <c r="R1150" s="16" t="s">
        <v>7719</v>
      </c>
      <c r="S1150" s="16" t="s">
        <v>7717</v>
      </c>
      <c r="T1150" s="16" t="s">
        <v>835</v>
      </c>
      <c r="U1150" s="16" t="s">
        <v>7720</v>
      </c>
      <c r="V1150" s="16" t="s">
        <v>7719</v>
      </c>
      <c r="W1150" s="16" t="s">
        <v>7721</v>
      </c>
      <c r="X1150" s="16" t="s">
        <v>838</v>
      </c>
      <c r="Y1150" s="16" t="s">
        <v>7720</v>
      </c>
      <c r="Z1150" s="16" t="s">
        <v>7722</v>
      </c>
      <c r="AA1150" s="16" t="s">
        <v>7708</v>
      </c>
      <c r="AB1150" s="16" t="s">
        <v>841</v>
      </c>
      <c r="AC1150" s="16" t="s">
        <v>7709</v>
      </c>
      <c r="AD1150" s="16" t="s">
        <v>7710</v>
      </c>
      <c r="AE1150" s="16" t="s">
        <v>7679</v>
      </c>
      <c r="AF1150" s="16" t="s">
        <v>845</v>
      </c>
      <c r="AG1150" s="16" t="s">
        <v>7680</v>
      </c>
      <c r="AH1150" s="16" t="s">
        <v>7681</v>
      </c>
      <c r="AI1150" s="16" t="s">
        <v>78</v>
      </c>
      <c r="AJ1150" s="16" t="s">
        <v>849</v>
      </c>
      <c r="AK1150" s="16" t="s">
        <v>7680</v>
      </c>
      <c r="AL1150" s="16" t="s">
        <v>7682</v>
      </c>
      <c r="AM1150" s="16" t="s">
        <v>7683</v>
      </c>
      <c r="AN1150" s="16" t="s">
        <v>853</v>
      </c>
      <c r="AO1150" s="16" t="s">
        <v>7684</v>
      </c>
      <c r="AP1150" s="16" t="s">
        <v>7685</v>
      </c>
      <c r="AQ1150" s="16" t="s">
        <v>578</v>
      </c>
      <c r="AR1150" s="16" t="s">
        <v>856</v>
      </c>
      <c r="AS1150" s="16" t="s">
        <v>1470</v>
      </c>
      <c r="AT1150" s="16" t="s">
        <v>1471</v>
      </c>
      <c r="AU1150" s="16" t="s">
        <v>510</v>
      </c>
      <c r="AV1150" s="16" t="s">
        <v>859</v>
      </c>
      <c r="AW1150" s="16" t="s">
        <v>860</v>
      </c>
      <c r="AX1150" s="16" t="s">
        <v>861</v>
      </c>
      <c r="AY1150" s="16" t="s">
        <v>75</v>
      </c>
      <c r="AZ1150" s="16" t="s">
        <v>813</v>
      </c>
      <c r="BA1150" s="16" t="s">
        <v>76</v>
      </c>
      <c r="BB1150" s="16" t="s">
        <v>77</v>
      </c>
      <c r="BC1150" s="16" t="s">
        <v>95</v>
      </c>
      <c r="BD1150" s="16" t="s">
        <v>817</v>
      </c>
      <c r="BE1150" s="16" t="s">
        <v>96</v>
      </c>
      <c r="BF1150" s="16" t="s">
        <v>97</v>
      </c>
      <c r="BG1150" s="16" t="s">
        <v>102</v>
      </c>
      <c r="BH1150" s="16" t="s">
        <v>821</v>
      </c>
      <c r="BI1150" s="16" t="s">
        <v>103</v>
      </c>
      <c r="BJ1150" s="16" t="s">
        <v>104</v>
      </c>
      <c r="BK1150" s="16" t="s">
        <v>105</v>
      </c>
      <c r="BL1150" s="16" t="s">
        <v>825</v>
      </c>
      <c r="BM1150" s="16" t="s">
        <v>106</v>
      </c>
      <c r="BN1150" s="16" t="s">
        <v>107</v>
      </c>
    </row>
    <row r="1151" spans="1:66" s="16" customFormat="1" x14ac:dyDescent="0.25">
      <c r="A1151" s="15">
        <v>1150</v>
      </c>
      <c r="B1151" s="16" t="s">
        <v>829</v>
      </c>
      <c r="C1151" s="16" t="s">
        <v>830</v>
      </c>
      <c r="D1151" s="16" t="s">
        <v>7723</v>
      </c>
      <c r="E1151" s="16" t="s">
        <v>7724</v>
      </c>
      <c r="F1151" s="16" t="s">
        <v>833</v>
      </c>
      <c r="G1151" s="16" t="s">
        <v>98</v>
      </c>
      <c r="H1151" s="16" t="s">
        <v>98</v>
      </c>
      <c r="I1151" s="16" t="s">
        <v>98</v>
      </c>
      <c r="J1151" s="16" t="s">
        <v>98</v>
      </c>
      <c r="K1151" s="16" t="s">
        <v>7723</v>
      </c>
      <c r="L1151" s="16" t="s">
        <v>7725</v>
      </c>
      <c r="M1151" s="16" t="s">
        <v>7723</v>
      </c>
      <c r="N1151" s="16" t="s">
        <v>7725</v>
      </c>
      <c r="O1151" s="16" t="s">
        <v>7723</v>
      </c>
      <c r="P1151" s="16" t="s">
        <v>7725</v>
      </c>
      <c r="Q1151" s="16" t="s">
        <v>7723</v>
      </c>
      <c r="R1151" s="16" t="s">
        <v>7725</v>
      </c>
      <c r="S1151" s="16" t="s">
        <v>7723</v>
      </c>
      <c r="T1151" s="16" t="s">
        <v>835</v>
      </c>
      <c r="U1151" s="16" t="s">
        <v>7726</v>
      </c>
      <c r="V1151" s="16" t="s">
        <v>7725</v>
      </c>
      <c r="W1151" s="16" t="s">
        <v>7727</v>
      </c>
      <c r="X1151" s="16" t="s">
        <v>838</v>
      </c>
      <c r="Y1151" s="16" t="s">
        <v>7728</v>
      </c>
      <c r="Z1151" s="16" t="s">
        <v>7729</v>
      </c>
      <c r="AA1151" s="16" t="s">
        <v>7730</v>
      </c>
      <c r="AB1151" s="16" t="s">
        <v>841</v>
      </c>
      <c r="AC1151" s="16" t="s">
        <v>7728</v>
      </c>
      <c r="AD1151" s="16" t="s">
        <v>7731</v>
      </c>
      <c r="AE1151" s="16" t="s">
        <v>7679</v>
      </c>
      <c r="AF1151" s="16" t="s">
        <v>845</v>
      </c>
      <c r="AG1151" s="16" t="s">
        <v>7680</v>
      </c>
      <c r="AH1151" s="16" t="s">
        <v>7681</v>
      </c>
      <c r="AI1151" s="16" t="s">
        <v>78</v>
      </c>
      <c r="AJ1151" s="16" t="s">
        <v>849</v>
      </c>
      <c r="AK1151" s="16" t="s">
        <v>7680</v>
      </c>
      <c r="AL1151" s="16" t="s">
        <v>7682</v>
      </c>
      <c r="AM1151" s="16" t="s">
        <v>7683</v>
      </c>
      <c r="AN1151" s="16" t="s">
        <v>853</v>
      </c>
      <c r="AO1151" s="16" t="s">
        <v>7684</v>
      </c>
      <c r="AP1151" s="16" t="s">
        <v>7685</v>
      </c>
      <c r="AQ1151" s="16" t="s">
        <v>578</v>
      </c>
      <c r="AR1151" s="16" t="s">
        <v>856</v>
      </c>
      <c r="AS1151" s="16" t="s">
        <v>1470</v>
      </c>
      <c r="AT1151" s="16" t="s">
        <v>1471</v>
      </c>
      <c r="AU1151" s="16" t="s">
        <v>510</v>
      </c>
      <c r="AV1151" s="16" t="s">
        <v>859</v>
      </c>
      <c r="AW1151" s="16" t="s">
        <v>860</v>
      </c>
      <c r="AX1151" s="16" t="s">
        <v>861</v>
      </c>
      <c r="AY1151" s="16" t="s">
        <v>75</v>
      </c>
      <c r="AZ1151" s="16" t="s">
        <v>813</v>
      </c>
      <c r="BA1151" s="16" t="s">
        <v>76</v>
      </c>
      <c r="BB1151" s="16" t="s">
        <v>77</v>
      </c>
      <c r="BC1151" s="16" t="s">
        <v>95</v>
      </c>
      <c r="BD1151" s="16" t="s">
        <v>817</v>
      </c>
      <c r="BE1151" s="16" t="s">
        <v>96</v>
      </c>
      <c r="BF1151" s="16" t="s">
        <v>97</v>
      </c>
      <c r="BG1151" s="16" t="s">
        <v>102</v>
      </c>
      <c r="BH1151" s="16" t="s">
        <v>821</v>
      </c>
      <c r="BI1151" s="16" t="s">
        <v>103</v>
      </c>
      <c r="BJ1151" s="16" t="s">
        <v>104</v>
      </c>
      <c r="BK1151" s="16" t="s">
        <v>105</v>
      </c>
      <c r="BL1151" s="16" t="s">
        <v>825</v>
      </c>
      <c r="BM1151" s="16" t="s">
        <v>106</v>
      </c>
      <c r="BN1151" s="16" t="s">
        <v>107</v>
      </c>
    </row>
    <row r="1152" spans="1:66" s="16" customFormat="1" x14ac:dyDescent="0.25">
      <c r="A1152" s="15">
        <v>1151</v>
      </c>
      <c r="B1152" s="16" t="s">
        <v>829</v>
      </c>
      <c r="C1152" s="16" t="s">
        <v>830</v>
      </c>
      <c r="D1152" s="16" t="s">
        <v>7732</v>
      </c>
      <c r="E1152" s="16" t="s">
        <v>7733</v>
      </c>
      <c r="F1152" s="16" t="s">
        <v>833</v>
      </c>
      <c r="G1152" s="16" t="s">
        <v>98</v>
      </c>
      <c r="H1152" s="16" t="s">
        <v>98</v>
      </c>
      <c r="I1152" s="16" t="s">
        <v>98</v>
      </c>
      <c r="J1152" s="16" t="s">
        <v>98</v>
      </c>
      <c r="K1152" s="16" t="s">
        <v>7732</v>
      </c>
      <c r="L1152" s="16" t="s">
        <v>7734</v>
      </c>
      <c r="M1152" s="16" t="s">
        <v>7732</v>
      </c>
      <c r="N1152" s="16" t="s">
        <v>7734</v>
      </c>
      <c r="O1152" s="16" t="s">
        <v>7732</v>
      </c>
      <c r="P1152" s="16" t="s">
        <v>7734</v>
      </c>
      <c r="Q1152" s="16" t="s">
        <v>7732</v>
      </c>
      <c r="R1152" s="16" t="s">
        <v>7734</v>
      </c>
      <c r="S1152" s="16" t="s">
        <v>7732</v>
      </c>
      <c r="T1152" s="16" t="s">
        <v>835</v>
      </c>
      <c r="U1152" s="16" t="s">
        <v>7735</v>
      </c>
      <c r="V1152" s="16" t="s">
        <v>7734</v>
      </c>
      <c r="W1152" s="16" t="s">
        <v>7727</v>
      </c>
      <c r="X1152" s="16" t="s">
        <v>838</v>
      </c>
      <c r="Y1152" s="16" t="s">
        <v>7728</v>
      </c>
      <c r="Z1152" s="16" t="s">
        <v>7729</v>
      </c>
      <c r="AA1152" s="16" t="s">
        <v>7730</v>
      </c>
      <c r="AB1152" s="16" t="s">
        <v>841</v>
      </c>
      <c r="AC1152" s="16" t="s">
        <v>7728</v>
      </c>
      <c r="AD1152" s="16" t="s">
        <v>7731</v>
      </c>
      <c r="AE1152" s="16" t="s">
        <v>7679</v>
      </c>
      <c r="AF1152" s="16" t="s">
        <v>845</v>
      </c>
      <c r="AG1152" s="16" t="s">
        <v>7680</v>
      </c>
      <c r="AH1152" s="16" t="s">
        <v>7681</v>
      </c>
      <c r="AI1152" s="16" t="s">
        <v>78</v>
      </c>
      <c r="AJ1152" s="16" t="s">
        <v>849</v>
      </c>
      <c r="AK1152" s="16" t="s">
        <v>7680</v>
      </c>
      <c r="AL1152" s="16" t="s">
        <v>7682</v>
      </c>
      <c r="AM1152" s="16" t="s">
        <v>7683</v>
      </c>
      <c r="AN1152" s="16" t="s">
        <v>853</v>
      </c>
      <c r="AO1152" s="16" t="s">
        <v>7684</v>
      </c>
      <c r="AP1152" s="16" t="s">
        <v>7685</v>
      </c>
      <c r="AQ1152" s="16" t="s">
        <v>578</v>
      </c>
      <c r="AR1152" s="16" t="s">
        <v>856</v>
      </c>
      <c r="AS1152" s="16" t="s">
        <v>1470</v>
      </c>
      <c r="AT1152" s="16" t="s">
        <v>1471</v>
      </c>
      <c r="AU1152" s="16" t="s">
        <v>510</v>
      </c>
      <c r="AV1152" s="16" t="s">
        <v>859</v>
      </c>
      <c r="AW1152" s="16" t="s">
        <v>860</v>
      </c>
      <c r="AX1152" s="16" t="s">
        <v>861</v>
      </c>
      <c r="AY1152" s="16" t="s">
        <v>75</v>
      </c>
      <c r="AZ1152" s="16" t="s">
        <v>813</v>
      </c>
      <c r="BA1152" s="16" t="s">
        <v>76</v>
      </c>
      <c r="BB1152" s="16" t="s">
        <v>77</v>
      </c>
      <c r="BC1152" s="16" t="s">
        <v>95</v>
      </c>
      <c r="BD1152" s="16" t="s">
        <v>817</v>
      </c>
      <c r="BE1152" s="16" t="s">
        <v>96</v>
      </c>
      <c r="BF1152" s="16" t="s">
        <v>97</v>
      </c>
      <c r="BG1152" s="16" t="s">
        <v>102</v>
      </c>
      <c r="BH1152" s="16" t="s">
        <v>821</v>
      </c>
      <c r="BI1152" s="16" t="s">
        <v>103</v>
      </c>
      <c r="BJ1152" s="16" t="s">
        <v>104</v>
      </c>
      <c r="BK1152" s="16" t="s">
        <v>105</v>
      </c>
      <c r="BL1152" s="16" t="s">
        <v>825</v>
      </c>
      <c r="BM1152" s="16" t="s">
        <v>106</v>
      </c>
      <c r="BN1152" s="16" t="s">
        <v>107</v>
      </c>
    </row>
    <row r="1153" spans="1:66" s="16" customFormat="1" x14ac:dyDescent="0.25">
      <c r="A1153" s="15">
        <v>1152</v>
      </c>
      <c r="B1153" s="16" t="s">
        <v>829</v>
      </c>
      <c r="C1153" s="16" t="s">
        <v>830</v>
      </c>
      <c r="D1153" s="16" t="s">
        <v>7736</v>
      </c>
      <c r="E1153" s="16" t="s">
        <v>7737</v>
      </c>
      <c r="F1153" s="16" t="s">
        <v>833</v>
      </c>
      <c r="G1153" s="16" t="s">
        <v>98</v>
      </c>
      <c r="H1153" s="16" t="s">
        <v>98</v>
      </c>
      <c r="I1153" s="16" t="s">
        <v>98</v>
      </c>
      <c r="J1153" s="16" t="s">
        <v>98</v>
      </c>
      <c r="K1153" s="16" t="s">
        <v>7736</v>
      </c>
      <c r="L1153" s="16" t="s">
        <v>7738</v>
      </c>
      <c r="M1153" s="16" t="s">
        <v>7736</v>
      </c>
      <c r="N1153" s="16" t="s">
        <v>7738</v>
      </c>
      <c r="O1153" s="16" t="s">
        <v>7736</v>
      </c>
      <c r="P1153" s="16" t="s">
        <v>7738</v>
      </c>
      <c r="Q1153" s="16" t="s">
        <v>7736</v>
      </c>
      <c r="R1153" s="16" t="s">
        <v>7738</v>
      </c>
      <c r="S1153" s="16" t="s">
        <v>7736</v>
      </c>
      <c r="T1153" s="16" t="s">
        <v>835</v>
      </c>
      <c r="U1153" s="16" t="s">
        <v>7739</v>
      </c>
      <c r="V1153" s="16" t="s">
        <v>7738</v>
      </c>
      <c r="W1153" s="16" t="s">
        <v>7727</v>
      </c>
      <c r="X1153" s="16" t="s">
        <v>838</v>
      </c>
      <c r="Y1153" s="16" t="s">
        <v>7728</v>
      </c>
      <c r="Z1153" s="16" t="s">
        <v>7729</v>
      </c>
      <c r="AA1153" s="16" t="s">
        <v>7730</v>
      </c>
      <c r="AB1153" s="16" t="s">
        <v>841</v>
      </c>
      <c r="AC1153" s="16" t="s">
        <v>7728</v>
      </c>
      <c r="AD1153" s="16" t="s">
        <v>7731</v>
      </c>
      <c r="AE1153" s="16" t="s">
        <v>7679</v>
      </c>
      <c r="AF1153" s="16" t="s">
        <v>845</v>
      </c>
      <c r="AG1153" s="16" t="s">
        <v>7680</v>
      </c>
      <c r="AH1153" s="16" t="s">
        <v>7681</v>
      </c>
      <c r="AI1153" s="16" t="s">
        <v>78</v>
      </c>
      <c r="AJ1153" s="16" t="s">
        <v>849</v>
      </c>
      <c r="AK1153" s="16" t="s">
        <v>7680</v>
      </c>
      <c r="AL1153" s="16" t="s">
        <v>7682</v>
      </c>
      <c r="AM1153" s="16" t="s">
        <v>7683</v>
      </c>
      <c r="AN1153" s="16" t="s">
        <v>853</v>
      </c>
      <c r="AO1153" s="16" t="s">
        <v>7684</v>
      </c>
      <c r="AP1153" s="16" t="s">
        <v>7685</v>
      </c>
      <c r="AQ1153" s="16" t="s">
        <v>578</v>
      </c>
      <c r="AR1153" s="16" t="s">
        <v>856</v>
      </c>
      <c r="AS1153" s="16" t="s">
        <v>1470</v>
      </c>
      <c r="AT1153" s="16" t="s">
        <v>1471</v>
      </c>
      <c r="AU1153" s="16" t="s">
        <v>510</v>
      </c>
      <c r="AV1153" s="16" t="s">
        <v>859</v>
      </c>
      <c r="AW1153" s="16" t="s">
        <v>860</v>
      </c>
      <c r="AX1153" s="16" t="s">
        <v>861</v>
      </c>
      <c r="AY1153" s="16" t="s">
        <v>75</v>
      </c>
      <c r="AZ1153" s="16" t="s">
        <v>813</v>
      </c>
      <c r="BA1153" s="16" t="s">
        <v>76</v>
      </c>
      <c r="BB1153" s="16" t="s">
        <v>77</v>
      </c>
      <c r="BC1153" s="16" t="s">
        <v>95</v>
      </c>
      <c r="BD1153" s="16" t="s">
        <v>817</v>
      </c>
      <c r="BE1153" s="16" t="s">
        <v>96</v>
      </c>
      <c r="BF1153" s="16" t="s">
        <v>97</v>
      </c>
      <c r="BG1153" s="16" t="s">
        <v>102</v>
      </c>
      <c r="BH1153" s="16" t="s">
        <v>821</v>
      </c>
      <c r="BI1153" s="16" t="s">
        <v>103</v>
      </c>
      <c r="BJ1153" s="16" t="s">
        <v>104</v>
      </c>
      <c r="BK1153" s="16" t="s">
        <v>105</v>
      </c>
      <c r="BL1153" s="16" t="s">
        <v>825</v>
      </c>
      <c r="BM1153" s="16" t="s">
        <v>106</v>
      </c>
      <c r="BN1153" s="16" t="s">
        <v>107</v>
      </c>
    </row>
    <row r="1154" spans="1:66" s="16" customFormat="1" x14ac:dyDescent="0.25">
      <c r="A1154" s="15">
        <v>1153</v>
      </c>
      <c r="B1154" s="16" t="s">
        <v>829</v>
      </c>
      <c r="C1154" s="16" t="s">
        <v>830</v>
      </c>
      <c r="D1154" s="16" t="s">
        <v>7740</v>
      </c>
      <c r="E1154" s="16" t="s">
        <v>7741</v>
      </c>
      <c r="F1154" s="16" t="s">
        <v>833</v>
      </c>
      <c r="G1154" s="16" t="s">
        <v>98</v>
      </c>
      <c r="H1154" s="16" t="s">
        <v>98</v>
      </c>
      <c r="I1154" s="16" t="s">
        <v>98</v>
      </c>
      <c r="J1154" s="16" t="s">
        <v>98</v>
      </c>
      <c r="K1154" s="16" t="s">
        <v>7740</v>
      </c>
      <c r="L1154" s="16" t="s">
        <v>7742</v>
      </c>
      <c r="M1154" s="16" t="s">
        <v>7740</v>
      </c>
      <c r="N1154" s="16" t="s">
        <v>7742</v>
      </c>
      <c r="O1154" s="16" t="s">
        <v>7740</v>
      </c>
      <c r="P1154" s="16" t="s">
        <v>7742</v>
      </c>
      <c r="Q1154" s="16" t="s">
        <v>7740</v>
      </c>
      <c r="R1154" s="16" t="s">
        <v>7742</v>
      </c>
      <c r="S1154" s="16" t="s">
        <v>7740</v>
      </c>
      <c r="T1154" s="16" t="s">
        <v>835</v>
      </c>
      <c r="U1154" s="16" t="s">
        <v>7743</v>
      </c>
      <c r="V1154" s="16" t="s">
        <v>7742</v>
      </c>
      <c r="W1154" s="16" t="s">
        <v>7727</v>
      </c>
      <c r="X1154" s="16" t="s">
        <v>838</v>
      </c>
      <c r="Y1154" s="16" t="s">
        <v>7728</v>
      </c>
      <c r="Z1154" s="16" t="s">
        <v>7729</v>
      </c>
      <c r="AA1154" s="16" t="s">
        <v>7730</v>
      </c>
      <c r="AB1154" s="16" t="s">
        <v>841</v>
      </c>
      <c r="AC1154" s="16" t="s">
        <v>7728</v>
      </c>
      <c r="AD1154" s="16" t="s">
        <v>7731</v>
      </c>
      <c r="AE1154" s="16" t="s">
        <v>7679</v>
      </c>
      <c r="AF1154" s="16" t="s">
        <v>845</v>
      </c>
      <c r="AG1154" s="16" t="s">
        <v>7680</v>
      </c>
      <c r="AH1154" s="16" t="s">
        <v>7681</v>
      </c>
      <c r="AI1154" s="16" t="s">
        <v>78</v>
      </c>
      <c r="AJ1154" s="16" t="s">
        <v>849</v>
      </c>
      <c r="AK1154" s="16" t="s">
        <v>7680</v>
      </c>
      <c r="AL1154" s="16" t="s">
        <v>7682</v>
      </c>
      <c r="AM1154" s="16" t="s">
        <v>7683</v>
      </c>
      <c r="AN1154" s="16" t="s">
        <v>853</v>
      </c>
      <c r="AO1154" s="16" t="s">
        <v>7684</v>
      </c>
      <c r="AP1154" s="16" t="s">
        <v>7685</v>
      </c>
      <c r="AQ1154" s="16" t="s">
        <v>578</v>
      </c>
      <c r="AR1154" s="16" t="s">
        <v>856</v>
      </c>
      <c r="AS1154" s="16" t="s">
        <v>1470</v>
      </c>
      <c r="AT1154" s="16" t="s">
        <v>1471</v>
      </c>
      <c r="AU1154" s="16" t="s">
        <v>510</v>
      </c>
      <c r="AV1154" s="16" t="s">
        <v>859</v>
      </c>
      <c r="AW1154" s="16" t="s">
        <v>860</v>
      </c>
      <c r="AX1154" s="16" t="s">
        <v>861</v>
      </c>
      <c r="AY1154" s="16" t="s">
        <v>75</v>
      </c>
      <c r="AZ1154" s="16" t="s">
        <v>813</v>
      </c>
      <c r="BA1154" s="16" t="s">
        <v>76</v>
      </c>
      <c r="BB1154" s="16" t="s">
        <v>77</v>
      </c>
      <c r="BC1154" s="16" t="s">
        <v>95</v>
      </c>
      <c r="BD1154" s="16" t="s">
        <v>817</v>
      </c>
      <c r="BE1154" s="16" t="s">
        <v>96</v>
      </c>
      <c r="BF1154" s="16" t="s">
        <v>97</v>
      </c>
      <c r="BG1154" s="16" t="s">
        <v>102</v>
      </c>
      <c r="BH1154" s="16" t="s">
        <v>821</v>
      </c>
      <c r="BI1154" s="16" t="s">
        <v>103</v>
      </c>
      <c r="BJ1154" s="16" t="s">
        <v>104</v>
      </c>
      <c r="BK1154" s="16" t="s">
        <v>105</v>
      </c>
      <c r="BL1154" s="16" t="s">
        <v>825</v>
      </c>
      <c r="BM1154" s="16" t="s">
        <v>106</v>
      </c>
      <c r="BN1154" s="16" t="s">
        <v>107</v>
      </c>
    </row>
    <row r="1155" spans="1:66" s="16" customFormat="1" x14ac:dyDescent="0.25">
      <c r="A1155" s="15">
        <v>1154</v>
      </c>
      <c r="B1155" s="16" t="s">
        <v>829</v>
      </c>
      <c r="C1155" s="16" t="s">
        <v>830</v>
      </c>
      <c r="D1155" s="16" t="s">
        <v>7744</v>
      </c>
      <c r="E1155" s="16" t="s">
        <v>7745</v>
      </c>
      <c r="F1155" s="16" t="s">
        <v>833</v>
      </c>
      <c r="G1155" s="16" t="s">
        <v>98</v>
      </c>
      <c r="H1155" s="16" t="s">
        <v>98</v>
      </c>
      <c r="I1155" s="16" t="s">
        <v>98</v>
      </c>
      <c r="J1155" s="16" t="s">
        <v>98</v>
      </c>
      <c r="K1155" s="16" t="s">
        <v>7744</v>
      </c>
      <c r="L1155" s="16" t="s">
        <v>7746</v>
      </c>
      <c r="M1155" s="16" t="s">
        <v>7744</v>
      </c>
      <c r="N1155" s="16" t="s">
        <v>7746</v>
      </c>
      <c r="O1155" s="16" t="s">
        <v>7744</v>
      </c>
      <c r="P1155" s="16" t="s">
        <v>7746</v>
      </c>
      <c r="Q1155" s="16" t="s">
        <v>7744</v>
      </c>
      <c r="R1155" s="16" t="s">
        <v>7746</v>
      </c>
      <c r="S1155" s="16" t="s">
        <v>7744</v>
      </c>
      <c r="T1155" s="16" t="s">
        <v>835</v>
      </c>
      <c r="U1155" s="16" t="s">
        <v>7747</v>
      </c>
      <c r="V1155" s="16" t="s">
        <v>7746</v>
      </c>
      <c r="W1155" s="16" t="s">
        <v>7748</v>
      </c>
      <c r="X1155" s="16" t="s">
        <v>838</v>
      </c>
      <c r="Y1155" s="16" t="s">
        <v>7747</v>
      </c>
      <c r="Z1155" s="16" t="s">
        <v>7749</v>
      </c>
      <c r="AA1155" s="16" t="s">
        <v>7750</v>
      </c>
      <c r="AB1155" s="16" t="s">
        <v>841</v>
      </c>
      <c r="AC1155" s="16" t="s">
        <v>7751</v>
      </c>
      <c r="AD1155" s="16" t="s">
        <v>7752</v>
      </c>
      <c r="AE1155" s="16" t="s">
        <v>7679</v>
      </c>
      <c r="AF1155" s="16" t="s">
        <v>845</v>
      </c>
      <c r="AG1155" s="16" t="s">
        <v>7680</v>
      </c>
      <c r="AH1155" s="16" t="s">
        <v>7681</v>
      </c>
      <c r="AI1155" s="16" t="s">
        <v>78</v>
      </c>
      <c r="AJ1155" s="16" t="s">
        <v>849</v>
      </c>
      <c r="AK1155" s="16" t="s">
        <v>7680</v>
      </c>
      <c r="AL1155" s="16" t="s">
        <v>7682</v>
      </c>
      <c r="AM1155" s="16" t="s">
        <v>7683</v>
      </c>
      <c r="AN1155" s="16" t="s">
        <v>853</v>
      </c>
      <c r="AO1155" s="16" t="s">
        <v>7684</v>
      </c>
      <c r="AP1155" s="16" t="s">
        <v>7685</v>
      </c>
      <c r="AQ1155" s="16" t="s">
        <v>578</v>
      </c>
      <c r="AR1155" s="16" t="s">
        <v>856</v>
      </c>
      <c r="AS1155" s="16" t="s">
        <v>1470</v>
      </c>
      <c r="AT1155" s="16" t="s">
        <v>1471</v>
      </c>
      <c r="AU1155" s="16" t="s">
        <v>510</v>
      </c>
      <c r="AV1155" s="16" t="s">
        <v>859</v>
      </c>
      <c r="AW1155" s="16" t="s">
        <v>860</v>
      </c>
      <c r="AX1155" s="16" t="s">
        <v>861</v>
      </c>
      <c r="AY1155" s="16" t="s">
        <v>75</v>
      </c>
      <c r="AZ1155" s="16" t="s">
        <v>813</v>
      </c>
      <c r="BA1155" s="16" t="s">
        <v>76</v>
      </c>
      <c r="BB1155" s="16" t="s">
        <v>77</v>
      </c>
      <c r="BC1155" s="16" t="s">
        <v>95</v>
      </c>
      <c r="BD1155" s="16" t="s">
        <v>817</v>
      </c>
      <c r="BE1155" s="16" t="s">
        <v>96</v>
      </c>
      <c r="BF1155" s="16" t="s">
        <v>97</v>
      </c>
      <c r="BG1155" s="16" t="s">
        <v>102</v>
      </c>
      <c r="BH1155" s="16" t="s">
        <v>821</v>
      </c>
      <c r="BI1155" s="16" t="s">
        <v>103</v>
      </c>
      <c r="BJ1155" s="16" t="s">
        <v>104</v>
      </c>
      <c r="BK1155" s="16" t="s">
        <v>105</v>
      </c>
      <c r="BL1155" s="16" t="s">
        <v>825</v>
      </c>
      <c r="BM1155" s="16" t="s">
        <v>106</v>
      </c>
      <c r="BN1155" s="16" t="s">
        <v>107</v>
      </c>
    </row>
    <row r="1156" spans="1:66" s="16" customFormat="1" x14ac:dyDescent="0.25">
      <c r="A1156" s="15">
        <v>1155</v>
      </c>
      <c r="B1156" s="16" t="s">
        <v>829</v>
      </c>
      <c r="C1156" s="16" t="s">
        <v>830</v>
      </c>
      <c r="D1156" s="16" t="s">
        <v>7753</v>
      </c>
      <c r="E1156" s="16" t="s">
        <v>7754</v>
      </c>
      <c r="F1156" s="16" t="s">
        <v>833</v>
      </c>
      <c r="G1156" s="16" t="s">
        <v>98</v>
      </c>
      <c r="H1156" s="16" t="s">
        <v>98</v>
      </c>
      <c r="I1156" s="16" t="s">
        <v>98</v>
      </c>
      <c r="J1156" s="16" t="s">
        <v>98</v>
      </c>
      <c r="K1156" s="16" t="s">
        <v>7753</v>
      </c>
      <c r="L1156" s="16" t="s">
        <v>7755</v>
      </c>
      <c r="M1156" s="16" t="s">
        <v>7753</v>
      </c>
      <c r="N1156" s="16" t="s">
        <v>7755</v>
      </c>
      <c r="O1156" s="16" t="s">
        <v>7753</v>
      </c>
      <c r="P1156" s="16" t="s">
        <v>7755</v>
      </c>
      <c r="Q1156" s="16" t="s">
        <v>7753</v>
      </c>
      <c r="R1156" s="16" t="s">
        <v>7755</v>
      </c>
      <c r="S1156" s="16" t="s">
        <v>7753</v>
      </c>
      <c r="T1156" s="16" t="s">
        <v>835</v>
      </c>
      <c r="U1156" s="16" t="s">
        <v>7756</v>
      </c>
      <c r="V1156" s="16" t="s">
        <v>7755</v>
      </c>
      <c r="W1156" s="16" t="s">
        <v>7757</v>
      </c>
      <c r="X1156" s="16" t="s">
        <v>838</v>
      </c>
      <c r="Y1156" s="16" t="s">
        <v>7756</v>
      </c>
      <c r="Z1156" s="16" t="s">
        <v>7758</v>
      </c>
      <c r="AA1156" s="16" t="s">
        <v>7750</v>
      </c>
      <c r="AB1156" s="16" t="s">
        <v>841</v>
      </c>
      <c r="AC1156" s="16" t="s">
        <v>7751</v>
      </c>
      <c r="AD1156" s="16" t="s">
        <v>7752</v>
      </c>
      <c r="AE1156" s="16" t="s">
        <v>7679</v>
      </c>
      <c r="AF1156" s="16" t="s">
        <v>845</v>
      </c>
      <c r="AG1156" s="16" t="s">
        <v>7680</v>
      </c>
      <c r="AH1156" s="16" t="s">
        <v>7681</v>
      </c>
      <c r="AI1156" s="16" t="s">
        <v>78</v>
      </c>
      <c r="AJ1156" s="16" t="s">
        <v>849</v>
      </c>
      <c r="AK1156" s="16" t="s">
        <v>7680</v>
      </c>
      <c r="AL1156" s="16" t="s">
        <v>7682</v>
      </c>
      <c r="AM1156" s="16" t="s">
        <v>7683</v>
      </c>
      <c r="AN1156" s="16" t="s">
        <v>853</v>
      </c>
      <c r="AO1156" s="16" t="s">
        <v>7684</v>
      </c>
      <c r="AP1156" s="16" t="s">
        <v>7685</v>
      </c>
      <c r="AQ1156" s="16" t="s">
        <v>578</v>
      </c>
      <c r="AR1156" s="16" t="s">
        <v>856</v>
      </c>
      <c r="AS1156" s="16" t="s">
        <v>1470</v>
      </c>
      <c r="AT1156" s="16" t="s">
        <v>1471</v>
      </c>
      <c r="AU1156" s="16" t="s">
        <v>510</v>
      </c>
      <c r="AV1156" s="16" t="s">
        <v>859</v>
      </c>
      <c r="AW1156" s="16" t="s">
        <v>860</v>
      </c>
      <c r="AX1156" s="16" t="s">
        <v>861</v>
      </c>
      <c r="AY1156" s="16" t="s">
        <v>75</v>
      </c>
      <c r="AZ1156" s="16" t="s">
        <v>813</v>
      </c>
      <c r="BA1156" s="16" t="s">
        <v>76</v>
      </c>
      <c r="BB1156" s="16" t="s">
        <v>77</v>
      </c>
      <c r="BC1156" s="16" t="s">
        <v>95</v>
      </c>
      <c r="BD1156" s="16" t="s">
        <v>817</v>
      </c>
      <c r="BE1156" s="16" t="s">
        <v>96</v>
      </c>
      <c r="BF1156" s="16" t="s">
        <v>97</v>
      </c>
      <c r="BG1156" s="16" t="s">
        <v>102</v>
      </c>
      <c r="BH1156" s="16" t="s">
        <v>821</v>
      </c>
      <c r="BI1156" s="16" t="s">
        <v>103</v>
      </c>
      <c r="BJ1156" s="16" t="s">
        <v>104</v>
      </c>
      <c r="BK1156" s="16" t="s">
        <v>105</v>
      </c>
      <c r="BL1156" s="16" t="s">
        <v>825</v>
      </c>
      <c r="BM1156" s="16" t="s">
        <v>106</v>
      </c>
      <c r="BN1156" s="16" t="s">
        <v>107</v>
      </c>
    </row>
    <row r="1157" spans="1:66" s="16" customFormat="1" x14ac:dyDescent="0.25">
      <c r="A1157" s="15">
        <v>1156</v>
      </c>
      <c r="B1157" s="16" t="s">
        <v>829</v>
      </c>
      <c r="C1157" s="16" t="s">
        <v>830</v>
      </c>
      <c r="D1157" s="16" t="s">
        <v>7759</v>
      </c>
      <c r="E1157" s="16" t="s">
        <v>7760</v>
      </c>
      <c r="F1157" s="16" t="s">
        <v>833</v>
      </c>
      <c r="G1157" s="16" t="s">
        <v>98</v>
      </c>
      <c r="H1157" s="16" t="s">
        <v>98</v>
      </c>
      <c r="I1157" s="16" t="s">
        <v>98</v>
      </c>
      <c r="J1157" s="16" t="s">
        <v>98</v>
      </c>
      <c r="K1157" s="16" t="s">
        <v>7759</v>
      </c>
      <c r="L1157" s="16" t="s">
        <v>7761</v>
      </c>
      <c r="M1157" s="16" t="s">
        <v>7759</v>
      </c>
      <c r="N1157" s="16" t="s">
        <v>7761</v>
      </c>
      <c r="O1157" s="16" t="s">
        <v>7759</v>
      </c>
      <c r="P1157" s="16" t="s">
        <v>7761</v>
      </c>
      <c r="Q1157" s="16" t="s">
        <v>7759</v>
      </c>
      <c r="R1157" s="16" t="s">
        <v>7761</v>
      </c>
      <c r="S1157" s="16" t="s">
        <v>7759</v>
      </c>
      <c r="T1157" s="16" t="s">
        <v>835</v>
      </c>
      <c r="U1157" s="16" t="s">
        <v>7762</v>
      </c>
      <c r="V1157" s="16" t="s">
        <v>7761</v>
      </c>
      <c r="W1157" s="16" t="s">
        <v>7763</v>
      </c>
      <c r="X1157" s="16" t="s">
        <v>838</v>
      </c>
      <c r="Y1157" s="16" t="s">
        <v>7762</v>
      </c>
      <c r="Z1157" s="16" t="s">
        <v>7764</v>
      </c>
      <c r="AA1157" s="16" t="s">
        <v>7750</v>
      </c>
      <c r="AB1157" s="16" t="s">
        <v>841</v>
      </c>
      <c r="AC1157" s="16" t="s">
        <v>7751</v>
      </c>
      <c r="AD1157" s="16" t="s">
        <v>7752</v>
      </c>
      <c r="AE1157" s="16" t="s">
        <v>7679</v>
      </c>
      <c r="AF1157" s="16" t="s">
        <v>845</v>
      </c>
      <c r="AG1157" s="16" t="s">
        <v>7680</v>
      </c>
      <c r="AH1157" s="16" t="s">
        <v>7681</v>
      </c>
      <c r="AI1157" s="16" t="s">
        <v>78</v>
      </c>
      <c r="AJ1157" s="16" t="s">
        <v>849</v>
      </c>
      <c r="AK1157" s="16" t="s">
        <v>7680</v>
      </c>
      <c r="AL1157" s="16" t="s">
        <v>7682</v>
      </c>
      <c r="AM1157" s="16" t="s">
        <v>7683</v>
      </c>
      <c r="AN1157" s="16" t="s">
        <v>853</v>
      </c>
      <c r="AO1157" s="16" t="s">
        <v>7684</v>
      </c>
      <c r="AP1157" s="16" t="s">
        <v>7685</v>
      </c>
      <c r="AQ1157" s="16" t="s">
        <v>578</v>
      </c>
      <c r="AR1157" s="16" t="s">
        <v>856</v>
      </c>
      <c r="AS1157" s="16" t="s">
        <v>1470</v>
      </c>
      <c r="AT1157" s="16" t="s">
        <v>1471</v>
      </c>
      <c r="AU1157" s="16" t="s">
        <v>510</v>
      </c>
      <c r="AV1157" s="16" t="s">
        <v>859</v>
      </c>
      <c r="AW1157" s="16" t="s">
        <v>860</v>
      </c>
      <c r="AX1157" s="16" t="s">
        <v>861</v>
      </c>
      <c r="AY1157" s="16" t="s">
        <v>75</v>
      </c>
      <c r="AZ1157" s="16" t="s">
        <v>813</v>
      </c>
      <c r="BA1157" s="16" t="s">
        <v>76</v>
      </c>
      <c r="BB1157" s="16" t="s">
        <v>77</v>
      </c>
      <c r="BC1157" s="16" t="s">
        <v>95</v>
      </c>
      <c r="BD1157" s="16" t="s">
        <v>817</v>
      </c>
      <c r="BE1157" s="16" t="s">
        <v>96</v>
      </c>
      <c r="BF1157" s="16" t="s">
        <v>97</v>
      </c>
      <c r="BG1157" s="16" t="s">
        <v>102</v>
      </c>
      <c r="BH1157" s="16" t="s">
        <v>821</v>
      </c>
      <c r="BI1157" s="16" t="s">
        <v>103</v>
      </c>
      <c r="BJ1157" s="16" t="s">
        <v>104</v>
      </c>
      <c r="BK1157" s="16" t="s">
        <v>105</v>
      </c>
      <c r="BL1157" s="16" t="s">
        <v>825</v>
      </c>
      <c r="BM1157" s="16" t="s">
        <v>106</v>
      </c>
      <c r="BN1157" s="16" t="s">
        <v>107</v>
      </c>
    </row>
    <row r="1158" spans="1:66" s="16" customFormat="1" x14ac:dyDescent="0.25">
      <c r="A1158" s="15">
        <v>1157</v>
      </c>
      <c r="B1158" s="16" t="s">
        <v>829</v>
      </c>
      <c r="C1158" s="16" t="s">
        <v>830</v>
      </c>
      <c r="D1158" s="16" t="s">
        <v>7765</v>
      </c>
      <c r="E1158" s="16" t="s">
        <v>7766</v>
      </c>
      <c r="F1158" s="16" t="s">
        <v>833</v>
      </c>
      <c r="G1158" s="16" t="s">
        <v>98</v>
      </c>
      <c r="H1158" s="16" t="s">
        <v>98</v>
      </c>
      <c r="I1158" s="16" t="s">
        <v>98</v>
      </c>
      <c r="J1158" s="16" t="s">
        <v>98</v>
      </c>
      <c r="K1158" s="16" t="s">
        <v>7765</v>
      </c>
      <c r="L1158" s="16" t="s">
        <v>7767</v>
      </c>
      <c r="M1158" s="16" t="s">
        <v>7765</v>
      </c>
      <c r="N1158" s="16" t="s">
        <v>7767</v>
      </c>
      <c r="O1158" s="16" t="s">
        <v>7765</v>
      </c>
      <c r="P1158" s="16" t="s">
        <v>7767</v>
      </c>
      <c r="Q1158" s="16" t="s">
        <v>7765</v>
      </c>
      <c r="R1158" s="16" t="s">
        <v>7767</v>
      </c>
      <c r="S1158" s="16" t="s">
        <v>7765</v>
      </c>
      <c r="T1158" s="16" t="s">
        <v>835</v>
      </c>
      <c r="U1158" s="16" t="s">
        <v>7768</v>
      </c>
      <c r="V1158" s="16" t="s">
        <v>7767</v>
      </c>
      <c r="W1158" s="16" t="s">
        <v>7769</v>
      </c>
      <c r="X1158" s="16" t="s">
        <v>838</v>
      </c>
      <c r="Y1158" s="16" t="s">
        <v>7770</v>
      </c>
      <c r="Z1158" s="16" t="s">
        <v>7771</v>
      </c>
      <c r="AA1158" s="16" t="s">
        <v>7750</v>
      </c>
      <c r="AB1158" s="16" t="s">
        <v>841</v>
      </c>
      <c r="AC1158" s="16" t="s">
        <v>7751</v>
      </c>
      <c r="AD1158" s="16" t="s">
        <v>7752</v>
      </c>
      <c r="AE1158" s="16" t="s">
        <v>7679</v>
      </c>
      <c r="AF1158" s="16" t="s">
        <v>845</v>
      </c>
      <c r="AG1158" s="16" t="s">
        <v>7680</v>
      </c>
      <c r="AH1158" s="16" t="s">
        <v>7681</v>
      </c>
      <c r="AI1158" s="16" t="s">
        <v>78</v>
      </c>
      <c r="AJ1158" s="16" t="s">
        <v>849</v>
      </c>
      <c r="AK1158" s="16" t="s">
        <v>7680</v>
      </c>
      <c r="AL1158" s="16" t="s">
        <v>7682</v>
      </c>
      <c r="AM1158" s="16" t="s">
        <v>7683</v>
      </c>
      <c r="AN1158" s="16" t="s">
        <v>853</v>
      </c>
      <c r="AO1158" s="16" t="s">
        <v>7684</v>
      </c>
      <c r="AP1158" s="16" t="s">
        <v>7685</v>
      </c>
      <c r="AQ1158" s="16" t="s">
        <v>578</v>
      </c>
      <c r="AR1158" s="16" t="s">
        <v>856</v>
      </c>
      <c r="AS1158" s="16" t="s">
        <v>1470</v>
      </c>
      <c r="AT1158" s="16" t="s">
        <v>1471</v>
      </c>
      <c r="AU1158" s="16" t="s">
        <v>510</v>
      </c>
      <c r="AV1158" s="16" t="s">
        <v>859</v>
      </c>
      <c r="AW1158" s="16" t="s">
        <v>860</v>
      </c>
      <c r="AX1158" s="16" t="s">
        <v>861</v>
      </c>
      <c r="AY1158" s="16" t="s">
        <v>75</v>
      </c>
      <c r="AZ1158" s="16" t="s">
        <v>813</v>
      </c>
      <c r="BA1158" s="16" t="s">
        <v>76</v>
      </c>
      <c r="BB1158" s="16" t="s">
        <v>77</v>
      </c>
      <c r="BC1158" s="16" t="s">
        <v>95</v>
      </c>
      <c r="BD1158" s="16" t="s">
        <v>817</v>
      </c>
      <c r="BE1158" s="16" t="s">
        <v>96</v>
      </c>
      <c r="BF1158" s="16" t="s">
        <v>97</v>
      </c>
      <c r="BG1158" s="16" t="s">
        <v>102</v>
      </c>
      <c r="BH1158" s="16" t="s">
        <v>821</v>
      </c>
      <c r="BI1158" s="16" t="s">
        <v>103</v>
      </c>
      <c r="BJ1158" s="16" t="s">
        <v>104</v>
      </c>
      <c r="BK1158" s="16" t="s">
        <v>105</v>
      </c>
      <c r="BL1158" s="16" t="s">
        <v>825</v>
      </c>
      <c r="BM1158" s="16" t="s">
        <v>106</v>
      </c>
      <c r="BN1158" s="16" t="s">
        <v>107</v>
      </c>
    </row>
    <row r="1159" spans="1:66" s="16" customFormat="1" x14ac:dyDescent="0.25">
      <c r="A1159" s="15">
        <v>1158</v>
      </c>
      <c r="B1159" s="16" t="s">
        <v>829</v>
      </c>
      <c r="C1159" s="16" t="s">
        <v>830</v>
      </c>
      <c r="D1159" s="16" t="s">
        <v>7772</v>
      </c>
      <c r="E1159" s="16" t="s">
        <v>7773</v>
      </c>
      <c r="F1159" s="16" t="s">
        <v>833</v>
      </c>
      <c r="G1159" s="16" t="s">
        <v>98</v>
      </c>
      <c r="H1159" s="16" t="s">
        <v>98</v>
      </c>
      <c r="I1159" s="16" t="s">
        <v>98</v>
      </c>
      <c r="J1159" s="16" t="s">
        <v>98</v>
      </c>
      <c r="K1159" s="16" t="s">
        <v>7772</v>
      </c>
      <c r="L1159" s="16" t="s">
        <v>7774</v>
      </c>
      <c r="M1159" s="16" t="s">
        <v>7772</v>
      </c>
      <c r="N1159" s="16" t="s">
        <v>7774</v>
      </c>
      <c r="O1159" s="16" t="s">
        <v>7772</v>
      </c>
      <c r="P1159" s="16" t="s">
        <v>7774</v>
      </c>
      <c r="Q1159" s="16" t="s">
        <v>7772</v>
      </c>
      <c r="R1159" s="16" t="s">
        <v>7774</v>
      </c>
      <c r="S1159" s="16" t="s">
        <v>7772</v>
      </c>
      <c r="T1159" s="16" t="s">
        <v>835</v>
      </c>
      <c r="U1159" s="16" t="s">
        <v>7775</v>
      </c>
      <c r="V1159" s="16" t="s">
        <v>7774</v>
      </c>
      <c r="W1159" s="16" t="s">
        <v>7769</v>
      </c>
      <c r="X1159" s="16" t="s">
        <v>838</v>
      </c>
      <c r="Y1159" s="16" t="s">
        <v>7770</v>
      </c>
      <c r="Z1159" s="16" t="s">
        <v>7771</v>
      </c>
      <c r="AA1159" s="16" t="s">
        <v>7750</v>
      </c>
      <c r="AB1159" s="16" t="s">
        <v>841</v>
      </c>
      <c r="AC1159" s="16" t="s">
        <v>7751</v>
      </c>
      <c r="AD1159" s="16" t="s">
        <v>7752</v>
      </c>
      <c r="AE1159" s="16" t="s">
        <v>7679</v>
      </c>
      <c r="AF1159" s="16" t="s">
        <v>845</v>
      </c>
      <c r="AG1159" s="16" t="s">
        <v>7680</v>
      </c>
      <c r="AH1159" s="16" t="s">
        <v>7681</v>
      </c>
      <c r="AI1159" s="16" t="s">
        <v>78</v>
      </c>
      <c r="AJ1159" s="16" t="s">
        <v>849</v>
      </c>
      <c r="AK1159" s="16" t="s">
        <v>7680</v>
      </c>
      <c r="AL1159" s="16" t="s">
        <v>7682</v>
      </c>
      <c r="AM1159" s="16" t="s">
        <v>7683</v>
      </c>
      <c r="AN1159" s="16" t="s">
        <v>853</v>
      </c>
      <c r="AO1159" s="16" t="s">
        <v>7684</v>
      </c>
      <c r="AP1159" s="16" t="s">
        <v>7685</v>
      </c>
      <c r="AQ1159" s="16" t="s">
        <v>578</v>
      </c>
      <c r="AR1159" s="16" t="s">
        <v>856</v>
      </c>
      <c r="AS1159" s="16" t="s">
        <v>1470</v>
      </c>
      <c r="AT1159" s="16" t="s">
        <v>1471</v>
      </c>
      <c r="AU1159" s="16" t="s">
        <v>510</v>
      </c>
      <c r="AV1159" s="16" t="s">
        <v>859</v>
      </c>
      <c r="AW1159" s="16" t="s">
        <v>860</v>
      </c>
      <c r="AX1159" s="16" t="s">
        <v>861</v>
      </c>
      <c r="AY1159" s="16" t="s">
        <v>75</v>
      </c>
      <c r="AZ1159" s="16" t="s">
        <v>813</v>
      </c>
      <c r="BA1159" s="16" t="s">
        <v>76</v>
      </c>
      <c r="BB1159" s="16" t="s">
        <v>77</v>
      </c>
      <c r="BC1159" s="16" t="s">
        <v>95</v>
      </c>
      <c r="BD1159" s="16" t="s">
        <v>817</v>
      </c>
      <c r="BE1159" s="16" t="s">
        <v>96</v>
      </c>
      <c r="BF1159" s="16" t="s">
        <v>97</v>
      </c>
      <c r="BG1159" s="16" t="s">
        <v>102</v>
      </c>
      <c r="BH1159" s="16" t="s">
        <v>821</v>
      </c>
      <c r="BI1159" s="16" t="s">
        <v>103</v>
      </c>
      <c r="BJ1159" s="16" t="s">
        <v>104</v>
      </c>
      <c r="BK1159" s="16" t="s">
        <v>105</v>
      </c>
      <c r="BL1159" s="16" t="s">
        <v>825</v>
      </c>
      <c r="BM1159" s="16" t="s">
        <v>106</v>
      </c>
      <c r="BN1159" s="16" t="s">
        <v>107</v>
      </c>
    </row>
    <row r="1160" spans="1:66" s="16" customFormat="1" x14ac:dyDescent="0.25">
      <c r="A1160" s="15">
        <v>1159</v>
      </c>
      <c r="B1160" s="16" t="s">
        <v>829</v>
      </c>
      <c r="C1160" s="16" t="s">
        <v>830</v>
      </c>
      <c r="D1160" s="16" t="s">
        <v>7776</v>
      </c>
      <c r="E1160" s="16" t="s">
        <v>7777</v>
      </c>
      <c r="F1160" s="16" t="s">
        <v>833</v>
      </c>
      <c r="G1160" s="16" t="s">
        <v>98</v>
      </c>
      <c r="H1160" s="16" t="s">
        <v>98</v>
      </c>
      <c r="I1160" s="16" t="s">
        <v>98</v>
      </c>
      <c r="J1160" s="16" t="s">
        <v>98</v>
      </c>
      <c r="K1160" s="16" t="s">
        <v>7776</v>
      </c>
      <c r="L1160" s="16" t="s">
        <v>7778</v>
      </c>
      <c r="M1160" s="16" t="s">
        <v>7776</v>
      </c>
      <c r="N1160" s="16" t="s">
        <v>7778</v>
      </c>
      <c r="O1160" s="16" t="s">
        <v>7776</v>
      </c>
      <c r="P1160" s="16" t="s">
        <v>7778</v>
      </c>
      <c r="Q1160" s="16" t="s">
        <v>7776</v>
      </c>
      <c r="R1160" s="16" t="s">
        <v>7778</v>
      </c>
      <c r="S1160" s="16" t="s">
        <v>7776</v>
      </c>
      <c r="T1160" s="16" t="s">
        <v>835</v>
      </c>
      <c r="U1160" s="16" t="s">
        <v>7779</v>
      </c>
      <c r="V1160" s="16" t="s">
        <v>7778</v>
      </c>
      <c r="W1160" s="16" t="s">
        <v>7769</v>
      </c>
      <c r="X1160" s="16" t="s">
        <v>838</v>
      </c>
      <c r="Y1160" s="16" t="s">
        <v>7770</v>
      </c>
      <c r="Z1160" s="16" t="s">
        <v>7771</v>
      </c>
      <c r="AA1160" s="16" t="s">
        <v>7750</v>
      </c>
      <c r="AB1160" s="16" t="s">
        <v>841</v>
      </c>
      <c r="AC1160" s="16" t="s">
        <v>7751</v>
      </c>
      <c r="AD1160" s="16" t="s">
        <v>7752</v>
      </c>
      <c r="AE1160" s="16" t="s">
        <v>7679</v>
      </c>
      <c r="AF1160" s="16" t="s">
        <v>845</v>
      </c>
      <c r="AG1160" s="16" t="s">
        <v>7680</v>
      </c>
      <c r="AH1160" s="16" t="s">
        <v>7681</v>
      </c>
      <c r="AI1160" s="16" t="s">
        <v>78</v>
      </c>
      <c r="AJ1160" s="16" t="s">
        <v>849</v>
      </c>
      <c r="AK1160" s="16" t="s">
        <v>7680</v>
      </c>
      <c r="AL1160" s="16" t="s">
        <v>7682</v>
      </c>
      <c r="AM1160" s="16" t="s">
        <v>7683</v>
      </c>
      <c r="AN1160" s="16" t="s">
        <v>853</v>
      </c>
      <c r="AO1160" s="16" t="s">
        <v>7684</v>
      </c>
      <c r="AP1160" s="16" t="s">
        <v>7685</v>
      </c>
      <c r="AQ1160" s="16" t="s">
        <v>578</v>
      </c>
      <c r="AR1160" s="16" t="s">
        <v>856</v>
      </c>
      <c r="AS1160" s="16" t="s">
        <v>1470</v>
      </c>
      <c r="AT1160" s="16" t="s">
        <v>1471</v>
      </c>
      <c r="AU1160" s="16" t="s">
        <v>510</v>
      </c>
      <c r="AV1160" s="16" t="s">
        <v>859</v>
      </c>
      <c r="AW1160" s="16" t="s">
        <v>860</v>
      </c>
      <c r="AX1160" s="16" t="s">
        <v>861</v>
      </c>
      <c r="AY1160" s="16" t="s">
        <v>75</v>
      </c>
      <c r="AZ1160" s="16" t="s">
        <v>813</v>
      </c>
      <c r="BA1160" s="16" t="s">
        <v>76</v>
      </c>
      <c r="BB1160" s="16" t="s">
        <v>77</v>
      </c>
      <c r="BC1160" s="16" t="s">
        <v>95</v>
      </c>
      <c r="BD1160" s="16" t="s">
        <v>817</v>
      </c>
      <c r="BE1160" s="16" t="s">
        <v>96</v>
      </c>
      <c r="BF1160" s="16" t="s">
        <v>97</v>
      </c>
      <c r="BG1160" s="16" t="s">
        <v>102</v>
      </c>
      <c r="BH1160" s="16" t="s">
        <v>821</v>
      </c>
      <c r="BI1160" s="16" t="s">
        <v>103</v>
      </c>
      <c r="BJ1160" s="16" t="s">
        <v>104</v>
      </c>
      <c r="BK1160" s="16" t="s">
        <v>105</v>
      </c>
      <c r="BL1160" s="16" t="s">
        <v>825</v>
      </c>
      <c r="BM1160" s="16" t="s">
        <v>106</v>
      </c>
      <c r="BN1160" s="16" t="s">
        <v>107</v>
      </c>
    </row>
    <row r="1161" spans="1:66" s="16" customFormat="1" x14ac:dyDescent="0.25">
      <c r="A1161" s="15">
        <v>1160</v>
      </c>
      <c r="B1161" s="16" t="s">
        <v>829</v>
      </c>
      <c r="C1161" s="16" t="s">
        <v>830</v>
      </c>
      <c r="D1161" s="16" t="s">
        <v>7780</v>
      </c>
      <c r="E1161" s="16" t="s">
        <v>7781</v>
      </c>
      <c r="F1161" s="16" t="s">
        <v>833</v>
      </c>
      <c r="G1161" s="16" t="s">
        <v>98</v>
      </c>
      <c r="H1161" s="16" t="s">
        <v>98</v>
      </c>
      <c r="I1161" s="16" t="s">
        <v>98</v>
      </c>
      <c r="J1161" s="16" t="s">
        <v>98</v>
      </c>
      <c r="K1161" s="16" t="s">
        <v>7780</v>
      </c>
      <c r="L1161" s="16" t="s">
        <v>7782</v>
      </c>
      <c r="M1161" s="16" t="s">
        <v>7780</v>
      </c>
      <c r="N1161" s="16" t="s">
        <v>7782</v>
      </c>
      <c r="O1161" s="16" t="s">
        <v>7780</v>
      </c>
      <c r="P1161" s="16" t="s">
        <v>7782</v>
      </c>
      <c r="Q1161" s="16" t="s">
        <v>7780</v>
      </c>
      <c r="R1161" s="16" t="s">
        <v>7782</v>
      </c>
      <c r="S1161" s="16" t="s">
        <v>7780</v>
      </c>
      <c r="T1161" s="16" t="s">
        <v>835</v>
      </c>
      <c r="U1161" s="16" t="s">
        <v>7783</v>
      </c>
      <c r="V1161" s="16" t="s">
        <v>7782</v>
      </c>
      <c r="W1161" s="16" t="s">
        <v>7784</v>
      </c>
      <c r="X1161" s="16" t="s">
        <v>838</v>
      </c>
      <c r="Y1161" s="16" t="s">
        <v>7783</v>
      </c>
      <c r="Z1161" s="16" t="s">
        <v>7785</v>
      </c>
      <c r="AA1161" s="16" t="s">
        <v>7786</v>
      </c>
      <c r="AB1161" s="16" t="s">
        <v>841</v>
      </c>
      <c r="AC1161" s="16" t="s">
        <v>7783</v>
      </c>
      <c r="AD1161" s="16" t="s">
        <v>7787</v>
      </c>
      <c r="AE1161" s="16" t="s">
        <v>7679</v>
      </c>
      <c r="AF1161" s="16" t="s">
        <v>845</v>
      </c>
      <c r="AG1161" s="16" t="s">
        <v>7680</v>
      </c>
      <c r="AH1161" s="16" t="s">
        <v>7681</v>
      </c>
      <c r="AI1161" s="16" t="s">
        <v>78</v>
      </c>
      <c r="AJ1161" s="16" t="s">
        <v>849</v>
      </c>
      <c r="AK1161" s="16" t="s">
        <v>7680</v>
      </c>
      <c r="AL1161" s="16" t="s">
        <v>7682</v>
      </c>
      <c r="AM1161" s="16" t="s">
        <v>7683</v>
      </c>
      <c r="AN1161" s="16" t="s">
        <v>853</v>
      </c>
      <c r="AO1161" s="16" t="s">
        <v>7684</v>
      </c>
      <c r="AP1161" s="16" t="s">
        <v>7685</v>
      </c>
      <c r="AQ1161" s="16" t="s">
        <v>578</v>
      </c>
      <c r="AR1161" s="16" t="s">
        <v>856</v>
      </c>
      <c r="AS1161" s="16" t="s">
        <v>1470</v>
      </c>
      <c r="AT1161" s="16" t="s">
        <v>1471</v>
      </c>
      <c r="AU1161" s="16" t="s">
        <v>510</v>
      </c>
      <c r="AV1161" s="16" t="s">
        <v>859</v>
      </c>
      <c r="AW1161" s="16" t="s">
        <v>860</v>
      </c>
      <c r="AX1161" s="16" t="s">
        <v>861</v>
      </c>
      <c r="AY1161" s="16" t="s">
        <v>75</v>
      </c>
      <c r="AZ1161" s="16" t="s">
        <v>813</v>
      </c>
      <c r="BA1161" s="16" t="s">
        <v>76</v>
      </c>
      <c r="BB1161" s="16" t="s">
        <v>77</v>
      </c>
      <c r="BC1161" s="16" t="s">
        <v>95</v>
      </c>
      <c r="BD1161" s="16" t="s">
        <v>817</v>
      </c>
      <c r="BE1161" s="16" t="s">
        <v>96</v>
      </c>
      <c r="BF1161" s="16" t="s">
        <v>97</v>
      </c>
      <c r="BG1161" s="16" t="s">
        <v>102</v>
      </c>
      <c r="BH1161" s="16" t="s">
        <v>821</v>
      </c>
      <c r="BI1161" s="16" t="s">
        <v>103</v>
      </c>
      <c r="BJ1161" s="16" t="s">
        <v>104</v>
      </c>
      <c r="BK1161" s="16" t="s">
        <v>105</v>
      </c>
      <c r="BL1161" s="16" t="s">
        <v>825</v>
      </c>
      <c r="BM1161" s="16" t="s">
        <v>106</v>
      </c>
      <c r="BN1161" s="16" t="s">
        <v>107</v>
      </c>
    </row>
    <row r="1162" spans="1:66" s="16" customFormat="1" x14ac:dyDescent="0.25">
      <c r="A1162" s="15">
        <v>1161</v>
      </c>
      <c r="B1162" s="16" t="s">
        <v>829</v>
      </c>
      <c r="C1162" s="16" t="s">
        <v>830</v>
      </c>
      <c r="D1162" s="16" t="s">
        <v>7788</v>
      </c>
      <c r="E1162" s="16" t="s">
        <v>7789</v>
      </c>
      <c r="F1162" s="16" t="s">
        <v>833</v>
      </c>
      <c r="G1162" s="16" t="s">
        <v>98</v>
      </c>
      <c r="H1162" s="16" t="s">
        <v>98</v>
      </c>
      <c r="I1162" s="16" t="s">
        <v>98</v>
      </c>
      <c r="J1162" s="16" t="s">
        <v>98</v>
      </c>
      <c r="K1162" s="16" t="s">
        <v>7788</v>
      </c>
      <c r="L1162" s="16" t="s">
        <v>7790</v>
      </c>
      <c r="M1162" s="16" t="s">
        <v>7788</v>
      </c>
      <c r="N1162" s="16" t="s">
        <v>7790</v>
      </c>
      <c r="O1162" s="16" t="s">
        <v>7788</v>
      </c>
      <c r="P1162" s="16" t="s">
        <v>7790</v>
      </c>
      <c r="Q1162" s="16" t="s">
        <v>7788</v>
      </c>
      <c r="R1162" s="16" t="s">
        <v>7790</v>
      </c>
      <c r="S1162" s="16" t="s">
        <v>7788</v>
      </c>
      <c r="T1162" s="16" t="s">
        <v>835</v>
      </c>
      <c r="U1162" s="16" t="s">
        <v>7791</v>
      </c>
      <c r="V1162" s="16" t="s">
        <v>7790</v>
      </c>
      <c r="W1162" s="16" t="s">
        <v>7792</v>
      </c>
      <c r="X1162" s="16" t="s">
        <v>838</v>
      </c>
      <c r="Y1162" s="16" t="s">
        <v>7793</v>
      </c>
      <c r="Z1162" s="16" t="s">
        <v>7794</v>
      </c>
      <c r="AA1162" s="16" t="s">
        <v>7795</v>
      </c>
      <c r="AB1162" s="16" t="s">
        <v>841</v>
      </c>
      <c r="AC1162" s="16" t="s">
        <v>7793</v>
      </c>
      <c r="AD1162" s="16" t="s">
        <v>7796</v>
      </c>
      <c r="AE1162" s="16" t="s">
        <v>443</v>
      </c>
      <c r="AF1162" s="16" t="s">
        <v>845</v>
      </c>
      <c r="AG1162" s="16" t="s">
        <v>7797</v>
      </c>
      <c r="AH1162" s="16" t="s">
        <v>7798</v>
      </c>
      <c r="AI1162" s="16" t="s">
        <v>82</v>
      </c>
      <c r="AJ1162" s="16" t="s">
        <v>849</v>
      </c>
      <c r="AK1162" s="16" t="s">
        <v>7799</v>
      </c>
      <c r="AL1162" s="16" t="s">
        <v>7800</v>
      </c>
      <c r="AM1162" s="16" t="s">
        <v>7683</v>
      </c>
      <c r="AN1162" s="16" t="s">
        <v>853</v>
      </c>
      <c r="AO1162" s="16" t="s">
        <v>7684</v>
      </c>
      <c r="AP1162" s="16" t="s">
        <v>7685</v>
      </c>
      <c r="AQ1162" s="16" t="s">
        <v>578</v>
      </c>
      <c r="AR1162" s="16" t="s">
        <v>856</v>
      </c>
      <c r="AS1162" s="16" t="s">
        <v>1470</v>
      </c>
      <c r="AT1162" s="16" t="s">
        <v>1471</v>
      </c>
      <c r="AU1162" s="16" t="s">
        <v>510</v>
      </c>
      <c r="AV1162" s="16" t="s">
        <v>859</v>
      </c>
      <c r="AW1162" s="16" t="s">
        <v>860</v>
      </c>
      <c r="AX1162" s="16" t="s">
        <v>861</v>
      </c>
      <c r="AY1162" s="16" t="s">
        <v>79</v>
      </c>
      <c r="AZ1162" s="16" t="s">
        <v>813</v>
      </c>
      <c r="BA1162" s="16" t="s">
        <v>80</v>
      </c>
      <c r="BB1162" s="16" t="s">
        <v>81</v>
      </c>
      <c r="BC1162" s="16" t="s">
        <v>95</v>
      </c>
      <c r="BD1162" s="16" t="s">
        <v>817</v>
      </c>
      <c r="BE1162" s="16" t="s">
        <v>96</v>
      </c>
      <c r="BF1162" s="16" t="s">
        <v>97</v>
      </c>
      <c r="BG1162" s="16" t="s">
        <v>102</v>
      </c>
      <c r="BH1162" s="16" t="s">
        <v>821</v>
      </c>
      <c r="BI1162" s="16" t="s">
        <v>103</v>
      </c>
      <c r="BJ1162" s="16" t="s">
        <v>104</v>
      </c>
      <c r="BK1162" s="16" t="s">
        <v>105</v>
      </c>
      <c r="BL1162" s="16" t="s">
        <v>825</v>
      </c>
      <c r="BM1162" s="16" t="s">
        <v>106</v>
      </c>
      <c r="BN1162" s="16" t="s">
        <v>107</v>
      </c>
    </row>
    <row r="1163" spans="1:66" s="16" customFormat="1" x14ac:dyDescent="0.25">
      <c r="A1163" s="15">
        <v>1162</v>
      </c>
      <c r="B1163" s="16" t="s">
        <v>829</v>
      </c>
      <c r="C1163" s="16" t="s">
        <v>830</v>
      </c>
      <c r="D1163" s="16" t="s">
        <v>7801</v>
      </c>
      <c r="E1163" s="16" t="s">
        <v>7802</v>
      </c>
      <c r="F1163" s="16" t="s">
        <v>833</v>
      </c>
      <c r="G1163" s="16" t="s">
        <v>98</v>
      </c>
      <c r="H1163" s="16" t="s">
        <v>98</v>
      </c>
      <c r="I1163" s="16" t="s">
        <v>98</v>
      </c>
      <c r="J1163" s="16" t="s">
        <v>98</v>
      </c>
      <c r="K1163" s="16" t="s">
        <v>7801</v>
      </c>
      <c r="L1163" s="16" t="s">
        <v>7803</v>
      </c>
      <c r="M1163" s="16" t="s">
        <v>7801</v>
      </c>
      <c r="N1163" s="16" t="s">
        <v>7803</v>
      </c>
      <c r="O1163" s="16" t="s">
        <v>7801</v>
      </c>
      <c r="P1163" s="16" t="s">
        <v>7803</v>
      </c>
      <c r="Q1163" s="16" t="s">
        <v>7801</v>
      </c>
      <c r="R1163" s="16" t="s">
        <v>7803</v>
      </c>
      <c r="S1163" s="16" t="s">
        <v>7801</v>
      </c>
      <c r="T1163" s="16" t="s">
        <v>835</v>
      </c>
      <c r="U1163" s="16" t="s">
        <v>7804</v>
      </c>
      <c r="V1163" s="16" t="s">
        <v>7803</v>
      </c>
      <c r="W1163" s="16" t="s">
        <v>7792</v>
      </c>
      <c r="X1163" s="16" t="s">
        <v>838</v>
      </c>
      <c r="Y1163" s="16" t="s">
        <v>7793</v>
      </c>
      <c r="Z1163" s="16" t="s">
        <v>7794</v>
      </c>
      <c r="AA1163" s="16" t="s">
        <v>7795</v>
      </c>
      <c r="AB1163" s="16" t="s">
        <v>841</v>
      </c>
      <c r="AC1163" s="16" t="s">
        <v>7793</v>
      </c>
      <c r="AD1163" s="16" t="s">
        <v>7796</v>
      </c>
      <c r="AE1163" s="16" t="s">
        <v>443</v>
      </c>
      <c r="AF1163" s="16" t="s">
        <v>845</v>
      </c>
      <c r="AG1163" s="16" t="s">
        <v>7797</v>
      </c>
      <c r="AH1163" s="16" t="s">
        <v>7798</v>
      </c>
      <c r="AI1163" s="16" t="s">
        <v>82</v>
      </c>
      <c r="AJ1163" s="16" t="s">
        <v>849</v>
      </c>
      <c r="AK1163" s="16" t="s">
        <v>7799</v>
      </c>
      <c r="AL1163" s="16" t="s">
        <v>7800</v>
      </c>
      <c r="AM1163" s="16" t="s">
        <v>7683</v>
      </c>
      <c r="AN1163" s="16" t="s">
        <v>853</v>
      </c>
      <c r="AO1163" s="16" t="s">
        <v>7684</v>
      </c>
      <c r="AP1163" s="16" t="s">
        <v>7685</v>
      </c>
      <c r="AQ1163" s="16" t="s">
        <v>578</v>
      </c>
      <c r="AR1163" s="16" t="s">
        <v>856</v>
      </c>
      <c r="AS1163" s="16" t="s">
        <v>1470</v>
      </c>
      <c r="AT1163" s="16" t="s">
        <v>1471</v>
      </c>
      <c r="AU1163" s="16" t="s">
        <v>510</v>
      </c>
      <c r="AV1163" s="16" t="s">
        <v>859</v>
      </c>
      <c r="AW1163" s="16" t="s">
        <v>860</v>
      </c>
      <c r="AX1163" s="16" t="s">
        <v>861</v>
      </c>
      <c r="AY1163" s="16" t="s">
        <v>79</v>
      </c>
      <c r="AZ1163" s="16" t="s">
        <v>813</v>
      </c>
      <c r="BA1163" s="16" t="s">
        <v>80</v>
      </c>
      <c r="BB1163" s="16" t="s">
        <v>81</v>
      </c>
      <c r="BC1163" s="16" t="s">
        <v>95</v>
      </c>
      <c r="BD1163" s="16" t="s">
        <v>817</v>
      </c>
      <c r="BE1163" s="16" t="s">
        <v>96</v>
      </c>
      <c r="BF1163" s="16" t="s">
        <v>97</v>
      </c>
      <c r="BG1163" s="16" t="s">
        <v>102</v>
      </c>
      <c r="BH1163" s="16" t="s">
        <v>821</v>
      </c>
      <c r="BI1163" s="16" t="s">
        <v>103</v>
      </c>
      <c r="BJ1163" s="16" t="s">
        <v>104</v>
      </c>
      <c r="BK1163" s="16" t="s">
        <v>105</v>
      </c>
      <c r="BL1163" s="16" t="s">
        <v>825</v>
      </c>
      <c r="BM1163" s="16" t="s">
        <v>106</v>
      </c>
      <c r="BN1163" s="16" t="s">
        <v>107</v>
      </c>
    </row>
    <row r="1164" spans="1:66" s="16" customFormat="1" x14ac:dyDescent="0.25">
      <c r="A1164" s="15">
        <v>1163</v>
      </c>
      <c r="B1164" s="16" t="s">
        <v>829</v>
      </c>
      <c r="C1164" s="16" t="s">
        <v>830</v>
      </c>
      <c r="D1164" s="16" t="s">
        <v>7805</v>
      </c>
      <c r="E1164" s="16" t="s">
        <v>7806</v>
      </c>
      <c r="F1164" s="16" t="s">
        <v>833</v>
      </c>
      <c r="G1164" s="16" t="s">
        <v>98</v>
      </c>
      <c r="H1164" s="16" t="s">
        <v>98</v>
      </c>
      <c r="I1164" s="16" t="s">
        <v>98</v>
      </c>
      <c r="J1164" s="16" t="s">
        <v>98</v>
      </c>
      <c r="K1164" s="16" t="s">
        <v>7805</v>
      </c>
      <c r="L1164" s="16" t="s">
        <v>7807</v>
      </c>
      <c r="M1164" s="16" t="s">
        <v>7805</v>
      </c>
      <c r="N1164" s="16" t="s">
        <v>7807</v>
      </c>
      <c r="O1164" s="16" t="s">
        <v>7805</v>
      </c>
      <c r="P1164" s="16" t="s">
        <v>7807</v>
      </c>
      <c r="Q1164" s="16" t="s">
        <v>7805</v>
      </c>
      <c r="R1164" s="16" t="s">
        <v>7807</v>
      </c>
      <c r="S1164" s="16" t="s">
        <v>7805</v>
      </c>
      <c r="T1164" s="16" t="s">
        <v>835</v>
      </c>
      <c r="U1164" s="16" t="s">
        <v>7808</v>
      </c>
      <c r="V1164" s="16" t="s">
        <v>7807</v>
      </c>
      <c r="W1164" s="16" t="s">
        <v>7809</v>
      </c>
      <c r="X1164" s="16" t="s">
        <v>838</v>
      </c>
      <c r="Y1164" s="16" t="s">
        <v>7808</v>
      </c>
      <c r="Z1164" s="16" t="s">
        <v>7810</v>
      </c>
      <c r="AA1164" s="16" t="s">
        <v>7811</v>
      </c>
      <c r="AB1164" s="16" t="s">
        <v>841</v>
      </c>
      <c r="AC1164" s="16" t="s">
        <v>7808</v>
      </c>
      <c r="AD1164" s="16" t="s">
        <v>7812</v>
      </c>
      <c r="AE1164" s="16" t="s">
        <v>443</v>
      </c>
      <c r="AF1164" s="16" t="s">
        <v>845</v>
      </c>
      <c r="AG1164" s="16" t="s">
        <v>7797</v>
      </c>
      <c r="AH1164" s="16" t="s">
        <v>7798</v>
      </c>
      <c r="AI1164" s="16" t="s">
        <v>82</v>
      </c>
      <c r="AJ1164" s="16" t="s">
        <v>849</v>
      </c>
      <c r="AK1164" s="16" t="s">
        <v>7799</v>
      </c>
      <c r="AL1164" s="16" t="s">
        <v>7800</v>
      </c>
      <c r="AM1164" s="16" t="s">
        <v>7683</v>
      </c>
      <c r="AN1164" s="16" t="s">
        <v>853</v>
      </c>
      <c r="AO1164" s="16" t="s">
        <v>7684</v>
      </c>
      <c r="AP1164" s="16" t="s">
        <v>7685</v>
      </c>
      <c r="AQ1164" s="16" t="s">
        <v>578</v>
      </c>
      <c r="AR1164" s="16" t="s">
        <v>856</v>
      </c>
      <c r="AS1164" s="16" t="s">
        <v>1470</v>
      </c>
      <c r="AT1164" s="16" t="s">
        <v>1471</v>
      </c>
      <c r="AU1164" s="16" t="s">
        <v>510</v>
      </c>
      <c r="AV1164" s="16" t="s">
        <v>859</v>
      </c>
      <c r="AW1164" s="16" t="s">
        <v>860</v>
      </c>
      <c r="AX1164" s="16" t="s">
        <v>861</v>
      </c>
      <c r="AY1164" s="16" t="s">
        <v>79</v>
      </c>
      <c r="AZ1164" s="16" t="s">
        <v>813</v>
      </c>
      <c r="BA1164" s="16" t="s">
        <v>80</v>
      </c>
      <c r="BB1164" s="16" t="s">
        <v>81</v>
      </c>
      <c r="BC1164" s="16" t="s">
        <v>95</v>
      </c>
      <c r="BD1164" s="16" t="s">
        <v>817</v>
      </c>
      <c r="BE1164" s="16" t="s">
        <v>96</v>
      </c>
      <c r="BF1164" s="16" t="s">
        <v>97</v>
      </c>
      <c r="BG1164" s="16" t="s">
        <v>102</v>
      </c>
      <c r="BH1164" s="16" t="s">
        <v>821</v>
      </c>
      <c r="BI1164" s="16" t="s">
        <v>103</v>
      </c>
      <c r="BJ1164" s="16" t="s">
        <v>104</v>
      </c>
      <c r="BK1164" s="16" t="s">
        <v>105</v>
      </c>
      <c r="BL1164" s="16" t="s">
        <v>825</v>
      </c>
      <c r="BM1164" s="16" t="s">
        <v>106</v>
      </c>
      <c r="BN1164" s="16" t="s">
        <v>107</v>
      </c>
    </row>
    <row r="1165" spans="1:66" s="16" customFormat="1" x14ac:dyDescent="0.25">
      <c r="A1165" s="15">
        <v>1164</v>
      </c>
      <c r="B1165" s="16" t="s">
        <v>829</v>
      </c>
      <c r="C1165" s="16" t="s">
        <v>830</v>
      </c>
      <c r="D1165" s="16" t="s">
        <v>7813</v>
      </c>
      <c r="E1165" s="16" t="s">
        <v>7814</v>
      </c>
      <c r="F1165" s="16" t="s">
        <v>833</v>
      </c>
      <c r="G1165" s="16" t="s">
        <v>98</v>
      </c>
      <c r="H1165" s="16" t="s">
        <v>98</v>
      </c>
      <c r="I1165" s="16" t="s">
        <v>98</v>
      </c>
      <c r="J1165" s="16" t="s">
        <v>98</v>
      </c>
      <c r="K1165" s="16" t="s">
        <v>7813</v>
      </c>
      <c r="L1165" s="16" t="s">
        <v>7815</v>
      </c>
      <c r="M1165" s="16" t="s">
        <v>7813</v>
      </c>
      <c r="N1165" s="16" t="s">
        <v>7815</v>
      </c>
      <c r="O1165" s="16" t="s">
        <v>7813</v>
      </c>
      <c r="P1165" s="16" t="s">
        <v>7815</v>
      </c>
      <c r="Q1165" s="16" t="s">
        <v>7813</v>
      </c>
      <c r="R1165" s="16" t="s">
        <v>7815</v>
      </c>
      <c r="S1165" s="16" t="s">
        <v>7813</v>
      </c>
      <c r="T1165" s="16" t="s">
        <v>835</v>
      </c>
      <c r="U1165" s="16" t="s">
        <v>7816</v>
      </c>
      <c r="V1165" s="16" t="s">
        <v>7815</v>
      </c>
      <c r="W1165" s="16" t="s">
        <v>7817</v>
      </c>
      <c r="X1165" s="16" t="s">
        <v>838</v>
      </c>
      <c r="Y1165" s="16" t="s">
        <v>7816</v>
      </c>
      <c r="Z1165" s="16" t="s">
        <v>7818</v>
      </c>
      <c r="AA1165" s="16" t="s">
        <v>7819</v>
      </c>
      <c r="AB1165" s="16" t="s">
        <v>841</v>
      </c>
      <c r="AC1165" s="16" t="s">
        <v>7820</v>
      </c>
      <c r="AD1165" s="16" t="s">
        <v>7821</v>
      </c>
      <c r="AE1165" s="16" t="s">
        <v>443</v>
      </c>
      <c r="AF1165" s="16" t="s">
        <v>845</v>
      </c>
      <c r="AG1165" s="16" t="s">
        <v>7797</v>
      </c>
      <c r="AH1165" s="16" t="s">
        <v>7798</v>
      </c>
      <c r="AI1165" s="16" t="s">
        <v>82</v>
      </c>
      <c r="AJ1165" s="16" t="s">
        <v>849</v>
      </c>
      <c r="AK1165" s="16" t="s">
        <v>7799</v>
      </c>
      <c r="AL1165" s="16" t="s">
        <v>7800</v>
      </c>
      <c r="AM1165" s="16" t="s">
        <v>7683</v>
      </c>
      <c r="AN1165" s="16" t="s">
        <v>853</v>
      </c>
      <c r="AO1165" s="16" t="s">
        <v>7684</v>
      </c>
      <c r="AP1165" s="16" t="s">
        <v>7685</v>
      </c>
      <c r="AQ1165" s="16" t="s">
        <v>578</v>
      </c>
      <c r="AR1165" s="16" t="s">
        <v>856</v>
      </c>
      <c r="AS1165" s="16" t="s">
        <v>1470</v>
      </c>
      <c r="AT1165" s="16" t="s">
        <v>1471</v>
      </c>
      <c r="AU1165" s="16" t="s">
        <v>510</v>
      </c>
      <c r="AV1165" s="16" t="s">
        <v>859</v>
      </c>
      <c r="AW1165" s="16" t="s">
        <v>860</v>
      </c>
      <c r="AX1165" s="16" t="s">
        <v>861</v>
      </c>
      <c r="AY1165" s="16" t="s">
        <v>79</v>
      </c>
      <c r="AZ1165" s="16" t="s">
        <v>813</v>
      </c>
      <c r="BA1165" s="16" t="s">
        <v>80</v>
      </c>
      <c r="BB1165" s="16" t="s">
        <v>81</v>
      </c>
      <c r="BC1165" s="16" t="s">
        <v>95</v>
      </c>
      <c r="BD1165" s="16" t="s">
        <v>817</v>
      </c>
      <c r="BE1165" s="16" t="s">
        <v>96</v>
      </c>
      <c r="BF1165" s="16" t="s">
        <v>97</v>
      </c>
      <c r="BG1165" s="16" t="s">
        <v>102</v>
      </c>
      <c r="BH1165" s="16" t="s">
        <v>821</v>
      </c>
      <c r="BI1165" s="16" t="s">
        <v>103</v>
      </c>
      <c r="BJ1165" s="16" t="s">
        <v>104</v>
      </c>
      <c r="BK1165" s="16" t="s">
        <v>105</v>
      </c>
      <c r="BL1165" s="16" t="s">
        <v>825</v>
      </c>
      <c r="BM1165" s="16" t="s">
        <v>106</v>
      </c>
      <c r="BN1165" s="16" t="s">
        <v>107</v>
      </c>
    </row>
    <row r="1166" spans="1:66" s="16" customFormat="1" x14ac:dyDescent="0.25">
      <c r="A1166" s="15">
        <v>1165</v>
      </c>
      <c r="B1166" s="16" t="s">
        <v>829</v>
      </c>
      <c r="C1166" s="16" t="s">
        <v>830</v>
      </c>
      <c r="D1166" s="16" t="s">
        <v>7822</v>
      </c>
      <c r="E1166" s="16" t="s">
        <v>7823</v>
      </c>
      <c r="F1166" s="16" t="s">
        <v>833</v>
      </c>
      <c r="G1166" s="16" t="s">
        <v>98</v>
      </c>
      <c r="H1166" s="16" t="s">
        <v>98</v>
      </c>
      <c r="I1166" s="16" t="s">
        <v>98</v>
      </c>
      <c r="J1166" s="16" t="s">
        <v>98</v>
      </c>
      <c r="K1166" s="16" t="s">
        <v>7822</v>
      </c>
      <c r="L1166" s="16" t="s">
        <v>7824</v>
      </c>
      <c r="M1166" s="16" t="s">
        <v>7822</v>
      </c>
      <c r="N1166" s="16" t="s">
        <v>7824</v>
      </c>
      <c r="O1166" s="16" t="s">
        <v>7822</v>
      </c>
      <c r="P1166" s="16" t="s">
        <v>7824</v>
      </c>
      <c r="Q1166" s="16" t="s">
        <v>7822</v>
      </c>
      <c r="R1166" s="16" t="s">
        <v>7824</v>
      </c>
      <c r="S1166" s="16" t="s">
        <v>7822</v>
      </c>
      <c r="T1166" s="16" t="s">
        <v>835</v>
      </c>
      <c r="U1166" s="16" t="s">
        <v>7825</v>
      </c>
      <c r="V1166" s="16" t="s">
        <v>7824</v>
      </c>
      <c r="W1166" s="16" t="s">
        <v>7826</v>
      </c>
      <c r="X1166" s="16" t="s">
        <v>838</v>
      </c>
      <c r="Y1166" s="16" t="s">
        <v>7825</v>
      </c>
      <c r="Z1166" s="16" t="s">
        <v>7827</v>
      </c>
      <c r="AA1166" s="16" t="s">
        <v>7819</v>
      </c>
      <c r="AB1166" s="16" t="s">
        <v>841</v>
      </c>
      <c r="AC1166" s="16" t="s">
        <v>7820</v>
      </c>
      <c r="AD1166" s="16" t="s">
        <v>7821</v>
      </c>
      <c r="AE1166" s="16" t="s">
        <v>443</v>
      </c>
      <c r="AF1166" s="16" t="s">
        <v>845</v>
      </c>
      <c r="AG1166" s="16" t="s">
        <v>7797</v>
      </c>
      <c r="AH1166" s="16" t="s">
        <v>7798</v>
      </c>
      <c r="AI1166" s="16" t="s">
        <v>82</v>
      </c>
      <c r="AJ1166" s="16" t="s">
        <v>849</v>
      </c>
      <c r="AK1166" s="16" t="s">
        <v>7799</v>
      </c>
      <c r="AL1166" s="16" t="s">
        <v>7800</v>
      </c>
      <c r="AM1166" s="16" t="s">
        <v>7683</v>
      </c>
      <c r="AN1166" s="16" t="s">
        <v>853</v>
      </c>
      <c r="AO1166" s="16" t="s">
        <v>7684</v>
      </c>
      <c r="AP1166" s="16" t="s">
        <v>7685</v>
      </c>
      <c r="AQ1166" s="16" t="s">
        <v>578</v>
      </c>
      <c r="AR1166" s="16" t="s">
        <v>856</v>
      </c>
      <c r="AS1166" s="16" t="s">
        <v>1470</v>
      </c>
      <c r="AT1166" s="16" t="s">
        <v>1471</v>
      </c>
      <c r="AU1166" s="16" t="s">
        <v>510</v>
      </c>
      <c r="AV1166" s="16" t="s">
        <v>859</v>
      </c>
      <c r="AW1166" s="16" t="s">
        <v>860</v>
      </c>
      <c r="AX1166" s="16" t="s">
        <v>861</v>
      </c>
      <c r="AY1166" s="16" t="s">
        <v>79</v>
      </c>
      <c r="AZ1166" s="16" t="s">
        <v>813</v>
      </c>
      <c r="BA1166" s="16" t="s">
        <v>80</v>
      </c>
      <c r="BB1166" s="16" t="s">
        <v>81</v>
      </c>
      <c r="BC1166" s="16" t="s">
        <v>95</v>
      </c>
      <c r="BD1166" s="16" t="s">
        <v>817</v>
      </c>
      <c r="BE1166" s="16" t="s">
        <v>96</v>
      </c>
      <c r="BF1166" s="16" t="s">
        <v>97</v>
      </c>
      <c r="BG1166" s="16" t="s">
        <v>102</v>
      </c>
      <c r="BH1166" s="16" t="s">
        <v>821</v>
      </c>
      <c r="BI1166" s="16" t="s">
        <v>103</v>
      </c>
      <c r="BJ1166" s="16" t="s">
        <v>104</v>
      </c>
      <c r="BK1166" s="16" t="s">
        <v>105</v>
      </c>
      <c r="BL1166" s="16" t="s">
        <v>825</v>
      </c>
      <c r="BM1166" s="16" t="s">
        <v>106</v>
      </c>
      <c r="BN1166" s="16" t="s">
        <v>107</v>
      </c>
    </row>
    <row r="1167" spans="1:66" s="16" customFormat="1" x14ac:dyDescent="0.25">
      <c r="A1167" s="15">
        <v>1166</v>
      </c>
      <c r="B1167" s="16" t="s">
        <v>829</v>
      </c>
      <c r="C1167" s="16" t="s">
        <v>830</v>
      </c>
      <c r="D1167" s="16" t="s">
        <v>7828</v>
      </c>
      <c r="E1167" s="16" t="s">
        <v>7829</v>
      </c>
      <c r="F1167" s="16" t="s">
        <v>833</v>
      </c>
      <c r="G1167" s="16" t="s">
        <v>98</v>
      </c>
      <c r="H1167" s="16" t="s">
        <v>98</v>
      </c>
      <c r="I1167" s="16" t="s">
        <v>98</v>
      </c>
      <c r="J1167" s="16" t="s">
        <v>98</v>
      </c>
      <c r="K1167" s="16" t="s">
        <v>7828</v>
      </c>
      <c r="L1167" s="16" t="s">
        <v>7830</v>
      </c>
      <c r="M1167" s="16" t="s">
        <v>7828</v>
      </c>
      <c r="N1167" s="16" t="s">
        <v>7830</v>
      </c>
      <c r="O1167" s="16" t="s">
        <v>7828</v>
      </c>
      <c r="P1167" s="16" t="s">
        <v>7830</v>
      </c>
      <c r="Q1167" s="16" t="s">
        <v>7828</v>
      </c>
      <c r="R1167" s="16" t="s">
        <v>7830</v>
      </c>
      <c r="S1167" s="16" t="s">
        <v>7828</v>
      </c>
      <c r="T1167" s="16" t="s">
        <v>835</v>
      </c>
      <c r="U1167" s="16" t="s">
        <v>7831</v>
      </c>
      <c r="V1167" s="16" t="s">
        <v>7830</v>
      </c>
      <c r="W1167" s="16" t="s">
        <v>7832</v>
      </c>
      <c r="X1167" s="16" t="s">
        <v>838</v>
      </c>
      <c r="Y1167" s="16" t="s">
        <v>7831</v>
      </c>
      <c r="Z1167" s="16" t="s">
        <v>7833</v>
      </c>
      <c r="AA1167" s="16" t="s">
        <v>7819</v>
      </c>
      <c r="AB1167" s="16" t="s">
        <v>841</v>
      </c>
      <c r="AC1167" s="16" t="s">
        <v>7820</v>
      </c>
      <c r="AD1167" s="16" t="s">
        <v>7821</v>
      </c>
      <c r="AE1167" s="16" t="s">
        <v>443</v>
      </c>
      <c r="AF1167" s="16" t="s">
        <v>845</v>
      </c>
      <c r="AG1167" s="16" t="s">
        <v>7797</v>
      </c>
      <c r="AH1167" s="16" t="s">
        <v>7798</v>
      </c>
      <c r="AI1167" s="16" t="s">
        <v>82</v>
      </c>
      <c r="AJ1167" s="16" t="s">
        <v>849</v>
      </c>
      <c r="AK1167" s="16" t="s">
        <v>7799</v>
      </c>
      <c r="AL1167" s="16" t="s">
        <v>7800</v>
      </c>
      <c r="AM1167" s="16" t="s">
        <v>7683</v>
      </c>
      <c r="AN1167" s="16" t="s">
        <v>853</v>
      </c>
      <c r="AO1167" s="16" t="s">
        <v>7684</v>
      </c>
      <c r="AP1167" s="16" t="s">
        <v>7685</v>
      </c>
      <c r="AQ1167" s="16" t="s">
        <v>578</v>
      </c>
      <c r="AR1167" s="16" t="s">
        <v>856</v>
      </c>
      <c r="AS1167" s="16" t="s">
        <v>1470</v>
      </c>
      <c r="AT1167" s="16" t="s">
        <v>1471</v>
      </c>
      <c r="AU1167" s="16" t="s">
        <v>510</v>
      </c>
      <c r="AV1167" s="16" t="s">
        <v>859</v>
      </c>
      <c r="AW1167" s="16" t="s">
        <v>860</v>
      </c>
      <c r="AX1167" s="16" t="s">
        <v>861</v>
      </c>
      <c r="AY1167" s="16" t="s">
        <v>79</v>
      </c>
      <c r="AZ1167" s="16" t="s">
        <v>813</v>
      </c>
      <c r="BA1167" s="16" t="s">
        <v>80</v>
      </c>
      <c r="BB1167" s="16" t="s">
        <v>81</v>
      </c>
      <c r="BC1167" s="16" t="s">
        <v>95</v>
      </c>
      <c r="BD1167" s="16" t="s">
        <v>817</v>
      </c>
      <c r="BE1167" s="16" t="s">
        <v>96</v>
      </c>
      <c r="BF1167" s="16" t="s">
        <v>97</v>
      </c>
      <c r="BG1167" s="16" t="s">
        <v>102</v>
      </c>
      <c r="BH1167" s="16" t="s">
        <v>821</v>
      </c>
      <c r="BI1167" s="16" t="s">
        <v>103</v>
      </c>
      <c r="BJ1167" s="16" t="s">
        <v>104</v>
      </c>
      <c r="BK1167" s="16" t="s">
        <v>105</v>
      </c>
      <c r="BL1167" s="16" t="s">
        <v>825</v>
      </c>
      <c r="BM1167" s="16" t="s">
        <v>106</v>
      </c>
      <c r="BN1167" s="16" t="s">
        <v>107</v>
      </c>
    </row>
    <row r="1168" spans="1:66" s="16" customFormat="1" x14ac:dyDescent="0.25">
      <c r="A1168" s="15">
        <v>1167</v>
      </c>
      <c r="B1168" s="16" t="s">
        <v>829</v>
      </c>
      <c r="C1168" s="16" t="s">
        <v>830</v>
      </c>
      <c r="D1168" s="16" t="s">
        <v>7834</v>
      </c>
      <c r="E1168" s="16" t="s">
        <v>7835</v>
      </c>
      <c r="F1168" s="16" t="s">
        <v>833</v>
      </c>
      <c r="G1168" s="16" t="s">
        <v>98</v>
      </c>
      <c r="H1168" s="16" t="s">
        <v>98</v>
      </c>
      <c r="I1168" s="16" t="s">
        <v>98</v>
      </c>
      <c r="J1168" s="16" t="s">
        <v>98</v>
      </c>
      <c r="K1168" s="16" t="s">
        <v>7834</v>
      </c>
      <c r="L1168" s="16" t="s">
        <v>7836</v>
      </c>
      <c r="M1168" s="16" t="s">
        <v>7834</v>
      </c>
      <c r="N1168" s="16" t="s">
        <v>7836</v>
      </c>
      <c r="O1168" s="16" t="s">
        <v>7834</v>
      </c>
      <c r="P1168" s="16" t="s">
        <v>7836</v>
      </c>
      <c r="Q1168" s="16" t="s">
        <v>7834</v>
      </c>
      <c r="R1168" s="16" t="s">
        <v>7836</v>
      </c>
      <c r="S1168" s="16" t="s">
        <v>7834</v>
      </c>
      <c r="T1168" s="16" t="s">
        <v>835</v>
      </c>
      <c r="U1168" s="16" t="s">
        <v>7837</v>
      </c>
      <c r="V1168" s="16" t="s">
        <v>7836</v>
      </c>
      <c r="W1168" s="16" t="s">
        <v>7838</v>
      </c>
      <c r="X1168" s="16" t="s">
        <v>838</v>
      </c>
      <c r="Y1168" s="16" t="s">
        <v>7837</v>
      </c>
      <c r="Z1168" s="16" t="s">
        <v>7839</v>
      </c>
      <c r="AA1168" s="16" t="s">
        <v>7819</v>
      </c>
      <c r="AB1168" s="16" t="s">
        <v>841</v>
      </c>
      <c r="AC1168" s="16" t="s">
        <v>7820</v>
      </c>
      <c r="AD1168" s="16" t="s">
        <v>7821</v>
      </c>
      <c r="AE1168" s="16" t="s">
        <v>443</v>
      </c>
      <c r="AF1168" s="16" t="s">
        <v>845</v>
      </c>
      <c r="AG1168" s="16" t="s">
        <v>7797</v>
      </c>
      <c r="AH1168" s="16" t="s">
        <v>7798</v>
      </c>
      <c r="AI1168" s="16" t="s">
        <v>82</v>
      </c>
      <c r="AJ1168" s="16" t="s">
        <v>849</v>
      </c>
      <c r="AK1168" s="16" t="s">
        <v>7799</v>
      </c>
      <c r="AL1168" s="16" t="s">
        <v>7800</v>
      </c>
      <c r="AM1168" s="16" t="s">
        <v>7683</v>
      </c>
      <c r="AN1168" s="16" t="s">
        <v>853</v>
      </c>
      <c r="AO1168" s="16" t="s">
        <v>7684</v>
      </c>
      <c r="AP1168" s="16" t="s">
        <v>7685</v>
      </c>
      <c r="AQ1168" s="16" t="s">
        <v>578</v>
      </c>
      <c r="AR1168" s="16" t="s">
        <v>856</v>
      </c>
      <c r="AS1168" s="16" t="s">
        <v>1470</v>
      </c>
      <c r="AT1168" s="16" t="s">
        <v>1471</v>
      </c>
      <c r="AU1168" s="16" t="s">
        <v>510</v>
      </c>
      <c r="AV1168" s="16" t="s">
        <v>859</v>
      </c>
      <c r="AW1168" s="16" t="s">
        <v>860</v>
      </c>
      <c r="AX1168" s="16" t="s">
        <v>861</v>
      </c>
      <c r="AY1168" s="16" t="s">
        <v>79</v>
      </c>
      <c r="AZ1168" s="16" t="s">
        <v>813</v>
      </c>
      <c r="BA1168" s="16" t="s">
        <v>80</v>
      </c>
      <c r="BB1168" s="16" t="s">
        <v>81</v>
      </c>
      <c r="BC1168" s="16" t="s">
        <v>95</v>
      </c>
      <c r="BD1168" s="16" t="s">
        <v>817</v>
      </c>
      <c r="BE1168" s="16" t="s">
        <v>96</v>
      </c>
      <c r="BF1168" s="16" t="s">
        <v>97</v>
      </c>
      <c r="BG1168" s="16" t="s">
        <v>102</v>
      </c>
      <c r="BH1168" s="16" t="s">
        <v>821</v>
      </c>
      <c r="BI1168" s="16" t="s">
        <v>103</v>
      </c>
      <c r="BJ1168" s="16" t="s">
        <v>104</v>
      </c>
      <c r="BK1168" s="16" t="s">
        <v>105</v>
      </c>
      <c r="BL1168" s="16" t="s">
        <v>825</v>
      </c>
      <c r="BM1168" s="16" t="s">
        <v>106</v>
      </c>
      <c r="BN1168" s="16" t="s">
        <v>107</v>
      </c>
    </row>
    <row r="1169" spans="1:66" s="16" customFormat="1" x14ac:dyDescent="0.25">
      <c r="A1169" s="15">
        <v>1168</v>
      </c>
      <c r="B1169" s="16" t="s">
        <v>829</v>
      </c>
      <c r="C1169" s="16" t="s">
        <v>830</v>
      </c>
      <c r="D1169" s="16" t="s">
        <v>7840</v>
      </c>
      <c r="E1169" s="16" t="s">
        <v>7841</v>
      </c>
      <c r="F1169" s="16" t="s">
        <v>833</v>
      </c>
      <c r="G1169" s="16" t="s">
        <v>98</v>
      </c>
      <c r="H1169" s="16" t="s">
        <v>98</v>
      </c>
      <c r="I1169" s="16" t="s">
        <v>98</v>
      </c>
      <c r="J1169" s="16" t="s">
        <v>98</v>
      </c>
      <c r="K1169" s="16" t="s">
        <v>7840</v>
      </c>
      <c r="L1169" s="16" t="s">
        <v>7842</v>
      </c>
      <c r="M1169" s="16" t="s">
        <v>7840</v>
      </c>
      <c r="N1169" s="16" t="s">
        <v>7842</v>
      </c>
      <c r="O1169" s="16" t="s">
        <v>7840</v>
      </c>
      <c r="P1169" s="16" t="s">
        <v>7842</v>
      </c>
      <c r="Q1169" s="16" t="s">
        <v>7840</v>
      </c>
      <c r="R1169" s="16" t="s">
        <v>7842</v>
      </c>
      <c r="S1169" s="16" t="s">
        <v>7840</v>
      </c>
      <c r="T1169" s="16" t="s">
        <v>835</v>
      </c>
      <c r="U1169" s="16" t="s">
        <v>7843</v>
      </c>
      <c r="V1169" s="16" t="s">
        <v>7842</v>
      </c>
      <c r="W1169" s="16" t="s">
        <v>7844</v>
      </c>
      <c r="X1169" s="16" t="s">
        <v>838</v>
      </c>
      <c r="Y1169" s="16" t="s">
        <v>7845</v>
      </c>
      <c r="Z1169" s="16" t="s">
        <v>7846</v>
      </c>
      <c r="AA1169" s="16" t="s">
        <v>7819</v>
      </c>
      <c r="AB1169" s="16" t="s">
        <v>841</v>
      </c>
      <c r="AC1169" s="16" t="s">
        <v>7820</v>
      </c>
      <c r="AD1169" s="16" t="s">
        <v>7821</v>
      </c>
      <c r="AE1169" s="16" t="s">
        <v>443</v>
      </c>
      <c r="AF1169" s="16" t="s">
        <v>845</v>
      </c>
      <c r="AG1169" s="16" t="s">
        <v>7797</v>
      </c>
      <c r="AH1169" s="16" t="s">
        <v>7798</v>
      </c>
      <c r="AI1169" s="16" t="s">
        <v>82</v>
      </c>
      <c r="AJ1169" s="16" t="s">
        <v>849</v>
      </c>
      <c r="AK1169" s="16" t="s">
        <v>7799</v>
      </c>
      <c r="AL1169" s="16" t="s">
        <v>7800</v>
      </c>
      <c r="AM1169" s="16" t="s">
        <v>7683</v>
      </c>
      <c r="AN1169" s="16" t="s">
        <v>853</v>
      </c>
      <c r="AO1169" s="16" t="s">
        <v>7684</v>
      </c>
      <c r="AP1169" s="16" t="s">
        <v>7685</v>
      </c>
      <c r="AQ1169" s="16" t="s">
        <v>578</v>
      </c>
      <c r="AR1169" s="16" t="s">
        <v>856</v>
      </c>
      <c r="AS1169" s="16" t="s">
        <v>1470</v>
      </c>
      <c r="AT1169" s="16" t="s">
        <v>1471</v>
      </c>
      <c r="AU1169" s="16" t="s">
        <v>510</v>
      </c>
      <c r="AV1169" s="16" t="s">
        <v>859</v>
      </c>
      <c r="AW1169" s="16" t="s">
        <v>860</v>
      </c>
      <c r="AX1169" s="16" t="s">
        <v>861</v>
      </c>
      <c r="AY1169" s="16" t="s">
        <v>79</v>
      </c>
      <c r="AZ1169" s="16" t="s">
        <v>813</v>
      </c>
      <c r="BA1169" s="16" t="s">
        <v>80</v>
      </c>
      <c r="BB1169" s="16" t="s">
        <v>81</v>
      </c>
      <c r="BC1169" s="16" t="s">
        <v>95</v>
      </c>
      <c r="BD1169" s="16" t="s">
        <v>817</v>
      </c>
      <c r="BE1169" s="16" t="s">
        <v>96</v>
      </c>
      <c r="BF1169" s="16" t="s">
        <v>97</v>
      </c>
      <c r="BG1169" s="16" t="s">
        <v>102</v>
      </c>
      <c r="BH1169" s="16" t="s">
        <v>821</v>
      </c>
      <c r="BI1169" s="16" t="s">
        <v>103</v>
      </c>
      <c r="BJ1169" s="16" t="s">
        <v>104</v>
      </c>
      <c r="BK1169" s="16" t="s">
        <v>105</v>
      </c>
      <c r="BL1169" s="16" t="s">
        <v>825</v>
      </c>
      <c r="BM1169" s="16" t="s">
        <v>106</v>
      </c>
      <c r="BN1169" s="16" t="s">
        <v>107</v>
      </c>
    </row>
    <row r="1170" spans="1:66" s="16" customFormat="1" x14ac:dyDescent="0.25">
      <c r="A1170" s="15">
        <v>1169</v>
      </c>
      <c r="B1170" s="16" t="s">
        <v>829</v>
      </c>
      <c r="C1170" s="16" t="s">
        <v>830</v>
      </c>
      <c r="D1170" s="16" t="s">
        <v>7847</v>
      </c>
      <c r="E1170" s="16" t="s">
        <v>7848</v>
      </c>
      <c r="F1170" s="16" t="s">
        <v>833</v>
      </c>
      <c r="G1170" s="16" t="s">
        <v>98</v>
      </c>
      <c r="H1170" s="16" t="s">
        <v>98</v>
      </c>
      <c r="I1170" s="16" t="s">
        <v>98</v>
      </c>
      <c r="J1170" s="16" t="s">
        <v>98</v>
      </c>
      <c r="K1170" s="16" t="s">
        <v>7847</v>
      </c>
      <c r="L1170" s="16" t="s">
        <v>7849</v>
      </c>
      <c r="M1170" s="16" t="s">
        <v>7847</v>
      </c>
      <c r="N1170" s="16" t="s">
        <v>7849</v>
      </c>
      <c r="O1170" s="16" t="s">
        <v>7847</v>
      </c>
      <c r="P1170" s="16" t="s">
        <v>7849</v>
      </c>
      <c r="Q1170" s="16" t="s">
        <v>7847</v>
      </c>
      <c r="R1170" s="16" t="s">
        <v>7849</v>
      </c>
      <c r="S1170" s="16" t="s">
        <v>7847</v>
      </c>
      <c r="T1170" s="16" t="s">
        <v>835</v>
      </c>
      <c r="U1170" s="16" t="s">
        <v>7850</v>
      </c>
      <c r="V1170" s="16" t="s">
        <v>7849</v>
      </c>
      <c r="W1170" s="16" t="s">
        <v>7844</v>
      </c>
      <c r="X1170" s="16" t="s">
        <v>838</v>
      </c>
      <c r="Y1170" s="16" t="s">
        <v>7845</v>
      </c>
      <c r="Z1170" s="16" t="s">
        <v>7846</v>
      </c>
      <c r="AA1170" s="16" t="s">
        <v>7819</v>
      </c>
      <c r="AB1170" s="16" t="s">
        <v>841</v>
      </c>
      <c r="AC1170" s="16" t="s">
        <v>7820</v>
      </c>
      <c r="AD1170" s="16" t="s">
        <v>7821</v>
      </c>
      <c r="AE1170" s="16" t="s">
        <v>443</v>
      </c>
      <c r="AF1170" s="16" t="s">
        <v>845</v>
      </c>
      <c r="AG1170" s="16" t="s">
        <v>7797</v>
      </c>
      <c r="AH1170" s="16" t="s">
        <v>7798</v>
      </c>
      <c r="AI1170" s="16" t="s">
        <v>82</v>
      </c>
      <c r="AJ1170" s="16" t="s">
        <v>849</v>
      </c>
      <c r="AK1170" s="16" t="s">
        <v>7799</v>
      </c>
      <c r="AL1170" s="16" t="s">
        <v>7800</v>
      </c>
      <c r="AM1170" s="16" t="s">
        <v>7683</v>
      </c>
      <c r="AN1170" s="16" t="s">
        <v>853</v>
      </c>
      <c r="AO1170" s="16" t="s">
        <v>7684</v>
      </c>
      <c r="AP1170" s="16" t="s">
        <v>7685</v>
      </c>
      <c r="AQ1170" s="16" t="s">
        <v>578</v>
      </c>
      <c r="AR1170" s="16" t="s">
        <v>856</v>
      </c>
      <c r="AS1170" s="16" t="s">
        <v>1470</v>
      </c>
      <c r="AT1170" s="16" t="s">
        <v>1471</v>
      </c>
      <c r="AU1170" s="16" t="s">
        <v>510</v>
      </c>
      <c r="AV1170" s="16" t="s">
        <v>859</v>
      </c>
      <c r="AW1170" s="16" t="s">
        <v>860</v>
      </c>
      <c r="AX1170" s="16" t="s">
        <v>861</v>
      </c>
      <c r="AY1170" s="16" t="s">
        <v>79</v>
      </c>
      <c r="AZ1170" s="16" t="s">
        <v>813</v>
      </c>
      <c r="BA1170" s="16" t="s">
        <v>80</v>
      </c>
      <c r="BB1170" s="16" t="s">
        <v>81</v>
      </c>
      <c r="BC1170" s="16" t="s">
        <v>95</v>
      </c>
      <c r="BD1170" s="16" t="s">
        <v>817</v>
      </c>
      <c r="BE1170" s="16" t="s">
        <v>96</v>
      </c>
      <c r="BF1170" s="16" t="s">
        <v>97</v>
      </c>
      <c r="BG1170" s="16" t="s">
        <v>102</v>
      </c>
      <c r="BH1170" s="16" t="s">
        <v>821</v>
      </c>
      <c r="BI1170" s="16" t="s">
        <v>103</v>
      </c>
      <c r="BJ1170" s="16" t="s">
        <v>104</v>
      </c>
      <c r="BK1170" s="16" t="s">
        <v>105</v>
      </c>
      <c r="BL1170" s="16" t="s">
        <v>825</v>
      </c>
      <c r="BM1170" s="16" t="s">
        <v>106</v>
      </c>
      <c r="BN1170" s="16" t="s">
        <v>107</v>
      </c>
    </row>
    <row r="1171" spans="1:66" s="16" customFormat="1" x14ac:dyDescent="0.25">
      <c r="A1171" s="15">
        <v>1170</v>
      </c>
      <c r="B1171" s="16" t="s">
        <v>829</v>
      </c>
      <c r="C1171" s="16" t="s">
        <v>830</v>
      </c>
      <c r="D1171" s="16" t="s">
        <v>7851</v>
      </c>
      <c r="E1171" s="16" t="s">
        <v>7852</v>
      </c>
      <c r="F1171" s="16" t="s">
        <v>833</v>
      </c>
      <c r="G1171" s="16" t="s">
        <v>98</v>
      </c>
      <c r="H1171" s="16" t="s">
        <v>98</v>
      </c>
      <c r="I1171" s="16" t="s">
        <v>98</v>
      </c>
      <c r="J1171" s="16" t="s">
        <v>98</v>
      </c>
      <c r="K1171" s="16" t="s">
        <v>7851</v>
      </c>
      <c r="L1171" s="16" t="s">
        <v>7853</v>
      </c>
      <c r="M1171" s="16" t="s">
        <v>7851</v>
      </c>
      <c r="N1171" s="16" t="s">
        <v>7853</v>
      </c>
      <c r="O1171" s="16" t="s">
        <v>7851</v>
      </c>
      <c r="P1171" s="16" t="s">
        <v>7853</v>
      </c>
      <c r="Q1171" s="16" t="s">
        <v>7851</v>
      </c>
      <c r="R1171" s="16" t="s">
        <v>7853</v>
      </c>
      <c r="S1171" s="16" t="s">
        <v>7851</v>
      </c>
      <c r="T1171" s="16" t="s">
        <v>835</v>
      </c>
      <c r="U1171" s="16" t="s">
        <v>7854</v>
      </c>
      <c r="V1171" s="16" t="s">
        <v>7853</v>
      </c>
      <c r="W1171" s="16" t="s">
        <v>7855</v>
      </c>
      <c r="X1171" s="16" t="s">
        <v>838</v>
      </c>
      <c r="Y1171" s="16" t="s">
        <v>7854</v>
      </c>
      <c r="Z1171" s="16" t="s">
        <v>7856</v>
      </c>
      <c r="AA1171" s="16" t="s">
        <v>7857</v>
      </c>
      <c r="AB1171" s="16" t="s">
        <v>841</v>
      </c>
      <c r="AC1171" s="16" t="s">
        <v>7858</v>
      </c>
      <c r="AD1171" s="16" t="s">
        <v>7859</v>
      </c>
      <c r="AE1171" s="16" t="s">
        <v>443</v>
      </c>
      <c r="AF1171" s="16" t="s">
        <v>845</v>
      </c>
      <c r="AG1171" s="16" t="s">
        <v>7797</v>
      </c>
      <c r="AH1171" s="16" t="s">
        <v>7798</v>
      </c>
      <c r="AI1171" s="16" t="s">
        <v>82</v>
      </c>
      <c r="AJ1171" s="16" t="s">
        <v>849</v>
      </c>
      <c r="AK1171" s="16" t="s">
        <v>7799</v>
      </c>
      <c r="AL1171" s="16" t="s">
        <v>7800</v>
      </c>
      <c r="AM1171" s="16" t="s">
        <v>7683</v>
      </c>
      <c r="AN1171" s="16" t="s">
        <v>853</v>
      </c>
      <c r="AO1171" s="16" t="s">
        <v>7684</v>
      </c>
      <c r="AP1171" s="16" t="s">
        <v>7685</v>
      </c>
      <c r="AQ1171" s="16" t="s">
        <v>578</v>
      </c>
      <c r="AR1171" s="16" t="s">
        <v>856</v>
      </c>
      <c r="AS1171" s="16" t="s">
        <v>1470</v>
      </c>
      <c r="AT1171" s="16" t="s">
        <v>1471</v>
      </c>
      <c r="AU1171" s="16" t="s">
        <v>510</v>
      </c>
      <c r="AV1171" s="16" t="s">
        <v>859</v>
      </c>
      <c r="AW1171" s="16" t="s">
        <v>860</v>
      </c>
      <c r="AX1171" s="16" t="s">
        <v>861</v>
      </c>
      <c r="AY1171" s="16" t="s">
        <v>79</v>
      </c>
      <c r="AZ1171" s="16" t="s">
        <v>813</v>
      </c>
      <c r="BA1171" s="16" t="s">
        <v>80</v>
      </c>
      <c r="BB1171" s="16" t="s">
        <v>81</v>
      </c>
      <c r="BC1171" s="16" t="s">
        <v>95</v>
      </c>
      <c r="BD1171" s="16" t="s">
        <v>817</v>
      </c>
      <c r="BE1171" s="16" t="s">
        <v>96</v>
      </c>
      <c r="BF1171" s="16" t="s">
        <v>97</v>
      </c>
      <c r="BG1171" s="16" t="s">
        <v>102</v>
      </c>
      <c r="BH1171" s="16" t="s">
        <v>821</v>
      </c>
      <c r="BI1171" s="16" t="s">
        <v>103</v>
      </c>
      <c r="BJ1171" s="16" t="s">
        <v>104</v>
      </c>
      <c r="BK1171" s="16" t="s">
        <v>105</v>
      </c>
      <c r="BL1171" s="16" t="s">
        <v>825</v>
      </c>
      <c r="BM1171" s="16" t="s">
        <v>106</v>
      </c>
      <c r="BN1171" s="16" t="s">
        <v>107</v>
      </c>
    </row>
    <row r="1172" spans="1:66" s="16" customFormat="1" x14ac:dyDescent="0.25">
      <c r="A1172" s="15">
        <v>1171</v>
      </c>
      <c r="B1172" s="16" t="s">
        <v>829</v>
      </c>
      <c r="C1172" s="16" t="s">
        <v>830</v>
      </c>
      <c r="D1172" s="16" t="s">
        <v>7860</v>
      </c>
      <c r="E1172" s="16" t="s">
        <v>7861</v>
      </c>
      <c r="F1172" s="16" t="s">
        <v>833</v>
      </c>
      <c r="G1172" s="16" t="s">
        <v>98</v>
      </c>
      <c r="H1172" s="16" t="s">
        <v>98</v>
      </c>
      <c r="I1172" s="16" t="s">
        <v>98</v>
      </c>
      <c r="J1172" s="16" t="s">
        <v>98</v>
      </c>
      <c r="K1172" s="16" t="s">
        <v>7860</v>
      </c>
      <c r="L1172" s="16" t="s">
        <v>7862</v>
      </c>
      <c r="M1172" s="16" t="s">
        <v>7860</v>
      </c>
      <c r="N1172" s="16" t="s">
        <v>7862</v>
      </c>
      <c r="O1172" s="16" t="s">
        <v>7860</v>
      </c>
      <c r="P1172" s="16" t="s">
        <v>7862</v>
      </c>
      <c r="Q1172" s="16" t="s">
        <v>7860</v>
      </c>
      <c r="R1172" s="16" t="s">
        <v>7862</v>
      </c>
      <c r="S1172" s="16" t="s">
        <v>7860</v>
      </c>
      <c r="T1172" s="16" t="s">
        <v>835</v>
      </c>
      <c r="U1172" s="16" t="s">
        <v>7863</v>
      </c>
      <c r="V1172" s="16" t="s">
        <v>7862</v>
      </c>
      <c r="W1172" s="16" t="s">
        <v>7864</v>
      </c>
      <c r="X1172" s="16" t="s">
        <v>838</v>
      </c>
      <c r="Y1172" s="16" t="s">
        <v>7863</v>
      </c>
      <c r="Z1172" s="16" t="s">
        <v>7865</v>
      </c>
      <c r="AA1172" s="16" t="s">
        <v>7857</v>
      </c>
      <c r="AB1172" s="16" t="s">
        <v>841</v>
      </c>
      <c r="AC1172" s="16" t="s">
        <v>7858</v>
      </c>
      <c r="AD1172" s="16" t="s">
        <v>7859</v>
      </c>
      <c r="AE1172" s="16" t="s">
        <v>443</v>
      </c>
      <c r="AF1172" s="16" t="s">
        <v>845</v>
      </c>
      <c r="AG1172" s="16" t="s">
        <v>7797</v>
      </c>
      <c r="AH1172" s="16" t="s">
        <v>7798</v>
      </c>
      <c r="AI1172" s="16" t="s">
        <v>82</v>
      </c>
      <c r="AJ1172" s="16" t="s">
        <v>849</v>
      </c>
      <c r="AK1172" s="16" t="s">
        <v>7799</v>
      </c>
      <c r="AL1172" s="16" t="s">
        <v>7800</v>
      </c>
      <c r="AM1172" s="16" t="s">
        <v>7683</v>
      </c>
      <c r="AN1172" s="16" t="s">
        <v>853</v>
      </c>
      <c r="AO1172" s="16" t="s">
        <v>7684</v>
      </c>
      <c r="AP1172" s="16" t="s">
        <v>7685</v>
      </c>
      <c r="AQ1172" s="16" t="s">
        <v>578</v>
      </c>
      <c r="AR1172" s="16" t="s">
        <v>856</v>
      </c>
      <c r="AS1172" s="16" t="s">
        <v>1470</v>
      </c>
      <c r="AT1172" s="16" t="s">
        <v>1471</v>
      </c>
      <c r="AU1172" s="16" t="s">
        <v>510</v>
      </c>
      <c r="AV1172" s="16" t="s">
        <v>859</v>
      </c>
      <c r="AW1172" s="16" t="s">
        <v>860</v>
      </c>
      <c r="AX1172" s="16" t="s">
        <v>861</v>
      </c>
      <c r="AY1172" s="16" t="s">
        <v>79</v>
      </c>
      <c r="AZ1172" s="16" t="s">
        <v>813</v>
      </c>
      <c r="BA1172" s="16" t="s">
        <v>80</v>
      </c>
      <c r="BB1172" s="16" t="s">
        <v>81</v>
      </c>
      <c r="BC1172" s="16" t="s">
        <v>95</v>
      </c>
      <c r="BD1172" s="16" t="s">
        <v>817</v>
      </c>
      <c r="BE1172" s="16" t="s">
        <v>96</v>
      </c>
      <c r="BF1172" s="16" t="s">
        <v>97</v>
      </c>
      <c r="BG1172" s="16" t="s">
        <v>102</v>
      </c>
      <c r="BH1172" s="16" t="s">
        <v>821</v>
      </c>
      <c r="BI1172" s="16" t="s">
        <v>103</v>
      </c>
      <c r="BJ1172" s="16" t="s">
        <v>104</v>
      </c>
      <c r="BK1172" s="16" t="s">
        <v>105</v>
      </c>
      <c r="BL1172" s="16" t="s">
        <v>825</v>
      </c>
      <c r="BM1172" s="16" t="s">
        <v>106</v>
      </c>
      <c r="BN1172" s="16" t="s">
        <v>107</v>
      </c>
    </row>
    <row r="1173" spans="1:66" s="16" customFormat="1" x14ac:dyDescent="0.25">
      <c r="A1173" s="15">
        <v>1172</v>
      </c>
      <c r="B1173" s="16" t="s">
        <v>829</v>
      </c>
      <c r="C1173" s="16" t="s">
        <v>830</v>
      </c>
      <c r="D1173" s="16" t="s">
        <v>7866</v>
      </c>
      <c r="E1173" s="16" t="s">
        <v>7867</v>
      </c>
      <c r="F1173" s="16" t="s">
        <v>833</v>
      </c>
      <c r="G1173" s="16" t="s">
        <v>98</v>
      </c>
      <c r="H1173" s="16" t="s">
        <v>98</v>
      </c>
      <c r="I1173" s="16" t="s">
        <v>98</v>
      </c>
      <c r="J1173" s="16" t="s">
        <v>98</v>
      </c>
      <c r="K1173" s="16" t="s">
        <v>7866</v>
      </c>
      <c r="L1173" s="16" t="s">
        <v>7868</v>
      </c>
      <c r="M1173" s="16" t="s">
        <v>7866</v>
      </c>
      <c r="N1173" s="16" t="s">
        <v>7868</v>
      </c>
      <c r="O1173" s="16" t="s">
        <v>7866</v>
      </c>
      <c r="P1173" s="16" t="s">
        <v>7868</v>
      </c>
      <c r="Q1173" s="16" t="s">
        <v>7866</v>
      </c>
      <c r="R1173" s="16" t="s">
        <v>7868</v>
      </c>
      <c r="S1173" s="16" t="s">
        <v>7866</v>
      </c>
      <c r="T1173" s="16" t="s">
        <v>835</v>
      </c>
      <c r="U1173" s="16" t="s">
        <v>7869</v>
      </c>
      <c r="V1173" s="16" t="s">
        <v>7868</v>
      </c>
      <c r="W1173" s="16" t="s">
        <v>7870</v>
      </c>
      <c r="X1173" s="16" t="s">
        <v>838</v>
      </c>
      <c r="Y1173" s="16" t="s">
        <v>7871</v>
      </c>
      <c r="Z1173" s="16" t="s">
        <v>7872</v>
      </c>
      <c r="AA1173" s="16" t="s">
        <v>7857</v>
      </c>
      <c r="AB1173" s="16" t="s">
        <v>841</v>
      </c>
      <c r="AC1173" s="16" t="s">
        <v>7858</v>
      </c>
      <c r="AD1173" s="16" t="s">
        <v>7859</v>
      </c>
      <c r="AE1173" s="16" t="s">
        <v>443</v>
      </c>
      <c r="AF1173" s="16" t="s">
        <v>845</v>
      </c>
      <c r="AG1173" s="16" t="s">
        <v>7797</v>
      </c>
      <c r="AH1173" s="16" t="s">
        <v>7798</v>
      </c>
      <c r="AI1173" s="16" t="s">
        <v>82</v>
      </c>
      <c r="AJ1173" s="16" t="s">
        <v>849</v>
      </c>
      <c r="AK1173" s="16" t="s">
        <v>7799</v>
      </c>
      <c r="AL1173" s="16" t="s">
        <v>7800</v>
      </c>
      <c r="AM1173" s="16" t="s">
        <v>7683</v>
      </c>
      <c r="AN1173" s="16" t="s">
        <v>853</v>
      </c>
      <c r="AO1173" s="16" t="s">
        <v>7684</v>
      </c>
      <c r="AP1173" s="16" t="s">
        <v>7685</v>
      </c>
      <c r="AQ1173" s="16" t="s">
        <v>578</v>
      </c>
      <c r="AR1173" s="16" t="s">
        <v>856</v>
      </c>
      <c r="AS1173" s="16" t="s">
        <v>1470</v>
      </c>
      <c r="AT1173" s="16" t="s">
        <v>1471</v>
      </c>
      <c r="AU1173" s="16" t="s">
        <v>510</v>
      </c>
      <c r="AV1173" s="16" t="s">
        <v>859</v>
      </c>
      <c r="AW1173" s="16" t="s">
        <v>860</v>
      </c>
      <c r="AX1173" s="16" t="s">
        <v>861</v>
      </c>
      <c r="AY1173" s="16" t="s">
        <v>79</v>
      </c>
      <c r="AZ1173" s="16" t="s">
        <v>813</v>
      </c>
      <c r="BA1173" s="16" t="s">
        <v>80</v>
      </c>
      <c r="BB1173" s="16" t="s">
        <v>81</v>
      </c>
      <c r="BC1173" s="16" t="s">
        <v>95</v>
      </c>
      <c r="BD1173" s="16" t="s">
        <v>817</v>
      </c>
      <c r="BE1173" s="16" t="s">
        <v>96</v>
      </c>
      <c r="BF1173" s="16" t="s">
        <v>97</v>
      </c>
      <c r="BG1173" s="16" t="s">
        <v>102</v>
      </c>
      <c r="BH1173" s="16" t="s">
        <v>821</v>
      </c>
      <c r="BI1173" s="16" t="s">
        <v>103</v>
      </c>
      <c r="BJ1173" s="16" t="s">
        <v>104</v>
      </c>
      <c r="BK1173" s="16" t="s">
        <v>105</v>
      </c>
      <c r="BL1173" s="16" t="s">
        <v>825</v>
      </c>
      <c r="BM1173" s="16" t="s">
        <v>106</v>
      </c>
      <c r="BN1173" s="16" t="s">
        <v>107</v>
      </c>
    </row>
    <row r="1174" spans="1:66" s="16" customFormat="1" x14ac:dyDescent="0.25">
      <c r="A1174" s="15">
        <v>1173</v>
      </c>
      <c r="B1174" s="16" t="s">
        <v>829</v>
      </c>
      <c r="C1174" s="16" t="s">
        <v>830</v>
      </c>
      <c r="D1174" s="16" t="s">
        <v>7873</v>
      </c>
      <c r="E1174" s="16" t="s">
        <v>7874</v>
      </c>
      <c r="F1174" s="16" t="s">
        <v>833</v>
      </c>
      <c r="G1174" s="16" t="s">
        <v>98</v>
      </c>
      <c r="H1174" s="16" t="s">
        <v>98</v>
      </c>
      <c r="I1174" s="16" t="s">
        <v>98</v>
      </c>
      <c r="J1174" s="16" t="s">
        <v>98</v>
      </c>
      <c r="K1174" s="16" t="s">
        <v>7873</v>
      </c>
      <c r="L1174" s="16" t="s">
        <v>7875</v>
      </c>
      <c r="M1174" s="16" t="s">
        <v>7873</v>
      </c>
      <c r="N1174" s="16" t="s">
        <v>7875</v>
      </c>
      <c r="O1174" s="16" t="s">
        <v>7873</v>
      </c>
      <c r="P1174" s="16" t="s">
        <v>7875</v>
      </c>
      <c r="Q1174" s="16" t="s">
        <v>7873</v>
      </c>
      <c r="R1174" s="16" t="s">
        <v>7875</v>
      </c>
      <c r="S1174" s="16" t="s">
        <v>7873</v>
      </c>
      <c r="T1174" s="16" t="s">
        <v>835</v>
      </c>
      <c r="U1174" s="16" t="s">
        <v>7876</v>
      </c>
      <c r="V1174" s="16" t="s">
        <v>7875</v>
      </c>
      <c r="W1174" s="16" t="s">
        <v>7870</v>
      </c>
      <c r="X1174" s="16" t="s">
        <v>838</v>
      </c>
      <c r="Y1174" s="16" t="s">
        <v>7871</v>
      </c>
      <c r="Z1174" s="16" t="s">
        <v>7872</v>
      </c>
      <c r="AA1174" s="16" t="s">
        <v>7857</v>
      </c>
      <c r="AB1174" s="16" t="s">
        <v>841</v>
      </c>
      <c r="AC1174" s="16" t="s">
        <v>7858</v>
      </c>
      <c r="AD1174" s="16" t="s">
        <v>7859</v>
      </c>
      <c r="AE1174" s="16" t="s">
        <v>443</v>
      </c>
      <c r="AF1174" s="16" t="s">
        <v>845</v>
      </c>
      <c r="AG1174" s="16" t="s">
        <v>7797</v>
      </c>
      <c r="AH1174" s="16" t="s">
        <v>7798</v>
      </c>
      <c r="AI1174" s="16" t="s">
        <v>82</v>
      </c>
      <c r="AJ1174" s="16" t="s">
        <v>849</v>
      </c>
      <c r="AK1174" s="16" t="s">
        <v>7799</v>
      </c>
      <c r="AL1174" s="16" t="s">
        <v>7800</v>
      </c>
      <c r="AM1174" s="16" t="s">
        <v>7683</v>
      </c>
      <c r="AN1174" s="16" t="s">
        <v>853</v>
      </c>
      <c r="AO1174" s="16" t="s">
        <v>7684</v>
      </c>
      <c r="AP1174" s="16" t="s">
        <v>7685</v>
      </c>
      <c r="AQ1174" s="16" t="s">
        <v>578</v>
      </c>
      <c r="AR1174" s="16" t="s">
        <v>856</v>
      </c>
      <c r="AS1174" s="16" t="s">
        <v>1470</v>
      </c>
      <c r="AT1174" s="16" t="s">
        <v>1471</v>
      </c>
      <c r="AU1174" s="16" t="s">
        <v>510</v>
      </c>
      <c r="AV1174" s="16" t="s">
        <v>859</v>
      </c>
      <c r="AW1174" s="16" t="s">
        <v>860</v>
      </c>
      <c r="AX1174" s="16" t="s">
        <v>861</v>
      </c>
      <c r="AY1174" s="16" t="s">
        <v>79</v>
      </c>
      <c r="AZ1174" s="16" t="s">
        <v>813</v>
      </c>
      <c r="BA1174" s="16" t="s">
        <v>80</v>
      </c>
      <c r="BB1174" s="16" t="s">
        <v>81</v>
      </c>
      <c r="BC1174" s="16" t="s">
        <v>95</v>
      </c>
      <c r="BD1174" s="16" t="s">
        <v>817</v>
      </c>
      <c r="BE1174" s="16" t="s">
        <v>96</v>
      </c>
      <c r="BF1174" s="16" t="s">
        <v>97</v>
      </c>
      <c r="BG1174" s="16" t="s">
        <v>102</v>
      </c>
      <c r="BH1174" s="16" t="s">
        <v>821</v>
      </c>
      <c r="BI1174" s="16" t="s">
        <v>103</v>
      </c>
      <c r="BJ1174" s="16" t="s">
        <v>104</v>
      </c>
      <c r="BK1174" s="16" t="s">
        <v>105</v>
      </c>
      <c r="BL1174" s="16" t="s">
        <v>825</v>
      </c>
      <c r="BM1174" s="16" t="s">
        <v>106</v>
      </c>
      <c r="BN1174" s="16" t="s">
        <v>107</v>
      </c>
    </row>
    <row r="1175" spans="1:66" s="16" customFormat="1" x14ac:dyDescent="0.25">
      <c r="A1175" s="15">
        <v>1174</v>
      </c>
      <c r="B1175" s="16" t="s">
        <v>829</v>
      </c>
      <c r="C1175" s="16" t="s">
        <v>830</v>
      </c>
      <c r="D1175" s="16" t="s">
        <v>7877</v>
      </c>
      <c r="E1175" s="16" t="s">
        <v>7878</v>
      </c>
      <c r="F1175" s="16" t="s">
        <v>833</v>
      </c>
      <c r="G1175" s="16" t="s">
        <v>98</v>
      </c>
      <c r="H1175" s="16" t="s">
        <v>98</v>
      </c>
      <c r="I1175" s="16" t="s">
        <v>98</v>
      </c>
      <c r="J1175" s="16" t="s">
        <v>98</v>
      </c>
      <c r="K1175" s="16" t="s">
        <v>7877</v>
      </c>
      <c r="L1175" s="16" t="s">
        <v>7879</v>
      </c>
      <c r="M1175" s="16" t="s">
        <v>7877</v>
      </c>
      <c r="N1175" s="16" t="s">
        <v>7879</v>
      </c>
      <c r="O1175" s="16" t="s">
        <v>7877</v>
      </c>
      <c r="P1175" s="16" t="s">
        <v>7879</v>
      </c>
      <c r="Q1175" s="16" t="s">
        <v>7877</v>
      </c>
      <c r="R1175" s="16" t="s">
        <v>7879</v>
      </c>
      <c r="S1175" s="16" t="s">
        <v>7877</v>
      </c>
      <c r="T1175" s="16" t="s">
        <v>835</v>
      </c>
      <c r="U1175" s="16" t="s">
        <v>7880</v>
      </c>
      <c r="V1175" s="16" t="s">
        <v>7879</v>
      </c>
      <c r="W1175" s="16" t="s">
        <v>7870</v>
      </c>
      <c r="X1175" s="16" t="s">
        <v>838</v>
      </c>
      <c r="Y1175" s="16" t="s">
        <v>7871</v>
      </c>
      <c r="Z1175" s="16" t="s">
        <v>7872</v>
      </c>
      <c r="AA1175" s="16" t="s">
        <v>7857</v>
      </c>
      <c r="AB1175" s="16" t="s">
        <v>841</v>
      </c>
      <c r="AC1175" s="16" t="s">
        <v>7858</v>
      </c>
      <c r="AD1175" s="16" t="s">
        <v>7859</v>
      </c>
      <c r="AE1175" s="16" t="s">
        <v>443</v>
      </c>
      <c r="AF1175" s="16" t="s">
        <v>845</v>
      </c>
      <c r="AG1175" s="16" t="s">
        <v>7797</v>
      </c>
      <c r="AH1175" s="16" t="s">
        <v>7798</v>
      </c>
      <c r="AI1175" s="16" t="s">
        <v>82</v>
      </c>
      <c r="AJ1175" s="16" t="s">
        <v>849</v>
      </c>
      <c r="AK1175" s="16" t="s">
        <v>7799</v>
      </c>
      <c r="AL1175" s="16" t="s">
        <v>7800</v>
      </c>
      <c r="AM1175" s="16" t="s">
        <v>7683</v>
      </c>
      <c r="AN1175" s="16" t="s">
        <v>853</v>
      </c>
      <c r="AO1175" s="16" t="s">
        <v>7684</v>
      </c>
      <c r="AP1175" s="16" t="s">
        <v>7685</v>
      </c>
      <c r="AQ1175" s="16" t="s">
        <v>578</v>
      </c>
      <c r="AR1175" s="16" t="s">
        <v>856</v>
      </c>
      <c r="AS1175" s="16" t="s">
        <v>1470</v>
      </c>
      <c r="AT1175" s="16" t="s">
        <v>1471</v>
      </c>
      <c r="AU1175" s="16" t="s">
        <v>510</v>
      </c>
      <c r="AV1175" s="16" t="s">
        <v>859</v>
      </c>
      <c r="AW1175" s="16" t="s">
        <v>860</v>
      </c>
      <c r="AX1175" s="16" t="s">
        <v>861</v>
      </c>
      <c r="AY1175" s="16" t="s">
        <v>79</v>
      </c>
      <c r="AZ1175" s="16" t="s">
        <v>813</v>
      </c>
      <c r="BA1175" s="16" t="s">
        <v>80</v>
      </c>
      <c r="BB1175" s="16" t="s">
        <v>81</v>
      </c>
      <c r="BC1175" s="16" t="s">
        <v>95</v>
      </c>
      <c r="BD1175" s="16" t="s">
        <v>817</v>
      </c>
      <c r="BE1175" s="16" t="s">
        <v>96</v>
      </c>
      <c r="BF1175" s="16" t="s">
        <v>97</v>
      </c>
      <c r="BG1175" s="16" t="s">
        <v>102</v>
      </c>
      <c r="BH1175" s="16" t="s">
        <v>821</v>
      </c>
      <c r="BI1175" s="16" t="s">
        <v>103</v>
      </c>
      <c r="BJ1175" s="16" t="s">
        <v>104</v>
      </c>
      <c r="BK1175" s="16" t="s">
        <v>105</v>
      </c>
      <c r="BL1175" s="16" t="s">
        <v>825</v>
      </c>
      <c r="BM1175" s="16" t="s">
        <v>106</v>
      </c>
      <c r="BN1175" s="16" t="s">
        <v>107</v>
      </c>
    </row>
    <row r="1176" spans="1:66" s="16" customFormat="1" x14ac:dyDescent="0.25">
      <c r="A1176" s="15">
        <v>1175</v>
      </c>
      <c r="B1176" s="16" t="s">
        <v>829</v>
      </c>
      <c r="C1176" s="16" t="s">
        <v>830</v>
      </c>
      <c r="D1176" s="16" t="s">
        <v>7881</v>
      </c>
      <c r="E1176" s="16" t="s">
        <v>7882</v>
      </c>
      <c r="F1176" s="16" t="s">
        <v>833</v>
      </c>
      <c r="G1176" s="16" t="s">
        <v>98</v>
      </c>
      <c r="H1176" s="16" t="s">
        <v>98</v>
      </c>
      <c r="I1176" s="16" t="s">
        <v>98</v>
      </c>
      <c r="J1176" s="16" t="s">
        <v>98</v>
      </c>
      <c r="K1176" s="16" t="s">
        <v>7881</v>
      </c>
      <c r="L1176" s="16" t="s">
        <v>7883</v>
      </c>
      <c r="M1176" s="16" t="s">
        <v>7881</v>
      </c>
      <c r="N1176" s="16" t="s">
        <v>7883</v>
      </c>
      <c r="O1176" s="16" t="s">
        <v>7881</v>
      </c>
      <c r="P1176" s="16" t="s">
        <v>7883</v>
      </c>
      <c r="Q1176" s="16" t="s">
        <v>7881</v>
      </c>
      <c r="R1176" s="16" t="s">
        <v>7883</v>
      </c>
      <c r="S1176" s="16" t="s">
        <v>7881</v>
      </c>
      <c r="T1176" s="16" t="s">
        <v>835</v>
      </c>
      <c r="U1176" s="16" t="s">
        <v>7884</v>
      </c>
      <c r="V1176" s="16" t="s">
        <v>7883</v>
      </c>
      <c r="W1176" s="16" t="s">
        <v>7870</v>
      </c>
      <c r="X1176" s="16" t="s">
        <v>838</v>
      </c>
      <c r="Y1176" s="16" t="s">
        <v>7871</v>
      </c>
      <c r="Z1176" s="16" t="s">
        <v>7872</v>
      </c>
      <c r="AA1176" s="16" t="s">
        <v>7857</v>
      </c>
      <c r="AB1176" s="16" t="s">
        <v>841</v>
      </c>
      <c r="AC1176" s="16" t="s">
        <v>7858</v>
      </c>
      <c r="AD1176" s="16" t="s">
        <v>7859</v>
      </c>
      <c r="AE1176" s="16" t="s">
        <v>443</v>
      </c>
      <c r="AF1176" s="16" t="s">
        <v>845</v>
      </c>
      <c r="AG1176" s="16" t="s">
        <v>7797</v>
      </c>
      <c r="AH1176" s="16" t="s">
        <v>7798</v>
      </c>
      <c r="AI1176" s="16" t="s">
        <v>82</v>
      </c>
      <c r="AJ1176" s="16" t="s">
        <v>849</v>
      </c>
      <c r="AK1176" s="16" t="s">
        <v>7799</v>
      </c>
      <c r="AL1176" s="16" t="s">
        <v>7800</v>
      </c>
      <c r="AM1176" s="16" t="s">
        <v>7683</v>
      </c>
      <c r="AN1176" s="16" t="s">
        <v>853</v>
      </c>
      <c r="AO1176" s="16" t="s">
        <v>7684</v>
      </c>
      <c r="AP1176" s="16" t="s">
        <v>7685</v>
      </c>
      <c r="AQ1176" s="16" t="s">
        <v>578</v>
      </c>
      <c r="AR1176" s="16" t="s">
        <v>856</v>
      </c>
      <c r="AS1176" s="16" t="s">
        <v>1470</v>
      </c>
      <c r="AT1176" s="16" t="s">
        <v>1471</v>
      </c>
      <c r="AU1176" s="16" t="s">
        <v>510</v>
      </c>
      <c r="AV1176" s="16" t="s">
        <v>859</v>
      </c>
      <c r="AW1176" s="16" t="s">
        <v>860</v>
      </c>
      <c r="AX1176" s="16" t="s">
        <v>861</v>
      </c>
      <c r="AY1176" s="16" t="s">
        <v>79</v>
      </c>
      <c r="AZ1176" s="16" t="s">
        <v>813</v>
      </c>
      <c r="BA1176" s="16" t="s">
        <v>80</v>
      </c>
      <c r="BB1176" s="16" t="s">
        <v>81</v>
      </c>
      <c r="BC1176" s="16" t="s">
        <v>95</v>
      </c>
      <c r="BD1176" s="16" t="s">
        <v>817</v>
      </c>
      <c r="BE1176" s="16" t="s">
        <v>96</v>
      </c>
      <c r="BF1176" s="16" t="s">
        <v>97</v>
      </c>
      <c r="BG1176" s="16" t="s">
        <v>102</v>
      </c>
      <c r="BH1176" s="16" t="s">
        <v>821</v>
      </c>
      <c r="BI1176" s="16" t="s">
        <v>103</v>
      </c>
      <c r="BJ1176" s="16" t="s">
        <v>104</v>
      </c>
      <c r="BK1176" s="16" t="s">
        <v>105</v>
      </c>
      <c r="BL1176" s="16" t="s">
        <v>825</v>
      </c>
      <c r="BM1176" s="16" t="s">
        <v>106</v>
      </c>
      <c r="BN1176" s="16" t="s">
        <v>107</v>
      </c>
    </row>
    <row r="1177" spans="1:66" s="16" customFormat="1" x14ac:dyDescent="0.25">
      <c r="A1177" s="15">
        <v>1176</v>
      </c>
      <c r="B1177" s="16" t="s">
        <v>829</v>
      </c>
      <c r="C1177" s="16" t="s">
        <v>830</v>
      </c>
      <c r="D1177" s="16" t="s">
        <v>7885</v>
      </c>
      <c r="E1177" s="16" t="s">
        <v>7886</v>
      </c>
      <c r="F1177" s="16" t="s">
        <v>833</v>
      </c>
      <c r="G1177" s="16" t="s">
        <v>98</v>
      </c>
      <c r="H1177" s="16" t="s">
        <v>98</v>
      </c>
      <c r="I1177" s="16" t="s">
        <v>98</v>
      </c>
      <c r="J1177" s="16" t="s">
        <v>98</v>
      </c>
      <c r="K1177" s="16" t="s">
        <v>7885</v>
      </c>
      <c r="L1177" s="16" t="s">
        <v>7887</v>
      </c>
      <c r="M1177" s="16" t="s">
        <v>7885</v>
      </c>
      <c r="N1177" s="16" t="s">
        <v>7887</v>
      </c>
      <c r="O1177" s="16" t="s">
        <v>7885</v>
      </c>
      <c r="P1177" s="16" t="s">
        <v>7887</v>
      </c>
      <c r="Q1177" s="16" t="s">
        <v>7885</v>
      </c>
      <c r="R1177" s="16" t="s">
        <v>7887</v>
      </c>
      <c r="S1177" s="16" t="s">
        <v>7885</v>
      </c>
      <c r="T1177" s="16" t="s">
        <v>835</v>
      </c>
      <c r="U1177" s="16" t="s">
        <v>7888</v>
      </c>
      <c r="V1177" s="16" t="s">
        <v>7887</v>
      </c>
      <c r="W1177" s="16" t="s">
        <v>7889</v>
      </c>
      <c r="X1177" s="16" t="s">
        <v>838</v>
      </c>
      <c r="Y1177" s="16" t="s">
        <v>7890</v>
      </c>
      <c r="Z1177" s="16" t="s">
        <v>7891</v>
      </c>
      <c r="AA1177" s="16" t="s">
        <v>7892</v>
      </c>
      <c r="AB1177" s="16" t="s">
        <v>841</v>
      </c>
      <c r="AC1177" s="16" t="s">
        <v>7890</v>
      </c>
      <c r="AD1177" s="16" t="s">
        <v>7893</v>
      </c>
      <c r="AE1177" s="16" t="s">
        <v>443</v>
      </c>
      <c r="AF1177" s="16" t="s">
        <v>845</v>
      </c>
      <c r="AG1177" s="16" t="s">
        <v>7797</v>
      </c>
      <c r="AH1177" s="16" t="s">
        <v>7798</v>
      </c>
      <c r="AI1177" s="16" t="s">
        <v>82</v>
      </c>
      <c r="AJ1177" s="16" t="s">
        <v>849</v>
      </c>
      <c r="AK1177" s="16" t="s">
        <v>7799</v>
      </c>
      <c r="AL1177" s="16" t="s">
        <v>7800</v>
      </c>
      <c r="AM1177" s="16" t="s">
        <v>7683</v>
      </c>
      <c r="AN1177" s="16" t="s">
        <v>853</v>
      </c>
      <c r="AO1177" s="16" t="s">
        <v>7684</v>
      </c>
      <c r="AP1177" s="16" t="s">
        <v>7685</v>
      </c>
      <c r="AQ1177" s="16" t="s">
        <v>578</v>
      </c>
      <c r="AR1177" s="16" t="s">
        <v>856</v>
      </c>
      <c r="AS1177" s="16" t="s">
        <v>1470</v>
      </c>
      <c r="AT1177" s="16" t="s">
        <v>1471</v>
      </c>
      <c r="AU1177" s="16" t="s">
        <v>510</v>
      </c>
      <c r="AV1177" s="16" t="s">
        <v>859</v>
      </c>
      <c r="AW1177" s="16" t="s">
        <v>860</v>
      </c>
      <c r="AX1177" s="16" t="s">
        <v>861</v>
      </c>
      <c r="AY1177" s="16" t="s">
        <v>79</v>
      </c>
      <c r="AZ1177" s="16" t="s">
        <v>813</v>
      </c>
      <c r="BA1177" s="16" t="s">
        <v>80</v>
      </c>
      <c r="BB1177" s="16" t="s">
        <v>81</v>
      </c>
      <c r="BC1177" s="16" t="s">
        <v>95</v>
      </c>
      <c r="BD1177" s="16" t="s">
        <v>817</v>
      </c>
      <c r="BE1177" s="16" t="s">
        <v>96</v>
      </c>
      <c r="BF1177" s="16" t="s">
        <v>97</v>
      </c>
      <c r="BG1177" s="16" t="s">
        <v>102</v>
      </c>
      <c r="BH1177" s="16" t="s">
        <v>821</v>
      </c>
      <c r="BI1177" s="16" t="s">
        <v>103</v>
      </c>
      <c r="BJ1177" s="16" t="s">
        <v>104</v>
      </c>
      <c r="BK1177" s="16" t="s">
        <v>105</v>
      </c>
      <c r="BL1177" s="16" t="s">
        <v>825</v>
      </c>
      <c r="BM1177" s="16" t="s">
        <v>106</v>
      </c>
      <c r="BN1177" s="16" t="s">
        <v>107</v>
      </c>
    </row>
    <row r="1178" spans="1:66" s="16" customFormat="1" x14ac:dyDescent="0.25">
      <c r="A1178" s="15">
        <v>1177</v>
      </c>
      <c r="B1178" s="16" t="s">
        <v>829</v>
      </c>
      <c r="C1178" s="16" t="s">
        <v>830</v>
      </c>
      <c r="D1178" s="16" t="s">
        <v>7894</v>
      </c>
      <c r="E1178" s="16" t="s">
        <v>7895</v>
      </c>
      <c r="F1178" s="16" t="s">
        <v>833</v>
      </c>
      <c r="G1178" s="16" t="s">
        <v>98</v>
      </c>
      <c r="H1178" s="16" t="s">
        <v>98</v>
      </c>
      <c r="I1178" s="16" t="s">
        <v>98</v>
      </c>
      <c r="J1178" s="16" t="s">
        <v>98</v>
      </c>
      <c r="K1178" s="16" t="s">
        <v>7894</v>
      </c>
      <c r="L1178" s="16" t="s">
        <v>7896</v>
      </c>
      <c r="M1178" s="16" t="s">
        <v>7894</v>
      </c>
      <c r="N1178" s="16" t="s">
        <v>7896</v>
      </c>
      <c r="O1178" s="16" t="s">
        <v>7894</v>
      </c>
      <c r="P1178" s="16" t="s">
        <v>7896</v>
      </c>
      <c r="Q1178" s="16" t="s">
        <v>7894</v>
      </c>
      <c r="R1178" s="16" t="s">
        <v>7896</v>
      </c>
      <c r="S1178" s="16" t="s">
        <v>7894</v>
      </c>
      <c r="T1178" s="16" t="s">
        <v>835</v>
      </c>
      <c r="U1178" s="16" t="s">
        <v>7897</v>
      </c>
      <c r="V1178" s="16" t="s">
        <v>7896</v>
      </c>
      <c r="W1178" s="16" t="s">
        <v>7889</v>
      </c>
      <c r="X1178" s="16" t="s">
        <v>838</v>
      </c>
      <c r="Y1178" s="16" t="s">
        <v>7890</v>
      </c>
      <c r="Z1178" s="16" t="s">
        <v>7891</v>
      </c>
      <c r="AA1178" s="16" t="s">
        <v>7892</v>
      </c>
      <c r="AB1178" s="16" t="s">
        <v>841</v>
      </c>
      <c r="AC1178" s="16" t="s">
        <v>7890</v>
      </c>
      <c r="AD1178" s="16" t="s">
        <v>7893</v>
      </c>
      <c r="AE1178" s="16" t="s">
        <v>443</v>
      </c>
      <c r="AF1178" s="16" t="s">
        <v>845</v>
      </c>
      <c r="AG1178" s="16" t="s">
        <v>7797</v>
      </c>
      <c r="AH1178" s="16" t="s">
        <v>7798</v>
      </c>
      <c r="AI1178" s="16" t="s">
        <v>82</v>
      </c>
      <c r="AJ1178" s="16" t="s">
        <v>849</v>
      </c>
      <c r="AK1178" s="16" t="s">
        <v>7799</v>
      </c>
      <c r="AL1178" s="16" t="s">
        <v>7800</v>
      </c>
      <c r="AM1178" s="16" t="s">
        <v>7683</v>
      </c>
      <c r="AN1178" s="16" t="s">
        <v>853</v>
      </c>
      <c r="AO1178" s="16" t="s">
        <v>7684</v>
      </c>
      <c r="AP1178" s="16" t="s">
        <v>7685</v>
      </c>
      <c r="AQ1178" s="16" t="s">
        <v>578</v>
      </c>
      <c r="AR1178" s="16" t="s">
        <v>856</v>
      </c>
      <c r="AS1178" s="16" t="s">
        <v>1470</v>
      </c>
      <c r="AT1178" s="16" t="s">
        <v>1471</v>
      </c>
      <c r="AU1178" s="16" t="s">
        <v>510</v>
      </c>
      <c r="AV1178" s="16" t="s">
        <v>859</v>
      </c>
      <c r="AW1178" s="16" t="s">
        <v>860</v>
      </c>
      <c r="AX1178" s="16" t="s">
        <v>861</v>
      </c>
      <c r="AY1178" s="16" t="s">
        <v>79</v>
      </c>
      <c r="AZ1178" s="16" t="s">
        <v>813</v>
      </c>
      <c r="BA1178" s="16" t="s">
        <v>80</v>
      </c>
      <c r="BB1178" s="16" t="s">
        <v>81</v>
      </c>
      <c r="BC1178" s="16" t="s">
        <v>95</v>
      </c>
      <c r="BD1178" s="16" t="s">
        <v>817</v>
      </c>
      <c r="BE1178" s="16" t="s">
        <v>96</v>
      </c>
      <c r="BF1178" s="16" t="s">
        <v>97</v>
      </c>
      <c r="BG1178" s="16" t="s">
        <v>102</v>
      </c>
      <c r="BH1178" s="16" t="s">
        <v>821</v>
      </c>
      <c r="BI1178" s="16" t="s">
        <v>103</v>
      </c>
      <c r="BJ1178" s="16" t="s">
        <v>104</v>
      </c>
      <c r="BK1178" s="16" t="s">
        <v>105</v>
      </c>
      <c r="BL1178" s="16" t="s">
        <v>825</v>
      </c>
      <c r="BM1178" s="16" t="s">
        <v>106</v>
      </c>
      <c r="BN1178" s="16" t="s">
        <v>107</v>
      </c>
    </row>
    <row r="1179" spans="1:66" s="16" customFormat="1" x14ac:dyDescent="0.25">
      <c r="A1179" s="15">
        <v>1178</v>
      </c>
      <c r="B1179" s="16" t="s">
        <v>829</v>
      </c>
      <c r="C1179" s="16" t="s">
        <v>830</v>
      </c>
      <c r="D1179" s="16" t="s">
        <v>7898</v>
      </c>
      <c r="E1179" s="16" t="s">
        <v>7899</v>
      </c>
      <c r="F1179" s="16" t="s">
        <v>833</v>
      </c>
      <c r="G1179" s="16" t="s">
        <v>98</v>
      </c>
      <c r="H1179" s="16" t="s">
        <v>98</v>
      </c>
      <c r="I1179" s="16" t="s">
        <v>98</v>
      </c>
      <c r="J1179" s="16" t="s">
        <v>98</v>
      </c>
      <c r="K1179" s="16" t="s">
        <v>7898</v>
      </c>
      <c r="L1179" s="16" t="s">
        <v>7900</v>
      </c>
      <c r="M1179" s="16" t="s">
        <v>7898</v>
      </c>
      <c r="N1179" s="16" t="s">
        <v>7900</v>
      </c>
      <c r="O1179" s="16" t="s">
        <v>7898</v>
      </c>
      <c r="P1179" s="16" t="s">
        <v>7900</v>
      </c>
      <c r="Q1179" s="16" t="s">
        <v>7898</v>
      </c>
      <c r="R1179" s="16" t="s">
        <v>7900</v>
      </c>
      <c r="S1179" s="16" t="s">
        <v>7898</v>
      </c>
      <c r="T1179" s="16" t="s">
        <v>835</v>
      </c>
      <c r="U1179" s="16" t="s">
        <v>7901</v>
      </c>
      <c r="V1179" s="16" t="s">
        <v>7900</v>
      </c>
      <c r="W1179" s="16" t="s">
        <v>7902</v>
      </c>
      <c r="X1179" s="16" t="s">
        <v>838</v>
      </c>
      <c r="Y1179" s="16" t="s">
        <v>7901</v>
      </c>
      <c r="Z1179" s="16" t="s">
        <v>7903</v>
      </c>
      <c r="AA1179" s="16" t="s">
        <v>7904</v>
      </c>
      <c r="AB1179" s="16" t="s">
        <v>841</v>
      </c>
      <c r="AC1179" s="16" t="s">
        <v>7901</v>
      </c>
      <c r="AD1179" s="16" t="s">
        <v>7905</v>
      </c>
      <c r="AE1179" s="16" t="s">
        <v>443</v>
      </c>
      <c r="AF1179" s="16" t="s">
        <v>845</v>
      </c>
      <c r="AG1179" s="16" t="s">
        <v>7797</v>
      </c>
      <c r="AH1179" s="16" t="s">
        <v>7798</v>
      </c>
      <c r="AI1179" s="16" t="s">
        <v>82</v>
      </c>
      <c r="AJ1179" s="16" t="s">
        <v>849</v>
      </c>
      <c r="AK1179" s="16" t="s">
        <v>7799</v>
      </c>
      <c r="AL1179" s="16" t="s">
        <v>7800</v>
      </c>
      <c r="AM1179" s="16" t="s">
        <v>7683</v>
      </c>
      <c r="AN1179" s="16" t="s">
        <v>853</v>
      </c>
      <c r="AO1179" s="16" t="s">
        <v>7684</v>
      </c>
      <c r="AP1179" s="16" t="s">
        <v>7685</v>
      </c>
      <c r="AQ1179" s="16" t="s">
        <v>578</v>
      </c>
      <c r="AR1179" s="16" t="s">
        <v>856</v>
      </c>
      <c r="AS1179" s="16" t="s">
        <v>1470</v>
      </c>
      <c r="AT1179" s="16" t="s">
        <v>1471</v>
      </c>
      <c r="AU1179" s="16" t="s">
        <v>510</v>
      </c>
      <c r="AV1179" s="16" t="s">
        <v>859</v>
      </c>
      <c r="AW1179" s="16" t="s">
        <v>860</v>
      </c>
      <c r="AX1179" s="16" t="s">
        <v>861</v>
      </c>
      <c r="AY1179" s="16" t="s">
        <v>79</v>
      </c>
      <c r="AZ1179" s="16" t="s">
        <v>813</v>
      </c>
      <c r="BA1179" s="16" t="s">
        <v>80</v>
      </c>
      <c r="BB1179" s="16" t="s">
        <v>81</v>
      </c>
      <c r="BC1179" s="16" t="s">
        <v>95</v>
      </c>
      <c r="BD1179" s="16" t="s">
        <v>817</v>
      </c>
      <c r="BE1179" s="16" t="s">
        <v>96</v>
      </c>
      <c r="BF1179" s="16" t="s">
        <v>97</v>
      </c>
      <c r="BG1179" s="16" t="s">
        <v>102</v>
      </c>
      <c r="BH1179" s="16" t="s">
        <v>821</v>
      </c>
      <c r="BI1179" s="16" t="s">
        <v>103</v>
      </c>
      <c r="BJ1179" s="16" t="s">
        <v>104</v>
      </c>
      <c r="BK1179" s="16" t="s">
        <v>105</v>
      </c>
      <c r="BL1179" s="16" t="s">
        <v>825</v>
      </c>
      <c r="BM1179" s="16" t="s">
        <v>106</v>
      </c>
      <c r="BN1179" s="16" t="s">
        <v>107</v>
      </c>
    </row>
    <row r="1180" spans="1:66" s="16" customFormat="1" x14ac:dyDescent="0.25">
      <c r="A1180" s="15">
        <v>1179</v>
      </c>
      <c r="B1180" s="16" t="s">
        <v>829</v>
      </c>
      <c r="C1180" s="16" t="s">
        <v>830</v>
      </c>
      <c r="D1180" s="16" t="s">
        <v>7906</v>
      </c>
      <c r="E1180" s="16" t="s">
        <v>7907</v>
      </c>
      <c r="F1180" s="16" t="s">
        <v>833</v>
      </c>
      <c r="G1180" s="16" t="s">
        <v>98</v>
      </c>
      <c r="H1180" s="16" t="s">
        <v>98</v>
      </c>
      <c r="I1180" s="16" t="s">
        <v>98</v>
      </c>
      <c r="J1180" s="16" t="s">
        <v>98</v>
      </c>
      <c r="K1180" s="16" t="s">
        <v>7906</v>
      </c>
      <c r="L1180" s="16" t="s">
        <v>7908</v>
      </c>
      <c r="M1180" s="16" t="s">
        <v>7906</v>
      </c>
      <c r="N1180" s="16" t="s">
        <v>7908</v>
      </c>
      <c r="O1180" s="16" t="s">
        <v>7906</v>
      </c>
      <c r="P1180" s="16" t="s">
        <v>7908</v>
      </c>
      <c r="Q1180" s="16" t="s">
        <v>7906</v>
      </c>
      <c r="R1180" s="16" t="s">
        <v>7908</v>
      </c>
      <c r="S1180" s="16" t="s">
        <v>7906</v>
      </c>
      <c r="T1180" s="16" t="s">
        <v>835</v>
      </c>
      <c r="U1180" s="16" t="s">
        <v>7909</v>
      </c>
      <c r="V1180" s="16" t="s">
        <v>7908</v>
      </c>
      <c r="W1180" s="16" t="s">
        <v>7910</v>
      </c>
      <c r="X1180" s="16" t="s">
        <v>838</v>
      </c>
      <c r="Y1180" s="16" t="s">
        <v>7909</v>
      </c>
      <c r="Z1180" s="16" t="s">
        <v>7911</v>
      </c>
      <c r="AA1180" s="16" t="s">
        <v>7912</v>
      </c>
      <c r="AB1180" s="16" t="s">
        <v>841</v>
      </c>
      <c r="AC1180" s="16" t="s">
        <v>7913</v>
      </c>
      <c r="AD1180" s="16" t="s">
        <v>7914</v>
      </c>
      <c r="AE1180" s="16" t="s">
        <v>443</v>
      </c>
      <c r="AF1180" s="16" t="s">
        <v>845</v>
      </c>
      <c r="AG1180" s="16" t="s">
        <v>7797</v>
      </c>
      <c r="AH1180" s="16" t="s">
        <v>7798</v>
      </c>
      <c r="AI1180" s="16" t="s">
        <v>82</v>
      </c>
      <c r="AJ1180" s="16" t="s">
        <v>849</v>
      </c>
      <c r="AK1180" s="16" t="s">
        <v>7799</v>
      </c>
      <c r="AL1180" s="16" t="s">
        <v>7800</v>
      </c>
      <c r="AM1180" s="16" t="s">
        <v>7683</v>
      </c>
      <c r="AN1180" s="16" t="s">
        <v>853</v>
      </c>
      <c r="AO1180" s="16" t="s">
        <v>7684</v>
      </c>
      <c r="AP1180" s="16" t="s">
        <v>7685</v>
      </c>
      <c r="AQ1180" s="16" t="s">
        <v>578</v>
      </c>
      <c r="AR1180" s="16" t="s">
        <v>856</v>
      </c>
      <c r="AS1180" s="16" t="s">
        <v>1470</v>
      </c>
      <c r="AT1180" s="16" t="s">
        <v>1471</v>
      </c>
      <c r="AU1180" s="16" t="s">
        <v>510</v>
      </c>
      <c r="AV1180" s="16" t="s">
        <v>859</v>
      </c>
      <c r="AW1180" s="16" t="s">
        <v>860</v>
      </c>
      <c r="AX1180" s="16" t="s">
        <v>861</v>
      </c>
      <c r="AY1180" s="16" t="s">
        <v>79</v>
      </c>
      <c r="AZ1180" s="16" t="s">
        <v>813</v>
      </c>
      <c r="BA1180" s="16" t="s">
        <v>80</v>
      </c>
      <c r="BB1180" s="16" t="s">
        <v>81</v>
      </c>
      <c r="BC1180" s="16" t="s">
        <v>95</v>
      </c>
      <c r="BD1180" s="16" t="s">
        <v>817</v>
      </c>
      <c r="BE1180" s="16" t="s">
        <v>96</v>
      </c>
      <c r="BF1180" s="16" t="s">
        <v>97</v>
      </c>
      <c r="BG1180" s="16" t="s">
        <v>102</v>
      </c>
      <c r="BH1180" s="16" t="s">
        <v>821</v>
      </c>
      <c r="BI1180" s="16" t="s">
        <v>103</v>
      </c>
      <c r="BJ1180" s="16" t="s">
        <v>104</v>
      </c>
      <c r="BK1180" s="16" t="s">
        <v>105</v>
      </c>
      <c r="BL1180" s="16" t="s">
        <v>825</v>
      </c>
      <c r="BM1180" s="16" t="s">
        <v>106</v>
      </c>
      <c r="BN1180" s="16" t="s">
        <v>107</v>
      </c>
    </row>
    <row r="1181" spans="1:66" s="16" customFormat="1" x14ac:dyDescent="0.25">
      <c r="A1181" s="15">
        <v>1180</v>
      </c>
      <c r="B1181" s="16" t="s">
        <v>829</v>
      </c>
      <c r="C1181" s="16" t="s">
        <v>830</v>
      </c>
      <c r="D1181" s="16" t="s">
        <v>7915</v>
      </c>
      <c r="E1181" s="16" t="s">
        <v>7916</v>
      </c>
      <c r="F1181" s="16" t="s">
        <v>833</v>
      </c>
      <c r="G1181" s="16" t="s">
        <v>98</v>
      </c>
      <c r="H1181" s="16" t="s">
        <v>98</v>
      </c>
      <c r="I1181" s="16" t="s">
        <v>98</v>
      </c>
      <c r="J1181" s="16" t="s">
        <v>98</v>
      </c>
      <c r="K1181" s="16" t="s">
        <v>7915</v>
      </c>
      <c r="L1181" s="16" t="s">
        <v>7917</v>
      </c>
      <c r="M1181" s="16" t="s">
        <v>7915</v>
      </c>
      <c r="N1181" s="16" t="s">
        <v>7917</v>
      </c>
      <c r="O1181" s="16" t="s">
        <v>7915</v>
      </c>
      <c r="P1181" s="16" t="s">
        <v>7917</v>
      </c>
      <c r="Q1181" s="16" t="s">
        <v>7915</v>
      </c>
      <c r="R1181" s="16" t="s">
        <v>7917</v>
      </c>
      <c r="S1181" s="16" t="s">
        <v>7915</v>
      </c>
      <c r="T1181" s="16" t="s">
        <v>835</v>
      </c>
      <c r="U1181" s="16" t="s">
        <v>7918</v>
      </c>
      <c r="V1181" s="16" t="s">
        <v>7917</v>
      </c>
      <c r="W1181" s="16" t="s">
        <v>7919</v>
      </c>
      <c r="X1181" s="16" t="s">
        <v>838</v>
      </c>
      <c r="Y1181" s="16" t="s">
        <v>7920</v>
      </c>
      <c r="Z1181" s="16" t="s">
        <v>7921</v>
      </c>
      <c r="AA1181" s="16" t="s">
        <v>7912</v>
      </c>
      <c r="AB1181" s="16" t="s">
        <v>841</v>
      </c>
      <c r="AC1181" s="16" t="s">
        <v>7913</v>
      </c>
      <c r="AD1181" s="16" t="s">
        <v>7914</v>
      </c>
      <c r="AE1181" s="16" t="s">
        <v>443</v>
      </c>
      <c r="AF1181" s="16" t="s">
        <v>845</v>
      </c>
      <c r="AG1181" s="16" t="s">
        <v>7797</v>
      </c>
      <c r="AH1181" s="16" t="s">
        <v>7798</v>
      </c>
      <c r="AI1181" s="16" t="s">
        <v>82</v>
      </c>
      <c r="AJ1181" s="16" t="s">
        <v>849</v>
      </c>
      <c r="AK1181" s="16" t="s">
        <v>7799</v>
      </c>
      <c r="AL1181" s="16" t="s">
        <v>7800</v>
      </c>
      <c r="AM1181" s="16" t="s">
        <v>7683</v>
      </c>
      <c r="AN1181" s="16" t="s">
        <v>853</v>
      </c>
      <c r="AO1181" s="16" t="s">
        <v>7684</v>
      </c>
      <c r="AP1181" s="16" t="s">
        <v>7685</v>
      </c>
      <c r="AQ1181" s="16" t="s">
        <v>578</v>
      </c>
      <c r="AR1181" s="16" t="s">
        <v>856</v>
      </c>
      <c r="AS1181" s="16" t="s">
        <v>1470</v>
      </c>
      <c r="AT1181" s="16" t="s">
        <v>1471</v>
      </c>
      <c r="AU1181" s="16" t="s">
        <v>510</v>
      </c>
      <c r="AV1181" s="16" t="s">
        <v>859</v>
      </c>
      <c r="AW1181" s="16" t="s">
        <v>860</v>
      </c>
      <c r="AX1181" s="16" t="s">
        <v>861</v>
      </c>
      <c r="AY1181" s="16" t="s">
        <v>79</v>
      </c>
      <c r="AZ1181" s="16" t="s">
        <v>813</v>
      </c>
      <c r="BA1181" s="16" t="s">
        <v>80</v>
      </c>
      <c r="BB1181" s="16" t="s">
        <v>81</v>
      </c>
      <c r="BC1181" s="16" t="s">
        <v>95</v>
      </c>
      <c r="BD1181" s="16" t="s">
        <v>817</v>
      </c>
      <c r="BE1181" s="16" t="s">
        <v>96</v>
      </c>
      <c r="BF1181" s="16" t="s">
        <v>97</v>
      </c>
      <c r="BG1181" s="16" t="s">
        <v>102</v>
      </c>
      <c r="BH1181" s="16" t="s">
        <v>821</v>
      </c>
      <c r="BI1181" s="16" t="s">
        <v>103</v>
      </c>
      <c r="BJ1181" s="16" t="s">
        <v>104</v>
      </c>
      <c r="BK1181" s="16" t="s">
        <v>105</v>
      </c>
      <c r="BL1181" s="16" t="s">
        <v>825</v>
      </c>
      <c r="BM1181" s="16" t="s">
        <v>106</v>
      </c>
      <c r="BN1181" s="16" t="s">
        <v>107</v>
      </c>
    </row>
    <row r="1182" spans="1:66" s="16" customFormat="1" x14ac:dyDescent="0.25">
      <c r="A1182" s="15">
        <v>1181</v>
      </c>
      <c r="B1182" s="16" t="s">
        <v>829</v>
      </c>
      <c r="C1182" s="16" t="s">
        <v>830</v>
      </c>
      <c r="D1182" s="16" t="s">
        <v>7922</v>
      </c>
      <c r="E1182" s="16" t="s">
        <v>7923</v>
      </c>
      <c r="F1182" s="16" t="s">
        <v>833</v>
      </c>
      <c r="G1182" s="16" t="s">
        <v>98</v>
      </c>
      <c r="H1182" s="16" t="s">
        <v>98</v>
      </c>
      <c r="I1182" s="16" t="s">
        <v>98</v>
      </c>
      <c r="J1182" s="16" t="s">
        <v>98</v>
      </c>
      <c r="K1182" s="16" t="s">
        <v>7922</v>
      </c>
      <c r="L1182" s="16" t="s">
        <v>7924</v>
      </c>
      <c r="M1182" s="16" t="s">
        <v>7922</v>
      </c>
      <c r="N1182" s="16" t="s">
        <v>7924</v>
      </c>
      <c r="O1182" s="16" t="s">
        <v>7922</v>
      </c>
      <c r="P1182" s="16" t="s">
        <v>7924</v>
      </c>
      <c r="Q1182" s="16" t="s">
        <v>7922</v>
      </c>
      <c r="R1182" s="16" t="s">
        <v>7924</v>
      </c>
      <c r="S1182" s="16" t="s">
        <v>7922</v>
      </c>
      <c r="T1182" s="16" t="s">
        <v>835</v>
      </c>
      <c r="U1182" s="16" t="s">
        <v>7925</v>
      </c>
      <c r="V1182" s="16" t="s">
        <v>7924</v>
      </c>
      <c r="W1182" s="16" t="s">
        <v>7919</v>
      </c>
      <c r="X1182" s="16" t="s">
        <v>838</v>
      </c>
      <c r="Y1182" s="16" t="s">
        <v>7920</v>
      </c>
      <c r="Z1182" s="16" t="s">
        <v>7921</v>
      </c>
      <c r="AA1182" s="16" t="s">
        <v>7912</v>
      </c>
      <c r="AB1182" s="16" t="s">
        <v>841</v>
      </c>
      <c r="AC1182" s="16" t="s">
        <v>7913</v>
      </c>
      <c r="AD1182" s="16" t="s">
        <v>7914</v>
      </c>
      <c r="AE1182" s="16" t="s">
        <v>443</v>
      </c>
      <c r="AF1182" s="16" t="s">
        <v>845</v>
      </c>
      <c r="AG1182" s="16" t="s">
        <v>7797</v>
      </c>
      <c r="AH1182" s="16" t="s">
        <v>7798</v>
      </c>
      <c r="AI1182" s="16" t="s">
        <v>82</v>
      </c>
      <c r="AJ1182" s="16" t="s">
        <v>849</v>
      </c>
      <c r="AK1182" s="16" t="s">
        <v>7799</v>
      </c>
      <c r="AL1182" s="16" t="s">
        <v>7800</v>
      </c>
      <c r="AM1182" s="16" t="s">
        <v>7683</v>
      </c>
      <c r="AN1182" s="16" t="s">
        <v>853</v>
      </c>
      <c r="AO1182" s="16" t="s">
        <v>7684</v>
      </c>
      <c r="AP1182" s="16" t="s">
        <v>7685</v>
      </c>
      <c r="AQ1182" s="16" t="s">
        <v>578</v>
      </c>
      <c r="AR1182" s="16" t="s">
        <v>856</v>
      </c>
      <c r="AS1182" s="16" t="s">
        <v>1470</v>
      </c>
      <c r="AT1182" s="16" t="s">
        <v>1471</v>
      </c>
      <c r="AU1182" s="16" t="s">
        <v>510</v>
      </c>
      <c r="AV1182" s="16" t="s">
        <v>859</v>
      </c>
      <c r="AW1182" s="16" t="s">
        <v>860</v>
      </c>
      <c r="AX1182" s="16" t="s">
        <v>861</v>
      </c>
      <c r="AY1182" s="16" t="s">
        <v>79</v>
      </c>
      <c r="AZ1182" s="16" t="s">
        <v>813</v>
      </c>
      <c r="BA1182" s="16" t="s">
        <v>80</v>
      </c>
      <c r="BB1182" s="16" t="s">
        <v>81</v>
      </c>
      <c r="BC1182" s="16" t="s">
        <v>95</v>
      </c>
      <c r="BD1182" s="16" t="s">
        <v>817</v>
      </c>
      <c r="BE1182" s="16" t="s">
        <v>96</v>
      </c>
      <c r="BF1182" s="16" t="s">
        <v>97</v>
      </c>
      <c r="BG1182" s="16" t="s">
        <v>102</v>
      </c>
      <c r="BH1182" s="16" t="s">
        <v>821</v>
      </c>
      <c r="BI1182" s="16" t="s">
        <v>103</v>
      </c>
      <c r="BJ1182" s="16" t="s">
        <v>104</v>
      </c>
      <c r="BK1182" s="16" t="s">
        <v>105</v>
      </c>
      <c r="BL1182" s="16" t="s">
        <v>825</v>
      </c>
      <c r="BM1182" s="16" t="s">
        <v>106</v>
      </c>
      <c r="BN1182" s="16" t="s">
        <v>107</v>
      </c>
    </row>
    <row r="1183" spans="1:66" s="16" customFormat="1" x14ac:dyDescent="0.25">
      <c r="A1183" s="15">
        <v>1182</v>
      </c>
      <c r="B1183" s="16" t="s">
        <v>829</v>
      </c>
      <c r="C1183" s="16" t="s">
        <v>830</v>
      </c>
      <c r="D1183" s="16" t="s">
        <v>7926</v>
      </c>
      <c r="E1183" s="16" t="s">
        <v>7927</v>
      </c>
      <c r="F1183" s="16" t="s">
        <v>833</v>
      </c>
      <c r="G1183" s="16" t="s">
        <v>98</v>
      </c>
      <c r="H1183" s="16" t="s">
        <v>98</v>
      </c>
      <c r="I1183" s="16" t="s">
        <v>98</v>
      </c>
      <c r="J1183" s="16" t="s">
        <v>98</v>
      </c>
      <c r="K1183" s="16" t="s">
        <v>7926</v>
      </c>
      <c r="L1183" s="16" t="s">
        <v>7928</v>
      </c>
      <c r="M1183" s="16" t="s">
        <v>7926</v>
      </c>
      <c r="N1183" s="16" t="s">
        <v>7928</v>
      </c>
      <c r="O1183" s="16" t="s">
        <v>7926</v>
      </c>
      <c r="P1183" s="16" t="s">
        <v>7928</v>
      </c>
      <c r="Q1183" s="16" t="s">
        <v>7926</v>
      </c>
      <c r="R1183" s="16" t="s">
        <v>7928</v>
      </c>
      <c r="S1183" s="16" t="s">
        <v>7926</v>
      </c>
      <c r="T1183" s="16" t="s">
        <v>835</v>
      </c>
      <c r="U1183" s="16" t="s">
        <v>7929</v>
      </c>
      <c r="V1183" s="16" t="s">
        <v>7928</v>
      </c>
      <c r="W1183" s="16" t="s">
        <v>7930</v>
      </c>
      <c r="X1183" s="16" t="s">
        <v>838</v>
      </c>
      <c r="Y1183" s="16" t="s">
        <v>7929</v>
      </c>
      <c r="Z1183" s="16" t="s">
        <v>7931</v>
      </c>
      <c r="AA1183" s="16" t="s">
        <v>7932</v>
      </c>
      <c r="AB1183" s="16" t="s">
        <v>841</v>
      </c>
      <c r="AC1183" s="16" t="s">
        <v>7929</v>
      </c>
      <c r="AD1183" s="16" t="s">
        <v>7933</v>
      </c>
      <c r="AE1183" s="16" t="s">
        <v>447</v>
      </c>
      <c r="AF1183" s="16" t="s">
        <v>845</v>
      </c>
      <c r="AG1183" s="16" t="s">
        <v>445</v>
      </c>
      <c r="AH1183" s="16" t="s">
        <v>7934</v>
      </c>
      <c r="AI1183" s="16" t="s">
        <v>82</v>
      </c>
      <c r="AJ1183" s="16" t="s">
        <v>849</v>
      </c>
      <c r="AK1183" s="16" t="s">
        <v>7799</v>
      </c>
      <c r="AL1183" s="16" t="s">
        <v>7800</v>
      </c>
      <c r="AM1183" s="16" t="s">
        <v>7683</v>
      </c>
      <c r="AN1183" s="16" t="s">
        <v>853</v>
      </c>
      <c r="AO1183" s="16" t="s">
        <v>7684</v>
      </c>
      <c r="AP1183" s="16" t="s">
        <v>7685</v>
      </c>
      <c r="AQ1183" s="16" t="s">
        <v>578</v>
      </c>
      <c r="AR1183" s="16" t="s">
        <v>856</v>
      </c>
      <c r="AS1183" s="16" t="s">
        <v>1470</v>
      </c>
      <c r="AT1183" s="16" t="s">
        <v>1471</v>
      </c>
      <c r="AU1183" s="16" t="s">
        <v>510</v>
      </c>
      <c r="AV1183" s="16" t="s">
        <v>859</v>
      </c>
      <c r="AW1183" s="16" t="s">
        <v>860</v>
      </c>
      <c r="AX1183" s="16" t="s">
        <v>861</v>
      </c>
      <c r="AY1183" s="16" t="s">
        <v>79</v>
      </c>
      <c r="AZ1183" s="16" t="s">
        <v>813</v>
      </c>
      <c r="BA1183" s="16" t="s">
        <v>80</v>
      </c>
      <c r="BB1183" s="16" t="s">
        <v>81</v>
      </c>
      <c r="BC1183" s="16" t="s">
        <v>95</v>
      </c>
      <c r="BD1183" s="16" t="s">
        <v>817</v>
      </c>
      <c r="BE1183" s="16" t="s">
        <v>96</v>
      </c>
      <c r="BF1183" s="16" t="s">
        <v>97</v>
      </c>
      <c r="BG1183" s="16" t="s">
        <v>102</v>
      </c>
      <c r="BH1183" s="16" t="s">
        <v>821</v>
      </c>
      <c r="BI1183" s="16" t="s">
        <v>103</v>
      </c>
      <c r="BJ1183" s="16" t="s">
        <v>104</v>
      </c>
      <c r="BK1183" s="16" t="s">
        <v>105</v>
      </c>
      <c r="BL1183" s="16" t="s">
        <v>825</v>
      </c>
      <c r="BM1183" s="16" t="s">
        <v>106</v>
      </c>
      <c r="BN1183" s="16" t="s">
        <v>107</v>
      </c>
    </row>
    <row r="1184" spans="1:66" s="16" customFormat="1" x14ac:dyDescent="0.25">
      <c r="A1184" s="15">
        <v>1183</v>
      </c>
      <c r="B1184" s="16" t="s">
        <v>829</v>
      </c>
      <c r="C1184" s="16" t="s">
        <v>830</v>
      </c>
      <c r="D1184" s="16" t="s">
        <v>7935</v>
      </c>
      <c r="E1184" s="16" t="s">
        <v>7936</v>
      </c>
      <c r="F1184" s="16" t="s">
        <v>833</v>
      </c>
      <c r="G1184" s="16" t="s">
        <v>98</v>
      </c>
      <c r="H1184" s="16" t="s">
        <v>98</v>
      </c>
      <c r="I1184" s="16" t="s">
        <v>98</v>
      </c>
      <c r="J1184" s="16" t="s">
        <v>98</v>
      </c>
      <c r="K1184" s="16" t="s">
        <v>7935</v>
      </c>
      <c r="L1184" s="16" t="s">
        <v>7937</v>
      </c>
      <c r="M1184" s="16" t="s">
        <v>7935</v>
      </c>
      <c r="N1184" s="16" t="s">
        <v>7937</v>
      </c>
      <c r="O1184" s="16" t="s">
        <v>7935</v>
      </c>
      <c r="P1184" s="16" t="s">
        <v>7937</v>
      </c>
      <c r="Q1184" s="16" t="s">
        <v>7935</v>
      </c>
      <c r="R1184" s="16" t="s">
        <v>7937</v>
      </c>
      <c r="S1184" s="16" t="s">
        <v>7935</v>
      </c>
      <c r="T1184" s="16" t="s">
        <v>835</v>
      </c>
      <c r="U1184" s="16" t="s">
        <v>7938</v>
      </c>
      <c r="V1184" s="16" t="s">
        <v>7937</v>
      </c>
      <c r="W1184" s="16" t="s">
        <v>7939</v>
      </c>
      <c r="X1184" s="16" t="s">
        <v>838</v>
      </c>
      <c r="Y1184" s="16" t="s">
        <v>7938</v>
      </c>
      <c r="Z1184" s="16" t="s">
        <v>7940</v>
      </c>
      <c r="AA1184" s="16" t="s">
        <v>7941</v>
      </c>
      <c r="AB1184" s="16" t="s">
        <v>841</v>
      </c>
      <c r="AC1184" s="16" t="s">
        <v>7938</v>
      </c>
      <c r="AD1184" s="16" t="s">
        <v>7942</v>
      </c>
      <c r="AE1184" s="16" t="s">
        <v>447</v>
      </c>
      <c r="AF1184" s="16" t="s">
        <v>845</v>
      </c>
      <c r="AG1184" s="16" t="s">
        <v>445</v>
      </c>
      <c r="AH1184" s="16" t="s">
        <v>7934</v>
      </c>
      <c r="AI1184" s="16" t="s">
        <v>82</v>
      </c>
      <c r="AJ1184" s="16" t="s">
        <v>849</v>
      </c>
      <c r="AK1184" s="16" t="s">
        <v>7799</v>
      </c>
      <c r="AL1184" s="16" t="s">
        <v>7800</v>
      </c>
      <c r="AM1184" s="16" t="s">
        <v>7683</v>
      </c>
      <c r="AN1184" s="16" t="s">
        <v>853</v>
      </c>
      <c r="AO1184" s="16" t="s">
        <v>7684</v>
      </c>
      <c r="AP1184" s="16" t="s">
        <v>7685</v>
      </c>
      <c r="AQ1184" s="16" t="s">
        <v>578</v>
      </c>
      <c r="AR1184" s="16" t="s">
        <v>856</v>
      </c>
      <c r="AS1184" s="16" t="s">
        <v>1470</v>
      </c>
      <c r="AT1184" s="16" t="s">
        <v>1471</v>
      </c>
      <c r="AU1184" s="16" t="s">
        <v>510</v>
      </c>
      <c r="AV1184" s="16" t="s">
        <v>859</v>
      </c>
      <c r="AW1184" s="16" t="s">
        <v>860</v>
      </c>
      <c r="AX1184" s="16" t="s">
        <v>861</v>
      </c>
      <c r="AY1184" s="16" t="s">
        <v>79</v>
      </c>
      <c r="AZ1184" s="16" t="s">
        <v>813</v>
      </c>
      <c r="BA1184" s="16" t="s">
        <v>80</v>
      </c>
      <c r="BB1184" s="16" t="s">
        <v>81</v>
      </c>
      <c r="BC1184" s="16" t="s">
        <v>95</v>
      </c>
      <c r="BD1184" s="16" t="s">
        <v>817</v>
      </c>
      <c r="BE1184" s="16" t="s">
        <v>96</v>
      </c>
      <c r="BF1184" s="16" t="s">
        <v>97</v>
      </c>
      <c r="BG1184" s="16" t="s">
        <v>102</v>
      </c>
      <c r="BH1184" s="16" t="s">
        <v>821</v>
      </c>
      <c r="BI1184" s="16" t="s">
        <v>103</v>
      </c>
      <c r="BJ1184" s="16" t="s">
        <v>104</v>
      </c>
      <c r="BK1184" s="16" t="s">
        <v>105</v>
      </c>
      <c r="BL1184" s="16" t="s">
        <v>825</v>
      </c>
      <c r="BM1184" s="16" t="s">
        <v>106</v>
      </c>
      <c r="BN1184" s="16" t="s">
        <v>107</v>
      </c>
    </row>
    <row r="1185" spans="1:66" s="16" customFormat="1" x14ac:dyDescent="0.25">
      <c r="A1185" s="15">
        <v>1184</v>
      </c>
      <c r="B1185" s="16" t="s">
        <v>829</v>
      </c>
      <c r="C1185" s="16" t="s">
        <v>830</v>
      </c>
      <c r="D1185" s="16" t="s">
        <v>7943</v>
      </c>
      <c r="E1185" s="16" t="s">
        <v>7944</v>
      </c>
      <c r="F1185" s="16" t="s">
        <v>833</v>
      </c>
      <c r="G1185" s="16" t="s">
        <v>98</v>
      </c>
      <c r="H1185" s="16" t="s">
        <v>98</v>
      </c>
      <c r="I1185" s="16" t="s">
        <v>98</v>
      </c>
      <c r="J1185" s="16" t="s">
        <v>98</v>
      </c>
      <c r="K1185" s="16" t="s">
        <v>7943</v>
      </c>
      <c r="L1185" s="16" t="s">
        <v>7945</v>
      </c>
      <c r="M1185" s="16" t="s">
        <v>7943</v>
      </c>
      <c r="N1185" s="16" t="s">
        <v>7945</v>
      </c>
      <c r="O1185" s="16" t="s">
        <v>7943</v>
      </c>
      <c r="P1185" s="16" t="s">
        <v>7945</v>
      </c>
      <c r="Q1185" s="16" t="s">
        <v>7943</v>
      </c>
      <c r="R1185" s="16" t="s">
        <v>7945</v>
      </c>
      <c r="S1185" s="16" t="s">
        <v>7943</v>
      </c>
      <c r="T1185" s="16" t="s">
        <v>835</v>
      </c>
      <c r="U1185" s="16" t="s">
        <v>7946</v>
      </c>
      <c r="V1185" s="16" t="s">
        <v>7945</v>
      </c>
      <c r="W1185" s="16" t="s">
        <v>7947</v>
      </c>
      <c r="X1185" s="16" t="s">
        <v>838</v>
      </c>
      <c r="Y1185" s="16" t="s">
        <v>7946</v>
      </c>
      <c r="Z1185" s="16" t="s">
        <v>7948</v>
      </c>
      <c r="AA1185" s="16" t="s">
        <v>7949</v>
      </c>
      <c r="AB1185" s="16" t="s">
        <v>841</v>
      </c>
      <c r="AC1185" s="16" t="s">
        <v>7946</v>
      </c>
      <c r="AD1185" s="16" t="s">
        <v>7950</v>
      </c>
      <c r="AE1185" s="16" t="s">
        <v>447</v>
      </c>
      <c r="AF1185" s="16" t="s">
        <v>845</v>
      </c>
      <c r="AG1185" s="16" t="s">
        <v>445</v>
      </c>
      <c r="AH1185" s="16" t="s">
        <v>7934</v>
      </c>
      <c r="AI1185" s="16" t="s">
        <v>82</v>
      </c>
      <c r="AJ1185" s="16" t="s">
        <v>849</v>
      </c>
      <c r="AK1185" s="16" t="s">
        <v>7799</v>
      </c>
      <c r="AL1185" s="16" t="s">
        <v>7800</v>
      </c>
      <c r="AM1185" s="16" t="s">
        <v>7683</v>
      </c>
      <c r="AN1185" s="16" t="s">
        <v>853</v>
      </c>
      <c r="AO1185" s="16" t="s">
        <v>7684</v>
      </c>
      <c r="AP1185" s="16" t="s">
        <v>7685</v>
      </c>
      <c r="AQ1185" s="16" t="s">
        <v>578</v>
      </c>
      <c r="AR1185" s="16" t="s">
        <v>856</v>
      </c>
      <c r="AS1185" s="16" t="s">
        <v>1470</v>
      </c>
      <c r="AT1185" s="16" t="s">
        <v>1471</v>
      </c>
      <c r="AU1185" s="16" t="s">
        <v>510</v>
      </c>
      <c r="AV1185" s="16" t="s">
        <v>859</v>
      </c>
      <c r="AW1185" s="16" t="s">
        <v>860</v>
      </c>
      <c r="AX1185" s="16" t="s">
        <v>861</v>
      </c>
      <c r="AY1185" s="16" t="s">
        <v>79</v>
      </c>
      <c r="AZ1185" s="16" t="s">
        <v>813</v>
      </c>
      <c r="BA1185" s="16" t="s">
        <v>80</v>
      </c>
      <c r="BB1185" s="16" t="s">
        <v>81</v>
      </c>
      <c r="BC1185" s="16" t="s">
        <v>95</v>
      </c>
      <c r="BD1185" s="16" t="s">
        <v>817</v>
      </c>
      <c r="BE1185" s="16" t="s">
        <v>96</v>
      </c>
      <c r="BF1185" s="16" t="s">
        <v>97</v>
      </c>
      <c r="BG1185" s="16" t="s">
        <v>102</v>
      </c>
      <c r="BH1185" s="16" t="s">
        <v>821</v>
      </c>
      <c r="BI1185" s="16" t="s">
        <v>103</v>
      </c>
      <c r="BJ1185" s="16" t="s">
        <v>104</v>
      </c>
      <c r="BK1185" s="16" t="s">
        <v>105</v>
      </c>
      <c r="BL1185" s="16" t="s">
        <v>825</v>
      </c>
      <c r="BM1185" s="16" t="s">
        <v>106</v>
      </c>
      <c r="BN1185" s="16" t="s">
        <v>107</v>
      </c>
    </row>
    <row r="1186" spans="1:66" s="16" customFormat="1" x14ac:dyDescent="0.25">
      <c r="A1186" s="15">
        <v>1185</v>
      </c>
      <c r="B1186" s="16" t="s">
        <v>829</v>
      </c>
      <c r="C1186" s="16" t="s">
        <v>830</v>
      </c>
      <c r="D1186" s="16" t="s">
        <v>7951</v>
      </c>
      <c r="E1186" s="16" t="s">
        <v>7952</v>
      </c>
      <c r="F1186" s="16" t="s">
        <v>833</v>
      </c>
      <c r="G1186" s="16" t="s">
        <v>98</v>
      </c>
      <c r="H1186" s="16" t="s">
        <v>98</v>
      </c>
      <c r="I1186" s="16" t="s">
        <v>98</v>
      </c>
      <c r="J1186" s="16" t="s">
        <v>98</v>
      </c>
      <c r="K1186" s="16" t="s">
        <v>7951</v>
      </c>
      <c r="L1186" s="16" t="s">
        <v>7953</v>
      </c>
      <c r="M1186" s="16" t="s">
        <v>7951</v>
      </c>
      <c r="N1186" s="16" t="s">
        <v>7953</v>
      </c>
      <c r="O1186" s="16" t="s">
        <v>7951</v>
      </c>
      <c r="P1186" s="16" t="s">
        <v>7954</v>
      </c>
      <c r="Q1186" s="16" t="s">
        <v>7951</v>
      </c>
      <c r="R1186" s="16" t="s">
        <v>7954</v>
      </c>
      <c r="S1186" s="16" t="s">
        <v>7951</v>
      </c>
      <c r="T1186" s="16" t="s">
        <v>835</v>
      </c>
      <c r="U1186" s="16" t="s">
        <v>7955</v>
      </c>
      <c r="V1186" s="16" t="s">
        <v>7954</v>
      </c>
      <c r="W1186" s="16" t="s">
        <v>7956</v>
      </c>
      <c r="X1186" s="16" t="s">
        <v>838</v>
      </c>
      <c r="Y1186" s="16" t="s">
        <v>7955</v>
      </c>
      <c r="Z1186" s="16" t="s">
        <v>7957</v>
      </c>
      <c r="AA1186" s="16" t="s">
        <v>7958</v>
      </c>
      <c r="AB1186" s="16" t="s">
        <v>841</v>
      </c>
      <c r="AC1186" s="16" t="s">
        <v>7955</v>
      </c>
      <c r="AD1186" s="16" t="s">
        <v>7959</v>
      </c>
      <c r="AE1186" s="16" t="s">
        <v>451</v>
      </c>
      <c r="AF1186" s="16" t="s">
        <v>845</v>
      </c>
      <c r="AG1186" s="16" t="s">
        <v>7960</v>
      </c>
      <c r="AH1186" s="16" t="s">
        <v>7961</v>
      </c>
      <c r="AI1186" s="16" t="s">
        <v>82</v>
      </c>
      <c r="AJ1186" s="16" t="s">
        <v>849</v>
      </c>
      <c r="AK1186" s="16" t="s">
        <v>7799</v>
      </c>
      <c r="AL1186" s="16" t="s">
        <v>7800</v>
      </c>
      <c r="AM1186" s="16" t="s">
        <v>7683</v>
      </c>
      <c r="AN1186" s="16" t="s">
        <v>853</v>
      </c>
      <c r="AO1186" s="16" t="s">
        <v>7684</v>
      </c>
      <c r="AP1186" s="16" t="s">
        <v>7685</v>
      </c>
      <c r="AQ1186" s="16" t="s">
        <v>578</v>
      </c>
      <c r="AR1186" s="16" t="s">
        <v>856</v>
      </c>
      <c r="AS1186" s="16" t="s">
        <v>1470</v>
      </c>
      <c r="AT1186" s="16" t="s">
        <v>1471</v>
      </c>
      <c r="AU1186" s="16" t="s">
        <v>510</v>
      </c>
      <c r="AV1186" s="16" t="s">
        <v>859</v>
      </c>
      <c r="AW1186" s="16" t="s">
        <v>860</v>
      </c>
      <c r="AX1186" s="16" t="s">
        <v>861</v>
      </c>
      <c r="AY1186" s="16" t="s">
        <v>79</v>
      </c>
      <c r="AZ1186" s="16" t="s">
        <v>813</v>
      </c>
      <c r="BA1186" s="16" t="s">
        <v>80</v>
      </c>
      <c r="BB1186" s="16" t="s">
        <v>81</v>
      </c>
      <c r="BC1186" s="16" t="s">
        <v>95</v>
      </c>
      <c r="BD1186" s="16" t="s">
        <v>817</v>
      </c>
      <c r="BE1186" s="16" t="s">
        <v>96</v>
      </c>
      <c r="BF1186" s="16" t="s">
        <v>97</v>
      </c>
      <c r="BG1186" s="16" t="s">
        <v>102</v>
      </c>
      <c r="BH1186" s="16" t="s">
        <v>821</v>
      </c>
      <c r="BI1186" s="16" t="s">
        <v>103</v>
      </c>
      <c r="BJ1186" s="16" t="s">
        <v>104</v>
      </c>
      <c r="BK1186" s="16" t="s">
        <v>105</v>
      </c>
      <c r="BL1186" s="16" t="s">
        <v>825</v>
      </c>
      <c r="BM1186" s="16" t="s">
        <v>106</v>
      </c>
      <c r="BN1186" s="16" t="s">
        <v>107</v>
      </c>
    </row>
    <row r="1187" spans="1:66" s="16" customFormat="1" x14ac:dyDescent="0.25">
      <c r="A1187" s="15">
        <v>1186</v>
      </c>
      <c r="B1187" s="16" t="s">
        <v>829</v>
      </c>
      <c r="C1187" s="16" t="s">
        <v>830</v>
      </c>
      <c r="D1187" s="16" t="s">
        <v>7962</v>
      </c>
      <c r="E1187" s="16" t="s">
        <v>7963</v>
      </c>
      <c r="F1187" s="16" t="s">
        <v>833</v>
      </c>
      <c r="G1187" s="16" t="s">
        <v>98</v>
      </c>
      <c r="H1187" s="16" t="s">
        <v>98</v>
      </c>
      <c r="I1187" s="16" t="s">
        <v>98</v>
      </c>
      <c r="J1187" s="16" t="s">
        <v>98</v>
      </c>
      <c r="K1187" s="16" t="s">
        <v>7962</v>
      </c>
      <c r="L1187" s="16" t="s">
        <v>7964</v>
      </c>
      <c r="M1187" s="16" t="s">
        <v>7962</v>
      </c>
      <c r="N1187" s="16" t="s">
        <v>7964</v>
      </c>
      <c r="O1187" s="16" t="s">
        <v>7962</v>
      </c>
      <c r="P1187" s="16" t="s">
        <v>7965</v>
      </c>
      <c r="Q1187" s="16" t="s">
        <v>7962</v>
      </c>
      <c r="R1187" s="16" t="s">
        <v>7965</v>
      </c>
      <c r="S1187" s="16" t="s">
        <v>7962</v>
      </c>
      <c r="T1187" s="16" t="s">
        <v>835</v>
      </c>
      <c r="U1187" s="16" t="s">
        <v>7966</v>
      </c>
      <c r="V1187" s="16" t="s">
        <v>7965</v>
      </c>
      <c r="W1187" s="16" t="s">
        <v>7967</v>
      </c>
      <c r="X1187" s="16" t="s">
        <v>838</v>
      </c>
      <c r="Y1187" s="16" t="s">
        <v>7966</v>
      </c>
      <c r="Z1187" s="16" t="s">
        <v>7968</v>
      </c>
      <c r="AA1187" s="16" t="s">
        <v>7969</v>
      </c>
      <c r="AB1187" s="16" t="s">
        <v>841</v>
      </c>
      <c r="AC1187" s="16" t="s">
        <v>7970</v>
      </c>
      <c r="AD1187" s="16" t="s">
        <v>7971</v>
      </c>
      <c r="AE1187" s="16" t="s">
        <v>451</v>
      </c>
      <c r="AF1187" s="16" t="s">
        <v>845</v>
      </c>
      <c r="AG1187" s="16" t="s">
        <v>7960</v>
      </c>
      <c r="AH1187" s="16" t="s">
        <v>7961</v>
      </c>
      <c r="AI1187" s="16" t="s">
        <v>82</v>
      </c>
      <c r="AJ1187" s="16" t="s">
        <v>849</v>
      </c>
      <c r="AK1187" s="16" t="s">
        <v>7799</v>
      </c>
      <c r="AL1187" s="16" t="s">
        <v>7800</v>
      </c>
      <c r="AM1187" s="16" t="s">
        <v>7683</v>
      </c>
      <c r="AN1187" s="16" t="s">
        <v>853</v>
      </c>
      <c r="AO1187" s="16" t="s">
        <v>7684</v>
      </c>
      <c r="AP1187" s="16" t="s">
        <v>7685</v>
      </c>
      <c r="AQ1187" s="16" t="s">
        <v>578</v>
      </c>
      <c r="AR1187" s="16" t="s">
        <v>856</v>
      </c>
      <c r="AS1187" s="16" t="s">
        <v>1470</v>
      </c>
      <c r="AT1187" s="16" t="s">
        <v>1471</v>
      </c>
      <c r="AU1187" s="16" t="s">
        <v>510</v>
      </c>
      <c r="AV1187" s="16" t="s">
        <v>859</v>
      </c>
      <c r="AW1187" s="16" t="s">
        <v>860</v>
      </c>
      <c r="AX1187" s="16" t="s">
        <v>861</v>
      </c>
      <c r="AY1187" s="16" t="s">
        <v>79</v>
      </c>
      <c r="AZ1187" s="16" t="s">
        <v>813</v>
      </c>
      <c r="BA1187" s="16" t="s">
        <v>80</v>
      </c>
      <c r="BB1187" s="16" t="s">
        <v>81</v>
      </c>
      <c r="BC1187" s="16" t="s">
        <v>95</v>
      </c>
      <c r="BD1187" s="16" t="s">
        <v>817</v>
      </c>
      <c r="BE1187" s="16" t="s">
        <v>96</v>
      </c>
      <c r="BF1187" s="16" t="s">
        <v>97</v>
      </c>
      <c r="BG1187" s="16" t="s">
        <v>102</v>
      </c>
      <c r="BH1187" s="16" t="s">
        <v>821</v>
      </c>
      <c r="BI1187" s="16" t="s">
        <v>103</v>
      </c>
      <c r="BJ1187" s="16" t="s">
        <v>104</v>
      </c>
      <c r="BK1187" s="16" t="s">
        <v>105</v>
      </c>
      <c r="BL1187" s="16" t="s">
        <v>825</v>
      </c>
      <c r="BM1187" s="16" t="s">
        <v>106</v>
      </c>
      <c r="BN1187" s="16" t="s">
        <v>107</v>
      </c>
    </row>
    <row r="1188" spans="1:66" s="16" customFormat="1" x14ac:dyDescent="0.25">
      <c r="A1188" s="15">
        <v>1187</v>
      </c>
      <c r="B1188" s="16" t="s">
        <v>829</v>
      </c>
      <c r="C1188" s="16" t="s">
        <v>830</v>
      </c>
      <c r="D1188" s="16" t="s">
        <v>7972</v>
      </c>
      <c r="E1188" s="16" t="s">
        <v>7973</v>
      </c>
      <c r="F1188" s="16" t="s">
        <v>833</v>
      </c>
      <c r="G1188" s="16" t="s">
        <v>98</v>
      </c>
      <c r="H1188" s="16" t="s">
        <v>98</v>
      </c>
      <c r="I1188" s="16" t="s">
        <v>98</v>
      </c>
      <c r="J1188" s="16" t="s">
        <v>98</v>
      </c>
      <c r="K1188" s="16" t="s">
        <v>7972</v>
      </c>
      <c r="L1188" s="16" t="s">
        <v>7974</v>
      </c>
      <c r="M1188" s="16" t="s">
        <v>7972</v>
      </c>
      <c r="N1188" s="16" t="s">
        <v>7974</v>
      </c>
      <c r="O1188" s="16" t="s">
        <v>7972</v>
      </c>
      <c r="P1188" s="16" t="s">
        <v>7974</v>
      </c>
      <c r="Q1188" s="16" t="s">
        <v>7972</v>
      </c>
      <c r="R1188" s="16" t="s">
        <v>7974</v>
      </c>
      <c r="S1188" s="16" t="s">
        <v>7972</v>
      </c>
      <c r="T1188" s="16" t="s">
        <v>835</v>
      </c>
      <c r="U1188" s="16" t="s">
        <v>7975</v>
      </c>
      <c r="V1188" s="16" t="s">
        <v>7974</v>
      </c>
      <c r="W1188" s="16" t="s">
        <v>7976</v>
      </c>
      <c r="X1188" s="16" t="s">
        <v>838</v>
      </c>
      <c r="Y1188" s="16" t="s">
        <v>7975</v>
      </c>
      <c r="Z1188" s="16" t="s">
        <v>7977</v>
      </c>
      <c r="AA1188" s="16" t="s">
        <v>7969</v>
      </c>
      <c r="AB1188" s="16" t="s">
        <v>841</v>
      </c>
      <c r="AC1188" s="16" t="s">
        <v>7970</v>
      </c>
      <c r="AD1188" s="16" t="s">
        <v>7971</v>
      </c>
      <c r="AE1188" s="16" t="s">
        <v>451</v>
      </c>
      <c r="AF1188" s="16" t="s">
        <v>845</v>
      </c>
      <c r="AG1188" s="16" t="s">
        <v>7960</v>
      </c>
      <c r="AH1188" s="16" t="s">
        <v>7961</v>
      </c>
      <c r="AI1188" s="16" t="s">
        <v>82</v>
      </c>
      <c r="AJ1188" s="16" t="s">
        <v>849</v>
      </c>
      <c r="AK1188" s="16" t="s">
        <v>7799</v>
      </c>
      <c r="AL1188" s="16" t="s">
        <v>7800</v>
      </c>
      <c r="AM1188" s="16" t="s">
        <v>7683</v>
      </c>
      <c r="AN1188" s="16" t="s">
        <v>853</v>
      </c>
      <c r="AO1188" s="16" t="s">
        <v>7684</v>
      </c>
      <c r="AP1188" s="16" t="s">
        <v>7685</v>
      </c>
      <c r="AQ1188" s="16" t="s">
        <v>578</v>
      </c>
      <c r="AR1188" s="16" t="s">
        <v>856</v>
      </c>
      <c r="AS1188" s="16" t="s">
        <v>1470</v>
      </c>
      <c r="AT1188" s="16" t="s">
        <v>1471</v>
      </c>
      <c r="AU1188" s="16" t="s">
        <v>510</v>
      </c>
      <c r="AV1188" s="16" t="s">
        <v>859</v>
      </c>
      <c r="AW1188" s="16" t="s">
        <v>860</v>
      </c>
      <c r="AX1188" s="16" t="s">
        <v>861</v>
      </c>
      <c r="AY1188" s="16" t="s">
        <v>79</v>
      </c>
      <c r="AZ1188" s="16" t="s">
        <v>813</v>
      </c>
      <c r="BA1188" s="16" t="s">
        <v>80</v>
      </c>
      <c r="BB1188" s="16" t="s">
        <v>81</v>
      </c>
      <c r="BC1188" s="16" t="s">
        <v>95</v>
      </c>
      <c r="BD1188" s="16" t="s">
        <v>817</v>
      </c>
      <c r="BE1188" s="16" t="s">
        <v>96</v>
      </c>
      <c r="BF1188" s="16" t="s">
        <v>97</v>
      </c>
      <c r="BG1188" s="16" t="s">
        <v>102</v>
      </c>
      <c r="BH1188" s="16" t="s">
        <v>821</v>
      </c>
      <c r="BI1188" s="16" t="s">
        <v>103</v>
      </c>
      <c r="BJ1188" s="16" t="s">
        <v>104</v>
      </c>
      <c r="BK1188" s="16" t="s">
        <v>105</v>
      </c>
      <c r="BL1188" s="16" t="s">
        <v>825</v>
      </c>
      <c r="BM1188" s="16" t="s">
        <v>106</v>
      </c>
      <c r="BN1188" s="16" t="s">
        <v>107</v>
      </c>
    </row>
    <row r="1189" spans="1:66" s="16" customFormat="1" x14ac:dyDescent="0.25">
      <c r="A1189" s="15">
        <v>1188</v>
      </c>
      <c r="B1189" s="16" t="s">
        <v>829</v>
      </c>
      <c r="C1189" s="16" t="s">
        <v>830</v>
      </c>
      <c r="D1189" s="16" t="s">
        <v>7978</v>
      </c>
      <c r="E1189" s="16" t="s">
        <v>7979</v>
      </c>
      <c r="F1189" s="16" t="s">
        <v>833</v>
      </c>
      <c r="G1189" s="16" t="s">
        <v>98</v>
      </c>
      <c r="H1189" s="16" t="s">
        <v>98</v>
      </c>
      <c r="I1189" s="16" t="s">
        <v>98</v>
      </c>
      <c r="J1189" s="16" t="s">
        <v>98</v>
      </c>
      <c r="K1189" s="16" t="s">
        <v>7978</v>
      </c>
      <c r="L1189" s="16" t="s">
        <v>7980</v>
      </c>
      <c r="M1189" s="16" t="s">
        <v>7978</v>
      </c>
      <c r="N1189" s="16" t="s">
        <v>7980</v>
      </c>
      <c r="O1189" s="16" t="s">
        <v>7978</v>
      </c>
      <c r="P1189" s="16" t="s">
        <v>7980</v>
      </c>
      <c r="Q1189" s="16" t="s">
        <v>7978</v>
      </c>
      <c r="R1189" s="16" t="s">
        <v>7980</v>
      </c>
      <c r="S1189" s="16" t="s">
        <v>7978</v>
      </c>
      <c r="T1189" s="16" t="s">
        <v>835</v>
      </c>
      <c r="U1189" s="16" t="s">
        <v>7981</v>
      </c>
      <c r="V1189" s="16" t="s">
        <v>7980</v>
      </c>
      <c r="W1189" s="16" t="s">
        <v>7982</v>
      </c>
      <c r="X1189" s="16" t="s">
        <v>838</v>
      </c>
      <c r="Y1189" s="16" t="s">
        <v>7983</v>
      </c>
      <c r="Z1189" s="16" t="s">
        <v>7984</v>
      </c>
      <c r="AA1189" s="16" t="s">
        <v>7985</v>
      </c>
      <c r="AB1189" s="16" t="s">
        <v>841</v>
      </c>
      <c r="AC1189" s="16" t="s">
        <v>7983</v>
      </c>
      <c r="AD1189" s="16" t="s">
        <v>7986</v>
      </c>
      <c r="AE1189" s="16" t="s">
        <v>451</v>
      </c>
      <c r="AF1189" s="16" t="s">
        <v>845</v>
      </c>
      <c r="AG1189" s="16" t="s">
        <v>7960</v>
      </c>
      <c r="AH1189" s="16" t="s">
        <v>7961</v>
      </c>
      <c r="AI1189" s="16" t="s">
        <v>82</v>
      </c>
      <c r="AJ1189" s="16" t="s">
        <v>849</v>
      </c>
      <c r="AK1189" s="16" t="s">
        <v>7799</v>
      </c>
      <c r="AL1189" s="16" t="s">
        <v>7800</v>
      </c>
      <c r="AM1189" s="16" t="s">
        <v>7683</v>
      </c>
      <c r="AN1189" s="16" t="s">
        <v>853</v>
      </c>
      <c r="AO1189" s="16" t="s">
        <v>7684</v>
      </c>
      <c r="AP1189" s="16" t="s">
        <v>7685</v>
      </c>
      <c r="AQ1189" s="16" t="s">
        <v>578</v>
      </c>
      <c r="AR1189" s="16" t="s">
        <v>856</v>
      </c>
      <c r="AS1189" s="16" t="s">
        <v>1470</v>
      </c>
      <c r="AT1189" s="16" t="s">
        <v>1471</v>
      </c>
      <c r="AU1189" s="16" t="s">
        <v>510</v>
      </c>
      <c r="AV1189" s="16" t="s">
        <v>859</v>
      </c>
      <c r="AW1189" s="16" t="s">
        <v>860</v>
      </c>
      <c r="AX1189" s="16" t="s">
        <v>861</v>
      </c>
      <c r="AY1189" s="16" t="s">
        <v>79</v>
      </c>
      <c r="AZ1189" s="16" t="s">
        <v>813</v>
      </c>
      <c r="BA1189" s="16" t="s">
        <v>80</v>
      </c>
      <c r="BB1189" s="16" t="s">
        <v>81</v>
      </c>
      <c r="BC1189" s="16" t="s">
        <v>95</v>
      </c>
      <c r="BD1189" s="16" t="s">
        <v>817</v>
      </c>
      <c r="BE1189" s="16" t="s">
        <v>96</v>
      </c>
      <c r="BF1189" s="16" t="s">
        <v>97</v>
      </c>
      <c r="BG1189" s="16" t="s">
        <v>102</v>
      </c>
      <c r="BH1189" s="16" t="s">
        <v>821</v>
      </c>
      <c r="BI1189" s="16" t="s">
        <v>103</v>
      </c>
      <c r="BJ1189" s="16" t="s">
        <v>104</v>
      </c>
      <c r="BK1189" s="16" t="s">
        <v>105</v>
      </c>
      <c r="BL1189" s="16" t="s">
        <v>825</v>
      </c>
      <c r="BM1189" s="16" t="s">
        <v>106</v>
      </c>
      <c r="BN1189" s="16" t="s">
        <v>107</v>
      </c>
    </row>
    <row r="1190" spans="1:66" s="16" customFormat="1" x14ac:dyDescent="0.25">
      <c r="A1190" s="15">
        <v>1189</v>
      </c>
      <c r="B1190" s="16" t="s">
        <v>829</v>
      </c>
      <c r="C1190" s="16" t="s">
        <v>830</v>
      </c>
      <c r="D1190" s="16" t="s">
        <v>7987</v>
      </c>
      <c r="E1190" s="16" t="s">
        <v>7988</v>
      </c>
      <c r="F1190" s="16" t="s">
        <v>833</v>
      </c>
      <c r="G1190" s="16" t="s">
        <v>98</v>
      </c>
      <c r="H1190" s="16" t="s">
        <v>98</v>
      </c>
      <c r="I1190" s="16" t="s">
        <v>98</v>
      </c>
      <c r="J1190" s="16" t="s">
        <v>98</v>
      </c>
      <c r="K1190" s="16" t="s">
        <v>7987</v>
      </c>
      <c r="L1190" s="16" t="s">
        <v>7989</v>
      </c>
      <c r="M1190" s="16" t="s">
        <v>7987</v>
      </c>
      <c r="N1190" s="16" t="s">
        <v>7989</v>
      </c>
      <c r="O1190" s="16" t="s">
        <v>7987</v>
      </c>
      <c r="P1190" s="16" t="s">
        <v>7990</v>
      </c>
      <c r="Q1190" s="16" t="s">
        <v>7987</v>
      </c>
      <c r="R1190" s="16" t="s">
        <v>7990</v>
      </c>
      <c r="S1190" s="16" t="s">
        <v>7987</v>
      </c>
      <c r="T1190" s="16" t="s">
        <v>835</v>
      </c>
      <c r="U1190" s="16" t="s">
        <v>7991</v>
      </c>
      <c r="V1190" s="16" t="s">
        <v>7990</v>
      </c>
      <c r="W1190" s="16" t="s">
        <v>7982</v>
      </c>
      <c r="X1190" s="16" t="s">
        <v>838</v>
      </c>
      <c r="Y1190" s="16" t="s">
        <v>7983</v>
      </c>
      <c r="Z1190" s="16" t="s">
        <v>7984</v>
      </c>
      <c r="AA1190" s="16" t="s">
        <v>7985</v>
      </c>
      <c r="AB1190" s="16" t="s">
        <v>841</v>
      </c>
      <c r="AC1190" s="16" t="s">
        <v>7983</v>
      </c>
      <c r="AD1190" s="16" t="s">
        <v>7986</v>
      </c>
      <c r="AE1190" s="16" t="s">
        <v>451</v>
      </c>
      <c r="AF1190" s="16" t="s">
        <v>845</v>
      </c>
      <c r="AG1190" s="16" t="s">
        <v>7960</v>
      </c>
      <c r="AH1190" s="16" t="s">
        <v>7961</v>
      </c>
      <c r="AI1190" s="16" t="s">
        <v>82</v>
      </c>
      <c r="AJ1190" s="16" t="s">
        <v>849</v>
      </c>
      <c r="AK1190" s="16" t="s">
        <v>7799</v>
      </c>
      <c r="AL1190" s="16" t="s">
        <v>7800</v>
      </c>
      <c r="AM1190" s="16" t="s">
        <v>7683</v>
      </c>
      <c r="AN1190" s="16" t="s">
        <v>853</v>
      </c>
      <c r="AO1190" s="16" t="s">
        <v>7684</v>
      </c>
      <c r="AP1190" s="16" t="s">
        <v>7685</v>
      </c>
      <c r="AQ1190" s="16" t="s">
        <v>578</v>
      </c>
      <c r="AR1190" s="16" t="s">
        <v>856</v>
      </c>
      <c r="AS1190" s="16" t="s">
        <v>1470</v>
      </c>
      <c r="AT1190" s="16" t="s">
        <v>1471</v>
      </c>
      <c r="AU1190" s="16" t="s">
        <v>510</v>
      </c>
      <c r="AV1190" s="16" t="s">
        <v>859</v>
      </c>
      <c r="AW1190" s="16" t="s">
        <v>860</v>
      </c>
      <c r="AX1190" s="16" t="s">
        <v>861</v>
      </c>
      <c r="AY1190" s="16" t="s">
        <v>79</v>
      </c>
      <c r="AZ1190" s="16" t="s">
        <v>813</v>
      </c>
      <c r="BA1190" s="16" t="s">
        <v>80</v>
      </c>
      <c r="BB1190" s="16" t="s">
        <v>81</v>
      </c>
      <c r="BC1190" s="16" t="s">
        <v>95</v>
      </c>
      <c r="BD1190" s="16" t="s">
        <v>817</v>
      </c>
      <c r="BE1190" s="16" t="s">
        <v>96</v>
      </c>
      <c r="BF1190" s="16" t="s">
        <v>97</v>
      </c>
      <c r="BG1190" s="16" t="s">
        <v>102</v>
      </c>
      <c r="BH1190" s="16" t="s">
        <v>821</v>
      </c>
      <c r="BI1190" s="16" t="s">
        <v>103</v>
      </c>
      <c r="BJ1190" s="16" t="s">
        <v>104</v>
      </c>
      <c r="BK1190" s="16" t="s">
        <v>105</v>
      </c>
      <c r="BL1190" s="16" t="s">
        <v>825</v>
      </c>
      <c r="BM1190" s="16" t="s">
        <v>106</v>
      </c>
      <c r="BN1190" s="16" t="s">
        <v>107</v>
      </c>
    </row>
    <row r="1191" spans="1:66" s="16" customFormat="1" x14ac:dyDescent="0.25">
      <c r="A1191" s="15">
        <v>1190</v>
      </c>
      <c r="B1191" s="16" t="s">
        <v>829</v>
      </c>
      <c r="C1191" s="16" t="s">
        <v>830</v>
      </c>
      <c r="D1191" s="16" t="s">
        <v>7992</v>
      </c>
      <c r="E1191" s="16" t="s">
        <v>7993</v>
      </c>
      <c r="F1191" s="16" t="s">
        <v>833</v>
      </c>
      <c r="G1191" s="16" t="s">
        <v>98</v>
      </c>
      <c r="H1191" s="16" t="s">
        <v>98</v>
      </c>
      <c r="I1191" s="16" t="s">
        <v>98</v>
      </c>
      <c r="J1191" s="16" t="s">
        <v>98</v>
      </c>
      <c r="K1191" s="16" t="s">
        <v>7992</v>
      </c>
      <c r="L1191" s="16" t="s">
        <v>7994</v>
      </c>
      <c r="M1191" s="16" t="s">
        <v>7992</v>
      </c>
      <c r="N1191" s="16" t="s">
        <v>7994</v>
      </c>
      <c r="O1191" s="16" t="s">
        <v>7992</v>
      </c>
      <c r="P1191" s="16" t="s">
        <v>7994</v>
      </c>
      <c r="Q1191" s="16" t="s">
        <v>7992</v>
      </c>
      <c r="R1191" s="16" t="s">
        <v>7994</v>
      </c>
      <c r="S1191" s="16" t="s">
        <v>7992</v>
      </c>
      <c r="T1191" s="16" t="s">
        <v>835</v>
      </c>
      <c r="U1191" s="16" t="s">
        <v>7995</v>
      </c>
      <c r="V1191" s="16" t="s">
        <v>7994</v>
      </c>
      <c r="W1191" s="16" t="s">
        <v>7996</v>
      </c>
      <c r="X1191" s="16" t="s">
        <v>838</v>
      </c>
      <c r="Y1191" s="16" t="s">
        <v>7995</v>
      </c>
      <c r="Z1191" s="16" t="s">
        <v>7997</v>
      </c>
      <c r="AA1191" s="16" t="s">
        <v>7998</v>
      </c>
      <c r="AB1191" s="16" t="s">
        <v>841</v>
      </c>
      <c r="AC1191" s="16" t="s">
        <v>7995</v>
      </c>
      <c r="AD1191" s="16" t="s">
        <v>7999</v>
      </c>
      <c r="AE1191" s="16" t="s">
        <v>451</v>
      </c>
      <c r="AF1191" s="16" t="s">
        <v>845</v>
      </c>
      <c r="AG1191" s="16" t="s">
        <v>7960</v>
      </c>
      <c r="AH1191" s="16" t="s">
        <v>7961</v>
      </c>
      <c r="AI1191" s="16" t="s">
        <v>82</v>
      </c>
      <c r="AJ1191" s="16" t="s">
        <v>849</v>
      </c>
      <c r="AK1191" s="16" t="s">
        <v>7799</v>
      </c>
      <c r="AL1191" s="16" t="s">
        <v>7800</v>
      </c>
      <c r="AM1191" s="16" t="s">
        <v>7683</v>
      </c>
      <c r="AN1191" s="16" t="s">
        <v>853</v>
      </c>
      <c r="AO1191" s="16" t="s">
        <v>7684</v>
      </c>
      <c r="AP1191" s="16" t="s">
        <v>7685</v>
      </c>
      <c r="AQ1191" s="16" t="s">
        <v>578</v>
      </c>
      <c r="AR1191" s="16" t="s">
        <v>856</v>
      </c>
      <c r="AS1191" s="16" t="s">
        <v>1470</v>
      </c>
      <c r="AT1191" s="16" t="s">
        <v>1471</v>
      </c>
      <c r="AU1191" s="16" t="s">
        <v>510</v>
      </c>
      <c r="AV1191" s="16" t="s">
        <v>859</v>
      </c>
      <c r="AW1191" s="16" t="s">
        <v>860</v>
      </c>
      <c r="AX1191" s="16" t="s">
        <v>861</v>
      </c>
      <c r="AY1191" s="16" t="s">
        <v>79</v>
      </c>
      <c r="AZ1191" s="16" t="s">
        <v>813</v>
      </c>
      <c r="BA1191" s="16" t="s">
        <v>80</v>
      </c>
      <c r="BB1191" s="16" t="s">
        <v>81</v>
      </c>
      <c r="BC1191" s="16" t="s">
        <v>95</v>
      </c>
      <c r="BD1191" s="16" t="s">
        <v>817</v>
      </c>
      <c r="BE1191" s="16" t="s">
        <v>96</v>
      </c>
      <c r="BF1191" s="16" t="s">
        <v>97</v>
      </c>
      <c r="BG1191" s="16" t="s">
        <v>102</v>
      </c>
      <c r="BH1191" s="16" t="s">
        <v>821</v>
      </c>
      <c r="BI1191" s="16" t="s">
        <v>103</v>
      </c>
      <c r="BJ1191" s="16" t="s">
        <v>104</v>
      </c>
      <c r="BK1191" s="16" t="s">
        <v>105</v>
      </c>
      <c r="BL1191" s="16" t="s">
        <v>825</v>
      </c>
      <c r="BM1191" s="16" t="s">
        <v>106</v>
      </c>
      <c r="BN1191" s="16" t="s">
        <v>107</v>
      </c>
    </row>
    <row r="1192" spans="1:66" s="16" customFormat="1" x14ac:dyDescent="0.25">
      <c r="A1192" s="15">
        <v>1191</v>
      </c>
      <c r="B1192" s="16" t="s">
        <v>829</v>
      </c>
      <c r="C1192" s="16" t="s">
        <v>830</v>
      </c>
      <c r="D1192" s="16" t="s">
        <v>8000</v>
      </c>
      <c r="E1192" s="16" t="s">
        <v>8001</v>
      </c>
      <c r="F1192" s="16" t="s">
        <v>833</v>
      </c>
      <c r="G1192" s="16" t="s">
        <v>98</v>
      </c>
      <c r="H1192" s="16" t="s">
        <v>98</v>
      </c>
      <c r="I1192" s="16" t="s">
        <v>98</v>
      </c>
      <c r="J1192" s="16" t="s">
        <v>98</v>
      </c>
      <c r="K1192" s="16" t="s">
        <v>8000</v>
      </c>
      <c r="L1192" s="16" t="s">
        <v>8002</v>
      </c>
      <c r="M1192" s="16" t="s">
        <v>8000</v>
      </c>
      <c r="N1192" s="16" t="s">
        <v>8002</v>
      </c>
      <c r="O1192" s="16" t="s">
        <v>8000</v>
      </c>
      <c r="P1192" s="16" t="s">
        <v>8002</v>
      </c>
      <c r="Q1192" s="16" t="s">
        <v>8000</v>
      </c>
      <c r="R1192" s="16" t="s">
        <v>8002</v>
      </c>
      <c r="S1192" s="16" t="s">
        <v>8000</v>
      </c>
      <c r="T1192" s="16" t="s">
        <v>835</v>
      </c>
      <c r="U1192" s="16" t="s">
        <v>8003</v>
      </c>
      <c r="V1192" s="16" t="s">
        <v>8002</v>
      </c>
      <c r="W1192" s="16" t="s">
        <v>8004</v>
      </c>
      <c r="X1192" s="16" t="s">
        <v>838</v>
      </c>
      <c r="Y1192" s="16" t="s">
        <v>8003</v>
      </c>
      <c r="Z1192" s="16" t="s">
        <v>8005</v>
      </c>
      <c r="AA1192" s="16" t="s">
        <v>8006</v>
      </c>
      <c r="AB1192" s="16" t="s">
        <v>841</v>
      </c>
      <c r="AC1192" s="16" t="s">
        <v>8007</v>
      </c>
      <c r="AD1192" s="16" t="s">
        <v>8008</v>
      </c>
      <c r="AE1192" s="16" t="s">
        <v>455</v>
      </c>
      <c r="AF1192" s="16" t="s">
        <v>845</v>
      </c>
      <c r="AG1192" s="16" t="s">
        <v>8009</v>
      </c>
      <c r="AH1192" s="16" t="s">
        <v>8010</v>
      </c>
      <c r="AI1192" s="16" t="s">
        <v>82</v>
      </c>
      <c r="AJ1192" s="16" t="s">
        <v>849</v>
      </c>
      <c r="AK1192" s="16" t="s">
        <v>7799</v>
      </c>
      <c r="AL1192" s="16" t="s">
        <v>7800</v>
      </c>
      <c r="AM1192" s="16" t="s">
        <v>7683</v>
      </c>
      <c r="AN1192" s="16" t="s">
        <v>853</v>
      </c>
      <c r="AO1192" s="16" t="s">
        <v>7684</v>
      </c>
      <c r="AP1192" s="16" t="s">
        <v>7685</v>
      </c>
      <c r="AQ1192" s="16" t="s">
        <v>578</v>
      </c>
      <c r="AR1192" s="16" t="s">
        <v>856</v>
      </c>
      <c r="AS1192" s="16" t="s">
        <v>1470</v>
      </c>
      <c r="AT1192" s="16" t="s">
        <v>1471</v>
      </c>
      <c r="AU1192" s="16" t="s">
        <v>510</v>
      </c>
      <c r="AV1192" s="16" t="s">
        <v>859</v>
      </c>
      <c r="AW1192" s="16" t="s">
        <v>860</v>
      </c>
      <c r="AX1192" s="16" t="s">
        <v>861</v>
      </c>
      <c r="AY1192" s="16" t="s">
        <v>79</v>
      </c>
      <c r="AZ1192" s="16" t="s">
        <v>813</v>
      </c>
      <c r="BA1192" s="16" t="s">
        <v>80</v>
      </c>
      <c r="BB1192" s="16" t="s">
        <v>81</v>
      </c>
      <c r="BC1192" s="16" t="s">
        <v>95</v>
      </c>
      <c r="BD1192" s="16" t="s">
        <v>817</v>
      </c>
      <c r="BE1192" s="16" t="s">
        <v>96</v>
      </c>
      <c r="BF1192" s="16" t="s">
        <v>97</v>
      </c>
      <c r="BG1192" s="16" t="s">
        <v>102</v>
      </c>
      <c r="BH1192" s="16" t="s">
        <v>821</v>
      </c>
      <c r="BI1192" s="16" t="s">
        <v>103</v>
      </c>
      <c r="BJ1192" s="16" t="s">
        <v>104</v>
      </c>
      <c r="BK1192" s="16" t="s">
        <v>105</v>
      </c>
      <c r="BL1192" s="16" t="s">
        <v>825</v>
      </c>
      <c r="BM1192" s="16" t="s">
        <v>106</v>
      </c>
      <c r="BN1192" s="16" t="s">
        <v>107</v>
      </c>
    </row>
    <row r="1193" spans="1:66" s="16" customFormat="1" x14ac:dyDescent="0.25">
      <c r="A1193" s="15">
        <v>1192</v>
      </c>
      <c r="B1193" s="16" t="s">
        <v>829</v>
      </c>
      <c r="C1193" s="16" t="s">
        <v>830</v>
      </c>
      <c r="D1193" s="16" t="s">
        <v>8011</v>
      </c>
      <c r="E1193" s="16" t="s">
        <v>8012</v>
      </c>
      <c r="F1193" s="16" t="s">
        <v>833</v>
      </c>
      <c r="G1193" s="16" t="s">
        <v>98</v>
      </c>
      <c r="H1193" s="16" t="s">
        <v>98</v>
      </c>
      <c r="I1193" s="16" t="s">
        <v>98</v>
      </c>
      <c r="J1193" s="16" t="s">
        <v>98</v>
      </c>
      <c r="K1193" s="16" t="s">
        <v>8011</v>
      </c>
      <c r="L1193" s="16" t="s">
        <v>8013</v>
      </c>
      <c r="M1193" s="16" t="s">
        <v>8011</v>
      </c>
      <c r="N1193" s="16" t="s">
        <v>8013</v>
      </c>
      <c r="O1193" s="16" t="s">
        <v>8011</v>
      </c>
      <c r="P1193" s="16" t="s">
        <v>8013</v>
      </c>
      <c r="Q1193" s="16" t="s">
        <v>8011</v>
      </c>
      <c r="R1193" s="16" t="s">
        <v>8013</v>
      </c>
      <c r="S1193" s="16" t="s">
        <v>8011</v>
      </c>
      <c r="T1193" s="16" t="s">
        <v>835</v>
      </c>
      <c r="U1193" s="16" t="s">
        <v>8014</v>
      </c>
      <c r="V1193" s="16" t="s">
        <v>8013</v>
      </c>
      <c r="W1193" s="16" t="s">
        <v>8015</v>
      </c>
      <c r="X1193" s="16" t="s">
        <v>838</v>
      </c>
      <c r="Y1193" s="16" t="s">
        <v>8014</v>
      </c>
      <c r="Z1193" s="16" t="s">
        <v>8016</v>
      </c>
      <c r="AA1193" s="16" t="s">
        <v>8006</v>
      </c>
      <c r="AB1193" s="16" t="s">
        <v>841</v>
      </c>
      <c r="AC1193" s="16" t="s">
        <v>8007</v>
      </c>
      <c r="AD1193" s="16" t="s">
        <v>8008</v>
      </c>
      <c r="AE1193" s="16" t="s">
        <v>455</v>
      </c>
      <c r="AF1193" s="16" t="s">
        <v>845</v>
      </c>
      <c r="AG1193" s="16" t="s">
        <v>8009</v>
      </c>
      <c r="AH1193" s="16" t="s">
        <v>8010</v>
      </c>
      <c r="AI1193" s="16" t="s">
        <v>82</v>
      </c>
      <c r="AJ1193" s="16" t="s">
        <v>849</v>
      </c>
      <c r="AK1193" s="16" t="s">
        <v>7799</v>
      </c>
      <c r="AL1193" s="16" t="s">
        <v>7800</v>
      </c>
      <c r="AM1193" s="16" t="s">
        <v>7683</v>
      </c>
      <c r="AN1193" s="16" t="s">
        <v>853</v>
      </c>
      <c r="AO1193" s="16" t="s">
        <v>7684</v>
      </c>
      <c r="AP1193" s="16" t="s">
        <v>7685</v>
      </c>
      <c r="AQ1193" s="16" t="s">
        <v>578</v>
      </c>
      <c r="AR1193" s="16" t="s">
        <v>856</v>
      </c>
      <c r="AS1193" s="16" t="s">
        <v>1470</v>
      </c>
      <c r="AT1193" s="16" t="s">
        <v>1471</v>
      </c>
      <c r="AU1193" s="16" t="s">
        <v>510</v>
      </c>
      <c r="AV1193" s="16" t="s">
        <v>859</v>
      </c>
      <c r="AW1193" s="16" t="s">
        <v>860</v>
      </c>
      <c r="AX1193" s="16" t="s">
        <v>861</v>
      </c>
      <c r="AY1193" s="16" t="s">
        <v>79</v>
      </c>
      <c r="AZ1193" s="16" t="s">
        <v>813</v>
      </c>
      <c r="BA1193" s="16" t="s">
        <v>80</v>
      </c>
      <c r="BB1193" s="16" t="s">
        <v>81</v>
      </c>
      <c r="BC1193" s="16" t="s">
        <v>95</v>
      </c>
      <c r="BD1193" s="16" t="s">
        <v>817</v>
      </c>
      <c r="BE1193" s="16" t="s">
        <v>96</v>
      </c>
      <c r="BF1193" s="16" t="s">
        <v>97</v>
      </c>
      <c r="BG1193" s="16" t="s">
        <v>102</v>
      </c>
      <c r="BH1193" s="16" t="s">
        <v>821</v>
      </c>
      <c r="BI1193" s="16" t="s">
        <v>103</v>
      </c>
      <c r="BJ1193" s="16" t="s">
        <v>104</v>
      </c>
      <c r="BK1193" s="16" t="s">
        <v>105</v>
      </c>
      <c r="BL1193" s="16" t="s">
        <v>825</v>
      </c>
      <c r="BM1193" s="16" t="s">
        <v>106</v>
      </c>
      <c r="BN1193" s="16" t="s">
        <v>107</v>
      </c>
    </row>
    <row r="1194" spans="1:66" s="16" customFormat="1" x14ac:dyDescent="0.25">
      <c r="A1194" s="15">
        <v>1193</v>
      </c>
      <c r="B1194" s="16" t="s">
        <v>829</v>
      </c>
      <c r="C1194" s="16" t="s">
        <v>830</v>
      </c>
      <c r="D1194" s="16" t="s">
        <v>8017</v>
      </c>
      <c r="E1194" s="16" t="s">
        <v>8018</v>
      </c>
      <c r="F1194" s="16" t="s">
        <v>833</v>
      </c>
      <c r="G1194" s="16" t="s">
        <v>98</v>
      </c>
      <c r="H1194" s="16" t="s">
        <v>98</v>
      </c>
      <c r="I1194" s="16" t="s">
        <v>98</v>
      </c>
      <c r="J1194" s="16" t="s">
        <v>98</v>
      </c>
      <c r="K1194" s="16" t="s">
        <v>8017</v>
      </c>
      <c r="L1194" s="16" t="s">
        <v>8019</v>
      </c>
      <c r="M1194" s="16" t="s">
        <v>8017</v>
      </c>
      <c r="N1194" s="16" t="s">
        <v>8019</v>
      </c>
      <c r="O1194" s="16" t="s">
        <v>8017</v>
      </c>
      <c r="P1194" s="16" t="s">
        <v>8019</v>
      </c>
      <c r="Q1194" s="16" t="s">
        <v>8017</v>
      </c>
      <c r="R1194" s="16" t="s">
        <v>8019</v>
      </c>
      <c r="S1194" s="16" t="s">
        <v>8017</v>
      </c>
      <c r="T1194" s="16" t="s">
        <v>835</v>
      </c>
      <c r="U1194" s="16" t="s">
        <v>8020</v>
      </c>
      <c r="V1194" s="16" t="s">
        <v>8019</v>
      </c>
      <c r="W1194" s="16" t="s">
        <v>8021</v>
      </c>
      <c r="X1194" s="16" t="s">
        <v>838</v>
      </c>
      <c r="Y1194" s="16" t="s">
        <v>8020</v>
      </c>
      <c r="Z1194" s="16" t="s">
        <v>8022</v>
      </c>
      <c r="AA1194" s="16" t="s">
        <v>8006</v>
      </c>
      <c r="AB1194" s="16" t="s">
        <v>841</v>
      </c>
      <c r="AC1194" s="16" t="s">
        <v>8007</v>
      </c>
      <c r="AD1194" s="16" t="s">
        <v>8008</v>
      </c>
      <c r="AE1194" s="16" t="s">
        <v>455</v>
      </c>
      <c r="AF1194" s="16" t="s">
        <v>845</v>
      </c>
      <c r="AG1194" s="16" t="s">
        <v>8009</v>
      </c>
      <c r="AH1194" s="16" t="s">
        <v>8010</v>
      </c>
      <c r="AI1194" s="16" t="s">
        <v>82</v>
      </c>
      <c r="AJ1194" s="16" t="s">
        <v>849</v>
      </c>
      <c r="AK1194" s="16" t="s">
        <v>7799</v>
      </c>
      <c r="AL1194" s="16" t="s">
        <v>7800</v>
      </c>
      <c r="AM1194" s="16" t="s">
        <v>7683</v>
      </c>
      <c r="AN1194" s="16" t="s">
        <v>853</v>
      </c>
      <c r="AO1194" s="16" t="s">
        <v>7684</v>
      </c>
      <c r="AP1194" s="16" t="s">
        <v>7685</v>
      </c>
      <c r="AQ1194" s="16" t="s">
        <v>578</v>
      </c>
      <c r="AR1194" s="16" t="s">
        <v>856</v>
      </c>
      <c r="AS1194" s="16" t="s">
        <v>1470</v>
      </c>
      <c r="AT1194" s="16" t="s">
        <v>1471</v>
      </c>
      <c r="AU1194" s="16" t="s">
        <v>510</v>
      </c>
      <c r="AV1194" s="16" t="s">
        <v>859</v>
      </c>
      <c r="AW1194" s="16" t="s">
        <v>860</v>
      </c>
      <c r="AX1194" s="16" t="s">
        <v>861</v>
      </c>
      <c r="AY1194" s="16" t="s">
        <v>79</v>
      </c>
      <c r="AZ1194" s="16" t="s">
        <v>813</v>
      </c>
      <c r="BA1194" s="16" t="s">
        <v>80</v>
      </c>
      <c r="BB1194" s="16" t="s">
        <v>81</v>
      </c>
      <c r="BC1194" s="16" t="s">
        <v>95</v>
      </c>
      <c r="BD1194" s="16" t="s">
        <v>817</v>
      </c>
      <c r="BE1194" s="16" t="s">
        <v>96</v>
      </c>
      <c r="BF1194" s="16" t="s">
        <v>97</v>
      </c>
      <c r="BG1194" s="16" t="s">
        <v>102</v>
      </c>
      <c r="BH1194" s="16" t="s">
        <v>821</v>
      </c>
      <c r="BI1194" s="16" t="s">
        <v>103</v>
      </c>
      <c r="BJ1194" s="16" t="s">
        <v>104</v>
      </c>
      <c r="BK1194" s="16" t="s">
        <v>105</v>
      </c>
      <c r="BL1194" s="16" t="s">
        <v>825</v>
      </c>
      <c r="BM1194" s="16" t="s">
        <v>106</v>
      </c>
      <c r="BN1194" s="16" t="s">
        <v>107</v>
      </c>
    </row>
    <row r="1195" spans="1:66" s="16" customFormat="1" x14ac:dyDescent="0.25">
      <c r="A1195" s="15">
        <v>1194</v>
      </c>
      <c r="B1195" s="16" t="s">
        <v>829</v>
      </c>
      <c r="C1195" s="16" t="s">
        <v>830</v>
      </c>
      <c r="D1195" s="16" t="s">
        <v>8023</v>
      </c>
      <c r="E1195" s="16" t="s">
        <v>8024</v>
      </c>
      <c r="F1195" s="16" t="s">
        <v>833</v>
      </c>
      <c r="G1195" s="16" t="s">
        <v>98</v>
      </c>
      <c r="H1195" s="16" t="s">
        <v>98</v>
      </c>
      <c r="I1195" s="16" t="s">
        <v>98</v>
      </c>
      <c r="J1195" s="16" t="s">
        <v>98</v>
      </c>
      <c r="K1195" s="16" t="s">
        <v>8023</v>
      </c>
      <c r="L1195" s="16" t="s">
        <v>8025</v>
      </c>
      <c r="M1195" s="16" t="s">
        <v>8023</v>
      </c>
      <c r="N1195" s="16" t="s">
        <v>8025</v>
      </c>
      <c r="O1195" s="16" t="s">
        <v>8023</v>
      </c>
      <c r="P1195" s="16" t="s">
        <v>8025</v>
      </c>
      <c r="Q1195" s="16" t="s">
        <v>8023</v>
      </c>
      <c r="R1195" s="16" t="s">
        <v>8025</v>
      </c>
      <c r="S1195" s="16" t="s">
        <v>8023</v>
      </c>
      <c r="T1195" s="16" t="s">
        <v>835</v>
      </c>
      <c r="U1195" s="16" t="s">
        <v>8026</v>
      </c>
      <c r="V1195" s="16" t="s">
        <v>8025</v>
      </c>
      <c r="W1195" s="16" t="s">
        <v>8027</v>
      </c>
      <c r="X1195" s="16" t="s">
        <v>838</v>
      </c>
      <c r="Y1195" s="16" t="s">
        <v>8026</v>
      </c>
      <c r="Z1195" s="16" t="s">
        <v>8028</v>
      </c>
      <c r="AA1195" s="16" t="s">
        <v>8029</v>
      </c>
      <c r="AB1195" s="16" t="s">
        <v>841</v>
      </c>
      <c r="AC1195" s="16" t="s">
        <v>8030</v>
      </c>
      <c r="AD1195" s="16" t="s">
        <v>8031</v>
      </c>
      <c r="AE1195" s="16" t="s">
        <v>455</v>
      </c>
      <c r="AF1195" s="16" t="s">
        <v>845</v>
      </c>
      <c r="AG1195" s="16" t="s">
        <v>8009</v>
      </c>
      <c r="AH1195" s="16" t="s">
        <v>8010</v>
      </c>
      <c r="AI1195" s="16" t="s">
        <v>82</v>
      </c>
      <c r="AJ1195" s="16" t="s">
        <v>849</v>
      </c>
      <c r="AK1195" s="16" t="s">
        <v>7799</v>
      </c>
      <c r="AL1195" s="16" t="s">
        <v>7800</v>
      </c>
      <c r="AM1195" s="16" t="s">
        <v>7683</v>
      </c>
      <c r="AN1195" s="16" t="s">
        <v>853</v>
      </c>
      <c r="AO1195" s="16" t="s">
        <v>7684</v>
      </c>
      <c r="AP1195" s="16" t="s">
        <v>7685</v>
      </c>
      <c r="AQ1195" s="16" t="s">
        <v>578</v>
      </c>
      <c r="AR1195" s="16" t="s">
        <v>856</v>
      </c>
      <c r="AS1195" s="16" t="s">
        <v>1470</v>
      </c>
      <c r="AT1195" s="16" t="s">
        <v>1471</v>
      </c>
      <c r="AU1195" s="16" t="s">
        <v>510</v>
      </c>
      <c r="AV1195" s="16" t="s">
        <v>859</v>
      </c>
      <c r="AW1195" s="16" t="s">
        <v>860</v>
      </c>
      <c r="AX1195" s="16" t="s">
        <v>861</v>
      </c>
      <c r="AY1195" s="16" t="s">
        <v>79</v>
      </c>
      <c r="AZ1195" s="16" t="s">
        <v>813</v>
      </c>
      <c r="BA1195" s="16" t="s">
        <v>80</v>
      </c>
      <c r="BB1195" s="16" t="s">
        <v>81</v>
      </c>
      <c r="BC1195" s="16" t="s">
        <v>95</v>
      </c>
      <c r="BD1195" s="16" t="s">
        <v>817</v>
      </c>
      <c r="BE1195" s="16" t="s">
        <v>96</v>
      </c>
      <c r="BF1195" s="16" t="s">
        <v>97</v>
      </c>
      <c r="BG1195" s="16" t="s">
        <v>102</v>
      </c>
      <c r="BH1195" s="16" t="s">
        <v>821</v>
      </c>
      <c r="BI1195" s="16" t="s">
        <v>103</v>
      </c>
      <c r="BJ1195" s="16" t="s">
        <v>104</v>
      </c>
      <c r="BK1195" s="16" t="s">
        <v>105</v>
      </c>
      <c r="BL1195" s="16" t="s">
        <v>825</v>
      </c>
      <c r="BM1195" s="16" t="s">
        <v>106</v>
      </c>
      <c r="BN1195" s="16" t="s">
        <v>107</v>
      </c>
    </row>
    <row r="1196" spans="1:66" s="16" customFormat="1" x14ac:dyDescent="0.25">
      <c r="A1196" s="15">
        <v>1195</v>
      </c>
      <c r="B1196" s="16" t="s">
        <v>829</v>
      </c>
      <c r="C1196" s="16" t="s">
        <v>830</v>
      </c>
      <c r="D1196" s="16" t="s">
        <v>8032</v>
      </c>
      <c r="E1196" s="16" t="s">
        <v>8033</v>
      </c>
      <c r="F1196" s="16" t="s">
        <v>833</v>
      </c>
      <c r="G1196" s="16" t="s">
        <v>98</v>
      </c>
      <c r="H1196" s="16" t="s">
        <v>98</v>
      </c>
      <c r="I1196" s="16" t="s">
        <v>98</v>
      </c>
      <c r="J1196" s="16" t="s">
        <v>98</v>
      </c>
      <c r="K1196" s="16" t="s">
        <v>8032</v>
      </c>
      <c r="L1196" s="16" t="s">
        <v>8034</v>
      </c>
      <c r="M1196" s="16" t="s">
        <v>8032</v>
      </c>
      <c r="N1196" s="16" t="s">
        <v>8034</v>
      </c>
      <c r="O1196" s="16" t="s">
        <v>8032</v>
      </c>
      <c r="P1196" s="16" t="s">
        <v>8034</v>
      </c>
      <c r="Q1196" s="16" t="s">
        <v>8032</v>
      </c>
      <c r="R1196" s="16" t="s">
        <v>8034</v>
      </c>
      <c r="S1196" s="16" t="s">
        <v>8032</v>
      </c>
      <c r="T1196" s="16" t="s">
        <v>835</v>
      </c>
      <c r="U1196" s="16" t="s">
        <v>8035</v>
      </c>
      <c r="V1196" s="16" t="s">
        <v>8034</v>
      </c>
      <c r="W1196" s="16" t="s">
        <v>8036</v>
      </c>
      <c r="X1196" s="16" t="s">
        <v>838</v>
      </c>
      <c r="Y1196" s="16" t="s">
        <v>8037</v>
      </c>
      <c r="Z1196" s="16" t="s">
        <v>8038</v>
      </c>
      <c r="AA1196" s="16" t="s">
        <v>8029</v>
      </c>
      <c r="AB1196" s="16" t="s">
        <v>841</v>
      </c>
      <c r="AC1196" s="16" t="s">
        <v>8030</v>
      </c>
      <c r="AD1196" s="16" t="s">
        <v>8031</v>
      </c>
      <c r="AE1196" s="16" t="s">
        <v>455</v>
      </c>
      <c r="AF1196" s="16" t="s">
        <v>845</v>
      </c>
      <c r="AG1196" s="16" t="s">
        <v>8009</v>
      </c>
      <c r="AH1196" s="16" t="s">
        <v>8010</v>
      </c>
      <c r="AI1196" s="16" t="s">
        <v>82</v>
      </c>
      <c r="AJ1196" s="16" t="s">
        <v>849</v>
      </c>
      <c r="AK1196" s="16" t="s">
        <v>7799</v>
      </c>
      <c r="AL1196" s="16" t="s">
        <v>7800</v>
      </c>
      <c r="AM1196" s="16" t="s">
        <v>7683</v>
      </c>
      <c r="AN1196" s="16" t="s">
        <v>853</v>
      </c>
      <c r="AO1196" s="16" t="s">
        <v>7684</v>
      </c>
      <c r="AP1196" s="16" t="s">
        <v>7685</v>
      </c>
      <c r="AQ1196" s="16" t="s">
        <v>578</v>
      </c>
      <c r="AR1196" s="16" t="s">
        <v>856</v>
      </c>
      <c r="AS1196" s="16" t="s">
        <v>1470</v>
      </c>
      <c r="AT1196" s="16" t="s">
        <v>1471</v>
      </c>
      <c r="AU1196" s="16" t="s">
        <v>510</v>
      </c>
      <c r="AV1196" s="16" t="s">
        <v>859</v>
      </c>
      <c r="AW1196" s="16" t="s">
        <v>860</v>
      </c>
      <c r="AX1196" s="16" t="s">
        <v>861</v>
      </c>
      <c r="AY1196" s="16" t="s">
        <v>79</v>
      </c>
      <c r="AZ1196" s="16" t="s">
        <v>813</v>
      </c>
      <c r="BA1196" s="16" t="s">
        <v>80</v>
      </c>
      <c r="BB1196" s="16" t="s">
        <v>81</v>
      </c>
      <c r="BC1196" s="16" t="s">
        <v>95</v>
      </c>
      <c r="BD1196" s="16" t="s">
        <v>817</v>
      </c>
      <c r="BE1196" s="16" t="s">
        <v>96</v>
      </c>
      <c r="BF1196" s="16" t="s">
        <v>97</v>
      </c>
      <c r="BG1196" s="16" t="s">
        <v>102</v>
      </c>
      <c r="BH1196" s="16" t="s">
        <v>821</v>
      </c>
      <c r="BI1196" s="16" t="s">
        <v>103</v>
      </c>
      <c r="BJ1196" s="16" t="s">
        <v>104</v>
      </c>
      <c r="BK1196" s="16" t="s">
        <v>105</v>
      </c>
      <c r="BL1196" s="16" t="s">
        <v>825</v>
      </c>
      <c r="BM1196" s="16" t="s">
        <v>106</v>
      </c>
      <c r="BN1196" s="16" t="s">
        <v>107</v>
      </c>
    </row>
    <row r="1197" spans="1:66" s="16" customFormat="1" x14ac:dyDescent="0.25">
      <c r="A1197" s="15">
        <v>1196</v>
      </c>
      <c r="B1197" s="16" t="s">
        <v>829</v>
      </c>
      <c r="C1197" s="16" t="s">
        <v>830</v>
      </c>
      <c r="D1197" s="16" t="s">
        <v>8039</v>
      </c>
      <c r="E1197" s="16" t="s">
        <v>8040</v>
      </c>
      <c r="F1197" s="16" t="s">
        <v>833</v>
      </c>
      <c r="G1197" s="16" t="s">
        <v>98</v>
      </c>
      <c r="H1197" s="16" t="s">
        <v>98</v>
      </c>
      <c r="I1197" s="16" t="s">
        <v>98</v>
      </c>
      <c r="J1197" s="16" t="s">
        <v>98</v>
      </c>
      <c r="K1197" s="16" t="s">
        <v>8039</v>
      </c>
      <c r="L1197" s="16" t="s">
        <v>8041</v>
      </c>
      <c r="M1197" s="16" t="s">
        <v>8039</v>
      </c>
      <c r="N1197" s="16" t="s">
        <v>8041</v>
      </c>
      <c r="O1197" s="16" t="s">
        <v>8039</v>
      </c>
      <c r="P1197" s="16" t="s">
        <v>8041</v>
      </c>
      <c r="Q1197" s="16" t="s">
        <v>8039</v>
      </c>
      <c r="R1197" s="16" t="s">
        <v>8041</v>
      </c>
      <c r="S1197" s="16" t="s">
        <v>8039</v>
      </c>
      <c r="T1197" s="16" t="s">
        <v>835</v>
      </c>
      <c r="U1197" s="16" t="s">
        <v>8042</v>
      </c>
      <c r="V1197" s="16" t="s">
        <v>8041</v>
      </c>
      <c r="W1197" s="16" t="s">
        <v>8036</v>
      </c>
      <c r="X1197" s="16" t="s">
        <v>838</v>
      </c>
      <c r="Y1197" s="16" t="s">
        <v>8037</v>
      </c>
      <c r="Z1197" s="16" t="s">
        <v>8038</v>
      </c>
      <c r="AA1197" s="16" t="s">
        <v>8029</v>
      </c>
      <c r="AB1197" s="16" t="s">
        <v>841</v>
      </c>
      <c r="AC1197" s="16" t="s">
        <v>8030</v>
      </c>
      <c r="AD1197" s="16" t="s">
        <v>8031</v>
      </c>
      <c r="AE1197" s="16" t="s">
        <v>455</v>
      </c>
      <c r="AF1197" s="16" t="s">
        <v>845</v>
      </c>
      <c r="AG1197" s="16" t="s">
        <v>8009</v>
      </c>
      <c r="AH1197" s="16" t="s">
        <v>8010</v>
      </c>
      <c r="AI1197" s="16" t="s">
        <v>82</v>
      </c>
      <c r="AJ1197" s="16" t="s">
        <v>849</v>
      </c>
      <c r="AK1197" s="16" t="s">
        <v>7799</v>
      </c>
      <c r="AL1197" s="16" t="s">
        <v>7800</v>
      </c>
      <c r="AM1197" s="16" t="s">
        <v>7683</v>
      </c>
      <c r="AN1197" s="16" t="s">
        <v>853</v>
      </c>
      <c r="AO1197" s="16" t="s">
        <v>7684</v>
      </c>
      <c r="AP1197" s="16" t="s">
        <v>7685</v>
      </c>
      <c r="AQ1197" s="16" t="s">
        <v>578</v>
      </c>
      <c r="AR1197" s="16" t="s">
        <v>856</v>
      </c>
      <c r="AS1197" s="16" t="s">
        <v>1470</v>
      </c>
      <c r="AT1197" s="16" t="s">
        <v>1471</v>
      </c>
      <c r="AU1197" s="16" t="s">
        <v>510</v>
      </c>
      <c r="AV1197" s="16" t="s">
        <v>859</v>
      </c>
      <c r="AW1197" s="16" t="s">
        <v>860</v>
      </c>
      <c r="AX1197" s="16" t="s">
        <v>861</v>
      </c>
      <c r="AY1197" s="16" t="s">
        <v>79</v>
      </c>
      <c r="AZ1197" s="16" t="s">
        <v>813</v>
      </c>
      <c r="BA1197" s="16" t="s">
        <v>80</v>
      </c>
      <c r="BB1197" s="16" t="s">
        <v>81</v>
      </c>
      <c r="BC1197" s="16" t="s">
        <v>95</v>
      </c>
      <c r="BD1197" s="16" t="s">
        <v>817</v>
      </c>
      <c r="BE1197" s="16" t="s">
        <v>96</v>
      </c>
      <c r="BF1197" s="16" t="s">
        <v>97</v>
      </c>
      <c r="BG1197" s="16" t="s">
        <v>102</v>
      </c>
      <c r="BH1197" s="16" t="s">
        <v>821</v>
      </c>
      <c r="BI1197" s="16" t="s">
        <v>103</v>
      </c>
      <c r="BJ1197" s="16" t="s">
        <v>104</v>
      </c>
      <c r="BK1197" s="16" t="s">
        <v>105</v>
      </c>
      <c r="BL1197" s="16" t="s">
        <v>825</v>
      </c>
      <c r="BM1197" s="16" t="s">
        <v>106</v>
      </c>
      <c r="BN1197" s="16" t="s">
        <v>107</v>
      </c>
    </row>
    <row r="1198" spans="1:66" s="16" customFormat="1" x14ac:dyDescent="0.25">
      <c r="A1198" s="15">
        <v>1197</v>
      </c>
      <c r="B1198" s="16" t="s">
        <v>829</v>
      </c>
      <c r="C1198" s="16" t="s">
        <v>830</v>
      </c>
      <c r="D1198" s="16" t="s">
        <v>8043</v>
      </c>
      <c r="E1198" s="16" t="s">
        <v>8044</v>
      </c>
      <c r="F1198" s="16" t="s">
        <v>833</v>
      </c>
      <c r="G1198" s="16" t="s">
        <v>98</v>
      </c>
      <c r="H1198" s="16" t="s">
        <v>98</v>
      </c>
      <c r="I1198" s="16" t="s">
        <v>98</v>
      </c>
      <c r="J1198" s="16" t="s">
        <v>98</v>
      </c>
      <c r="K1198" s="16" t="s">
        <v>8043</v>
      </c>
      <c r="L1198" s="16" t="s">
        <v>8045</v>
      </c>
      <c r="M1198" s="16" t="s">
        <v>8043</v>
      </c>
      <c r="N1198" s="16" t="s">
        <v>8045</v>
      </c>
      <c r="O1198" s="16" t="s">
        <v>8043</v>
      </c>
      <c r="P1198" s="16" t="s">
        <v>8045</v>
      </c>
      <c r="Q1198" s="16" t="s">
        <v>8043</v>
      </c>
      <c r="R1198" s="16" t="s">
        <v>8045</v>
      </c>
      <c r="S1198" s="16" t="s">
        <v>8043</v>
      </c>
      <c r="T1198" s="16" t="s">
        <v>835</v>
      </c>
      <c r="U1198" s="16" t="s">
        <v>8046</v>
      </c>
      <c r="V1198" s="16" t="s">
        <v>8045</v>
      </c>
      <c r="W1198" s="16" t="s">
        <v>8047</v>
      </c>
      <c r="X1198" s="16" t="s">
        <v>838</v>
      </c>
      <c r="Y1198" s="16" t="s">
        <v>8046</v>
      </c>
      <c r="Z1198" s="16" t="s">
        <v>8048</v>
      </c>
      <c r="AA1198" s="16" t="s">
        <v>8029</v>
      </c>
      <c r="AB1198" s="16" t="s">
        <v>841</v>
      </c>
      <c r="AC1198" s="16" t="s">
        <v>8030</v>
      </c>
      <c r="AD1198" s="16" t="s">
        <v>8031</v>
      </c>
      <c r="AE1198" s="16" t="s">
        <v>455</v>
      </c>
      <c r="AF1198" s="16" t="s">
        <v>845</v>
      </c>
      <c r="AG1198" s="16" t="s">
        <v>8009</v>
      </c>
      <c r="AH1198" s="16" t="s">
        <v>8010</v>
      </c>
      <c r="AI1198" s="16" t="s">
        <v>82</v>
      </c>
      <c r="AJ1198" s="16" t="s">
        <v>849</v>
      </c>
      <c r="AK1198" s="16" t="s">
        <v>7799</v>
      </c>
      <c r="AL1198" s="16" t="s">
        <v>7800</v>
      </c>
      <c r="AM1198" s="16" t="s">
        <v>7683</v>
      </c>
      <c r="AN1198" s="16" t="s">
        <v>853</v>
      </c>
      <c r="AO1198" s="16" t="s">
        <v>7684</v>
      </c>
      <c r="AP1198" s="16" t="s">
        <v>7685</v>
      </c>
      <c r="AQ1198" s="16" t="s">
        <v>578</v>
      </c>
      <c r="AR1198" s="16" t="s">
        <v>856</v>
      </c>
      <c r="AS1198" s="16" t="s">
        <v>1470</v>
      </c>
      <c r="AT1198" s="16" t="s">
        <v>1471</v>
      </c>
      <c r="AU1198" s="16" t="s">
        <v>510</v>
      </c>
      <c r="AV1198" s="16" t="s">
        <v>859</v>
      </c>
      <c r="AW1198" s="16" t="s">
        <v>860</v>
      </c>
      <c r="AX1198" s="16" t="s">
        <v>861</v>
      </c>
      <c r="AY1198" s="16" t="s">
        <v>79</v>
      </c>
      <c r="AZ1198" s="16" t="s">
        <v>813</v>
      </c>
      <c r="BA1198" s="16" t="s">
        <v>80</v>
      </c>
      <c r="BB1198" s="16" t="s">
        <v>81</v>
      </c>
      <c r="BC1198" s="16" t="s">
        <v>95</v>
      </c>
      <c r="BD1198" s="16" t="s">
        <v>817</v>
      </c>
      <c r="BE1198" s="16" t="s">
        <v>96</v>
      </c>
      <c r="BF1198" s="16" t="s">
        <v>97</v>
      </c>
      <c r="BG1198" s="16" t="s">
        <v>102</v>
      </c>
      <c r="BH1198" s="16" t="s">
        <v>821</v>
      </c>
      <c r="BI1198" s="16" t="s">
        <v>103</v>
      </c>
      <c r="BJ1198" s="16" t="s">
        <v>104</v>
      </c>
      <c r="BK1198" s="16" t="s">
        <v>105</v>
      </c>
      <c r="BL1198" s="16" t="s">
        <v>825</v>
      </c>
      <c r="BM1198" s="16" t="s">
        <v>106</v>
      </c>
      <c r="BN1198" s="16" t="s">
        <v>107</v>
      </c>
    </row>
    <row r="1199" spans="1:66" s="16" customFormat="1" x14ac:dyDescent="0.25">
      <c r="A1199" s="15">
        <v>1198</v>
      </c>
      <c r="B1199" s="16" t="s">
        <v>829</v>
      </c>
      <c r="C1199" s="16" t="s">
        <v>830</v>
      </c>
      <c r="D1199" s="16" t="s">
        <v>8049</v>
      </c>
      <c r="E1199" s="16" t="s">
        <v>8050</v>
      </c>
      <c r="F1199" s="16" t="s">
        <v>833</v>
      </c>
      <c r="G1199" s="16" t="s">
        <v>98</v>
      </c>
      <c r="H1199" s="16" t="s">
        <v>98</v>
      </c>
      <c r="I1199" s="16" t="s">
        <v>98</v>
      </c>
      <c r="J1199" s="16" t="s">
        <v>98</v>
      </c>
      <c r="K1199" s="16" t="s">
        <v>8049</v>
      </c>
      <c r="L1199" s="16" t="s">
        <v>8051</v>
      </c>
      <c r="M1199" s="16" t="s">
        <v>8049</v>
      </c>
      <c r="N1199" s="16" t="s">
        <v>8051</v>
      </c>
      <c r="O1199" s="16" t="s">
        <v>8049</v>
      </c>
      <c r="P1199" s="16" t="s">
        <v>8051</v>
      </c>
      <c r="Q1199" s="16" t="s">
        <v>8049</v>
      </c>
      <c r="R1199" s="16" t="s">
        <v>8051</v>
      </c>
      <c r="S1199" s="16" t="s">
        <v>8049</v>
      </c>
      <c r="T1199" s="16" t="s">
        <v>835</v>
      </c>
      <c r="U1199" s="16" t="s">
        <v>8052</v>
      </c>
      <c r="V1199" s="16" t="s">
        <v>8051</v>
      </c>
      <c r="W1199" s="16" t="s">
        <v>8053</v>
      </c>
      <c r="X1199" s="16" t="s">
        <v>838</v>
      </c>
      <c r="Y1199" s="16" t="s">
        <v>8052</v>
      </c>
      <c r="Z1199" s="16" t="s">
        <v>8054</v>
      </c>
      <c r="AA1199" s="16" t="s">
        <v>8055</v>
      </c>
      <c r="AB1199" s="16" t="s">
        <v>841</v>
      </c>
      <c r="AC1199" s="16" t="s">
        <v>8052</v>
      </c>
      <c r="AD1199" s="16" t="s">
        <v>8056</v>
      </c>
      <c r="AE1199" s="16" t="s">
        <v>455</v>
      </c>
      <c r="AF1199" s="16" t="s">
        <v>845</v>
      </c>
      <c r="AG1199" s="16" t="s">
        <v>8009</v>
      </c>
      <c r="AH1199" s="16" t="s">
        <v>8010</v>
      </c>
      <c r="AI1199" s="16" t="s">
        <v>82</v>
      </c>
      <c r="AJ1199" s="16" t="s">
        <v>849</v>
      </c>
      <c r="AK1199" s="16" t="s">
        <v>7799</v>
      </c>
      <c r="AL1199" s="16" t="s">
        <v>7800</v>
      </c>
      <c r="AM1199" s="16" t="s">
        <v>7683</v>
      </c>
      <c r="AN1199" s="16" t="s">
        <v>853</v>
      </c>
      <c r="AO1199" s="16" t="s">
        <v>7684</v>
      </c>
      <c r="AP1199" s="16" t="s">
        <v>7685</v>
      </c>
      <c r="AQ1199" s="16" t="s">
        <v>578</v>
      </c>
      <c r="AR1199" s="16" t="s">
        <v>856</v>
      </c>
      <c r="AS1199" s="16" t="s">
        <v>1470</v>
      </c>
      <c r="AT1199" s="16" t="s">
        <v>1471</v>
      </c>
      <c r="AU1199" s="16" t="s">
        <v>510</v>
      </c>
      <c r="AV1199" s="16" t="s">
        <v>859</v>
      </c>
      <c r="AW1199" s="16" t="s">
        <v>860</v>
      </c>
      <c r="AX1199" s="16" t="s">
        <v>861</v>
      </c>
      <c r="AY1199" s="16" t="s">
        <v>79</v>
      </c>
      <c r="AZ1199" s="16" t="s">
        <v>813</v>
      </c>
      <c r="BA1199" s="16" t="s">
        <v>80</v>
      </c>
      <c r="BB1199" s="16" t="s">
        <v>81</v>
      </c>
      <c r="BC1199" s="16" t="s">
        <v>95</v>
      </c>
      <c r="BD1199" s="16" t="s">
        <v>817</v>
      </c>
      <c r="BE1199" s="16" t="s">
        <v>96</v>
      </c>
      <c r="BF1199" s="16" t="s">
        <v>97</v>
      </c>
      <c r="BG1199" s="16" t="s">
        <v>102</v>
      </c>
      <c r="BH1199" s="16" t="s">
        <v>821</v>
      </c>
      <c r="BI1199" s="16" t="s">
        <v>103</v>
      </c>
      <c r="BJ1199" s="16" t="s">
        <v>104</v>
      </c>
      <c r="BK1199" s="16" t="s">
        <v>105</v>
      </c>
      <c r="BL1199" s="16" t="s">
        <v>825</v>
      </c>
      <c r="BM1199" s="16" t="s">
        <v>106</v>
      </c>
      <c r="BN1199" s="16" t="s">
        <v>107</v>
      </c>
    </row>
    <row r="1200" spans="1:66" s="16" customFormat="1" x14ac:dyDescent="0.25">
      <c r="A1200" s="15">
        <v>1199</v>
      </c>
      <c r="B1200" s="16" t="s">
        <v>829</v>
      </c>
      <c r="C1200" s="16" t="s">
        <v>830</v>
      </c>
      <c r="D1200" s="16" t="s">
        <v>8057</v>
      </c>
      <c r="E1200" s="16" t="s">
        <v>8058</v>
      </c>
      <c r="F1200" s="16" t="s">
        <v>833</v>
      </c>
      <c r="G1200" s="16" t="s">
        <v>98</v>
      </c>
      <c r="H1200" s="16" t="s">
        <v>98</v>
      </c>
      <c r="I1200" s="16" t="s">
        <v>98</v>
      </c>
      <c r="J1200" s="16" t="s">
        <v>98</v>
      </c>
      <c r="K1200" s="16" t="s">
        <v>8057</v>
      </c>
      <c r="L1200" s="16" t="s">
        <v>8059</v>
      </c>
      <c r="M1200" s="16" t="s">
        <v>8057</v>
      </c>
      <c r="N1200" s="16" t="s">
        <v>8059</v>
      </c>
      <c r="O1200" s="16" t="s">
        <v>8057</v>
      </c>
      <c r="P1200" s="16" t="s">
        <v>8059</v>
      </c>
      <c r="Q1200" s="16" t="s">
        <v>8057</v>
      </c>
      <c r="R1200" s="16" t="s">
        <v>8059</v>
      </c>
      <c r="S1200" s="16" t="s">
        <v>8057</v>
      </c>
      <c r="T1200" s="16" t="s">
        <v>835</v>
      </c>
      <c r="U1200" s="16" t="s">
        <v>8060</v>
      </c>
      <c r="V1200" s="16" t="s">
        <v>8059</v>
      </c>
      <c r="W1200" s="16" t="s">
        <v>8061</v>
      </c>
      <c r="X1200" s="16" t="s">
        <v>838</v>
      </c>
      <c r="Y1200" s="16" t="s">
        <v>8060</v>
      </c>
      <c r="Z1200" s="16" t="s">
        <v>8062</v>
      </c>
      <c r="AA1200" s="16" t="s">
        <v>8063</v>
      </c>
      <c r="AB1200" s="16" t="s">
        <v>841</v>
      </c>
      <c r="AC1200" s="16" t="s">
        <v>8060</v>
      </c>
      <c r="AD1200" s="16" t="s">
        <v>8064</v>
      </c>
      <c r="AE1200" s="16" t="s">
        <v>455</v>
      </c>
      <c r="AF1200" s="16" t="s">
        <v>845</v>
      </c>
      <c r="AG1200" s="16" t="s">
        <v>8009</v>
      </c>
      <c r="AH1200" s="16" t="s">
        <v>8010</v>
      </c>
      <c r="AI1200" s="16" t="s">
        <v>82</v>
      </c>
      <c r="AJ1200" s="16" t="s">
        <v>849</v>
      </c>
      <c r="AK1200" s="16" t="s">
        <v>7799</v>
      </c>
      <c r="AL1200" s="16" t="s">
        <v>7800</v>
      </c>
      <c r="AM1200" s="16" t="s">
        <v>7683</v>
      </c>
      <c r="AN1200" s="16" t="s">
        <v>853</v>
      </c>
      <c r="AO1200" s="16" t="s">
        <v>7684</v>
      </c>
      <c r="AP1200" s="16" t="s">
        <v>7685</v>
      </c>
      <c r="AQ1200" s="16" t="s">
        <v>578</v>
      </c>
      <c r="AR1200" s="16" t="s">
        <v>856</v>
      </c>
      <c r="AS1200" s="16" t="s">
        <v>1470</v>
      </c>
      <c r="AT1200" s="16" t="s">
        <v>1471</v>
      </c>
      <c r="AU1200" s="16" t="s">
        <v>510</v>
      </c>
      <c r="AV1200" s="16" t="s">
        <v>859</v>
      </c>
      <c r="AW1200" s="16" t="s">
        <v>860</v>
      </c>
      <c r="AX1200" s="16" t="s">
        <v>861</v>
      </c>
      <c r="AY1200" s="16" t="s">
        <v>79</v>
      </c>
      <c r="AZ1200" s="16" t="s">
        <v>813</v>
      </c>
      <c r="BA1200" s="16" t="s">
        <v>80</v>
      </c>
      <c r="BB1200" s="16" t="s">
        <v>81</v>
      </c>
      <c r="BC1200" s="16" t="s">
        <v>95</v>
      </c>
      <c r="BD1200" s="16" t="s">
        <v>817</v>
      </c>
      <c r="BE1200" s="16" t="s">
        <v>96</v>
      </c>
      <c r="BF1200" s="16" t="s">
        <v>97</v>
      </c>
      <c r="BG1200" s="16" t="s">
        <v>102</v>
      </c>
      <c r="BH1200" s="16" t="s">
        <v>821</v>
      </c>
      <c r="BI1200" s="16" t="s">
        <v>103</v>
      </c>
      <c r="BJ1200" s="16" t="s">
        <v>104</v>
      </c>
      <c r="BK1200" s="16" t="s">
        <v>105</v>
      </c>
      <c r="BL1200" s="16" t="s">
        <v>825</v>
      </c>
      <c r="BM1200" s="16" t="s">
        <v>106</v>
      </c>
      <c r="BN1200" s="16" t="s">
        <v>107</v>
      </c>
    </row>
    <row r="1201" spans="1:66" s="16" customFormat="1" x14ac:dyDescent="0.25">
      <c r="A1201" s="15">
        <v>1200</v>
      </c>
      <c r="B1201" s="16" t="s">
        <v>829</v>
      </c>
      <c r="C1201" s="16" t="s">
        <v>830</v>
      </c>
      <c r="D1201" s="16" t="s">
        <v>8065</v>
      </c>
      <c r="E1201" s="16" t="s">
        <v>8066</v>
      </c>
      <c r="F1201" s="16" t="s">
        <v>833</v>
      </c>
      <c r="G1201" s="16" t="s">
        <v>98</v>
      </c>
      <c r="H1201" s="16" t="s">
        <v>98</v>
      </c>
      <c r="I1201" s="16" t="s">
        <v>98</v>
      </c>
      <c r="J1201" s="16" t="s">
        <v>98</v>
      </c>
      <c r="K1201" s="16" t="s">
        <v>8065</v>
      </c>
      <c r="L1201" s="16" t="s">
        <v>8067</v>
      </c>
      <c r="M1201" s="16" t="s">
        <v>8065</v>
      </c>
      <c r="N1201" s="16" t="s">
        <v>8067</v>
      </c>
      <c r="O1201" s="16" t="s">
        <v>8065</v>
      </c>
      <c r="P1201" s="16" t="s">
        <v>8067</v>
      </c>
      <c r="Q1201" s="16" t="s">
        <v>8065</v>
      </c>
      <c r="R1201" s="16" t="s">
        <v>8067</v>
      </c>
      <c r="S1201" s="16" t="s">
        <v>8065</v>
      </c>
      <c r="T1201" s="16" t="s">
        <v>835</v>
      </c>
      <c r="U1201" s="16" t="s">
        <v>8068</v>
      </c>
      <c r="V1201" s="16" t="s">
        <v>8067</v>
      </c>
      <c r="W1201" s="16" t="s">
        <v>8069</v>
      </c>
      <c r="X1201" s="16" t="s">
        <v>838</v>
      </c>
      <c r="Y1201" s="16" t="s">
        <v>8068</v>
      </c>
      <c r="Z1201" s="16" t="s">
        <v>8070</v>
      </c>
      <c r="AA1201" s="16" t="s">
        <v>8071</v>
      </c>
      <c r="AB1201" s="16" t="s">
        <v>841</v>
      </c>
      <c r="AC1201" s="16" t="s">
        <v>8072</v>
      </c>
      <c r="AD1201" s="16" t="s">
        <v>8073</v>
      </c>
      <c r="AE1201" s="16" t="s">
        <v>459</v>
      </c>
      <c r="AF1201" s="16" t="s">
        <v>845</v>
      </c>
      <c r="AG1201" s="16" t="s">
        <v>8074</v>
      </c>
      <c r="AH1201" s="16" t="s">
        <v>8075</v>
      </c>
      <c r="AI1201" s="16" t="s">
        <v>86</v>
      </c>
      <c r="AJ1201" s="16" t="s">
        <v>849</v>
      </c>
      <c r="AK1201" s="16" t="s">
        <v>8076</v>
      </c>
      <c r="AL1201" s="16" t="s">
        <v>8077</v>
      </c>
      <c r="AM1201" s="16" t="s">
        <v>8078</v>
      </c>
      <c r="AN1201" s="16" t="s">
        <v>853</v>
      </c>
      <c r="AO1201" s="16" t="s">
        <v>8079</v>
      </c>
      <c r="AP1201" s="16" t="s">
        <v>8080</v>
      </c>
      <c r="AQ1201" s="16" t="s">
        <v>578</v>
      </c>
      <c r="AR1201" s="16" t="s">
        <v>856</v>
      </c>
      <c r="AS1201" s="16" t="s">
        <v>1470</v>
      </c>
      <c r="AT1201" s="16" t="s">
        <v>1471</v>
      </c>
      <c r="AU1201" s="16" t="s">
        <v>510</v>
      </c>
      <c r="AV1201" s="16" t="s">
        <v>859</v>
      </c>
      <c r="AW1201" s="16" t="s">
        <v>860</v>
      </c>
      <c r="AX1201" s="16" t="s">
        <v>861</v>
      </c>
      <c r="AY1201" s="16" t="s">
        <v>83</v>
      </c>
      <c r="AZ1201" s="16" t="s">
        <v>813</v>
      </c>
      <c r="BA1201" s="16" t="s">
        <v>84</v>
      </c>
      <c r="BB1201" s="16" t="s">
        <v>85</v>
      </c>
      <c r="BC1201" s="16" t="s">
        <v>95</v>
      </c>
      <c r="BD1201" s="16" t="s">
        <v>817</v>
      </c>
      <c r="BE1201" s="16" t="s">
        <v>96</v>
      </c>
      <c r="BF1201" s="16" t="s">
        <v>97</v>
      </c>
      <c r="BG1201" s="16" t="s">
        <v>102</v>
      </c>
      <c r="BH1201" s="16" t="s">
        <v>821</v>
      </c>
      <c r="BI1201" s="16" t="s">
        <v>103</v>
      </c>
      <c r="BJ1201" s="16" t="s">
        <v>104</v>
      </c>
      <c r="BK1201" s="16" t="s">
        <v>105</v>
      </c>
      <c r="BL1201" s="16" t="s">
        <v>825</v>
      </c>
      <c r="BM1201" s="16" t="s">
        <v>106</v>
      </c>
      <c r="BN1201" s="16" t="s">
        <v>107</v>
      </c>
    </row>
    <row r="1202" spans="1:66" s="16" customFormat="1" x14ac:dyDescent="0.25">
      <c r="A1202" s="15">
        <v>1201</v>
      </c>
      <c r="B1202" s="16" t="s">
        <v>829</v>
      </c>
      <c r="C1202" s="16" t="s">
        <v>830</v>
      </c>
      <c r="D1202" s="16" t="s">
        <v>8081</v>
      </c>
      <c r="E1202" s="16" t="s">
        <v>8082</v>
      </c>
      <c r="F1202" s="16" t="s">
        <v>833</v>
      </c>
      <c r="G1202" s="16" t="s">
        <v>98</v>
      </c>
      <c r="H1202" s="16" t="s">
        <v>98</v>
      </c>
      <c r="I1202" s="16" t="s">
        <v>98</v>
      </c>
      <c r="J1202" s="16" t="s">
        <v>98</v>
      </c>
      <c r="K1202" s="16" t="s">
        <v>8081</v>
      </c>
      <c r="L1202" s="16" t="s">
        <v>8083</v>
      </c>
      <c r="M1202" s="16" t="s">
        <v>8081</v>
      </c>
      <c r="N1202" s="16" t="s">
        <v>8083</v>
      </c>
      <c r="O1202" s="16" t="s">
        <v>8081</v>
      </c>
      <c r="P1202" s="16" t="s">
        <v>8083</v>
      </c>
      <c r="Q1202" s="16" t="s">
        <v>8081</v>
      </c>
      <c r="R1202" s="16" t="s">
        <v>8083</v>
      </c>
      <c r="S1202" s="16" t="s">
        <v>8081</v>
      </c>
      <c r="T1202" s="16" t="s">
        <v>835</v>
      </c>
      <c r="U1202" s="16" t="s">
        <v>8084</v>
      </c>
      <c r="V1202" s="16" t="s">
        <v>8083</v>
      </c>
      <c r="W1202" s="16" t="s">
        <v>8085</v>
      </c>
      <c r="X1202" s="16" t="s">
        <v>838</v>
      </c>
      <c r="Y1202" s="16" t="s">
        <v>8084</v>
      </c>
      <c r="Z1202" s="16" t="s">
        <v>8086</v>
      </c>
      <c r="AA1202" s="16" t="s">
        <v>8071</v>
      </c>
      <c r="AB1202" s="16" t="s">
        <v>841</v>
      </c>
      <c r="AC1202" s="16" t="s">
        <v>8072</v>
      </c>
      <c r="AD1202" s="16" t="s">
        <v>8073</v>
      </c>
      <c r="AE1202" s="16" t="s">
        <v>459</v>
      </c>
      <c r="AF1202" s="16" t="s">
        <v>845</v>
      </c>
      <c r="AG1202" s="16" t="s">
        <v>8074</v>
      </c>
      <c r="AH1202" s="16" t="s">
        <v>8075</v>
      </c>
      <c r="AI1202" s="16" t="s">
        <v>86</v>
      </c>
      <c r="AJ1202" s="16" t="s">
        <v>849</v>
      </c>
      <c r="AK1202" s="16" t="s">
        <v>8076</v>
      </c>
      <c r="AL1202" s="16" t="s">
        <v>8077</v>
      </c>
      <c r="AM1202" s="16" t="s">
        <v>8078</v>
      </c>
      <c r="AN1202" s="16" t="s">
        <v>853</v>
      </c>
      <c r="AO1202" s="16" t="s">
        <v>8079</v>
      </c>
      <c r="AP1202" s="16" t="s">
        <v>8080</v>
      </c>
      <c r="AQ1202" s="16" t="s">
        <v>578</v>
      </c>
      <c r="AR1202" s="16" t="s">
        <v>856</v>
      </c>
      <c r="AS1202" s="16" t="s">
        <v>1470</v>
      </c>
      <c r="AT1202" s="16" t="s">
        <v>1471</v>
      </c>
      <c r="AU1202" s="16" t="s">
        <v>510</v>
      </c>
      <c r="AV1202" s="16" t="s">
        <v>859</v>
      </c>
      <c r="AW1202" s="16" t="s">
        <v>860</v>
      </c>
      <c r="AX1202" s="16" t="s">
        <v>861</v>
      </c>
      <c r="AY1202" s="16" t="s">
        <v>83</v>
      </c>
      <c r="AZ1202" s="16" t="s">
        <v>813</v>
      </c>
      <c r="BA1202" s="16" t="s">
        <v>84</v>
      </c>
      <c r="BB1202" s="16" t="s">
        <v>85</v>
      </c>
      <c r="BC1202" s="16" t="s">
        <v>95</v>
      </c>
      <c r="BD1202" s="16" t="s">
        <v>817</v>
      </c>
      <c r="BE1202" s="16" t="s">
        <v>96</v>
      </c>
      <c r="BF1202" s="16" t="s">
        <v>97</v>
      </c>
      <c r="BG1202" s="16" t="s">
        <v>102</v>
      </c>
      <c r="BH1202" s="16" t="s">
        <v>821</v>
      </c>
      <c r="BI1202" s="16" t="s">
        <v>103</v>
      </c>
      <c r="BJ1202" s="16" t="s">
        <v>104</v>
      </c>
      <c r="BK1202" s="16" t="s">
        <v>105</v>
      </c>
      <c r="BL1202" s="16" t="s">
        <v>825</v>
      </c>
      <c r="BM1202" s="16" t="s">
        <v>106</v>
      </c>
      <c r="BN1202" s="16" t="s">
        <v>107</v>
      </c>
    </row>
    <row r="1203" spans="1:66" s="16" customFormat="1" x14ac:dyDescent="0.25">
      <c r="A1203" s="15">
        <v>1202</v>
      </c>
      <c r="B1203" s="16" t="s">
        <v>829</v>
      </c>
      <c r="C1203" s="16" t="s">
        <v>830</v>
      </c>
      <c r="D1203" s="16" t="s">
        <v>8087</v>
      </c>
      <c r="E1203" s="16" t="s">
        <v>8088</v>
      </c>
      <c r="F1203" s="16" t="s">
        <v>833</v>
      </c>
      <c r="G1203" s="16" t="s">
        <v>98</v>
      </c>
      <c r="H1203" s="16" t="s">
        <v>98</v>
      </c>
      <c r="I1203" s="16" t="s">
        <v>98</v>
      </c>
      <c r="J1203" s="16" t="s">
        <v>98</v>
      </c>
      <c r="K1203" s="16" t="s">
        <v>8087</v>
      </c>
      <c r="L1203" s="16" t="s">
        <v>8089</v>
      </c>
      <c r="M1203" s="16" t="s">
        <v>8087</v>
      </c>
      <c r="N1203" s="16" t="s">
        <v>8089</v>
      </c>
      <c r="O1203" s="16" t="s">
        <v>8087</v>
      </c>
      <c r="P1203" s="16" t="s">
        <v>8089</v>
      </c>
      <c r="Q1203" s="16" t="s">
        <v>8087</v>
      </c>
      <c r="R1203" s="16" t="s">
        <v>8089</v>
      </c>
      <c r="S1203" s="16" t="s">
        <v>8087</v>
      </c>
      <c r="T1203" s="16" t="s">
        <v>835</v>
      </c>
      <c r="U1203" s="16" t="s">
        <v>8090</v>
      </c>
      <c r="V1203" s="16" t="s">
        <v>8089</v>
      </c>
      <c r="W1203" s="16" t="s">
        <v>8091</v>
      </c>
      <c r="X1203" s="16" t="s">
        <v>838</v>
      </c>
      <c r="Y1203" s="16" t="s">
        <v>8090</v>
      </c>
      <c r="Z1203" s="16" t="s">
        <v>8092</v>
      </c>
      <c r="AA1203" s="16" t="s">
        <v>8071</v>
      </c>
      <c r="AB1203" s="16" t="s">
        <v>841</v>
      </c>
      <c r="AC1203" s="16" t="s">
        <v>8072</v>
      </c>
      <c r="AD1203" s="16" t="s">
        <v>8073</v>
      </c>
      <c r="AE1203" s="16" t="s">
        <v>459</v>
      </c>
      <c r="AF1203" s="16" t="s">
        <v>845</v>
      </c>
      <c r="AG1203" s="16" t="s">
        <v>8074</v>
      </c>
      <c r="AH1203" s="16" t="s">
        <v>8075</v>
      </c>
      <c r="AI1203" s="16" t="s">
        <v>86</v>
      </c>
      <c r="AJ1203" s="16" t="s">
        <v>849</v>
      </c>
      <c r="AK1203" s="16" t="s">
        <v>8076</v>
      </c>
      <c r="AL1203" s="16" t="s">
        <v>8077</v>
      </c>
      <c r="AM1203" s="16" t="s">
        <v>8078</v>
      </c>
      <c r="AN1203" s="16" t="s">
        <v>853</v>
      </c>
      <c r="AO1203" s="16" t="s">
        <v>8079</v>
      </c>
      <c r="AP1203" s="16" t="s">
        <v>8080</v>
      </c>
      <c r="AQ1203" s="16" t="s">
        <v>578</v>
      </c>
      <c r="AR1203" s="16" t="s">
        <v>856</v>
      </c>
      <c r="AS1203" s="16" t="s">
        <v>1470</v>
      </c>
      <c r="AT1203" s="16" t="s">
        <v>1471</v>
      </c>
      <c r="AU1203" s="16" t="s">
        <v>510</v>
      </c>
      <c r="AV1203" s="16" t="s">
        <v>859</v>
      </c>
      <c r="AW1203" s="16" t="s">
        <v>860</v>
      </c>
      <c r="AX1203" s="16" t="s">
        <v>861</v>
      </c>
      <c r="AY1203" s="16" t="s">
        <v>83</v>
      </c>
      <c r="AZ1203" s="16" t="s">
        <v>813</v>
      </c>
      <c r="BA1203" s="16" t="s">
        <v>84</v>
      </c>
      <c r="BB1203" s="16" t="s">
        <v>85</v>
      </c>
      <c r="BC1203" s="16" t="s">
        <v>95</v>
      </c>
      <c r="BD1203" s="16" t="s">
        <v>817</v>
      </c>
      <c r="BE1203" s="16" t="s">
        <v>96</v>
      </c>
      <c r="BF1203" s="16" t="s">
        <v>97</v>
      </c>
      <c r="BG1203" s="16" t="s">
        <v>102</v>
      </c>
      <c r="BH1203" s="16" t="s">
        <v>821</v>
      </c>
      <c r="BI1203" s="16" t="s">
        <v>103</v>
      </c>
      <c r="BJ1203" s="16" t="s">
        <v>104</v>
      </c>
      <c r="BK1203" s="16" t="s">
        <v>105</v>
      </c>
      <c r="BL1203" s="16" t="s">
        <v>825</v>
      </c>
      <c r="BM1203" s="16" t="s">
        <v>106</v>
      </c>
      <c r="BN1203" s="16" t="s">
        <v>107</v>
      </c>
    </row>
    <row r="1204" spans="1:66" s="16" customFormat="1" x14ac:dyDescent="0.25">
      <c r="A1204" s="15">
        <v>1203</v>
      </c>
      <c r="B1204" s="16" t="s">
        <v>829</v>
      </c>
      <c r="C1204" s="16" t="s">
        <v>830</v>
      </c>
      <c r="D1204" s="16" t="s">
        <v>8093</v>
      </c>
      <c r="E1204" s="16" t="s">
        <v>8094</v>
      </c>
      <c r="F1204" s="16" t="s">
        <v>833</v>
      </c>
      <c r="G1204" s="16" t="s">
        <v>98</v>
      </c>
      <c r="H1204" s="16" t="s">
        <v>98</v>
      </c>
      <c r="I1204" s="16" t="s">
        <v>98</v>
      </c>
      <c r="J1204" s="16" t="s">
        <v>98</v>
      </c>
      <c r="K1204" s="16" t="s">
        <v>8093</v>
      </c>
      <c r="L1204" s="16" t="s">
        <v>8095</v>
      </c>
      <c r="M1204" s="16" t="s">
        <v>8093</v>
      </c>
      <c r="N1204" s="16" t="s">
        <v>8095</v>
      </c>
      <c r="O1204" s="16" t="s">
        <v>8093</v>
      </c>
      <c r="P1204" s="16" t="s">
        <v>8095</v>
      </c>
      <c r="Q1204" s="16" t="s">
        <v>8093</v>
      </c>
      <c r="R1204" s="16" t="s">
        <v>8095</v>
      </c>
      <c r="S1204" s="16" t="s">
        <v>8093</v>
      </c>
      <c r="T1204" s="16" t="s">
        <v>835</v>
      </c>
      <c r="U1204" s="16" t="s">
        <v>8096</v>
      </c>
      <c r="V1204" s="16" t="s">
        <v>8095</v>
      </c>
      <c r="W1204" s="16" t="s">
        <v>8097</v>
      </c>
      <c r="X1204" s="16" t="s">
        <v>838</v>
      </c>
      <c r="Y1204" s="16" t="s">
        <v>8096</v>
      </c>
      <c r="Z1204" s="16" t="s">
        <v>8098</v>
      </c>
      <c r="AA1204" s="16" t="s">
        <v>8071</v>
      </c>
      <c r="AB1204" s="16" t="s">
        <v>841</v>
      </c>
      <c r="AC1204" s="16" t="s">
        <v>8072</v>
      </c>
      <c r="AD1204" s="16" t="s">
        <v>8073</v>
      </c>
      <c r="AE1204" s="16" t="s">
        <v>459</v>
      </c>
      <c r="AF1204" s="16" t="s">
        <v>845</v>
      </c>
      <c r="AG1204" s="16" t="s">
        <v>8074</v>
      </c>
      <c r="AH1204" s="16" t="s">
        <v>8075</v>
      </c>
      <c r="AI1204" s="16" t="s">
        <v>86</v>
      </c>
      <c r="AJ1204" s="16" t="s">
        <v>849</v>
      </c>
      <c r="AK1204" s="16" t="s">
        <v>8076</v>
      </c>
      <c r="AL1204" s="16" t="s">
        <v>8077</v>
      </c>
      <c r="AM1204" s="16" t="s">
        <v>8078</v>
      </c>
      <c r="AN1204" s="16" t="s">
        <v>853</v>
      </c>
      <c r="AO1204" s="16" t="s">
        <v>8079</v>
      </c>
      <c r="AP1204" s="16" t="s">
        <v>8080</v>
      </c>
      <c r="AQ1204" s="16" t="s">
        <v>578</v>
      </c>
      <c r="AR1204" s="16" t="s">
        <v>856</v>
      </c>
      <c r="AS1204" s="16" t="s">
        <v>1470</v>
      </c>
      <c r="AT1204" s="16" t="s">
        <v>1471</v>
      </c>
      <c r="AU1204" s="16" t="s">
        <v>510</v>
      </c>
      <c r="AV1204" s="16" t="s">
        <v>859</v>
      </c>
      <c r="AW1204" s="16" t="s">
        <v>860</v>
      </c>
      <c r="AX1204" s="16" t="s">
        <v>861</v>
      </c>
      <c r="AY1204" s="16" t="s">
        <v>83</v>
      </c>
      <c r="AZ1204" s="16" t="s">
        <v>813</v>
      </c>
      <c r="BA1204" s="16" t="s">
        <v>84</v>
      </c>
      <c r="BB1204" s="16" t="s">
        <v>85</v>
      </c>
      <c r="BC1204" s="16" t="s">
        <v>95</v>
      </c>
      <c r="BD1204" s="16" t="s">
        <v>817</v>
      </c>
      <c r="BE1204" s="16" t="s">
        <v>96</v>
      </c>
      <c r="BF1204" s="16" t="s">
        <v>97</v>
      </c>
      <c r="BG1204" s="16" t="s">
        <v>102</v>
      </c>
      <c r="BH1204" s="16" t="s">
        <v>821</v>
      </c>
      <c r="BI1204" s="16" t="s">
        <v>103</v>
      </c>
      <c r="BJ1204" s="16" t="s">
        <v>104</v>
      </c>
      <c r="BK1204" s="16" t="s">
        <v>105</v>
      </c>
      <c r="BL1204" s="16" t="s">
        <v>825</v>
      </c>
      <c r="BM1204" s="16" t="s">
        <v>106</v>
      </c>
      <c r="BN1204" s="16" t="s">
        <v>107</v>
      </c>
    </row>
    <row r="1205" spans="1:66" s="16" customFormat="1" x14ac:dyDescent="0.25">
      <c r="A1205" s="15">
        <v>1204</v>
      </c>
      <c r="B1205" s="16" t="s">
        <v>829</v>
      </c>
      <c r="C1205" s="16" t="s">
        <v>830</v>
      </c>
      <c r="D1205" s="16" t="s">
        <v>8099</v>
      </c>
      <c r="E1205" s="16" t="s">
        <v>8100</v>
      </c>
      <c r="F1205" s="16" t="s">
        <v>833</v>
      </c>
      <c r="G1205" s="16" t="s">
        <v>98</v>
      </c>
      <c r="H1205" s="16" t="s">
        <v>98</v>
      </c>
      <c r="I1205" s="16" t="s">
        <v>98</v>
      </c>
      <c r="J1205" s="16" t="s">
        <v>98</v>
      </c>
      <c r="K1205" s="16" t="s">
        <v>8099</v>
      </c>
      <c r="L1205" s="16" t="s">
        <v>8101</v>
      </c>
      <c r="M1205" s="16" t="s">
        <v>8099</v>
      </c>
      <c r="N1205" s="16" t="s">
        <v>8101</v>
      </c>
      <c r="O1205" s="16" t="s">
        <v>8099</v>
      </c>
      <c r="P1205" s="16" t="s">
        <v>8101</v>
      </c>
      <c r="Q1205" s="16" t="s">
        <v>8099</v>
      </c>
      <c r="R1205" s="16" t="s">
        <v>8101</v>
      </c>
      <c r="S1205" s="16" t="s">
        <v>8099</v>
      </c>
      <c r="T1205" s="16" t="s">
        <v>835</v>
      </c>
      <c r="U1205" s="16" t="s">
        <v>8102</v>
      </c>
      <c r="V1205" s="16" t="s">
        <v>8101</v>
      </c>
      <c r="W1205" s="16" t="s">
        <v>8103</v>
      </c>
      <c r="X1205" s="16" t="s">
        <v>838</v>
      </c>
      <c r="Y1205" s="16" t="s">
        <v>8104</v>
      </c>
      <c r="Z1205" s="16" t="s">
        <v>8105</v>
      </c>
      <c r="AA1205" s="16" t="s">
        <v>8106</v>
      </c>
      <c r="AB1205" s="16" t="s">
        <v>841</v>
      </c>
      <c r="AC1205" s="16" t="s">
        <v>8104</v>
      </c>
      <c r="AD1205" s="16" t="s">
        <v>8107</v>
      </c>
      <c r="AE1205" s="16" t="s">
        <v>459</v>
      </c>
      <c r="AF1205" s="16" t="s">
        <v>845</v>
      </c>
      <c r="AG1205" s="16" t="s">
        <v>8074</v>
      </c>
      <c r="AH1205" s="16" t="s">
        <v>8075</v>
      </c>
      <c r="AI1205" s="16" t="s">
        <v>86</v>
      </c>
      <c r="AJ1205" s="16" t="s">
        <v>849</v>
      </c>
      <c r="AK1205" s="16" t="s">
        <v>8076</v>
      </c>
      <c r="AL1205" s="16" t="s">
        <v>8077</v>
      </c>
      <c r="AM1205" s="16" t="s">
        <v>8078</v>
      </c>
      <c r="AN1205" s="16" t="s">
        <v>853</v>
      </c>
      <c r="AO1205" s="16" t="s">
        <v>8079</v>
      </c>
      <c r="AP1205" s="16" t="s">
        <v>8080</v>
      </c>
      <c r="AQ1205" s="16" t="s">
        <v>578</v>
      </c>
      <c r="AR1205" s="16" t="s">
        <v>856</v>
      </c>
      <c r="AS1205" s="16" t="s">
        <v>1470</v>
      </c>
      <c r="AT1205" s="16" t="s">
        <v>1471</v>
      </c>
      <c r="AU1205" s="16" t="s">
        <v>510</v>
      </c>
      <c r="AV1205" s="16" t="s">
        <v>859</v>
      </c>
      <c r="AW1205" s="16" t="s">
        <v>860</v>
      </c>
      <c r="AX1205" s="16" t="s">
        <v>861</v>
      </c>
      <c r="AY1205" s="16" t="s">
        <v>83</v>
      </c>
      <c r="AZ1205" s="16" t="s">
        <v>813</v>
      </c>
      <c r="BA1205" s="16" t="s">
        <v>84</v>
      </c>
      <c r="BB1205" s="16" t="s">
        <v>85</v>
      </c>
      <c r="BC1205" s="16" t="s">
        <v>95</v>
      </c>
      <c r="BD1205" s="16" t="s">
        <v>817</v>
      </c>
      <c r="BE1205" s="16" t="s">
        <v>96</v>
      </c>
      <c r="BF1205" s="16" t="s">
        <v>97</v>
      </c>
      <c r="BG1205" s="16" t="s">
        <v>102</v>
      </c>
      <c r="BH1205" s="16" t="s">
        <v>821</v>
      </c>
      <c r="BI1205" s="16" t="s">
        <v>103</v>
      </c>
      <c r="BJ1205" s="16" t="s">
        <v>104</v>
      </c>
      <c r="BK1205" s="16" t="s">
        <v>105</v>
      </c>
      <c r="BL1205" s="16" t="s">
        <v>825</v>
      </c>
      <c r="BM1205" s="16" t="s">
        <v>106</v>
      </c>
      <c r="BN1205" s="16" t="s">
        <v>107</v>
      </c>
    </row>
    <row r="1206" spans="1:66" s="16" customFormat="1" x14ac:dyDescent="0.25">
      <c r="A1206" s="15">
        <v>1205</v>
      </c>
      <c r="B1206" s="16" t="s">
        <v>829</v>
      </c>
      <c r="C1206" s="16" t="s">
        <v>830</v>
      </c>
      <c r="D1206" s="16" t="s">
        <v>8108</v>
      </c>
      <c r="E1206" s="16" t="s">
        <v>8109</v>
      </c>
      <c r="F1206" s="16" t="s">
        <v>833</v>
      </c>
      <c r="G1206" s="16" t="s">
        <v>98</v>
      </c>
      <c r="H1206" s="16" t="s">
        <v>98</v>
      </c>
      <c r="I1206" s="16" t="s">
        <v>98</v>
      </c>
      <c r="J1206" s="16" t="s">
        <v>98</v>
      </c>
      <c r="K1206" s="16" t="s">
        <v>8108</v>
      </c>
      <c r="L1206" s="16" t="s">
        <v>8110</v>
      </c>
      <c r="M1206" s="16" t="s">
        <v>8108</v>
      </c>
      <c r="N1206" s="16" t="s">
        <v>8110</v>
      </c>
      <c r="O1206" s="16" t="s">
        <v>8108</v>
      </c>
      <c r="P1206" s="16" t="s">
        <v>8110</v>
      </c>
      <c r="Q1206" s="16" t="s">
        <v>8108</v>
      </c>
      <c r="R1206" s="16" t="s">
        <v>8110</v>
      </c>
      <c r="S1206" s="16" t="s">
        <v>8108</v>
      </c>
      <c r="T1206" s="16" t="s">
        <v>835</v>
      </c>
      <c r="U1206" s="16" t="s">
        <v>8111</v>
      </c>
      <c r="V1206" s="16" t="s">
        <v>8110</v>
      </c>
      <c r="W1206" s="16" t="s">
        <v>8103</v>
      </c>
      <c r="X1206" s="16" t="s">
        <v>838</v>
      </c>
      <c r="Y1206" s="16" t="s">
        <v>8104</v>
      </c>
      <c r="Z1206" s="16" t="s">
        <v>8105</v>
      </c>
      <c r="AA1206" s="16" t="s">
        <v>8106</v>
      </c>
      <c r="AB1206" s="16" t="s">
        <v>841</v>
      </c>
      <c r="AC1206" s="16" t="s">
        <v>8104</v>
      </c>
      <c r="AD1206" s="16" t="s">
        <v>8107</v>
      </c>
      <c r="AE1206" s="16" t="s">
        <v>459</v>
      </c>
      <c r="AF1206" s="16" t="s">
        <v>845</v>
      </c>
      <c r="AG1206" s="16" t="s">
        <v>8074</v>
      </c>
      <c r="AH1206" s="16" t="s">
        <v>8075</v>
      </c>
      <c r="AI1206" s="16" t="s">
        <v>86</v>
      </c>
      <c r="AJ1206" s="16" t="s">
        <v>849</v>
      </c>
      <c r="AK1206" s="16" t="s">
        <v>8076</v>
      </c>
      <c r="AL1206" s="16" t="s">
        <v>8077</v>
      </c>
      <c r="AM1206" s="16" t="s">
        <v>8078</v>
      </c>
      <c r="AN1206" s="16" t="s">
        <v>853</v>
      </c>
      <c r="AO1206" s="16" t="s">
        <v>8079</v>
      </c>
      <c r="AP1206" s="16" t="s">
        <v>8080</v>
      </c>
      <c r="AQ1206" s="16" t="s">
        <v>578</v>
      </c>
      <c r="AR1206" s="16" t="s">
        <v>856</v>
      </c>
      <c r="AS1206" s="16" t="s">
        <v>1470</v>
      </c>
      <c r="AT1206" s="16" t="s">
        <v>1471</v>
      </c>
      <c r="AU1206" s="16" t="s">
        <v>510</v>
      </c>
      <c r="AV1206" s="16" t="s">
        <v>859</v>
      </c>
      <c r="AW1206" s="16" t="s">
        <v>860</v>
      </c>
      <c r="AX1206" s="16" t="s">
        <v>861</v>
      </c>
      <c r="AY1206" s="16" t="s">
        <v>83</v>
      </c>
      <c r="AZ1206" s="16" t="s">
        <v>813</v>
      </c>
      <c r="BA1206" s="16" t="s">
        <v>84</v>
      </c>
      <c r="BB1206" s="16" t="s">
        <v>85</v>
      </c>
      <c r="BC1206" s="16" t="s">
        <v>95</v>
      </c>
      <c r="BD1206" s="16" t="s">
        <v>817</v>
      </c>
      <c r="BE1206" s="16" t="s">
        <v>96</v>
      </c>
      <c r="BF1206" s="16" t="s">
        <v>97</v>
      </c>
      <c r="BG1206" s="16" t="s">
        <v>102</v>
      </c>
      <c r="BH1206" s="16" t="s">
        <v>821</v>
      </c>
      <c r="BI1206" s="16" t="s">
        <v>103</v>
      </c>
      <c r="BJ1206" s="16" t="s">
        <v>104</v>
      </c>
      <c r="BK1206" s="16" t="s">
        <v>105</v>
      </c>
      <c r="BL1206" s="16" t="s">
        <v>825</v>
      </c>
      <c r="BM1206" s="16" t="s">
        <v>106</v>
      </c>
      <c r="BN1206" s="16" t="s">
        <v>107</v>
      </c>
    </row>
    <row r="1207" spans="1:66" s="16" customFormat="1" x14ac:dyDescent="0.25">
      <c r="A1207" s="15">
        <v>1206</v>
      </c>
      <c r="B1207" s="16" t="s">
        <v>829</v>
      </c>
      <c r="C1207" s="16" t="s">
        <v>830</v>
      </c>
      <c r="D1207" s="16" t="s">
        <v>8112</v>
      </c>
      <c r="E1207" s="16" t="s">
        <v>8113</v>
      </c>
      <c r="F1207" s="16" t="s">
        <v>833</v>
      </c>
      <c r="G1207" s="16" t="s">
        <v>98</v>
      </c>
      <c r="H1207" s="16" t="s">
        <v>98</v>
      </c>
      <c r="I1207" s="16" t="s">
        <v>98</v>
      </c>
      <c r="J1207" s="16" t="s">
        <v>98</v>
      </c>
      <c r="K1207" s="16" t="s">
        <v>8112</v>
      </c>
      <c r="L1207" s="16" t="s">
        <v>8114</v>
      </c>
      <c r="M1207" s="16" t="s">
        <v>8112</v>
      </c>
      <c r="N1207" s="16" t="s">
        <v>8114</v>
      </c>
      <c r="O1207" s="16" t="s">
        <v>8112</v>
      </c>
      <c r="P1207" s="16" t="s">
        <v>8114</v>
      </c>
      <c r="Q1207" s="16" t="s">
        <v>8112</v>
      </c>
      <c r="R1207" s="16" t="s">
        <v>8114</v>
      </c>
      <c r="S1207" s="16" t="s">
        <v>8112</v>
      </c>
      <c r="T1207" s="16" t="s">
        <v>835</v>
      </c>
      <c r="U1207" s="16" t="s">
        <v>8115</v>
      </c>
      <c r="V1207" s="16" t="s">
        <v>8114</v>
      </c>
      <c r="W1207" s="16" t="s">
        <v>8103</v>
      </c>
      <c r="X1207" s="16" t="s">
        <v>838</v>
      </c>
      <c r="Y1207" s="16" t="s">
        <v>8104</v>
      </c>
      <c r="Z1207" s="16" t="s">
        <v>8105</v>
      </c>
      <c r="AA1207" s="16" t="s">
        <v>8106</v>
      </c>
      <c r="AB1207" s="16" t="s">
        <v>841</v>
      </c>
      <c r="AC1207" s="16" t="s">
        <v>8104</v>
      </c>
      <c r="AD1207" s="16" t="s">
        <v>8107</v>
      </c>
      <c r="AE1207" s="16" t="s">
        <v>459</v>
      </c>
      <c r="AF1207" s="16" t="s">
        <v>845</v>
      </c>
      <c r="AG1207" s="16" t="s">
        <v>8074</v>
      </c>
      <c r="AH1207" s="16" t="s">
        <v>8075</v>
      </c>
      <c r="AI1207" s="16" t="s">
        <v>86</v>
      </c>
      <c r="AJ1207" s="16" t="s">
        <v>849</v>
      </c>
      <c r="AK1207" s="16" t="s">
        <v>8076</v>
      </c>
      <c r="AL1207" s="16" t="s">
        <v>8077</v>
      </c>
      <c r="AM1207" s="16" t="s">
        <v>8078</v>
      </c>
      <c r="AN1207" s="16" t="s">
        <v>853</v>
      </c>
      <c r="AO1207" s="16" t="s">
        <v>8079</v>
      </c>
      <c r="AP1207" s="16" t="s">
        <v>8080</v>
      </c>
      <c r="AQ1207" s="16" t="s">
        <v>578</v>
      </c>
      <c r="AR1207" s="16" t="s">
        <v>856</v>
      </c>
      <c r="AS1207" s="16" t="s">
        <v>1470</v>
      </c>
      <c r="AT1207" s="16" t="s">
        <v>1471</v>
      </c>
      <c r="AU1207" s="16" t="s">
        <v>510</v>
      </c>
      <c r="AV1207" s="16" t="s">
        <v>859</v>
      </c>
      <c r="AW1207" s="16" t="s">
        <v>860</v>
      </c>
      <c r="AX1207" s="16" t="s">
        <v>861</v>
      </c>
      <c r="AY1207" s="16" t="s">
        <v>83</v>
      </c>
      <c r="AZ1207" s="16" t="s">
        <v>813</v>
      </c>
      <c r="BA1207" s="16" t="s">
        <v>84</v>
      </c>
      <c r="BB1207" s="16" t="s">
        <v>85</v>
      </c>
      <c r="BC1207" s="16" t="s">
        <v>95</v>
      </c>
      <c r="BD1207" s="16" t="s">
        <v>817</v>
      </c>
      <c r="BE1207" s="16" t="s">
        <v>96</v>
      </c>
      <c r="BF1207" s="16" t="s">
        <v>97</v>
      </c>
      <c r="BG1207" s="16" t="s">
        <v>102</v>
      </c>
      <c r="BH1207" s="16" t="s">
        <v>821</v>
      </c>
      <c r="BI1207" s="16" t="s">
        <v>103</v>
      </c>
      <c r="BJ1207" s="16" t="s">
        <v>104</v>
      </c>
      <c r="BK1207" s="16" t="s">
        <v>105</v>
      </c>
      <c r="BL1207" s="16" t="s">
        <v>825</v>
      </c>
      <c r="BM1207" s="16" t="s">
        <v>106</v>
      </c>
      <c r="BN1207" s="16" t="s">
        <v>107</v>
      </c>
    </row>
    <row r="1208" spans="1:66" s="16" customFormat="1" x14ac:dyDescent="0.25">
      <c r="A1208" s="15">
        <v>1207</v>
      </c>
      <c r="B1208" s="16" t="s">
        <v>829</v>
      </c>
      <c r="C1208" s="16" t="s">
        <v>830</v>
      </c>
      <c r="D1208" s="16" t="s">
        <v>8116</v>
      </c>
      <c r="E1208" s="16" t="s">
        <v>8117</v>
      </c>
      <c r="F1208" s="16" t="s">
        <v>833</v>
      </c>
      <c r="G1208" s="16" t="s">
        <v>98</v>
      </c>
      <c r="H1208" s="16" t="s">
        <v>98</v>
      </c>
      <c r="I1208" s="16" t="s">
        <v>98</v>
      </c>
      <c r="J1208" s="16" t="s">
        <v>98</v>
      </c>
      <c r="K1208" s="16" t="s">
        <v>8116</v>
      </c>
      <c r="L1208" s="16" t="s">
        <v>8118</v>
      </c>
      <c r="M1208" s="16" t="s">
        <v>8116</v>
      </c>
      <c r="N1208" s="16" t="s">
        <v>8118</v>
      </c>
      <c r="O1208" s="16" t="s">
        <v>8116</v>
      </c>
      <c r="P1208" s="16" t="s">
        <v>8118</v>
      </c>
      <c r="Q1208" s="16" t="s">
        <v>8116</v>
      </c>
      <c r="R1208" s="16" t="s">
        <v>8118</v>
      </c>
      <c r="S1208" s="16" t="s">
        <v>8116</v>
      </c>
      <c r="T1208" s="16" t="s">
        <v>835</v>
      </c>
      <c r="U1208" s="16" t="s">
        <v>8119</v>
      </c>
      <c r="V1208" s="16" t="s">
        <v>8118</v>
      </c>
      <c r="W1208" s="16" t="s">
        <v>8120</v>
      </c>
      <c r="X1208" s="16" t="s">
        <v>838</v>
      </c>
      <c r="Y1208" s="16" t="s">
        <v>8119</v>
      </c>
      <c r="Z1208" s="16" t="s">
        <v>8121</v>
      </c>
      <c r="AA1208" s="16" t="s">
        <v>8122</v>
      </c>
      <c r="AB1208" s="16" t="s">
        <v>841</v>
      </c>
      <c r="AC1208" s="16" t="s">
        <v>8123</v>
      </c>
      <c r="AD1208" s="16" t="s">
        <v>8124</v>
      </c>
      <c r="AE1208" s="16" t="s">
        <v>459</v>
      </c>
      <c r="AF1208" s="16" t="s">
        <v>845</v>
      </c>
      <c r="AG1208" s="16" t="s">
        <v>8074</v>
      </c>
      <c r="AH1208" s="16" t="s">
        <v>8075</v>
      </c>
      <c r="AI1208" s="16" t="s">
        <v>86</v>
      </c>
      <c r="AJ1208" s="16" t="s">
        <v>849</v>
      </c>
      <c r="AK1208" s="16" t="s">
        <v>8076</v>
      </c>
      <c r="AL1208" s="16" t="s">
        <v>8077</v>
      </c>
      <c r="AM1208" s="16" t="s">
        <v>8078</v>
      </c>
      <c r="AN1208" s="16" t="s">
        <v>853</v>
      </c>
      <c r="AO1208" s="16" t="s">
        <v>8079</v>
      </c>
      <c r="AP1208" s="16" t="s">
        <v>8080</v>
      </c>
      <c r="AQ1208" s="16" t="s">
        <v>578</v>
      </c>
      <c r="AR1208" s="16" t="s">
        <v>856</v>
      </c>
      <c r="AS1208" s="16" t="s">
        <v>1470</v>
      </c>
      <c r="AT1208" s="16" t="s">
        <v>1471</v>
      </c>
      <c r="AU1208" s="16" t="s">
        <v>510</v>
      </c>
      <c r="AV1208" s="16" t="s">
        <v>859</v>
      </c>
      <c r="AW1208" s="16" t="s">
        <v>860</v>
      </c>
      <c r="AX1208" s="16" t="s">
        <v>861</v>
      </c>
      <c r="AY1208" s="16" t="s">
        <v>83</v>
      </c>
      <c r="AZ1208" s="16" t="s">
        <v>813</v>
      </c>
      <c r="BA1208" s="16" t="s">
        <v>84</v>
      </c>
      <c r="BB1208" s="16" t="s">
        <v>85</v>
      </c>
      <c r="BC1208" s="16" t="s">
        <v>95</v>
      </c>
      <c r="BD1208" s="16" t="s">
        <v>817</v>
      </c>
      <c r="BE1208" s="16" t="s">
        <v>96</v>
      </c>
      <c r="BF1208" s="16" t="s">
        <v>97</v>
      </c>
      <c r="BG1208" s="16" t="s">
        <v>102</v>
      </c>
      <c r="BH1208" s="16" t="s">
        <v>821</v>
      </c>
      <c r="BI1208" s="16" t="s">
        <v>103</v>
      </c>
      <c r="BJ1208" s="16" t="s">
        <v>104</v>
      </c>
      <c r="BK1208" s="16" t="s">
        <v>105</v>
      </c>
      <c r="BL1208" s="16" t="s">
        <v>825</v>
      </c>
      <c r="BM1208" s="16" t="s">
        <v>106</v>
      </c>
      <c r="BN1208" s="16" t="s">
        <v>107</v>
      </c>
    </row>
    <row r="1209" spans="1:66" s="16" customFormat="1" x14ac:dyDescent="0.25">
      <c r="A1209" s="15">
        <v>1208</v>
      </c>
      <c r="B1209" s="16" t="s">
        <v>829</v>
      </c>
      <c r="C1209" s="16" t="s">
        <v>830</v>
      </c>
      <c r="D1209" s="16" t="s">
        <v>8125</v>
      </c>
      <c r="E1209" s="16" t="s">
        <v>8126</v>
      </c>
      <c r="F1209" s="16" t="s">
        <v>833</v>
      </c>
      <c r="G1209" s="16" t="s">
        <v>98</v>
      </c>
      <c r="H1209" s="16" t="s">
        <v>98</v>
      </c>
      <c r="I1209" s="16" t="s">
        <v>98</v>
      </c>
      <c r="J1209" s="16" t="s">
        <v>98</v>
      </c>
      <c r="K1209" s="16" t="s">
        <v>8125</v>
      </c>
      <c r="L1209" s="16" t="s">
        <v>8127</v>
      </c>
      <c r="M1209" s="16" t="s">
        <v>8125</v>
      </c>
      <c r="N1209" s="16" t="s">
        <v>8127</v>
      </c>
      <c r="O1209" s="16" t="s">
        <v>8125</v>
      </c>
      <c r="P1209" s="16" t="s">
        <v>8127</v>
      </c>
      <c r="Q1209" s="16" t="s">
        <v>8125</v>
      </c>
      <c r="R1209" s="16" t="s">
        <v>8127</v>
      </c>
      <c r="S1209" s="16" t="s">
        <v>8125</v>
      </c>
      <c r="T1209" s="16" t="s">
        <v>835</v>
      </c>
      <c r="U1209" s="16" t="s">
        <v>8128</v>
      </c>
      <c r="V1209" s="16" t="s">
        <v>8127</v>
      </c>
      <c r="W1209" s="16" t="s">
        <v>8129</v>
      </c>
      <c r="X1209" s="16" t="s">
        <v>838</v>
      </c>
      <c r="Y1209" s="16" t="s">
        <v>8128</v>
      </c>
      <c r="Z1209" s="16" t="s">
        <v>8130</v>
      </c>
      <c r="AA1209" s="16" t="s">
        <v>8122</v>
      </c>
      <c r="AB1209" s="16" t="s">
        <v>841</v>
      </c>
      <c r="AC1209" s="16" t="s">
        <v>8123</v>
      </c>
      <c r="AD1209" s="16" t="s">
        <v>8124</v>
      </c>
      <c r="AE1209" s="16" t="s">
        <v>459</v>
      </c>
      <c r="AF1209" s="16" t="s">
        <v>845</v>
      </c>
      <c r="AG1209" s="16" t="s">
        <v>8074</v>
      </c>
      <c r="AH1209" s="16" t="s">
        <v>8075</v>
      </c>
      <c r="AI1209" s="16" t="s">
        <v>86</v>
      </c>
      <c r="AJ1209" s="16" t="s">
        <v>849</v>
      </c>
      <c r="AK1209" s="16" t="s">
        <v>8076</v>
      </c>
      <c r="AL1209" s="16" t="s">
        <v>8077</v>
      </c>
      <c r="AM1209" s="16" t="s">
        <v>8078</v>
      </c>
      <c r="AN1209" s="16" t="s">
        <v>853</v>
      </c>
      <c r="AO1209" s="16" t="s">
        <v>8079</v>
      </c>
      <c r="AP1209" s="16" t="s">
        <v>8080</v>
      </c>
      <c r="AQ1209" s="16" t="s">
        <v>578</v>
      </c>
      <c r="AR1209" s="16" t="s">
        <v>856</v>
      </c>
      <c r="AS1209" s="16" t="s">
        <v>1470</v>
      </c>
      <c r="AT1209" s="16" t="s">
        <v>1471</v>
      </c>
      <c r="AU1209" s="16" t="s">
        <v>510</v>
      </c>
      <c r="AV1209" s="16" t="s">
        <v>859</v>
      </c>
      <c r="AW1209" s="16" t="s">
        <v>860</v>
      </c>
      <c r="AX1209" s="16" t="s">
        <v>861</v>
      </c>
      <c r="AY1209" s="16" t="s">
        <v>83</v>
      </c>
      <c r="AZ1209" s="16" t="s">
        <v>813</v>
      </c>
      <c r="BA1209" s="16" t="s">
        <v>84</v>
      </c>
      <c r="BB1209" s="16" t="s">
        <v>85</v>
      </c>
      <c r="BC1209" s="16" t="s">
        <v>95</v>
      </c>
      <c r="BD1209" s="16" t="s">
        <v>817</v>
      </c>
      <c r="BE1209" s="16" t="s">
        <v>96</v>
      </c>
      <c r="BF1209" s="16" t="s">
        <v>97</v>
      </c>
      <c r="BG1209" s="16" t="s">
        <v>102</v>
      </c>
      <c r="BH1209" s="16" t="s">
        <v>821</v>
      </c>
      <c r="BI1209" s="16" t="s">
        <v>103</v>
      </c>
      <c r="BJ1209" s="16" t="s">
        <v>104</v>
      </c>
      <c r="BK1209" s="16" t="s">
        <v>105</v>
      </c>
      <c r="BL1209" s="16" t="s">
        <v>825</v>
      </c>
      <c r="BM1209" s="16" t="s">
        <v>106</v>
      </c>
      <c r="BN1209" s="16" t="s">
        <v>107</v>
      </c>
    </row>
    <row r="1210" spans="1:66" s="16" customFormat="1" x14ac:dyDescent="0.25">
      <c r="A1210" s="15">
        <v>1209</v>
      </c>
      <c r="B1210" s="16" t="s">
        <v>829</v>
      </c>
      <c r="C1210" s="16" t="s">
        <v>830</v>
      </c>
      <c r="D1210" s="16" t="s">
        <v>8131</v>
      </c>
      <c r="E1210" s="16" t="s">
        <v>8132</v>
      </c>
      <c r="F1210" s="16" t="s">
        <v>833</v>
      </c>
      <c r="G1210" s="16" t="s">
        <v>98</v>
      </c>
      <c r="H1210" s="16" t="s">
        <v>98</v>
      </c>
      <c r="I1210" s="16" t="s">
        <v>98</v>
      </c>
      <c r="J1210" s="16" t="s">
        <v>98</v>
      </c>
      <c r="K1210" s="16" t="s">
        <v>8131</v>
      </c>
      <c r="L1210" s="16" t="s">
        <v>8133</v>
      </c>
      <c r="M1210" s="16" t="s">
        <v>8131</v>
      </c>
      <c r="N1210" s="16" t="s">
        <v>8133</v>
      </c>
      <c r="O1210" s="16" t="s">
        <v>8131</v>
      </c>
      <c r="P1210" s="16" t="s">
        <v>8133</v>
      </c>
      <c r="Q1210" s="16" t="s">
        <v>8131</v>
      </c>
      <c r="R1210" s="16" t="s">
        <v>8133</v>
      </c>
      <c r="S1210" s="16" t="s">
        <v>8131</v>
      </c>
      <c r="T1210" s="16" t="s">
        <v>835</v>
      </c>
      <c r="U1210" s="16" t="s">
        <v>8134</v>
      </c>
      <c r="V1210" s="16" t="s">
        <v>8133</v>
      </c>
      <c r="W1210" s="16" t="s">
        <v>8135</v>
      </c>
      <c r="X1210" s="16" t="s">
        <v>838</v>
      </c>
      <c r="Y1210" s="16" t="s">
        <v>8134</v>
      </c>
      <c r="Z1210" s="16" t="s">
        <v>8136</v>
      </c>
      <c r="AA1210" s="16" t="s">
        <v>8137</v>
      </c>
      <c r="AB1210" s="16" t="s">
        <v>841</v>
      </c>
      <c r="AC1210" s="16" t="s">
        <v>8134</v>
      </c>
      <c r="AD1210" s="16" t="s">
        <v>8138</v>
      </c>
      <c r="AE1210" s="16" t="s">
        <v>459</v>
      </c>
      <c r="AF1210" s="16" t="s">
        <v>845</v>
      </c>
      <c r="AG1210" s="16" t="s">
        <v>8074</v>
      </c>
      <c r="AH1210" s="16" t="s">
        <v>8075</v>
      </c>
      <c r="AI1210" s="16" t="s">
        <v>86</v>
      </c>
      <c r="AJ1210" s="16" t="s">
        <v>849</v>
      </c>
      <c r="AK1210" s="16" t="s">
        <v>8076</v>
      </c>
      <c r="AL1210" s="16" t="s">
        <v>8077</v>
      </c>
      <c r="AM1210" s="16" t="s">
        <v>8078</v>
      </c>
      <c r="AN1210" s="16" t="s">
        <v>853</v>
      </c>
      <c r="AO1210" s="16" t="s">
        <v>8079</v>
      </c>
      <c r="AP1210" s="16" t="s">
        <v>8080</v>
      </c>
      <c r="AQ1210" s="16" t="s">
        <v>578</v>
      </c>
      <c r="AR1210" s="16" t="s">
        <v>856</v>
      </c>
      <c r="AS1210" s="16" t="s">
        <v>1470</v>
      </c>
      <c r="AT1210" s="16" t="s">
        <v>1471</v>
      </c>
      <c r="AU1210" s="16" t="s">
        <v>510</v>
      </c>
      <c r="AV1210" s="16" t="s">
        <v>859</v>
      </c>
      <c r="AW1210" s="16" t="s">
        <v>860</v>
      </c>
      <c r="AX1210" s="16" t="s">
        <v>861</v>
      </c>
      <c r="AY1210" s="16" t="s">
        <v>83</v>
      </c>
      <c r="AZ1210" s="16" t="s">
        <v>813</v>
      </c>
      <c r="BA1210" s="16" t="s">
        <v>84</v>
      </c>
      <c r="BB1210" s="16" t="s">
        <v>85</v>
      </c>
      <c r="BC1210" s="16" t="s">
        <v>95</v>
      </c>
      <c r="BD1210" s="16" t="s">
        <v>817</v>
      </c>
      <c r="BE1210" s="16" t="s">
        <v>96</v>
      </c>
      <c r="BF1210" s="16" t="s">
        <v>97</v>
      </c>
      <c r="BG1210" s="16" t="s">
        <v>102</v>
      </c>
      <c r="BH1210" s="16" t="s">
        <v>821</v>
      </c>
      <c r="BI1210" s="16" t="s">
        <v>103</v>
      </c>
      <c r="BJ1210" s="16" t="s">
        <v>104</v>
      </c>
      <c r="BK1210" s="16" t="s">
        <v>105</v>
      </c>
      <c r="BL1210" s="16" t="s">
        <v>825</v>
      </c>
      <c r="BM1210" s="16" t="s">
        <v>106</v>
      </c>
      <c r="BN1210" s="16" t="s">
        <v>107</v>
      </c>
    </row>
    <row r="1211" spans="1:66" s="16" customFormat="1" x14ac:dyDescent="0.25">
      <c r="A1211" s="15">
        <v>1210</v>
      </c>
      <c r="B1211" s="16" t="s">
        <v>829</v>
      </c>
      <c r="C1211" s="16" t="s">
        <v>830</v>
      </c>
      <c r="D1211" s="16" t="s">
        <v>8139</v>
      </c>
      <c r="E1211" s="16" t="s">
        <v>8140</v>
      </c>
      <c r="F1211" s="16" t="s">
        <v>833</v>
      </c>
      <c r="G1211" s="16" t="s">
        <v>98</v>
      </c>
      <c r="H1211" s="16" t="s">
        <v>98</v>
      </c>
      <c r="I1211" s="16" t="s">
        <v>98</v>
      </c>
      <c r="J1211" s="16" t="s">
        <v>98</v>
      </c>
      <c r="K1211" s="16" t="s">
        <v>8139</v>
      </c>
      <c r="L1211" s="16" t="s">
        <v>8141</v>
      </c>
      <c r="M1211" s="16" t="s">
        <v>8139</v>
      </c>
      <c r="N1211" s="16" t="s">
        <v>8141</v>
      </c>
      <c r="O1211" s="16" t="s">
        <v>8139</v>
      </c>
      <c r="P1211" s="16" t="s">
        <v>8141</v>
      </c>
      <c r="Q1211" s="16" t="s">
        <v>8139</v>
      </c>
      <c r="R1211" s="16" t="s">
        <v>8141</v>
      </c>
      <c r="S1211" s="16" t="s">
        <v>8139</v>
      </c>
      <c r="T1211" s="16" t="s">
        <v>835</v>
      </c>
      <c r="U1211" s="16" t="s">
        <v>8142</v>
      </c>
      <c r="V1211" s="16" t="s">
        <v>8141</v>
      </c>
      <c r="W1211" s="16" t="s">
        <v>8143</v>
      </c>
      <c r="X1211" s="16" t="s">
        <v>838</v>
      </c>
      <c r="Y1211" s="16" t="s">
        <v>8142</v>
      </c>
      <c r="Z1211" s="16" t="s">
        <v>8144</v>
      </c>
      <c r="AA1211" s="16" t="s">
        <v>8145</v>
      </c>
      <c r="AB1211" s="16" t="s">
        <v>841</v>
      </c>
      <c r="AC1211" s="16" t="s">
        <v>8142</v>
      </c>
      <c r="AD1211" s="16" t="s">
        <v>8146</v>
      </c>
      <c r="AE1211" s="16" t="s">
        <v>459</v>
      </c>
      <c r="AF1211" s="16" t="s">
        <v>845</v>
      </c>
      <c r="AG1211" s="16" t="s">
        <v>8074</v>
      </c>
      <c r="AH1211" s="16" t="s">
        <v>8075</v>
      </c>
      <c r="AI1211" s="16" t="s">
        <v>86</v>
      </c>
      <c r="AJ1211" s="16" t="s">
        <v>849</v>
      </c>
      <c r="AK1211" s="16" t="s">
        <v>8076</v>
      </c>
      <c r="AL1211" s="16" t="s">
        <v>8077</v>
      </c>
      <c r="AM1211" s="16" t="s">
        <v>8078</v>
      </c>
      <c r="AN1211" s="16" t="s">
        <v>853</v>
      </c>
      <c r="AO1211" s="16" t="s">
        <v>8079</v>
      </c>
      <c r="AP1211" s="16" t="s">
        <v>8080</v>
      </c>
      <c r="AQ1211" s="16" t="s">
        <v>578</v>
      </c>
      <c r="AR1211" s="16" t="s">
        <v>856</v>
      </c>
      <c r="AS1211" s="16" t="s">
        <v>1470</v>
      </c>
      <c r="AT1211" s="16" t="s">
        <v>1471</v>
      </c>
      <c r="AU1211" s="16" t="s">
        <v>510</v>
      </c>
      <c r="AV1211" s="16" t="s">
        <v>859</v>
      </c>
      <c r="AW1211" s="16" t="s">
        <v>860</v>
      </c>
      <c r="AX1211" s="16" t="s">
        <v>861</v>
      </c>
      <c r="AY1211" s="16" t="s">
        <v>83</v>
      </c>
      <c r="AZ1211" s="16" t="s">
        <v>813</v>
      </c>
      <c r="BA1211" s="16" t="s">
        <v>84</v>
      </c>
      <c r="BB1211" s="16" t="s">
        <v>85</v>
      </c>
      <c r="BC1211" s="16" t="s">
        <v>95</v>
      </c>
      <c r="BD1211" s="16" t="s">
        <v>817</v>
      </c>
      <c r="BE1211" s="16" t="s">
        <v>96</v>
      </c>
      <c r="BF1211" s="16" t="s">
        <v>97</v>
      </c>
      <c r="BG1211" s="16" t="s">
        <v>102</v>
      </c>
      <c r="BH1211" s="16" t="s">
        <v>821</v>
      </c>
      <c r="BI1211" s="16" t="s">
        <v>103</v>
      </c>
      <c r="BJ1211" s="16" t="s">
        <v>104</v>
      </c>
      <c r="BK1211" s="16" t="s">
        <v>105</v>
      </c>
      <c r="BL1211" s="16" t="s">
        <v>825</v>
      </c>
      <c r="BM1211" s="16" t="s">
        <v>106</v>
      </c>
      <c r="BN1211" s="16" t="s">
        <v>107</v>
      </c>
    </row>
    <row r="1212" spans="1:66" s="16" customFormat="1" x14ac:dyDescent="0.25">
      <c r="A1212" s="15">
        <v>1211</v>
      </c>
      <c r="B1212" s="16" t="s">
        <v>829</v>
      </c>
      <c r="C1212" s="16" t="s">
        <v>830</v>
      </c>
      <c r="D1212" s="16" t="s">
        <v>8147</v>
      </c>
      <c r="E1212" s="16" t="s">
        <v>8148</v>
      </c>
      <c r="F1212" s="16" t="s">
        <v>833</v>
      </c>
      <c r="G1212" s="16" t="s">
        <v>98</v>
      </c>
      <c r="H1212" s="16" t="s">
        <v>98</v>
      </c>
      <c r="I1212" s="16" t="s">
        <v>98</v>
      </c>
      <c r="J1212" s="16" t="s">
        <v>98</v>
      </c>
      <c r="K1212" s="16" t="s">
        <v>8147</v>
      </c>
      <c r="L1212" s="16" t="s">
        <v>8149</v>
      </c>
      <c r="M1212" s="16" t="s">
        <v>8147</v>
      </c>
      <c r="N1212" s="16" t="s">
        <v>8149</v>
      </c>
      <c r="O1212" s="16" t="s">
        <v>8147</v>
      </c>
      <c r="P1212" s="16" t="s">
        <v>8149</v>
      </c>
      <c r="Q1212" s="16" t="s">
        <v>8147</v>
      </c>
      <c r="R1212" s="16" t="s">
        <v>8149</v>
      </c>
      <c r="S1212" s="16" t="s">
        <v>8147</v>
      </c>
      <c r="T1212" s="16" t="s">
        <v>835</v>
      </c>
      <c r="U1212" s="16" t="s">
        <v>8150</v>
      </c>
      <c r="V1212" s="16" t="s">
        <v>8149</v>
      </c>
      <c r="W1212" s="16" t="s">
        <v>8151</v>
      </c>
      <c r="X1212" s="16" t="s">
        <v>838</v>
      </c>
      <c r="Y1212" s="16" t="s">
        <v>8150</v>
      </c>
      <c r="Z1212" s="16" t="s">
        <v>8152</v>
      </c>
      <c r="AA1212" s="16" t="s">
        <v>8153</v>
      </c>
      <c r="AB1212" s="16" t="s">
        <v>841</v>
      </c>
      <c r="AC1212" s="16" t="s">
        <v>8154</v>
      </c>
      <c r="AD1212" s="16" t="s">
        <v>8155</v>
      </c>
      <c r="AE1212" s="16" t="s">
        <v>463</v>
      </c>
      <c r="AF1212" s="16" t="s">
        <v>845</v>
      </c>
      <c r="AG1212" s="16" t="s">
        <v>8154</v>
      </c>
      <c r="AH1212" s="16" t="s">
        <v>8156</v>
      </c>
      <c r="AI1212" s="16" t="s">
        <v>86</v>
      </c>
      <c r="AJ1212" s="16" t="s">
        <v>849</v>
      </c>
      <c r="AK1212" s="16" t="s">
        <v>8076</v>
      </c>
      <c r="AL1212" s="16" t="s">
        <v>8077</v>
      </c>
      <c r="AM1212" s="16" t="s">
        <v>8078</v>
      </c>
      <c r="AN1212" s="16" t="s">
        <v>853</v>
      </c>
      <c r="AO1212" s="16" t="s">
        <v>8079</v>
      </c>
      <c r="AP1212" s="16" t="s">
        <v>8080</v>
      </c>
      <c r="AQ1212" s="16" t="s">
        <v>578</v>
      </c>
      <c r="AR1212" s="16" t="s">
        <v>856</v>
      </c>
      <c r="AS1212" s="16" t="s">
        <v>1470</v>
      </c>
      <c r="AT1212" s="16" t="s">
        <v>1471</v>
      </c>
      <c r="AU1212" s="16" t="s">
        <v>510</v>
      </c>
      <c r="AV1212" s="16" t="s">
        <v>859</v>
      </c>
      <c r="AW1212" s="16" t="s">
        <v>860</v>
      </c>
      <c r="AX1212" s="16" t="s">
        <v>861</v>
      </c>
      <c r="AY1212" s="16" t="s">
        <v>83</v>
      </c>
      <c r="AZ1212" s="16" t="s">
        <v>813</v>
      </c>
      <c r="BA1212" s="16" t="s">
        <v>84</v>
      </c>
      <c r="BB1212" s="16" t="s">
        <v>85</v>
      </c>
      <c r="BC1212" s="16" t="s">
        <v>95</v>
      </c>
      <c r="BD1212" s="16" t="s">
        <v>817</v>
      </c>
      <c r="BE1212" s="16" t="s">
        <v>96</v>
      </c>
      <c r="BF1212" s="16" t="s">
        <v>97</v>
      </c>
      <c r="BG1212" s="16" t="s">
        <v>102</v>
      </c>
      <c r="BH1212" s="16" t="s">
        <v>821</v>
      </c>
      <c r="BI1212" s="16" t="s">
        <v>103</v>
      </c>
      <c r="BJ1212" s="16" t="s">
        <v>104</v>
      </c>
      <c r="BK1212" s="16" t="s">
        <v>105</v>
      </c>
      <c r="BL1212" s="16" t="s">
        <v>825</v>
      </c>
      <c r="BM1212" s="16" t="s">
        <v>106</v>
      </c>
      <c r="BN1212" s="16" t="s">
        <v>107</v>
      </c>
    </row>
    <row r="1213" spans="1:66" s="16" customFormat="1" x14ac:dyDescent="0.25">
      <c r="A1213" s="15">
        <v>1212</v>
      </c>
      <c r="B1213" s="16" t="s">
        <v>829</v>
      </c>
      <c r="C1213" s="16" t="s">
        <v>830</v>
      </c>
      <c r="D1213" s="16" t="s">
        <v>8157</v>
      </c>
      <c r="E1213" s="16" t="s">
        <v>8158</v>
      </c>
      <c r="F1213" s="16" t="s">
        <v>833</v>
      </c>
      <c r="G1213" s="16" t="s">
        <v>98</v>
      </c>
      <c r="H1213" s="16" t="s">
        <v>98</v>
      </c>
      <c r="I1213" s="16" t="s">
        <v>98</v>
      </c>
      <c r="J1213" s="16" t="s">
        <v>98</v>
      </c>
      <c r="K1213" s="16" t="s">
        <v>8157</v>
      </c>
      <c r="L1213" s="16" t="s">
        <v>8159</v>
      </c>
      <c r="M1213" s="16" t="s">
        <v>8157</v>
      </c>
      <c r="N1213" s="16" t="s">
        <v>8159</v>
      </c>
      <c r="O1213" s="16" t="s">
        <v>8157</v>
      </c>
      <c r="P1213" s="16" t="s">
        <v>8159</v>
      </c>
      <c r="Q1213" s="16" t="s">
        <v>8157</v>
      </c>
      <c r="R1213" s="16" t="s">
        <v>8159</v>
      </c>
      <c r="S1213" s="16" t="s">
        <v>8157</v>
      </c>
      <c r="T1213" s="16" t="s">
        <v>835</v>
      </c>
      <c r="U1213" s="16" t="s">
        <v>8160</v>
      </c>
      <c r="V1213" s="16" t="s">
        <v>8159</v>
      </c>
      <c r="W1213" s="16" t="s">
        <v>8161</v>
      </c>
      <c r="X1213" s="16" t="s">
        <v>838</v>
      </c>
      <c r="Y1213" s="16" t="s">
        <v>8160</v>
      </c>
      <c r="Z1213" s="16" t="s">
        <v>8162</v>
      </c>
      <c r="AA1213" s="16" t="s">
        <v>8153</v>
      </c>
      <c r="AB1213" s="16" t="s">
        <v>841</v>
      </c>
      <c r="AC1213" s="16" t="s">
        <v>8154</v>
      </c>
      <c r="AD1213" s="16" t="s">
        <v>8155</v>
      </c>
      <c r="AE1213" s="16" t="s">
        <v>463</v>
      </c>
      <c r="AF1213" s="16" t="s">
        <v>845</v>
      </c>
      <c r="AG1213" s="16" t="s">
        <v>8154</v>
      </c>
      <c r="AH1213" s="16" t="s">
        <v>8156</v>
      </c>
      <c r="AI1213" s="16" t="s">
        <v>86</v>
      </c>
      <c r="AJ1213" s="16" t="s">
        <v>849</v>
      </c>
      <c r="AK1213" s="16" t="s">
        <v>8076</v>
      </c>
      <c r="AL1213" s="16" t="s">
        <v>8077</v>
      </c>
      <c r="AM1213" s="16" t="s">
        <v>8078</v>
      </c>
      <c r="AN1213" s="16" t="s">
        <v>853</v>
      </c>
      <c r="AO1213" s="16" t="s">
        <v>8079</v>
      </c>
      <c r="AP1213" s="16" t="s">
        <v>8080</v>
      </c>
      <c r="AQ1213" s="16" t="s">
        <v>578</v>
      </c>
      <c r="AR1213" s="16" t="s">
        <v>856</v>
      </c>
      <c r="AS1213" s="16" t="s">
        <v>1470</v>
      </c>
      <c r="AT1213" s="16" t="s">
        <v>1471</v>
      </c>
      <c r="AU1213" s="16" t="s">
        <v>510</v>
      </c>
      <c r="AV1213" s="16" t="s">
        <v>859</v>
      </c>
      <c r="AW1213" s="16" t="s">
        <v>860</v>
      </c>
      <c r="AX1213" s="16" t="s">
        <v>861</v>
      </c>
      <c r="AY1213" s="16" t="s">
        <v>83</v>
      </c>
      <c r="AZ1213" s="16" t="s">
        <v>813</v>
      </c>
      <c r="BA1213" s="16" t="s">
        <v>84</v>
      </c>
      <c r="BB1213" s="16" t="s">
        <v>85</v>
      </c>
      <c r="BC1213" s="16" t="s">
        <v>95</v>
      </c>
      <c r="BD1213" s="16" t="s">
        <v>817</v>
      </c>
      <c r="BE1213" s="16" t="s">
        <v>96</v>
      </c>
      <c r="BF1213" s="16" t="s">
        <v>97</v>
      </c>
      <c r="BG1213" s="16" t="s">
        <v>102</v>
      </c>
      <c r="BH1213" s="16" t="s">
        <v>821</v>
      </c>
      <c r="BI1213" s="16" t="s">
        <v>103</v>
      </c>
      <c r="BJ1213" s="16" t="s">
        <v>104</v>
      </c>
      <c r="BK1213" s="16" t="s">
        <v>105</v>
      </c>
      <c r="BL1213" s="16" t="s">
        <v>825</v>
      </c>
      <c r="BM1213" s="16" t="s">
        <v>106</v>
      </c>
      <c r="BN1213" s="16" t="s">
        <v>107</v>
      </c>
    </row>
    <row r="1214" spans="1:66" s="16" customFormat="1" x14ac:dyDescent="0.25">
      <c r="A1214" s="15">
        <v>1213</v>
      </c>
      <c r="B1214" s="16" t="s">
        <v>829</v>
      </c>
      <c r="C1214" s="16" t="s">
        <v>830</v>
      </c>
      <c r="D1214" s="16" t="s">
        <v>8163</v>
      </c>
      <c r="E1214" s="16" t="s">
        <v>8164</v>
      </c>
      <c r="F1214" s="16" t="s">
        <v>833</v>
      </c>
      <c r="G1214" s="16" t="s">
        <v>98</v>
      </c>
      <c r="H1214" s="16" t="s">
        <v>98</v>
      </c>
      <c r="I1214" s="16" t="s">
        <v>98</v>
      </c>
      <c r="J1214" s="16" t="s">
        <v>98</v>
      </c>
      <c r="K1214" s="16" t="s">
        <v>8163</v>
      </c>
      <c r="L1214" s="16" t="s">
        <v>8165</v>
      </c>
      <c r="M1214" s="16" t="s">
        <v>8163</v>
      </c>
      <c r="N1214" s="16" t="s">
        <v>8165</v>
      </c>
      <c r="O1214" s="16" t="s">
        <v>8163</v>
      </c>
      <c r="P1214" s="16" t="s">
        <v>8165</v>
      </c>
      <c r="Q1214" s="16" t="s">
        <v>8163</v>
      </c>
      <c r="R1214" s="16" t="s">
        <v>8165</v>
      </c>
      <c r="S1214" s="16" t="s">
        <v>8163</v>
      </c>
      <c r="T1214" s="16" t="s">
        <v>835</v>
      </c>
      <c r="U1214" s="16" t="s">
        <v>8166</v>
      </c>
      <c r="V1214" s="16" t="s">
        <v>8165</v>
      </c>
      <c r="W1214" s="16" t="s">
        <v>8167</v>
      </c>
      <c r="X1214" s="16" t="s">
        <v>838</v>
      </c>
      <c r="Y1214" s="16" t="s">
        <v>8166</v>
      </c>
      <c r="Z1214" s="16" t="s">
        <v>8168</v>
      </c>
      <c r="AA1214" s="16" t="s">
        <v>8153</v>
      </c>
      <c r="AB1214" s="16" t="s">
        <v>841</v>
      </c>
      <c r="AC1214" s="16" t="s">
        <v>8154</v>
      </c>
      <c r="AD1214" s="16" t="s">
        <v>8155</v>
      </c>
      <c r="AE1214" s="16" t="s">
        <v>463</v>
      </c>
      <c r="AF1214" s="16" t="s">
        <v>845</v>
      </c>
      <c r="AG1214" s="16" t="s">
        <v>8154</v>
      </c>
      <c r="AH1214" s="16" t="s">
        <v>8156</v>
      </c>
      <c r="AI1214" s="16" t="s">
        <v>86</v>
      </c>
      <c r="AJ1214" s="16" t="s">
        <v>849</v>
      </c>
      <c r="AK1214" s="16" t="s">
        <v>8076</v>
      </c>
      <c r="AL1214" s="16" t="s">
        <v>8077</v>
      </c>
      <c r="AM1214" s="16" t="s">
        <v>8078</v>
      </c>
      <c r="AN1214" s="16" t="s">
        <v>853</v>
      </c>
      <c r="AO1214" s="16" t="s">
        <v>8079</v>
      </c>
      <c r="AP1214" s="16" t="s">
        <v>8080</v>
      </c>
      <c r="AQ1214" s="16" t="s">
        <v>578</v>
      </c>
      <c r="AR1214" s="16" t="s">
        <v>856</v>
      </c>
      <c r="AS1214" s="16" t="s">
        <v>1470</v>
      </c>
      <c r="AT1214" s="16" t="s">
        <v>1471</v>
      </c>
      <c r="AU1214" s="16" t="s">
        <v>510</v>
      </c>
      <c r="AV1214" s="16" t="s">
        <v>859</v>
      </c>
      <c r="AW1214" s="16" t="s">
        <v>860</v>
      </c>
      <c r="AX1214" s="16" t="s">
        <v>861</v>
      </c>
      <c r="AY1214" s="16" t="s">
        <v>83</v>
      </c>
      <c r="AZ1214" s="16" t="s">
        <v>813</v>
      </c>
      <c r="BA1214" s="16" t="s">
        <v>84</v>
      </c>
      <c r="BB1214" s="16" t="s">
        <v>85</v>
      </c>
      <c r="BC1214" s="16" t="s">
        <v>95</v>
      </c>
      <c r="BD1214" s="16" t="s">
        <v>817</v>
      </c>
      <c r="BE1214" s="16" t="s">
        <v>96</v>
      </c>
      <c r="BF1214" s="16" t="s">
        <v>97</v>
      </c>
      <c r="BG1214" s="16" t="s">
        <v>102</v>
      </c>
      <c r="BH1214" s="16" t="s">
        <v>821</v>
      </c>
      <c r="BI1214" s="16" t="s">
        <v>103</v>
      </c>
      <c r="BJ1214" s="16" t="s">
        <v>104</v>
      </c>
      <c r="BK1214" s="16" t="s">
        <v>105</v>
      </c>
      <c r="BL1214" s="16" t="s">
        <v>825</v>
      </c>
      <c r="BM1214" s="16" t="s">
        <v>106</v>
      </c>
      <c r="BN1214" s="16" t="s">
        <v>107</v>
      </c>
    </row>
    <row r="1215" spans="1:66" s="16" customFormat="1" x14ac:dyDescent="0.25">
      <c r="A1215" s="15">
        <v>1214</v>
      </c>
      <c r="B1215" s="16" t="s">
        <v>829</v>
      </c>
      <c r="C1215" s="16" t="s">
        <v>830</v>
      </c>
      <c r="D1215" s="16" t="s">
        <v>8169</v>
      </c>
      <c r="E1215" s="16" t="s">
        <v>8170</v>
      </c>
      <c r="F1215" s="16" t="s">
        <v>833</v>
      </c>
      <c r="G1215" s="16" t="s">
        <v>98</v>
      </c>
      <c r="H1215" s="16" t="s">
        <v>98</v>
      </c>
      <c r="I1215" s="16" t="s">
        <v>98</v>
      </c>
      <c r="J1215" s="16" t="s">
        <v>98</v>
      </c>
      <c r="K1215" s="16" t="s">
        <v>8169</v>
      </c>
      <c r="L1215" s="16" t="s">
        <v>8171</v>
      </c>
      <c r="M1215" s="16" t="s">
        <v>8169</v>
      </c>
      <c r="N1215" s="16" t="s">
        <v>8171</v>
      </c>
      <c r="O1215" s="16" t="s">
        <v>8169</v>
      </c>
      <c r="P1215" s="16" t="s">
        <v>8171</v>
      </c>
      <c r="Q1215" s="16" t="s">
        <v>8169</v>
      </c>
      <c r="R1215" s="16" t="s">
        <v>8171</v>
      </c>
      <c r="S1215" s="16" t="s">
        <v>8169</v>
      </c>
      <c r="T1215" s="16" t="s">
        <v>835</v>
      </c>
      <c r="U1215" s="16" t="s">
        <v>8172</v>
      </c>
      <c r="V1215" s="16" t="s">
        <v>8171</v>
      </c>
      <c r="W1215" s="16" t="s">
        <v>8173</v>
      </c>
      <c r="X1215" s="16" t="s">
        <v>838</v>
      </c>
      <c r="Y1215" s="16" t="s">
        <v>8172</v>
      </c>
      <c r="Z1215" s="16" t="s">
        <v>8174</v>
      </c>
      <c r="AA1215" s="16" t="s">
        <v>8153</v>
      </c>
      <c r="AB1215" s="16" t="s">
        <v>841</v>
      </c>
      <c r="AC1215" s="16" t="s">
        <v>8154</v>
      </c>
      <c r="AD1215" s="16" t="s">
        <v>8155</v>
      </c>
      <c r="AE1215" s="16" t="s">
        <v>463</v>
      </c>
      <c r="AF1215" s="16" t="s">
        <v>845</v>
      </c>
      <c r="AG1215" s="16" t="s">
        <v>8154</v>
      </c>
      <c r="AH1215" s="16" t="s">
        <v>8156</v>
      </c>
      <c r="AI1215" s="16" t="s">
        <v>86</v>
      </c>
      <c r="AJ1215" s="16" t="s">
        <v>849</v>
      </c>
      <c r="AK1215" s="16" t="s">
        <v>8076</v>
      </c>
      <c r="AL1215" s="16" t="s">
        <v>8077</v>
      </c>
      <c r="AM1215" s="16" t="s">
        <v>8078</v>
      </c>
      <c r="AN1215" s="16" t="s">
        <v>853</v>
      </c>
      <c r="AO1215" s="16" t="s">
        <v>8079</v>
      </c>
      <c r="AP1215" s="16" t="s">
        <v>8080</v>
      </c>
      <c r="AQ1215" s="16" t="s">
        <v>578</v>
      </c>
      <c r="AR1215" s="16" t="s">
        <v>856</v>
      </c>
      <c r="AS1215" s="16" t="s">
        <v>1470</v>
      </c>
      <c r="AT1215" s="16" t="s">
        <v>1471</v>
      </c>
      <c r="AU1215" s="16" t="s">
        <v>510</v>
      </c>
      <c r="AV1215" s="16" t="s">
        <v>859</v>
      </c>
      <c r="AW1215" s="16" t="s">
        <v>860</v>
      </c>
      <c r="AX1215" s="16" t="s">
        <v>861</v>
      </c>
      <c r="AY1215" s="16" t="s">
        <v>83</v>
      </c>
      <c r="AZ1215" s="16" t="s">
        <v>813</v>
      </c>
      <c r="BA1215" s="16" t="s">
        <v>84</v>
      </c>
      <c r="BB1215" s="16" t="s">
        <v>85</v>
      </c>
      <c r="BC1215" s="16" t="s">
        <v>95</v>
      </c>
      <c r="BD1215" s="16" t="s">
        <v>817</v>
      </c>
      <c r="BE1215" s="16" t="s">
        <v>96</v>
      </c>
      <c r="BF1215" s="16" t="s">
        <v>97</v>
      </c>
      <c r="BG1215" s="16" t="s">
        <v>102</v>
      </c>
      <c r="BH1215" s="16" t="s">
        <v>821</v>
      </c>
      <c r="BI1215" s="16" t="s">
        <v>103</v>
      </c>
      <c r="BJ1215" s="16" t="s">
        <v>104</v>
      </c>
      <c r="BK1215" s="16" t="s">
        <v>105</v>
      </c>
      <c r="BL1215" s="16" t="s">
        <v>825</v>
      </c>
      <c r="BM1215" s="16" t="s">
        <v>106</v>
      </c>
      <c r="BN1215" s="16" t="s">
        <v>107</v>
      </c>
    </row>
    <row r="1216" spans="1:66" s="16" customFormat="1" x14ac:dyDescent="0.25">
      <c r="A1216" s="15">
        <v>1215</v>
      </c>
      <c r="B1216" s="16" t="s">
        <v>829</v>
      </c>
      <c r="C1216" s="16" t="s">
        <v>830</v>
      </c>
      <c r="D1216" s="16" t="s">
        <v>8175</v>
      </c>
      <c r="E1216" s="16" t="s">
        <v>8176</v>
      </c>
      <c r="F1216" s="16" t="s">
        <v>833</v>
      </c>
      <c r="G1216" s="16" t="s">
        <v>98</v>
      </c>
      <c r="H1216" s="16" t="s">
        <v>98</v>
      </c>
      <c r="I1216" s="16" t="s">
        <v>98</v>
      </c>
      <c r="J1216" s="16" t="s">
        <v>98</v>
      </c>
      <c r="K1216" s="16" t="s">
        <v>8175</v>
      </c>
      <c r="L1216" s="16" t="s">
        <v>8177</v>
      </c>
      <c r="M1216" s="16" t="s">
        <v>8175</v>
      </c>
      <c r="N1216" s="16" t="s">
        <v>8177</v>
      </c>
      <c r="O1216" s="16" t="s">
        <v>8175</v>
      </c>
      <c r="P1216" s="16" t="s">
        <v>8177</v>
      </c>
      <c r="Q1216" s="16" t="s">
        <v>8175</v>
      </c>
      <c r="R1216" s="16" t="s">
        <v>8177</v>
      </c>
      <c r="S1216" s="16" t="s">
        <v>8175</v>
      </c>
      <c r="T1216" s="16" t="s">
        <v>835</v>
      </c>
      <c r="U1216" s="16" t="s">
        <v>8178</v>
      </c>
      <c r="V1216" s="16" t="s">
        <v>8177</v>
      </c>
      <c r="W1216" s="16" t="s">
        <v>8179</v>
      </c>
      <c r="X1216" s="16" t="s">
        <v>838</v>
      </c>
      <c r="Y1216" s="16" t="s">
        <v>8178</v>
      </c>
      <c r="Z1216" s="16" t="s">
        <v>8180</v>
      </c>
      <c r="AA1216" s="16" t="s">
        <v>8181</v>
      </c>
      <c r="AB1216" s="16" t="s">
        <v>841</v>
      </c>
      <c r="AC1216" s="16" t="s">
        <v>8182</v>
      </c>
      <c r="AD1216" s="16" t="s">
        <v>8183</v>
      </c>
      <c r="AE1216" s="16" t="s">
        <v>467</v>
      </c>
      <c r="AF1216" s="16" t="s">
        <v>845</v>
      </c>
      <c r="AG1216" s="16" t="s">
        <v>8184</v>
      </c>
      <c r="AH1216" s="16" t="s">
        <v>8185</v>
      </c>
      <c r="AI1216" s="16" t="s">
        <v>86</v>
      </c>
      <c r="AJ1216" s="16" t="s">
        <v>849</v>
      </c>
      <c r="AK1216" s="16" t="s">
        <v>8076</v>
      </c>
      <c r="AL1216" s="16" t="s">
        <v>8077</v>
      </c>
      <c r="AM1216" s="16" t="s">
        <v>8078</v>
      </c>
      <c r="AN1216" s="16" t="s">
        <v>853</v>
      </c>
      <c r="AO1216" s="16" t="s">
        <v>8079</v>
      </c>
      <c r="AP1216" s="16" t="s">
        <v>8080</v>
      </c>
      <c r="AQ1216" s="16" t="s">
        <v>578</v>
      </c>
      <c r="AR1216" s="16" t="s">
        <v>856</v>
      </c>
      <c r="AS1216" s="16" t="s">
        <v>1470</v>
      </c>
      <c r="AT1216" s="16" t="s">
        <v>1471</v>
      </c>
      <c r="AU1216" s="16" t="s">
        <v>510</v>
      </c>
      <c r="AV1216" s="16" t="s">
        <v>859</v>
      </c>
      <c r="AW1216" s="16" t="s">
        <v>860</v>
      </c>
      <c r="AX1216" s="16" t="s">
        <v>861</v>
      </c>
      <c r="AY1216" s="16" t="s">
        <v>83</v>
      </c>
      <c r="AZ1216" s="16" t="s">
        <v>813</v>
      </c>
      <c r="BA1216" s="16" t="s">
        <v>84</v>
      </c>
      <c r="BB1216" s="16" t="s">
        <v>85</v>
      </c>
      <c r="BC1216" s="16" t="s">
        <v>95</v>
      </c>
      <c r="BD1216" s="16" t="s">
        <v>817</v>
      </c>
      <c r="BE1216" s="16" t="s">
        <v>96</v>
      </c>
      <c r="BF1216" s="16" t="s">
        <v>97</v>
      </c>
      <c r="BG1216" s="16" t="s">
        <v>102</v>
      </c>
      <c r="BH1216" s="16" t="s">
        <v>821</v>
      </c>
      <c r="BI1216" s="16" t="s">
        <v>103</v>
      </c>
      <c r="BJ1216" s="16" t="s">
        <v>104</v>
      </c>
      <c r="BK1216" s="16" t="s">
        <v>105</v>
      </c>
      <c r="BL1216" s="16" t="s">
        <v>825</v>
      </c>
      <c r="BM1216" s="16" t="s">
        <v>106</v>
      </c>
      <c r="BN1216" s="16" t="s">
        <v>107</v>
      </c>
    </row>
    <row r="1217" spans="1:66" s="16" customFormat="1" x14ac:dyDescent="0.25">
      <c r="A1217" s="15">
        <v>1216</v>
      </c>
      <c r="B1217" s="16" t="s">
        <v>829</v>
      </c>
      <c r="C1217" s="16" t="s">
        <v>830</v>
      </c>
      <c r="D1217" s="16" t="s">
        <v>8186</v>
      </c>
      <c r="E1217" s="16" t="s">
        <v>8187</v>
      </c>
      <c r="F1217" s="16" t="s">
        <v>833</v>
      </c>
      <c r="G1217" s="16" t="s">
        <v>98</v>
      </c>
      <c r="H1217" s="16" t="s">
        <v>98</v>
      </c>
      <c r="I1217" s="16" t="s">
        <v>98</v>
      </c>
      <c r="J1217" s="16" t="s">
        <v>98</v>
      </c>
      <c r="K1217" s="16" t="s">
        <v>8186</v>
      </c>
      <c r="L1217" s="16" t="s">
        <v>8188</v>
      </c>
      <c r="M1217" s="16" t="s">
        <v>8186</v>
      </c>
      <c r="N1217" s="16" t="s">
        <v>8188</v>
      </c>
      <c r="O1217" s="16" t="s">
        <v>8186</v>
      </c>
      <c r="P1217" s="16" t="s">
        <v>8188</v>
      </c>
      <c r="Q1217" s="16" t="s">
        <v>8186</v>
      </c>
      <c r="R1217" s="16" t="s">
        <v>8188</v>
      </c>
      <c r="S1217" s="16" t="s">
        <v>8186</v>
      </c>
      <c r="T1217" s="16" t="s">
        <v>835</v>
      </c>
      <c r="U1217" s="16" t="s">
        <v>8189</v>
      </c>
      <c r="V1217" s="16" t="s">
        <v>8188</v>
      </c>
      <c r="W1217" s="16" t="s">
        <v>8190</v>
      </c>
      <c r="X1217" s="16" t="s">
        <v>838</v>
      </c>
      <c r="Y1217" s="16" t="s">
        <v>8189</v>
      </c>
      <c r="Z1217" s="16" t="s">
        <v>8191</v>
      </c>
      <c r="AA1217" s="16" t="s">
        <v>8181</v>
      </c>
      <c r="AB1217" s="16" t="s">
        <v>841</v>
      </c>
      <c r="AC1217" s="16" t="s">
        <v>8182</v>
      </c>
      <c r="AD1217" s="16" t="s">
        <v>8183</v>
      </c>
      <c r="AE1217" s="16" t="s">
        <v>467</v>
      </c>
      <c r="AF1217" s="16" t="s">
        <v>845</v>
      </c>
      <c r="AG1217" s="16" t="s">
        <v>8184</v>
      </c>
      <c r="AH1217" s="16" t="s">
        <v>8185</v>
      </c>
      <c r="AI1217" s="16" t="s">
        <v>86</v>
      </c>
      <c r="AJ1217" s="16" t="s">
        <v>849</v>
      </c>
      <c r="AK1217" s="16" t="s">
        <v>8076</v>
      </c>
      <c r="AL1217" s="16" t="s">
        <v>8077</v>
      </c>
      <c r="AM1217" s="16" t="s">
        <v>8078</v>
      </c>
      <c r="AN1217" s="16" t="s">
        <v>853</v>
      </c>
      <c r="AO1217" s="16" t="s">
        <v>8079</v>
      </c>
      <c r="AP1217" s="16" t="s">
        <v>8080</v>
      </c>
      <c r="AQ1217" s="16" t="s">
        <v>578</v>
      </c>
      <c r="AR1217" s="16" t="s">
        <v>856</v>
      </c>
      <c r="AS1217" s="16" t="s">
        <v>1470</v>
      </c>
      <c r="AT1217" s="16" t="s">
        <v>1471</v>
      </c>
      <c r="AU1217" s="16" t="s">
        <v>510</v>
      </c>
      <c r="AV1217" s="16" t="s">
        <v>859</v>
      </c>
      <c r="AW1217" s="16" t="s">
        <v>860</v>
      </c>
      <c r="AX1217" s="16" t="s">
        <v>861</v>
      </c>
      <c r="AY1217" s="16" t="s">
        <v>83</v>
      </c>
      <c r="AZ1217" s="16" t="s">
        <v>813</v>
      </c>
      <c r="BA1217" s="16" t="s">
        <v>84</v>
      </c>
      <c r="BB1217" s="16" t="s">
        <v>85</v>
      </c>
      <c r="BC1217" s="16" t="s">
        <v>95</v>
      </c>
      <c r="BD1217" s="16" t="s">
        <v>817</v>
      </c>
      <c r="BE1217" s="16" t="s">
        <v>96</v>
      </c>
      <c r="BF1217" s="16" t="s">
        <v>97</v>
      </c>
      <c r="BG1217" s="16" t="s">
        <v>102</v>
      </c>
      <c r="BH1217" s="16" t="s">
        <v>821</v>
      </c>
      <c r="BI1217" s="16" t="s">
        <v>103</v>
      </c>
      <c r="BJ1217" s="16" t="s">
        <v>104</v>
      </c>
      <c r="BK1217" s="16" t="s">
        <v>105</v>
      </c>
      <c r="BL1217" s="16" t="s">
        <v>825</v>
      </c>
      <c r="BM1217" s="16" t="s">
        <v>106</v>
      </c>
      <c r="BN1217" s="16" t="s">
        <v>107</v>
      </c>
    </row>
    <row r="1218" spans="1:66" s="16" customFormat="1" x14ac:dyDescent="0.25">
      <c r="A1218" s="15">
        <v>1217</v>
      </c>
      <c r="B1218" s="16" t="s">
        <v>829</v>
      </c>
      <c r="C1218" s="16" t="s">
        <v>830</v>
      </c>
      <c r="D1218" s="16" t="s">
        <v>8192</v>
      </c>
      <c r="E1218" s="16" t="s">
        <v>8193</v>
      </c>
      <c r="F1218" s="16" t="s">
        <v>833</v>
      </c>
      <c r="G1218" s="16" t="s">
        <v>98</v>
      </c>
      <c r="H1218" s="16" t="s">
        <v>98</v>
      </c>
      <c r="I1218" s="16" t="s">
        <v>98</v>
      </c>
      <c r="J1218" s="16" t="s">
        <v>98</v>
      </c>
      <c r="K1218" s="16" t="s">
        <v>8192</v>
      </c>
      <c r="L1218" s="16" t="s">
        <v>8194</v>
      </c>
      <c r="M1218" s="16" t="s">
        <v>8192</v>
      </c>
      <c r="N1218" s="16" t="s">
        <v>8194</v>
      </c>
      <c r="O1218" s="16" t="s">
        <v>8192</v>
      </c>
      <c r="P1218" s="16" t="s">
        <v>8194</v>
      </c>
      <c r="Q1218" s="16" t="s">
        <v>8192</v>
      </c>
      <c r="R1218" s="16" t="s">
        <v>8194</v>
      </c>
      <c r="S1218" s="16" t="s">
        <v>8192</v>
      </c>
      <c r="T1218" s="16" t="s">
        <v>835</v>
      </c>
      <c r="U1218" s="16" t="s">
        <v>8195</v>
      </c>
      <c r="V1218" s="16" t="s">
        <v>8194</v>
      </c>
      <c r="W1218" s="16" t="s">
        <v>8196</v>
      </c>
      <c r="X1218" s="16" t="s">
        <v>838</v>
      </c>
      <c r="Y1218" s="16" t="s">
        <v>8195</v>
      </c>
      <c r="Z1218" s="16" t="s">
        <v>8197</v>
      </c>
      <c r="AA1218" s="16" t="s">
        <v>8198</v>
      </c>
      <c r="AB1218" s="16" t="s">
        <v>841</v>
      </c>
      <c r="AC1218" s="16" t="s">
        <v>8199</v>
      </c>
      <c r="AD1218" s="16" t="s">
        <v>8200</v>
      </c>
      <c r="AE1218" s="16" t="s">
        <v>467</v>
      </c>
      <c r="AF1218" s="16" t="s">
        <v>845</v>
      </c>
      <c r="AG1218" s="16" t="s">
        <v>8184</v>
      </c>
      <c r="AH1218" s="16" t="s">
        <v>8185</v>
      </c>
      <c r="AI1218" s="16" t="s">
        <v>86</v>
      </c>
      <c r="AJ1218" s="16" t="s">
        <v>849</v>
      </c>
      <c r="AK1218" s="16" t="s">
        <v>8076</v>
      </c>
      <c r="AL1218" s="16" t="s">
        <v>8077</v>
      </c>
      <c r="AM1218" s="16" t="s">
        <v>8078</v>
      </c>
      <c r="AN1218" s="16" t="s">
        <v>853</v>
      </c>
      <c r="AO1218" s="16" t="s">
        <v>8079</v>
      </c>
      <c r="AP1218" s="16" t="s">
        <v>8080</v>
      </c>
      <c r="AQ1218" s="16" t="s">
        <v>578</v>
      </c>
      <c r="AR1218" s="16" t="s">
        <v>856</v>
      </c>
      <c r="AS1218" s="16" t="s">
        <v>1470</v>
      </c>
      <c r="AT1218" s="16" t="s">
        <v>1471</v>
      </c>
      <c r="AU1218" s="16" t="s">
        <v>510</v>
      </c>
      <c r="AV1218" s="16" t="s">
        <v>859</v>
      </c>
      <c r="AW1218" s="16" t="s">
        <v>860</v>
      </c>
      <c r="AX1218" s="16" t="s">
        <v>861</v>
      </c>
      <c r="AY1218" s="16" t="s">
        <v>83</v>
      </c>
      <c r="AZ1218" s="16" t="s">
        <v>813</v>
      </c>
      <c r="BA1218" s="16" t="s">
        <v>84</v>
      </c>
      <c r="BB1218" s="16" t="s">
        <v>85</v>
      </c>
      <c r="BC1218" s="16" t="s">
        <v>95</v>
      </c>
      <c r="BD1218" s="16" t="s">
        <v>817</v>
      </c>
      <c r="BE1218" s="16" t="s">
        <v>96</v>
      </c>
      <c r="BF1218" s="16" t="s">
        <v>97</v>
      </c>
      <c r="BG1218" s="16" t="s">
        <v>102</v>
      </c>
      <c r="BH1218" s="16" t="s">
        <v>821</v>
      </c>
      <c r="BI1218" s="16" t="s">
        <v>103</v>
      </c>
      <c r="BJ1218" s="16" t="s">
        <v>104</v>
      </c>
      <c r="BK1218" s="16" t="s">
        <v>105</v>
      </c>
      <c r="BL1218" s="16" t="s">
        <v>825</v>
      </c>
      <c r="BM1218" s="16" t="s">
        <v>106</v>
      </c>
      <c r="BN1218" s="16" t="s">
        <v>107</v>
      </c>
    </row>
    <row r="1219" spans="1:66" s="16" customFormat="1" x14ac:dyDescent="0.25">
      <c r="A1219" s="15">
        <v>1218</v>
      </c>
      <c r="B1219" s="16" t="s">
        <v>829</v>
      </c>
      <c r="C1219" s="16" t="s">
        <v>830</v>
      </c>
      <c r="D1219" s="16" t="s">
        <v>8201</v>
      </c>
      <c r="E1219" s="16" t="s">
        <v>8202</v>
      </c>
      <c r="F1219" s="16" t="s">
        <v>833</v>
      </c>
      <c r="G1219" s="16" t="s">
        <v>98</v>
      </c>
      <c r="H1219" s="16" t="s">
        <v>98</v>
      </c>
      <c r="I1219" s="16" t="s">
        <v>98</v>
      </c>
      <c r="J1219" s="16" t="s">
        <v>98</v>
      </c>
      <c r="K1219" s="16" t="s">
        <v>8201</v>
      </c>
      <c r="L1219" s="16" t="s">
        <v>8203</v>
      </c>
      <c r="M1219" s="16" t="s">
        <v>8201</v>
      </c>
      <c r="N1219" s="16" t="s">
        <v>8203</v>
      </c>
      <c r="O1219" s="16" t="s">
        <v>8201</v>
      </c>
      <c r="P1219" s="16" t="s">
        <v>8203</v>
      </c>
      <c r="Q1219" s="16" t="s">
        <v>8201</v>
      </c>
      <c r="R1219" s="16" t="s">
        <v>8203</v>
      </c>
      <c r="S1219" s="16" t="s">
        <v>8201</v>
      </c>
      <c r="T1219" s="16" t="s">
        <v>835</v>
      </c>
      <c r="U1219" s="16" t="s">
        <v>8204</v>
      </c>
      <c r="V1219" s="16" t="s">
        <v>8203</v>
      </c>
      <c r="W1219" s="16" t="s">
        <v>8205</v>
      </c>
      <c r="X1219" s="16" t="s">
        <v>838</v>
      </c>
      <c r="Y1219" s="16" t="s">
        <v>8204</v>
      </c>
      <c r="Z1219" s="16" t="s">
        <v>8206</v>
      </c>
      <c r="AA1219" s="16" t="s">
        <v>8198</v>
      </c>
      <c r="AB1219" s="16" t="s">
        <v>841</v>
      </c>
      <c r="AC1219" s="16" t="s">
        <v>8199</v>
      </c>
      <c r="AD1219" s="16" t="s">
        <v>8200</v>
      </c>
      <c r="AE1219" s="16" t="s">
        <v>467</v>
      </c>
      <c r="AF1219" s="16" t="s">
        <v>845</v>
      </c>
      <c r="AG1219" s="16" t="s">
        <v>8184</v>
      </c>
      <c r="AH1219" s="16" t="s">
        <v>8185</v>
      </c>
      <c r="AI1219" s="16" t="s">
        <v>86</v>
      </c>
      <c r="AJ1219" s="16" t="s">
        <v>849</v>
      </c>
      <c r="AK1219" s="16" t="s">
        <v>8076</v>
      </c>
      <c r="AL1219" s="16" t="s">
        <v>8077</v>
      </c>
      <c r="AM1219" s="16" t="s">
        <v>8078</v>
      </c>
      <c r="AN1219" s="16" t="s">
        <v>853</v>
      </c>
      <c r="AO1219" s="16" t="s">
        <v>8079</v>
      </c>
      <c r="AP1219" s="16" t="s">
        <v>8080</v>
      </c>
      <c r="AQ1219" s="16" t="s">
        <v>578</v>
      </c>
      <c r="AR1219" s="16" t="s">
        <v>856</v>
      </c>
      <c r="AS1219" s="16" t="s">
        <v>1470</v>
      </c>
      <c r="AT1219" s="16" t="s">
        <v>1471</v>
      </c>
      <c r="AU1219" s="16" t="s">
        <v>510</v>
      </c>
      <c r="AV1219" s="16" t="s">
        <v>859</v>
      </c>
      <c r="AW1219" s="16" t="s">
        <v>860</v>
      </c>
      <c r="AX1219" s="16" t="s">
        <v>861</v>
      </c>
      <c r="AY1219" s="16" t="s">
        <v>83</v>
      </c>
      <c r="AZ1219" s="16" t="s">
        <v>813</v>
      </c>
      <c r="BA1219" s="16" t="s">
        <v>84</v>
      </c>
      <c r="BB1219" s="16" t="s">
        <v>85</v>
      </c>
      <c r="BC1219" s="16" t="s">
        <v>95</v>
      </c>
      <c r="BD1219" s="16" t="s">
        <v>817</v>
      </c>
      <c r="BE1219" s="16" t="s">
        <v>96</v>
      </c>
      <c r="BF1219" s="16" t="s">
        <v>97</v>
      </c>
      <c r="BG1219" s="16" t="s">
        <v>102</v>
      </c>
      <c r="BH1219" s="16" t="s">
        <v>821</v>
      </c>
      <c r="BI1219" s="16" t="s">
        <v>103</v>
      </c>
      <c r="BJ1219" s="16" t="s">
        <v>104</v>
      </c>
      <c r="BK1219" s="16" t="s">
        <v>105</v>
      </c>
      <c r="BL1219" s="16" t="s">
        <v>825</v>
      </c>
      <c r="BM1219" s="16" t="s">
        <v>106</v>
      </c>
      <c r="BN1219" s="16" t="s">
        <v>107</v>
      </c>
    </row>
    <row r="1220" spans="1:66" s="16" customFormat="1" x14ac:dyDescent="0.25">
      <c r="A1220" s="15">
        <v>1219</v>
      </c>
      <c r="B1220" s="16" t="s">
        <v>829</v>
      </c>
      <c r="C1220" s="16" t="s">
        <v>830</v>
      </c>
      <c r="D1220" s="16" t="s">
        <v>8207</v>
      </c>
      <c r="E1220" s="16" t="s">
        <v>8208</v>
      </c>
      <c r="F1220" s="16" t="s">
        <v>833</v>
      </c>
      <c r="G1220" s="16" t="s">
        <v>98</v>
      </c>
      <c r="H1220" s="16" t="s">
        <v>98</v>
      </c>
      <c r="I1220" s="16" t="s">
        <v>98</v>
      </c>
      <c r="J1220" s="16" t="s">
        <v>98</v>
      </c>
      <c r="K1220" s="16" t="s">
        <v>8207</v>
      </c>
      <c r="L1220" s="16" t="s">
        <v>8209</v>
      </c>
      <c r="M1220" s="16" t="s">
        <v>8207</v>
      </c>
      <c r="N1220" s="16" t="s">
        <v>8209</v>
      </c>
      <c r="O1220" s="16" t="s">
        <v>8207</v>
      </c>
      <c r="P1220" s="16" t="s">
        <v>8209</v>
      </c>
      <c r="Q1220" s="16" t="s">
        <v>8207</v>
      </c>
      <c r="R1220" s="16" t="s">
        <v>8209</v>
      </c>
      <c r="S1220" s="16" t="s">
        <v>8207</v>
      </c>
      <c r="T1220" s="16" t="s">
        <v>835</v>
      </c>
      <c r="U1220" s="16" t="s">
        <v>8210</v>
      </c>
      <c r="V1220" s="16" t="s">
        <v>8209</v>
      </c>
      <c r="W1220" s="16" t="s">
        <v>8211</v>
      </c>
      <c r="X1220" s="16" t="s">
        <v>838</v>
      </c>
      <c r="Y1220" s="16" t="s">
        <v>8210</v>
      </c>
      <c r="Z1220" s="16" t="s">
        <v>8212</v>
      </c>
      <c r="AA1220" s="16" t="s">
        <v>8213</v>
      </c>
      <c r="AB1220" s="16" t="s">
        <v>841</v>
      </c>
      <c r="AC1220" s="16" t="s">
        <v>8214</v>
      </c>
      <c r="AD1220" s="16" t="s">
        <v>8215</v>
      </c>
      <c r="AE1220" s="16" t="s">
        <v>467</v>
      </c>
      <c r="AF1220" s="16" t="s">
        <v>845</v>
      </c>
      <c r="AG1220" s="16" t="s">
        <v>8184</v>
      </c>
      <c r="AH1220" s="16" t="s">
        <v>8185</v>
      </c>
      <c r="AI1220" s="16" t="s">
        <v>86</v>
      </c>
      <c r="AJ1220" s="16" t="s">
        <v>849</v>
      </c>
      <c r="AK1220" s="16" t="s">
        <v>8076</v>
      </c>
      <c r="AL1220" s="16" t="s">
        <v>8077</v>
      </c>
      <c r="AM1220" s="16" t="s">
        <v>8078</v>
      </c>
      <c r="AN1220" s="16" t="s">
        <v>853</v>
      </c>
      <c r="AO1220" s="16" t="s">
        <v>8079</v>
      </c>
      <c r="AP1220" s="16" t="s">
        <v>8080</v>
      </c>
      <c r="AQ1220" s="16" t="s">
        <v>578</v>
      </c>
      <c r="AR1220" s="16" t="s">
        <v>856</v>
      </c>
      <c r="AS1220" s="16" t="s">
        <v>1470</v>
      </c>
      <c r="AT1220" s="16" t="s">
        <v>1471</v>
      </c>
      <c r="AU1220" s="16" t="s">
        <v>510</v>
      </c>
      <c r="AV1220" s="16" t="s">
        <v>859</v>
      </c>
      <c r="AW1220" s="16" t="s">
        <v>860</v>
      </c>
      <c r="AX1220" s="16" t="s">
        <v>861</v>
      </c>
      <c r="AY1220" s="16" t="s">
        <v>83</v>
      </c>
      <c r="AZ1220" s="16" t="s">
        <v>813</v>
      </c>
      <c r="BA1220" s="16" t="s">
        <v>84</v>
      </c>
      <c r="BB1220" s="16" t="s">
        <v>85</v>
      </c>
      <c r="BC1220" s="16" t="s">
        <v>95</v>
      </c>
      <c r="BD1220" s="16" t="s">
        <v>817</v>
      </c>
      <c r="BE1220" s="16" t="s">
        <v>96</v>
      </c>
      <c r="BF1220" s="16" t="s">
        <v>97</v>
      </c>
      <c r="BG1220" s="16" t="s">
        <v>102</v>
      </c>
      <c r="BH1220" s="16" t="s">
        <v>821</v>
      </c>
      <c r="BI1220" s="16" t="s">
        <v>103</v>
      </c>
      <c r="BJ1220" s="16" t="s">
        <v>104</v>
      </c>
      <c r="BK1220" s="16" t="s">
        <v>105</v>
      </c>
      <c r="BL1220" s="16" t="s">
        <v>825</v>
      </c>
      <c r="BM1220" s="16" t="s">
        <v>106</v>
      </c>
      <c r="BN1220" s="16" t="s">
        <v>107</v>
      </c>
    </row>
    <row r="1221" spans="1:66" s="16" customFormat="1" x14ac:dyDescent="0.25">
      <c r="A1221" s="15">
        <v>1220</v>
      </c>
      <c r="B1221" s="16" t="s">
        <v>829</v>
      </c>
      <c r="C1221" s="16" t="s">
        <v>830</v>
      </c>
      <c r="D1221" s="16" t="s">
        <v>8216</v>
      </c>
      <c r="E1221" s="16" t="s">
        <v>8217</v>
      </c>
      <c r="F1221" s="16" t="s">
        <v>833</v>
      </c>
      <c r="G1221" s="16" t="s">
        <v>98</v>
      </c>
      <c r="H1221" s="16" t="s">
        <v>98</v>
      </c>
      <c r="I1221" s="16" t="s">
        <v>98</v>
      </c>
      <c r="J1221" s="16" t="s">
        <v>98</v>
      </c>
      <c r="K1221" s="16" t="s">
        <v>8216</v>
      </c>
      <c r="L1221" s="16" t="s">
        <v>8218</v>
      </c>
      <c r="M1221" s="16" t="s">
        <v>8216</v>
      </c>
      <c r="N1221" s="16" t="s">
        <v>8218</v>
      </c>
      <c r="O1221" s="16" t="s">
        <v>8216</v>
      </c>
      <c r="P1221" s="16" t="s">
        <v>8218</v>
      </c>
      <c r="Q1221" s="16" t="s">
        <v>8216</v>
      </c>
      <c r="R1221" s="16" t="s">
        <v>8218</v>
      </c>
      <c r="S1221" s="16" t="s">
        <v>8216</v>
      </c>
      <c r="T1221" s="16" t="s">
        <v>835</v>
      </c>
      <c r="U1221" s="16" t="s">
        <v>8219</v>
      </c>
      <c r="V1221" s="16" t="s">
        <v>8218</v>
      </c>
      <c r="W1221" s="16" t="s">
        <v>8220</v>
      </c>
      <c r="X1221" s="16" t="s">
        <v>838</v>
      </c>
      <c r="Y1221" s="16" t="s">
        <v>8219</v>
      </c>
      <c r="Z1221" s="16" t="s">
        <v>8221</v>
      </c>
      <c r="AA1221" s="16" t="s">
        <v>8213</v>
      </c>
      <c r="AB1221" s="16" t="s">
        <v>841</v>
      </c>
      <c r="AC1221" s="16" t="s">
        <v>8214</v>
      </c>
      <c r="AD1221" s="16" t="s">
        <v>8215</v>
      </c>
      <c r="AE1221" s="16" t="s">
        <v>467</v>
      </c>
      <c r="AF1221" s="16" t="s">
        <v>845</v>
      </c>
      <c r="AG1221" s="16" t="s">
        <v>8184</v>
      </c>
      <c r="AH1221" s="16" t="s">
        <v>8185</v>
      </c>
      <c r="AI1221" s="16" t="s">
        <v>86</v>
      </c>
      <c r="AJ1221" s="16" t="s">
        <v>849</v>
      </c>
      <c r="AK1221" s="16" t="s">
        <v>8076</v>
      </c>
      <c r="AL1221" s="16" t="s">
        <v>8077</v>
      </c>
      <c r="AM1221" s="16" t="s">
        <v>8078</v>
      </c>
      <c r="AN1221" s="16" t="s">
        <v>853</v>
      </c>
      <c r="AO1221" s="16" t="s">
        <v>8079</v>
      </c>
      <c r="AP1221" s="16" t="s">
        <v>8080</v>
      </c>
      <c r="AQ1221" s="16" t="s">
        <v>578</v>
      </c>
      <c r="AR1221" s="16" t="s">
        <v>856</v>
      </c>
      <c r="AS1221" s="16" t="s">
        <v>1470</v>
      </c>
      <c r="AT1221" s="16" t="s">
        <v>1471</v>
      </c>
      <c r="AU1221" s="16" t="s">
        <v>510</v>
      </c>
      <c r="AV1221" s="16" t="s">
        <v>859</v>
      </c>
      <c r="AW1221" s="16" t="s">
        <v>860</v>
      </c>
      <c r="AX1221" s="16" t="s">
        <v>861</v>
      </c>
      <c r="AY1221" s="16" t="s">
        <v>83</v>
      </c>
      <c r="AZ1221" s="16" t="s">
        <v>813</v>
      </c>
      <c r="BA1221" s="16" t="s">
        <v>84</v>
      </c>
      <c r="BB1221" s="16" t="s">
        <v>85</v>
      </c>
      <c r="BC1221" s="16" t="s">
        <v>95</v>
      </c>
      <c r="BD1221" s="16" t="s">
        <v>817</v>
      </c>
      <c r="BE1221" s="16" t="s">
        <v>96</v>
      </c>
      <c r="BF1221" s="16" t="s">
        <v>97</v>
      </c>
      <c r="BG1221" s="16" t="s">
        <v>102</v>
      </c>
      <c r="BH1221" s="16" t="s">
        <v>821</v>
      </c>
      <c r="BI1221" s="16" t="s">
        <v>103</v>
      </c>
      <c r="BJ1221" s="16" t="s">
        <v>104</v>
      </c>
      <c r="BK1221" s="16" t="s">
        <v>105</v>
      </c>
      <c r="BL1221" s="16" t="s">
        <v>825</v>
      </c>
      <c r="BM1221" s="16" t="s">
        <v>106</v>
      </c>
      <c r="BN1221" s="16" t="s">
        <v>107</v>
      </c>
    </row>
    <row r="1222" spans="1:66" s="16" customFormat="1" x14ac:dyDescent="0.25">
      <c r="A1222" s="15">
        <v>1221</v>
      </c>
      <c r="B1222" s="16" t="s">
        <v>829</v>
      </c>
      <c r="C1222" s="16" t="s">
        <v>830</v>
      </c>
      <c r="D1222" s="16" t="s">
        <v>8222</v>
      </c>
      <c r="E1222" s="16" t="s">
        <v>8223</v>
      </c>
      <c r="F1222" s="16" t="s">
        <v>833</v>
      </c>
      <c r="G1222" s="16" t="s">
        <v>98</v>
      </c>
      <c r="H1222" s="16" t="s">
        <v>98</v>
      </c>
      <c r="I1222" s="16" t="s">
        <v>98</v>
      </c>
      <c r="J1222" s="16" t="s">
        <v>98</v>
      </c>
      <c r="K1222" s="16" t="s">
        <v>8222</v>
      </c>
      <c r="L1222" s="16" t="s">
        <v>8224</v>
      </c>
      <c r="M1222" s="16" t="s">
        <v>8222</v>
      </c>
      <c r="N1222" s="16" t="s">
        <v>8224</v>
      </c>
      <c r="O1222" s="16" t="s">
        <v>8222</v>
      </c>
      <c r="P1222" s="16" t="s">
        <v>8224</v>
      </c>
      <c r="Q1222" s="16" t="s">
        <v>8222</v>
      </c>
      <c r="R1222" s="16" t="s">
        <v>8224</v>
      </c>
      <c r="S1222" s="16" t="s">
        <v>8222</v>
      </c>
      <c r="T1222" s="16" t="s">
        <v>835</v>
      </c>
      <c r="U1222" s="16" t="s">
        <v>8225</v>
      </c>
      <c r="V1222" s="16" t="s">
        <v>8224</v>
      </c>
      <c r="W1222" s="16" t="s">
        <v>8226</v>
      </c>
      <c r="X1222" s="16" t="s">
        <v>838</v>
      </c>
      <c r="Y1222" s="16" t="s">
        <v>8225</v>
      </c>
      <c r="Z1222" s="16" t="s">
        <v>8227</v>
      </c>
      <c r="AA1222" s="16" t="s">
        <v>8213</v>
      </c>
      <c r="AB1222" s="16" t="s">
        <v>841</v>
      </c>
      <c r="AC1222" s="16" t="s">
        <v>8214</v>
      </c>
      <c r="AD1222" s="16" t="s">
        <v>8215</v>
      </c>
      <c r="AE1222" s="16" t="s">
        <v>467</v>
      </c>
      <c r="AF1222" s="16" t="s">
        <v>845</v>
      </c>
      <c r="AG1222" s="16" t="s">
        <v>8184</v>
      </c>
      <c r="AH1222" s="16" t="s">
        <v>8185</v>
      </c>
      <c r="AI1222" s="16" t="s">
        <v>86</v>
      </c>
      <c r="AJ1222" s="16" t="s">
        <v>849</v>
      </c>
      <c r="AK1222" s="16" t="s">
        <v>8076</v>
      </c>
      <c r="AL1222" s="16" t="s">
        <v>8077</v>
      </c>
      <c r="AM1222" s="16" t="s">
        <v>8078</v>
      </c>
      <c r="AN1222" s="16" t="s">
        <v>853</v>
      </c>
      <c r="AO1222" s="16" t="s">
        <v>8079</v>
      </c>
      <c r="AP1222" s="16" t="s">
        <v>8080</v>
      </c>
      <c r="AQ1222" s="16" t="s">
        <v>578</v>
      </c>
      <c r="AR1222" s="16" t="s">
        <v>856</v>
      </c>
      <c r="AS1222" s="16" t="s">
        <v>1470</v>
      </c>
      <c r="AT1222" s="16" t="s">
        <v>1471</v>
      </c>
      <c r="AU1222" s="16" t="s">
        <v>510</v>
      </c>
      <c r="AV1222" s="16" t="s">
        <v>859</v>
      </c>
      <c r="AW1222" s="16" t="s">
        <v>860</v>
      </c>
      <c r="AX1222" s="16" t="s">
        <v>861</v>
      </c>
      <c r="AY1222" s="16" t="s">
        <v>83</v>
      </c>
      <c r="AZ1222" s="16" t="s">
        <v>813</v>
      </c>
      <c r="BA1222" s="16" t="s">
        <v>84</v>
      </c>
      <c r="BB1222" s="16" t="s">
        <v>85</v>
      </c>
      <c r="BC1222" s="16" t="s">
        <v>95</v>
      </c>
      <c r="BD1222" s="16" t="s">
        <v>817</v>
      </c>
      <c r="BE1222" s="16" t="s">
        <v>96</v>
      </c>
      <c r="BF1222" s="16" t="s">
        <v>97</v>
      </c>
      <c r="BG1222" s="16" t="s">
        <v>102</v>
      </c>
      <c r="BH1222" s="16" t="s">
        <v>821</v>
      </c>
      <c r="BI1222" s="16" t="s">
        <v>103</v>
      </c>
      <c r="BJ1222" s="16" t="s">
        <v>104</v>
      </c>
      <c r="BK1222" s="16" t="s">
        <v>105</v>
      </c>
      <c r="BL1222" s="16" t="s">
        <v>825</v>
      </c>
      <c r="BM1222" s="16" t="s">
        <v>106</v>
      </c>
      <c r="BN1222" s="16" t="s">
        <v>107</v>
      </c>
    </row>
    <row r="1223" spans="1:66" s="16" customFormat="1" x14ac:dyDescent="0.25">
      <c r="A1223" s="15">
        <v>1222</v>
      </c>
      <c r="B1223" s="16" t="s">
        <v>829</v>
      </c>
      <c r="C1223" s="16" t="s">
        <v>830</v>
      </c>
      <c r="D1223" s="16" t="s">
        <v>8228</v>
      </c>
      <c r="E1223" s="16" t="s">
        <v>8229</v>
      </c>
      <c r="F1223" s="16" t="s">
        <v>833</v>
      </c>
      <c r="G1223" s="16" t="s">
        <v>98</v>
      </c>
      <c r="H1223" s="16" t="s">
        <v>98</v>
      </c>
      <c r="I1223" s="16" t="s">
        <v>98</v>
      </c>
      <c r="J1223" s="16" t="s">
        <v>98</v>
      </c>
      <c r="K1223" s="16" t="s">
        <v>8228</v>
      </c>
      <c r="L1223" s="16" t="s">
        <v>8230</v>
      </c>
      <c r="M1223" s="16" t="s">
        <v>8228</v>
      </c>
      <c r="N1223" s="16" t="s">
        <v>8230</v>
      </c>
      <c r="O1223" s="16" t="s">
        <v>8228</v>
      </c>
      <c r="P1223" s="16" t="s">
        <v>8230</v>
      </c>
      <c r="Q1223" s="16" t="s">
        <v>8228</v>
      </c>
      <c r="R1223" s="16" t="s">
        <v>8230</v>
      </c>
      <c r="S1223" s="16" t="s">
        <v>8228</v>
      </c>
      <c r="T1223" s="16" t="s">
        <v>835</v>
      </c>
      <c r="U1223" s="16" t="s">
        <v>8231</v>
      </c>
      <c r="V1223" s="16" t="s">
        <v>8230</v>
      </c>
      <c r="W1223" s="16" t="s">
        <v>8232</v>
      </c>
      <c r="X1223" s="16" t="s">
        <v>838</v>
      </c>
      <c r="Y1223" s="16" t="s">
        <v>8231</v>
      </c>
      <c r="Z1223" s="16" t="s">
        <v>8233</v>
      </c>
      <c r="AA1223" s="16" t="s">
        <v>8213</v>
      </c>
      <c r="AB1223" s="16" t="s">
        <v>841</v>
      </c>
      <c r="AC1223" s="16" t="s">
        <v>8214</v>
      </c>
      <c r="AD1223" s="16" t="s">
        <v>8215</v>
      </c>
      <c r="AE1223" s="16" t="s">
        <v>467</v>
      </c>
      <c r="AF1223" s="16" t="s">
        <v>845</v>
      </c>
      <c r="AG1223" s="16" t="s">
        <v>8184</v>
      </c>
      <c r="AH1223" s="16" t="s">
        <v>8185</v>
      </c>
      <c r="AI1223" s="16" t="s">
        <v>86</v>
      </c>
      <c r="AJ1223" s="16" t="s">
        <v>849</v>
      </c>
      <c r="AK1223" s="16" t="s">
        <v>8076</v>
      </c>
      <c r="AL1223" s="16" t="s">
        <v>8077</v>
      </c>
      <c r="AM1223" s="16" t="s">
        <v>8078</v>
      </c>
      <c r="AN1223" s="16" t="s">
        <v>853</v>
      </c>
      <c r="AO1223" s="16" t="s">
        <v>8079</v>
      </c>
      <c r="AP1223" s="16" t="s">
        <v>8080</v>
      </c>
      <c r="AQ1223" s="16" t="s">
        <v>578</v>
      </c>
      <c r="AR1223" s="16" t="s">
        <v>856</v>
      </c>
      <c r="AS1223" s="16" t="s">
        <v>1470</v>
      </c>
      <c r="AT1223" s="16" t="s">
        <v>1471</v>
      </c>
      <c r="AU1223" s="16" t="s">
        <v>510</v>
      </c>
      <c r="AV1223" s="16" t="s">
        <v>859</v>
      </c>
      <c r="AW1223" s="16" t="s">
        <v>860</v>
      </c>
      <c r="AX1223" s="16" t="s">
        <v>861</v>
      </c>
      <c r="AY1223" s="16" t="s">
        <v>83</v>
      </c>
      <c r="AZ1223" s="16" t="s">
        <v>813</v>
      </c>
      <c r="BA1223" s="16" t="s">
        <v>84</v>
      </c>
      <c r="BB1223" s="16" t="s">
        <v>85</v>
      </c>
      <c r="BC1223" s="16" t="s">
        <v>95</v>
      </c>
      <c r="BD1223" s="16" t="s">
        <v>817</v>
      </c>
      <c r="BE1223" s="16" t="s">
        <v>96</v>
      </c>
      <c r="BF1223" s="16" t="s">
        <v>97</v>
      </c>
      <c r="BG1223" s="16" t="s">
        <v>102</v>
      </c>
      <c r="BH1223" s="16" t="s">
        <v>821</v>
      </c>
      <c r="BI1223" s="16" t="s">
        <v>103</v>
      </c>
      <c r="BJ1223" s="16" t="s">
        <v>104</v>
      </c>
      <c r="BK1223" s="16" t="s">
        <v>105</v>
      </c>
      <c r="BL1223" s="16" t="s">
        <v>825</v>
      </c>
      <c r="BM1223" s="16" t="s">
        <v>106</v>
      </c>
      <c r="BN1223" s="16" t="s">
        <v>107</v>
      </c>
    </row>
    <row r="1224" spans="1:66" s="16" customFormat="1" x14ac:dyDescent="0.25">
      <c r="A1224" s="15">
        <v>1223</v>
      </c>
      <c r="B1224" s="16" t="s">
        <v>829</v>
      </c>
      <c r="C1224" s="16" t="s">
        <v>830</v>
      </c>
      <c r="D1224" s="16" t="s">
        <v>8234</v>
      </c>
      <c r="E1224" s="16" t="s">
        <v>8235</v>
      </c>
      <c r="F1224" s="16" t="s">
        <v>833</v>
      </c>
      <c r="G1224" s="16" t="s">
        <v>98</v>
      </c>
      <c r="H1224" s="16" t="s">
        <v>98</v>
      </c>
      <c r="I1224" s="16" t="s">
        <v>98</v>
      </c>
      <c r="J1224" s="16" t="s">
        <v>98</v>
      </c>
      <c r="K1224" s="16" t="s">
        <v>8234</v>
      </c>
      <c r="L1224" s="16" t="s">
        <v>8236</v>
      </c>
      <c r="M1224" s="16" t="s">
        <v>8234</v>
      </c>
      <c r="N1224" s="16" t="s">
        <v>8236</v>
      </c>
      <c r="O1224" s="16" t="s">
        <v>8234</v>
      </c>
      <c r="P1224" s="16" t="s">
        <v>8236</v>
      </c>
      <c r="Q1224" s="16" t="s">
        <v>8234</v>
      </c>
      <c r="R1224" s="16" t="s">
        <v>8236</v>
      </c>
      <c r="S1224" s="16" t="s">
        <v>8234</v>
      </c>
      <c r="T1224" s="16" t="s">
        <v>835</v>
      </c>
      <c r="U1224" s="16" t="s">
        <v>8237</v>
      </c>
      <c r="V1224" s="16" t="s">
        <v>8236</v>
      </c>
      <c r="W1224" s="16" t="s">
        <v>8238</v>
      </c>
      <c r="X1224" s="16" t="s">
        <v>838</v>
      </c>
      <c r="Y1224" s="16" t="s">
        <v>8237</v>
      </c>
      <c r="Z1224" s="16" t="s">
        <v>8239</v>
      </c>
      <c r="AA1224" s="16" t="s">
        <v>8213</v>
      </c>
      <c r="AB1224" s="16" t="s">
        <v>841</v>
      </c>
      <c r="AC1224" s="16" t="s">
        <v>8214</v>
      </c>
      <c r="AD1224" s="16" t="s">
        <v>8215</v>
      </c>
      <c r="AE1224" s="16" t="s">
        <v>467</v>
      </c>
      <c r="AF1224" s="16" t="s">
        <v>845</v>
      </c>
      <c r="AG1224" s="16" t="s">
        <v>8184</v>
      </c>
      <c r="AH1224" s="16" t="s">
        <v>8185</v>
      </c>
      <c r="AI1224" s="16" t="s">
        <v>86</v>
      </c>
      <c r="AJ1224" s="16" t="s">
        <v>849</v>
      </c>
      <c r="AK1224" s="16" t="s">
        <v>8076</v>
      </c>
      <c r="AL1224" s="16" t="s">
        <v>8077</v>
      </c>
      <c r="AM1224" s="16" t="s">
        <v>8078</v>
      </c>
      <c r="AN1224" s="16" t="s">
        <v>853</v>
      </c>
      <c r="AO1224" s="16" t="s">
        <v>8079</v>
      </c>
      <c r="AP1224" s="16" t="s">
        <v>8080</v>
      </c>
      <c r="AQ1224" s="16" t="s">
        <v>578</v>
      </c>
      <c r="AR1224" s="16" t="s">
        <v>856</v>
      </c>
      <c r="AS1224" s="16" t="s">
        <v>1470</v>
      </c>
      <c r="AT1224" s="16" t="s">
        <v>1471</v>
      </c>
      <c r="AU1224" s="16" t="s">
        <v>510</v>
      </c>
      <c r="AV1224" s="16" t="s">
        <v>859</v>
      </c>
      <c r="AW1224" s="16" t="s">
        <v>860</v>
      </c>
      <c r="AX1224" s="16" t="s">
        <v>861</v>
      </c>
      <c r="AY1224" s="16" t="s">
        <v>83</v>
      </c>
      <c r="AZ1224" s="16" t="s">
        <v>813</v>
      </c>
      <c r="BA1224" s="16" t="s">
        <v>84</v>
      </c>
      <c r="BB1224" s="16" t="s">
        <v>85</v>
      </c>
      <c r="BC1224" s="16" t="s">
        <v>95</v>
      </c>
      <c r="BD1224" s="16" t="s">
        <v>817</v>
      </c>
      <c r="BE1224" s="16" t="s">
        <v>96</v>
      </c>
      <c r="BF1224" s="16" t="s">
        <v>97</v>
      </c>
      <c r="BG1224" s="16" t="s">
        <v>102</v>
      </c>
      <c r="BH1224" s="16" t="s">
        <v>821</v>
      </c>
      <c r="BI1224" s="16" t="s">
        <v>103</v>
      </c>
      <c r="BJ1224" s="16" t="s">
        <v>104</v>
      </c>
      <c r="BK1224" s="16" t="s">
        <v>105</v>
      </c>
      <c r="BL1224" s="16" t="s">
        <v>825</v>
      </c>
      <c r="BM1224" s="16" t="s">
        <v>106</v>
      </c>
      <c r="BN1224" s="16" t="s">
        <v>107</v>
      </c>
    </row>
    <row r="1225" spans="1:66" s="16" customFormat="1" x14ac:dyDescent="0.25">
      <c r="A1225" s="15">
        <v>1224</v>
      </c>
      <c r="B1225" s="16" t="s">
        <v>829</v>
      </c>
      <c r="C1225" s="16" t="s">
        <v>830</v>
      </c>
      <c r="D1225" s="16" t="s">
        <v>8240</v>
      </c>
      <c r="E1225" s="16" t="s">
        <v>8241</v>
      </c>
      <c r="F1225" s="16" t="s">
        <v>833</v>
      </c>
      <c r="G1225" s="16" t="s">
        <v>98</v>
      </c>
      <c r="H1225" s="16" t="s">
        <v>98</v>
      </c>
      <c r="I1225" s="16" t="s">
        <v>98</v>
      </c>
      <c r="J1225" s="16" t="s">
        <v>98</v>
      </c>
      <c r="K1225" s="16" t="s">
        <v>8240</v>
      </c>
      <c r="L1225" s="16" t="s">
        <v>8242</v>
      </c>
      <c r="M1225" s="16" t="s">
        <v>8240</v>
      </c>
      <c r="N1225" s="16" t="s">
        <v>8242</v>
      </c>
      <c r="O1225" s="16" t="s">
        <v>8240</v>
      </c>
      <c r="P1225" s="16" t="s">
        <v>8242</v>
      </c>
      <c r="Q1225" s="16" t="s">
        <v>8240</v>
      </c>
      <c r="R1225" s="16" t="s">
        <v>8242</v>
      </c>
      <c r="S1225" s="16" t="s">
        <v>8240</v>
      </c>
      <c r="T1225" s="16" t="s">
        <v>835</v>
      </c>
      <c r="U1225" s="16" t="s">
        <v>8243</v>
      </c>
      <c r="V1225" s="16" t="s">
        <v>8242</v>
      </c>
      <c r="W1225" s="16" t="s">
        <v>8244</v>
      </c>
      <c r="X1225" s="16" t="s">
        <v>838</v>
      </c>
      <c r="Y1225" s="16" t="s">
        <v>8243</v>
      </c>
      <c r="Z1225" s="16" t="s">
        <v>8245</v>
      </c>
      <c r="AA1225" s="16" t="s">
        <v>8213</v>
      </c>
      <c r="AB1225" s="16" t="s">
        <v>841</v>
      </c>
      <c r="AC1225" s="16" t="s">
        <v>8214</v>
      </c>
      <c r="AD1225" s="16" t="s">
        <v>8215</v>
      </c>
      <c r="AE1225" s="16" t="s">
        <v>467</v>
      </c>
      <c r="AF1225" s="16" t="s">
        <v>845</v>
      </c>
      <c r="AG1225" s="16" t="s">
        <v>8184</v>
      </c>
      <c r="AH1225" s="16" t="s">
        <v>8185</v>
      </c>
      <c r="AI1225" s="16" t="s">
        <v>86</v>
      </c>
      <c r="AJ1225" s="16" t="s">
        <v>849</v>
      </c>
      <c r="AK1225" s="16" t="s">
        <v>8076</v>
      </c>
      <c r="AL1225" s="16" t="s">
        <v>8077</v>
      </c>
      <c r="AM1225" s="16" t="s">
        <v>8078</v>
      </c>
      <c r="AN1225" s="16" t="s">
        <v>853</v>
      </c>
      <c r="AO1225" s="16" t="s">
        <v>8079</v>
      </c>
      <c r="AP1225" s="16" t="s">
        <v>8080</v>
      </c>
      <c r="AQ1225" s="16" t="s">
        <v>578</v>
      </c>
      <c r="AR1225" s="16" t="s">
        <v>856</v>
      </c>
      <c r="AS1225" s="16" t="s">
        <v>1470</v>
      </c>
      <c r="AT1225" s="16" t="s">
        <v>1471</v>
      </c>
      <c r="AU1225" s="16" t="s">
        <v>510</v>
      </c>
      <c r="AV1225" s="16" t="s">
        <v>859</v>
      </c>
      <c r="AW1225" s="16" t="s">
        <v>860</v>
      </c>
      <c r="AX1225" s="16" t="s">
        <v>861</v>
      </c>
      <c r="AY1225" s="16" t="s">
        <v>83</v>
      </c>
      <c r="AZ1225" s="16" t="s">
        <v>813</v>
      </c>
      <c r="BA1225" s="16" t="s">
        <v>84</v>
      </c>
      <c r="BB1225" s="16" t="s">
        <v>85</v>
      </c>
      <c r="BC1225" s="16" t="s">
        <v>95</v>
      </c>
      <c r="BD1225" s="16" t="s">
        <v>817</v>
      </c>
      <c r="BE1225" s="16" t="s">
        <v>96</v>
      </c>
      <c r="BF1225" s="16" t="s">
        <v>97</v>
      </c>
      <c r="BG1225" s="16" t="s">
        <v>102</v>
      </c>
      <c r="BH1225" s="16" t="s">
        <v>821</v>
      </c>
      <c r="BI1225" s="16" t="s">
        <v>103</v>
      </c>
      <c r="BJ1225" s="16" t="s">
        <v>104</v>
      </c>
      <c r="BK1225" s="16" t="s">
        <v>105</v>
      </c>
      <c r="BL1225" s="16" t="s">
        <v>825</v>
      </c>
      <c r="BM1225" s="16" t="s">
        <v>106</v>
      </c>
      <c r="BN1225" s="16" t="s">
        <v>107</v>
      </c>
    </row>
    <row r="1226" spans="1:66" s="16" customFormat="1" x14ac:dyDescent="0.25">
      <c r="A1226" s="15">
        <v>1225</v>
      </c>
      <c r="B1226" s="16" t="s">
        <v>829</v>
      </c>
      <c r="C1226" s="16" t="s">
        <v>830</v>
      </c>
      <c r="D1226" s="16" t="s">
        <v>8246</v>
      </c>
      <c r="E1226" s="16" t="s">
        <v>8247</v>
      </c>
      <c r="F1226" s="16" t="s">
        <v>833</v>
      </c>
      <c r="G1226" s="16" t="s">
        <v>98</v>
      </c>
      <c r="H1226" s="16" t="s">
        <v>98</v>
      </c>
      <c r="I1226" s="16" t="s">
        <v>98</v>
      </c>
      <c r="J1226" s="16" t="s">
        <v>98</v>
      </c>
      <c r="K1226" s="16" t="s">
        <v>8246</v>
      </c>
      <c r="L1226" s="16" t="s">
        <v>8248</v>
      </c>
      <c r="M1226" s="16" t="s">
        <v>8246</v>
      </c>
      <c r="N1226" s="16" t="s">
        <v>8248</v>
      </c>
      <c r="O1226" s="16" t="s">
        <v>8246</v>
      </c>
      <c r="P1226" s="16" t="s">
        <v>8248</v>
      </c>
      <c r="Q1226" s="16" t="s">
        <v>8246</v>
      </c>
      <c r="R1226" s="16" t="s">
        <v>8248</v>
      </c>
      <c r="S1226" s="16" t="s">
        <v>8246</v>
      </c>
      <c r="T1226" s="16" t="s">
        <v>835</v>
      </c>
      <c r="U1226" s="16" t="s">
        <v>8249</v>
      </c>
      <c r="V1226" s="16" t="s">
        <v>8248</v>
      </c>
      <c r="W1226" s="16" t="s">
        <v>8250</v>
      </c>
      <c r="X1226" s="16" t="s">
        <v>838</v>
      </c>
      <c r="Y1226" s="16" t="s">
        <v>8249</v>
      </c>
      <c r="Z1226" s="16" t="s">
        <v>8251</v>
      </c>
      <c r="AA1226" s="16" t="s">
        <v>8252</v>
      </c>
      <c r="AB1226" s="16" t="s">
        <v>841</v>
      </c>
      <c r="AC1226" s="16" t="s">
        <v>8253</v>
      </c>
      <c r="AD1226" s="16" t="s">
        <v>8254</v>
      </c>
      <c r="AE1226" s="16" t="s">
        <v>471</v>
      </c>
      <c r="AF1226" s="16" t="s">
        <v>845</v>
      </c>
      <c r="AG1226" s="16" t="s">
        <v>469</v>
      </c>
      <c r="AH1226" s="16" t="s">
        <v>8255</v>
      </c>
      <c r="AI1226" s="16" t="s">
        <v>90</v>
      </c>
      <c r="AJ1226" s="16" t="s">
        <v>849</v>
      </c>
      <c r="AK1226" s="16" t="s">
        <v>8256</v>
      </c>
      <c r="AL1226" s="16" t="s">
        <v>8257</v>
      </c>
      <c r="AM1226" s="16" t="s">
        <v>8078</v>
      </c>
      <c r="AN1226" s="16" t="s">
        <v>853</v>
      </c>
      <c r="AO1226" s="16" t="s">
        <v>8079</v>
      </c>
      <c r="AP1226" s="16" t="s">
        <v>8080</v>
      </c>
      <c r="AQ1226" s="16" t="s">
        <v>578</v>
      </c>
      <c r="AR1226" s="16" t="s">
        <v>856</v>
      </c>
      <c r="AS1226" s="16" t="s">
        <v>1470</v>
      </c>
      <c r="AT1226" s="16" t="s">
        <v>1471</v>
      </c>
      <c r="AU1226" s="16" t="s">
        <v>510</v>
      </c>
      <c r="AV1226" s="16" t="s">
        <v>859</v>
      </c>
      <c r="AW1226" s="16" t="s">
        <v>860</v>
      </c>
      <c r="AX1226" s="16" t="s">
        <v>861</v>
      </c>
      <c r="AY1226" s="16" t="s">
        <v>87</v>
      </c>
      <c r="AZ1226" s="16" t="s">
        <v>813</v>
      </c>
      <c r="BA1226" s="16" t="s">
        <v>88</v>
      </c>
      <c r="BB1226" s="16" t="s">
        <v>89</v>
      </c>
      <c r="BC1226" s="16" t="s">
        <v>95</v>
      </c>
      <c r="BD1226" s="16" t="s">
        <v>817</v>
      </c>
      <c r="BE1226" s="16" t="s">
        <v>96</v>
      </c>
      <c r="BF1226" s="16" t="s">
        <v>97</v>
      </c>
      <c r="BG1226" s="16" t="s">
        <v>102</v>
      </c>
      <c r="BH1226" s="16" t="s">
        <v>821</v>
      </c>
      <c r="BI1226" s="16" t="s">
        <v>103</v>
      </c>
      <c r="BJ1226" s="16" t="s">
        <v>104</v>
      </c>
      <c r="BK1226" s="16" t="s">
        <v>105</v>
      </c>
      <c r="BL1226" s="16" t="s">
        <v>825</v>
      </c>
      <c r="BM1226" s="16" t="s">
        <v>106</v>
      </c>
      <c r="BN1226" s="16" t="s">
        <v>107</v>
      </c>
    </row>
    <row r="1227" spans="1:66" s="16" customFormat="1" x14ac:dyDescent="0.25">
      <c r="A1227" s="15">
        <v>1226</v>
      </c>
      <c r="B1227" s="16" t="s">
        <v>829</v>
      </c>
      <c r="C1227" s="16" t="s">
        <v>830</v>
      </c>
      <c r="D1227" s="16" t="s">
        <v>8258</v>
      </c>
      <c r="E1227" s="16" t="s">
        <v>8259</v>
      </c>
      <c r="F1227" s="16" t="s">
        <v>833</v>
      </c>
      <c r="G1227" s="16" t="s">
        <v>98</v>
      </c>
      <c r="H1227" s="16" t="s">
        <v>98</v>
      </c>
      <c r="I1227" s="16" t="s">
        <v>98</v>
      </c>
      <c r="J1227" s="16" t="s">
        <v>98</v>
      </c>
      <c r="K1227" s="16" t="s">
        <v>8258</v>
      </c>
      <c r="L1227" s="16" t="s">
        <v>8260</v>
      </c>
      <c r="M1227" s="16" t="s">
        <v>8258</v>
      </c>
      <c r="N1227" s="16" t="s">
        <v>8260</v>
      </c>
      <c r="O1227" s="16" t="s">
        <v>8258</v>
      </c>
      <c r="P1227" s="16" t="s">
        <v>8260</v>
      </c>
      <c r="Q1227" s="16" t="s">
        <v>8258</v>
      </c>
      <c r="R1227" s="16" t="s">
        <v>8260</v>
      </c>
      <c r="S1227" s="16" t="s">
        <v>8258</v>
      </c>
      <c r="T1227" s="16" t="s">
        <v>835</v>
      </c>
      <c r="U1227" s="16" t="s">
        <v>8261</v>
      </c>
      <c r="V1227" s="16" t="s">
        <v>8260</v>
      </c>
      <c r="W1227" s="16" t="s">
        <v>8262</v>
      </c>
      <c r="X1227" s="16" t="s">
        <v>838</v>
      </c>
      <c r="Y1227" s="16" t="s">
        <v>8261</v>
      </c>
      <c r="Z1227" s="16" t="s">
        <v>8263</v>
      </c>
      <c r="AA1227" s="16" t="s">
        <v>8252</v>
      </c>
      <c r="AB1227" s="16" t="s">
        <v>841</v>
      </c>
      <c r="AC1227" s="16" t="s">
        <v>8253</v>
      </c>
      <c r="AD1227" s="16" t="s">
        <v>8254</v>
      </c>
      <c r="AE1227" s="16" t="s">
        <v>471</v>
      </c>
      <c r="AF1227" s="16" t="s">
        <v>845</v>
      </c>
      <c r="AG1227" s="16" t="s">
        <v>469</v>
      </c>
      <c r="AH1227" s="16" t="s">
        <v>8255</v>
      </c>
      <c r="AI1227" s="16" t="s">
        <v>90</v>
      </c>
      <c r="AJ1227" s="16" t="s">
        <v>849</v>
      </c>
      <c r="AK1227" s="16" t="s">
        <v>8256</v>
      </c>
      <c r="AL1227" s="16" t="s">
        <v>8257</v>
      </c>
      <c r="AM1227" s="16" t="s">
        <v>8078</v>
      </c>
      <c r="AN1227" s="16" t="s">
        <v>853</v>
      </c>
      <c r="AO1227" s="16" t="s">
        <v>8079</v>
      </c>
      <c r="AP1227" s="16" t="s">
        <v>8080</v>
      </c>
      <c r="AQ1227" s="16" t="s">
        <v>578</v>
      </c>
      <c r="AR1227" s="16" t="s">
        <v>856</v>
      </c>
      <c r="AS1227" s="16" t="s">
        <v>1470</v>
      </c>
      <c r="AT1227" s="16" t="s">
        <v>1471</v>
      </c>
      <c r="AU1227" s="16" t="s">
        <v>510</v>
      </c>
      <c r="AV1227" s="16" t="s">
        <v>859</v>
      </c>
      <c r="AW1227" s="16" t="s">
        <v>860</v>
      </c>
      <c r="AX1227" s="16" t="s">
        <v>861</v>
      </c>
      <c r="AY1227" s="16" t="s">
        <v>87</v>
      </c>
      <c r="AZ1227" s="16" t="s">
        <v>813</v>
      </c>
      <c r="BA1227" s="16" t="s">
        <v>88</v>
      </c>
      <c r="BB1227" s="16" t="s">
        <v>89</v>
      </c>
      <c r="BC1227" s="16" t="s">
        <v>95</v>
      </c>
      <c r="BD1227" s="16" t="s">
        <v>817</v>
      </c>
      <c r="BE1227" s="16" t="s">
        <v>96</v>
      </c>
      <c r="BF1227" s="16" t="s">
        <v>97</v>
      </c>
      <c r="BG1227" s="16" t="s">
        <v>102</v>
      </c>
      <c r="BH1227" s="16" t="s">
        <v>821</v>
      </c>
      <c r="BI1227" s="16" t="s">
        <v>103</v>
      </c>
      <c r="BJ1227" s="16" t="s">
        <v>104</v>
      </c>
      <c r="BK1227" s="16" t="s">
        <v>105</v>
      </c>
      <c r="BL1227" s="16" t="s">
        <v>825</v>
      </c>
      <c r="BM1227" s="16" t="s">
        <v>106</v>
      </c>
      <c r="BN1227" s="16" t="s">
        <v>107</v>
      </c>
    </row>
    <row r="1228" spans="1:66" s="16" customFormat="1" x14ac:dyDescent="0.25">
      <c r="A1228" s="15">
        <v>1227</v>
      </c>
      <c r="B1228" s="16" t="s">
        <v>829</v>
      </c>
      <c r="C1228" s="16" t="s">
        <v>830</v>
      </c>
      <c r="D1228" s="16" t="s">
        <v>8264</v>
      </c>
      <c r="E1228" s="16" t="s">
        <v>8265</v>
      </c>
      <c r="F1228" s="16" t="s">
        <v>833</v>
      </c>
      <c r="G1228" s="16" t="s">
        <v>98</v>
      </c>
      <c r="H1228" s="16" t="s">
        <v>98</v>
      </c>
      <c r="I1228" s="16" t="s">
        <v>98</v>
      </c>
      <c r="J1228" s="16" t="s">
        <v>98</v>
      </c>
      <c r="K1228" s="16" t="s">
        <v>8264</v>
      </c>
      <c r="L1228" s="16" t="s">
        <v>8266</v>
      </c>
      <c r="M1228" s="16" t="s">
        <v>8264</v>
      </c>
      <c r="N1228" s="16" t="s">
        <v>8266</v>
      </c>
      <c r="O1228" s="16" t="s">
        <v>8264</v>
      </c>
      <c r="P1228" s="16" t="s">
        <v>8266</v>
      </c>
      <c r="Q1228" s="16" t="s">
        <v>8264</v>
      </c>
      <c r="R1228" s="16" t="s">
        <v>8266</v>
      </c>
      <c r="S1228" s="16" t="s">
        <v>8264</v>
      </c>
      <c r="T1228" s="16" t="s">
        <v>835</v>
      </c>
      <c r="U1228" s="16" t="s">
        <v>8267</v>
      </c>
      <c r="V1228" s="16" t="s">
        <v>8266</v>
      </c>
      <c r="W1228" s="16" t="s">
        <v>8268</v>
      </c>
      <c r="X1228" s="16" t="s">
        <v>838</v>
      </c>
      <c r="Y1228" s="16" t="s">
        <v>8269</v>
      </c>
      <c r="Z1228" s="16" t="s">
        <v>8270</v>
      </c>
      <c r="AA1228" s="16" t="s">
        <v>8252</v>
      </c>
      <c r="AB1228" s="16" t="s">
        <v>841</v>
      </c>
      <c r="AC1228" s="16" t="s">
        <v>8253</v>
      </c>
      <c r="AD1228" s="16" t="s">
        <v>8254</v>
      </c>
      <c r="AE1228" s="16" t="s">
        <v>471</v>
      </c>
      <c r="AF1228" s="16" t="s">
        <v>845</v>
      </c>
      <c r="AG1228" s="16" t="s">
        <v>469</v>
      </c>
      <c r="AH1228" s="16" t="s">
        <v>8255</v>
      </c>
      <c r="AI1228" s="16" t="s">
        <v>90</v>
      </c>
      <c r="AJ1228" s="16" t="s">
        <v>849</v>
      </c>
      <c r="AK1228" s="16" t="s">
        <v>8256</v>
      </c>
      <c r="AL1228" s="16" t="s">
        <v>8257</v>
      </c>
      <c r="AM1228" s="16" t="s">
        <v>8078</v>
      </c>
      <c r="AN1228" s="16" t="s">
        <v>853</v>
      </c>
      <c r="AO1228" s="16" t="s">
        <v>8079</v>
      </c>
      <c r="AP1228" s="16" t="s">
        <v>8080</v>
      </c>
      <c r="AQ1228" s="16" t="s">
        <v>578</v>
      </c>
      <c r="AR1228" s="16" t="s">
        <v>856</v>
      </c>
      <c r="AS1228" s="16" t="s">
        <v>1470</v>
      </c>
      <c r="AT1228" s="16" t="s">
        <v>1471</v>
      </c>
      <c r="AU1228" s="16" t="s">
        <v>510</v>
      </c>
      <c r="AV1228" s="16" t="s">
        <v>859</v>
      </c>
      <c r="AW1228" s="16" t="s">
        <v>860</v>
      </c>
      <c r="AX1228" s="16" t="s">
        <v>861</v>
      </c>
      <c r="AY1228" s="16" t="s">
        <v>87</v>
      </c>
      <c r="AZ1228" s="16" t="s">
        <v>813</v>
      </c>
      <c r="BA1228" s="16" t="s">
        <v>88</v>
      </c>
      <c r="BB1228" s="16" t="s">
        <v>89</v>
      </c>
      <c r="BC1228" s="16" t="s">
        <v>95</v>
      </c>
      <c r="BD1228" s="16" t="s">
        <v>817</v>
      </c>
      <c r="BE1228" s="16" t="s">
        <v>96</v>
      </c>
      <c r="BF1228" s="16" t="s">
        <v>97</v>
      </c>
      <c r="BG1228" s="16" t="s">
        <v>102</v>
      </c>
      <c r="BH1228" s="16" t="s">
        <v>821</v>
      </c>
      <c r="BI1228" s="16" t="s">
        <v>103</v>
      </c>
      <c r="BJ1228" s="16" t="s">
        <v>104</v>
      </c>
      <c r="BK1228" s="16" t="s">
        <v>105</v>
      </c>
      <c r="BL1228" s="16" t="s">
        <v>825</v>
      </c>
      <c r="BM1228" s="16" t="s">
        <v>106</v>
      </c>
      <c r="BN1228" s="16" t="s">
        <v>107</v>
      </c>
    </row>
    <row r="1229" spans="1:66" s="16" customFormat="1" x14ac:dyDescent="0.25">
      <c r="A1229" s="15">
        <v>1228</v>
      </c>
      <c r="B1229" s="16" t="s">
        <v>829</v>
      </c>
      <c r="C1229" s="16" t="s">
        <v>830</v>
      </c>
      <c r="D1229" s="16" t="s">
        <v>8271</v>
      </c>
      <c r="E1229" s="16" t="s">
        <v>8272</v>
      </c>
      <c r="F1229" s="16" t="s">
        <v>833</v>
      </c>
      <c r="G1229" s="16" t="s">
        <v>98</v>
      </c>
      <c r="H1229" s="16" t="s">
        <v>98</v>
      </c>
      <c r="I1229" s="16" t="s">
        <v>98</v>
      </c>
      <c r="J1229" s="16" t="s">
        <v>98</v>
      </c>
      <c r="K1229" s="16" t="s">
        <v>8271</v>
      </c>
      <c r="L1229" s="16" t="s">
        <v>8273</v>
      </c>
      <c r="M1229" s="16" t="s">
        <v>8271</v>
      </c>
      <c r="N1229" s="16" t="s">
        <v>8273</v>
      </c>
      <c r="O1229" s="16" t="s">
        <v>8271</v>
      </c>
      <c r="P1229" s="16" t="s">
        <v>8273</v>
      </c>
      <c r="Q1229" s="16" t="s">
        <v>8271</v>
      </c>
      <c r="R1229" s="16" t="s">
        <v>8273</v>
      </c>
      <c r="S1229" s="16" t="s">
        <v>8271</v>
      </c>
      <c r="T1229" s="16" t="s">
        <v>835</v>
      </c>
      <c r="U1229" s="16" t="s">
        <v>8274</v>
      </c>
      <c r="V1229" s="16" t="s">
        <v>8273</v>
      </c>
      <c r="W1229" s="16" t="s">
        <v>8268</v>
      </c>
      <c r="X1229" s="16" t="s">
        <v>838</v>
      </c>
      <c r="Y1229" s="16" t="s">
        <v>8269</v>
      </c>
      <c r="Z1229" s="16" t="s">
        <v>8270</v>
      </c>
      <c r="AA1229" s="16" t="s">
        <v>8252</v>
      </c>
      <c r="AB1229" s="16" t="s">
        <v>841</v>
      </c>
      <c r="AC1229" s="16" t="s">
        <v>8253</v>
      </c>
      <c r="AD1229" s="16" t="s">
        <v>8254</v>
      </c>
      <c r="AE1229" s="16" t="s">
        <v>471</v>
      </c>
      <c r="AF1229" s="16" t="s">
        <v>845</v>
      </c>
      <c r="AG1229" s="16" t="s">
        <v>469</v>
      </c>
      <c r="AH1229" s="16" t="s">
        <v>8255</v>
      </c>
      <c r="AI1229" s="16" t="s">
        <v>90</v>
      </c>
      <c r="AJ1229" s="16" t="s">
        <v>849</v>
      </c>
      <c r="AK1229" s="16" t="s">
        <v>8256</v>
      </c>
      <c r="AL1229" s="16" t="s">
        <v>8257</v>
      </c>
      <c r="AM1229" s="16" t="s">
        <v>8078</v>
      </c>
      <c r="AN1229" s="16" t="s">
        <v>853</v>
      </c>
      <c r="AO1229" s="16" t="s">
        <v>8079</v>
      </c>
      <c r="AP1229" s="16" t="s">
        <v>8080</v>
      </c>
      <c r="AQ1229" s="16" t="s">
        <v>578</v>
      </c>
      <c r="AR1229" s="16" t="s">
        <v>856</v>
      </c>
      <c r="AS1229" s="16" t="s">
        <v>1470</v>
      </c>
      <c r="AT1229" s="16" t="s">
        <v>1471</v>
      </c>
      <c r="AU1229" s="16" t="s">
        <v>510</v>
      </c>
      <c r="AV1229" s="16" t="s">
        <v>859</v>
      </c>
      <c r="AW1229" s="16" t="s">
        <v>860</v>
      </c>
      <c r="AX1229" s="16" t="s">
        <v>861</v>
      </c>
      <c r="AY1229" s="16" t="s">
        <v>87</v>
      </c>
      <c r="AZ1229" s="16" t="s">
        <v>813</v>
      </c>
      <c r="BA1229" s="16" t="s">
        <v>88</v>
      </c>
      <c r="BB1229" s="16" t="s">
        <v>89</v>
      </c>
      <c r="BC1229" s="16" t="s">
        <v>95</v>
      </c>
      <c r="BD1229" s="16" t="s">
        <v>817</v>
      </c>
      <c r="BE1229" s="16" t="s">
        <v>96</v>
      </c>
      <c r="BF1229" s="16" t="s">
        <v>97</v>
      </c>
      <c r="BG1229" s="16" t="s">
        <v>102</v>
      </c>
      <c r="BH1229" s="16" t="s">
        <v>821</v>
      </c>
      <c r="BI1229" s="16" t="s">
        <v>103</v>
      </c>
      <c r="BJ1229" s="16" t="s">
        <v>104</v>
      </c>
      <c r="BK1229" s="16" t="s">
        <v>105</v>
      </c>
      <c r="BL1229" s="16" t="s">
        <v>825</v>
      </c>
      <c r="BM1229" s="16" t="s">
        <v>106</v>
      </c>
      <c r="BN1229" s="16" t="s">
        <v>107</v>
      </c>
    </row>
    <row r="1230" spans="1:66" s="16" customFormat="1" x14ac:dyDescent="0.25">
      <c r="A1230" s="15">
        <v>1229</v>
      </c>
      <c r="B1230" s="16" t="s">
        <v>829</v>
      </c>
      <c r="C1230" s="16" t="s">
        <v>830</v>
      </c>
      <c r="D1230" s="16" t="s">
        <v>8275</v>
      </c>
      <c r="E1230" s="16" t="s">
        <v>8276</v>
      </c>
      <c r="F1230" s="16" t="s">
        <v>833</v>
      </c>
      <c r="G1230" s="16" t="s">
        <v>98</v>
      </c>
      <c r="H1230" s="16" t="s">
        <v>98</v>
      </c>
      <c r="I1230" s="16" t="s">
        <v>98</v>
      </c>
      <c r="J1230" s="16" t="s">
        <v>98</v>
      </c>
      <c r="K1230" s="16" t="s">
        <v>8275</v>
      </c>
      <c r="L1230" s="16" t="s">
        <v>8277</v>
      </c>
      <c r="M1230" s="16" t="s">
        <v>8275</v>
      </c>
      <c r="N1230" s="16" t="s">
        <v>8277</v>
      </c>
      <c r="O1230" s="16" t="s">
        <v>8275</v>
      </c>
      <c r="P1230" s="16" t="s">
        <v>8277</v>
      </c>
      <c r="Q1230" s="16" t="s">
        <v>8275</v>
      </c>
      <c r="R1230" s="16" t="s">
        <v>8277</v>
      </c>
      <c r="S1230" s="16" t="s">
        <v>8275</v>
      </c>
      <c r="T1230" s="16" t="s">
        <v>835</v>
      </c>
      <c r="U1230" s="16" t="s">
        <v>8278</v>
      </c>
      <c r="V1230" s="16" t="s">
        <v>8277</v>
      </c>
      <c r="W1230" s="16" t="s">
        <v>8279</v>
      </c>
      <c r="X1230" s="16" t="s">
        <v>838</v>
      </c>
      <c r="Y1230" s="16" t="s">
        <v>8280</v>
      </c>
      <c r="Z1230" s="16" t="s">
        <v>8281</v>
      </c>
      <c r="AA1230" s="16" t="s">
        <v>8282</v>
      </c>
      <c r="AB1230" s="16" t="s">
        <v>841</v>
      </c>
      <c r="AC1230" s="16" t="s">
        <v>8280</v>
      </c>
      <c r="AD1230" s="16" t="s">
        <v>8283</v>
      </c>
      <c r="AE1230" s="16" t="s">
        <v>471</v>
      </c>
      <c r="AF1230" s="16" t="s">
        <v>845</v>
      </c>
      <c r="AG1230" s="16" t="s">
        <v>469</v>
      </c>
      <c r="AH1230" s="16" t="s">
        <v>8255</v>
      </c>
      <c r="AI1230" s="16" t="s">
        <v>90</v>
      </c>
      <c r="AJ1230" s="16" t="s">
        <v>849</v>
      </c>
      <c r="AK1230" s="16" t="s">
        <v>8256</v>
      </c>
      <c r="AL1230" s="16" t="s">
        <v>8257</v>
      </c>
      <c r="AM1230" s="16" t="s">
        <v>8078</v>
      </c>
      <c r="AN1230" s="16" t="s">
        <v>853</v>
      </c>
      <c r="AO1230" s="16" t="s">
        <v>8079</v>
      </c>
      <c r="AP1230" s="16" t="s">
        <v>8080</v>
      </c>
      <c r="AQ1230" s="16" t="s">
        <v>578</v>
      </c>
      <c r="AR1230" s="16" t="s">
        <v>856</v>
      </c>
      <c r="AS1230" s="16" t="s">
        <v>1470</v>
      </c>
      <c r="AT1230" s="16" t="s">
        <v>1471</v>
      </c>
      <c r="AU1230" s="16" t="s">
        <v>510</v>
      </c>
      <c r="AV1230" s="16" t="s">
        <v>859</v>
      </c>
      <c r="AW1230" s="16" t="s">
        <v>860</v>
      </c>
      <c r="AX1230" s="16" t="s">
        <v>861</v>
      </c>
      <c r="AY1230" s="16" t="s">
        <v>87</v>
      </c>
      <c r="AZ1230" s="16" t="s">
        <v>813</v>
      </c>
      <c r="BA1230" s="16" t="s">
        <v>88</v>
      </c>
      <c r="BB1230" s="16" t="s">
        <v>89</v>
      </c>
      <c r="BC1230" s="16" t="s">
        <v>95</v>
      </c>
      <c r="BD1230" s="16" t="s">
        <v>817</v>
      </c>
      <c r="BE1230" s="16" t="s">
        <v>96</v>
      </c>
      <c r="BF1230" s="16" t="s">
        <v>97</v>
      </c>
      <c r="BG1230" s="16" t="s">
        <v>102</v>
      </c>
      <c r="BH1230" s="16" t="s">
        <v>821</v>
      </c>
      <c r="BI1230" s="16" t="s">
        <v>103</v>
      </c>
      <c r="BJ1230" s="16" t="s">
        <v>104</v>
      </c>
      <c r="BK1230" s="16" t="s">
        <v>105</v>
      </c>
      <c r="BL1230" s="16" t="s">
        <v>825</v>
      </c>
      <c r="BM1230" s="16" t="s">
        <v>106</v>
      </c>
      <c r="BN1230" s="16" t="s">
        <v>107</v>
      </c>
    </row>
    <row r="1231" spans="1:66" s="16" customFormat="1" x14ac:dyDescent="0.25">
      <c r="A1231" s="15">
        <v>1230</v>
      </c>
      <c r="B1231" s="16" t="s">
        <v>829</v>
      </c>
      <c r="C1231" s="16" t="s">
        <v>830</v>
      </c>
      <c r="D1231" s="16" t="s">
        <v>8284</v>
      </c>
      <c r="E1231" s="16" t="s">
        <v>8285</v>
      </c>
      <c r="F1231" s="16" t="s">
        <v>833</v>
      </c>
      <c r="G1231" s="16" t="s">
        <v>98</v>
      </c>
      <c r="H1231" s="16" t="s">
        <v>98</v>
      </c>
      <c r="I1231" s="16" t="s">
        <v>98</v>
      </c>
      <c r="J1231" s="16" t="s">
        <v>98</v>
      </c>
      <c r="K1231" s="16" t="s">
        <v>8284</v>
      </c>
      <c r="L1231" s="16" t="s">
        <v>8286</v>
      </c>
      <c r="M1231" s="16" t="s">
        <v>8284</v>
      </c>
      <c r="N1231" s="16" t="s">
        <v>8286</v>
      </c>
      <c r="O1231" s="16" t="s">
        <v>8284</v>
      </c>
      <c r="P1231" s="16" t="s">
        <v>8286</v>
      </c>
      <c r="Q1231" s="16" t="s">
        <v>8284</v>
      </c>
      <c r="R1231" s="16" t="s">
        <v>8286</v>
      </c>
      <c r="S1231" s="16" t="s">
        <v>8284</v>
      </c>
      <c r="T1231" s="16" t="s">
        <v>835</v>
      </c>
      <c r="U1231" s="16" t="s">
        <v>8287</v>
      </c>
      <c r="V1231" s="16" t="s">
        <v>8286</v>
      </c>
      <c r="W1231" s="16" t="s">
        <v>8279</v>
      </c>
      <c r="X1231" s="16" t="s">
        <v>838</v>
      </c>
      <c r="Y1231" s="16" t="s">
        <v>8280</v>
      </c>
      <c r="Z1231" s="16" t="s">
        <v>8281</v>
      </c>
      <c r="AA1231" s="16" t="s">
        <v>8282</v>
      </c>
      <c r="AB1231" s="16" t="s">
        <v>841</v>
      </c>
      <c r="AC1231" s="16" t="s">
        <v>8280</v>
      </c>
      <c r="AD1231" s="16" t="s">
        <v>8283</v>
      </c>
      <c r="AE1231" s="16" t="s">
        <v>471</v>
      </c>
      <c r="AF1231" s="16" t="s">
        <v>845</v>
      </c>
      <c r="AG1231" s="16" t="s">
        <v>469</v>
      </c>
      <c r="AH1231" s="16" t="s">
        <v>8255</v>
      </c>
      <c r="AI1231" s="16" t="s">
        <v>90</v>
      </c>
      <c r="AJ1231" s="16" t="s">
        <v>849</v>
      </c>
      <c r="AK1231" s="16" t="s">
        <v>8256</v>
      </c>
      <c r="AL1231" s="16" t="s">
        <v>8257</v>
      </c>
      <c r="AM1231" s="16" t="s">
        <v>8078</v>
      </c>
      <c r="AN1231" s="16" t="s">
        <v>853</v>
      </c>
      <c r="AO1231" s="16" t="s">
        <v>8079</v>
      </c>
      <c r="AP1231" s="16" t="s">
        <v>8080</v>
      </c>
      <c r="AQ1231" s="16" t="s">
        <v>578</v>
      </c>
      <c r="AR1231" s="16" t="s">
        <v>856</v>
      </c>
      <c r="AS1231" s="16" t="s">
        <v>1470</v>
      </c>
      <c r="AT1231" s="16" t="s">
        <v>1471</v>
      </c>
      <c r="AU1231" s="16" t="s">
        <v>510</v>
      </c>
      <c r="AV1231" s="16" t="s">
        <v>859</v>
      </c>
      <c r="AW1231" s="16" t="s">
        <v>860</v>
      </c>
      <c r="AX1231" s="16" t="s">
        <v>861</v>
      </c>
      <c r="AY1231" s="16" t="s">
        <v>87</v>
      </c>
      <c r="AZ1231" s="16" t="s">
        <v>813</v>
      </c>
      <c r="BA1231" s="16" t="s">
        <v>88</v>
      </c>
      <c r="BB1231" s="16" t="s">
        <v>89</v>
      </c>
      <c r="BC1231" s="16" t="s">
        <v>95</v>
      </c>
      <c r="BD1231" s="16" t="s">
        <v>817</v>
      </c>
      <c r="BE1231" s="16" t="s">
        <v>96</v>
      </c>
      <c r="BF1231" s="16" t="s">
        <v>97</v>
      </c>
      <c r="BG1231" s="16" t="s">
        <v>102</v>
      </c>
      <c r="BH1231" s="16" t="s">
        <v>821</v>
      </c>
      <c r="BI1231" s="16" t="s">
        <v>103</v>
      </c>
      <c r="BJ1231" s="16" t="s">
        <v>104</v>
      </c>
      <c r="BK1231" s="16" t="s">
        <v>105</v>
      </c>
      <c r="BL1231" s="16" t="s">
        <v>825</v>
      </c>
      <c r="BM1231" s="16" t="s">
        <v>106</v>
      </c>
      <c r="BN1231" s="16" t="s">
        <v>107</v>
      </c>
    </row>
    <row r="1232" spans="1:66" s="16" customFormat="1" x14ac:dyDescent="0.25">
      <c r="A1232" s="15">
        <v>1231</v>
      </c>
      <c r="B1232" s="16" t="s">
        <v>829</v>
      </c>
      <c r="C1232" s="16" t="s">
        <v>830</v>
      </c>
      <c r="D1232" s="16" t="s">
        <v>8288</v>
      </c>
      <c r="E1232" s="16" t="s">
        <v>8289</v>
      </c>
      <c r="F1232" s="16" t="s">
        <v>833</v>
      </c>
      <c r="G1232" s="16" t="s">
        <v>98</v>
      </c>
      <c r="H1232" s="16" t="s">
        <v>98</v>
      </c>
      <c r="I1232" s="16" t="s">
        <v>98</v>
      </c>
      <c r="J1232" s="16" t="s">
        <v>98</v>
      </c>
      <c r="K1232" s="16" t="s">
        <v>8288</v>
      </c>
      <c r="L1232" s="16" t="s">
        <v>8290</v>
      </c>
      <c r="M1232" s="16" t="s">
        <v>8288</v>
      </c>
      <c r="N1232" s="16" t="s">
        <v>8290</v>
      </c>
      <c r="O1232" s="16" t="s">
        <v>8288</v>
      </c>
      <c r="P1232" s="16" t="s">
        <v>8290</v>
      </c>
      <c r="Q1232" s="16" t="s">
        <v>8288</v>
      </c>
      <c r="R1232" s="16" t="s">
        <v>8290</v>
      </c>
      <c r="S1232" s="16" t="s">
        <v>8288</v>
      </c>
      <c r="T1232" s="16" t="s">
        <v>835</v>
      </c>
      <c r="U1232" s="16" t="s">
        <v>8291</v>
      </c>
      <c r="V1232" s="16" t="s">
        <v>8290</v>
      </c>
      <c r="W1232" s="16" t="s">
        <v>8292</v>
      </c>
      <c r="X1232" s="16" t="s">
        <v>838</v>
      </c>
      <c r="Y1232" s="16" t="s">
        <v>8291</v>
      </c>
      <c r="Z1232" s="16" t="s">
        <v>8293</v>
      </c>
      <c r="AA1232" s="16" t="s">
        <v>8294</v>
      </c>
      <c r="AB1232" s="16" t="s">
        <v>841</v>
      </c>
      <c r="AC1232" s="16" t="s">
        <v>8291</v>
      </c>
      <c r="AD1232" s="16" t="s">
        <v>8295</v>
      </c>
      <c r="AE1232" s="16" t="s">
        <v>471</v>
      </c>
      <c r="AF1232" s="16" t="s">
        <v>845</v>
      </c>
      <c r="AG1232" s="16" t="s">
        <v>469</v>
      </c>
      <c r="AH1232" s="16" t="s">
        <v>8255</v>
      </c>
      <c r="AI1232" s="16" t="s">
        <v>90</v>
      </c>
      <c r="AJ1232" s="16" t="s">
        <v>849</v>
      </c>
      <c r="AK1232" s="16" t="s">
        <v>8256</v>
      </c>
      <c r="AL1232" s="16" t="s">
        <v>8257</v>
      </c>
      <c r="AM1232" s="16" t="s">
        <v>8078</v>
      </c>
      <c r="AN1232" s="16" t="s">
        <v>853</v>
      </c>
      <c r="AO1232" s="16" t="s">
        <v>8079</v>
      </c>
      <c r="AP1232" s="16" t="s">
        <v>8080</v>
      </c>
      <c r="AQ1232" s="16" t="s">
        <v>578</v>
      </c>
      <c r="AR1232" s="16" t="s">
        <v>856</v>
      </c>
      <c r="AS1232" s="16" t="s">
        <v>1470</v>
      </c>
      <c r="AT1232" s="16" t="s">
        <v>1471</v>
      </c>
      <c r="AU1232" s="16" t="s">
        <v>510</v>
      </c>
      <c r="AV1232" s="16" t="s">
        <v>859</v>
      </c>
      <c r="AW1232" s="16" t="s">
        <v>860</v>
      </c>
      <c r="AX1232" s="16" t="s">
        <v>861</v>
      </c>
      <c r="AY1232" s="16" t="s">
        <v>87</v>
      </c>
      <c r="AZ1232" s="16" t="s">
        <v>813</v>
      </c>
      <c r="BA1232" s="16" t="s">
        <v>88</v>
      </c>
      <c r="BB1232" s="16" t="s">
        <v>89</v>
      </c>
      <c r="BC1232" s="16" t="s">
        <v>95</v>
      </c>
      <c r="BD1232" s="16" t="s">
        <v>817</v>
      </c>
      <c r="BE1232" s="16" t="s">
        <v>96</v>
      </c>
      <c r="BF1232" s="16" t="s">
        <v>97</v>
      </c>
      <c r="BG1232" s="16" t="s">
        <v>102</v>
      </c>
      <c r="BH1232" s="16" t="s">
        <v>821</v>
      </c>
      <c r="BI1232" s="16" t="s">
        <v>103</v>
      </c>
      <c r="BJ1232" s="16" t="s">
        <v>104</v>
      </c>
      <c r="BK1232" s="16" t="s">
        <v>105</v>
      </c>
      <c r="BL1232" s="16" t="s">
        <v>825</v>
      </c>
      <c r="BM1232" s="16" t="s">
        <v>106</v>
      </c>
      <c r="BN1232" s="16" t="s">
        <v>107</v>
      </c>
    </row>
    <row r="1233" spans="1:66" s="16" customFormat="1" x14ac:dyDescent="0.25">
      <c r="A1233" s="15">
        <v>1232</v>
      </c>
      <c r="B1233" s="16" t="s">
        <v>829</v>
      </c>
      <c r="C1233" s="16" t="s">
        <v>830</v>
      </c>
      <c r="D1233" s="16" t="s">
        <v>8296</v>
      </c>
      <c r="E1233" s="16" t="s">
        <v>8297</v>
      </c>
      <c r="F1233" s="16" t="s">
        <v>833</v>
      </c>
      <c r="G1233" s="16" t="s">
        <v>98</v>
      </c>
      <c r="H1233" s="16" t="s">
        <v>1057</v>
      </c>
      <c r="I1233" s="16" t="s">
        <v>98</v>
      </c>
      <c r="J1233" s="16" t="s">
        <v>98</v>
      </c>
      <c r="K1233" s="16" t="s">
        <v>8296</v>
      </c>
      <c r="L1233" s="16" t="s">
        <v>8298</v>
      </c>
      <c r="M1233" s="16" t="s">
        <v>8296</v>
      </c>
      <c r="N1233" s="16" t="s">
        <v>8298</v>
      </c>
      <c r="O1233" s="16" t="s">
        <v>98</v>
      </c>
      <c r="P1233" s="16" t="s">
        <v>98</v>
      </c>
      <c r="Q1233" s="16" t="s">
        <v>98</v>
      </c>
      <c r="R1233" s="16" t="s">
        <v>98</v>
      </c>
      <c r="S1233" s="16" t="s">
        <v>8296</v>
      </c>
      <c r="T1233" s="16" t="s">
        <v>835</v>
      </c>
      <c r="U1233" s="16" t="s">
        <v>8299</v>
      </c>
      <c r="V1233" s="16" t="s">
        <v>8298</v>
      </c>
      <c r="W1233" s="16" t="s">
        <v>8300</v>
      </c>
      <c r="X1233" s="16" t="s">
        <v>838</v>
      </c>
      <c r="Y1233" s="16" t="s">
        <v>8299</v>
      </c>
      <c r="Z1233" s="16" t="s">
        <v>8301</v>
      </c>
      <c r="AA1233" s="16" t="s">
        <v>8302</v>
      </c>
      <c r="AB1233" s="16" t="s">
        <v>841</v>
      </c>
      <c r="AC1233" s="16" t="s">
        <v>8299</v>
      </c>
      <c r="AD1233" s="16" t="s">
        <v>8303</v>
      </c>
      <c r="AE1233" s="16" t="s">
        <v>475</v>
      </c>
      <c r="AF1233" s="16" t="s">
        <v>845</v>
      </c>
      <c r="AG1233" s="16" t="s">
        <v>8304</v>
      </c>
      <c r="AH1233" s="16" t="s">
        <v>8305</v>
      </c>
      <c r="AI1233" s="16" t="s">
        <v>90</v>
      </c>
      <c r="AJ1233" s="16" t="s">
        <v>849</v>
      </c>
      <c r="AK1233" s="16" t="s">
        <v>8256</v>
      </c>
      <c r="AL1233" s="16" t="s">
        <v>8257</v>
      </c>
      <c r="AM1233" s="16" t="s">
        <v>8078</v>
      </c>
      <c r="AN1233" s="16" t="s">
        <v>853</v>
      </c>
      <c r="AO1233" s="16" t="s">
        <v>8079</v>
      </c>
      <c r="AP1233" s="16" t="s">
        <v>8080</v>
      </c>
      <c r="AQ1233" s="16" t="s">
        <v>578</v>
      </c>
      <c r="AR1233" s="16" t="s">
        <v>856</v>
      </c>
      <c r="AS1233" s="16" t="s">
        <v>1470</v>
      </c>
      <c r="AT1233" s="16" t="s">
        <v>1471</v>
      </c>
      <c r="AU1233" s="16" t="s">
        <v>510</v>
      </c>
      <c r="AV1233" s="16" t="s">
        <v>859</v>
      </c>
      <c r="AW1233" s="16" t="s">
        <v>860</v>
      </c>
      <c r="AX1233" s="16" t="s">
        <v>861</v>
      </c>
      <c r="AY1233" s="16" t="s">
        <v>87</v>
      </c>
      <c r="AZ1233" s="16" t="s">
        <v>813</v>
      </c>
      <c r="BA1233" s="16" t="s">
        <v>88</v>
      </c>
      <c r="BB1233" s="16" t="s">
        <v>89</v>
      </c>
      <c r="BC1233" s="16" t="s">
        <v>95</v>
      </c>
      <c r="BD1233" s="16" t="s">
        <v>817</v>
      </c>
      <c r="BE1233" s="16" t="s">
        <v>96</v>
      </c>
      <c r="BF1233" s="16" t="s">
        <v>97</v>
      </c>
      <c r="BG1233" s="16" t="s">
        <v>102</v>
      </c>
      <c r="BH1233" s="16" t="s">
        <v>821</v>
      </c>
      <c r="BI1233" s="16" t="s">
        <v>103</v>
      </c>
      <c r="BJ1233" s="16" t="s">
        <v>104</v>
      </c>
      <c r="BK1233" s="16" t="s">
        <v>105</v>
      </c>
      <c r="BL1233" s="16" t="s">
        <v>825</v>
      </c>
      <c r="BM1233" s="16" t="s">
        <v>106</v>
      </c>
      <c r="BN1233" s="16" t="s">
        <v>107</v>
      </c>
    </row>
    <row r="1234" spans="1:66" s="16" customFormat="1" x14ac:dyDescent="0.25">
      <c r="A1234" s="15">
        <v>1233</v>
      </c>
      <c r="B1234" s="16" t="s">
        <v>829</v>
      </c>
      <c r="C1234" s="16" t="s">
        <v>830</v>
      </c>
      <c r="D1234" s="16" t="s">
        <v>8306</v>
      </c>
      <c r="E1234" s="16" t="s">
        <v>8307</v>
      </c>
      <c r="F1234" s="16" t="s">
        <v>833</v>
      </c>
      <c r="G1234" s="16" t="s">
        <v>98</v>
      </c>
      <c r="H1234" s="16" t="s">
        <v>1057</v>
      </c>
      <c r="I1234" s="16" t="s">
        <v>98</v>
      </c>
      <c r="J1234" s="16" t="s">
        <v>98</v>
      </c>
      <c r="K1234" s="16" t="s">
        <v>8306</v>
      </c>
      <c r="L1234" s="16" t="s">
        <v>8308</v>
      </c>
      <c r="M1234" s="16" t="s">
        <v>8306</v>
      </c>
      <c r="N1234" s="16" t="s">
        <v>8308</v>
      </c>
      <c r="O1234" s="16" t="s">
        <v>98</v>
      </c>
      <c r="P1234" s="16" t="s">
        <v>98</v>
      </c>
      <c r="Q1234" s="16" t="s">
        <v>98</v>
      </c>
      <c r="R1234" s="16" t="s">
        <v>98</v>
      </c>
      <c r="S1234" s="16" t="s">
        <v>8306</v>
      </c>
      <c r="T1234" s="16" t="s">
        <v>835</v>
      </c>
      <c r="U1234" s="16" t="s">
        <v>8309</v>
      </c>
      <c r="V1234" s="16" t="s">
        <v>8308</v>
      </c>
      <c r="W1234" s="16" t="s">
        <v>8310</v>
      </c>
      <c r="X1234" s="16" t="s">
        <v>838</v>
      </c>
      <c r="Y1234" s="16" t="s">
        <v>8311</v>
      </c>
      <c r="Z1234" s="16" t="s">
        <v>8312</v>
      </c>
      <c r="AA1234" s="16" t="s">
        <v>8313</v>
      </c>
      <c r="AB1234" s="16" t="s">
        <v>841</v>
      </c>
      <c r="AC1234" s="16" t="s">
        <v>8311</v>
      </c>
      <c r="AD1234" s="16" t="s">
        <v>8314</v>
      </c>
      <c r="AE1234" s="16" t="s">
        <v>475</v>
      </c>
      <c r="AF1234" s="16" t="s">
        <v>845</v>
      </c>
      <c r="AG1234" s="16" t="s">
        <v>8304</v>
      </c>
      <c r="AH1234" s="16" t="s">
        <v>8305</v>
      </c>
      <c r="AI1234" s="16" t="s">
        <v>90</v>
      </c>
      <c r="AJ1234" s="16" t="s">
        <v>849</v>
      </c>
      <c r="AK1234" s="16" t="s">
        <v>8256</v>
      </c>
      <c r="AL1234" s="16" t="s">
        <v>8257</v>
      </c>
      <c r="AM1234" s="16" t="s">
        <v>8078</v>
      </c>
      <c r="AN1234" s="16" t="s">
        <v>853</v>
      </c>
      <c r="AO1234" s="16" t="s">
        <v>8079</v>
      </c>
      <c r="AP1234" s="16" t="s">
        <v>8080</v>
      </c>
      <c r="AQ1234" s="16" t="s">
        <v>578</v>
      </c>
      <c r="AR1234" s="16" t="s">
        <v>856</v>
      </c>
      <c r="AS1234" s="16" t="s">
        <v>1470</v>
      </c>
      <c r="AT1234" s="16" t="s">
        <v>1471</v>
      </c>
      <c r="AU1234" s="16" t="s">
        <v>510</v>
      </c>
      <c r="AV1234" s="16" t="s">
        <v>859</v>
      </c>
      <c r="AW1234" s="16" t="s">
        <v>860</v>
      </c>
      <c r="AX1234" s="16" t="s">
        <v>861</v>
      </c>
      <c r="AY1234" s="16" t="s">
        <v>87</v>
      </c>
      <c r="AZ1234" s="16" t="s">
        <v>813</v>
      </c>
      <c r="BA1234" s="16" t="s">
        <v>88</v>
      </c>
      <c r="BB1234" s="16" t="s">
        <v>89</v>
      </c>
      <c r="BC1234" s="16" t="s">
        <v>95</v>
      </c>
      <c r="BD1234" s="16" t="s">
        <v>817</v>
      </c>
      <c r="BE1234" s="16" t="s">
        <v>96</v>
      </c>
      <c r="BF1234" s="16" t="s">
        <v>97</v>
      </c>
      <c r="BG1234" s="16" t="s">
        <v>102</v>
      </c>
      <c r="BH1234" s="16" t="s">
        <v>821</v>
      </c>
      <c r="BI1234" s="16" t="s">
        <v>103</v>
      </c>
      <c r="BJ1234" s="16" t="s">
        <v>104</v>
      </c>
      <c r="BK1234" s="16" t="s">
        <v>105</v>
      </c>
      <c r="BL1234" s="16" t="s">
        <v>825</v>
      </c>
      <c r="BM1234" s="16" t="s">
        <v>106</v>
      </c>
      <c r="BN1234" s="16" t="s">
        <v>107</v>
      </c>
    </row>
    <row r="1235" spans="1:66" s="16" customFormat="1" x14ac:dyDescent="0.25">
      <c r="A1235" s="15">
        <v>1234</v>
      </c>
      <c r="B1235" s="16" t="s">
        <v>829</v>
      </c>
      <c r="C1235" s="16" t="s">
        <v>830</v>
      </c>
      <c r="D1235" s="16" t="s">
        <v>8315</v>
      </c>
      <c r="E1235" s="16" t="s">
        <v>8316</v>
      </c>
      <c r="F1235" s="16" t="s">
        <v>833</v>
      </c>
      <c r="G1235" s="16" t="s">
        <v>98</v>
      </c>
      <c r="H1235" s="16" t="s">
        <v>1057</v>
      </c>
      <c r="I1235" s="16" t="s">
        <v>98</v>
      </c>
      <c r="J1235" s="16" t="s">
        <v>98</v>
      </c>
      <c r="K1235" s="16" t="s">
        <v>8315</v>
      </c>
      <c r="L1235" s="16" t="s">
        <v>8317</v>
      </c>
      <c r="M1235" s="16" t="s">
        <v>8315</v>
      </c>
      <c r="N1235" s="16" t="s">
        <v>8318</v>
      </c>
      <c r="O1235" s="16" t="s">
        <v>98</v>
      </c>
      <c r="P1235" s="16" t="s">
        <v>98</v>
      </c>
      <c r="Q1235" s="16" t="s">
        <v>98</v>
      </c>
      <c r="R1235" s="16" t="s">
        <v>98</v>
      </c>
      <c r="S1235" s="16" t="s">
        <v>8315</v>
      </c>
      <c r="T1235" s="16" t="s">
        <v>835</v>
      </c>
      <c r="U1235" s="16" t="s">
        <v>8319</v>
      </c>
      <c r="V1235" s="16" t="s">
        <v>8318</v>
      </c>
      <c r="W1235" s="16" t="s">
        <v>8310</v>
      </c>
      <c r="X1235" s="16" t="s">
        <v>838</v>
      </c>
      <c r="Y1235" s="16" t="s">
        <v>8311</v>
      </c>
      <c r="Z1235" s="16" t="s">
        <v>8312</v>
      </c>
      <c r="AA1235" s="16" t="s">
        <v>8313</v>
      </c>
      <c r="AB1235" s="16" t="s">
        <v>841</v>
      </c>
      <c r="AC1235" s="16" t="s">
        <v>8311</v>
      </c>
      <c r="AD1235" s="16" t="s">
        <v>8314</v>
      </c>
      <c r="AE1235" s="16" t="s">
        <v>475</v>
      </c>
      <c r="AF1235" s="16" t="s">
        <v>845</v>
      </c>
      <c r="AG1235" s="16" t="s">
        <v>8304</v>
      </c>
      <c r="AH1235" s="16" t="s">
        <v>8305</v>
      </c>
      <c r="AI1235" s="16" t="s">
        <v>90</v>
      </c>
      <c r="AJ1235" s="16" t="s">
        <v>849</v>
      </c>
      <c r="AK1235" s="16" t="s">
        <v>8256</v>
      </c>
      <c r="AL1235" s="16" t="s">
        <v>8257</v>
      </c>
      <c r="AM1235" s="16" t="s">
        <v>8078</v>
      </c>
      <c r="AN1235" s="16" t="s">
        <v>853</v>
      </c>
      <c r="AO1235" s="16" t="s">
        <v>8079</v>
      </c>
      <c r="AP1235" s="16" t="s">
        <v>8080</v>
      </c>
      <c r="AQ1235" s="16" t="s">
        <v>578</v>
      </c>
      <c r="AR1235" s="16" t="s">
        <v>856</v>
      </c>
      <c r="AS1235" s="16" t="s">
        <v>1470</v>
      </c>
      <c r="AT1235" s="16" t="s">
        <v>1471</v>
      </c>
      <c r="AU1235" s="16" t="s">
        <v>510</v>
      </c>
      <c r="AV1235" s="16" t="s">
        <v>859</v>
      </c>
      <c r="AW1235" s="16" t="s">
        <v>860</v>
      </c>
      <c r="AX1235" s="16" t="s">
        <v>861</v>
      </c>
      <c r="AY1235" s="16" t="s">
        <v>87</v>
      </c>
      <c r="AZ1235" s="16" t="s">
        <v>813</v>
      </c>
      <c r="BA1235" s="16" t="s">
        <v>88</v>
      </c>
      <c r="BB1235" s="16" t="s">
        <v>89</v>
      </c>
      <c r="BC1235" s="16" t="s">
        <v>95</v>
      </c>
      <c r="BD1235" s="16" t="s">
        <v>817</v>
      </c>
      <c r="BE1235" s="16" t="s">
        <v>96</v>
      </c>
      <c r="BF1235" s="16" t="s">
        <v>97</v>
      </c>
      <c r="BG1235" s="16" t="s">
        <v>102</v>
      </c>
      <c r="BH1235" s="16" t="s">
        <v>821</v>
      </c>
      <c r="BI1235" s="16" t="s">
        <v>103</v>
      </c>
      <c r="BJ1235" s="16" t="s">
        <v>104</v>
      </c>
      <c r="BK1235" s="16" t="s">
        <v>105</v>
      </c>
      <c r="BL1235" s="16" t="s">
        <v>825</v>
      </c>
      <c r="BM1235" s="16" t="s">
        <v>106</v>
      </c>
      <c r="BN1235" s="16" t="s">
        <v>107</v>
      </c>
    </row>
    <row r="1236" spans="1:66" s="16" customFormat="1" x14ac:dyDescent="0.25">
      <c r="A1236" s="15">
        <v>1235</v>
      </c>
      <c r="B1236" s="16" t="s">
        <v>829</v>
      </c>
      <c r="C1236" s="16" t="s">
        <v>830</v>
      </c>
      <c r="D1236" s="16" t="s">
        <v>8320</v>
      </c>
      <c r="E1236" s="16" t="s">
        <v>8321</v>
      </c>
      <c r="F1236" s="16" t="s">
        <v>833</v>
      </c>
      <c r="G1236" s="16" t="s">
        <v>98</v>
      </c>
      <c r="H1236" s="16" t="s">
        <v>1057</v>
      </c>
      <c r="I1236" s="16" t="s">
        <v>98</v>
      </c>
      <c r="J1236" s="16" t="s">
        <v>98</v>
      </c>
      <c r="K1236" s="16" t="s">
        <v>8320</v>
      </c>
      <c r="L1236" s="16" t="s">
        <v>8322</v>
      </c>
      <c r="M1236" s="16" t="s">
        <v>8320</v>
      </c>
      <c r="N1236" s="16" t="s">
        <v>8322</v>
      </c>
      <c r="O1236" s="16" t="s">
        <v>98</v>
      </c>
      <c r="P1236" s="16" t="s">
        <v>98</v>
      </c>
      <c r="Q1236" s="16" t="s">
        <v>98</v>
      </c>
      <c r="R1236" s="16" t="s">
        <v>98</v>
      </c>
      <c r="S1236" s="16" t="s">
        <v>8320</v>
      </c>
      <c r="T1236" s="16" t="s">
        <v>835</v>
      </c>
      <c r="U1236" s="16" t="s">
        <v>8323</v>
      </c>
      <c r="V1236" s="16" t="s">
        <v>8322</v>
      </c>
      <c r="W1236" s="16" t="s">
        <v>8310</v>
      </c>
      <c r="X1236" s="16" t="s">
        <v>838</v>
      </c>
      <c r="Y1236" s="16" t="s">
        <v>8311</v>
      </c>
      <c r="Z1236" s="16" t="s">
        <v>8312</v>
      </c>
      <c r="AA1236" s="16" t="s">
        <v>8313</v>
      </c>
      <c r="AB1236" s="16" t="s">
        <v>841</v>
      </c>
      <c r="AC1236" s="16" t="s">
        <v>8311</v>
      </c>
      <c r="AD1236" s="16" t="s">
        <v>8314</v>
      </c>
      <c r="AE1236" s="16" t="s">
        <v>475</v>
      </c>
      <c r="AF1236" s="16" t="s">
        <v>845</v>
      </c>
      <c r="AG1236" s="16" t="s">
        <v>8304</v>
      </c>
      <c r="AH1236" s="16" t="s">
        <v>8305</v>
      </c>
      <c r="AI1236" s="16" t="s">
        <v>90</v>
      </c>
      <c r="AJ1236" s="16" t="s">
        <v>849</v>
      </c>
      <c r="AK1236" s="16" t="s">
        <v>8256</v>
      </c>
      <c r="AL1236" s="16" t="s">
        <v>8257</v>
      </c>
      <c r="AM1236" s="16" t="s">
        <v>8078</v>
      </c>
      <c r="AN1236" s="16" t="s">
        <v>853</v>
      </c>
      <c r="AO1236" s="16" t="s">
        <v>8079</v>
      </c>
      <c r="AP1236" s="16" t="s">
        <v>8080</v>
      </c>
      <c r="AQ1236" s="16" t="s">
        <v>578</v>
      </c>
      <c r="AR1236" s="16" t="s">
        <v>856</v>
      </c>
      <c r="AS1236" s="16" t="s">
        <v>1470</v>
      </c>
      <c r="AT1236" s="16" t="s">
        <v>1471</v>
      </c>
      <c r="AU1236" s="16" t="s">
        <v>510</v>
      </c>
      <c r="AV1236" s="16" t="s">
        <v>859</v>
      </c>
      <c r="AW1236" s="16" t="s">
        <v>860</v>
      </c>
      <c r="AX1236" s="16" t="s">
        <v>861</v>
      </c>
      <c r="AY1236" s="16" t="s">
        <v>87</v>
      </c>
      <c r="AZ1236" s="16" t="s">
        <v>813</v>
      </c>
      <c r="BA1236" s="16" t="s">
        <v>88</v>
      </c>
      <c r="BB1236" s="16" t="s">
        <v>89</v>
      </c>
      <c r="BC1236" s="16" t="s">
        <v>95</v>
      </c>
      <c r="BD1236" s="16" t="s">
        <v>817</v>
      </c>
      <c r="BE1236" s="16" t="s">
        <v>96</v>
      </c>
      <c r="BF1236" s="16" t="s">
        <v>97</v>
      </c>
      <c r="BG1236" s="16" t="s">
        <v>102</v>
      </c>
      <c r="BH1236" s="16" t="s">
        <v>821</v>
      </c>
      <c r="BI1236" s="16" t="s">
        <v>103</v>
      </c>
      <c r="BJ1236" s="16" t="s">
        <v>104</v>
      </c>
      <c r="BK1236" s="16" t="s">
        <v>105</v>
      </c>
      <c r="BL1236" s="16" t="s">
        <v>825</v>
      </c>
      <c r="BM1236" s="16" t="s">
        <v>106</v>
      </c>
      <c r="BN1236" s="16" t="s">
        <v>107</v>
      </c>
    </row>
    <row r="1237" spans="1:66" s="16" customFormat="1" x14ac:dyDescent="0.25">
      <c r="A1237" s="15">
        <v>1236</v>
      </c>
      <c r="B1237" s="16" t="s">
        <v>829</v>
      </c>
      <c r="C1237" s="16" t="s">
        <v>830</v>
      </c>
      <c r="D1237" s="16" t="s">
        <v>8324</v>
      </c>
      <c r="E1237" s="16" t="s">
        <v>8325</v>
      </c>
      <c r="F1237" s="16" t="s">
        <v>833</v>
      </c>
      <c r="G1237" s="16" t="s">
        <v>98</v>
      </c>
      <c r="H1237" s="16" t="s">
        <v>98</v>
      </c>
      <c r="I1237" s="16" t="s">
        <v>98</v>
      </c>
      <c r="J1237" s="16" t="s">
        <v>98</v>
      </c>
      <c r="K1237" s="16" t="s">
        <v>8324</v>
      </c>
      <c r="L1237" s="16" t="s">
        <v>8326</v>
      </c>
      <c r="M1237" s="16" t="s">
        <v>8324</v>
      </c>
      <c r="N1237" s="16" t="s">
        <v>8326</v>
      </c>
      <c r="O1237" s="16" t="s">
        <v>8324</v>
      </c>
      <c r="P1237" s="16" t="s">
        <v>8326</v>
      </c>
      <c r="Q1237" s="16" t="s">
        <v>8324</v>
      </c>
      <c r="R1237" s="16" t="s">
        <v>8326</v>
      </c>
      <c r="S1237" s="16" t="s">
        <v>8324</v>
      </c>
      <c r="T1237" s="16" t="s">
        <v>835</v>
      </c>
      <c r="U1237" s="16" t="s">
        <v>8327</v>
      </c>
      <c r="V1237" s="16" t="s">
        <v>8326</v>
      </c>
      <c r="W1237" s="16" t="s">
        <v>8328</v>
      </c>
      <c r="X1237" s="16" t="s">
        <v>838</v>
      </c>
      <c r="Y1237" s="16" t="s">
        <v>8327</v>
      </c>
      <c r="Z1237" s="16" t="s">
        <v>8329</v>
      </c>
      <c r="AA1237" s="16" t="s">
        <v>8330</v>
      </c>
      <c r="AB1237" s="16" t="s">
        <v>841</v>
      </c>
      <c r="AC1237" s="16" t="s">
        <v>8331</v>
      </c>
      <c r="AD1237" s="16" t="s">
        <v>8332</v>
      </c>
      <c r="AE1237" s="16" t="s">
        <v>475</v>
      </c>
      <c r="AF1237" s="16" t="s">
        <v>845</v>
      </c>
      <c r="AG1237" s="16" t="s">
        <v>8304</v>
      </c>
      <c r="AH1237" s="16" t="s">
        <v>8305</v>
      </c>
      <c r="AI1237" s="16" t="s">
        <v>90</v>
      </c>
      <c r="AJ1237" s="16" t="s">
        <v>849</v>
      </c>
      <c r="AK1237" s="16" t="s">
        <v>8256</v>
      </c>
      <c r="AL1237" s="16" t="s">
        <v>8257</v>
      </c>
      <c r="AM1237" s="16" t="s">
        <v>8078</v>
      </c>
      <c r="AN1237" s="16" t="s">
        <v>853</v>
      </c>
      <c r="AO1237" s="16" t="s">
        <v>8079</v>
      </c>
      <c r="AP1237" s="16" t="s">
        <v>8080</v>
      </c>
      <c r="AQ1237" s="16" t="s">
        <v>578</v>
      </c>
      <c r="AR1237" s="16" t="s">
        <v>856</v>
      </c>
      <c r="AS1237" s="16" t="s">
        <v>1470</v>
      </c>
      <c r="AT1237" s="16" t="s">
        <v>1471</v>
      </c>
      <c r="AU1237" s="16" t="s">
        <v>510</v>
      </c>
      <c r="AV1237" s="16" t="s">
        <v>859</v>
      </c>
      <c r="AW1237" s="16" t="s">
        <v>860</v>
      </c>
      <c r="AX1237" s="16" t="s">
        <v>861</v>
      </c>
      <c r="AY1237" s="16" t="s">
        <v>87</v>
      </c>
      <c r="AZ1237" s="16" t="s">
        <v>813</v>
      </c>
      <c r="BA1237" s="16" t="s">
        <v>88</v>
      </c>
      <c r="BB1237" s="16" t="s">
        <v>89</v>
      </c>
      <c r="BC1237" s="16" t="s">
        <v>95</v>
      </c>
      <c r="BD1237" s="16" t="s">
        <v>817</v>
      </c>
      <c r="BE1237" s="16" t="s">
        <v>96</v>
      </c>
      <c r="BF1237" s="16" t="s">
        <v>97</v>
      </c>
      <c r="BG1237" s="16" t="s">
        <v>102</v>
      </c>
      <c r="BH1237" s="16" t="s">
        <v>821</v>
      </c>
      <c r="BI1237" s="16" t="s">
        <v>103</v>
      </c>
      <c r="BJ1237" s="16" t="s">
        <v>104</v>
      </c>
      <c r="BK1237" s="16" t="s">
        <v>105</v>
      </c>
      <c r="BL1237" s="16" t="s">
        <v>825</v>
      </c>
      <c r="BM1237" s="16" t="s">
        <v>106</v>
      </c>
      <c r="BN1237" s="16" t="s">
        <v>107</v>
      </c>
    </row>
    <row r="1238" spans="1:66" s="16" customFormat="1" x14ac:dyDescent="0.25">
      <c r="A1238" s="15">
        <v>1237</v>
      </c>
      <c r="B1238" s="16" t="s">
        <v>829</v>
      </c>
      <c r="C1238" s="16" t="s">
        <v>830</v>
      </c>
      <c r="D1238" s="16" t="s">
        <v>8333</v>
      </c>
      <c r="E1238" s="16" t="s">
        <v>8334</v>
      </c>
      <c r="F1238" s="16" t="s">
        <v>833</v>
      </c>
      <c r="G1238" s="16" t="s">
        <v>98</v>
      </c>
      <c r="H1238" s="16" t="s">
        <v>98</v>
      </c>
      <c r="I1238" s="16" t="s">
        <v>98</v>
      </c>
      <c r="J1238" s="16" t="s">
        <v>98</v>
      </c>
      <c r="K1238" s="16" t="s">
        <v>8333</v>
      </c>
      <c r="L1238" s="16" t="s">
        <v>8335</v>
      </c>
      <c r="M1238" s="16" t="s">
        <v>8333</v>
      </c>
      <c r="N1238" s="16" t="s">
        <v>8335</v>
      </c>
      <c r="O1238" s="16" t="s">
        <v>8333</v>
      </c>
      <c r="P1238" s="16" t="s">
        <v>8335</v>
      </c>
      <c r="Q1238" s="16" t="s">
        <v>8333</v>
      </c>
      <c r="R1238" s="16" t="s">
        <v>8335</v>
      </c>
      <c r="S1238" s="16" t="s">
        <v>8333</v>
      </c>
      <c r="T1238" s="16" t="s">
        <v>835</v>
      </c>
      <c r="U1238" s="16" t="s">
        <v>8336</v>
      </c>
      <c r="V1238" s="16" t="s">
        <v>8335</v>
      </c>
      <c r="W1238" s="16" t="s">
        <v>8337</v>
      </c>
      <c r="X1238" s="16" t="s">
        <v>838</v>
      </c>
      <c r="Y1238" s="16" t="s">
        <v>8336</v>
      </c>
      <c r="Z1238" s="16" t="s">
        <v>8338</v>
      </c>
      <c r="AA1238" s="16" t="s">
        <v>8330</v>
      </c>
      <c r="AB1238" s="16" t="s">
        <v>841</v>
      </c>
      <c r="AC1238" s="16" t="s">
        <v>8331</v>
      </c>
      <c r="AD1238" s="16" t="s">
        <v>8332</v>
      </c>
      <c r="AE1238" s="16" t="s">
        <v>475</v>
      </c>
      <c r="AF1238" s="16" t="s">
        <v>845</v>
      </c>
      <c r="AG1238" s="16" t="s">
        <v>8304</v>
      </c>
      <c r="AH1238" s="16" t="s">
        <v>8305</v>
      </c>
      <c r="AI1238" s="16" t="s">
        <v>90</v>
      </c>
      <c r="AJ1238" s="16" t="s">
        <v>849</v>
      </c>
      <c r="AK1238" s="16" t="s">
        <v>8256</v>
      </c>
      <c r="AL1238" s="16" t="s">
        <v>8257</v>
      </c>
      <c r="AM1238" s="16" t="s">
        <v>8078</v>
      </c>
      <c r="AN1238" s="16" t="s">
        <v>853</v>
      </c>
      <c r="AO1238" s="16" t="s">
        <v>8079</v>
      </c>
      <c r="AP1238" s="16" t="s">
        <v>8080</v>
      </c>
      <c r="AQ1238" s="16" t="s">
        <v>578</v>
      </c>
      <c r="AR1238" s="16" t="s">
        <v>856</v>
      </c>
      <c r="AS1238" s="16" t="s">
        <v>1470</v>
      </c>
      <c r="AT1238" s="16" t="s">
        <v>1471</v>
      </c>
      <c r="AU1238" s="16" t="s">
        <v>510</v>
      </c>
      <c r="AV1238" s="16" t="s">
        <v>859</v>
      </c>
      <c r="AW1238" s="16" t="s">
        <v>860</v>
      </c>
      <c r="AX1238" s="16" t="s">
        <v>861</v>
      </c>
      <c r="AY1238" s="16" t="s">
        <v>87</v>
      </c>
      <c r="AZ1238" s="16" t="s">
        <v>813</v>
      </c>
      <c r="BA1238" s="16" t="s">
        <v>88</v>
      </c>
      <c r="BB1238" s="16" t="s">
        <v>89</v>
      </c>
      <c r="BC1238" s="16" t="s">
        <v>95</v>
      </c>
      <c r="BD1238" s="16" t="s">
        <v>817</v>
      </c>
      <c r="BE1238" s="16" t="s">
        <v>96</v>
      </c>
      <c r="BF1238" s="16" t="s">
        <v>97</v>
      </c>
      <c r="BG1238" s="16" t="s">
        <v>102</v>
      </c>
      <c r="BH1238" s="16" t="s">
        <v>821</v>
      </c>
      <c r="BI1238" s="16" t="s">
        <v>103</v>
      </c>
      <c r="BJ1238" s="16" t="s">
        <v>104</v>
      </c>
      <c r="BK1238" s="16" t="s">
        <v>105</v>
      </c>
      <c r="BL1238" s="16" t="s">
        <v>825</v>
      </c>
      <c r="BM1238" s="16" t="s">
        <v>106</v>
      </c>
      <c r="BN1238" s="16" t="s">
        <v>107</v>
      </c>
    </row>
    <row r="1239" spans="1:66" s="16" customFormat="1" x14ac:dyDescent="0.25">
      <c r="A1239" s="15">
        <v>1238</v>
      </c>
      <c r="B1239" s="16" t="s">
        <v>829</v>
      </c>
      <c r="C1239" s="16" t="s">
        <v>830</v>
      </c>
      <c r="D1239" s="16" t="s">
        <v>8339</v>
      </c>
      <c r="E1239" s="16" t="s">
        <v>8340</v>
      </c>
      <c r="F1239" s="16" t="s">
        <v>833</v>
      </c>
      <c r="G1239" s="16" t="s">
        <v>98</v>
      </c>
      <c r="H1239" s="16" t="s">
        <v>98</v>
      </c>
      <c r="I1239" s="16" t="s">
        <v>98</v>
      </c>
      <c r="J1239" s="16" t="s">
        <v>98</v>
      </c>
      <c r="K1239" s="16" t="s">
        <v>8339</v>
      </c>
      <c r="L1239" s="16" t="s">
        <v>8341</v>
      </c>
      <c r="M1239" s="16" t="s">
        <v>8339</v>
      </c>
      <c r="N1239" s="16" t="s">
        <v>8341</v>
      </c>
      <c r="O1239" s="16" t="s">
        <v>8339</v>
      </c>
      <c r="P1239" s="16" t="s">
        <v>8341</v>
      </c>
      <c r="Q1239" s="16" t="s">
        <v>8339</v>
      </c>
      <c r="R1239" s="16" t="s">
        <v>8341</v>
      </c>
      <c r="S1239" s="16" t="s">
        <v>8339</v>
      </c>
      <c r="T1239" s="16" t="s">
        <v>835</v>
      </c>
      <c r="U1239" s="16" t="s">
        <v>8342</v>
      </c>
      <c r="V1239" s="16" t="s">
        <v>8341</v>
      </c>
      <c r="W1239" s="16" t="s">
        <v>8343</v>
      </c>
      <c r="X1239" s="16" t="s">
        <v>838</v>
      </c>
      <c r="Y1239" s="16" t="s">
        <v>8342</v>
      </c>
      <c r="Z1239" s="16" t="s">
        <v>8344</v>
      </c>
      <c r="AA1239" s="16" t="s">
        <v>8330</v>
      </c>
      <c r="AB1239" s="16" t="s">
        <v>841</v>
      </c>
      <c r="AC1239" s="16" t="s">
        <v>8331</v>
      </c>
      <c r="AD1239" s="16" t="s">
        <v>8332</v>
      </c>
      <c r="AE1239" s="16" t="s">
        <v>475</v>
      </c>
      <c r="AF1239" s="16" t="s">
        <v>845</v>
      </c>
      <c r="AG1239" s="16" t="s">
        <v>8304</v>
      </c>
      <c r="AH1239" s="16" t="s">
        <v>8305</v>
      </c>
      <c r="AI1239" s="16" t="s">
        <v>90</v>
      </c>
      <c r="AJ1239" s="16" t="s">
        <v>849</v>
      </c>
      <c r="AK1239" s="16" t="s">
        <v>8256</v>
      </c>
      <c r="AL1239" s="16" t="s">
        <v>8257</v>
      </c>
      <c r="AM1239" s="16" t="s">
        <v>8078</v>
      </c>
      <c r="AN1239" s="16" t="s">
        <v>853</v>
      </c>
      <c r="AO1239" s="16" t="s">
        <v>8079</v>
      </c>
      <c r="AP1239" s="16" t="s">
        <v>8080</v>
      </c>
      <c r="AQ1239" s="16" t="s">
        <v>578</v>
      </c>
      <c r="AR1239" s="16" t="s">
        <v>856</v>
      </c>
      <c r="AS1239" s="16" t="s">
        <v>1470</v>
      </c>
      <c r="AT1239" s="16" t="s">
        <v>1471</v>
      </c>
      <c r="AU1239" s="16" t="s">
        <v>510</v>
      </c>
      <c r="AV1239" s="16" t="s">
        <v>859</v>
      </c>
      <c r="AW1239" s="16" t="s">
        <v>860</v>
      </c>
      <c r="AX1239" s="16" t="s">
        <v>861</v>
      </c>
      <c r="AY1239" s="16" t="s">
        <v>87</v>
      </c>
      <c r="AZ1239" s="16" t="s">
        <v>813</v>
      </c>
      <c r="BA1239" s="16" t="s">
        <v>88</v>
      </c>
      <c r="BB1239" s="16" t="s">
        <v>89</v>
      </c>
      <c r="BC1239" s="16" t="s">
        <v>95</v>
      </c>
      <c r="BD1239" s="16" t="s">
        <v>817</v>
      </c>
      <c r="BE1239" s="16" t="s">
        <v>96</v>
      </c>
      <c r="BF1239" s="16" t="s">
        <v>97</v>
      </c>
      <c r="BG1239" s="16" t="s">
        <v>102</v>
      </c>
      <c r="BH1239" s="16" t="s">
        <v>821</v>
      </c>
      <c r="BI1239" s="16" t="s">
        <v>103</v>
      </c>
      <c r="BJ1239" s="16" t="s">
        <v>104</v>
      </c>
      <c r="BK1239" s="16" t="s">
        <v>105</v>
      </c>
      <c r="BL1239" s="16" t="s">
        <v>825</v>
      </c>
      <c r="BM1239" s="16" t="s">
        <v>106</v>
      </c>
      <c r="BN1239" s="16" t="s">
        <v>107</v>
      </c>
    </row>
    <row r="1240" spans="1:66" s="16" customFormat="1" x14ac:dyDescent="0.25">
      <c r="A1240" s="15">
        <v>1239</v>
      </c>
      <c r="B1240" s="16" t="s">
        <v>829</v>
      </c>
      <c r="C1240" s="16" t="s">
        <v>830</v>
      </c>
      <c r="D1240" s="16" t="s">
        <v>8345</v>
      </c>
      <c r="E1240" s="16" t="s">
        <v>8346</v>
      </c>
      <c r="F1240" s="16" t="s">
        <v>833</v>
      </c>
      <c r="G1240" s="16" t="s">
        <v>98</v>
      </c>
      <c r="H1240" s="16" t="s">
        <v>98</v>
      </c>
      <c r="I1240" s="16" t="s">
        <v>98</v>
      </c>
      <c r="J1240" s="16" t="s">
        <v>98</v>
      </c>
      <c r="K1240" s="16" t="s">
        <v>8345</v>
      </c>
      <c r="L1240" s="16" t="s">
        <v>8347</v>
      </c>
      <c r="M1240" s="16" t="s">
        <v>8345</v>
      </c>
      <c r="N1240" s="16" t="s">
        <v>8347</v>
      </c>
      <c r="O1240" s="16" t="s">
        <v>8345</v>
      </c>
      <c r="P1240" s="16" t="s">
        <v>8347</v>
      </c>
      <c r="Q1240" s="16" t="s">
        <v>8345</v>
      </c>
      <c r="R1240" s="16" t="s">
        <v>8347</v>
      </c>
      <c r="S1240" s="16" t="s">
        <v>8345</v>
      </c>
      <c r="T1240" s="16" t="s">
        <v>835</v>
      </c>
      <c r="U1240" s="16" t="s">
        <v>8348</v>
      </c>
      <c r="V1240" s="16" t="s">
        <v>8347</v>
      </c>
      <c r="W1240" s="16" t="s">
        <v>8349</v>
      </c>
      <c r="X1240" s="16" t="s">
        <v>838</v>
      </c>
      <c r="Y1240" s="16" t="s">
        <v>8348</v>
      </c>
      <c r="Z1240" s="16" t="s">
        <v>8350</v>
      </c>
      <c r="AA1240" s="16" t="s">
        <v>8351</v>
      </c>
      <c r="AB1240" s="16" t="s">
        <v>841</v>
      </c>
      <c r="AC1240" s="16" t="s">
        <v>8348</v>
      </c>
      <c r="AD1240" s="16" t="s">
        <v>8352</v>
      </c>
      <c r="AE1240" s="16" t="s">
        <v>475</v>
      </c>
      <c r="AF1240" s="16" t="s">
        <v>845</v>
      </c>
      <c r="AG1240" s="16" t="s">
        <v>8304</v>
      </c>
      <c r="AH1240" s="16" t="s">
        <v>8305</v>
      </c>
      <c r="AI1240" s="16" t="s">
        <v>90</v>
      </c>
      <c r="AJ1240" s="16" t="s">
        <v>849</v>
      </c>
      <c r="AK1240" s="16" t="s">
        <v>8256</v>
      </c>
      <c r="AL1240" s="16" t="s">
        <v>8257</v>
      </c>
      <c r="AM1240" s="16" t="s">
        <v>8078</v>
      </c>
      <c r="AN1240" s="16" t="s">
        <v>853</v>
      </c>
      <c r="AO1240" s="16" t="s">
        <v>8079</v>
      </c>
      <c r="AP1240" s="16" t="s">
        <v>8080</v>
      </c>
      <c r="AQ1240" s="16" t="s">
        <v>578</v>
      </c>
      <c r="AR1240" s="16" t="s">
        <v>856</v>
      </c>
      <c r="AS1240" s="16" t="s">
        <v>1470</v>
      </c>
      <c r="AT1240" s="16" t="s">
        <v>1471</v>
      </c>
      <c r="AU1240" s="16" t="s">
        <v>510</v>
      </c>
      <c r="AV1240" s="16" t="s">
        <v>859</v>
      </c>
      <c r="AW1240" s="16" t="s">
        <v>860</v>
      </c>
      <c r="AX1240" s="16" t="s">
        <v>861</v>
      </c>
      <c r="AY1240" s="16" t="s">
        <v>87</v>
      </c>
      <c r="AZ1240" s="16" t="s">
        <v>813</v>
      </c>
      <c r="BA1240" s="16" t="s">
        <v>88</v>
      </c>
      <c r="BB1240" s="16" t="s">
        <v>89</v>
      </c>
      <c r="BC1240" s="16" t="s">
        <v>95</v>
      </c>
      <c r="BD1240" s="16" t="s">
        <v>817</v>
      </c>
      <c r="BE1240" s="16" t="s">
        <v>96</v>
      </c>
      <c r="BF1240" s="16" t="s">
        <v>97</v>
      </c>
      <c r="BG1240" s="16" t="s">
        <v>102</v>
      </c>
      <c r="BH1240" s="16" t="s">
        <v>821</v>
      </c>
      <c r="BI1240" s="16" t="s">
        <v>103</v>
      </c>
      <c r="BJ1240" s="16" t="s">
        <v>104</v>
      </c>
      <c r="BK1240" s="16" t="s">
        <v>105</v>
      </c>
      <c r="BL1240" s="16" t="s">
        <v>825</v>
      </c>
      <c r="BM1240" s="16" t="s">
        <v>106</v>
      </c>
      <c r="BN1240" s="16" t="s">
        <v>107</v>
      </c>
    </row>
    <row r="1241" spans="1:66" s="16" customFormat="1" x14ac:dyDescent="0.25">
      <c r="A1241" s="15">
        <v>1240</v>
      </c>
      <c r="B1241" s="16" t="s">
        <v>829</v>
      </c>
      <c r="C1241" s="16" t="s">
        <v>830</v>
      </c>
      <c r="D1241" s="16" t="s">
        <v>8353</v>
      </c>
      <c r="E1241" s="16" t="s">
        <v>8354</v>
      </c>
      <c r="F1241" s="16" t="s">
        <v>833</v>
      </c>
      <c r="G1241" s="16" t="s">
        <v>98</v>
      </c>
      <c r="H1241" s="16" t="s">
        <v>98</v>
      </c>
      <c r="I1241" s="16" t="s">
        <v>98</v>
      </c>
      <c r="J1241" s="16" t="s">
        <v>98</v>
      </c>
      <c r="K1241" s="16" t="s">
        <v>98</v>
      </c>
      <c r="L1241" s="16" t="s">
        <v>98</v>
      </c>
      <c r="M1241" s="16" t="s">
        <v>98</v>
      </c>
      <c r="N1241" s="16" t="s">
        <v>98</v>
      </c>
      <c r="O1241" s="16" t="s">
        <v>8353</v>
      </c>
      <c r="P1241" s="16" t="s">
        <v>8355</v>
      </c>
      <c r="Q1241" s="16" t="s">
        <v>8353</v>
      </c>
      <c r="R1241" s="16" t="s">
        <v>8355</v>
      </c>
      <c r="S1241" s="16" t="s">
        <v>8353</v>
      </c>
      <c r="T1241" s="16" t="s">
        <v>835</v>
      </c>
      <c r="U1241" s="16" t="s">
        <v>8299</v>
      </c>
      <c r="V1241" s="16" t="s">
        <v>8355</v>
      </c>
      <c r="W1241" s="16" t="s">
        <v>8356</v>
      </c>
      <c r="X1241" s="16" t="s">
        <v>838</v>
      </c>
      <c r="Y1241" s="16" t="s">
        <v>8357</v>
      </c>
      <c r="Z1241" s="16" t="s">
        <v>8358</v>
      </c>
      <c r="AA1241" s="16" t="s">
        <v>8359</v>
      </c>
      <c r="AB1241" s="16" t="s">
        <v>841</v>
      </c>
      <c r="AC1241" s="16" t="s">
        <v>8357</v>
      </c>
      <c r="AD1241" s="16" t="s">
        <v>8360</v>
      </c>
      <c r="AE1241" s="16" t="s">
        <v>475</v>
      </c>
      <c r="AF1241" s="16" t="s">
        <v>845</v>
      </c>
      <c r="AG1241" s="16" t="s">
        <v>8304</v>
      </c>
      <c r="AH1241" s="16" t="s">
        <v>8305</v>
      </c>
      <c r="AI1241" s="16" t="s">
        <v>90</v>
      </c>
      <c r="AJ1241" s="16" t="s">
        <v>849</v>
      </c>
      <c r="AK1241" s="16" t="s">
        <v>8256</v>
      </c>
      <c r="AL1241" s="16" t="s">
        <v>8257</v>
      </c>
      <c r="AM1241" s="16" t="s">
        <v>8078</v>
      </c>
      <c r="AN1241" s="16" t="s">
        <v>853</v>
      </c>
      <c r="AO1241" s="16" t="s">
        <v>8079</v>
      </c>
      <c r="AP1241" s="16" t="s">
        <v>8080</v>
      </c>
      <c r="AQ1241" s="16" t="s">
        <v>578</v>
      </c>
      <c r="AR1241" s="16" t="s">
        <v>856</v>
      </c>
      <c r="AS1241" s="16" t="s">
        <v>1470</v>
      </c>
      <c r="AT1241" s="16" t="s">
        <v>1471</v>
      </c>
      <c r="AU1241" s="16" t="s">
        <v>510</v>
      </c>
      <c r="AV1241" s="16" t="s">
        <v>859</v>
      </c>
      <c r="AW1241" s="16" t="s">
        <v>860</v>
      </c>
      <c r="AX1241" s="16" t="s">
        <v>861</v>
      </c>
      <c r="AY1241" s="16" t="s">
        <v>87</v>
      </c>
      <c r="AZ1241" s="16" t="s">
        <v>813</v>
      </c>
      <c r="BA1241" s="16" t="s">
        <v>88</v>
      </c>
      <c r="BB1241" s="16" t="s">
        <v>89</v>
      </c>
      <c r="BC1241" s="16" t="s">
        <v>95</v>
      </c>
      <c r="BD1241" s="16" t="s">
        <v>817</v>
      </c>
      <c r="BE1241" s="16" t="s">
        <v>96</v>
      </c>
      <c r="BF1241" s="16" t="s">
        <v>97</v>
      </c>
      <c r="BG1241" s="16" t="s">
        <v>102</v>
      </c>
      <c r="BH1241" s="16" t="s">
        <v>821</v>
      </c>
      <c r="BI1241" s="16" t="s">
        <v>103</v>
      </c>
      <c r="BJ1241" s="16" t="s">
        <v>104</v>
      </c>
      <c r="BK1241" s="16" t="s">
        <v>105</v>
      </c>
      <c r="BL1241" s="16" t="s">
        <v>825</v>
      </c>
      <c r="BM1241" s="16" t="s">
        <v>106</v>
      </c>
      <c r="BN1241" s="16" t="s">
        <v>107</v>
      </c>
    </row>
    <row r="1242" spans="1:66" s="16" customFormat="1" x14ac:dyDescent="0.25">
      <c r="A1242" s="15">
        <v>1241</v>
      </c>
      <c r="B1242" s="16" t="s">
        <v>829</v>
      </c>
      <c r="C1242" s="16" t="s">
        <v>830</v>
      </c>
      <c r="D1242" s="16" t="s">
        <v>8361</v>
      </c>
      <c r="E1242" s="16" t="s">
        <v>8362</v>
      </c>
      <c r="F1242" s="16" t="s">
        <v>833</v>
      </c>
      <c r="G1242" s="16" t="s">
        <v>98</v>
      </c>
      <c r="H1242" s="16" t="s">
        <v>98</v>
      </c>
      <c r="I1242" s="16" t="s">
        <v>98</v>
      </c>
      <c r="J1242" s="16" t="s">
        <v>98</v>
      </c>
      <c r="K1242" s="16" t="s">
        <v>98</v>
      </c>
      <c r="L1242" s="16" t="s">
        <v>98</v>
      </c>
      <c r="M1242" s="16" t="s">
        <v>98</v>
      </c>
      <c r="N1242" s="16" t="s">
        <v>98</v>
      </c>
      <c r="O1242" s="16" t="s">
        <v>8361</v>
      </c>
      <c r="P1242" s="16" t="s">
        <v>8363</v>
      </c>
      <c r="Q1242" s="16" t="s">
        <v>8361</v>
      </c>
      <c r="R1242" s="16" t="s">
        <v>8363</v>
      </c>
      <c r="S1242" s="16" t="s">
        <v>8361</v>
      </c>
      <c r="T1242" s="16" t="s">
        <v>835</v>
      </c>
      <c r="U1242" s="16" t="s">
        <v>8309</v>
      </c>
      <c r="V1242" s="16" t="s">
        <v>8363</v>
      </c>
      <c r="W1242" s="16" t="s">
        <v>8356</v>
      </c>
      <c r="X1242" s="16" t="s">
        <v>838</v>
      </c>
      <c r="Y1242" s="16" t="s">
        <v>8357</v>
      </c>
      <c r="Z1242" s="16" t="s">
        <v>8358</v>
      </c>
      <c r="AA1242" s="16" t="s">
        <v>8359</v>
      </c>
      <c r="AB1242" s="16" t="s">
        <v>841</v>
      </c>
      <c r="AC1242" s="16" t="s">
        <v>8357</v>
      </c>
      <c r="AD1242" s="16" t="s">
        <v>8360</v>
      </c>
      <c r="AE1242" s="16" t="s">
        <v>475</v>
      </c>
      <c r="AF1242" s="16" t="s">
        <v>845</v>
      </c>
      <c r="AG1242" s="16" t="s">
        <v>8304</v>
      </c>
      <c r="AH1242" s="16" t="s">
        <v>8305</v>
      </c>
      <c r="AI1242" s="16" t="s">
        <v>90</v>
      </c>
      <c r="AJ1242" s="16" t="s">
        <v>849</v>
      </c>
      <c r="AK1242" s="16" t="s">
        <v>8256</v>
      </c>
      <c r="AL1242" s="16" t="s">
        <v>8257</v>
      </c>
      <c r="AM1242" s="16" t="s">
        <v>8078</v>
      </c>
      <c r="AN1242" s="16" t="s">
        <v>853</v>
      </c>
      <c r="AO1242" s="16" t="s">
        <v>8079</v>
      </c>
      <c r="AP1242" s="16" t="s">
        <v>8080</v>
      </c>
      <c r="AQ1242" s="16" t="s">
        <v>578</v>
      </c>
      <c r="AR1242" s="16" t="s">
        <v>856</v>
      </c>
      <c r="AS1242" s="16" t="s">
        <v>1470</v>
      </c>
      <c r="AT1242" s="16" t="s">
        <v>1471</v>
      </c>
      <c r="AU1242" s="16" t="s">
        <v>510</v>
      </c>
      <c r="AV1242" s="16" t="s">
        <v>859</v>
      </c>
      <c r="AW1242" s="16" t="s">
        <v>860</v>
      </c>
      <c r="AX1242" s="16" t="s">
        <v>861</v>
      </c>
      <c r="AY1242" s="16" t="s">
        <v>87</v>
      </c>
      <c r="AZ1242" s="16" t="s">
        <v>813</v>
      </c>
      <c r="BA1242" s="16" t="s">
        <v>88</v>
      </c>
      <c r="BB1242" s="16" t="s">
        <v>89</v>
      </c>
      <c r="BC1242" s="16" t="s">
        <v>95</v>
      </c>
      <c r="BD1242" s="16" t="s">
        <v>817</v>
      </c>
      <c r="BE1242" s="16" t="s">
        <v>96</v>
      </c>
      <c r="BF1242" s="16" t="s">
        <v>97</v>
      </c>
      <c r="BG1242" s="16" t="s">
        <v>102</v>
      </c>
      <c r="BH1242" s="16" t="s">
        <v>821</v>
      </c>
      <c r="BI1242" s="16" t="s">
        <v>103</v>
      </c>
      <c r="BJ1242" s="16" t="s">
        <v>104</v>
      </c>
      <c r="BK1242" s="16" t="s">
        <v>105</v>
      </c>
      <c r="BL1242" s="16" t="s">
        <v>825</v>
      </c>
      <c r="BM1242" s="16" t="s">
        <v>106</v>
      </c>
      <c r="BN1242" s="16" t="s">
        <v>107</v>
      </c>
    </row>
    <row r="1243" spans="1:66" s="16" customFormat="1" x14ac:dyDescent="0.25">
      <c r="A1243" s="15">
        <v>1242</v>
      </c>
      <c r="B1243" s="16" t="s">
        <v>829</v>
      </c>
      <c r="C1243" s="16" t="s">
        <v>830</v>
      </c>
      <c r="D1243" s="16" t="s">
        <v>8364</v>
      </c>
      <c r="E1243" s="16" t="s">
        <v>8365</v>
      </c>
      <c r="F1243" s="16" t="s">
        <v>833</v>
      </c>
      <c r="G1243" s="16" t="s">
        <v>98</v>
      </c>
      <c r="H1243" s="16" t="s">
        <v>98</v>
      </c>
      <c r="I1243" s="16" t="s">
        <v>98</v>
      </c>
      <c r="J1243" s="16" t="s">
        <v>98</v>
      </c>
      <c r="K1243" s="16" t="s">
        <v>98</v>
      </c>
      <c r="L1243" s="16" t="s">
        <v>98</v>
      </c>
      <c r="M1243" s="16" t="s">
        <v>98</v>
      </c>
      <c r="N1243" s="16" t="s">
        <v>98</v>
      </c>
      <c r="O1243" s="16" t="s">
        <v>8364</v>
      </c>
      <c r="P1243" s="16" t="s">
        <v>8366</v>
      </c>
      <c r="Q1243" s="16" t="s">
        <v>8364</v>
      </c>
      <c r="R1243" s="16" t="s">
        <v>8366</v>
      </c>
      <c r="S1243" s="16" t="s">
        <v>8364</v>
      </c>
      <c r="T1243" s="16" t="s">
        <v>835</v>
      </c>
      <c r="U1243" s="16" t="s">
        <v>8319</v>
      </c>
      <c r="V1243" s="16" t="s">
        <v>8366</v>
      </c>
      <c r="W1243" s="16" t="s">
        <v>8356</v>
      </c>
      <c r="X1243" s="16" t="s">
        <v>838</v>
      </c>
      <c r="Y1243" s="16" t="s">
        <v>8357</v>
      </c>
      <c r="Z1243" s="16" t="s">
        <v>8358</v>
      </c>
      <c r="AA1243" s="16" t="s">
        <v>8359</v>
      </c>
      <c r="AB1243" s="16" t="s">
        <v>841</v>
      </c>
      <c r="AC1243" s="16" t="s">
        <v>8357</v>
      </c>
      <c r="AD1243" s="16" t="s">
        <v>8360</v>
      </c>
      <c r="AE1243" s="16" t="s">
        <v>475</v>
      </c>
      <c r="AF1243" s="16" t="s">
        <v>845</v>
      </c>
      <c r="AG1243" s="16" t="s">
        <v>8304</v>
      </c>
      <c r="AH1243" s="16" t="s">
        <v>8305</v>
      </c>
      <c r="AI1243" s="16" t="s">
        <v>90</v>
      </c>
      <c r="AJ1243" s="16" t="s">
        <v>849</v>
      </c>
      <c r="AK1243" s="16" t="s">
        <v>8256</v>
      </c>
      <c r="AL1243" s="16" t="s">
        <v>8257</v>
      </c>
      <c r="AM1243" s="16" t="s">
        <v>8078</v>
      </c>
      <c r="AN1243" s="16" t="s">
        <v>853</v>
      </c>
      <c r="AO1243" s="16" t="s">
        <v>8079</v>
      </c>
      <c r="AP1243" s="16" t="s">
        <v>8080</v>
      </c>
      <c r="AQ1243" s="16" t="s">
        <v>578</v>
      </c>
      <c r="AR1243" s="16" t="s">
        <v>856</v>
      </c>
      <c r="AS1243" s="16" t="s">
        <v>1470</v>
      </c>
      <c r="AT1243" s="16" t="s">
        <v>1471</v>
      </c>
      <c r="AU1243" s="16" t="s">
        <v>510</v>
      </c>
      <c r="AV1243" s="16" t="s">
        <v>859</v>
      </c>
      <c r="AW1243" s="16" t="s">
        <v>860</v>
      </c>
      <c r="AX1243" s="16" t="s">
        <v>861</v>
      </c>
      <c r="AY1243" s="16" t="s">
        <v>87</v>
      </c>
      <c r="AZ1243" s="16" t="s">
        <v>813</v>
      </c>
      <c r="BA1243" s="16" t="s">
        <v>88</v>
      </c>
      <c r="BB1243" s="16" t="s">
        <v>89</v>
      </c>
      <c r="BC1243" s="16" t="s">
        <v>95</v>
      </c>
      <c r="BD1243" s="16" t="s">
        <v>817</v>
      </c>
      <c r="BE1243" s="16" t="s">
        <v>96</v>
      </c>
      <c r="BF1243" s="16" t="s">
        <v>97</v>
      </c>
      <c r="BG1243" s="16" t="s">
        <v>102</v>
      </c>
      <c r="BH1243" s="16" t="s">
        <v>821</v>
      </c>
      <c r="BI1243" s="16" t="s">
        <v>103</v>
      </c>
      <c r="BJ1243" s="16" t="s">
        <v>104</v>
      </c>
      <c r="BK1243" s="16" t="s">
        <v>105</v>
      </c>
      <c r="BL1243" s="16" t="s">
        <v>825</v>
      </c>
      <c r="BM1243" s="16" t="s">
        <v>106</v>
      </c>
      <c r="BN1243" s="16" t="s">
        <v>107</v>
      </c>
    </row>
    <row r="1244" spans="1:66" s="16" customFormat="1" x14ac:dyDescent="0.25">
      <c r="A1244" s="15">
        <v>1243</v>
      </c>
      <c r="B1244" s="16" t="s">
        <v>829</v>
      </c>
      <c r="C1244" s="16" t="s">
        <v>830</v>
      </c>
      <c r="D1244" s="16" t="s">
        <v>8367</v>
      </c>
      <c r="E1244" s="16" t="s">
        <v>8368</v>
      </c>
      <c r="F1244" s="16" t="s">
        <v>833</v>
      </c>
      <c r="G1244" s="16" t="s">
        <v>98</v>
      </c>
      <c r="H1244" s="16" t="s">
        <v>98</v>
      </c>
      <c r="I1244" s="16" t="s">
        <v>98</v>
      </c>
      <c r="J1244" s="16" t="s">
        <v>98</v>
      </c>
      <c r="K1244" s="16" t="s">
        <v>98</v>
      </c>
      <c r="L1244" s="16" t="s">
        <v>98</v>
      </c>
      <c r="M1244" s="16" t="s">
        <v>98</v>
      </c>
      <c r="N1244" s="16" t="s">
        <v>98</v>
      </c>
      <c r="O1244" s="16" t="s">
        <v>8367</v>
      </c>
      <c r="P1244" s="16" t="s">
        <v>8369</v>
      </c>
      <c r="Q1244" s="16" t="s">
        <v>8367</v>
      </c>
      <c r="R1244" s="16" t="s">
        <v>8369</v>
      </c>
      <c r="S1244" s="16" t="s">
        <v>8367</v>
      </c>
      <c r="T1244" s="16" t="s">
        <v>835</v>
      </c>
      <c r="U1244" s="16" t="s">
        <v>8323</v>
      </c>
      <c r="V1244" s="16" t="s">
        <v>8369</v>
      </c>
      <c r="W1244" s="16" t="s">
        <v>8356</v>
      </c>
      <c r="X1244" s="16" t="s">
        <v>838</v>
      </c>
      <c r="Y1244" s="16" t="s">
        <v>8357</v>
      </c>
      <c r="Z1244" s="16" t="s">
        <v>8358</v>
      </c>
      <c r="AA1244" s="16" t="s">
        <v>8359</v>
      </c>
      <c r="AB1244" s="16" t="s">
        <v>841</v>
      </c>
      <c r="AC1244" s="16" t="s">
        <v>8357</v>
      </c>
      <c r="AD1244" s="16" t="s">
        <v>8360</v>
      </c>
      <c r="AE1244" s="16" t="s">
        <v>475</v>
      </c>
      <c r="AF1244" s="16" t="s">
        <v>845</v>
      </c>
      <c r="AG1244" s="16" t="s">
        <v>8304</v>
      </c>
      <c r="AH1244" s="16" t="s">
        <v>8305</v>
      </c>
      <c r="AI1244" s="16" t="s">
        <v>90</v>
      </c>
      <c r="AJ1244" s="16" t="s">
        <v>849</v>
      </c>
      <c r="AK1244" s="16" t="s">
        <v>8256</v>
      </c>
      <c r="AL1244" s="16" t="s">
        <v>8257</v>
      </c>
      <c r="AM1244" s="16" t="s">
        <v>8078</v>
      </c>
      <c r="AN1244" s="16" t="s">
        <v>853</v>
      </c>
      <c r="AO1244" s="16" t="s">
        <v>8079</v>
      </c>
      <c r="AP1244" s="16" t="s">
        <v>8080</v>
      </c>
      <c r="AQ1244" s="16" t="s">
        <v>578</v>
      </c>
      <c r="AR1244" s="16" t="s">
        <v>856</v>
      </c>
      <c r="AS1244" s="16" t="s">
        <v>1470</v>
      </c>
      <c r="AT1244" s="16" t="s">
        <v>1471</v>
      </c>
      <c r="AU1244" s="16" t="s">
        <v>510</v>
      </c>
      <c r="AV1244" s="16" t="s">
        <v>859</v>
      </c>
      <c r="AW1244" s="16" t="s">
        <v>860</v>
      </c>
      <c r="AX1244" s="16" t="s">
        <v>861</v>
      </c>
      <c r="AY1244" s="16" t="s">
        <v>87</v>
      </c>
      <c r="AZ1244" s="16" t="s">
        <v>813</v>
      </c>
      <c r="BA1244" s="16" t="s">
        <v>88</v>
      </c>
      <c r="BB1244" s="16" t="s">
        <v>89</v>
      </c>
      <c r="BC1244" s="16" t="s">
        <v>95</v>
      </c>
      <c r="BD1244" s="16" t="s">
        <v>817</v>
      </c>
      <c r="BE1244" s="16" t="s">
        <v>96</v>
      </c>
      <c r="BF1244" s="16" t="s">
        <v>97</v>
      </c>
      <c r="BG1244" s="16" t="s">
        <v>102</v>
      </c>
      <c r="BH1244" s="16" t="s">
        <v>821</v>
      </c>
      <c r="BI1244" s="16" t="s">
        <v>103</v>
      </c>
      <c r="BJ1244" s="16" t="s">
        <v>104</v>
      </c>
      <c r="BK1244" s="16" t="s">
        <v>105</v>
      </c>
      <c r="BL1244" s="16" t="s">
        <v>825</v>
      </c>
      <c r="BM1244" s="16" t="s">
        <v>106</v>
      </c>
      <c r="BN1244" s="16" t="s">
        <v>107</v>
      </c>
    </row>
    <row r="1245" spans="1:66" s="16" customFormat="1" x14ac:dyDescent="0.25">
      <c r="A1245" s="15">
        <v>1244</v>
      </c>
      <c r="B1245" s="16" t="s">
        <v>829</v>
      </c>
      <c r="C1245" s="16" t="s">
        <v>830</v>
      </c>
      <c r="D1245" s="16" t="s">
        <v>8370</v>
      </c>
      <c r="E1245" s="16" t="s">
        <v>8371</v>
      </c>
      <c r="F1245" s="16" t="s">
        <v>833</v>
      </c>
      <c r="G1245" s="16" t="s">
        <v>98</v>
      </c>
      <c r="H1245" s="16" t="s">
        <v>98</v>
      </c>
      <c r="I1245" s="16" t="s">
        <v>98</v>
      </c>
      <c r="J1245" s="16" t="s">
        <v>98</v>
      </c>
      <c r="K1245" s="16" t="s">
        <v>8370</v>
      </c>
      <c r="L1245" s="16" t="s">
        <v>8372</v>
      </c>
      <c r="M1245" s="16" t="s">
        <v>8370</v>
      </c>
      <c r="N1245" s="16" t="s">
        <v>8372</v>
      </c>
      <c r="O1245" s="16" t="s">
        <v>8370</v>
      </c>
      <c r="P1245" s="16" t="s">
        <v>8372</v>
      </c>
      <c r="Q1245" s="16" t="s">
        <v>8370</v>
      </c>
      <c r="R1245" s="16" t="s">
        <v>8372</v>
      </c>
      <c r="S1245" s="16" t="s">
        <v>8370</v>
      </c>
      <c r="T1245" s="16" t="s">
        <v>835</v>
      </c>
      <c r="U1245" s="16" t="s">
        <v>8373</v>
      </c>
      <c r="V1245" s="16" t="s">
        <v>8372</v>
      </c>
      <c r="W1245" s="16" t="s">
        <v>8374</v>
      </c>
      <c r="X1245" s="16" t="s">
        <v>838</v>
      </c>
      <c r="Y1245" s="16" t="s">
        <v>8375</v>
      </c>
      <c r="Z1245" s="16" t="s">
        <v>8376</v>
      </c>
      <c r="AA1245" s="16" t="s">
        <v>8377</v>
      </c>
      <c r="AB1245" s="16" t="s">
        <v>841</v>
      </c>
      <c r="AC1245" s="16" t="s">
        <v>8378</v>
      </c>
      <c r="AD1245" s="16" t="s">
        <v>8379</v>
      </c>
      <c r="AE1245" s="16" t="s">
        <v>479</v>
      </c>
      <c r="AF1245" s="16" t="s">
        <v>845</v>
      </c>
      <c r="AG1245" s="16" t="s">
        <v>8380</v>
      </c>
      <c r="AH1245" s="16" t="s">
        <v>8381</v>
      </c>
      <c r="AI1245" s="16" t="s">
        <v>94</v>
      </c>
      <c r="AJ1245" s="16" t="s">
        <v>849</v>
      </c>
      <c r="AK1245" s="16" t="s">
        <v>8382</v>
      </c>
      <c r="AL1245" s="16" t="s">
        <v>8383</v>
      </c>
      <c r="AM1245" s="16" t="s">
        <v>8384</v>
      </c>
      <c r="AN1245" s="16" t="s">
        <v>853</v>
      </c>
      <c r="AO1245" s="16" t="s">
        <v>8385</v>
      </c>
      <c r="AP1245" s="16" t="s">
        <v>8386</v>
      </c>
      <c r="AQ1245" s="16" t="s">
        <v>578</v>
      </c>
      <c r="AR1245" s="16" t="s">
        <v>856</v>
      </c>
      <c r="AS1245" s="16" t="s">
        <v>1470</v>
      </c>
      <c r="AT1245" s="16" t="s">
        <v>1471</v>
      </c>
      <c r="AU1245" s="16" t="s">
        <v>510</v>
      </c>
      <c r="AV1245" s="16" t="s">
        <v>859</v>
      </c>
      <c r="AW1245" s="16" t="s">
        <v>860</v>
      </c>
      <c r="AX1245" s="16" t="s">
        <v>861</v>
      </c>
      <c r="AY1245" s="16" t="s">
        <v>91</v>
      </c>
      <c r="AZ1245" s="16" t="s">
        <v>813</v>
      </c>
      <c r="BA1245" s="16" t="s">
        <v>92</v>
      </c>
      <c r="BB1245" s="16" t="s">
        <v>93</v>
      </c>
      <c r="BC1245" s="16" t="s">
        <v>95</v>
      </c>
      <c r="BD1245" s="16" t="s">
        <v>817</v>
      </c>
      <c r="BE1245" s="16" t="s">
        <v>96</v>
      </c>
      <c r="BF1245" s="16" t="s">
        <v>97</v>
      </c>
      <c r="BG1245" s="16" t="s">
        <v>102</v>
      </c>
      <c r="BH1245" s="16" t="s">
        <v>821</v>
      </c>
      <c r="BI1245" s="16" t="s">
        <v>103</v>
      </c>
      <c r="BJ1245" s="16" t="s">
        <v>104</v>
      </c>
      <c r="BK1245" s="16" t="s">
        <v>105</v>
      </c>
      <c r="BL1245" s="16" t="s">
        <v>825</v>
      </c>
      <c r="BM1245" s="16" t="s">
        <v>106</v>
      </c>
      <c r="BN1245" s="16" t="s">
        <v>107</v>
      </c>
    </row>
    <row r="1246" spans="1:66" s="16" customFormat="1" x14ac:dyDescent="0.25">
      <c r="A1246" s="15">
        <v>1245</v>
      </c>
      <c r="B1246" s="16" t="s">
        <v>829</v>
      </c>
      <c r="C1246" s="16" t="s">
        <v>830</v>
      </c>
      <c r="D1246" s="16" t="s">
        <v>8387</v>
      </c>
      <c r="E1246" s="16" t="s">
        <v>8388</v>
      </c>
      <c r="F1246" s="16" t="s">
        <v>833</v>
      </c>
      <c r="G1246" s="16" t="s">
        <v>98</v>
      </c>
      <c r="H1246" s="16" t="s">
        <v>98</v>
      </c>
      <c r="I1246" s="16" t="s">
        <v>98</v>
      </c>
      <c r="J1246" s="16" t="s">
        <v>98</v>
      </c>
      <c r="K1246" s="16" t="s">
        <v>8387</v>
      </c>
      <c r="L1246" s="16" t="s">
        <v>8389</v>
      </c>
      <c r="M1246" s="16" t="s">
        <v>8387</v>
      </c>
      <c r="N1246" s="16" t="s">
        <v>8389</v>
      </c>
      <c r="O1246" s="16" t="s">
        <v>8387</v>
      </c>
      <c r="P1246" s="16" t="s">
        <v>8389</v>
      </c>
      <c r="Q1246" s="16" t="s">
        <v>8387</v>
      </c>
      <c r="R1246" s="16" t="s">
        <v>8389</v>
      </c>
      <c r="S1246" s="16" t="s">
        <v>8387</v>
      </c>
      <c r="T1246" s="16" t="s">
        <v>835</v>
      </c>
      <c r="U1246" s="16" t="s">
        <v>8390</v>
      </c>
      <c r="V1246" s="16" t="s">
        <v>8389</v>
      </c>
      <c r="W1246" s="16" t="s">
        <v>8374</v>
      </c>
      <c r="X1246" s="16" t="s">
        <v>838</v>
      </c>
      <c r="Y1246" s="16" t="s">
        <v>8375</v>
      </c>
      <c r="Z1246" s="16" t="s">
        <v>8376</v>
      </c>
      <c r="AA1246" s="16" t="s">
        <v>8377</v>
      </c>
      <c r="AB1246" s="16" t="s">
        <v>841</v>
      </c>
      <c r="AC1246" s="16" t="s">
        <v>8378</v>
      </c>
      <c r="AD1246" s="16" t="s">
        <v>8379</v>
      </c>
      <c r="AE1246" s="16" t="s">
        <v>479</v>
      </c>
      <c r="AF1246" s="16" t="s">
        <v>845</v>
      </c>
      <c r="AG1246" s="16" t="s">
        <v>8380</v>
      </c>
      <c r="AH1246" s="16" t="s">
        <v>8381</v>
      </c>
      <c r="AI1246" s="16" t="s">
        <v>94</v>
      </c>
      <c r="AJ1246" s="16" t="s">
        <v>849</v>
      </c>
      <c r="AK1246" s="16" t="s">
        <v>8382</v>
      </c>
      <c r="AL1246" s="16" t="s">
        <v>8383</v>
      </c>
      <c r="AM1246" s="16" t="s">
        <v>8384</v>
      </c>
      <c r="AN1246" s="16" t="s">
        <v>853</v>
      </c>
      <c r="AO1246" s="16" t="s">
        <v>8385</v>
      </c>
      <c r="AP1246" s="16" t="s">
        <v>8386</v>
      </c>
      <c r="AQ1246" s="16" t="s">
        <v>578</v>
      </c>
      <c r="AR1246" s="16" t="s">
        <v>856</v>
      </c>
      <c r="AS1246" s="16" t="s">
        <v>1470</v>
      </c>
      <c r="AT1246" s="16" t="s">
        <v>1471</v>
      </c>
      <c r="AU1246" s="16" t="s">
        <v>510</v>
      </c>
      <c r="AV1246" s="16" t="s">
        <v>859</v>
      </c>
      <c r="AW1246" s="16" t="s">
        <v>860</v>
      </c>
      <c r="AX1246" s="16" t="s">
        <v>861</v>
      </c>
      <c r="AY1246" s="16" t="s">
        <v>91</v>
      </c>
      <c r="AZ1246" s="16" t="s">
        <v>813</v>
      </c>
      <c r="BA1246" s="16" t="s">
        <v>92</v>
      </c>
      <c r="BB1246" s="16" t="s">
        <v>93</v>
      </c>
      <c r="BC1246" s="16" t="s">
        <v>95</v>
      </c>
      <c r="BD1246" s="16" t="s">
        <v>817</v>
      </c>
      <c r="BE1246" s="16" t="s">
        <v>96</v>
      </c>
      <c r="BF1246" s="16" t="s">
        <v>97</v>
      </c>
      <c r="BG1246" s="16" t="s">
        <v>102</v>
      </c>
      <c r="BH1246" s="16" t="s">
        <v>821</v>
      </c>
      <c r="BI1246" s="16" t="s">
        <v>103</v>
      </c>
      <c r="BJ1246" s="16" t="s">
        <v>104</v>
      </c>
      <c r="BK1246" s="16" t="s">
        <v>105</v>
      </c>
      <c r="BL1246" s="16" t="s">
        <v>825</v>
      </c>
      <c r="BM1246" s="16" t="s">
        <v>106</v>
      </c>
      <c r="BN1246" s="16" t="s">
        <v>107</v>
      </c>
    </row>
    <row r="1247" spans="1:66" s="16" customFormat="1" x14ac:dyDescent="0.25">
      <c r="A1247" s="15">
        <v>1246</v>
      </c>
      <c r="B1247" s="16" t="s">
        <v>829</v>
      </c>
      <c r="C1247" s="16" t="s">
        <v>830</v>
      </c>
      <c r="D1247" s="16" t="s">
        <v>8391</v>
      </c>
      <c r="E1247" s="16" t="s">
        <v>8392</v>
      </c>
      <c r="F1247" s="16" t="s">
        <v>833</v>
      </c>
      <c r="G1247" s="16" t="s">
        <v>98</v>
      </c>
      <c r="H1247" s="16" t="s">
        <v>98</v>
      </c>
      <c r="I1247" s="16" t="s">
        <v>98</v>
      </c>
      <c r="J1247" s="16" t="s">
        <v>98</v>
      </c>
      <c r="K1247" s="16" t="s">
        <v>8391</v>
      </c>
      <c r="L1247" s="16" t="s">
        <v>8393</v>
      </c>
      <c r="M1247" s="16" t="s">
        <v>8391</v>
      </c>
      <c r="N1247" s="16" t="s">
        <v>8393</v>
      </c>
      <c r="O1247" s="16" t="s">
        <v>8391</v>
      </c>
      <c r="P1247" s="16" t="s">
        <v>8393</v>
      </c>
      <c r="Q1247" s="16" t="s">
        <v>8391</v>
      </c>
      <c r="R1247" s="16" t="s">
        <v>8393</v>
      </c>
      <c r="S1247" s="16" t="s">
        <v>8391</v>
      </c>
      <c r="T1247" s="16" t="s">
        <v>835</v>
      </c>
      <c r="U1247" s="16" t="s">
        <v>8394</v>
      </c>
      <c r="V1247" s="16" t="s">
        <v>8393</v>
      </c>
      <c r="W1247" s="16" t="s">
        <v>8374</v>
      </c>
      <c r="X1247" s="16" t="s">
        <v>838</v>
      </c>
      <c r="Y1247" s="16" t="s">
        <v>8375</v>
      </c>
      <c r="Z1247" s="16" t="s">
        <v>8376</v>
      </c>
      <c r="AA1247" s="16" t="s">
        <v>8377</v>
      </c>
      <c r="AB1247" s="16" t="s">
        <v>841</v>
      </c>
      <c r="AC1247" s="16" t="s">
        <v>8378</v>
      </c>
      <c r="AD1247" s="16" t="s">
        <v>8379</v>
      </c>
      <c r="AE1247" s="16" t="s">
        <v>479</v>
      </c>
      <c r="AF1247" s="16" t="s">
        <v>845</v>
      </c>
      <c r="AG1247" s="16" t="s">
        <v>8380</v>
      </c>
      <c r="AH1247" s="16" t="s">
        <v>8381</v>
      </c>
      <c r="AI1247" s="16" t="s">
        <v>94</v>
      </c>
      <c r="AJ1247" s="16" t="s">
        <v>849</v>
      </c>
      <c r="AK1247" s="16" t="s">
        <v>8382</v>
      </c>
      <c r="AL1247" s="16" t="s">
        <v>8383</v>
      </c>
      <c r="AM1247" s="16" t="s">
        <v>8384</v>
      </c>
      <c r="AN1247" s="16" t="s">
        <v>853</v>
      </c>
      <c r="AO1247" s="16" t="s">
        <v>8385</v>
      </c>
      <c r="AP1247" s="16" t="s">
        <v>8386</v>
      </c>
      <c r="AQ1247" s="16" t="s">
        <v>578</v>
      </c>
      <c r="AR1247" s="16" t="s">
        <v>856</v>
      </c>
      <c r="AS1247" s="16" t="s">
        <v>1470</v>
      </c>
      <c r="AT1247" s="16" t="s">
        <v>1471</v>
      </c>
      <c r="AU1247" s="16" t="s">
        <v>510</v>
      </c>
      <c r="AV1247" s="16" t="s">
        <v>859</v>
      </c>
      <c r="AW1247" s="16" t="s">
        <v>860</v>
      </c>
      <c r="AX1247" s="16" t="s">
        <v>861</v>
      </c>
      <c r="AY1247" s="16" t="s">
        <v>91</v>
      </c>
      <c r="AZ1247" s="16" t="s">
        <v>813</v>
      </c>
      <c r="BA1247" s="16" t="s">
        <v>92</v>
      </c>
      <c r="BB1247" s="16" t="s">
        <v>93</v>
      </c>
      <c r="BC1247" s="16" t="s">
        <v>95</v>
      </c>
      <c r="BD1247" s="16" t="s">
        <v>817</v>
      </c>
      <c r="BE1247" s="16" t="s">
        <v>96</v>
      </c>
      <c r="BF1247" s="16" t="s">
        <v>97</v>
      </c>
      <c r="BG1247" s="16" t="s">
        <v>102</v>
      </c>
      <c r="BH1247" s="16" t="s">
        <v>821</v>
      </c>
      <c r="BI1247" s="16" t="s">
        <v>103</v>
      </c>
      <c r="BJ1247" s="16" t="s">
        <v>104</v>
      </c>
      <c r="BK1247" s="16" t="s">
        <v>105</v>
      </c>
      <c r="BL1247" s="16" t="s">
        <v>825</v>
      </c>
      <c r="BM1247" s="16" t="s">
        <v>106</v>
      </c>
      <c r="BN1247" s="16" t="s">
        <v>107</v>
      </c>
    </row>
    <row r="1248" spans="1:66" s="16" customFormat="1" x14ac:dyDescent="0.25">
      <c r="A1248" s="15">
        <v>1247</v>
      </c>
      <c r="B1248" s="16" t="s">
        <v>829</v>
      </c>
      <c r="C1248" s="16" t="s">
        <v>830</v>
      </c>
      <c r="D1248" s="16" t="s">
        <v>8395</v>
      </c>
      <c r="E1248" s="16" t="s">
        <v>8396</v>
      </c>
      <c r="F1248" s="16" t="s">
        <v>833</v>
      </c>
      <c r="G1248" s="16" t="s">
        <v>98</v>
      </c>
      <c r="H1248" s="16" t="s">
        <v>98</v>
      </c>
      <c r="I1248" s="16" t="s">
        <v>98</v>
      </c>
      <c r="J1248" s="16" t="s">
        <v>98</v>
      </c>
      <c r="K1248" s="16" t="s">
        <v>8395</v>
      </c>
      <c r="L1248" s="16" t="s">
        <v>8397</v>
      </c>
      <c r="M1248" s="16" t="s">
        <v>8395</v>
      </c>
      <c r="N1248" s="16" t="s">
        <v>8397</v>
      </c>
      <c r="O1248" s="16" t="s">
        <v>8395</v>
      </c>
      <c r="P1248" s="16" t="s">
        <v>8397</v>
      </c>
      <c r="Q1248" s="16" t="s">
        <v>8395</v>
      </c>
      <c r="R1248" s="16" t="s">
        <v>8397</v>
      </c>
      <c r="S1248" s="16" t="s">
        <v>8395</v>
      </c>
      <c r="T1248" s="16" t="s">
        <v>835</v>
      </c>
      <c r="U1248" s="16" t="s">
        <v>8398</v>
      </c>
      <c r="V1248" s="16" t="s">
        <v>8397</v>
      </c>
      <c r="W1248" s="16" t="s">
        <v>8374</v>
      </c>
      <c r="X1248" s="16" t="s">
        <v>838</v>
      </c>
      <c r="Y1248" s="16" t="s">
        <v>8375</v>
      </c>
      <c r="Z1248" s="16" t="s">
        <v>8376</v>
      </c>
      <c r="AA1248" s="16" t="s">
        <v>8377</v>
      </c>
      <c r="AB1248" s="16" t="s">
        <v>841</v>
      </c>
      <c r="AC1248" s="16" t="s">
        <v>8378</v>
      </c>
      <c r="AD1248" s="16" t="s">
        <v>8379</v>
      </c>
      <c r="AE1248" s="16" t="s">
        <v>479</v>
      </c>
      <c r="AF1248" s="16" t="s">
        <v>845</v>
      </c>
      <c r="AG1248" s="16" t="s">
        <v>8380</v>
      </c>
      <c r="AH1248" s="16" t="s">
        <v>8381</v>
      </c>
      <c r="AI1248" s="16" t="s">
        <v>94</v>
      </c>
      <c r="AJ1248" s="16" t="s">
        <v>849</v>
      </c>
      <c r="AK1248" s="16" t="s">
        <v>8382</v>
      </c>
      <c r="AL1248" s="16" t="s">
        <v>8383</v>
      </c>
      <c r="AM1248" s="16" t="s">
        <v>8384</v>
      </c>
      <c r="AN1248" s="16" t="s">
        <v>853</v>
      </c>
      <c r="AO1248" s="16" t="s">
        <v>8385</v>
      </c>
      <c r="AP1248" s="16" t="s">
        <v>8386</v>
      </c>
      <c r="AQ1248" s="16" t="s">
        <v>578</v>
      </c>
      <c r="AR1248" s="16" t="s">
        <v>856</v>
      </c>
      <c r="AS1248" s="16" t="s">
        <v>1470</v>
      </c>
      <c r="AT1248" s="16" t="s">
        <v>1471</v>
      </c>
      <c r="AU1248" s="16" t="s">
        <v>510</v>
      </c>
      <c r="AV1248" s="16" t="s">
        <v>859</v>
      </c>
      <c r="AW1248" s="16" t="s">
        <v>860</v>
      </c>
      <c r="AX1248" s="16" t="s">
        <v>861</v>
      </c>
      <c r="AY1248" s="16" t="s">
        <v>91</v>
      </c>
      <c r="AZ1248" s="16" t="s">
        <v>813</v>
      </c>
      <c r="BA1248" s="16" t="s">
        <v>92</v>
      </c>
      <c r="BB1248" s="16" t="s">
        <v>93</v>
      </c>
      <c r="BC1248" s="16" t="s">
        <v>95</v>
      </c>
      <c r="BD1248" s="16" t="s">
        <v>817</v>
      </c>
      <c r="BE1248" s="16" t="s">
        <v>96</v>
      </c>
      <c r="BF1248" s="16" t="s">
        <v>97</v>
      </c>
      <c r="BG1248" s="16" t="s">
        <v>102</v>
      </c>
      <c r="BH1248" s="16" t="s">
        <v>821</v>
      </c>
      <c r="BI1248" s="16" t="s">
        <v>103</v>
      </c>
      <c r="BJ1248" s="16" t="s">
        <v>104</v>
      </c>
      <c r="BK1248" s="16" t="s">
        <v>105</v>
      </c>
      <c r="BL1248" s="16" t="s">
        <v>825</v>
      </c>
      <c r="BM1248" s="16" t="s">
        <v>106</v>
      </c>
      <c r="BN1248" s="16" t="s">
        <v>107</v>
      </c>
    </row>
    <row r="1249" spans="1:66" s="16" customFormat="1" x14ac:dyDescent="0.25">
      <c r="A1249" s="15">
        <v>1248</v>
      </c>
      <c r="B1249" s="16" t="s">
        <v>829</v>
      </c>
      <c r="C1249" s="16" t="s">
        <v>830</v>
      </c>
      <c r="D1249" s="16" t="s">
        <v>8399</v>
      </c>
      <c r="E1249" s="16" t="s">
        <v>8400</v>
      </c>
      <c r="F1249" s="16" t="s">
        <v>833</v>
      </c>
      <c r="G1249" s="16" t="s">
        <v>98</v>
      </c>
      <c r="H1249" s="16" t="s">
        <v>98</v>
      </c>
      <c r="I1249" s="16" t="s">
        <v>98</v>
      </c>
      <c r="J1249" s="16" t="s">
        <v>98</v>
      </c>
      <c r="K1249" s="16" t="s">
        <v>8399</v>
      </c>
      <c r="L1249" s="16" t="s">
        <v>8401</v>
      </c>
      <c r="M1249" s="16" t="s">
        <v>8399</v>
      </c>
      <c r="N1249" s="16" t="s">
        <v>8401</v>
      </c>
      <c r="O1249" s="16" t="s">
        <v>8399</v>
      </c>
      <c r="P1249" s="16" t="s">
        <v>8401</v>
      </c>
      <c r="Q1249" s="16" t="s">
        <v>8399</v>
      </c>
      <c r="R1249" s="16" t="s">
        <v>8401</v>
      </c>
      <c r="S1249" s="16" t="s">
        <v>8399</v>
      </c>
      <c r="T1249" s="16" t="s">
        <v>835</v>
      </c>
      <c r="U1249" s="16" t="s">
        <v>8402</v>
      </c>
      <c r="V1249" s="16" t="s">
        <v>8401</v>
      </c>
      <c r="W1249" s="16" t="s">
        <v>8403</v>
      </c>
      <c r="X1249" s="16" t="s">
        <v>838</v>
      </c>
      <c r="Y1249" s="16" t="s">
        <v>8404</v>
      </c>
      <c r="Z1249" s="16" t="s">
        <v>8405</v>
      </c>
      <c r="AA1249" s="16" t="s">
        <v>8377</v>
      </c>
      <c r="AB1249" s="16" t="s">
        <v>841</v>
      </c>
      <c r="AC1249" s="16" t="s">
        <v>8378</v>
      </c>
      <c r="AD1249" s="16" t="s">
        <v>8379</v>
      </c>
      <c r="AE1249" s="16" t="s">
        <v>479</v>
      </c>
      <c r="AF1249" s="16" t="s">
        <v>845</v>
      </c>
      <c r="AG1249" s="16" t="s">
        <v>8380</v>
      </c>
      <c r="AH1249" s="16" t="s">
        <v>8381</v>
      </c>
      <c r="AI1249" s="16" t="s">
        <v>94</v>
      </c>
      <c r="AJ1249" s="16" t="s">
        <v>849</v>
      </c>
      <c r="AK1249" s="16" t="s">
        <v>8382</v>
      </c>
      <c r="AL1249" s="16" t="s">
        <v>8383</v>
      </c>
      <c r="AM1249" s="16" t="s">
        <v>8384</v>
      </c>
      <c r="AN1249" s="16" t="s">
        <v>853</v>
      </c>
      <c r="AO1249" s="16" t="s">
        <v>8385</v>
      </c>
      <c r="AP1249" s="16" t="s">
        <v>8386</v>
      </c>
      <c r="AQ1249" s="16" t="s">
        <v>578</v>
      </c>
      <c r="AR1249" s="16" t="s">
        <v>856</v>
      </c>
      <c r="AS1249" s="16" t="s">
        <v>1470</v>
      </c>
      <c r="AT1249" s="16" t="s">
        <v>1471</v>
      </c>
      <c r="AU1249" s="16" t="s">
        <v>510</v>
      </c>
      <c r="AV1249" s="16" t="s">
        <v>859</v>
      </c>
      <c r="AW1249" s="16" t="s">
        <v>860</v>
      </c>
      <c r="AX1249" s="16" t="s">
        <v>861</v>
      </c>
      <c r="AY1249" s="16" t="s">
        <v>91</v>
      </c>
      <c r="AZ1249" s="16" t="s">
        <v>813</v>
      </c>
      <c r="BA1249" s="16" t="s">
        <v>92</v>
      </c>
      <c r="BB1249" s="16" t="s">
        <v>93</v>
      </c>
      <c r="BC1249" s="16" t="s">
        <v>95</v>
      </c>
      <c r="BD1249" s="16" t="s">
        <v>817</v>
      </c>
      <c r="BE1249" s="16" t="s">
        <v>96</v>
      </c>
      <c r="BF1249" s="16" t="s">
        <v>97</v>
      </c>
      <c r="BG1249" s="16" t="s">
        <v>102</v>
      </c>
      <c r="BH1249" s="16" t="s">
        <v>821</v>
      </c>
      <c r="BI1249" s="16" t="s">
        <v>103</v>
      </c>
      <c r="BJ1249" s="16" t="s">
        <v>104</v>
      </c>
      <c r="BK1249" s="16" t="s">
        <v>105</v>
      </c>
      <c r="BL1249" s="16" t="s">
        <v>825</v>
      </c>
      <c r="BM1249" s="16" t="s">
        <v>106</v>
      </c>
      <c r="BN1249" s="16" t="s">
        <v>107</v>
      </c>
    </row>
    <row r="1250" spans="1:66" s="16" customFormat="1" x14ac:dyDescent="0.25">
      <c r="A1250" s="15">
        <v>1249</v>
      </c>
      <c r="B1250" s="16" t="s">
        <v>829</v>
      </c>
      <c r="C1250" s="16" t="s">
        <v>830</v>
      </c>
      <c r="D1250" s="16" t="s">
        <v>8406</v>
      </c>
      <c r="E1250" s="16" t="s">
        <v>8407</v>
      </c>
      <c r="F1250" s="16" t="s">
        <v>833</v>
      </c>
      <c r="G1250" s="16" t="s">
        <v>98</v>
      </c>
      <c r="H1250" s="16" t="s">
        <v>98</v>
      </c>
      <c r="I1250" s="16" t="s">
        <v>98</v>
      </c>
      <c r="J1250" s="16" t="s">
        <v>98</v>
      </c>
      <c r="K1250" s="16" t="s">
        <v>8406</v>
      </c>
      <c r="L1250" s="16" t="s">
        <v>8408</v>
      </c>
      <c r="M1250" s="16" t="s">
        <v>8406</v>
      </c>
      <c r="N1250" s="16" t="s">
        <v>8408</v>
      </c>
      <c r="O1250" s="16" t="s">
        <v>8406</v>
      </c>
      <c r="P1250" s="16" t="s">
        <v>8408</v>
      </c>
      <c r="Q1250" s="16" t="s">
        <v>8406</v>
      </c>
      <c r="R1250" s="16" t="s">
        <v>8408</v>
      </c>
      <c r="S1250" s="16" t="s">
        <v>8406</v>
      </c>
      <c r="T1250" s="16" t="s">
        <v>835</v>
      </c>
      <c r="U1250" s="16" t="s">
        <v>8409</v>
      </c>
      <c r="V1250" s="16" t="s">
        <v>8408</v>
      </c>
      <c r="W1250" s="16" t="s">
        <v>8403</v>
      </c>
      <c r="X1250" s="16" t="s">
        <v>838</v>
      </c>
      <c r="Y1250" s="16" t="s">
        <v>8404</v>
      </c>
      <c r="Z1250" s="16" t="s">
        <v>8405</v>
      </c>
      <c r="AA1250" s="16" t="s">
        <v>8377</v>
      </c>
      <c r="AB1250" s="16" t="s">
        <v>841</v>
      </c>
      <c r="AC1250" s="16" t="s">
        <v>8378</v>
      </c>
      <c r="AD1250" s="16" t="s">
        <v>8379</v>
      </c>
      <c r="AE1250" s="16" t="s">
        <v>479</v>
      </c>
      <c r="AF1250" s="16" t="s">
        <v>845</v>
      </c>
      <c r="AG1250" s="16" t="s">
        <v>8380</v>
      </c>
      <c r="AH1250" s="16" t="s">
        <v>8381</v>
      </c>
      <c r="AI1250" s="16" t="s">
        <v>94</v>
      </c>
      <c r="AJ1250" s="16" t="s">
        <v>849</v>
      </c>
      <c r="AK1250" s="16" t="s">
        <v>8382</v>
      </c>
      <c r="AL1250" s="16" t="s">
        <v>8383</v>
      </c>
      <c r="AM1250" s="16" t="s">
        <v>8384</v>
      </c>
      <c r="AN1250" s="16" t="s">
        <v>853</v>
      </c>
      <c r="AO1250" s="16" t="s">
        <v>8385</v>
      </c>
      <c r="AP1250" s="16" t="s">
        <v>8386</v>
      </c>
      <c r="AQ1250" s="16" t="s">
        <v>578</v>
      </c>
      <c r="AR1250" s="16" t="s">
        <v>856</v>
      </c>
      <c r="AS1250" s="16" t="s">
        <v>1470</v>
      </c>
      <c r="AT1250" s="16" t="s">
        <v>1471</v>
      </c>
      <c r="AU1250" s="16" t="s">
        <v>510</v>
      </c>
      <c r="AV1250" s="16" t="s">
        <v>859</v>
      </c>
      <c r="AW1250" s="16" t="s">
        <v>860</v>
      </c>
      <c r="AX1250" s="16" t="s">
        <v>861</v>
      </c>
      <c r="AY1250" s="16" t="s">
        <v>91</v>
      </c>
      <c r="AZ1250" s="16" t="s">
        <v>813</v>
      </c>
      <c r="BA1250" s="16" t="s">
        <v>92</v>
      </c>
      <c r="BB1250" s="16" t="s">
        <v>93</v>
      </c>
      <c r="BC1250" s="16" t="s">
        <v>95</v>
      </c>
      <c r="BD1250" s="16" t="s">
        <v>817</v>
      </c>
      <c r="BE1250" s="16" t="s">
        <v>96</v>
      </c>
      <c r="BF1250" s="16" t="s">
        <v>97</v>
      </c>
      <c r="BG1250" s="16" t="s">
        <v>102</v>
      </c>
      <c r="BH1250" s="16" t="s">
        <v>821</v>
      </c>
      <c r="BI1250" s="16" t="s">
        <v>103</v>
      </c>
      <c r="BJ1250" s="16" t="s">
        <v>104</v>
      </c>
      <c r="BK1250" s="16" t="s">
        <v>105</v>
      </c>
      <c r="BL1250" s="16" t="s">
        <v>825</v>
      </c>
      <c r="BM1250" s="16" t="s">
        <v>106</v>
      </c>
      <c r="BN1250" s="16" t="s">
        <v>107</v>
      </c>
    </row>
    <row r="1251" spans="1:66" s="16" customFormat="1" x14ac:dyDescent="0.25">
      <c r="A1251" s="15">
        <v>1250</v>
      </c>
      <c r="B1251" s="16" t="s">
        <v>829</v>
      </c>
      <c r="C1251" s="16" t="s">
        <v>830</v>
      </c>
      <c r="D1251" s="16" t="s">
        <v>8410</v>
      </c>
      <c r="E1251" s="16" t="s">
        <v>8411</v>
      </c>
      <c r="F1251" s="16" t="s">
        <v>833</v>
      </c>
      <c r="G1251" s="16" t="s">
        <v>98</v>
      </c>
      <c r="H1251" s="16" t="s">
        <v>98</v>
      </c>
      <c r="I1251" s="16" t="s">
        <v>98</v>
      </c>
      <c r="J1251" s="16" t="s">
        <v>98</v>
      </c>
      <c r="K1251" s="16" t="s">
        <v>8410</v>
      </c>
      <c r="L1251" s="16" t="s">
        <v>8412</v>
      </c>
      <c r="M1251" s="16" t="s">
        <v>8410</v>
      </c>
      <c r="N1251" s="16" t="s">
        <v>8412</v>
      </c>
      <c r="O1251" s="16" t="s">
        <v>8410</v>
      </c>
      <c r="P1251" s="16" t="s">
        <v>8412</v>
      </c>
      <c r="Q1251" s="16" t="s">
        <v>8410</v>
      </c>
      <c r="R1251" s="16" t="s">
        <v>8412</v>
      </c>
      <c r="S1251" s="16" t="s">
        <v>8410</v>
      </c>
      <c r="T1251" s="16" t="s">
        <v>835</v>
      </c>
      <c r="U1251" s="16" t="s">
        <v>8413</v>
      </c>
      <c r="V1251" s="16" t="s">
        <v>8412</v>
      </c>
      <c r="W1251" s="16" t="s">
        <v>8414</v>
      </c>
      <c r="X1251" s="16" t="s">
        <v>838</v>
      </c>
      <c r="Y1251" s="16" t="s">
        <v>8415</v>
      </c>
      <c r="Z1251" s="16" t="s">
        <v>8416</v>
      </c>
      <c r="AA1251" s="16" t="s">
        <v>8377</v>
      </c>
      <c r="AB1251" s="16" t="s">
        <v>841</v>
      </c>
      <c r="AC1251" s="16" t="s">
        <v>8378</v>
      </c>
      <c r="AD1251" s="16" t="s">
        <v>8379</v>
      </c>
      <c r="AE1251" s="16" t="s">
        <v>479</v>
      </c>
      <c r="AF1251" s="16" t="s">
        <v>845</v>
      </c>
      <c r="AG1251" s="16" t="s">
        <v>8380</v>
      </c>
      <c r="AH1251" s="16" t="s">
        <v>8381</v>
      </c>
      <c r="AI1251" s="16" t="s">
        <v>94</v>
      </c>
      <c r="AJ1251" s="16" t="s">
        <v>849</v>
      </c>
      <c r="AK1251" s="16" t="s">
        <v>8382</v>
      </c>
      <c r="AL1251" s="16" t="s">
        <v>8383</v>
      </c>
      <c r="AM1251" s="16" t="s">
        <v>8384</v>
      </c>
      <c r="AN1251" s="16" t="s">
        <v>853</v>
      </c>
      <c r="AO1251" s="16" t="s">
        <v>8385</v>
      </c>
      <c r="AP1251" s="16" t="s">
        <v>8386</v>
      </c>
      <c r="AQ1251" s="16" t="s">
        <v>578</v>
      </c>
      <c r="AR1251" s="16" t="s">
        <v>856</v>
      </c>
      <c r="AS1251" s="16" t="s">
        <v>1470</v>
      </c>
      <c r="AT1251" s="16" t="s">
        <v>1471</v>
      </c>
      <c r="AU1251" s="16" t="s">
        <v>510</v>
      </c>
      <c r="AV1251" s="16" t="s">
        <v>859</v>
      </c>
      <c r="AW1251" s="16" t="s">
        <v>860</v>
      </c>
      <c r="AX1251" s="16" t="s">
        <v>861</v>
      </c>
      <c r="AY1251" s="16" t="s">
        <v>91</v>
      </c>
      <c r="AZ1251" s="16" t="s">
        <v>813</v>
      </c>
      <c r="BA1251" s="16" t="s">
        <v>92</v>
      </c>
      <c r="BB1251" s="16" t="s">
        <v>93</v>
      </c>
      <c r="BC1251" s="16" t="s">
        <v>95</v>
      </c>
      <c r="BD1251" s="16" t="s">
        <v>817</v>
      </c>
      <c r="BE1251" s="16" t="s">
        <v>96</v>
      </c>
      <c r="BF1251" s="16" t="s">
        <v>97</v>
      </c>
      <c r="BG1251" s="16" t="s">
        <v>102</v>
      </c>
      <c r="BH1251" s="16" t="s">
        <v>821</v>
      </c>
      <c r="BI1251" s="16" t="s">
        <v>103</v>
      </c>
      <c r="BJ1251" s="16" t="s">
        <v>104</v>
      </c>
      <c r="BK1251" s="16" t="s">
        <v>105</v>
      </c>
      <c r="BL1251" s="16" t="s">
        <v>825</v>
      </c>
      <c r="BM1251" s="16" t="s">
        <v>106</v>
      </c>
      <c r="BN1251" s="16" t="s">
        <v>107</v>
      </c>
    </row>
    <row r="1252" spans="1:66" s="16" customFormat="1" x14ac:dyDescent="0.25">
      <c r="A1252" s="15">
        <v>1251</v>
      </c>
      <c r="B1252" s="16" t="s">
        <v>829</v>
      </c>
      <c r="C1252" s="16" t="s">
        <v>830</v>
      </c>
      <c r="D1252" s="16" t="s">
        <v>8417</v>
      </c>
      <c r="E1252" s="16" t="s">
        <v>8418</v>
      </c>
      <c r="F1252" s="16" t="s">
        <v>833</v>
      </c>
      <c r="G1252" s="16" t="s">
        <v>98</v>
      </c>
      <c r="H1252" s="16" t="s">
        <v>98</v>
      </c>
      <c r="I1252" s="16" t="s">
        <v>98</v>
      </c>
      <c r="J1252" s="16" t="s">
        <v>98</v>
      </c>
      <c r="K1252" s="16" t="s">
        <v>8417</v>
      </c>
      <c r="L1252" s="16" t="s">
        <v>8419</v>
      </c>
      <c r="M1252" s="16" t="s">
        <v>8417</v>
      </c>
      <c r="N1252" s="16" t="s">
        <v>8419</v>
      </c>
      <c r="O1252" s="16" t="s">
        <v>8417</v>
      </c>
      <c r="P1252" s="16" t="s">
        <v>8419</v>
      </c>
      <c r="Q1252" s="16" t="s">
        <v>8417</v>
      </c>
      <c r="R1252" s="16" t="s">
        <v>8419</v>
      </c>
      <c r="S1252" s="16" t="s">
        <v>8417</v>
      </c>
      <c r="T1252" s="16" t="s">
        <v>835</v>
      </c>
      <c r="U1252" s="16" t="s">
        <v>8420</v>
      </c>
      <c r="V1252" s="16" t="s">
        <v>8419</v>
      </c>
      <c r="W1252" s="16" t="s">
        <v>8414</v>
      </c>
      <c r="X1252" s="16" t="s">
        <v>838</v>
      </c>
      <c r="Y1252" s="16" t="s">
        <v>8415</v>
      </c>
      <c r="Z1252" s="16" t="s">
        <v>8416</v>
      </c>
      <c r="AA1252" s="16" t="s">
        <v>8377</v>
      </c>
      <c r="AB1252" s="16" t="s">
        <v>841</v>
      </c>
      <c r="AC1252" s="16" t="s">
        <v>8378</v>
      </c>
      <c r="AD1252" s="16" t="s">
        <v>8379</v>
      </c>
      <c r="AE1252" s="16" t="s">
        <v>479</v>
      </c>
      <c r="AF1252" s="16" t="s">
        <v>845</v>
      </c>
      <c r="AG1252" s="16" t="s">
        <v>8380</v>
      </c>
      <c r="AH1252" s="16" t="s">
        <v>8381</v>
      </c>
      <c r="AI1252" s="16" t="s">
        <v>94</v>
      </c>
      <c r="AJ1252" s="16" t="s">
        <v>849</v>
      </c>
      <c r="AK1252" s="16" t="s">
        <v>8382</v>
      </c>
      <c r="AL1252" s="16" t="s">
        <v>8383</v>
      </c>
      <c r="AM1252" s="16" t="s">
        <v>8384</v>
      </c>
      <c r="AN1252" s="16" t="s">
        <v>853</v>
      </c>
      <c r="AO1252" s="16" t="s">
        <v>8385</v>
      </c>
      <c r="AP1252" s="16" t="s">
        <v>8386</v>
      </c>
      <c r="AQ1252" s="16" t="s">
        <v>578</v>
      </c>
      <c r="AR1252" s="16" t="s">
        <v>856</v>
      </c>
      <c r="AS1252" s="16" t="s">
        <v>1470</v>
      </c>
      <c r="AT1252" s="16" t="s">
        <v>1471</v>
      </c>
      <c r="AU1252" s="16" t="s">
        <v>510</v>
      </c>
      <c r="AV1252" s="16" t="s">
        <v>859</v>
      </c>
      <c r="AW1252" s="16" t="s">
        <v>860</v>
      </c>
      <c r="AX1252" s="16" t="s">
        <v>861</v>
      </c>
      <c r="AY1252" s="16" t="s">
        <v>91</v>
      </c>
      <c r="AZ1252" s="16" t="s">
        <v>813</v>
      </c>
      <c r="BA1252" s="16" t="s">
        <v>92</v>
      </c>
      <c r="BB1252" s="16" t="s">
        <v>93</v>
      </c>
      <c r="BC1252" s="16" t="s">
        <v>95</v>
      </c>
      <c r="BD1252" s="16" t="s">
        <v>817</v>
      </c>
      <c r="BE1252" s="16" t="s">
        <v>96</v>
      </c>
      <c r="BF1252" s="16" t="s">
        <v>97</v>
      </c>
      <c r="BG1252" s="16" t="s">
        <v>102</v>
      </c>
      <c r="BH1252" s="16" t="s">
        <v>821</v>
      </c>
      <c r="BI1252" s="16" t="s">
        <v>103</v>
      </c>
      <c r="BJ1252" s="16" t="s">
        <v>104</v>
      </c>
      <c r="BK1252" s="16" t="s">
        <v>105</v>
      </c>
      <c r="BL1252" s="16" t="s">
        <v>825</v>
      </c>
      <c r="BM1252" s="16" t="s">
        <v>106</v>
      </c>
      <c r="BN1252" s="16" t="s">
        <v>107</v>
      </c>
    </row>
    <row r="1253" spans="1:66" s="16" customFormat="1" x14ac:dyDescent="0.25">
      <c r="A1253" s="15">
        <v>1252</v>
      </c>
      <c r="B1253" s="16" t="s">
        <v>829</v>
      </c>
      <c r="C1253" s="16" t="s">
        <v>830</v>
      </c>
      <c r="D1253" s="16" t="s">
        <v>8421</v>
      </c>
      <c r="E1253" s="16" t="s">
        <v>8422</v>
      </c>
      <c r="F1253" s="16" t="s">
        <v>833</v>
      </c>
      <c r="G1253" s="16" t="s">
        <v>98</v>
      </c>
      <c r="H1253" s="16" t="s">
        <v>98</v>
      </c>
      <c r="I1253" s="16" t="s">
        <v>98</v>
      </c>
      <c r="J1253" s="16" t="s">
        <v>98</v>
      </c>
      <c r="K1253" s="16" t="s">
        <v>8421</v>
      </c>
      <c r="L1253" s="16" t="s">
        <v>8423</v>
      </c>
      <c r="M1253" s="16" t="s">
        <v>8421</v>
      </c>
      <c r="N1253" s="16" t="s">
        <v>8423</v>
      </c>
      <c r="O1253" s="16" t="s">
        <v>8421</v>
      </c>
      <c r="P1253" s="16" t="s">
        <v>8423</v>
      </c>
      <c r="Q1253" s="16" t="s">
        <v>8421</v>
      </c>
      <c r="R1253" s="16" t="s">
        <v>8423</v>
      </c>
      <c r="S1253" s="16" t="s">
        <v>8421</v>
      </c>
      <c r="T1253" s="16" t="s">
        <v>835</v>
      </c>
      <c r="U1253" s="16" t="s">
        <v>8424</v>
      </c>
      <c r="V1253" s="16" t="s">
        <v>8423</v>
      </c>
      <c r="W1253" s="16" t="s">
        <v>8414</v>
      </c>
      <c r="X1253" s="16" t="s">
        <v>838</v>
      </c>
      <c r="Y1253" s="16" t="s">
        <v>8415</v>
      </c>
      <c r="Z1253" s="16" t="s">
        <v>8416</v>
      </c>
      <c r="AA1253" s="16" t="s">
        <v>8377</v>
      </c>
      <c r="AB1253" s="16" t="s">
        <v>841</v>
      </c>
      <c r="AC1253" s="16" t="s">
        <v>8378</v>
      </c>
      <c r="AD1253" s="16" t="s">
        <v>8379</v>
      </c>
      <c r="AE1253" s="16" t="s">
        <v>479</v>
      </c>
      <c r="AF1253" s="16" t="s">
        <v>845</v>
      </c>
      <c r="AG1253" s="16" t="s">
        <v>8380</v>
      </c>
      <c r="AH1253" s="16" t="s">
        <v>8381</v>
      </c>
      <c r="AI1253" s="16" t="s">
        <v>94</v>
      </c>
      <c r="AJ1253" s="16" t="s">
        <v>849</v>
      </c>
      <c r="AK1253" s="16" t="s">
        <v>8382</v>
      </c>
      <c r="AL1253" s="16" t="s">
        <v>8383</v>
      </c>
      <c r="AM1253" s="16" t="s">
        <v>8384</v>
      </c>
      <c r="AN1253" s="16" t="s">
        <v>853</v>
      </c>
      <c r="AO1253" s="16" t="s">
        <v>8385</v>
      </c>
      <c r="AP1253" s="16" t="s">
        <v>8386</v>
      </c>
      <c r="AQ1253" s="16" t="s">
        <v>578</v>
      </c>
      <c r="AR1253" s="16" t="s">
        <v>856</v>
      </c>
      <c r="AS1253" s="16" t="s">
        <v>1470</v>
      </c>
      <c r="AT1253" s="16" t="s">
        <v>1471</v>
      </c>
      <c r="AU1253" s="16" t="s">
        <v>510</v>
      </c>
      <c r="AV1253" s="16" t="s">
        <v>859</v>
      </c>
      <c r="AW1253" s="16" t="s">
        <v>860</v>
      </c>
      <c r="AX1253" s="16" t="s">
        <v>861</v>
      </c>
      <c r="AY1253" s="16" t="s">
        <v>91</v>
      </c>
      <c r="AZ1253" s="16" t="s">
        <v>813</v>
      </c>
      <c r="BA1253" s="16" t="s">
        <v>92</v>
      </c>
      <c r="BB1253" s="16" t="s">
        <v>93</v>
      </c>
      <c r="BC1253" s="16" t="s">
        <v>95</v>
      </c>
      <c r="BD1253" s="16" t="s">
        <v>817</v>
      </c>
      <c r="BE1253" s="16" t="s">
        <v>96</v>
      </c>
      <c r="BF1253" s="16" t="s">
        <v>97</v>
      </c>
      <c r="BG1253" s="16" t="s">
        <v>102</v>
      </c>
      <c r="BH1253" s="16" t="s">
        <v>821</v>
      </c>
      <c r="BI1253" s="16" t="s">
        <v>103</v>
      </c>
      <c r="BJ1253" s="16" t="s">
        <v>104</v>
      </c>
      <c r="BK1253" s="16" t="s">
        <v>105</v>
      </c>
      <c r="BL1253" s="16" t="s">
        <v>825</v>
      </c>
      <c r="BM1253" s="16" t="s">
        <v>106</v>
      </c>
      <c r="BN1253" s="16" t="s">
        <v>107</v>
      </c>
    </row>
    <row r="1254" spans="1:66" s="16" customFormat="1" x14ac:dyDescent="0.25">
      <c r="A1254" s="15">
        <v>1253</v>
      </c>
      <c r="B1254" s="16" t="s">
        <v>829</v>
      </c>
      <c r="C1254" s="16" t="s">
        <v>830</v>
      </c>
      <c r="D1254" s="16" t="s">
        <v>8425</v>
      </c>
      <c r="E1254" s="16" t="s">
        <v>8426</v>
      </c>
      <c r="F1254" s="16" t="s">
        <v>833</v>
      </c>
      <c r="G1254" s="16" t="s">
        <v>98</v>
      </c>
      <c r="H1254" s="16" t="s">
        <v>98</v>
      </c>
      <c r="I1254" s="16" t="s">
        <v>98</v>
      </c>
      <c r="J1254" s="16" t="s">
        <v>98</v>
      </c>
      <c r="K1254" s="16" t="s">
        <v>8425</v>
      </c>
      <c r="L1254" s="16" t="s">
        <v>8427</v>
      </c>
      <c r="M1254" s="16" t="s">
        <v>8425</v>
      </c>
      <c r="N1254" s="16" t="s">
        <v>8427</v>
      </c>
      <c r="O1254" s="16" t="s">
        <v>8425</v>
      </c>
      <c r="P1254" s="16" t="s">
        <v>8427</v>
      </c>
      <c r="Q1254" s="16" t="s">
        <v>8425</v>
      </c>
      <c r="R1254" s="16" t="s">
        <v>8427</v>
      </c>
      <c r="S1254" s="16" t="s">
        <v>8425</v>
      </c>
      <c r="T1254" s="16" t="s">
        <v>835</v>
      </c>
      <c r="U1254" s="16" t="s">
        <v>8428</v>
      </c>
      <c r="V1254" s="16" t="s">
        <v>8427</v>
      </c>
      <c r="W1254" s="16" t="s">
        <v>8429</v>
      </c>
      <c r="X1254" s="16" t="s">
        <v>838</v>
      </c>
      <c r="Y1254" s="16" t="s">
        <v>8430</v>
      </c>
      <c r="Z1254" s="16" t="s">
        <v>8431</v>
      </c>
      <c r="AA1254" s="16" t="s">
        <v>8432</v>
      </c>
      <c r="AB1254" s="16" t="s">
        <v>841</v>
      </c>
      <c r="AC1254" s="16" t="s">
        <v>8430</v>
      </c>
      <c r="AD1254" s="16" t="s">
        <v>8433</v>
      </c>
      <c r="AE1254" s="16" t="s">
        <v>479</v>
      </c>
      <c r="AF1254" s="16" t="s">
        <v>845</v>
      </c>
      <c r="AG1254" s="16" t="s">
        <v>8380</v>
      </c>
      <c r="AH1254" s="16" t="s">
        <v>8381</v>
      </c>
      <c r="AI1254" s="16" t="s">
        <v>94</v>
      </c>
      <c r="AJ1254" s="16" t="s">
        <v>849</v>
      </c>
      <c r="AK1254" s="16" t="s">
        <v>8382</v>
      </c>
      <c r="AL1254" s="16" t="s">
        <v>8383</v>
      </c>
      <c r="AM1254" s="16" t="s">
        <v>8384</v>
      </c>
      <c r="AN1254" s="16" t="s">
        <v>853</v>
      </c>
      <c r="AO1254" s="16" t="s">
        <v>8385</v>
      </c>
      <c r="AP1254" s="16" t="s">
        <v>8386</v>
      </c>
      <c r="AQ1254" s="16" t="s">
        <v>578</v>
      </c>
      <c r="AR1254" s="16" t="s">
        <v>856</v>
      </c>
      <c r="AS1254" s="16" t="s">
        <v>1470</v>
      </c>
      <c r="AT1254" s="16" t="s">
        <v>1471</v>
      </c>
      <c r="AU1254" s="16" t="s">
        <v>510</v>
      </c>
      <c r="AV1254" s="16" t="s">
        <v>859</v>
      </c>
      <c r="AW1254" s="16" t="s">
        <v>860</v>
      </c>
      <c r="AX1254" s="16" t="s">
        <v>861</v>
      </c>
      <c r="AY1254" s="16" t="s">
        <v>91</v>
      </c>
      <c r="AZ1254" s="16" t="s">
        <v>813</v>
      </c>
      <c r="BA1254" s="16" t="s">
        <v>92</v>
      </c>
      <c r="BB1254" s="16" t="s">
        <v>93</v>
      </c>
      <c r="BC1254" s="16" t="s">
        <v>95</v>
      </c>
      <c r="BD1254" s="16" t="s">
        <v>817</v>
      </c>
      <c r="BE1254" s="16" t="s">
        <v>96</v>
      </c>
      <c r="BF1254" s="16" t="s">
        <v>97</v>
      </c>
      <c r="BG1254" s="16" t="s">
        <v>102</v>
      </c>
      <c r="BH1254" s="16" t="s">
        <v>821</v>
      </c>
      <c r="BI1254" s="16" t="s">
        <v>103</v>
      </c>
      <c r="BJ1254" s="16" t="s">
        <v>104</v>
      </c>
      <c r="BK1254" s="16" t="s">
        <v>105</v>
      </c>
      <c r="BL1254" s="16" t="s">
        <v>825</v>
      </c>
      <c r="BM1254" s="16" t="s">
        <v>106</v>
      </c>
      <c r="BN1254" s="16" t="s">
        <v>107</v>
      </c>
    </row>
    <row r="1255" spans="1:66" s="16" customFormat="1" x14ac:dyDescent="0.25">
      <c r="A1255" s="15">
        <v>1254</v>
      </c>
      <c r="B1255" s="16" t="s">
        <v>829</v>
      </c>
      <c r="C1255" s="16" t="s">
        <v>830</v>
      </c>
      <c r="D1255" s="16" t="s">
        <v>8434</v>
      </c>
      <c r="E1255" s="16" t="s">
        <v>8435</v>
      </c>
      <c r="F1255" s="16" t="s">
        <v>833</v>
      </c>
      <c r="G1255" s="16" t="s">
        <v>98</v>
      </c>
      <c r="H1255" s="16" t="s">
        <v>98</v>
      </c>
      <c r="I1255" s="16" t="s">
        <v>98</v>
      </c>
      <c r="J1255" s="16" t="s">
        <v>98</v>
      </c>
      <c r="K1255" s="16" t="s">
        <v>8434</v>
      </c>
      <c r="L1255" s="16" t="s">
        <v>8436</v>
      </c>
      <c r="M1255" s="16" t="s">
        <v>8434</v>
      </c>
      <c r="N1255" s="16" t="s">
        <v>8436</v>
      </c>
      <c r="O1255" s="16" t="s">
        <v>8434</v>
      </c>
      <c r="P1255" s="16" t="s">
        <v>8436</v>
      </c>
      <c r="Q1255" s="16" t="s">
        <v>8434</v>
      </c>
      <c r="R1255" s="16" t="s">
        <v>8436</v>
      </c>
      <c r="S1255" s="16" t="s">
        <v>8434</v>
      </c>
      <c r="T1255" s="16" t="s">
        <v>835</v>
      </c>
      <c r="U1255" s="16" t="s">
        <v>8437</v>
      </c>
      <c r="V1255" s="16" t="s">
        <v>8436</v>
      </c>
      <c r="W1255" s="16" t="s">
        <v>8429</v>
      </c>
      <c r="X1255" s="16" t="s">
        <v>838</v>
      </c>
      <c r="Y1255" s="16" t="s">
        <v>8430</v>
      </c>
      <c r="Z1255" s="16" t="s">
        <v>8431</v>
      </c>
      <c r="AA1255" s="16" t="s">
        <v>8432</v>
      </c>
      <c r="AB1255" s="16" t="s">
        <v>841</v>
      </c>
      <c r="AC1255" s="16" t="s">
        <v>8430</v>
      </c>
      <c r="AD1255" s="16" t="s">
        <v>8433</v>
      </c>
      <c r="AE1255" s="16" t="s">
        <v>479</v>
      </c>
      <c r="AF1255" s="16" t="s">
        <v>845</v>
      </c>
      <c r="AG1255" s="16" t="s">
        <v>8380</v>
      </c>
      <c r="AH1255" s="16" t="s">
        <v>8381</v>
      </c>
      <c r="AI1255" s="16" t="s">
        <v>94</v>
      </c>
      <c r="AJ1255" s="16" t="s">
        <v>849</v>
      </c>
      <c r="AK1255" s="16" t="s">
        <v>8382</v>
      </c>
      <c r="AL1255" s="16" t="s">
        <v>8383</v>
      </c>
      <c r="AM1255" s="16" t="s">
        <v>8384</v>
      </c>
      <c r="AN1255" s="16" t="s">
        <v>853</v>
      </c>
      <c r="AO1255" s="16" t="s">
        <v>8385</v>
      </c>
      <c r="AP1255" s="16" t="s">
        <v>8386</v>
      </c>
      <c r="AQ1255" s="16" t="s">
        <v>578</v>
      </c>
      <c r="AR1255" s="16" t="s">
        <v>856</v>
      </c>
      <c r="AS1255" s="16" t="s">
        <v>1470</v>
      </c>
      <c r="AT1255" s="16" t="s">
        <v>1471</v>
      </c>
      <c r="AU1255" s="16" t="s">
        <v>510</v>
      </c>
      <c r="AV1255" s="16" t="s">
        <v>859</v>
      </c>
      <c r="AW1255" s="16" t="s">
        <v>860</v>
      </c>
      <c r="AX1255" s="16" t="s">
        <v>861</v>
      </c>
      <c r="AY1255" s="16" t="s">
        <v>91</v>
      </c>
      <c r="AZ1255" s="16" t="s">
        <v>813</v>
      </c>
      <c r="BA1255" s="16" t="s">
        <v>92</v>
      </c>
      <c r="BB1255" s="16" t="s">
        <v>93</v>
      </c>
      <c r="BC1255" s="16" t="s">
        <v>95</v>
      </c>
      <c r="BD1255" s="16" t="s">
        <v>817</v>
      </c>
      <c r="BE1255" s="16" t="s">
        <v>96</v>
      </c>
      <c r="BF1255" s="16" t="s">
        <v>97</v>
      </c>
      <c r="BG1255" s="16" t="s">
        <v>102</v>
      </c>
      <c r="BH1255" s="16" t="s">
        <v>821</v>
      </c>
      <c r="BI1255" s="16" t="s">
        <v>103</v>
      </c>
      <c r="BJ1255" s="16" t="s">
        <v>104</v>
      </c>
      <c r="BK1255" s="16" t="s">
        <v>105</v>
      </c>
      <c r="BL1255" s="16" t="s">
        <v>825</v>
      </c>
      <c r="BM1255" s="16" t="s">
        <v>106</v>
      </c>
      <c r="BN1255" s="16" t="s">
        <v>107</v>
      </c>
    </row>
    <row r="1256" spans="1:66" s="16" customFormat="1" x14ac:dyDescent="0.25">
      <c r="A1256" s="15">
        <v>1255</v>
      </c>
      <c r="B1256" s="16" t="s">
        <v>829</v>
      </c>
      <c r="C1256" s="16" t="s">
        <v>830</v>
      </c>
      <c r="D1256" s="16" t="s">
        <v>8438</v>
      </c>
      <c r="E1256" s="16" t="s">
        <v>8439</v>
      </c>
      <c r="F1256" s="16" t="s">
        <v>833</v>
      </c>
      <c r="G1256" s="16" t="s">
        <v>98</v>
      </c>
      <c r="H1256" s="16" t="s">
        <v>98</v>
      </c>
      <c r="I1256" s="16" t="s">
        <v>98</v>
      </c>
      <c r="J1256" s="16" t="s">
        <v>98</v>
      </c>
      <c r="K1256" s="16" t="s">
        <v>8438</v>
      </c>
      <c r="L1256" s="16" t="s">
        <v>8440</v>
      </c>
      <c r="M1256" s="16" t="s">
        <v>8438</v>
      </c>
      <c r="N1256" s="16" t="s">
        <v>8440</v>
      </c>
      <c r="O1256" s="16" t="s">
        <v>8438</v>
      </c>
      <c r="P1256" s="16" t="s">
        <v>8440</v>
      </c>
      <c r="Q1256" s="16" t="s">
        <v>8438</v>
      </c>
      <c r="R1256" s="16" t="s">
        <v>8440</v>
      </c>
      <c r="S1256" s="16" t="s">
        <v>8438</v>
      </c>
      <c r="T1256" s="16" t="s">
        <v>835</v>
      </c>
      <c r="U1256" s="16" t="s">
        <v>8441</v>
      </c>
      <c r="V1256" s="16" t="s">
        <v>8440</v>
      </c>
      <c r="W1256" s="16" t="s">
        <v>8429</v>
      </c>
      <c r="X1256" s="16" t="s">
        <v>838</v>
      </c>
      <c r="Y1256" s="16" t="s">
        <v>8430</v>
      </c>
      <c r="Z1256" s="16" t="s">
        <v>8431</v>
      </c>
      <c r="AA1256" s="16" t="s">
        <v>8432</v>
      </c>
      <c r="AB1256" s="16" t="s">
        <v>841</v>
      </c>
      <c r="AC1256" s="16" t="s">
        <v>8430</v>
      </c>
      <c r="AD1256" s="16" t="s">
        <v>8433</v>
      </c>
      <c r="AE1256" s="16" t="s">
        <v>479</v>
      </c>
      <c r="AF1256" s="16" t="s">
        <v>845</v>
      </c>
      <c r="AG1256" s="16" t="s">
        <v>8380</v>
      </c>
      <c r="AH1256" s="16" t="s">
        <v>8381</v>
      </c>
      <c r="AI1256" s="16" t="s">
        <v>94</v>
      </c>
      <c r="AJ1256" s="16" t="s">
        <v>849</v>
      </c>
      <c r="AK1256" s="16" t="s">
        <v>8382</v>
      </c>
      <c r="AL1256" s="16" t="s">
        <v>8383</v>
      </c>
      <c r="AM1256" s="16" t="s">
        <v>8384</v>
      </c>
      <c r="AN1256" s="16" t="s">
        <v>853</v>
      </c>
      <c r="AO1256" s="16" t="s">
        <v>8385</v>
      </c>
      <c r="AP1256" s="16" t="s">
        <v>8386</v>
      </c>
      <c r="AQ1256" s="16" t="s">
        <v>578</v>
      </c>
      <c r="AR1256" s="16" t="s">
        <v>856</v>
      </c>
      <c r="AS1256" s="16" t="s">
        <v>1470</v>
      </c>
      <c r="AT1256" s="16" t="s">
        <v>1471</v>
      </c>
      <c r="AU1256" s="16" t="s">
        <v>510</v>
      </c>
      <c r="AV1256" s="16" t="s">
        <v>859</v>
      </c>
      <c r="AW1256" s="16" t="s">
        <v>860</v>
      </c>
      <c r="AX1256" s="16" t="s">
        <v>861</v>
      </c>
      <c r="AY1256" s="16" t="s">
        <v>91</v>
      </c>
      <c r="AZ1256" s="16" t="s">
        <v>813</v>
      </c>
      <c r="BA1256" s="16" t="s">
        <v>92</v>
      </c>
      <c r="BB1256" s="16" t="s">
        <v>93</v>
      </c>
      <c r="BC1256" s="16" t="s">
        <v>95</v>
      </c>
      <c r="BD1256" s="16" t="s">
        <v>817</v>
      </c>
      <c r="BE1256" s="16" t="s">
        <v>96</v>
      </c>
      <c r="BF1256" s="16" t="s">
        <v>97</v>
      </c>
      <c r="BG1256" s="16" t="s">
        <v>102</v>
      </c>
      <c r="BH1256" s="16" t="s">
        <v>821</v>
      </c>
      <c r="BI1256" s="16" t="s">
        <v>103</v>
      </c>
      <c r="BJ1256" s="16" t="s">
        <v>104</v>
      </c>
      <c r="BK1256" s="16" t="s">
        <v>105</v>
      </c>
      <c r="BL1256" s="16" t="s">
        <v>825</v>
      </c>
      <c r="BM1256" s="16" t="s">
        <v>106</v>
      </c>
      <c r="BN1256" s="16" t="s">
        <v>107</v>
      </c>
    </row>
    <row r="1257" spans="1:66" s="16" customFormat="1" x14ac:dyDescent="0.25">
      <c r="A1257" s="15">
        <v>1256</v>
      </c>
      <c r="B1257" s="16" t="s">
        <v>829</v>
      </c>
      <c r="C1257" s="16" t="s">
        <v>830</v>
      </c>
      <c r="D1257" s="16" t="s">
        <v>8442</v>
      </c>
      <c r="E1257" s="16" t="s">
        <v>8443</v>
      </c>
      <c r="F1257" s="16" t="s">
        <v>833</v>
      </c>
      <c r="G1257" s="16" t="s">
        <v>98</v>
      </c>
      <c r="H1257" s="16" t="s">
        <v>98</v>
      </c>
      <c r="I1257" s="16" t="s">
        <v>98</v>
      </c>
      <c r="J1257" s="16" t="s">
        <v>98</v>
      </c>
      <c r="K1257" s="16" t="s">
        <v>8442</v>
      </c>
      <c r="L1257" s="16" t="s">
        <v>8444</v>
      </c>
      <c r="M1257" s="16" t="s">
        <v>8442</v>
      </c>
      <c r="N1257" s="16" t="s">
        <v>8444</v>
      </c>
      <c r="O1257" s="16" t="s">
        <v>8442</v>
      </c>
      <c r="P1257" s="16" t="s">
        <v>8444</v>
      </c>
      <c r="Q1257" s="16" t="s">
        <v>8442</v>
      </c>
      <c r="R1257" s="16" t="s">
        <v>8444</v>
      </c>
      <c r="S1257" s="16" t="s">
        <v>8442</v>
      </c>
      <c r="T1257" s="16" t="s">
        <v>835</v>
      </c>
      <c r="U1257" s="16" t="s">
        <v>8445</v>
      </c>
      <c r="V1257" s="16" t="s">
        <v>8444</v>
      </c>
      <c r="W1257" s="16" t="s">
        <v>8429</v>
      </c>
      <c r="X1257" s="16" t="s">
        <v>838</v>
      </c>
      <c r="Y1257" s="16" t="s">
        <v>8430</v>
      </c>
      <c r="Z1257" s="16" t="s">
        <v>8431</v>
      </c>
      <c r="AA1257" s="16" t="s">
        <v>8432</v>
      </c>
      <c r="AB1257" s="16" t="s">
        <v>841</v>
      </c>
      <c r="AC1257" s="16" t="s">
        <v>8430</v>
      </c>
      <c r="AD1257" s="16" t="s">
        <v>8433</v>
      </c>
      <c r="AE1257" s="16" t="s">
        <v>479</v>
      </c>
      <c r="AF1257" s="16" t="s">
        <v>845</v>
      </c>
      <c r="AG1257" s="16" t="s">
        <v>8380</v>
      </c>
      <c r="AH1257" s="16" t="s">
        <v>8381</v>
      </c>
      <c r="AI1257" s="16" t="s">
        <v>94</v>
      </c>
      <c r="AJ1257" s="16" t="s">
        <v>849</v>
      </c>
      <c r="AK1257" s="16" t="s">
        <v>8382</v>
      </c>
      <c r="AL1257" s="16" t="s">
        <v>8383</v>
      </c>
      <c r="AM1257" s="16" t="s">
        <v>8384</v>
      </c>
      <c r="AN1257" s="16" t="s">
        <v>853</v>
      </c>
      <c r="AO1257" s="16" t="s">
        <v>8385</v>
      </c>
      <c r="AP1257" s="16" t="s">
        <v>8386</v>
      </c>
      <c r="AQ1257" s="16" t="s">
        <v>578</v>
      </c>
      <c r="AR1257" s="16" t="s">
        <v>856</v>
      </c>
      <c r="AS1257" s="16" t="s">
        <v>1470</v>
      </c>
      <c r="AT1257" s="16" t="s">
        <v>1471</v>
      </c>
      <c r="AU1257" s="16" t="s">
        <v>510</v>
      </c>
      <c r="AV1257" s="16" t="s">
        <v>859</v>
      </c>
      <c r="AW1257" s="16" t="s">
        <v>860</v>
      </c>
      <c r="AX1257" s="16" t="s">
        <v>861</v>
      </c>
      <c r="AY1257" s="16" t="s">
        <v>91</v>
      </c>
      <c r="AZ1257" s="16" t="s">
        <v>813</v>
      </c>
      <c r="BA1257" s="16" t="s">
        <v>92</v>
      </c>
      <c r="BB1257" s="16" t="s">
        <v>93</v>
      </c>
      <c r="BC1257" s="16" t="s">
        <v>95</v>
      </c>
      <c r="BD1257" s="16" t="s">
        <v>817</v>
      </c>
      <c r="BE1257" s="16" t="s">
        <v>96</v>
      </c>
      <c r="BF1257" s="16" t="s">
        <v>97</v>
      </c>
      <c r="BG1257" s="16" t="s">
        <v>102</v>
      </c>
      <c r="BH1257" s="16" t="s">
        <v>821</v>
      </c>
      <c r="BI1257" s="16" t="s">
        <v>103</v>
      </c>
      <c r="BJ1257" s="16" t="s">
        <v>104</v>
      </c>
      <c r="BK1257" s="16" t="s">
        <v>105</v>
      </c>
      <c r="BL1257" s="16" t="s">
        <v>825</v>
      </c>
      <c r="BM1257" s="16" t="s">
        <v>106</v>
      </c>
      <c r="BN1257" s="16" t="s">
        <v>107</v>
      </c>
    </row>
    <row r="1258" spans="1:66" s="16" customFormat="1" x14ac:dyDescent="0.25">
      <c r="A1258" s="15">
        <v>1257</v>
      </c>
      <c r="B1258" s="16" t="s">
        <v>829</v>
      </c>
      <c r="C1258" s="16" t="s">
        <v>830</v>
      </c>
      <c r="D1258" s="16" t="s">
        <v>8446</v>
      </c>
      <c r="E1258" s="16" t="s">
        <v>8447</v>
      </c>
      <c r="F1258" s="16" t="s">
        <v>833</v>
      </c>
      <c r="G1258" s="16" t="s">
        <v>98</v>
      </c>
      <c r="H1258" s="16" t="s">
        <v>98</v>
      </c>
      <c r="I1258" s="16" t="s">
        <v>98</v>
      </c>
      <c r="J1258" s="16" t="s">
        <v>98</v>
      </c>
      <c r="K1258" s="16" t="s">
        <v>8446</v>
      </c>
      <c r="L1258" s="16" t="s">
        <v>8448</v>
      </c>
      <c r="M1258" s="16" t="s">
        <v>8446</v>
      </c>
      <c r="N1258" s="16" t="s">
        <v>8448</v>
      </c>
      <c r="O1258" s="16" t="s">
        <v>8446</v>
      </c>
      <c r="P1258" s="16" t="s">
        <v>8448</v>
      </c>
      <c r="Q1258" s="16" t="s">
        <v>8446</v>
      </c>
      <c r="R1258" s="16" t="s">
        <v>8448</v>
      </c>
      <c r="S1258" s="16" t="s">
        <v>8446</v>
      </c>
      <c r="T1258" s="16" t="s">
        <v>835</v>
      </c>
      <c r="U1258" s="16" t="s">
        <v>8449</v>
      </c>
      <c r="V1258" s="16" t="s">
        <v>8448</v>
      </c>
      <c r="W1258" s="16" t="s">
        <v>8450</v>
      </c>
      <c r="X1258" s="16" t="s">
        <v>838</v>
      </c>
      <c r="Y1258" s="16" t="s">
        <v>8449</v>
      </c>
      <c r="Z1258" s="16" t="s">
        <v>8451</v>
      </c>
      <c r="AA1258" s="16" t="s">
        <v>8452</v>
      </c>
      <c r="AB1258" s="16" t="s">
        <v>841</v>
      </c>
      <c r="AC1258" s="16" t="s">
        <v>8449</v>
      </c>
      <c r="AD1258" s="16" t="s">
        <v>8453</v>
      </c>
      <c r="AE1258" s="16" t="s">
        <v>479</v>
      </c>
      <c r="AF1258" s="16" t="s">
        <v>845</v>
      </c>
      <c r="AG1258" s="16" t="s">
        <v>8380</v>
      </c>
      <c r="AH1258" s="16" t="s">
        <v>8381</v>
      </c>
      <c r="AI1258" s="16" t="s">
        <v>94</v>
      </c>
      <c r="AJ1258" s="16" t="s">
        <v>849</v>
      </c>
      <c r="AK1258" s="16" t="s">
        <v>8382</v>
      </c>
      <c r="AL1258" s="16" t="s">
        <v>8383</v>
      </c>
      <c r="AM1258" s="16" t="s">
        <v>8384</v>
      </c>
      <c r="AN1258" s="16" t="s">
        <v>853</v>
      </c>
      <c r="AO1258" s="16" t="s">
        <v>8385</v>
      </c>
      <c r="AP1258" s="16" t="s">
        <v>8386</v>
      </c>
      <c r="AQ1258" s="16" t="s">
        <v>578</v>
      </c>
      <c r="AR1258" s="16" t="s">
        <v>856</v>
      </c>
      <c r="AS1258" s="16" t="s">
        <v>1470</v>
      </c>
      <c r="AT1258" s="16" t="s">
        <v>1471</v>
      </c>
      <c r="AU1258" s="16" t="s">
        <v>510</v>
      </c>
      <c r="AV1258" s="16" t="s">
        <v>859</v>
      </c>
      <c r="AW1258" s="16" t="s">
        <v>860</v>
      </c>
      <c r="AX1258" s="16" t="s">
        <v>861</v>
      </c>
      <c r="AY1258" s="16" t="s">
        <v>91</v>
      </c>
      <c r="AZ1258" s="16" t="s">
        <v>813</v>
      </c>
      <c r="BA1258" s="16" t="s">
        <v>92</v>
      </c>
      <c r="BB1258" s="16" t="s">
        <v>93</v>
      </c>
      <c r="BC1258" s="16" t="s">
        <v>95</v>
      </c>
      <c r="BD1258" s="16" t="s">
        <v>817</v>
      </c>
      <c r="BE1258" s="16" t="s">
        <v>96</v>
      </c>
      <c r="BF1258" s="16" t="s">
        <v>97</v>
      </c>
      <c r="BG1258" s="16" t="s">
        <v>102</v>
      </c>
      <c r="BH1258" s="16" t="s">
        <v>821</v>
      </c>
      <c r="BI1258" s="16" t="s">
        <v>103</v>
      </c>
      <c r="BJ1258" s="16" t="s">
        <v>104</v>
      </c>
      <c r="BK1258" s="16" t="s">
        <v>105</v>
      </c>
      <c r="BL1258" s="16" t="s">
        <v>825</v>
      </c>
      <c r="BM1258" s="16" t="s">
        <v>106</v>
      </c>
      <c r="BN1258" s="16" t="s">
        <v>107</v>
      </c>
    </row>
    <row r="1259" spans="1:66" s="16" customFormat="1" x14ac:dyDescent="0.25">
      <c r="A1259" s="15">
        <v>1258</v>
      </c>
      <c r="B1259" s="16" t="s">
        <v>829</v>
      </c>
      <c r="C1259" s="16" t="s">
        <v>830</v>
      </c>
      <c r="D1259" s="16" t="s">
        <v>8454</v>
      </c>
      <c r="E1259" s="16" t="s">
        <v>8455</v>
      </c>
      <c r="F1259" s="16" t="s">
        <v>833</v>
      </c>
      <c r="G1259" s="16" t="s">
        <v>98</v>
      </c>
      <c r="H1259" s="16" t="s">
        <v>98</v>
      </c>
      <c r="I1259" s="16" t="s">
        <v>98</v>
      </c>
      <c r="J1259" s="16" t="s">
        <v>98</v>
      </c>
      <c r="K1259" s="16" t="s">
        <v>8454</v>
      </c>
      <c r="L1259" s="16" t="s">
        <v>8456</v>
      </c>
      <c r="M1259" s="16" t="s">
        <v>8454</v>
      </c>
      <c r="N1259" s="16" t="s">
        <v>8456</v>
      </c>
      <c r="O1259" s="16" t="s">
        <v>8454</v>
      </c>
      <c r="P1259" s="16" t="s">
        <v>8456</v>
      </c>
      <c r="Q1259" s="16" t="s">
        <v>8454</v>
      </c>
      <c r="R1259" s="16" t="s">
        <v>8456</v>
      </c>
      <c r="S1259" s="16" t="s">
        <v>8454</v>
      </c>
      <c r="T1259" s="16" t="s">
        <v>835</v>
      </c>
      <c r="U1259" s="16" t="s">
        <v>8457</v>
      </c>
      <c r="V1259" s="16" t="s">
        <v>8456</v>
      </c>
      <c r="W1259" s="16" t="s">
        <v>8458</v>
      </c>
      <c r="X1259" s="16" t="s">
        <v>838</v>
      </c>
      <c r="Y1259" s="16" t="s">
        <v>8459</v>
      </c>
      <c r="Z1259" s="16" t="s">
        <v>8460</v>
      </c>
      <c r="AA1259" s="16" t="s">
        <v>8461</v>
      </c>
      <c r="AB1259" s="16" t="s">
        <v>841</v>
      </c>
      <c r="AC1259" s="16" t="s">
        <v>8462</v>
      </c>
      <c r="AD1259" s="16" t="s">
        <v>8463</v>
      </c>
      <c r="AE1259" s="16" t="s">
        <v>479</v>
      </c>
      <c r="AF1259" s="16" t="s">
        <v>845</v>
      </c>
      <c r="AG1259" s="16" t="s">
        <v>8380</v>
      </c>
      <c r="AH1259" s="16" t="s">
        <v>8381</v>
      </c>
      <c r="AI1259" s="16" t="s">
        <v>94</v>
      </c>
      <c r="AJ1259" s="16" t="s">
        <v>849</v>
      </c>
      <c r="AK1259" s="16" t="s">
        <v>8382</v>
      </c>
      <c r="AL1259" s="16" t="s">
        <v>8383</v>
      </c>
      <c r="AM1259" s="16" t="s">
        <v>8384</v>
      </c>
      <c r="AN1259" s="16" t="s">
        <v>853</v>
      </c>
      <c r="AO1259" s="16" t="s">
        <v>8385</v>
      </c>
      <c r="AP1259" s="16" t="s">
        <v>8386</v>
      </c>
      <c r="AQ1259" s="16" t="s">
        <v>578</v>
      </c>
      <c r="AR1259" s="16" t="s">
        <v>856</v>
      </c>
      <c r="AS1259" s="16" t="s">
        <v>1470</v>
      </c>
      <c r="AT1259" s="16" t="s">
        <v>1471</v>
      </c>
      <c r="AU1259" s="16" t="s">
        <v>510</v>
      </c>
      <c r="AV1259" s="16" t="s">
        <v>859</v>
      </c>
      <c r="AW1259" s="16" t="s">
        <v>860</v>
      </c>
      <c r="AX1259" s="16" t="s">
        <v>861</v>
      </c>
      <c r="AY1259" s="16" t="s">
        <v>91</v>
      </c>
      <c r="AZ1259" s="16" t="s">
        <v>813</v>
      </c>
      <c r="BA1259" s="16" t="s">
        <v>92</v>
      </c>
      <c r="BB1259" s="16" t="s">
        <v>93</v>
      </c>
      <c r="BC1259" s="16" t="s">
        <v>95</v>
      </c>
      <c r="BD1259" s="16" t="s">
        <v>817</v>
      </c>
      <c r="BE1259" s="16" t="s">
        <v>96</v>
      </c>
      <c r="BF1259" s="16" t="s">
        <v>97</v>
      </c>
      <c r="BG1259" s="16" t="s">
        <v>102</v>
      </c>
      <c r="BH1259" s="16" t="s">
        <v>821</v>
      </c>
      <c r="BI1259" s="16" t="s">
        <v>103</v>
      </c>
      <c r="BJ1259" s="16" t="s">
        <v>104</v>
      </c>
      <c r="BK1259" s="16" t="s">
        <v>105</v>
      </c>
      <c r="BL1259" s="16" t="s">
        <v>825</v>
      </c>
      <c r="BM1259" s="16" t="s">
        <v>106</v>
      </c>
      <c r="BN1259" s="16" t="s">
        <v>107</v>
      </c>
    </row>
    <row r="1260" spans="1:66" s="16" customFormat="1" x14ac:dyDescent="0.25">
      <c r="A1260" s="15">
        <v>1259</v>
      </c>
      <c r="B1260" s="16" t="s">
        <v>829</v>
      </c>
      <c r="C1260" s="16" t="s">
        <v>830</v>
      </c>
      <c r="D1260" s="16" t="s">
        <v>8464</v>
      </c>
      <c r="E1260" s="16" t="s">
        <v>8465</v>
      </c>
      <c r="F1260" s="16" t="s">
        <v>833</v>
      </c>
      <c r="G1260" s="16" t="s">
        <v>98</v>
      </c>
      <c r="H1260" s="16" t="s">
        <v>98</v>
      </c>
      <c r="I1260" s="16" t="s">
        <v>98</v>
      </c>
      <c r="J1260" s="16" t="s">
        <v>98</v>
      </c>
      <c r="K1260" s="16" t="s">
        <v>8464</v>
      </c>
      <c r="L1260" s="16" t="s">
        <v>8466</v>
      </c>
      <c r="M1260" s="16" t="s">
        <v>8464</v>
      </c>
      <c r="N1260" s="16" t="s">
        <v>8466</v>
      </c>
      <c r="O1260" s="16" t="s">
        <v>8464</v>
      </c>
      <c r="P1260" s="16" t="s">
        <v>8466</v>
      </c>
      <c r="Q1260" s="16" t="s">
        <v>8464</v>
      </c>
      <c r="R1260" s="16" t="s">
        <v>8466</v>
      </c>
      <c r="S1260" s="16" t="s">
        <v>8464</v>
      </c>
      <c r="T1260" s="16" t="s">
        <v>835</v>
      </c>
      <c r="U1260" s="16" t="s">
        <v>8467</v>
      </c>
      <c r="V1260" s="16" t="s">
        <v>8466</v>
      </c>
      <c r="W1260" s="16" t="s">
        <v>8458</v>
      </c>
      <c r="X1260" s="16" t="s">
        <v>838</v>
      </c>
      <c r="Y1260" s="16" t="s">
        <v>8459</v>
      </c>
      <c r="Z1260" s="16" t="s">
        <v>8460</v>
      </c>
      <c r="AA1260" s="16" t="s">
        <v>8461</v>
      </c>
      <c r="AB1260" s="16" t="s">
        <v>841</v>
      </c>
      <c r="AC1260" s="16" t="s">
        <v>8462</v>
      </c>
      <c r="AD1260" s="16" t="s">
        <v>8463</v>
      </c>
      <c r="AE1260" s="16" t="s">
        <v>479</v>
      </c>
      <c r="AF1260" s="16" t="s">
        <v>845</v>
      </c>
      <c r="AG1260" s="16" t="s">
        <v>8380</v>
      </c>
      <c r="AH1260" s="16" t="s">
        <v>8381</v>
      </c>
      <c r="AI1260" s="16" t="s">
        <v>94</v>
      </c>
      <c r="AJ1260" s="16" t="s">
        <v>849</v>
      </c>
      <c r="AK1260" s="16" t="s">
        <v>8382</v>
      </c>
      <c r="AL1260" s="16" t="s">
        <v>8383</v>
      </c>
      <c r="AM1260" s="16" t="s">
        <v>8384</v>
      </c>
      <c r="AN1260" s="16" t="s">
        <v>853</v>
      </c>
      <c r="AO1260" s="16" t="s">
        <v>8385</v>
      </c>
      <c r="AP1260" s="16" t="s">
        <v>8386</v>
      </c>
      <c r="AQ1260" s="16" t="s">
        <v>578</v>
      </c>
      <c r="AR1260" s="16" t="s">
        <v>856</v>
      </c>
      <c r="AS1260" s="16" t="s">
        <v>1470</v>
      </c>
      <c r="AT1260" s="16" t="s">
        <v>1471</v>
      </c>
      <c r="AU1260" s="16" t="s">
        <v>510</v>
      </c>
      <c r="AV1260" s="16" t="s">
        <v>859</v>
      </c>
      <c r="AW1260" s="16" t="s">
        <v>860</v>
      </c>
      <c r="AX1260" s="16" t="s">
        <v>861</v>
      </c>
      <c r="AY1260" s="16" t="s">
        <v>91</v>
      </c>
      <c r="AZ1260" s="16" t="s">
        <v>813</v>
      </c>
      <c r="BA1260" s="16" t="s">
        <v>92</v>
      </c>
      <c r="BB1260" s="16" t="s">
        <v>93</v>
      </c>
      <c r="BC1260" s="16" t="s">
        <v>95</v>
      </c>
      <c r="BD1260" s="16" t="s">
        <v>817</v>
      </c>
      <c r="BE1260" s="16" t="s">
        <v>96</v>
      </c>
      <c r="BF1260" s="16" t="s">
        <v>97</v>
      </c>
      <c r="BG1260" s="16" t="s">
        <v>102</v>
      </c>
      <c r="BH1260" s="16" t="s">
        <v>821</v>
      </c>
      <c r="BI1260" s="16" t="s">
        <v>103</v>
      </c>
      <c r="BJ1260" s="16" t="s">
        <v>104</v>
      </c>
      <c r="BK1260" s="16" t="s">
        <v>105</v>
      </c>
      <c r="BL1260" s="16" t="s">
        <v>825</v>
      </c>
      <c r="BM1260" s="16" t="s">
        <v>106</v>
      </c>
      <c r="BN1260" s="16" t="s">
        <v>107</v>
      </c>
    </row>
    <row r="1261" spans="1:66" s="16" customFormat="1" x14ac:dyDescent="0.25">
      <c r="A1261" s="15">
        <v>1260</v>
      </c>
      <c r="B1261" s="16" t="s">
        <v>829</v>
      </c>
      <c r="C1261" s="16" t="s">
        <v>830</v>
      </c>
      <c r="D1261" s="16" t="s">
        <v>8468</v>
      </c>
      <c r="E1261" s="16" t="s">
        <v>8469</v>
      </c>
      <c r="F1261" s="16" t="s">
        <v>833</v>
      </c>
      <c r="G1261" s="16" t="s">
        <v>98</v>
      </c>
      <c r="H1261" s="16" t="s">
        <v>98</v>
      </c>
      <c r="I1261" s="16" t="s">
        <v>98</v>
      </c>
      <c r="J1261" s="16" t="s">
        <v>98</v>
      </c>
      <c r="K1261" s="16" t="s">
        <v>8468</v>
      </c>
      <c r="L1261" s="16" t="s">
        <v>8470</v>
      </c>
      <c r="M1261" s="16" t="s">
        <v>8468</v>
      </c>
      <c r="N1261" s="16" t="s">
        <v>8470</v>
      </c>
      <c r="O1261" s="16" t="s">
        <v>8468</v>
      </c>
      <c r="P1261" s="16" t="s">
        <v>8470</v>
      </c>
      <c r="Q1261" s="16" t="s">
        <v>8468</v>
      </c>
      <c r="R1261" s="16" t="s">
        <v>8470</v>
      </c>
      <c r="S1261" s="16" t="s">
        <v>8468</v>
      </c>
      <c r="T1261" s="16" t="s">
        <v>835</v>
      </c>
      <c r="U1261" s="16" t="s">
        <v>8471</v>
      </c>
      <c r="V1261" s="16" t="s">
        <v>8470</v>
      </c>
      <c r="W1261" s="16" t="s">
        <v>8472</v>
      </c>
      <c r="X1261" s="16" t="s">
        <v>838</v>
      </c>
      <c r="Y1261" s="16" t="s">
        <v>8471</v>
      </c>
      <c r="Z1261" s="16" t="s">
        <v>8473</v>
      </c>
      <c r="AA1261" s="16" t="s">
        <v>8461</v>
      </c>
      <c r="AB1261" s="16" t="s">
        <v>841</v>
      </c>
      <c r="AC1261" s="16" t="s">
        <v>8462</v>
      </c>
      <c r="AD1261" s="16" t="s">
        <v>8463</v>
      </c>
      <c r="AE1261" s="16" t="s">
        <v>479</v>
      </c>
      <c r="AF1261" s="16" t="s">
        <v>845</v>
      </c>
      <c r="AG1261" s="16" t="s">
        <v>8380</v>
      </c>
      <c r="AH1261" s="16" t="s">
        <v>8381</v>
      </c>
      <c r="AI1261" s="16" t="s">
        <v>94</v>
      </c>
      <c r="AJ1261" s="16" t="s">
        <v>849</v>
      </c>
      <c r="AK1261" s="16" t="s">
        <v>8382</v>
      </c>
      <c r="AL1261" s="16" t="s">
        <v>8383</v>
      </c>
      <c r="AM1261" s="16" t="s">
        <v>8384</v>
      </c>
      <c r="AN1261" s="16" t="s">
        <v>853</v>
      </c>
      <c r="AO1261" s="16" t="s">
        <v>8385</v>
      </c>
      <c r="AP1261" s="16" t="s">
        <v>8386</v>
      </c>
      <c r="AQ1261" s="16" t="s">
        <v>578</v>
      </c>
      <c r="AR1261" s="16" t="s">
        <v>856</v>
      </c>
      <c r="AS1261" s="16" t="s">
        <v>1470</v>
      </c>
      <c r="AT1261" s="16" t="s">
        <v>1471</v>
      </c>
      <c r="AU1261" s="16" t="s">
        <v>510</v>
      </c>
      <c r="AV1261" s="16" t="s">
        <v>859</v>
      </c>
      <c r="AW1261" s="16" t="s">
        <v>860</v>
      </c>
      <c r="AX1261" s="16" t="s">
        <v>861</v>
      </c>
      <c r="AY1261" s="16" t="s">
        <v>91</v>
      </c>
      <c r="AZ1261" s="16" t="s">
        <v>813</v>
      </c>
      <c r="BA1261" s="16" t="s">
        <v>92</v>
      </c>
      <c r="BB1261" s="16" t="s">
        <v>93</v>
      </c>
      <c r="BC1261" s="16" t="s">
        <v>95</v>
      </c>
      <c r="BD1261" s="16" t="s">
        <v>817</v>
      </c>
      <c r="BE1261" s="16" t="s">
        <v>96</v>
      </c>
      <c r="BF1261" s="16" t="s">
        <v>97</v>
      </c>
      <c r="BG1261" s="16" t="s">
        <v>102</v>
      </c>
      <c r="BH1261" s="16" t="s">
        <v>821</v>
      </c>
      <c r="BI1261" s="16" t="s">
        <v>103</v>
      </c>
      <c r="BJ1261" s="16" t="s">
        <v>104</v>
      </c>
      <c r="BK1261" s="16" t="s">
        <v>105</v>
      </c>
      <c r="BL1261" s="16" t="s">
        <v>825</v>
      </c>
      <c r="BM1261" s="16" t="s">
        <v>106</v>
      </c>
      <c r="BN1261" s="16" t="s">
        <v>107</v>
      </c>
    </row>
    <row r="1262" spans="1:66" s="16" customFormat="1" x14ac:dyDescent="0.25">
      <c r="A1262" s="15">
        <v>1261</v>
      </c>
      <c r="B1262" s="16" t="s">
        <v>829</v>
      </c>
      <c r="C1262" s="16" t="s">
        <v>830</v>
      </c>
      <c r="D1262" s="16" t="s">
        <v>8474</v>
      </c>
      <c r="E1262" s="16" t="s">
        <v>8475</v>
      </c>
      <c r="F1262" s="16" t="s">
        <v>833</v>
      </c>
      <c r="G1262" s="16" t="s">
        <v>98</v>
      </c>
      <c r="H1262" s="16" t="s">
        <v>98</v>
      </c>
      <c r="I1262" s="16" t="s">
        <v>98</v>
      </c>
      <c r="J1262" s="16" t="s">
        <v>98</v>
      </c>
      <c r="K1262" s="16" t="s">
        <v>8474</v>
      </c>
      <c r="L1262" s="16" t="s">
        <v>8476</v>
      </c>
      <c r="M1262" s="16" t="s">
        <v>8474</v>
      </c>
      <c r="N1262" s="16" t="s">
        <v>8476</v>
      </c>
      <c r="O1262" s="16" t="s">
        <v>8474</v>
      </c>
      <c r="P1262" s="16" t="s">
        <v>8476</v>
      </c>
      <c r="Q1262" s="16" t="s">
        <v>8474</v>
      </c>
      <c r="R1262" s="16" t="s">
        <v>8476</v>
      </c>
      <c r="S1262" s="16" t="s">
        <v>8474</v>
      </c>
      <c r="T1262" s="16" t="s">
        <v>835</v>
      </c>
      <c r="U1262" s="16" t="s">
        <v>8477</v>
      </c>
      <c r="V1262" s="16" t="s">
        <v>8476</v>
      </c>
      <c r="W1262" s="16" t="s">
        <v>8478</v>
      </c>
      <c r="X1262" s="16" t="s">
        <v>838</v>
      </c>
      <c r="Y1262" s="16" t="s">
        <v>8477</v>
      </c>
      <c r="Z1262" s="16" t="s">
        <v>8479</v>
      </c>
      <c r="AA1262" s="16" t="s">
        <v>8461</v>
      </c>
      <c r="AB1262" s="16" t="s">
        <v>841</v>
      </c>
      <c r="AC1262" s="16" t="s">
        <v>8462</v>
      </c>
      <c r="AD1262" s="16" t="s">
        <v>8463</v>
      </c>
      <c r="AE1262" s="16" t="s">
        <v>479</v>
      </c>
      <c r="AF1262" s="16" t="s">
        <v>845</v>
      </c>
      <c r="AG1262" s="16" t="s">
        <v>8380</v>
      </c>
      <c r="AH1262" s="16" t="s">
        <v>8381</v>
      </c>
      <c r="AI1262" s="16" t="s">
        <v>94</v>
      </c>
      <c r="AJ1262" s="16" t="s">
        <v>849</v>
      </c>
      <c r="AK1262" s="16" t="s">
        <v>8382</v>
      </c>
      <c r="AL1262" s="16" t="s">
        <v>8383</v>
      </c>
      <c r="AM1262" s="16" t="s">
        <v>8384</v>
      </c>
      <c r="AN1262" s="16" t="s">
        <v>853</v>
      </c>
      <c r="AO1262" s="16" t="s">
        <v>8385</v>
      </c>
      <c r="AP1262" s="16" t="s">
        <v>8386</v>
      </c>
      <c r="AQ1262" s="16" t="s">
        <v>578</v>
      </c>
      <c r="AR1262" s="16" t="s">
        <v>856</v>
      </c>
      <c r="AS1262" s="16" t="s">
        <v>1470</v>
      </c>
      <c r="AT1262" s="16" t="s">
        <v>1471</v>
      </c>
      <c r="AU1262" s="16" t="s">
        <v>510</v>
      </c>
      <c r="AV1262" s="16" t="s">
        <v>859</v>
      </c>
      <c r="AW1262" s="16" t="s">
        <v>860</v>
      </c>
      <c r="AX1262" s="16" t="s">
        <v>861</v>
      </c>
      <c r="AY1262" s="16" t="s">
        <v>91</v>
      </c>
      <c r="AZ1262" s="16" t="s">
        <v>813</v>
      </c>
      <c r="BA1262" s="16" t="s">
        <v>92</v>
      </c>
      <c r="BB1262" s="16" t="s">
        <v>93</v>
      </c>
      <c r="BC1262" s="16" t="s">
        <v>95</v>
      </c>
      <c r="BD1262" s="16" t="s">
        <v>817</v>
      </c>
      <c r="BE1262" s="16" t="s">
        <v>96</v>
      </c>
      <c r="BF1262" s="16" t="s">
        <v>97</v>
      </c>
      <c r="BG1262" s="16" t="s">
        <v>102</v>
      </c>
      <c r="BH1262" s="16" t="s">
        <v>821</v>
      </c>
      <c r="BI1262" s="16" t="s">
        <v>103</v>
      </c>
      <c r="BJ1262" s="16" t="s">
        <v>104</v>
      </c>
      <c r="BK1262" s="16" t="s">
        <v>105</v>
      </c>
      <c r="BL1262" s="16" t="s">
        <v>825</v>
      </c>
      <c r="BM1262" s="16" t="s">
        <v>106</v>
      </c>
      <c r="BN1262" s="16" t="s">
        <v>107</v>
      </c>
    </row>
    <row r="1263" spans="1:66" s="16" customFormat="1" x14ac:dyDescent="0.25">
      <c r="A1263" s="15">
        <v>1262</v>
      </c>
      <c r="B1263" s="16" t="s">
        <v>829</v>
      </c>
      <c r="C1263" s="16" t="s">
        <v>830</v>
      </c>
      <c r="D1263" s="16" t="s">
        <v>8480</v>
      </c>
      <c r="E1263" s="16" t="s">
        <v>8481</v>
      </c>
      <c r="F1263" s="16" t="s">
        <v>833</v>
      </c>
      <c r="G1263" s="16" t="s">
        <v>98</v>
      </c>
      <c r="H1263" s="16" t="s">
        <v>98</v>
      </c>
      <c r="I1263" s="16" t="s">
        <v>98</v>
      </c>
      <c r="J1263" s="16" t="s">
        <v>98</v>
      </c>
      <c r="K1263" s="16" t="s">
        <v>8480</v>
      </c>
      <c r="L1263" s="16" t="s">
        <v>8482</v>
      </c>
      <c r="M1263" s="16" t="s">
        <v>8480</v>
      </c>
      <c r="N1263" s="16" t="s">
        <v>8482</v>
      </c>
      <c r="O1263" s="16" t="s">
        <v>8480</v>
      </c>
      <c r="P1263" s="16" t="s">
        <v>8482</v>
      </c>
      <c r="Q1263" s="16" t="s">
        <v>8480</v>
      </c>
      <c r="R1263" s="16" t="s">
        <v>8482</v>
      </c>
      <c r="S1263" s="16" t="s">
        <v>8480</v>
      </c>
      <c r="T1263" s="16" t="s">
        <v>835</v>
      </c>
      <c r="U1263" s="16" t="s">
        <v>8483</v>
      </c>
      <c r="V1263" s="16" t="s">
        <v>8482</v>
      </c>
      <c r="W1263" s="16" t="s">
        <v>8484</v>
      </c>
      <c r="X1263" s="16" t="s">
        <v>838</v>
      </c>
      <c r="Y1263" s="16" t="s">
        <v>8483</v>
      </c>
      <c r="Z1263" s="16" t="s">
        <v>8485</v>
      </c>
      <c r="AA1263" s="16" t="s">
        <v>8461</v>
      </c>
      <c r="AB1263" s="16" t="s">
        <v>841</v>
      </c>
      <c r="AC1263" s="16" t="s">
        <v>8462</v>
      </c>
      <c r="AD1263" s="16" t="s">
        <v>8463</v>
      </c>
      <c r="AE1263" s="16" t="s">
        <v>479</v>
      </c>
      <c r="AF1263" s="16" t="s">
        <v>845</v>
      </c>
      <c r="AG1263" s="16" t="s">
        <v>8380</v>
      </c>
      <c r="AH1263" s="16" t="s">
        <v>8381</v>
      </c>
      <c r="AI1263" s="16" t="s">
        <v>94</v>
      </c>
      <c r="AJ1263" s="16" t="s">
        <v>849</v>
      </c>
      <c r="AK1263" s="16" t="s">
        <v>8382</v>
      </c>
      <c r="AL1263" s="16" t="s">
        <v>8383</v>
      </c>
      <c r="AM1263" s="16" t="s">
        <v>8384</v>
      </c>
      <c r="AN1263" s="16" t="s">
        <v>853</v>
      </c>
      <c r="AO1263" s="16" t="s">
        <v>8385</v>
      </c>
      <c r="AP1263" s="16" t="s">
        <v>8386</v>
      </c>
      <c r="AQ1263" s="16" t="s">
        <v>578</v>
      </c>
      <c r="AR1263" s="16" t="s">
        <v>856</v>
      </c>
      <c r="AS1263" s="16" t="s">
        <v>1470</v>
      </c>
      <c r="AT1263" s="16" t="s">
        <v>1471</v>
      </c>
      <c r="AU1263" s="16" t="s">
        <v>510</v>
      </c>
      <c r="AV1263" s="16" t="s">
        <v>859</v>
      </c>
      <c r="AW1263" s="16" t="s">
        <v>860</v>
      </c>
      <c r="AX1263" s="16" t="s">
        <v>861</v>
      </c>
      <c r="AY1263" s="16" t="s">
        <v>91</v>
      </c>
      <c r="AZ1263" s="16" t="s">
        <v>813</v>
      </c>
      <c r="BA1263" s="16" t="s">
        <v>92</v>
      </c>
      <c r="BB1263" s="16" t="s">
        <v>93</v>
      </c>
      <c r="BC1263" s="16" t="s">
        <v>95</v>
      </c>
      <c r="BD1263" s="16" t="s">
        <v>817</v>
      </c>
      <c r="BE1263" s="16" t="s">
        <v>96</v>
      </c>
      <c r="BF1263" s="16" t="s">
        <v>97</v>
      </c>
      <c r="BG1263" s="16" t="s">
        <v>102</v>
      </c>
      <c r="BH1263" s="16" t="s">
        <v>821</v>
      </c>
      <c r="BI1263" s="16" t="s">
        <v>103</v>
      </c>
      <c r="BJ1263" s="16" t="s">
        <v>104</v>
      </c>
      <c r="BK1263" s="16" t="s">
        <v>105</v>
      </c>
      <c r="BL1263" s="16" t="s">
        <v>825</v>
      </c>
      <c r="BM1263" s="16" t="s">
        <v>106</v>
      </c>
      <c r="BN1263" s="16" t="s">
        <v>107</v>
      </c>
    </row>
    <row r="1264" spans="1:66" s="16" customFormat="1" x14ac:dyDescent="0.25">
      <c r="A1264" s="15">
        <v>1263</v>
      </c>
      <c r="B1264" s="16" t="s">
        <v>829</v>
      </c>
      <c r="C1264" s="16" t="s">
        <v>830</v>
      </c>
      <c r="D1264" s="16" t="s">
        <v>8486</v>
      </c>
      <c r="E1264" s="16" t="s">
        <v>8487</v>
      </c>
      <c r="F1264" s="16" t="s">
        <v>833</v>
      </c>
      <c r="G1264" s="16" t="s">
        <v>98</v>
      </c>
      <c r="H1264" s="16" t="s">
        <v>98</v>
      </c>
      <c r="I1264" s="16" t="s">
        <v>98</v>
      </c>
      <c r="J1264" s="16" t="s">
        <v>98</v>
      </c>
      <c r="K1264" s="16" t="s">
        <v>8486</v>
      </c>
      <c r="L1264" s="16" t="s">
        <v>8488</v>
      </c>
      <c r="M1264" s="16" t="s">
        <v>8486</v>
      </c>
      <c r="N1264" s="16" t="s">
        <v>8488</v>
      </c>
      <c r="O1264" s="16" t="s">
        <v>8486</v>
      </c>
      <c r="P1264" s="16" t="s">
        <v>8488</v>
      </c>
      <c r="Q1264" s="16" t="s">
        <v>8486</v>
      </c>
      <c r="R1264" s="16" t="s">
        <v>8488</v>
      </c>
      <c r="S1264" s="16" t="s">
        <v>8486</v>
      </c>
      <c r="T1264" s="16" t="s">
        <v>835</v>
      </c>
      <c r="U1264" s="16" t="s">
        <v>8489</v>
      </c>
      <c r="V1264" s="16" t="s">
        <v>8488</v>
      </c>
      <c r="W1264" s="16" t="s">
        <v>8490</v>
      </c>
      <c r="X1264" s="16" t="s">
        <v>838</v>
      </c>
      <c r="Y1264" s="16" t="s">
        <v>8491</v>
      </c>
      <c r="Z1264" s="16" t="s">
        <v>8492</v>
      </c>
      <c r="AA1264" s="16" t="s">
        <v>8493</v>
      </c>
      <c r="AB1264" s="16" t="s">
        <v>841</v>
      </c>
      <c r="AC1264" s="16" t="s">
        <v>8494</v>
      </c>
      <c r="AD1264" s="16" t="s">
        <v>8495</v>
      </c>
      <c r="AE1264" s="16" t="s">
        <v>483</v>
      </c>
      <c r="AF1264" s="16" t="s">
        <v>845</v>
      </c>
      <c r="AG1264" s="16" t="s">
        <v>8496</v>
      </c>
      <c r="AH1264" s="16" t="s">
        <v>8497</v>
      </c>
      <c r="AI1264" s="16" t="s">
        <v>94</v>
      </c>
      <c r="AJ1264" s="16" t="s">
        <v>849</v>
      </c>
      <c r="AK1264" s="16" t="s">
        <v>8382</v>
      </c>
      <c r="AL1264" s="16" t="s">
        <v>8383</v>
      </c>
      <c r="AM1264" s="16" t="s">
        <v>8384</v>
      </c>
      <c r="AN1264" s="16" t="s">
        <v>853</v>
      </c>
      <c r="AO1264" s="16" t="s">
        <v>8385</v>
      </c>
      <c r="AP1264" s="16" t="s">
        <v>8386</v>
      </c>
      <c r="AQ1264" s="16" t="s">
        <v>578</v>
      </c>
      <c r="AR1264" s="16" t="s">
        <v>856</v>
      </c>
      <c r="AS1264" s="16" t="s">
        <v>1470</v>
      </c>
      <c r="AT1264" s="16" t="s">
        <v>1471</v>
      </c>
      <c r="AU1264" s="16" t="s">
        <v>510</v>
      </c>
      <c r="AV1264" s="16" t="s">
        <v>859</v>
      </c>
      <c r="AW1264" s="16" t="s">
        <v>860</v>
      </c>
      <c r="AX1264" s="16" t="s">
        <v>861</v>
      </c>
      <c r="AY1264" s="16" t="s">
        <v>91</v>
      </c>
      <c r="AZ1264" s="16" t="s">
        <v>813</v>
      </c>
      <c r="BA1264" s="16" t="s">
        <v>92</v>
      </c>
      <c r="BB1264" s="16" t="s">
        <v>93</v>
      </c>
      <c r="BC1264" s="16" t="s">
        <v>95</v>
      </c>
      <c r="BD1264" s="16" t="s">
        <v>817</v>
      </c>
      <c r="BE1264" s="16" t="s">
        <v>96</v>
      </c>
      <c r="BF1264" s="16" t="s">
        <v>97</v>
      </c>
      <c r="BG1264" s="16" t="s">
        <v>102</v>
      </c>
      <c r="BH1264" s="16" t="s">
        <v>821</v>
      </c>
      <c r="BI1264" s="16" t="s">
        <v>103</v>
      </c>
      <c r="BJ1264" s="16" t="s">
        <v>104</v>
      </c>
      <c r="BK1264" s="16" t="s">
        <v>105</v>
      </c>
      <c r="BL1264" s="16" t="s">
        <v>825</v>
      </c>
      <c r="BM1264" s="16" t="s">
        <v>106</v>
      </c>
      <c r="BN1264" s="16" t="s">
        <v>107</v>
      </c>
    </row>
    <row r="1265" spans="1:66" s="16" customFormat="1" x14ac:dyDescent="0.25">
      <c r="A1265" s="15">
        <v>1264</v>
      </c>
      <c r="B1265" s="16" t="s">
        <v>829</v>
      </c>
      <c r="C1265" s="16" t="s">
        <v>830</v>
      </c>
      <c r="D1265" s="16" t="s">
        <v>8498</v>
      </c>
      <c r="E1265" s="16" t="s">
        <v>8499</v>
      </c>
      <c r="F1265" s="16" t="s">
        <v>833</v>
      </c>
      <c r="G1265" s="16" t="s">
        <v>98</v>
      </c>
      <c r="H1265" s="16" t="s">
        <v>98</v>
      </c>
      <c r="I1265" s="16" t="s">
        <v>98</v>
      </c>
      <c r="J1265" s="16" t="s">
        <v>98</v>
      </c>
      <c r="K1265" s="16" t="s">
        <v>8498</v>
      </c>
      <c r="L1265" s="16" t="s">
        <v>8500</v>
      </c>
      <c r="M1265" s="16" t="s">
        <v>8498</v>
      </c>
      <c r="N1265" s="16" t="s">
        <v>8500</v>
      </c>
      <c r="O1265" s="16" t="s">
        <v>8498</v>
      </c>
      <c r="P1265" s="16" t="s">
        <v>8500</v>
      </c>
      <c r="Q1265" s="16" t="s">
        <v>8498</v>
      </c>
      <c r="R1265" s="16" t="s">
        <v>8500</v>
      </c>
      <c r="S1265" s="16" t="s">
        <v>8498</v>
      </c>
      <c r="T1265" s="16" t="s">
        <v>835</v>
      </c>
      <c r="U1265" s="16" t="s">
        <v>8501</v>
      </c>
      <c r="V1265" s="16" t="s">
        <v>8500</v>
      </c>
      <c r="W1265" s="16" t="s">
        <v>8490</v>
      </c>
      <c r="X1265" s="16" t="s">
        <v>838</v>
      </c>
      <c r="Y1265" s="16" t="s">
        <v>8491</v>
      </c>
      <c r="Z1265" s="16" t="s">
        <v>8492</v>
      </c>
      <c r="AA1265" s="16" t="s">
        <v>8493</v>
      </c>
      <c r="AB1265" s="16" t="s">
        <v>841</v>
      </c>
      <c r="AC1265" s="16" t="s">
        <v>8494</v>
      </c>
      <c r="AD1265" s="16" t="s">
        <v>8495</v>
      </c>
      <c r="AE1265" s="16" t="s">
        <v>483</v>
      </c>
      <c r="AF1265" s="16" t="s">
        <v>845</v>
      </c>
      <c r="AG1265" s="16" t="s">
        <v>8496</v>
      </c>
      <c r="AH1265" s="16" t="s">
        <v>8497</v>
      </c>
      <c r="AI1265" s="16" t="s">
        <v>94</v>
      </c>
      <c r="AJ1265" s="16" t="s">
        <v>849</v>
      </c>
      <c r="AK1265" s="16" t="s">
        <v>8382</v>
      </c>
      <c r="AL1265" s="16" t="s">
        <v>8383</v>
      </c>
      <c r="AM1265" s="16" t="s">
        <v>8384</v>
      </c>
      <c r="AN1265" s="16" t="s">
        <v>853</v>
      </c>
      <c r="AO1265" s="16" t="s">
        <v>8385</v>
      </c>
      <c r="AP1265" s="16" t="s">
        <v>8386</v>
      </c>
      <c r="AQ1265" s="16" t="s">
        <v>578</v>
      </c>
      <c r="AR1265" s="16" t="s">
        <v>856</v>
      </c>
      <c r="AS1265" s="16" t="s">
        <v>1470</v>
      </c>
      <c r="AT1265" s="16" t="s">
        <v>1471</v>
      </c>
      <c r="AU1265" s="16" t="s">
        <v>510</v>
      </c>
      <c r="AV1265" s="16" t="s">
        <v>859</v>
      </c>
      <c r="AW1265" s="16" t="s">
        <v>860</v>
      </c>
      <c r="AX1265" s="16" t="s">
        <v>861</v>
      </c>
      <c r="AY1265" s="16" t="s">
        <v>91</v>
      </c>
      <c r="AZ1265" s="16" t="s">
        <v>813</v>
      </c>
      <c r="BA1265" s="16" t="s">
        <v>92</v>
      </c>
      <c r="BB1265" s="16" t="s">
        <v>93</v>
      </c>
      <c r="BC1265" s="16" t="s">
        <v>95</v>
      </c>
      <c r="BD1265" s="16" t="s">
        <v>817</v>
      </c>
      <c r="BE1265" s="16" t="s">
        <v>96</v>
      </c>
      <c r="BF1265" s="16" t="s">
        <v>97</v>
      </c>
      <c r="BG1265" s="16" t="s">
        <v>102</v>
      </c>
      <c r="BH1265" s="16" t="s">
        <v>821</v>
      </c>
      <c r="BI1265" s="16" t="s">
        <v>103</v>
      </c>
      <c r="BJ1265" s="16" t="s">
        <v>104</v>
      </c>
      <c r="BK1265" s="16" t="s">
        <v>105</v>
      </c>
      <c r="BL1265" s="16" t="s">
        <v>825</v>
      </c>
      <c r="BM1265" s="16" t="s">
        <v>106</v>
      </c>
      <c r="BN1265" s="16" t="s">
        <v>107</v>
      </c>
    </row>
    <row r="1266" spans="1:66" s="16" customFormat="1" x14ac:dyDescent="0.25">
      <c r="A1266" s="15">
        <v>1265</v>
      </c>
      <c r="B1266" s="16" t="s">
        <v>829</v>
      </c>
      <c r="C1266" s="16" t="s">
        <v>830</v>
      </c>
      <c r="D1266" s="16" t="s">
        <v>8502</v>
      </c>
      <c r="E1266" s="16" t="s">
        <v>8503</v>
      </c>
      <c r="F1266" s="16" t="s">
        <v>833</v>
      </c>
      <c r="G1266" s="16" t="s">
        <v>98</v>
      </c>
      <c r="H1266" s="16" t="s">
        <v>98</v>
      </c>
      <c r="I1266" s="16" t="s">
        <v>98</v>
      </c>
      <c r="J1266" s="16" t="s">
        <v>98</v>
      </c>
      <c r="K1266" s="16" t="s">
        <v>8502</v>
      </c>
      <c r="L1266" s="16" t="s">
        <v>8504</v>
      </c>
      <c r="M1266" s="16" t="s">
        <v>8502</v>
      </c>
      <c r="N1266" s="16" t="s">
        <v>8504</v>
      </c>
      <c r="O1266" s="16" t="s">
        <v>8502</v>
      </c>
      <c r="P1266" s="16" t="s">
        <v>8504</v>
      </c>
      <c r="Q1266" s="16" t="s">
        <v>8502</v>
      </c>
      <c r="R1266" s="16" t="s">
        <v>8504</v>
      </c>
      <c r="S1266" s="16" t="s">
        <v>8502</v>
      </c>
      <c r="T1266" s="16" t="s">
        <v>835</v>
      </c>
      <c r="U1266" s="16" t="s">
        <v>8505</v>
      </c>
      <c r="V1266" s="16" t="s">
        <v>8504</v>
      </c>
      <c r="W1266" s="16" t="s">
        <v>8490</v>
      </c>
      <c r="X1266" s="16" t="s">
        <v>838</v>
      </c>
      <c r="Y1266" s="16" t="s">
        <v>8491</v>
      </c>
      <c r="Z1266" s="16" t="s">
        <v>8492</v>
      </c>
      <c r="AA1266" s="16" t="s">
        <v>8493</v>
      </c>
      <c r="AB1266" s="16" t="s">
        <v>841</v>
      </c>
      <c r="AC1266" s="16" t="s">
        <v>8494</v>
      </c>
      <c r="AD1266" s="16" t="s">
        <v>8495</v>
      </c>
      <c r="AE1266" s="16" t="s">
        <v>483</v>
      </c>
      <c r="AF1266" s="16" t="s">
        <v>845</v>
      </c>
      <c r="AG1266" s="16" t="s">
        <v>8496</v>
      </c>
      <c r="AH1266" s="16" t="s">
        <v>8497</v>
      </c>
      <c r="AI1266" s="16" t="s">
        <v>94</v>
      </c>
      <c r="AJ1266" s="16" t="s">
        <v>849</v>
      </c>
      <c r="AK1266" s="16" t="s">
        <v>8382</v>
      </c>
      <c r="AL1266" s="16" t="s">
        <v>8383</v>
      </c>
      <c r="AM1266" s="16" t="s">
        <v>8384</v>
      </c>
      <c r="AN1266" s="16" t="s">
        <v>853</v>
      </c>
      <c r="AO1266" s="16" t="s">
        <v>8385</v>
      </c>
      <c r="AP1266" s="16" t="s">
        <v>8386</v>
      </c>
      <c r="AQ1266" s="16" t="s">
        <v>578</v>
      </c>
      <c r="AR1266" s="16" t="s">
        <v>856</v>
      </c>
      <c r="AS1266" s="16" t="s">
        <v>1470</v>
      </c>
      <c r="AT1266" s="16" t="s">
        <v>1471</v>
      </c>
      <c r="AU1266" s="16" t="s">
        <v>510</v>
      </c>
      <c r="AV1266" s="16" t="s">
        <v>859</v>
      </c>
      <c r="AW1266" s="16" t="s">
        <v>860</v>
      </c>
      <c r="AX1266" s="16" t="s">
        <v>861</v>
      </c>
      <c r="AY1266" s="16" t="s">
        <v>91</v>
      </c>
      <c r="AZ1266" s="16" t="s">
        <v>813</v>
      </c>
      <c r="BA1266" s="16" t="s">
        <v>92</v>
      </c>
      <c r="BB1266" s="16" t="s">
        <v>93</v>
      </c>
      <c r="BC1266" s="16" t="s">
        <v>95</v>
      </c>
      <c r="BD1266" s="16" t="s">
        <v>817</v>
      </c>
      <c r="BE1266" s="16" t="s">
        <v>96</v>
      </c>
      <c r="BF1266" s="16" t="s">
        <v>97</v>
      </c>
      <c r="BG1266" s="16" t="s">
        <v>102</v>
      </c>
      <c r="BH1266" s="16" t="s">
        <v>821</v>
      </c>
      <c r="BI1266" s="16" t="s">
        <v>103</v>
      </c>
      <c r="BJ1266" s="16" t="s">
        <v>104</v>
      </c>
      <c r="BK1266" s="16" t="s">
        <v>105</v>
      </c>
      <c r="BL1266" s="16" t="s">
        <v>825</v>
      </c>
      <c r="BM1266" s="16" t="s">
        <v>106</v>
      </c>
      <c r="BN1266" s="16" t="s">
        <v>107</v>
      </c>
    </row>
    <row r="1267" spans="1:66" s="16" customFormat="1" x14ac:dyDescent="0.25">
      <c r="A1267" s="15">
        <v>1266</v>
      </c>
      <c r="B1267" s="16" t="s">
        <v>829</v>
      </c>
      <c r="C1267" s="16" t="s">
        <v>830</v>
      </c>
      <c r="D1267" s="16" t="s">
        <v>8506</v>
      </c>
      <c r="E1267" s="16" t="s">
        <v>8507</v>
      </c>
      <c r="F1267" s="16" t="s">
        <v>833</v>
      </c>
      <c r="G1267" s="16" t="s">
        <v>98</v>
      </c>
      <c r="H1267" s="16" t="s">
        <v>98</v>
      </c>
      <c r="I1267" s="16" t="s">
        <v>98</v>
      </c>
      <c r="J1267" s="16" t="s">
        <v>98</v>
      </c>
      <c r="K1267" s="16" t="s">
        <v>8506</v>
      </c>
      <c r="L1267" s="16" t="s">
        <v>8508</v>
      </c>
      <c r="M1267" s="16" t="s">
        <v>8506</v>
      </c>
      <c r="N1267" s="16" t="s">
        <v>8508</v>
      </c>
      <c r="O1267" s="16" t="s">
        <v>8506</v>
      </c>
      <c r="P1267" s="16" t="s">
        <v>8508</v>
      </c>
      <c r="Q1267" s="16" t="s">
        <v>8506</v>
      </c>
      <c r="R1267" s="16" t="s">
        <v>8508</v>
      </c>
      <c r="S1267" s="16" t="s">
        <v>8506</v>
      </c>
      <c r="T1267" s="16" t="s">
        <v>835</v>
      </c>
      <c r="U1267" s="16" t="s">
        <v>8509</v>
      </c>
      <c r="V1267" s="16" t="s">
        <v>8508</v>
      </c>
      <c r="W1267" s="16" t="s">
        <v>8510</v>
      </c>
      <c r="X1267" s="16" t="s">
        <v>838</v>
      </c>
      <c r="Y1267" s="16" t="s">
        <v>8511</v>
      </c>
      <c r="Z1267" s="16" t="s">
        <v>8512</v>
      </c>
      <c r="AA1267" s="16" t="s">
        <v>8493</v>
      </c>
      <c r="AB1267" s="16" t="s">
        <v>841</v>
      </c>
      <c r="AC1267" s="16" t="s">
        <v>8494</v>
      </c>
      <c r="AD1267" s="16" t="s">
        <v>8495</v>
      </c>
      <c r="AE1267" s="16" t="s">
        <v>483</v>
      </c>
      <c r="AF1267" s="16" t="s">
        <v>845</v>
      </c>
      <c r="AG1267" s="16" t="s">
        <v>8496</v>
      </c>
      <c r="AH1267" s="16" t="s">
        <v>8497</v>
      </c>
      <c r="AI1267" s="16" t="s">
        <v>94</v>
      </c>
      <c r="AJ1267" s="16" t="s">
        <v>849</v>
      </c>
      <c r="AK1267" s="16" t="s">
        <v>8382</v>
      </c>
      <c r="AL1267" s="16" t="s">
        <v>8383</v>
      </c>
      <c r="AM1267" s="16" t="s">
        <v>8384</v>
      </c>
      <c r="AN1267" s="16" t="s">
        <v>853</v>
      </c>
      <c r="AO1267" s="16" t="s">
        <v>8385</v>
      </c>
      <c r="AP1267" s="16" t="s">
        <v>8386</v>
      </c>
      <c r="AQ1267" s="16" t="s">
        <v>578</v>
      </c>
      <c r="AR1267" s="16" t="s">
        <v>856</v>
      </c>
      <c r="AS1267" s="16" t="s">
        <v>1470</v>
      </c>
      <c r="AT1267" s="16" t="s">
        <v>1471</v>
      </c>
      <c r="AU1267" s="16" t="s">
        <v>510</v>
      </c>
      <c r="AV1267" s="16" t="s">
        <v>859</v>
      </c>
      <c r="AW1267" s="16" t="s">
        <v>860</v>
      </c>
      <c r="AX1267" s="16" t="s">
        <v>861</v>
      </c>
      <c r="AY1267" s="16" t="s">
        <v>91</v>
      </c>
      <c r="AZ1267" s="16" t="s">
        <v>813</v>
      </c>
      <c r="BA1267" s="16" t="s">
        <v>92</v>
      </c>
      <c r="BB1267" s="16" t="s">
        <v>93</v>
      </c>
      <c r="BC1267" s="16" t="s">
        <v>95</v>
      </c>
      <c r="BD1267" s="16" t="s">
        <v>817</v>
      </c>
      <c r="BE1267" s="16" t="s">
        <v>96</v>
      </c>
      <c r="BF1267" s="16" t="s">
        <v>97</v>
      </c>
      <c r="BG1267" s="16" t="s">
        <v>102</v>
      </c>
      <c r="BH1267" s="16" t="s">
        <v>821</v>
      </c>
      <c r="BI1267" s="16" t="s">
        <v>103</v>
      </c>
      <c r="BJ1267" s="16" t="s">
        <v>104</v>
      </c>
      <c r="BK1267" s="16" t="s">
        <v>105</v>
      </c>
      <c r="BL1267" s="16" t="s">
        <v>825</v>
      </c>
      <c r="BM1267" s="16" t="s">
        <v>106</v>
      </c>
      <c r="BN1267" s="16" t="s">
        <v>107</v>
      </c>
    </row>
    <row r="1268" spans="1:66" s="16" customFormat="1" x14ac:dyDescent="0.25">
      <c r="A1268" s="15">
        <v>1267</v>
      </c>
      <c r="B1268" s="16" t="s">
        <v>829</v>
      </c>
      <c r="C1268" s="16" t="s">
        <v>830</v>
      </c>
      <c r="D1268" s="16" t="s">
        <v>8513</v>
      </c>
      <c r="E1268" s="16" t="s">
        <v>8514</v>
      </c>
      <c r="F1268" s="16" t="s">
        <v>833</v>
      </c>
      <c r="G1268" s="16" t="s">
        <v>98</v>
      </c>
      <c r="H1268" s="16" t="s">
        <v>98</v>
      </c>
      <c r="I1268" s="16" t="s">
        <v>98</v>
      </c>
      <c r="J1268" s="16" t="s">
        <v>98</v>
      </c>
      <c r="K1268" s="16" t="s">
        <v>8513</v>
      </c>
      <c r="L1268" s="16" t="s">
        <v>8515</v>
      </c>
      <c r="M1268" s="16" t="s">
        <v>8513</v>
      </c>
      <c r="N1268" s="16" t="s">
        <v>8515</v>
      </c>
      <c r="O1268" s="16" t="s">
        <v>8513</v>
      </c>
      <c r="P1268" s="16" t="s">
        <v>8515</v>
      </c>
      <c r="Q1268" s="16" t="s">
        <v>8513</v>
      </c>
      <c r="R1268" s="16" t="s">
        <v>8515</v>
      </c>
      <c r="S1268" s="16" t="s">
        <v>8513</v>
      </c>
      <c r="T1268" s="16" t="s">
        <v>835</v>
      </c>
      <c r="U1268" s="16" t="s">
        <v>8511</v>
      </c>
      <c r="V1268" s="16" t="s">
        <v>8515</v>
      </c>
      <c r="W1268" s="16" t="s">
        <v>8510</v>
      </c>
      <c r="X1268" s="16" t="s">
        <v>838</v>
      </c>
      <c r="Y1268" s="16" t="s">
        <v>8511</v>
      </c>
      <c r="Z1268" s="16" t="s">
        <v>8512</v>
      </c>
      <c r="AA1268" s="16" t="s">
        <v>8493</v>
      </c>
      <c r="AB1268" s="16" t="s">
        <v>841</v>
      </c>
      <c r="AC1268" s="16" t="s">
        <v>8494</v>
      </c>
      <c r="AD1268" s="16" t="s">
        <v>8495</v>
      </c>
      <c r="AE1268" s="16" t="s">
        <v>483</v>
      </c>
      <c r="AF1268" s="16" t="s">
        <v>845</v>
      </c>
      <c r="AG1268" s="16" t="s">
        <v>8496</v>
      </c>
      <c r="AH1268" s="16" t="s">
        <v>8497</v>
      </c>
      <c r="AI1268" s="16" t="s">
        <v>94</v>
      </c>
      <c r="AJ1268" s="16" t="s">
        <v>849</v>
      </c>
      <c r="AK1268" s="16" t="s">
        <v>8382</v>
      </c>
      <c r="AL1268" s="16" t="s">
        <v>8383</v>
      </c>
      <c r="AM1268" s="16" t="s">
        <v>8384</v>
      </c>
      <c r="AN1268" s="16" t="s">
        <v>853</v>
      </c>
      <c r="AO1268" s="16" t="s">
        <v>8385</v>
      </c>
      <c r="AP1268" s="16" t="s">
        <v>8386</v>
      </c>
      <c r="AQ1268" s="16" t="s">
        <v>578</v>
      </c>
      <c r="AR1268" s="16" t="s">
        <v>856</v>
      </c>
      <c r="AS1268" s="16" t="s">
        <v>1470</v>
      </c>
      <c r="AT1268" s="16" t="s">
        <v>1471</v>
      </c>
      <c r="AU1268" s="16" t="s">
        <v>510</v>
      </c>
      <c r="AV1268" s="16" t="s">
        <v>859</v>
      </c>
      <c r="AW1268" s="16" t="s">
        <v>860</v>
      </c>
      <c r="AX1268" s="16" t="s">
        <v>861</v>
      </c>
      <c r="AY1268" s="16" t="s">
        <v>91</v>
      </c>
      <c r="AZ1268" s="16" t="s">
        <v>813</v>
      </c>
      <c r="BA1268" s="16" t="s">
        <v>92</v>
      </c>
      <c r="BB1268" s="16" t="s">
        <v>93</v>
      </c>
      <c r="BC1268" s="16" t="s">
        <v>95</v>
      </c>
      <c r="BD1268" s="16" t="s">
        <v>817</v>
      </c>
      <c r="BE1268" s="16" t="s">
        <v>96</v>
      </c>
      <c r="BF1268" s="16" t="s">
        <v>97</v>
      </c>
      <c r="BG1268" s="16" t="s">
        <v>102</v>
      </c>
      <c r="BH1268" s="16" t="s">
        <v>821</v>
      </c>
      <c r="BI1268" s="16" t="s">
        <v>103</v>
      </c>
      <c r="BJ1268" s="16" t="s">
        <v>104</v>
      </c>
      <c r="BK1268" s="16" t="s">
        <v>105</v>
      </c>
      <c r="BL1268" s="16" t="s">
        <v>825</v>
      </c>
      <c r="BM1268" s="16" t="s">
        <v>106</v>
      </c>
      <c r="BN1268" s="16" t="s">
        <v>107</v>
      </c>
    </row>
    <row r="1269" spans="1:66" s="16" customFormat="1" x14ac:dyDescent="0.25">
      <c r="A1269" s="15">
        <v>1268</v>
      </c>
      <c r="B1269" s="16" t="s">
        <v>829</v>
      </c>
      <c r="C1269" s="16" t="s">
        <v>830</v>
      </c>
      <c r="D1269" s="16" t="s">
        <v>8516</v>
      </c>
      <c r="E1269" s="16" t="s">
        <v>8517</v>
      </c>
      <c r="F1269" s="16" t="s">
        <v>833</v>
      </c>
      <c r="G1269" s="16" t="s">
        <v>98</v>
      </c>
      <c r="H1269" s="16" t="s">
        <v>98</v>
      </c>
      <c r="I1269" s="16" t="s">
        <v>98</v>
      </c>
      <c r="J1269" s="16" t="s">
        <v>98</v>
      </c>
      <c r="K1269" s="16" t="s">
        <v>8516</v>
      </c>
      <c r="L1269" s="16" t="s">
        <v>8518</v>
      </c>
      <c r="M1269" s="16" t="s">
        <v>8516</v>
      </c>
      <c r="N1269" s="16" t="s">
        <v>8518</v>
      </c>
      <c r="O1269" s="16" t="s">
        <v>8516</v>
      </c>
      <c r="P1269" s="16" t="s">
        <v>8518</v>
      </c>
      <c r="Q1269" s="16" t="s">
        <v>8516</v>
      </c>
      <c r="R1269" s="16" t="s">
        <v>8518</v>
      </c>
      <c r="S1269" s="16" t="s">
        <v>8516</v>
      </c>
      <c r="T1269" s="16" t="s">
        <v>835</v>
      </c>
      <c r="U1269" s="16" t="s">
        <v>8519</v>
      </c>
      <c r="V1269" s="16" t="s">
        <v>8518</v>
      </c>
      <c r="W1269" s="16" t="s">
        <v>8520</v>
      </c>
      <c r="X1269" s="16" t="s">
        <v>838</v>
      </c>
      <c r="Y1269" s="16" t="s">
        <v>8519</v>
      </c>
      <c r="Z1269" s="16" t="s">
        <v>8521</v>
      </c>
      <c r="AA1269" s="16" t="s">
        <v>8522</v>
      </c>
      <c r="AB1269" s="16" t="s">
        <v>841</v>
      </c>
      <c r="AC1269" s="16" t="s">
        <v>8523</v>
      </c>
      <c r="AD1269" s="16" t="s">
        <v>8524</v>
      </c>
      <c r="AE1269" s="16" t="s">
        <v>483</v>
      </c>
      <c r="AF1269" s="16" t="s">
        <v>845</v>
      </c>
      <c r="AG1269" s="16" t="s">
        <v>8496</v>
      </c>
      <c r="AH1269" s="16" t="s">
        <v>8497</v>
      </c>
      <c r="AI1269" s="16" t="s">
        <v>94</v>
      </c>
      <c r="AJ1269" s="16" t="s">
        <v>849</v>
      </c>
      <c r="AK1269" s="16" t="s">
        <v>8382</v>
      </c>
      <c r="AL1269" s="16" t="s">
        <v>8383</v>
      </c>
      <c r="AM1269" s="16" t="s">
        <v>8384</v>
      </c>
      <c r="AN1269" s="16" t="s">
        <v>853</v>
      </c>
      <c r="AO1269" s="16" t="s">
        <v>8385</v>
      </c>
      <c r="AP1269" s="16" t="s">
        <v>8386</v>
      </c>
      <c r="AQ1269" s="16" t="s">
        <v>578</v>
      </c>
      <c r="AR1269" s="16" t="s">
        <v>856</v>
      </c>
      <c r="AS1269" s="16" t="s">
        <v>1470</v>
      </c>
      <c r="AT1269" s="16" t="s">
        <v>1471</v>
      </c>
      <c r="AU1269" s="16" t="s">
        <v>510</v>
      </c>
      <c r="AV1269" s="16" t="s">
        <v>859</v>
      </c>
      <c r="AW1269" s="16" t="s">
        <v>860</v>
      </c>
      <c r="AX1269" s="16" t="s">
        <v>861</v>
      </c>
      <c r="AY1269" s="16" t="s">
        <v>91</v>
      </c>
      <c r="AZ1269" s="16" t="s">
        <v>813</v>
      </c>
      <c r="BA1269" s="16" t="s">
        <v>92</v>
      </c>
      <c r="BB1269" s="16" t="s">
        <v>93</v>
      </c>
      <c r="BC1269" s="16" t="s">
        <v>95</v>
      </c>
      <c r="BD1269" s="16" t="s">
        <v>817</v>
      </c>
      <c r="BE1269" s="16" t="s">
        <v>96</v>
      </c>
      <c r="BF1269" s="16" t="s">
        <v>97</v>
      </c>
      <c r="BG1269" s="16" t="s">
        <v>102</v>
      </c>
      <c r="BH1269" s="16" t="s">
        <v>821</v>
      </c>
      <c r="BI1269" s="16" t="s">
        <v>103</v>
      </c>
      <c r="BJ1269" s="16" t="s">
        <v>104</v>
      </c>
      <c r="BK1269" s="16" t="s">
        <v>105</v>
      </c>
      <c r="BL1269" s="16" t="s">
        <v>825</v>
      </c>
      <c r="BM1269" s="16" t="s">
        <v>106</v>
      </c>
      <c r="BN1269" s="16" t="s">
        <v>107</v>
      </c>
    </row>
    <row r="1270" spans="1:66" s="16" customFormat="1" x14ac:dyDescent="0.25">
      <c r="A1270" s="15">
        <v>1269</v>
      </c>
      <c r="B1270" s="16" t="s">
        <v>829</v>
      </c>
      <c r="C1270" s="16" t="s">
        <v>830</v>
      </c>
      <c r="D1270" s="16" t="s">
        <v>8525</v>
      </c>
      <c r="E1270" s="16" t="s">
        <v>8526</v>
      </c>
      <c r="F1270" s="16" t="s">
        <v>833</v>
      </c>
      <c r="G1270" s="16" t="s">
        <v>98</v>
      </c>
      <c r="H1270" s="16" t="s">
        <v>98</v>
      </c>
      <c r="I1270" s="16" t="s">
        <v>98</v>
      </c>
      <c r="J1270" s="16" t="s">
        <v>98</v>
      </c>
      <c r="K1270" s="16" t="s">
        <v>8525</v>
      </c>
      <c r="L1270" s="16" t="s">
        <v>8527</v>
      </c>
      <c r="M1270" s="16" t="s">
        <v>8525</v>
      </c>
      <c r="N1270" s="16" t="s">
        <v>8527</v>
      </c>
      <c r="O1270" s="16" t="s">
        <v>8525</v>
      </c>
      <c r="P1270" s="16" t="s">
        <v>8527</v>
      </c>
      <c r="Q1270" s="16" t="s">
        <v>8525</v>
      </c>
      <c r="R1270" s="16" t="s">
        <v>8527</v>
      </c>
      <c r="S1270" s="16" t="s">
        <v>8525</v>
      </c>
      <c r="T1270" s="16" t="s">
        <v>835</v>
      </c>
      <c r="U1270" s="16" t="s">
        <v>8528</v>
      </c>
      <c r="V1270" s="16" t="s">
        <v>8527</v>
      </c>
      <c r="W1270" s="16" t="s">
        <v>8529</v>
      </c>
      <c r="X1270" s="16" t="s">
        <v>838</v>
      </c>
      <c r="Y1270" s="16" t="s">
        <v>8528</v>
      </c>
      <c r="Z1270" s="16" t="s">
        <v>8530</v>
      </c>
      <c r="AA1270" s="16" t="s">
        <v>8522</v>
      </c>
      <c r="AB1270" s="16" t="s">
        <v>841</v>
      </c>
      <c r="AC1270" s="16" t="s">
        <v>8523</v>
      </c>
      <c r="AD1270" s="16" t="s">
        <v>8524</v>
      </c>
      <c r="AE1270" s="16" t="s">
        <v>483</v>
      </c>
      <c r="AF1270" s="16" t="s">
        <v>845</v>
      </c>
      <c r="AG1270" s="16" t="s">
        <v>8496</v>
      </c>
      <c r="AH1270" s="16" t="s">
        <v>8497</v>
      </c>
      <c r="AI1270" s="16" t="s">
        <v>94</v>
      </c>
      <c r="AJ1270" s="16" t="s">
        <v>849</v>
      </c>
      <c r="AK1270" s="16" t="s">
        <v>8382</v>
      </c>
      <c r="AL1270" s="16" t="s">
        <v>8383</v>
      </c>
      <c r="AM1270" s="16" t="s">
        <v>8384</v>
      </c>
      <c r="AN1270" s="16" t="s">
        <v>853</v>
      </c>
      <c r="AO1270" s="16" t="s">
        <v>8385</v>
      </c>
      <c r="AP1270" s="16" t="s">
        <v>8386</v>
      </c>
      <c r="AQ1270" s="16" t="s">
        <v>578</v>
      </c>
      <c r="AR1270" s="16" t="s">
        <v>856</v>
      </c>
      <c r="AS1270" s="16" t="s">
        <v>1470</v>
      </c>
      <c r="AT1270" s="16" t="s">
        <v>1471</v>
      </c>
      <c r="AU1270" s="16" t="s">
        <v>510</v>
      </c>
      <c r="AV1270" s="16" t="s">
        <v>859</v>
      </c>
      <c r="AW1270" s="16" t="s">
        <v>860</v>
      </c>
      <c r="AX1270" s="16" t="s">
        <v>861</v>
      </c>
      <c r="AY1270" s="16" t="s">
        <v>91</v>
      </c>
      <c r="AZ1270" s="16" t="s">
        <v>813</v>
      </c>
      <c r="BA1270" s="16" t="s">
        <v>92</v>
      </c>
      <c r="BB1270" s="16" t="s">
        <v>93</v>
      </c>
      <c r="BC1270" s="16" t="s">
        <v>95</v>
      </c>
      <c r="BD1270" s="16" t="s">
        <v>817</v>
      </c>
      <c r="BE1270" s="16" t="s">
        <v>96</v>
      </c>
      <c r="BF1270" s="16" t="s">
        <v>97</v>
      </c>
      <c r="BG1270" s="16" t="s">
        <v>102</v>
      </c>
      <c r="BH1270" s="16" t="s">
        <v>821</v>
      </c>
      <c r="BI1270" s="16" t="s">
        <v>103</v>
      </c>
      <c r="BJ1270" s="16" t="s">
        <v>104</v>
      </c>
      <c r="BK1270" s="16" t="s">
        <v>105</v>
      </c>
      <c r="BL1270" s="16" t="s">
        <v>825</v>
      </c>
      <c r="BM1270" s="16" t="s">
        <v>106</v>
      </c>
      <c r="BN1270" s="16" t="s">
        <v>107</v>
      </c>
    </row>
    <row r="1271" spans="1:66" s="16" customFormat="1" x14ac:dyDescent="0.25">
      <c r="A1271" s="15">
        <v>1270</v>
      </c>
      <c r="B1271" s="16" t="s">
        <v>829</v>
      </c>
      <c r="C1271" s="16" t="s">
        <v>830</v>
      </c>
      <c r="D1271" s="16" t="s">
        <v>8531</v>
      </c>
      <c r="E1271" s="16" t="s">
        <v>8532</v>
      </c>
      <c r="F1271" s="16" t="s">
        <v>833</v>
      </c>
      <c r="G1271" s="16" t="s">
        <v>98</v>
      </c>
      <c r="H1271" s="16" t="s">
        <v>98</v>
      </c>
      <c r="I1271" s="16" t="s">
        <v>98</v>
      </c>
      <c r="J1271" s="16" t="s">
        <v>98</v>
      </c>
      <c r="K1271" s="16" t="s">
        <v>8531</v>
      </c>
      <c r="L1271" s="16" t="s">
        <v>8533</v>
      </c>
      <c r="M1271" s="16" t="s">
        <v>8531</v>
      </c>
      <c r="N1271" s="16" t="s">
        <v>8533</v>
      </c>
      <c r="O1271" s="16" t="s">
        <v>8531</v>
      </c>
      <c r="P1271" s="16" t="s">
        <v>8533</v>
      </c>
      <c r="Q1271" s="16" t="s">
        <v>8531</v>
      </c>
      <c r="R1271" s="16" t="s">
        <v>8533</v>
      </c>
      <c r="S1271" s="16" t="s">
        <v>8531</v>
      </c>
      <c r="T1271" s="16" t="s">
        <v>835</v>
      </c>
      <c r="U1271" s="16" t="s">
        <v>8534</v>
      </c>
      <c r="V1271" s="16" t="s">
        <v>8533</v>
      </c>
      <c r="W1271" s="16" t="s">
        <v>8535</v>
      </c>
      <c r="X1271" s="16" t="s">
        <v>838</v>
      </c>
      <c r="Y1271" s="16" t="s">
        <v>8534</v>
      </c>
      <c r="Z1271" s="16" t="s">
        <v>8536</v>
      </c>
      <c r="AA1271" s="16" t="s">
        <v>8537</v>
      </c>
      <c r="AB1271" s="16" t="s">
        <v>841</v>
      </c>
      <c r="AC1271" s="16" t="s">
        <v>8538</v>
      </c>
      <c r="AD1271" s="16" t="s">
        <v>8539</v>
      </c>
      <c r="AE1271" s="16" t="s">
        <v>483</v>
      </c>
      <c r="AF1271" s="16" t="s">
        <v>845</v>
      </c>
      <c r="AG1271" s="16" t="s">
        <v>8496</v>
      </c>
      <c r="AH1271" s="16" t="s">
        <v>8497</v>
      </c>
      <c r="AI1271" s="16" t="s">
        <v>94</v>
      </c>
      <c r="AJ1271" s="16" t="s">
        <v>849</v>
      </c>
      <c r="AK1271" s="16" t="s">
        <v>8382</v>
      </c>
      <c r="AL1271" s="16" t="s">
        <v>8383</v>
      </c>
      <c r="AM1271" s="16" t="s">
        <v>8384</v>
      </c>
      <c r="AN1271" s="16" t="s">
        <v>853</v>
      </c>
      <c r="AO1271" s="16" t="s">
        <v>8385</v>
      </c>
      <c r="AP1271" s="16" t="s">
        <v>8386</v>
      </c>
      <c r="AQ1271" s="16" t="s">
        <v>578</v>
      </c>
      <c r="AR1271" s="16" t="s">
        <v>856</v>
      </c>
      <c r="AS1271" s="16" t="s">
        <v>1470</v>
      </c>
      <c r="AT1271" s="16" t="s">
        <v>1471</v>
      </c>
      <c r="AU1271" s="16" t="s">
        <v>510</v>
      </c>
      <c r="AV1271" s="16" t="s">
        <v>859</v>
      </c>
      <c r="AW1271" s="16" t="s">
        <v>860</v>
      </c>
      <c r="AX1271" s="16" t="s">
        <v>861</v>
      </c>
      <c r="AY1271" s="16" t="s">
        <v>91</v>
      </c>
      <c r="AZ1271" s="16" t="s">
        <v>813</v>
      </c>
      <c r="BA1271" s="16" t="s">
        <v>92</v>
      </c>
      <c r="BB1271" s="16" t="s">
        <v>93</v>
      </c>
      <c r="BC1271" s="16" t="s">
        <v>95</v>
      </c>
      <c r="BD1271" s="16" t="s">
        <v>817</v>
      </c>
      <c r="BE1271" s="16" t="s">
        <v>96</v>
      </c>
      <c r="BF1271" s="16" t="s">
        <v>97</v>
      </c>
      <c r="BG1271" s="16" t="s">
        <v>102</v>
      </c>
      <c r="BH1271" s="16" t="s">
        <v>821</v>
      </c>
      <c r="BI1271" s="16" t="s">
        <v>103</v>
      </c>
      <c r="BJ1271" s="16" t="s">
        <v>104</v>
      </c>
      <c r="BK1271" s="16" t="s">
        <v>105</v>
      </c>
      <c r="BL1271" s="16" t="s">
        <v>825</v>
      </c>
      <c r="BM1271" s="16" t="s">
        <v>106</v>
      </c>
      <c r="BN1271" s="16" t="s">
        <v>107</v>
      </c>
    </row>
    <row r="1272" spans="1:66" s="16" customFormat="1" x14ac:dyDescent="0.25">
      <c r="A1272" s="15">
        <v>1271</v>
      </c>
      <c r="B1272" s="16" t="s">
        <v>829</v>
      </c>
      <c r="C1272" s="16" t="s">
        <v>830</v>
      </c>
      <c r="D1272" s="16" t="s">
        <v>8540</v>
      </c>
      <c r="E1272" s="16" t="s">
        <v>8541</v>
      </c>
      <c r="F1272" s="16" t="s">
        <v>833</v>
      </c>
      <c r="G1272" s="16" t="s">
        <v>98</v>
      </c>
      <c r="H1272" s="16" t="s">
        <v>98</v>
      </c>
      <c r="I1272" s="16" t="s">
        <v>98</v>
      </c>
      <c r="J1272" s="16" t="s">
        <v>98</v>
      </c>
      <c r="K1272" s="16" t="s">
        <v>8540</v>
      </c>
      <c r="L1272" s="16" t="s">
        <v>8542</v>
      </c>
      <c r="M1272" s="16" t="s">
        <v>8540</v>
      </c>
      <c r="N1272" s="16" t="s">
        <v>8542</v>
      </c>
      <c r="O1272" s="16" t="s">
        <v>8540</v>
      </c>
      <c r="P1272" s="16" t="s">
        <v>8542</v>
      </c>
      <c r="Q1272" s="16" t="s">
        <v>8540</v>
      </c>
      <c r="R1272" s="16" t="s">
        <v>8542</v>
      </c>
      <c r="S1272" s="16" t="s">
        <v>8540</v>
      </c>
      <c r="T1272" s="16" t="s">
        <v>835</v>
      </c>
      <c r="U1272" s="16" t="s">
        <v>8543</v>
      </c>
      <c r="V1272" s="16" t="s">
        <v>8542</v>
      </c>
      <c r="W1272" s="16" t="s">
        <v>8544</v>
      </c>
      <c r="X1272" s="16" t="s">
        <v>838</v>
      </c>
      <c r="Y1272" s="16" t="s">
        <v>8543</v>
      </c>
      <c r="Z1272" s="16" t="s">
        <v>8545</v>
      </c>
      <c r="AA1272" s="16" t="s">
        <v>8537</v>
      </c>
      <c r="AB1272" s="16" t="s">
        <v>841</v>
      </c>
      <c r="AC1272" s="16" t="s">
        <v>8538</v>
      </c>
      <c r="AD1272" s="16" t="s">
        <v>8539</v>
      </c>
      <c r="AE1272" s="16" t="s">
        <v>483</v>
      </c>
      <c r="AF1272" s="16" t="s">
        <v>845</v>
      </c>
      <c r="AG1272" s="16" t="s">
        <v>8496</v>
      </c>
      <c r="AH1272" s="16" t="s">
        <v>8497</v>
      </c>
      <c r="AI1272" s="16" t="s">
        <v>94</v>
      </c>
      <c r="AJ1272" s="16" t="s">
        <v>849</v>
      </c>
      <c r="AK1272" s="16" t="s">
        <v>8382</v>
      </c>
      <c r="AL1272" s="16" t="s">
        <v>8383</v>
      </c>
      <c r="AM1272" s="16" t="s">
        <v>8384</v>
      </c>
      <c r="AN1272" s="16" t="s">
        <v>853</v>
      </c>
      <c r="AO1272" s="16" t="s">
        <v>8385</v>
      </c>
      <c r="AP1272" s="16" t="s">
        <v>8386</v>
      </c>
      <c r="AQ1272" s="16" t="s">
        <v>578</v>
      </c>
      <c r="AR1272" s="16" t="s">
        <v>856</v>
      </c>
      <c r="AS1272" s="16" t="s">
        <v>1470</v>
      </c>
      <c r="AT1272" s="16" t="s">
        <v>1471</v>
      </c>
      <c r="AU1272" s="16" t="s">
        <v>510</v>
      </c>
      <c r="AV1272" s="16" t="s">
        <v>859</v>
      </c>
      <c r="AW1272" s="16" t="s">
        <v>860</v>
      </c>
      <c r="AX1272" s="16" t="s">
        <v>861</v>
      </c>
      <c r="AY1272" s="16" t="s">
        <v>91</v>
      </c>
      <c r="AZ1272" s="16" t="s">
        <v>813</v>
      </c>
      <c r="BA1272" s="16" t="s">
        <v>92</v>
      </c>
      <c r="BB1272" s="16" t="s">
        <v>93</v>
      </c>
      <c r="BC1272" s="16" t="s">
        <v>95</v>
      </c>
      <c r="BD1272" s="16" t="s">
        <v>817</v>
      </c>
      <c r="BE1272" s="16" t="s">
        <v>96</v>
      </c>
      <c r="BF1272" s="16" t="s">
        <v>97</v>
      </c>
      <c r="BG1272" s="16" t="s">
        <v>102</v>
      </c>
      <c r="BH1272" s="16" t="s">
        <v>821</v>
      </c>
      <c r="BI1272" s="16" t="s">
        <v>103</v>
      </c>
      <c r="BJ1272" s="16" t="s">
        <v>104</v>
      </c>
      <c r="BK1272" s="16" t="s">
        <v>105</v>
      </c>
      <c r="BL1272" s="16" t="s">
        <v>825</v>
      </c>
      <c r="BM1272" s="16" t="s">
        <v>106</v>
      </c>
      <c r="BN1272" s="16" t="s">
        <v>107</v>
      </c>
    </row>
    <row r="1273" spans="1:66" s="16" customFormat="1" x14ac:dyDescent="0.25">
      <c r="A1273" s="15">
        <v>1272</v>
      </c>
      <c r="B1273" s="16" t="s">
        <v>829</v>
      </c>
      <c r="C1273" s="16" t="s">
        <v>830</v>
      </c>
      <c r="D1273" s="16" t="s">
        <v>8546</v>
      </c>
      <c r="E1273" s="16" t="s">
        <v>8547</v>
      </c>
      <c r="F1273" s="16" t="s">
        <v>833</v>
      </c>
      <c r="G1273" s="16" t="s">
        <v>98</v>
      </c>
      <c r="H1273" s="16" t="s">
        <v>98</v>
      </c>
      <c r="I1273" s="16" t="s">
        <v>98</v>
      </c>
      <c r="J1273" s="16" t="s">
        <v>98</v>
      </c>
      <c r="K1273" s="16" t="s">
        <v>8546</v>
      </c>
      <c r="L1273" s="16" t="s">
        <v>8548</v>
      </c>
      <c r="M1273" s="16" t="s">
        <v>8546</v>
      </c>
      <c r="N1273" s="16" t="s">
        <v>8548</v>
      </c>
      <c r="O1273" s="16" t="s">
        <v>8546</v>
      </c>
      <c r="P1273" s="16" t="s">
        <v>8548</v>
      </c>
      <c r="Q1273" s="16" t="s">
        <v>8546</v>
      </c>
      <c r="R1273" s="16" t="s">
        <v>8548</v>
      </c>
      <c r="S1273" s="16" t="s">
        <v>8546</v>
      </c>
      <c r="T1273" s="16" t="s">
        <v>835</v>
      </c>
      <c r="U1273" s="16" t="s">
        <v>8549</v>
      </c>
      <c r="V1273" s="16" t="s">
        <v>8548</v>
      </c>
      <c r="W1273" s="16" t="s">
        <v>8550</v>
      </c>
      <c r="X1273" s="16" t="s">
        <v>838</v>
      </c>
      <c r="Y1273" s="16" t="s">
        <v>8551</v>
      </c>
      <c r="Z1273" s="16" t="s">
        <v>8552</v>
      </c>
      <c r="AA1273" s="16" t="s">
        <v>8537</v>
      </c>
      <c r="AB1273" s="16" t="s">
        <v>841</v>
      </c>
      <c r="AC1273" s="16" t="s">
        <v>8538</v>
      </c>
      <c r="AD1273" s="16" t="s">
        <v>8539</v>
      </c>
      <c r="AE1273" s="16" t="s">
        <v>483</v>
      </c>
      <c r="AF1273" s="16" t="s">
        <v>845</v>
      </c>
      <c r="AG1273" s="16" t="s">
        <v>8496</v>
      </c>
      <c r="AH1273" s="16" t="s">
        <v>8497</v>
      </c>
      <c r="AI1273" s="16" t="s">
        <v>94</v>
      </c>
      <c r="AJ1273" s="16" t="s">
        <v>849</v>
      </c>
      <c r="AK1273" s="16" t="s">
        <v>8382</v>
      </c>
      <c r="AL1273" s="16" t="s">
        <v>8383</v>
      </c>
      <c r="AM1273" s="16" t="s">
        <v>8384</v>
      </c>
      <c r="AN1273" s="16" t="s">
        <v>853</v>
      </c>
      <c r="AO1273" s="16" t="s">
        <v>8385</v>
      </c>
      <c r="AP1273" s="16" t="s">
        <v>8386</v>
      </c>
      <c r="AQ1273" s="16" t="s">
        <v>578</v>
      </c>
      <c r="AR1273" s="16" t="s">
        <v>856</v>
      </c>
      <c r="AS1273" s="16" t="s">
        <v>1470</v>
      </c>
      <c r="AT1273" s="16" t="s">
        <v>1471</v>
      </c>
      <c r="AU1273" s="16" t="s">
        <v>510</v>
      </c>
      <c r="AV1273" s="16" t="s">
        <v>859</v>
      </c>
      <c r="AW1273" s="16" t="s">
        <v>860</v>
      </c>
      <c r="AX1273" s="16" t="s">
        <v>861</v>
      </c>
      <c r="AY1273" s="16" t="s">
        <v>91</v>
      </c>
      <c r="AZ1273" s="16" t="s">
        <v>813</v>
      </c>
      <c r="BA1273" s="16" t="s">
        <v>92</v>
      </c>
      <c r="BB1273" s="16" t="s">
        <v>93</v>
      </c>
      <c r="BC1273" s="16" t="s">
        <v>95</v>
      </c>
      <c r="BD1273" s="16" t="s">
        <v>817</v>
      </c>
      <c r="BE1273" s="16" t="s">
        <v>96</v>
      </c>
      <c r="BF1273" s="16" t="s">
        <v>97</v>
      </c>
      <c r="BG1273" s="16" t="s">
        <v>102</v>
      </c>
      <c r="BH1273" s="16" t="s">
        <v>821</v>
      </c>
      <c r="BI1273" s="16" t="s">
        <v>103</v>
      </c>
      <c r="BJ1273" s="16" t="s">
        <v>104</v>
      </c>
      <c r="BK1273" s="16" t="s">
        <v>105</v>
      </c>
      <c r="BL1273" s="16" t="s">
        <v>825</v>
      </c>
      <c r="BM1273" s="16" t="s">
        <v>106</v>
      </c>
      <c r="BN1273" s="16" t="s">
        <v>107</v>
      </c>
    </row>
    <row r="1274" spans="1:66" s="16" customFormat="1" x14ac:dyDescent="0.25">
      <c r="A1274" s="15">
        <v>1273</v>
      </c>
      <c r="B1274" s="16" t="s">
        <v>829</v>
      </c>
      <c r="C1274" s="16" t="s">
        <v>830</v>
      </c>
      <c r="D1274" s="16" t="s">
        <v>8553</v>
      </c>
      <c r="E1274" s="16" t="s">
        <v>8554</v>
      </c>
      <c r="F1274" s="16" t="s">
        <v>833</v>
      </c>
      <c r="G1274" s="16" t="s">
        <v>98</v>
      </c>
      <c r="H1274" s="16" t="s">
        <v>98</v>
      </c>
      <c r="I1274" s="16" t="s">
        <v>98</v>
      </c>
      <c r="J1274" s="16" t="s">
        <v>98</v>
      </c>
      <c r="K1274" s="16" t="s">
        <v>8553</v>
      </c>
      <c r="L1274" s="16" t="s">
        <v>8555</v>
      </c>
      <c r="M1274" s="16" t="s">
        <v>8553</v>
      </c>
      <c r="N1274" s="16" t="s">
        <v>8555</v>
      </c>
      <c r="O1274" s="16" t="s">
        <v>8553</v>
      </c>
      <c r="P1274" s="16" t="s">
        <v>8555</v>
      </c>
      <c r="Q1274" s="16" t="s">
        <v>8553</v>
      </c>
      <c r="R1274" s="16" t="s">
        <v>8555</v>
      </c>
      <c r="S1274" s="16" t="s">
        <v>8553</v>
      </c>
      <c r="T1274" s="16" t="s">
        <v>835</v>
      </c>
      <c r="U1274" s="16" t="s">
        <v>8556</v>
      </c>
      <c r="V1274" s="16" t="s">
        <v>8555</v>
      </c>
      <c r="W1274" s="16" t="s">
        <v>8550</v>
      </c>
      <c r="X1274" s="16" t="s">
        <v>838</v>
      </c>
      <c r="Y1274" s="16" t="s">
        <v>8551</v>
      </c>
      <c r="Z1274" s="16" t="s">
        <v>8552</v>
      </c>
      <c r="AA1274" s="16" t="s">
        <v>8537</v>
      </c>
      <c r="AB1274" s="16" t="s">
        <v>841</v>
      </c>
      <c r="AC1274" s="16" t="s">
        <v>8538</v>
      </c>
      <c r="AD1274" s="16" t="s">
        <v>8539</v>
      </c>
      <c r="AE1274" s="16" t="s">
        <v>483</v>
      </c>
      <c r="AF1274" s="16" t="s">
        <v>845</v>
      </c>
      <c r="AG1274" s="16" t="s">
        <v>8496</v>
      </c>
      <c r="AH1274" s="16" t="s">
        <v>8497</v>
      </c>
      <c r="AI1274" s="16" t="s">
        <v>94</v>
      </c>
      <c r="AJ1274" s="16" t="s">
        <v>849</v>
      </c>
      <c r="AK1274" s="16" t="s">
        <v>8382</v>
      </c>
      <c r="AL1274" s="16" t="s">
        <v>8383</v>
      </c>
      <c r="AM1274" s="16" t="s">
        <v>8384</v>
      </c>
      <c r="AN1274" s="16" t="s">
        <v>853</v>
      </c>
      <c r="AO1274" s="16" t="s">
        <v>8385</v>
      </c>
      <c r="AP1274" s="16" t="s">
        <v>8386</v>
      </c>
      <c r="AQ1274" s="16" t="s">
        <v>578</v>
      </c>
      <c r="AR1274" s="16" t="s">
        <v>856</v>
      </c>
      <c r="AS1274" s="16" t="s">
        <v>1470</v>
      </c>
      <c r="AT1274" s="16" t="s">
        <v>1471</v>
      </c>
      <c r="AU1274" s="16" t="s">
        <v>510</v>
      </c>
      <c r="AV1274" s="16" t="s">
        <v>859</v>
      </c>
      <c r="AW1274" s="16" t="s">
        <v>860</v>
      </c>
      <c r="AX1274" s="16" t="s">
        <v>861</v>
      </c>
      <c r="AY1274" s="16" t="s">
        <v>91</v>
      </c>
      <c r="AZ1274" s="16" t="s">
        <v>813</v>
      </c>
      <c r="BA1274" s="16" t="s">
        <v>92</v>
      </c>
      <c r="BB1274" s="16" t="s">
        <v>93</v>
      </c>
      <c r="BC1274" s="16" t="s">
        <v>95</v>
      </c>
      <c r="BD1274" s="16" t="s">
        <v>817</v>
      </c>
      <c r="BE1274" s="16" t="s">
        <v>96</v>
      </c>
      <c r="BF1274" s="16" t="s">
        <v>97</v>
      </c>
      <c r="BG1274" s="16" t="s">
        <v>102</v>
      </c>
      <c r="BH1274" s="16" t="s">
        <v>821</v>
      </c>
      <c r="BI1274" s="16" t="s">
        <v>103</v>
      </c>
      <c r="BJ1274" s="16" t="s">
        <v>104</v>
      </c>
      <c r="BK1274" s="16" t="s">
        <v>105</v>
      </c>
      <c r="BL1274" s="16" t="s">
        <v>825</v>
      </c>
      <c r="BM1274" s="16" t="s">
        <v>106</v>
      </c>
      <c r="BN1274" s="16" t="s">
        <v>107</v>
      </c>
    </row>
    <row r="1275" spans="1:66" s="16" customFormat="1" x14ac:dyDescent="0.25">
      <c r="A1275" s="15">
        <v>1274</v>
      </c>
      <c r="B1275" s="16" t="s">
        <v>829</v>
      </c>
      <c r="C1275" s="16" t="s">
        <v>830</v>
      </c>
      <c r="D1275" s="16" t="s">
        <v>8557</v>
      </c>
      <c r="E1275" s="16" t="s">
        <v>8558</v>
      </c>
      <c r="F1275" s="16" t="s">
        <v>833</v>
      </c>
      <c r="G1275" s="16" t="s">
        <v>98</v>
      </c>
      <c r="H1275" s="16" t="s">
        <v>98</v>
      </c>
      <c r="I1275" s="16" t="s">
        <v>98</v>
      </c>
      <c r="J1275" s="16" t="s">
        <v>98</v>
      </c>
      <c r="K1275" s="16" t="s">
        <v>8557</v>
      </c>
      <c r="L1275" s="16" t="s">
        <v>8559</v>
      </c>
      <c r="M1275" s="16" t="s">
        <v>8557</v>
      </c>
      <c r="N1275" s="16" t="s">
        <v>8559</v>
      </c>
      <c r="O1275" s="16" t="s">
        <v>8557</v>
      </c>
      <c r="P1275" s="16" t="s">
        <v>8559</v>
      </c>
      <c r="Q1275" s="16" t="s">
        <v>8557</v>
      </c>
      <c r="R1275" s="16" t="s">
        <v>8559</v>
      </c>
      <c r="S1275" s="16" t="s">
        <v>8557</v>
      </c>
      <c r="T1275" s="16" t="s">
        <v>835</v>
      </c>
      <c r="U1275" s="16" t="s">
        <v>8560</v>
      </c>
      <c r="V1275" s="16" t="s">
        <v>8559</v>
      </c>
      <c r="W1275" s="16" t="s">
        <v>8561</v>
      </c>
      <c r="X1275" s="16" t="s">
        <v>838</v>
      </c>
      <c r="Y1275" s="16" t="s">
        <v>8560</v>
      </c>
      <c r="Z1275" s="16" t="s">
        <v>8562</v>
      </c>
      <c r="AA1275" s="16" t="s">
        <v>8563</v>
      </c>
      <c r="AB1275" s="16" t="s">
        <v>841</v>
      </c>
      <c r="AC1275" s="16" t="s">
        <v>8564</v>
      </c>
      <c r="AD1275" s="16" t="s">
        <v>8565</v>
      </c>
      <c r="AE1275" s="16" t="s">
        <v>483</v>
      </c>
      <c r="AF1275" s="16" t="s">
        <v>845</v>
      </c>
      <c r="AG1275" s="16" t="s">
        <v>8496</v>
      </c>
      <c r="AH1275" s="16" t="s">
        <v>8497</v>
      </c>
      <c r="AI1275" s="16" t="s">
        <v>94</v>
      </c>
      <c r="AJ1275" s="16" t="s">
        <v>849</v>
      </c>
      <c r="AK1275" s="16" t="s">
        <v>8382</v>
      </c>
      <c r="AL1275" s="16" t="s">
        <v>8383</v>
      </c>
      <c r="AM1275" s="16" t="s">
        <v>8384</v>
      </c>
      <c r="AN1275" s="16" t="s">
        <v>853</v>
      </c>
      <c r="AO1275" s="16" t="s">
        <v>8385</v>
      </c>
      <c r="AP1275" s="16" t="s">
        <v>8386</v>
      </c>
      <c r="AQ1275" s="16" t="s">
        <v>578</v>
      </c>
      <c r="AR1275" s="16" t="s">
        <v>856</v>
      </c>
      <c r="AS1275" s="16" t="s">
        <v>1470</v>
      </c>
      <c r="AT1275" s="16" t="s">
        <v>1471</v>
      </c>
      <c r="AU1275" s="16" t="s">
        <v>510</v>
      </c>
      <c r="AV1275" s="16" t="s">
        <v>859</v>
      </c>
      <c r="AW1275" s="16" t="s">
        <v>860</v>
      </c>
      <c r="AX1275" s="16" t="s">
        <v>861</v>
      </c>
      <c r="AY1275" s="16" t="s">
        <v>91</v>
      </c>
      <c r="AZ1275" s="16" t="s">
        <v>813</v>
      </c>
      <c r="BA1275" s="16" t="s">
        <v>92</v>
      </c>
      <c r="BB1275" s="16" t="s">
        <v>93</v>
      </c>
      <c r="BC1275" s="16" t="s">
        <v>95</v>
      </c>
      <c r="BD1275" s="16" t="s">
        <v>817</v>
      </c>
      <c r="BE1275" s="16" t="s">
        <v>96</v>
      </c>
      <c r="BF1275" s="16" t="s">
        <v>97</v>
      </c>
      <c r="BG1275" s="16" t="s">
        <v>102</v>
      </c>
      <c r="BH1275" s="16" t="s">
        <v>821</v>
      </c>
      <c r="BI1275" s="16" t="s">
        <v>103</v>
      </c>
      <c r="BJ1275" s="16" t="s">
        <v>104</v>
      </c>
      <c r="BK1275" s="16" t="s">
        <v>105</v>
      </c>
      <c r="BL1275" s="16" t="s">
        <v>825</v>
      </c>
      <c r="BM1275" s="16" t="s">
        <v>106</v>
      </c>
      <c r="BN1275" s="16" t="s">
        <v>107</v>
      </c>
    </row>
    <row r="1276" spans="1:66" s="16" customFormat="1" x14ac:dyDescent="0.25">
      <c r="A1276" s="15">
        <v>1275</v>
      </c>
      <c r="B1276" s="16" t="s">
        <v>829</v>
      </c>
      <c r="C1276" s="16" t="s">
        <v>830</v>
      </c>
      <c r="D1276" s="16" t="s">
        <v>8566</v>
      </c>
      <c r="E1276" s="16" t="s">
        <v>8567</v>
      </c>
      <c r="F1276" s="16" t="s">
        <v>833</v>
      </c>
      <c r="G1276" s="16" t="s">
        <v>98</v>
      </c>
      <c r="H1276" s="16" t="s">
        <v>98</v>
      </c>
      <c r="I1276" s="16" t="s">
        <v>98</v>
      </c>
      <c r="J1276" s="16" t="s">
        <v>98</v>
      </c>
      <c r="K1276" s="16" t="s">
        <v>8566</v>
      </c>
      <c r="L1276" s="16" t="s">
        <v>8568</v>
      </c>
      <c r="M1276" s="16" t="s">
        <v>8566</v>
      </c>
      <c r="N1276" s="16" t="s">
        <v>8568</v>
      </c>
      <c r="O1276" s="16" t="s">
        <v>8566</v>
      </c>
      <c r="P1276" s="16" t="s">
        <v>8568</v>
      </c>
      <c r="Q1276" s="16" t="s">
        <v>8566</v>
      </c>
      <c r="R1276" s="16" t="s">
        <v>8568</v>
      </c>
      <c r="S1276" s="16" t="s">
        <v>8566</v>
      </c>
      <c r="T1276" s="16" t="s">
        <v>835</v>
      </c>
      <c r="U1276" s="16" t="s">
        <v>8569</v>
      </c>
      <c r="V1276" s="16" t="s">
        <v>8568</v>
      </c>
      <c r="W1276" s="16" t="s">
        <v>8570</v>
      </c>
      <c r="X1276" s="16" t="s">
        <v>838</v>
      </c>
      <c r="Y1276" s="16" t="s">
        <v>8571</v>
      </c>
      <c r="Z1276" s="16" t="s">
        <v>8572</v>
      </c>
      <c r="AA1276" s="16" t="s">
        <v>8563</v>
      </c>
      <c r="AB1276" s="16" t="s">
        <v>841</v>
      </c>
      <c r="AC1276" s="16" t="s">
        <v>8564</v>
      </c>
      <c r="AD1276" s="16" t="s">
        <v>8565</v>
      </c>
      <c r="AE1276" s="16" t="s">
        <v>483</v>
      </c>
      <c r="AF1276" s="16" t="s">
        <v>845</v>
      </c>
      <c r="AG1276" s="16" t="s">
        <v>8496</v>
      </c>
      <c r="AH1276" s="16" t="s">
        <v>8497</v>
      </c>
      <c r="AI1276" s="16" t="s">
        <v>94</v>
      </c>
      <c r="AJ1276" s="16" t="s">
        <v>849</v>
      </c>
      <c r="AK1276" s="16" t="s">
        <v>8382</v>
      </c>
      <c r="AL1276" s="16" t="s">
        <v>8383</v>
      </c>
      <c r="AM1276" s="16" t="s">
        <v>8384</v>
      </c>
      <c r="AN1276" s="16" t="s">
        <v>853</v>
      </c>
      <c r="AO1276" s="16" t="s">
        <v>8385</v>
      </c>
      <c r="AP1276" s="16" t="s">
        <v>8386</v>
      </c>
      <c r="AQ1276" s="16" t="s">
        <v>578</v>
      </c>
      <c r="AR1276" s="16" t="s">
        <v>856</v>
      </c>
      <c r="AS1276" s="16" t="s">
        <v>1470</v>
      </c>
      <c r="AT1276" s="16" t="s">
        <v>1471</v>
      </c>
      <c r="AU1276" s="16" t="s">
        <v>510</v>
      </c>
      <c r="AV1276" s="16" t="s">
        <v>859</v>
      </c>
      <c r="AW1276" s="16" t="s">
        <v>860</v>
      </c>
      <c r="AX1276" s="16" t="s">
        <v>861</v>
      </c>
      <c r="AY1276" s="16" t="s">
        <v>91</v>
      </c>
      <c r="AZ1276" s="16" t="s">
        <v>813</v>
      </c>
      <c r="BA1276" s="16" t="s">
        <v>92</v>
      </c>
      <c r="BB1276" s="16" t="s">
        <v>93</v>
      </c>
      <c r="BC1276" s="16" t="s">
        <v>95</v>
      </c>
      <c r="BD1276" s="16" t="s">
        <v>817</v>
      </c>
      <c r="BE1276" s="16" t="s">
        <v>96</v>
      </c>
      <c r="BF1276" s="16" t="s">
        <v>97</v>
      </c>
      <c r="BG1276" s="16" t="s">
        <v>102</v>
      </c>
      <c r="BH1276" s="16" t="s">
        <v>821</v>
      </c>
      <c r="BI1276" s="16" t="s">
        <v>103</v>
      </c>
      <c r="BJ1276" s="16" t="s">
        <v>104</v>
      </c>
      <c r="BK1276" s="16" t="s">
        <v>105</v>
      </c>
      <c r="BL1276" s="16" t="s">
        <v>825</v>
      </c>
      <c r="BM1276" s="16" t="s">
        <v>106</v>
      </c>
      <c r="BN1276" s="16" t="s">
        <v>107</v>
      </c>
    </row>
    <row r="1277" spans="1:66" s="16" customFormat="1" x14ac:dyDescent="0.25">
      <c r="A1277" s="15">
        <v>1276</v>
      </c>
      <c r="B1277" s="16" t="s">
        <v>829</v>
      </c>
      <c r="C1277" s="16" t="s">
        <v>830</v>
      </c>
      <c r="D1277" s="16" t="s">
        <v>8573</v>
      </c>
      <c r="E1277" s="16" t="s">
        <v>8574</v>
      </c>
      <c r="F1277" s="16" t="s">
        <v>833</v>
      </c>
      <c r="G1277" s="16" t="s">
        <v>98</v>
      </c>
      <c r="H1277" s="16" t="s">
        <v>98</v>
      </c>
      <c r="I1277" s="16" t="s">
        <v>98</v>
      </c>
      <c r="J1277" s="16" t="s">
        <v>98</v>
      </c>
      <c r="K1277" s="16" t="s">
        <v>8573</v>
      </c>
      <c r="L1277" s="16" t="s">
        <v>8575</v>
      </c>
      <c r="M1277" s="16" t="s">
        <v>8573</v>
      </c>
      <c r="N1277" s="16" t="s">
        <v>8575</v>
      </c>
      <c r="O1277" s="16" t="s">
        <v>8573</v>
      </c>
      <c r="P1277" s="16" t="s">
        <v>8575</v>
      </c>
      <c r="Q1277" s="16" t="s">
        <v>8573</v>
      </c>
      <c r="R1277" s="16" t="s">
        <v>8575</v>
      </c>
      <c r="S1277" s="16" t="s">
        <v>8573</v>
      </c>
      <c r="T1277" s="16" t="s">
        <v>835</v>
      </c>
      <c r="U1277" s="16" t="s">
        <v>8576</v>
      </c>
      <c r="V1277" s="16" t="s">
        <v>8575</v>
      </c>
      <c r="W1277" s="16" t="s">
        <v>8570</v>
      </c>
      <c r="X1277" s="16" t="s">
        <v>838</v>
      </c>
      <c r="Y1277" s="16" t="s">
        <v>8571</v>
      </c>
      <c r="Z1277" s="16" t="s">
        <v>8572</v>
      </c>
      <c r="AA1277" s="16" t="s">
        <v>8563</v>
      </c>
      <c r="AB1277" s="16" t="s">
        <v>841</v>
      </c>
      <c r="AC1277" s="16" t="s">
        <v>8564</v>
      </c>
      <c r="AD1277" s="16" t="s">
        <v>8565</v>
      </c>
      <c r="AE1277" s="16" t="s">
        <v>483</v>
      </c>
      <c r="AF1277" s="16" t="s">
        <v>845</v>
      </c>
      <c r="AG1277" s="16" t="s">
        <v>8496</v>
      </c>
      <c r="AH1277" s="16" t="s">
        <v>8497</v>
      </c>
      <c r="AI1277" s="16" t="s">
        <v>94</v>
      </c>
      <c r="AJ1277" s="16" t="s">
        <v>849</v>
      </c>
      <c r="AK1277" s="16" t="s">
        <v>8382</v>
      </c>
      <c r="AL1277" s="16" t="s">
        <v>8383</v>
      </c>
      <c r="AM1277" s="16" t="s">
        <v>8384</v>
      </c>
      <c r="AN1277" s="16" t="s">
        <v>853</v>
      </c>
      <c r="AO1277" s="16" t="s">
        <v>8385</v>
      </c>
      <c r="AP1277" s="16" t="s">
        <v>8386</v>
      </c>
      <c r="AQ1277" s="16" t="s">
        <v>578</v>
      </c>
      <c r="AR1277" s="16" t="s">
        <v>856</v>
      </c>
      <c r="AS1277" s="16" t="s">
        <v>1470</v>
      </c>
      <c r="AT1277" s="16" t="s">
        <v>1471</v>
      </c>
      <c r="AU1277" s="16" t="s">
        <v>510</v>
      </c>
      <c r="AV1277" s="16" t="s">
        <v>859</v>
      </c>
      <c r="AW1277" s="16" t="s">
        <v>860</v>
      </c>
      <c r="AX1277" s="16" t="s">
        <v>861</v>
      </c>
      <c r="AY1277" s="16" t="s">
        <v>91</v>
      </c>
      <c r="AZ1277" s="16" t="s">
        <v>813</v>
      </c>
      <c r="BA1277" s="16" t="s">
        <v>92</v>
      </c>
      <c r="BB1277" s="16" t="s">
        <v>93</v>
      </c>
      <c r="BC1277" s="16" t="s">
        <v>95</v>
      </c>
      <c r="BD1277" s="16" t="s">
        <v>817</v>
      </c>
      <c r="BE1277" s="16" t="s">
        <v>96</v>
      </c>
      <c r="BF1277" s="16" t="s">
        <v>97</v>
      </c>
      <c r="BG1277" s="16" t="s">
        <v>102</v>
      </c>
      <c r="BH1277" s="16" t="s">
        <v>821</v>
      </c>
      <c r="BI1277" s="16" t="s">
        <v>103</v>
      </c>
      <c r="BJ1277" s="16" t="s">
        <v>104</v>
      </c>
      <c r="BK1277" s="16" t="s">
        <v>105</v>
      </c>
      <c r="BL1277" s="16" t="s">
        <v>825</v>
      </c>
      <c r="BM1277" s="16" t="s">
        <v>106</v>
      </c>
      <c r="BN1277" s="16" t="s">
        <v>107</v>
      </c>
    </row>
    <row r="1278" spans="1:66" s="16" customFormat="1" x14ac:dyDescent="0.25">
      <c r="A1278" s="15">
        <v>1277</v>
      </c>
      <c r="B1278" s="16" t="s">
        <v>829</v>
      </c>
      <c r="C1278" s="16" t="s">
        <v>830</v>
      </c>
      <c r="D1278" s="16" t="s">
        <v>8577</v>
      </c>
      <c r="E1278" s="16" t="s">
        <v>8578</v>
      </c>
      <c r="F1278" s="16" t="s">
        <v>833</v>
      </c>
      <c r="G1278" s="16" t="s">
        <v>98</v>
      </c>
      <c r="H1278" s="16" t="s">
        <v>98</v>
      </c>
      <c r="I1278" s="16" t="s">
        <v>98</v>
      </c>
      <c r="J1278" s="16" t="s">
        <v>98</v>
      </c>
      <c r="K1278" s="16" t="s">
        <v>8577</v>
      </c>
      <c r="L1278" s="16" t="s">
        <v>8579</v>
      </c>
      <c r="M1278" s="16" t="s">
        <v>8577</v>
      </c>
      <c r="N1278" s="16" t="s">
        <v>8579</v>
      </c>
      <c r="O1278" s="16" t="s">
        <v>8577</v>
      </c>
      <c r="P1278" s="16" t="s">
        <v>8579</v>
      </c>
      <c r="Q1278" s="16" t="s">
        <v>8577</v>
      </c>
      <c r="R1278" s="16" t="s">
        <v>8579</v>
      </c>
      <c r="S1278" s="16" t="s">
        <v>8577</v>
      </c>
      <c r="T1278" s="16" t="s">
        <v>835</v>
      </c>
      <c r="U1278" s="16" t="s">
        <v>8580</v>
      </c>
      <c r="V1278" s="16" t="s">
        <v>8579</v>
      </c>
      <c r="W1278" s="16" t="s">
        <v>8581</v>
      </c>
      <c r="X1278" s="16" t="s">
        <v>838</v>
      </c>
      <c r="Y1278" s="16" t="s">
        <v>8580</v>
      </c>
      <c r="Z1278" s="16" t="s">
        <v>8582</v>
      </c>
      <c r="AA1278" s="16" t="s">
        <v>8563</v>
      </c>
      <c r="AB1278" s="16" t="s">
        <v>841</v>
      </c>
      <c r="AC1278" s="16" t="s">
        <v>8564</v>
      </c>
      <c r="AD1278" s="16" t="s">
        <v>8565</v>
      </c>
      <c r="AE1278" s="16" t="s">
        <v>483</v>
      </c>
      <c r="AF1278" s="16" t="s">
        <v>845</v>
      </c>
      <c r="AG1278" s="16" t="s">
        <v>8496</v>
      </c>
      <c r="AH1278" s="16" t="s">
        <v>8497</v>
      </c>
      <c r="AI1278" s="16" t="s">
        <v>94</v>
      </c>
      <c r="AJ1278" s="16" t="s">
        <v>849</v>
      </c>
      <c r="AK1278" s="16" t="s">
        <v>8382</v>
      </c>
      <c r="AL1278" s="16" t="s">
        <v>8383</v>
      </c>
      <c r="AM1278" s="16" t="s">
        <v>8384</v>
      </c>
      <c r="AN1278" s="16" t="s">
        <v>853</v>
      </c>
      <c r="AO1278" s="16" t="s">
        <v>8385</v>
      </c>
      <c r="AP1278" s="16" t="s">
        <v>8386</v>
      </c>
      <c r="AQ1278" s="16" t="s">
        <v>578</v>
      </c>
      <c r="AR1278" s="16" t="s">
        <v>856</v>
      </c>
      <c r="AS1278" s="16" t="s">
        <v>1470</v>
      </c>
      <c r="AT1278" s="16" t="s">
        <v>1471</v>
      </c>
      <c r="AU1278" s="16" t="s">
        <v>510</v>
      </c>
      <c r="AV1278" s="16" t="s">
        <v>859</v>
      </c>
      <c r="AW1278" s="16" t="s">
        <v>860</v>
      </c>
      <c r="AX1278" s="16" t="s">
        <v>861</v>
      </c>
      <c r="AY1278" s="16" t="s">
        <v>91</v>
      </c>
      <c r="AZ1278" s="16" t="s">
        <v>813</v>
      </c>
      <c r="BA1278" s="16" t="s">
        <v>92</v>
      </c>
      <c r="BB1278" s="16" t="s">
        <v>93</v>
      </c>
      <c r="BC1278" s="16" t="s">
        <v>95</v>
      </c>
      <c r="BD1278" s="16" t="s">
        <v>817</v>
      </c>
      <c r="BE1278" s="16" t="s">
        <v>96</v>
      </c>
      <c r="BF1278" s="16" t="s">
        <v>97</v>
      </c>
      <c r="BG1278" s="16" t="s">
        <v>102</v>
      </c>
      <c r="BH1278" s="16" t="s">
        <v>821</v>
      </c>
      <c r="BI1278" s="16" t="s">
        <v>103</v>
      </c>
      <c r="BJ1278" s="16" t="s">
        <v>104</v>
      </c>
      <c r="BK1278" s="16" t="s">
        <v>105</v>
      </c>
      <c r="BL1278" s="16" t="s">
        <v>825</v>
      </c>
      <c r="BM1278" s="16" t="s">
        <v>106</v>
      </c>
      <c r="BN1278" s="16" t="s">
        <v>107</v>
      </c>
    </row>
    <row r="1279" spans="1:66" s="16" customFormat="1" x14ac:dyDescent="0.25">
      <c r="A1279" s="15">
        <v>1278</v>
      </c>
      <c r="B1279" s="16" t="s">
        <v>829</v>
      </c>
      <c r="C1279" s="16" t="s">
        <v>830</v>
      </c>
      <c r="D1279" s="16" t="s">
        <v>8583</v>
      </c>
      <c r="E1279" s="16" t="s">
        <v>8584</v>
      </c>
      <c r="F1279" s="16" t="s">
        <v>833</v>
      </c>
      <c r="G1279" s="16" t="s">
        <v>98</v>
      </c>
      <c r="H1279" s="16" t="s">
        <v>98</v>
      </c>
      <c r="I1279" s="16" t="s">
        <v>98</v>
      </c>
      <c r="J1279" s="16" t="s">
        <v>98</v>
      </c>
      <c r="K1279" s="16" t="s">
        <v>8583</v>
      </c>
      <c r="L1279" s="16" t="s">
        <v>8585</v>
      </c>
      <c r="M1279" s="16" t="s">
        <v>8583</v>
      </c>
      <c r="N1279" s="16" t="s">
        <v>8585</v>
      </c>
      <c r="O1279" s="16" t="s">
        <v>8583</v>
      </c>
      <c r="P1279" s="16" t="s">
        <v>8585</v>
      </c>
      <c r="Q1279" s="16" t="s">
        <v>8583</v>
      </c>
      <c r="R1279" s="16" t="s">
        <v>8585</v>
      </c>
      <c r="S1279" s="16" t="s">
        <v>8583</v>
      </c>
      <c r="T1279" s="16" t="s">
        <v>835</v>
      </c>
      <c r="U1279" s="16" t="s">
        <v>8586</v>
      </c>
      <c r="V1279" s="16" t="s">
        <v>8585</v>
      </c>
      <c r="W1279" s="16" t="s">
        <v>8587</v>
      </c>
      <c r="X1279" s="16" t="s">
        <v>838</v>
      </c>
      <c r="Y1279" s="16" t="s">
        <v>8586</v>
      </c>
      <c r="Z1279" s="16" t="s">
        <v>8588</v>
      </c>
      <c r="AA1279" s="16" t="s">
        <v>8563</v>
      </c>
      <c r="AB1279" s="16" t="s">
        <v>841</v>
      </c>
      <c r="AC1279" s="16" t="s">
        <v>8564</v>
      </c>
      <c r="AD1279" s="16" t="s">
        <v>8565</v>
      </c>
      <c r="AE1279" s="16" t="s">
        <v>483</v>
      </c>
      <c r="AF1279" s="16" t="s">
        <v>845</v>
      </c>
      <c r="AG1279" s="16" t="s">
        <v>8496</v>
      </c>
      <c r="AH1279" s="16" t="s">
        <v>8497</v>
      </c>
      <c r="AI1279" s="16" t="s">
        <v>94</v>
      </c>
      <c r="AJ1279" s="16" t="s">
        <v>849</v>
      </c>
      <c r="AK1279" s="16" t="s">
        <v>8382</v>
      </c>
      <c r="AL1279" s="16" t="s">
        <v>8383</v>
      </c>
      <c r="AM1279" s="16" t="s">
        <v>8384</v>
      </c>
      <c r="AN1279" s="16" t="s">
        <v>853</v>
      </c>
      <c r="AO1279" s="16" t="s">
        <v>8385</v>
      </c>
      <c r="AP1279" s="16" t="s">
        <v>8386</v>
      </c>
      <c r="AQ1279" s="16" t="s">
        <v>578</v>
      </c>
      <c r="AR1279" s="16" t="s">
        <v>856</v>
      </c>
      <c r="AS1279" s="16" t="s">
        <v>1470</v>
      </c>
      <c r="AT1279" s="16" t="s">
        <v>1471</v>
      </c>
      <c r="AU1279" s="16" t="s">
        <v>510</v>
      </c>
      <c r="AV1279" s="16" t="s">
        <v>859</v>
      </c>
      <c r="AW1279" s="16" t="s">
        <v>860</v>
      </c>
      <c r="AX1279" s="16" t="s">
        <v>861</v>
      </c>
      <c r="AY1279" s="16" t="s">
        <v>91</v>
      </c>
      <c r="AZ1279" s="16" t="s">
        <v>813</v>
      </c>
      <c r="BA1279" s="16" t="s">
        <v>92</v>
      </c>
      <c r="BB1279" s="16" t="s">
        <v>93</v>
      </c>
      <c r="BC1279" s="16" t="s">
        <v>95</v>
      </c>
      <c r="BD1279" s="16" t="s">
        <v>817</v>
      </c>
      <c r="BE1279" s="16" t="s">
        <v>96</v>
      </c>
      <c r="BF1279" s="16" t="s">
        <v>97</v>
      </c>
      <c r="BG1279" s="16" t="s">
        <v>102</v>
      </c>
      <c r="BH1279" s="16" t="s">
        <v>821</v>
      </c>
      <c r="BI1279" s="16" t="s">
        <v>103</v>
      </c>
      <c r="BJ1279" s="16" t="s">
        <v>104</v>
      </c>
      <c r="BK1279" s="16" t="s">
        <v>105</v>
      </c>
      <c r="BL1279" s="16" t="s">
        <v>825</v>
      </c>
      <c r="BM1279" s="16" t="s">
        <v>106</v>
      </c>
      <c r="BN1279" s="16" t="s">
        <v>107</v>
      </c>
    </row>
    <row r="1280" spans="1:66" s="16" customFormat="1" x14ac:dyDescent="0.25">
      <c r="A1280" s="15">
        <v>1279</v>
      </c>
      <c r="B1280" s="16" t="s">
        <v>829</v>
      </c>
      <c r="C1280" s="16" t="s">
        <v>830</v>
      </c>
      <c r="D1280" s="16" t="s">
        <v>8589</v>
      </c>
      <c r="E1280" s="16" t="s">
        <v>8590</v>
      </c>
      <c r="F1280" s="16" t="s">
        <v>833</v>
      </c>
      <c r="G1280" s="16" t="s">
        <v>98</v>
      </c>
      <c r="H1280" s="16" t="s">
        <v>98</v>
      </c>
      <c r="I1280" s="16" t="s">
        <v>98</v>
      </c>
      <c r="J1280" s="16" t="s">
        <v>98</v>
      </c>
      <c r="K1280" s="16" t="s">
        <v>8589</v>
      </c>
      <c r="L1280" s="16" t="s">
        <v>8591</v>
      </c>
      <c r="M1280" s="16" t="s">
        <v>8589</v>
      </c>
      <c r="N1280" s="16" t="s">
        <v>8591</v>
      </c>
      <c r="O1280" s="16" t="s">
        <v>8589</v>
      </c>
      <c r="P1280" s="16" t="s">
        <v>8591</v>
      </c>
      <c r="Q1280" s="16" t="s">
        <v>8589</v>
      </c>
      <c r="R1280" s="16" t="s">
        <v>8591</v>
      </c>
      <c r="S1280" s="16" t="s">
        <v>8589</v>
      </c>
      <c r="T1280" s="16" t="s">
        <v>835</v>
      </c>
      <c r="U1280" s="16" t="s">
        <v>8592</v>
      </c>
      <c r="V1280" s="16" t="s">
        <v>8591</v>
      </c>
      <c r="W1280" s="16" t="s">
        <v>8593</v>
      </c>
      <c r="X1280" s="16" t="s">
        <v>838</v>
      </c>
      <c r="Y1280" s="16" t="s">
        <v>8592</v>
      </c>
      <c r="Z1280" s="16" t="s">
        <v>8594</v>
      </c>
      <c r="AA1280" s="16" t="s">
        <v>8595</v>
      </c>
      <c r="AB1280" s="16" t="s">
        <v>841</v>
      </c>
      <c r="AC1280" s="16" t="s">
        <v>8592</v>
      </c>
      <c r="AD1280" s="16" t="s">
        <v>8596</v>
      </c>
      <c r="AE1280" s="16" t="s">
        <v>487</v>
      </c>
      <c r="AF1280" s="16" t="s">
        <v>845</v>
      </c>
      <c r="AG1280" s="16" t="s">
        <v>8597</v>
      </c>
      <c r="AH1280" s="16" t="s">
        <v>8598</v>
      </c>
      <c r="AI1280" s="16" t="s">
        <v>94</v>
      </c>
      <c r="AJ1280" s="16" t="s">
        <v>849</v>
      </c>
      <c r="AK1280" s="16" t="s">
        <v>8382</v>
      </c>
      <c r="AL1280" s="16" t="s">
        <v>8383</v>
      </c>
      <c r="AM1280" s="16" t="s">
        <v>8384</v>
      </c>
      <c r="AN1280" s="16" t="s">
        <v>853</v>
      </c>
      <c r="AO1280" s="16" t="s">
        <v>8385</v>
      </c>
      <c r="AP1280" s="16" t="s">
        <v>8386</v>
      </c>
      <c r="AQ1280" s="16" t="s">
        <v>578</v>
      </c>
      <c r="AR1280" s="16" t="s">
        <v>856</v>
      </c>
      <c r="AS1280" s="16" t="s">
        <v>1470</v>
      </c>
      <c r="AT1280" s="16" t="s">
        <v>1471</v>
      </c>
      <c r="AU1280" s="16" t="s">
        <v>510</v>
      </c>
      <c r="AV1280" s="16" t="s">
        <v>859</v>
      </c>
      <c r="AW1280" s="16" t="s">
        <v>860</v>
      </c>
      <c r="AX1280" s="16" t="s">
        <v>861</v>
      </c>
      <c r="AY1280" s="16" t="s">
        <v>91</v>
      </c>
      <c r="AZ1280" s="16" t="s">
        <v>813</v>
      </c>
      <c r="BA1280" s="16" t="s">
        <v>92</v>
      </c>
      <c r="BB1280" s="16" t="s">
        <v>93</v>
      </c>
      <c r="BC1280" s="16" t="s">
        <v>95</v>
      </c>
      <c r="BD1280" s="16" t="s">
        <v>817</v>
      </c>
      <c r="BE1280" s="16" t="s">
        <v>96</v>
      </c>
      <c r="BF1280" s="16" t="s">
        <v>97</v>
      </c>
      <c r="BG1280" s="16" t="s">
        <v>102</v>
      </c>
      <c r="BH1280" s="16" t="s">
        <v>821</v>
      </c>
      <c r="BI1280" s="16" t="s">
        <v>103</v>
      </c>
      <c r="BJ1280" s="16" t="s">
        <v>104</v>
      </c>
      <c r="BK1280" s="16" t="s">
        <v>105</v>
      </c>
      <c r="BL1280" s="16" t="s">
        <v>825</v>
      </c>
      <c r="BM1280" s="16" t="s">
        <v>106</v>
      </c>
      <c r="BN1280" s="16" t="s">
        <v>107</v>
      </c>
    </row>
    <row r="1281" spans="1:66" s="16" customFormat="1" x14ac:dyDescent="0.25">
      <c r="A1281" s="15">
        <v>1280</v>
      </c>
      <c r="B1281" s="16" t="s">
        <v>829</v>
      </c>
      <c r="C1281" s="16" t="s">
        <v>830</v>
      </c>
      <c r="D1281" s="16" t="s">
        <v>8599</v>
      </c>
      <c r="E1281" s="16" t="s">
        <v>8600</v>
      </c>
      <c r="F1281" s="16" t="s">
        <v>833</v>
      </c>
      <c r="G1281" s="16" t="s">
        <v>98</v>
      </c>
      <c r="H1281" s="16" t="s">
        <v>98</v>
      </c>
      <c r="I1281" s="16" t="s">
        <v>98</v>
      </c>
      <c r="J1281" s="16" t="s">
        <v>98</v>
      </c>
      <c r="K1281" s="16" t="s">
        <v>8599</v>
      </c>
      <c r="L1281" s="16" t="s">
        <v>8601</v>
      </c>
      <c r="M1281" s="16" t="s">
        <v>8599</v>
      </c>
      <c r="N1281" s="16" t="s">
        <v>8601</v>
      </c>
      <c r="O1281" s="16" t="s">
        <v>8599</v>
      </c>
      <c r="P1281" s="16" t="s">
        <v>8601</v>
      </c>
      <c r="Q1281" s="16" t="s">
        <v>8599</v>
      </c>
      <c r="R1281" s="16" t="s">
        <v>8601</v>
      </c>
      <c r="S1281" s="16" t="s">
        <v>8599</v>
      </c>
      <c r="T1281" s="16" t="s">
        <v>835</v>
      </c>
      <c r="U1281" s="16" t="s">
        <v>8602</v>
      </c>
      <c r="V1281" s="16" t="s">
        <v>8601</v>
      </c>
      <c r="W1281" s="16" t="s">
        <v>8603</v>
      </c>
      <c r="X1281" s="16" t="s">
        <v>838</v>
      </c>
      <c r="Y1281" s="16" t="s">
        <v>8604</v>
      </c>
      <c r="Z1281" s="16" t="s">
        <v>8605</v>
      </c>
      <c r="AA1281" s="16" t="s">
        <v>8606</v>
      </c>
      <c r="AB1281" s="16" t="s">
        <v>841</v>
      </c>
      <c r="AC1281" s="16" t="s">
        <v>8604</v>
      </c>
      <c r="AD1281" s="16" t="s">
        <v>8607</v>
      </c>
      <c r="AE1281" s="16" t="s">
        <v>487</v>
      </c>
      <c r="AF1281" s="16" t="s">
        <v>845</v>
      </c>
      <c r="AG1281" s="16" t="s">
        <v>8597</v>
      </c>
      <c r="AH1281" s="16" t="s">
        <v>8598</v>
      </c>
      <c r="AI1281" s="16" t="s">
        <v>94</v>
      </c>
      <c r="AJ1281" s="16" t="s">
        <v>849</v>
      </c>
      <c r="AK1281" s="16" t="s">
        <v>8382</v>
      </c>
      <c r="AL1281" s="16" t="s">
        <v>8383</v>
      </c>
      <c r="AM1281" s="16" t="s">
        <v>8384</v>
      </c>
      <c r="AN1281" s="16" t="s">
        <v>853</v>
      </c>
      <c r="AO1281" s="16" t="s">
        <v>8385</v>
      </c>
      <c r="AP1281" s="16" t="s">
        <v>8386</v>
      </c>
      <c r="AQ1281" s="16" t="s">
        <v>578</v>
      </c>
      <c r="AR1281" s="16" t="s">
        <v>856</v>
      </c>
      <c r="AS1281" s="16" t="s">
        <v>1470</v>
      </c>
      <c r="AT1281" s="16" t="s">
        <v>1471</v>
      </c>
      <c r="AU1281" s="16" t="s">
        <v>510</v>
      </c>
      <c r="AV1281" s="16" t="s">
        <v>859</v>
      </c>
      <c r="AW1281" s="16" t="s">
        <v>860</v>
      </c>
      <c r="AX1281" s="16" t="s">
        <v>861</v>
      </c>
      <c r="AY1281" s="16" t="s">
        <v>91</v>
      </c>
      <c r="AZ1281" s="16" t="s">
        <v>813</v>
      </c>
      <c r="BA1281" s="16" t="s">
        <v>92</v>
      </c>
      <c r="BB1281" s="16" t="s">
        <v>93</v>
      </c>
      <c r="BC1281" s="16" t="s">
        <v>95</v>
      </c>
      <c r="BD1281" s="16" t="s">
        <v>817</v>
      </c>
      <c r="BE1281" s="16" t="s">
        <v>96</v>
      </c>
      <c r="BF1281" s="16" t="s">
        <v>97</v>
      </c>
      <c r="BG1281" s="16" t="s">
        <v>102</v>
      </c>
      <c r="BH1281" s="16" t="s">
        <v>821</v>
      </c>
      <c r="BI1281" s="16" t="s">
        <v>103</v>
      </c>
      <c r="BJ1281" s="16" t="s">
        <v>104</v>
      </c>
      <c r="BK1281" s="16" t="s">
        <v>105</v>
      </c>
      <c r="BL1281" s="16" t="s">
        <v>825</v>
      </c>
      <c r="BM1281" s="16" t="s">
        <v>106</v>
      </c>
      <c r="BN1281" s="16" t="s">
        <v>107</v>
      </c>
    </row>
    <row r="1282" spans="1:66" s="16" customFormat="1" x14ac:dyDescent="0.25">
      <c r="A1282" s="15">
        <v>1281</v>
      </c>
      <c r="B1282" s="16" t="s">
        <v>829</v>
      </c>
      <c r="C1282" s="16" t="s">
        <v>830</v>
      </c>
      <c r="D1282" s="16" t="s">
        <v>8608</v>
      </c>
      <c r="E1282" s="16" t="s">
        <v>8609</v>
      </c>
      <c r="F1282" s="16" t="s">
        <v>833</v>
      </c>
      <c r="G1282" s="16" t="s">
        <v>98</v>
      </c>
      <c r="H1282" s="16" t="s">
        <v>98</v>
      </c>
      <c r="I1282" s="16" t="s">
        <v>98</v>
      </c>
      <c r="J1282" s="16" t="s">
        <v>98</v>
      </c>
      <c r="K1282" s="16" t="s">
        <v>8608</v>
      </c>
      <c r="L1282" s="16" t="s">
        <v>8610</v>
      </c>
      <c r="M1282" s="16" t="s">
        <v>8608</v>
      </c>
      <c r="N1282" s="16" t="s">
        <v>8610</v>
      </c>
      <c r="O1282" s="16" t="s">
        <v>8608</v>
      </c>
      <c r="P1282" s="16" t="s">
        <v>8610</v>
      </c>
      <c r="Q1282" s="16" t="s">
        <v>8608</v>
      </c>
      <c r="R1282" s="16" t="s">
        <v>8610</v>
      </c>
      <c r="S1282" s="16" t="s">
        <v>8608</v>
      </c>
      <c r="T1282" s="16" t="s">
        <v>835</v>
      </c>
      <c r="U1282" s="16" t="s">
        <v>8611</v>
      </c>
      <c r="V1282" s="16" t="s">
        <v>8610</v>
      </c>
      <c r="W1282" s="16" t="s">
        <v>8603</v>
      </c>
      <c r="X1282" s="16" t="s">
        <v>838</v>
      </c>
      <c r="Y1282" s="16" t="s">
        <v>8604</v>
      </c>
      <c r="Z1282" s="16" t="s">
        <v>8605</v>
      </c>
      <c r="AA1282" s="16" t="s">
        <v>8606</v>
      </c>
      <c r="AB1282" s="16" t="s">
        <v>841</v>
      </c>
      <c r="AC1282" s="16" t="s">
        <v>8604</v>
      </c>
      <c r="AD1282" s="16" t="s">
        <v>8607</v>
      </c>
      <c r="AE1282" s="16" t="s">
        <v>487</v>
      </c>
      <c r="AF1282" s="16" t="s">
        <v>845</v>
      </c>
      <c r="AG1282" s="16" t="s">
        <v>8597</v>
      </c>
      <c r="AH1282" s="16" t="s">
        <v>8598</v>
      </c>
      <c r="AI1282" s="16" t="s">
        <v>94</v>
      </c>
      <c r="AJ1282" s="16" t="s">
        <v>849</v>
      </c>
      <c r="AK1282" s="16" t="s">
        <v>8382</v>
      </c>
      <c r="AL1282" s="16" t="s">
        <v>8383</v>
      </c>
      <c r="AM1282" s="16" t="s">
        <v>8384</v>
      </c>
      <c r="AN1282" s="16" t="s">
        <v>853</v>
      </c>
      <c r="AO1282" s="16" t="s">
        <v>8385</v>
      </c>
      <c r="AP1282" s="16" t="s">
        <v>8386</v>
      </c>
      <c r="AQ1282" s="16" t="s">
        <v>578</v>
      </c>
      <c r="AR1282" s="16" t="s">
        <v>856</v>
      </c>
      <c r="AS1282" s="16" t="s">
        <v>1470</v>
      </c>
      <c r="AT1282" s="16" t="s">
        <v>1471</v>
      </c>
      <c r="AU1282" s="16" t="s">
        <v>510</v>
      </c>
      <c r="AV1282" s="16" t="s">
        <v>859</v>
      </c>
      <c r="AW1282" s="16" t="s">
        <v>860</v>
      </c>
      <c r="AX1282" s="16" t="s">
        <v>861</v>
      </c>
      <c r="AY1282" s="16" t="s">
        <v>91</v>
      </c>
      <c r="AZ1282" s="16" t="s">
        <v>813</v>
      </c>
      <c r="BA1282" s="16" t="s">
        <v>92</v>
      </c>
      <c r="BB1282" s="16" t="s">
        <v>93</v>
      </c>
      <c r="BC1282" s="16" t="s">
        <v>95</v>
      </c>
      <c r="BD1282" s="16" t="s">
        <v>817</v>
      </c>
      <c r="BE1282" s="16" t="s">
        <v>96</v>
      </c>
      <c r="BF1282" s="16" t="s">
        <v>97</v>
      </c>
      <c r="BG1282" s="16" t="s">
        <v>102</v>
      </c>
      <c r="BH1282" s="16" t="s">
        <v>821</v>
      </c>
      <c r="BI1282" s="16" t="s">
        <v>103</v>
      </c>
      <c r="BJ1282" s="16" t="s">
        <v>104</v>
      </c>
      <c r="BK1282" s="16" t="s">
        <v>105</v>
      </c>
      <c r="BL1282" s="16" t="s">
        <v>825</v>
      </c>
      <c r="BM1282" s="16" t="s">
        <v>106</v>
      </c>
      <c r="BN1282" s="16" t="s">
        <v>107</v>
      </c>
    </row>
    <row r="1283" spans="1:66" s="16" customFormat="1" x14ac:dyDescent="0.25">
      <c r="A1283" s="15">
        <v>1282</v>
      </c>
      <c r="B1283" s="16" t="s">
        <v>829</v>
      </c>
      <c r="C1283" s="16" t="s">
        <v>830</v>
      </c>
      <c r="D1283" s="16" t="s">
        <v>8612</v>
      </c>
      <c r="E1283" s="16" t="s">
        <v>8613</v>
      </c>
      <c r="F1283" s="16" t="s">
        <v>833</v>
      </c>
      <c r="G1283" s="16" t="s">
        <v>98</v>
      </c>
      <c r="H1283" s="16" t="s">
        <v>98</v>
      </c>
      <c r="I1283" s="16" t="s">
        <v>98</v>
      </c>
      <c r="J1283" s="16" t="s">
        <v>98</v>
      </c>
      <c r="K1283" s="16" t="s">
        <v>8612</v>
      </c>
      <c r="L1283" s="16" t="s">
        <v>8614</v>
      </c>
      <c r="M1283" s="16" t="s">
        <v>8612</v>
      </c>
      <c r="N1283" s="16" t="s">
        <v>8614</v>
      </c>
      <c r="O1283" s="16" t="s">
        <v>8612</v>
      </c>
      <c r="P1283" s="16" t="s">
        <v>8614</v>
      </c>
      <c r="Q1283" s="16" t="s">
        <v>8612</v>
      </c>
      <c r="R1283" s="16" t="s">
        <v>8614</v>
      </c>
      <c r="S1283" s="16" t="s">
        <v>8612</v>
      </c>
      <c r="T1283" s="16" t="s">
        <v>835</v>
      </c>
      <c r="U1283" s="16" t="s">
        <v>8615</v>
      </c>
      <c r="V1283" s="16" t="s">
        <v>8614</v>
      </c>
      <c r="W1283" s="16" t="s">
        <v>8603</v>
      </c>
      <c r="X1283" s="16" t="s">
        <v>838</v>
      </c>
      <c r="Y1283" s="16" t="s">
        <v>8604</v>
      </c>
      <c r="Z1283" s="16" t="s">
        <v>8605</v>
      </c>
      <c r="AA1283" s="16" t="s">
        <v>8606</v>
      </c>
      <c r="AB1283" s="16" t="s">
        <v>841</v>
      </c>
      <c r="AC1283" s="16" t="s">
        <v>8604</v>
      </c>
      <c r="AD1283" s="16" t="s">
        <v>8607</v>
      </c>
      <c r="AE1283" s="16" t="s">
        <v>487</v>
      </c>
      <c r="AF1283" s="16" t="s">
        <v>845</v>
      </c>
      <c r="AG1283" s="16" t="s">
        <v>8597</v>
      </c>
      <c r="AH1283" s="16" t="s">
        <v>8598</v>
      </c>
      <c r="AI1283" s="16" t="s">
        <v>94</v>
      </c>
      <c r="AJ1283" s="16" t="s">
        <v>849</v>
      </c>
      <c r="AK1283" s="16" t="s">
        <v>8382</v>
      </c>
      <c r="AL1283" s="16" t="s">
        <v>8383</v>
      </c>
      <c r="AM1283" s="16" t="s">
        <v>8384</v>
      </c>
      <c r="AN1283" s="16" t="s">
        <v>853</v>
      </c>
      <c r="AO1283" s="16" t="s">
        <v>8385</v>
      </c>
      <c r="AP1283" s="16" t="s">
        <v>8386</v>
      </c>
      <c r="AQ1283" s="16" t="s">
        <v>578</v>
      </c>
      <c r="AR1283" s="16" t="s">
        <v>856</v>
      </c>
      <c r="AS1283" s="16" t="s">
        <v>1470</v>
      </c>
      <c r="AT1283" s="16" t="s">
        <v>1471</v>
      </c>
      <c r="AU1283" s="16" t="s">
        <v>510</v>
      </c>
      <c r="AV1283" s="16" t="s">
        <v>859</v>
      </c>
      <c r="AW1283" s="16" t="s">
        <v>860</v>
      </c>
      <c r="AX1283" s="16" t="s">
        <v>861</v>
      </c>
      <c r="AY1283" s="16" t="s">
        <v>91</v>
      </c>
      <c r="AZ1283" s="16" t="s">
        <v>813</v>
      </c>
      <c r="BA1283" s="16" t="s">
        <v>92</v>
      </c>
      <c r="BB1283" s="16" t="s">
        <v>93</v>
      </c>
      <c r="BC1283" s="16" t="s">
        <v>95</v>
      </c>
      <c r="BD1283" s="16" t="s">
        <v>817</v>
      </c>
      <c r="BE1283" s="16" t="s">
        <v>96</v>
      </c>
      <c r="BF1283" s="16" t="s">
        <v>97</v>
      </c>
      <c r="BG1283" s="16" t="s">
        <v>102</v>
      </c>
      <c r="BH1283" s="16" t="s">
        <v>821</v>
      </c>
      <c r="BI1283" s="16" t="s">
        <v>103</v>
      </c>
      <c r="BJ1283" s="16" t="s">
        <v>104</v>
      </c>
      <c r="BK1283" s="16" t="s">
        <v>105</v>
      </c>
      <c r="BL1283" s="16" t="s">
        <v>825</v>
      </c>
      <c r="BM1283" s="16" t="s">
        <v>106</v>
      </c>
      <c r="BN1283" s="16" t="s">
        <v>107</v>
      </c>
    </row>
    <row r="1284" spans="1:66" s="16" customFormat="1" x14ac:dyDescent="0.25">
      <c r="A1284" s="15">
        <v>1283</v>
      </c>
      <c r="B1284" s="16" t="s">
        <v>829</v>
      </c>
      <c r="C1284" s="16" t="s">
        <v>830</v>
      </c>
      <c r="D1284" s="16" t="s">
        <v>8616</v>
      </c>
      <c r="E1284" s="16" t="s">
        <v>8617</v>
      </c>
      <c r="F1284" s="16" t="s">
        <v>833</v>
      </c>
      <c r="G1284" s="16" t="s">
        <v>98</v>
      </c>
      <c r="H1284" s="16" t="s">
        <v>98</v>
      </c>
      <c r="I1284" s="16" t="s">
        <v>98</v>
      </c>
      <c r="J1284" s="16" t="s">
        <v>98</v>
      </c>
      <c r="K1284" s="16" t="s">
        <v>8616</v>
      </c>
      <c r="L1284" s="16" t="s">
        <v>8618</v>
      </c>
      <c r="M1284" s="16" t="s">
        <v>8616</v>
      </c>
      <c r="N1284" s="16" t="s">
        <v>8618</v>
      </c>
      <c r="O1284" s="16" t="s">
        <v>8616</v>
      </c>
      <c r="P1284" s="16" t="s">
        <v>8618</v>
      </c>
      <c r="Q1284" s="16" t="s">
        <v>8616</v>
      </c>
      <c r="R1284" s="16" t="s">
        <v>8618</v>
      </c>
      <c r="S1284" s="16" t="s">
        <v>8616</v>
      </c>
      <c r="T1284" s="16" t="s">
        <v>835</v>
      </c>
      <c r="U1284" s="16" t="s">
        <v>8619</v>
      </c>
      <c r="V1284" s="16" t="s">
        <v>8618</v>
      </c>
      <c r="W1284" s="16" t="s">
        <v>8620</v>
      </c>
      <c r="X1284" s="16" t="s">
        <v>838</v>
      </c>
      <c r="Y1284" s="16" t="s">
        <v>8621</v>
      </c>
      <c r="Z1284" s="16" t="s">
        <v>8622</v>
      </c>
      <c r="AA1284" s="16" t="s">
        <v>8623</v>
      </c>
      <c r="AB1284" s="16" t="s">
        <v>841</v>
      </c>
      <c r="AC1284" s="16" t="s">
        <v>8621</v>
      </c>
      <c r="AD1284" s="16" t="s">
        <v>8624</v>
      </c>
      <c r="AE1284" s="16" t="s">
        <v>487</v>
      </c>
      <c r="AF1284" s="16" t="s">
        <v>845</v>
      </c>
      <c r="AG1284" s="16" t="s">
        <v>8597</v>
      </c>
      <c r="AH1284" s="16" t="s">
        <v>8598</v>
      </c>
      <c r="AI1284" s="16" t="s">
        <v>94</v>
      </c>
      <c r="AJ1284" s="16" t="s">
        <v>849</v>
      </c>
      <c r="AK1284" s="16" t="s">
        <v>8382</v>
      </c>
      <c r="AL1284" s="16" t="s">
        <v>8383</v>
      </c>
      <c r="AM1284" s="16" t="s">
        <v>8384</v>
      </c>
      <c r="AN1284" s="16" t="s">
        <v>853</v>
      </c>
      <c r="AO1284" s="16" t="s">
        <v>8385</v>
      </c>
      <c r="AP1284" s="16" t="s">
        <v>8386</v>
      </c>
      <c r="AQ1284" s="16" t="s">
        <v>578</v>
      </c>
      <c r="AR1284" s="16" t="s">
        <v>856</v>
      </c>
      <c r="AS1284" s="16" t="s">
        <v>1470</v>
      </c>
      <c r="AT1284" s="16" t="s">
        <v>1471</v>
      </c>
      <c r="AU1284" s="16" t="s">
        <v>510</v>
      </c>
      <c r="AV1284" s="16" t="s">
        <v>859</v>
      </c>
      <c r="AW1284" s="16" t="s">
        <v>860</v>
      </c>
      <c r="AX1284" s="16" t="s">
        <v>861</v>
      </c>
      <c r="AY1284" s="16" t="s">
        <v>91</v>
      </c>
      <c r="AZ1284" s="16" t="s">
        <v>813</v>
      </c>
      <c r="BA1284" s="16" t="s">
        <v>92</v>
      </c>
      <c r="BB1284" s="16" t="s">
        <v>93</v>
      </c>
      <c r="BC1284" s="16" t="s">
        <v>95</v>
      </c>
      <c r="BD1284" s="16" t="s">
        <v>817</v>
      </c>
      <c r="BE1284" s="16" t="s">
        <v>96</v>
      </c>
      <c r="BF1284" s="16" t="s">
        <v>97</v>
      </c>
      <c r="BG1284" s="16" t="s">
        <v>102</v>
      </c>
      <c r="BH1284" s="16" t="s">
        <v>821</v>
      </c>
      <c r="BI1284" s="16" t="s">
        <v>103</v>
      </c>
      <c r="BJ1284" s="16" t="s">
        <v>104</v>
      </c>
      <c r="BK1284" s="16" t="s">
        <v>105</v>
      </c>
      <c r="BL1284" s="16" t="s">
        <v>825</v>
      </c>
      <c r="BM1284" s="16" t="s">
        <v>106</v>
      </c>
      <c r="BN1284" s="16" t="s">
        <v>107</v>
      </c>
    </row>
    <row r="1285" spans="1:66" s="16" customFormat="1" x14ac:dyDescent="0.25">
      <c r="A1285" s="15">
        <v>1284</v>
      </c>
      <c r="B1285" s="16" t="s">
        <v>829</v>
      </c>
      <c r="C1285" s="16" t="s">
        <v>830</v>
      </c>
      <c r="D1285" s="16" t="s">
        <v>8625</v>
      </c>
      <c r="E1285" s="16" t="s">
        <v>8626</v>
      </c>
      <c r="F1285" s="16" t="s">
        <v>833</v>
      </c>
      <c r="G1285" s="16" t="s">
        <v>98</v>
      </c>
      <c r="H1285" s="16" t="s">
        <v>98</v>
      </c>
      <c r="I1285" s="16" t="s">
        <v>98</v>
      </c>
      <c r="J1285" s="16" t="s">
        <v>98</v>
      </c>
      <c r="K1285" s="16" t="s">
        <v>8625</v>
      </c>
      <c r="L1285" s="16" t="s">
        <v>8627</v>
      </c>
      <c r="M1285" s="16" t="s">
        <v>8625</v>
      </c>
      <c r="N1285" s="16" t="s">
        <v>8627</v>
      </c>
      <c r="O1285" s="16" t="s">
        <v>8625</v>
      </c>
      <c r="P1285" s="16" t="s">
        <v>8627</v>
      </c>
      <c r="Q1285" s="16" t="s">
        <v>8625</v>
      </c>
      <c r="R1285" s="16" t="s">
        <v>8627</v>
      </c>
      <c r="S1285" s="16" t="s">
        <v>8625</v>
      </c>
      <c r="T1285" s="16" t="s">
        <v>835</v>
      </c>
      <c r="U1285" s="16" t="s">
        <v>8628</v>
      </c>
      <c r="V1285" s="16" t="s">
        <v>8627</v>
      </c>
      <c r="W1285" s="16" t="s">
        <v>8620</v>
      </c>
      <c r="X1285" s="16" t="s">
        <v>838</v>
      </c>
      <c r="Y1285" s="16" t="s">
        <v>8621</v>
      </c>
      <c r="Z1285" s="16" t="s">
        <v>8622</v>
      </c>
      <c r="AA1285" s="16" t="s">
        <v>8623</v>
      </c>
      <c r="AB1285" s="16" t="s">
        <v>841</v>
      </c>
      <c r="AC1285" s="16" t="s">
        <v>8621</v>
      </c>
      <c r="AD1285" s="16" t="s">
        <v>8624</v>
      </c>
      <c r="AE1285" s="16" t="s">
        <v>487</v>
      </c>
      <c r="AF1285" s="16" t="s">
        <v>845</v>
      </c>
      <c r="AG1285" s="16" t="s">
        <v>8597</v>
      </c>
      <c r="AH1285" s="16" t="s">
        <v>8598</v>
      </c>
      <c r="AI1285" s="16" t="s">
        <v>94</v>
      </c>
      <c r="AJ1285" s="16" t="s">
        <v>849</v>
      </c>
      <c r="AK1285" s="16" t="s">
        <v>8382</v>
      </c>
      <c r="AL1285" s="16" t="s">
        <v>8383</v>
      </c>
      <c r="AM1285" s="16" t="s">
        <v>8384</v>
      </c>
      <c r="AN1285" s="16" t="s">
        <v>853</v>
      </c>
      <c r="AO1285" s="16" t="s">
        <v>8385</v>
      </c>
      <c r="AP1285" s="16" t="s">
        <v>8386</v>
      </c>
      <c r="AQ1285" s="16" t="s">
        <v>578</v>
      </c>
      <c r="AR1285" s="16" t="s">
        <v>856</v>
      </c>
      <c r="AS1285" s="16" t="s">
        <v>1470</v>
      </c>
      <c r="AT1285" s="16" t="s">
        <v>1471</v>
      </c>
      <c r="AU1285" s="16" t="s">
        <v>510</v>
      </c>
      <c r="AV1285" s="16" t="s">
        <v>859</v>
      </c>
      <c r="AW1285" s="16" t="s">
        <v>860</v>
      </c>
      <c r="AX1285" s="16" t="s">
        <v>861</v>
      </c>
      <c r="AY1285" s="16" t="s">
        <v>91</v>
      </c>
      <c r="AZ1285" s="16" t="s">
        <v>813</v>
      </c>
      <c r="BA1285" s="16" t="s">
        <v>92</v>
      </c>
      <c r="BB1285" s="16" t="s">
        <v>93</v>
      </c>
      <c r="BC1285" s="16" t="s">
        <v>95</v>
      </c>
      <c r="BD1285" s="16" t="s">
        <v>817</v>
      </c>
      <c r="BE1285" s="16" t="s">
        <v>96</v>
      </c>
      <c r="BF1285" s="16" t="s">
        <v>97</v>
      </c>
      <c r="BG1285" s="16" t="s">
        <v>102</v>
      </c>
      <c r="BH1285" s="16" t="s">
        <v>821</v>
      </c>
      <c r="BI1285" s="16" t="s">
        <v>103</v>
      </c>
      <c r="BJ1285" s="16" t="s">
        <v>104</v>
      </c>
      <c r="BK1285" s="16" t="s">
        <v>105</v>
      </c>
      <c r="BL1285" s="16" t="s">
        <v>825</v>
      </c>
      <c r="BM1285" s="16" t="s">
        <v>106</v>
      </c>
      <c r="BN1285" s="16" t="s">
        <v>107</v>
      </c>
    </row>
    <row r="1286" spans="1:66" s="16" customFormat="1" x14ac:dyDescent="0.25">
      <c r="A1286" s="15">
        <v>1285</v>
      </c>
      <c r="B1286" s="16" t="s">
        <v>829</v>
      </c>
      <c r="C1286" s="16" t="s">
        <v>830</v>
      </c>
      <c r="D1286" s="16" t="s">
        <v>8629</v>
      </c>
      <c r="E1286" s="16" t="s">
        <v>8630</v>
      </c>
      <c r="F1286" s="16" t="s">
        <v>833</v>
      </c>
      <c r="G1286" s="16" t="s">
        <v>98</v>
      </c>
      <c r="H1286" s="16" t="s">
        <v>98</v>
      </c>
      <c r="I1286" s="16" t="s">
        <v>98</v>
      </c>
      <c r="J1286" s="16" t="s">
        <v>98</v>
      </c>
      <c r="K1286" s="16" t="s">
        <v>8629</v>
      </c>
      <c r="L1286" s="16" t="s">
        <v>8631</v>
      </c>
      <c r="M1286" s="16" t="s">
        <v>8629</v>
      </c>
      <c r="N1286" s="16" t="s">
        <v>8631</v>
      </c>
      <c r="O1286" s="16" t="s">
        <v>8629</v>
      </c>
      <c r="P1286" s="16" t="s">
        <v>8631</v>
      </c>
      <c r="Q1286" s="16" t="s">
        <v>8629</v>
      </c>
      <c r="R1286" s="16" t="s">
        <v>8631</v>
      </c>
      <c r="S1286" s="16" t="s">
        <v>8629</v>
      </c>
      <c r="T1286" s="16" t="s">
        <v>835</v>
      </c>
      <c r="U1286" s="16" t="s">
        <v>8632</v>
      </c>
      <c r="V1286" s="16" t="s">
        <v>8631</v>
      </c>
      <c r="W1286" s="16" t="s">
        <v>8620</v>
      </c>
      <c r="X1286" s="16" t="s">
        <v>838</v>
      </c>
      <c r="Y1286" s="16" t="s">
        <v>8621</v>
      </c>
      <c r="Z1286" s="16" t="s">
        <v>8622</v>
      </c>
      <c r="AA1286" s="16" t="s">
        <v>8623</v>
      </c>
      <c r="AB1286" s="16" t="s">
        <v>841</v>
      </c>
      <c r="AC1286" s="16" t="s">
        <v>8621</v>
      </c>
      <c r="AD1286" s="16" t="s">
        <v>8624</v>
      </c>
      <c r="AE1286" s="16" t="s">
        <v>487</v>
      </c>
      <c r="AF1286" s="16" t="s">
        <v>845</v>
      </c>
      <c r="AG1286" s="16" t="s">
        <v>8597</v>
      </c>
      <c r="AH1286" s="16" t="s">
        <v>8598</v>
      </c>
      <c r="AI1286" s="16" t="s">
        <v>94</v>
      </c>
      <c r="AJ1286" s="16" t="s">
        <v>849</v>
      </c>
      <c r="AK1286" s="16" t="s">
        <v>8382</v>
      </c>
      <c r="AL1286" s="16" t="s">
        <v>8383</v>
      </c>
      <c r="AM1286" s="16" t="s">
        <v>8384</v>
      </c>
      <c r="AN1286" s="16" t="s">
        <v>853</v>
      </c>
      <c r="AO1286" s="16" t="s">
        <v>8385</v>
      </c>
      <c r="AP1286" s="16" t="s">
        <v>8386</v>
      </c>
      <c r="AQ1286" s="16" t="s">
        <v>578</v>
      </c>
      <c r="AR1286" s="16" t="s">
        <v>856</v>
      </c>
      <c r="AS1286" s="16" t="s">
        <v>1470</v>
      </c>
      <c r="AT1286" s="16" t="s">
        <v>1471</v>
      </c>
      <c r="AU1286" s="16" t="s">
        <v>510</v>
      </c>
      <c r="AV1286" s="16" t="s">
        <v>859</v>
      </c>
      <c r="AW1286" s="16" t="s">
        <v>860</v>
      </c>
      <c r="AX1286" s="16" t="s">
        <v>861</v>
      </c>
      <c r="AY1286" s="16" t="s">
        <v>91</v>
      </c>
      <c r="AZ1286" s="16" t="s">
        <v>813</v>
      </c>
      <c r="BA1286" s="16" t="s">
        <v>92</v>
      </c>
      <c r="BB1286" s="16" t="s">
        <v>93</v>
      </c>
      <c r="BC1286" s="16" t="s">
        <v>95</v>
      </c>
      <c r="BD1286" s="16" t="s">
        <v>817</v>
      </c>
      <c r="BE1286" s="16" t="s">
        <v>96</v>
      </c>
      <c r="BF1286" s="16" t="s">
        <v>97</v>
      </c>
      <c r="BG1286" s="16" t="s">
        <v>102</v>
      </c>
      <c r="BH1286" s="16" t="s">
        <v>821</v>
      </c>
      <c r="BI1286" s="16" t="s">
        <v>103</v>
      </c>
      <c r="BJ1286" s="16" t="s">
        <v>104</v>
      </c>
      <c r="BK1286" s="16" t="s">
        <v>105</v>
      </c>
      <c r="BL1286" s="16" t="s">
        <v>825</v>
      </c>
      <c r="BM1286" s="16" t="s">
        <v>106</v>
      </c>
      <c r="BN1286" s="16" t="s">
        <v>107</v>
      </c>
    </row>
    <row r="1287" spans="1:66" s="16" customFormat="1" x14ac:dyDescent="0.25">
      <c r="A1287" s="15">
        <v>1286</v>
      </c>
      <c r="B1287" s="16" t="s">
        <v>829</v>
      </c>
      <c r="C1287" s="16" t="s">
        <v>830</v>
      </c>
      <c r="D1287" s="16" t="s">
        <v>8633</v>
      </c>
      <c r="E1287" s="16" t="s">
        <v>8634</v>
      </c>
      <c r="F1287" s="16" t="s">
        <v>833</v>
      </c>
      <c r="G1287" s="16" t="s">
        <v>98</v>
      </c>
      <c r="H1287" s="16" t="s">
        <v>98</v>
      </c>
      <c r="I1287" s="16" t="s">
        <v>98</v>
      </c>
      <c r="J1287" s="16" t="s">
        <v>98</v>
      </c>
      <c r="K1287" s="16" t="s">
        <v>8633</v>
      </c>
      <c r="L1287" s="16" t="s">
        <v>8635</v>
      </c>
      <c r="M1287" s="16" t="s">
        <v>8633</v>
      </c>
      <c r="N1287" s="16" t="s">
        <v>8635</v>
      </c>
      <c r="O1287" s="16" t="s">
        <v>8633</v>
      </c>
      <c r="P1287" s="16" t="s">
        <v>8635</v>
      </c>
      <c r="Q1287" s="16" t="s">
        <v>8633</v>
      </c>
      <c r="R1287" s="16" t="s">
        <v>8635</v>
      </c>
      <c r="S1287" s="16" t="s">
        <v>8633</v>
      </c>
      <c r="T1287" s="16" t="s">
        <v>835</v>
      </c>
      <c r="U1287" s="16" t="s">
        <v>8636</v>
      </c>
      <c r="V1287" s="16" t="s">
        <v>8635</v>
      </c>
      <c r="W1287" s="16" t="s">
        <v>8637</v>
      </c>
      <c r="X1287" s="16" t="s">
        <v>838</v>
      </c>
      <c r="Y1287" s="16" t="s">
        <v>8636</v>
      </c>
      <c r="Z1287" s="16" t="s">
        <v>8638</v>
      </c>
      <c r="AA1287" s="16" t="s">
        <v>8639</v>
      </c>
      <c r="AB1287" s="16" t="s">
        <v>841</v>
      </c>
      <c r="AC1287" s="16" t="s">
        <v>8636</v>
      </c>
      <c r="AD1287" s="16" t="s">
        <v>8640</v>
      </c>
      <c r="AE1287" s="16" t="s">
        <v>487</v>
      </c>
      <c r="AF1287" s="16" t="s">
        <v>845</v>
      </c>
      <c r="AG1287" s="16" t="s">
        <v>8597</v>
      </c>
      <c r="AH1287" s="16" t="s">
        <v>8598</v>
      </c>
      <c r="AI1287" s="16" t="s">
        <v>94</v>
      </c>
      <c r="AJ1287" s="16" t="s">
        <v>849</v>
      </c>
      <c r="AK1287" s="16" t="s">
        <v>8382</v>
      </c>
      <c r="AL1287" s="16" t="s">
        <v>8383</v>
      </c>
      <c r="AM1287" s="16" t="s">
        <v>8384</v>
      </c>
      <c r="AN1287" s="16" t="s">
        <v>853</v>
      </c>
      <c r="AO1287" s="16" t="s">
        <v>8385</v>
      </c>
      <c r="AP1287" s="16" t="s">
        <v>8386</v>
      </c>
      <c r="AQ1287" s="16" t="s">
        <v>578</v>
      </c>
      <c r="AR1287" s="16" t="s">
        <v>856</v>
      </c>
      <c r="AS1287" s="16" t="s">
        <v>1470</v>
      </c>
      <c r="AT1287" s="16" t="s">
        <v>1471</v>
      </c>
      <c r="AU1287" s="16" t="s">
        <v>510</v>
      </c>
      <c r="AV1287" s="16" t="s">
        <v>859</v>
      </c>
      <c r="AW1287" s="16" t="s">
        <v>860</v>
      </c>
      <c r="AX1287" s="16" t="s">
        <v>861</v>
      </c>
      <c r="AY1287" s="16" t="s">
        <v>91</v>
      </c>
      <c r="AZ1287" s="16" t="s">
        <v>813</v>
      </c>
      <c r="BA1287" s="16" t="s">
        <v>92</v>
      </c>
      <c r="BB1287" s="16" t="s">
        <v>93</v>
      </c>
      <c r="BC1287" s="16" t="s">
        <v>95</v>
      </c>
      <c r="BD1287" s="16" t="s">
        <v>817</v>
      </c>
      <c r="BE1287" s="16" t="s">
        <v>96</v>
      </c>
      <c r="BF1287" s="16" t="s">
        <v>97</v>
      </c>
      <c r="BG1287" s="16" t="s">
        <v>102</v>
      </c>
      <c r="BH1287" s="16" t="s">
        <v>821</v>
      </c>
      <c r="BI1287" s="16" t="s">
        <v>103</v>
      </c>
      <c r="BJ1287" s="16" t="s">
        <v>104</v>
      </c>
      <c r="BK1287" s="16" t="s">
        <v>105</v>
      </c>
      <c r="BL1287" s="16" t="s">
        <v>825</v>
      </c>
      <c r="BM1287" s="16" t="s">
        <v>106</v>
      </c>
      <c r="BN1287" s="16" t="s">
        <v>107</v>
      </c>
    </row>
    <row r="1288" spans="1:66" s="16" customFormat="1" x14ac:dyDescent="0.25">
      <c r="A1288" s="15">
        <v>1287</v>
      </c>
      <c r="B1288" s="16" t="s">
        <v>829</v>
      </c>
      <c r="C1288" s="16" t="s">
        <v>830</v>
      </c>
      <c r="D1288" s="16" t="s">
        <v>8641</v>
      </c>
      <c r="E1288" s="16" t="s">
        <v>8642</v>
      </c>
      <c r="F1288" s="16" t="s">
        <v>833</v>
      </c>
      <c r="G1288" s="16" t="s">
        <v>98</v>
      </c>
      <c r="H1288" s="16" t="s">
        <v>98</v>
      </c>
      <c r="I1288" s="16" t="s">
        <v>98</v>
      </c>
      <c r="J1288" s="16" t="s">
        <v>98</v>
      </c>
      <c r="K1288" s="16" t="s">
        <v>8641</v>
      </c>
      <c r="L1288" s="16" t="s">
        <v>8643</v>
      </c>
      <c r="M1288" s="16" t="s">
        <v>8641</v>
      </c>
      <c r="N1288" s="16" t="s">
        <v>8643</v>
      </c>
      <c r="O1288" s="16" t="s">
        <v>8641</v>
      </c>
      <c r="P1288" s="16" t="s">
        <v>8643</v>
      </c>
      <c r="Q1288" s="16" t="s">
        <v>8641</v>
      </c>
      <c r="R1288" s="16" t="s">
        <v>8643</v>
      </c>
      <c r="S1288" s="16" t="s">
        <v>8641</v>
      </c>
      <c r="T1288" s="16" t="s">
        <v>835</v>
      </c>
      <c r="U1288" s="16" t="s">
        <v>8644</v>
      </c>
      <c r="V1288" s="16" t="s">
        <v>8643</v>
      </c>
      <c r="W1288" s="16" t="s">
        <v>8645</v>
      </c>
      <c r="X1288" s="16" t="s">
        <v>838</v>
      </c>
      <c r="Y1288" s="16" t="s">
        <v>8644</v>
      </c>
      <c r="Z1288" s="16" t="s">
        <v>8646</v>
      </c>
      <c r="AA1288" s="16" t="s">
        <v>8647</v>
      </c>
      <c r="AB1288" s="16" t="s">
        <v>841</v>
      </c>
      <c r="AC1288" s="16" t="s">
        <v>8648</v>
      </c>
      <c r="AD1288" s="16" t="s">
        <v>8649</v>
      </c>
      <c r="AE1288" s="16" t="s">
        <v>487</v>
      </c>
      <c r="AF1288" s="16" t="s">
        <v>845</v>
      </c>
      <c r="AG1288" s="16" t="s">
        <v>8597</v>
      </c>
      <c r="AH1288" s="16" t="s">
        <v>8598</v>
      </c>
      <c r="AI1288" s="16" t="s">
        <v>94</v>
      </c>
      <c r="AJ1288" s="16" t="s">
        <v>849</v>
      </c>
      <c r="AK1288" s="16" t="s">
        <v>8382</v>
      </c>
      <c r="AL1288" s="16" t="s">
        <v>8383</v>
      </c>
      <c r="AM1288" s="16" t="s">
        <v>8384</v>
      </c>
      <c r="AN1288" s="16" t="s">
        <v>853</v>
      </c>
      <c r="AO1288" s="16" t="s">
        <v>8385</v>
      </c>
      <c r="AP1288" s="16" t="s">
        <v>8386</v>
      </c>
      <c r="AQ1288" s="16" t="s">
        <v>578</v>
      </c>
      <c r="AR1288" s="16" t="s">
        <v>856</v>
      </c>
      <c r="AS1288" s="16" t="s">
        <v>1470</v>
      </c>
      <c r="AT1288" s="16" t="s">
        <v>1471</v>
      </c>
      <c r="AU1288" s="16" t="s">
        <v>510</v>
      </c>
      <c r="AV1288" s="16" t="s">
        <v>859</v>
      </c>
      <c r="AW1288" s="16" t="s">
        <v>860</v>
      </c>
      <c r="AX1288" s="16" t="s">
        <v>861</v>
      </c>
      <c r="AY1288" s="16" t="s">
        <v>91</v>
      </c>
      <c r="AZ1288" s="16" t="s">
        <v>813</v>
      </c>
      <c r="BA1288" s="16" t="s">
        <v>92</v>
      </c>
      <c r="BB1288" s="16" t="s">
        <v>93</v>
      </c>
      <c r="BC1288" s="16" t="s">
        <v>95</v>
      </c>
      <c r="BD1288" s="16" t="s">
        <v>817</v>
      </c>
      <c r="BE1288" s="16" t="s">
        <v>96</v>
      </c>
      <c r="BF1288" s="16" t="s">
        <v>97</v>
      </c>
      <c r="BG1288" s="16" t="s">
        <v>102</v>
      </c>
      <c r="BH1288" s="16" t="s">
        <v>821</v>
      </c>
      <c r="BI1288" s="16" t="s">
        <v>103</v>
      </c>
      <c r="BJ1288" s="16" t="s">
        <v>104</v>
      </c>
      <c r="BK1288" s="16" t="s">
        <v>105</v>
      </c>
      <c r="BL1288" s="16" t="s">
        <v>825</v>
      </c>
      <c r="BM1288" s="16" t="s">
        <v>106</v>
      </c>
      <c r="BN1288" s="16" t="s">
        <v>107</v>
      </c>
    </row>
    <row r="1289" spans="1:66" s="16" customFormat="1" x14ac:dyDescent="0.25">
      <c r="A1289" s="15">
        <v>1288</v>
      </c>
      <c r="B1289" s="16" t="s">
        <v>829</v>
      </c>
      <c r="C1289" s="16" t="s">
        <v>830</v>
      </c>
      <c r="D1289" s="16" t="s">
        <v>8650</v>
      </c>
      <c r="E1289" s="16" t="s">
        <v>8651</v>
      </c>
      <c r="F1289" s="16" t="s">
        <v>833</v>
      </c>
      <c r="G1289" s="16" t="s">
        <v>98</v>
      </c>
      <c r="H1289" s="16" t="s">
        <v>98</v>
      </c>
      <c r="I1289" s="16" t="s">
        <v>98</v>
      </c>
      <c r="J1289" s="16" t="s">
        <v>98</v>
      </c>
      <c r="K1289" s="16" t="s">
        <v>8650</v>
      </c>
      <c r="L1289" s="16" t="s">
        <v>8652</v>
      </c>
      <c r="M1289" s="16" t="s">
        <v>8650</v>
      </c>
      <c r="N1289" s="16" t="s">
        <v>8652</v>
      </c>
      <c r="O1289" s="16" t="s">
        <v>8650</v>
      </c>
      <c r="P1289" s="16" t="s">
        <v>8652</v>
      </c>
      <c r="Q1289" s="16" t="s">
        <v>8650</v>
      </c>
      <c r="R1289" s="16" t="s">
        <v>8652</v>
      </c>
      <c r="S1289" s="16" t="s">
        <v>8650</v>
      </c>
      <c r="T1289" s="16" t="s">
        <v>835</v>
      </c>
      <c r="U1289" s="16" t="s">
        <v>8653</v>
      </c>
      <c r="V1289" s="16" t="s">
        <v>8652</v>
      </c>
      <c r="W1289" s="16" t="s">
        <v>8654</v>
      </c>
      <c r="X1289" s="16" t="s">
        <v>838</v>
      </c>
      <c r="Y1289" s="16" t="s">
        <v>8653</v>
      </c>
      <c r="Z1289" s="16" t="s">
        <v>8655</v>
      </c>
      <c r="AA1289" s="16" t="s">
        <v>8647</v>
      </c>
      <c r="AB1289" s="16" t="s">
        <v>841</v>
      </c>
      <c r="AC1289" s="16" t="s">
        <v>8648</v>
      </c>
      <c r="AD1289" s="16" t="s">
        <v>8649</v>
      </c>
      <c r="AE1289" s="16" t="s">
        <v>487</v>
      </c>
      <c r="AF1289" s="16" t="s">
        <v>845</v>
      </c>
      <c r="AG1289" s="16" t="s">
        <v>8597</v>
      </c>
      <c r="AH1289" s="16" t="s">
        <v>8598</v>
      </c>
      <c r="AI1289" s="16" t="s">
        <v>94</v>
      </c>
      <c r="AJ1289" s="16" t="s">
        <v>849</v>
      </c>
      <c r="AK1289" s="16" t="s">
        <v>8382</v>
      </c>
      <c r="AL1289" s="16" t="s">
        <v>8383</v>
      </c>
      <c r="AM1289" s="16" t="s">
        <v>8384</v>
      </c>
      <c r="AN1289" s="16" t="s">
        <v>853</v>
      </c>
      <c r="AO1289" s="16" t="s">
        <v>8385</v>
      </c>
      <c r="AP1289" s="16" t="s">
        <v>8386</v>
      </c>
      <c r="AQ1289" s="16" t="s">
        <v>578</v>
      </c>
      <c r="AR1289" s="16" t="s">
        <v>856</v>
      </c>
      <c r="AS1289" s="16" t="s">
        <v>1470</v>
      </c>
      <c r="AT1289" s="16" t="s">
        <v>1471</v>
      </c>
      <c r="AU1289" s="16" t="s">
        <v>510</v>
      </c>
      <c r="AV1289" s="16" t="s">
        <v>859</v>
      </c>
      <c r="AW1289" s="16" t="s">
        <v>860</v>
      </c>
      <c r="AX1289" s="16" t="s">
        <v>861</v>
      </c>
      <c r="AY1289" s="16" t="s">
        <v>91</v>
      </c>
      <c r="AZ1289" s="16" t="s">
        <v>813</v>
      </c>
      <c r="BA1289" s="16" t="s">
        <v>92</v>
      </c>
      <c r="BB1289" s="16" t="s">
        <v>93</v>
      </c>
      <c r="BC1289" s="16" t="s">
        <v>95</v>
      </c>
      <c r="BD1289" s="16" t="s">
        <v>817</v>
      </c>
      <c r="BE1289" s="16" t="s">
        <v>96</v>
      </c>
      <c r="BF1289" s="16" t="s">
        <v>97</v>
      </c>
      <c r="BG1289" s="16" t="s">
        <v>102</v>
      </c>
      <c r="BH1289" s="16" t="s">
        <v>821</v>
      </c>
      <c r="BI1289" s="16" t="s">
        <v>103</v>
      </c>
      <c r="BJ1289" s="16" t="s">
        <v>104</v>
      </c>
      <c r="BK1289" s="16" t="s">
        <v>105</v>
      </c>
      <c r="BL1289" s="16" t="s">
        <v>825</v>
      </c>
      <c r="BM1289" s="16" t="s">
        <v>106</v>
      </c>
      <c r="BN1289" s="16" t="s">
        <v>107</v>
      </c>
    </row>
    <row r="1290" spans="1:66" s="16" customFormat="1" x14ac:dyDescent="0.25">
      <c r="A1290" s="15">
        <v>1289</v>
      </c>
      <c r="B1290" s="16" t="s">
        <v>829</v>
      </c>
      <c r="C1290" s="16" t="s">
        <v>830</v>
      </c>
      <c r="D1290" s="16" t="s">
        <v>8656</v>
      </c>
      <c r="E1290" s="16" t="s">
        <v>8657</v>
      </c>
      <c r="F1290" s="16" t="s">
        <v>833</v>
      </c>
      <c r="G1290" s="16" t="s">
        <v>98</v>
      </c>
      <c r="H1290" s="16" t="s">
        <v>98</v>
      </c>
      <c r="I1290" s="16" t="s">
        <v>98</v>
      </c>
      <c r="J1290" s="16" t="s">
        <v>98</v>
      </c>
      <c r="K1290" s="16" t="s">
        <v>8656</v>
      </c>
      <c r="L1290" s="16" t="s">
        <v>8658</v>
      </c>
      <c r="M1290" s="16" t="s">
        <v>8656</v>
      </c>
      <c r="N1290" s="16" t="s">
        <v>8658</v>
      </c>
      <c r="O1290" s="16" t="s">
        <v>8656</v>
      </c>
      <c r="P1290" s="16" t="s">
        <v>8658</v>
      </c>
      <c r="Q1290" s="16" t="s">
        <v>8656</v>
      </c>
      <c r="R1290" s="16" t="s">
        <v>8658</v>
      </c>
      <c r="S1290" s="16" t="s">
        <v>8656</v>
      </c>
      <c r="T1290" s="16" t="s">
        <v>835</v>
      </c>
      <c r="U1290" s="16" t="s">
        <v>8659</v>
      </c>
      <c r="V1290" s="16" t="s">
        <v>8658</v>
      </c>
      <c r="W1290" s="16" t="s">
        <v>8660</v>
      </c>
      <c r="X1290" s="16" t="s">
        <v>838</v>
      </c>
      <c r="Y1290" s="16" t="s">
        <v>8659</v>
      </c>
      <c r="Z1290" s="16" t="s">
        <v>8661</v>
      </c>
      <c r="AA1290" s="16" t="s">
        <v>8647</v>
      </c>
      <c r="AB1290" s="16" t="s">
        <v>841</v>
      </c>
      <c r="AC1290" s="16" t="s">
        <v>8648</v>
      </c>
      <c r="AD1290" s="16" t="s">
        <v>8649</v>
      </c>
      <c r="AE1290" s="16" t="s">
        <v>487</v>
      </c>
      <c r="AF1290" s="16" t="s">
        <v>845</v>
      </c>
      <c r="AG1290" s="16" t="s">
        <v>8597</v>
      </c>
      <c r="AH1290" s="16" t="s">
        <v>8598</v>
      </c>
      <c r="AI1290" s="16" t="s">
        <v>94</v>
      </c>
      <c r="AJ1290" s="16" t="s">
        <v>849</v>
      </c>
      <c r="AK1290" s="16" t="s">
        <v>8382</v>
      </c>
      <c r="AL1290" s="16" t="s">
        <v>8383</v>
      </c>
      <c r="AM1290" s="16" t="s">
        <v>8384</v>
      </c>
      <c r="AN1290" s="16" t="s">
        <v>853</v>
      </c>
      <c r="AO1290" s="16" t="s">
        <v>8385</v>
      </c>
      <c r="AP1290" s="16" t="s">
        <v>8386</v>
      </c>
      <c r="AQ1290" s="16" t="s">
        <v>578</v>
      </c>
      <c r="AR1290" s="16" t="s">
        <v>856</v>
      </c>
      <c r="AS1290" s="16" t="s">
        <v>1470</v>
      </c>
      <c r="AT1290" s="16" t="s">
        <v>1471</v>
      </c>
      <c r="AU1290" s="16" t="s">
        <v>510</v>
      </c>
      <c r="AV1290" s="16" t="s">
        <v>859</v>
      </c>
      <c r="AW1290" s="16" t="s">
        <v>860</v>
      </c>
      <c r="AX1290" s="16" t="s">
        <v>861</v>
      </c>
      <c r="AY1290" s="16" t="s">
        <v>91</v>
      </c>
      <c r="AZ1290" s="16" t="s">
        <v>813</v>
      </c>
      <c r="BA1290" s="16" t="s">
        <v>92</v>
      </c>
      <c r="BB1290" s="16" t="s">
        <v>93</v>
      </c>
      <c r="BC1290" s="16" t="s">
        <v>95</v>
      </c>
      <c r="BD1290" s="16" t="s">
        <v>817</v>
      </c>
      <c r="BE1290" s="16" t="s">
        <v>96</v>
      </c>
      <c r="BF1290" s="16" t="s">
        <v>97</v>
      </c>
      <c r="BG1290" s="16" t="s">
        <v>102</v>
      </c>
      <c r="BH1290" s="16" t="s">
        <v>821</v>
      </c>
      <c r="BI1290" s="16" t="s">
        <v>103</v>
      </c>
      <c r="BJ1290" s="16" t="s">
        <v>104</v>
      </c>
      <c r="BK1290" s="16" t="s">
        <v>105</v>
      </c>
      <c r="BL1290" s="16" t="s">
        <v>825</v>
      </c>
      <c r="BM1290" s="16" t="s">
        <v>106</v>
      </c>
      <c r="BN1290" s="16" t="s">
        <v>107</v>
      </c>
    </row>
    <row r="1291" spans="1:66" s="16" customFormat="1" x14ac:dyDescent="0.25">
      <c r="A1291" s="15">
        <v>1290</v>
      </c>
      <c r="B1291" s="16" t="s">
        <v>829</v>
      </c>
      <c r="C1291" s="16" t="s">
        <v>830</v>
      </c>
      <c r="D1291" s="16" t="s">
        <v>8662</v>
      </c>
      <c r="E1291" s="16" t="s">
        <v>8663</v>
      </c>
      <c r="F1291" s="16" t="s">
        <v>833</v>
      </c>
      <c r="G1291" s="16" t="s">
        <v>98</v>
      </c>
      <c r="H1291" s="16" t="s">
        <v>98</v>
      </c>
      <c r="I1291" s="16" t="s">
        <v>98</v>
      </c>
      <c r="J1291" s="16" t="s">
        <v>98</v>
      </c>
      <c r="K1291" s="16" t="s">
        <v>8662</v>
      </c>
      <c r="L1291" s="16" t="s">
        <v>8664</v>
      </c>
      <c r="M1291" s="16" t="s">
        <v>8662</v>
      </c>
      <c r="N1291" s="16" t="s">
        <v>8664</v>
      </c>
      <c r="O1291" s="16" t="s">
        <v>8662</v>
      </c>
      <c r="P1291" s="16" t="s">
        <v>8664</v>
      </c>
      <c r="Q1291" s="16" t="s">
        <v>8662</v>
      </c>
      <c r="R1291" s="16" t="s">
        <v>8664</v>
      </c>
      <c r="S1291" s="16" t="s">
        <v>8662</v>
      </c>
      <c r="T1291" s="16" t="s">
        <v>835</v>
      </c>
      <c r="U1291" s="16" t="s">
        <v>8665</v>
      </c>
      <c r="V1291" s="16" t="s">
        <v>8664</v>
      </c>
      <c r="W1291" s="16" t="s">
        <v>8666</v>
      </c>
      <c r="X1291" s="16" t="s">
        <v>838</v>
      </c>
      <c r="Y1291" s="16" t="s">
        <v>8665</v>
      </c>
      <c r="Z1291" s="16" t="s">
        <v>8667</v>
      </c>
      <c r="AA1291" s="16" t="s">
        <v>8647</v>
      </c>
      <c r="AB1291" s="16" t="s">
        <v>841</v>
      </c>
      <c r="AC1291" s="16" t="s">
        <v>8648</v>
      </c>
      <c r="AD1291" s="16" t="s">
        <v>8649</v>
      </c>
      <c r="AE1291" s="16" t="s">
        <v>487</v>
      </c>
      <c r="AF1291" s="16" t="s">
        <v>845</v>
      </c>
      <c r="AG1291" s="16" t="s">
        <v>8597</v>
      </c>
      <c r="AH1291" s="16" t="s">
        <v>8598</v>
      </c>
      <c r="AI1291" s="16" t="s">
        <v>94</v>
      </c>
      <c r="AJ1291" s="16" t="s">
        <v>849</v>
      </c>
      <c r="AK1291" s="16" t="s">
        <v>8382</v>
      </c>
      <c r="AL1291" s="16" t="s">
        <v>8383</v>
      </c>
      <c r="AM1291" s="16" t="s">
        <v>8384</v>
      </c>
      <c r="AN1291" s="16" t="s">
        <v>853</v>
      </c>
      <c r="AO1291" s="16" t="s">
        <v>8385</v>
      </c>
      <c r="AP1291" s="16" t="s">
        <v>8386</v>
      </c>
      <c r="AQ1291" s="16" t="s">
        <v>578</v>
      </c>
      <c r="AR1291" s="16" t="s">
        <v>856</v>
      </c>
      <c r="AS1291" s="16" t="s">
        <v>1470</v>
      </c>
      <c r="AT1291" s="16" t="s">
        <v>1471</v>
      </c>
      <c r="AU1291" s="16" t="s">
        <v>510</v>
      </c>
      <c r="AV1291" s="16" t="s">
        <v>859</v>
      </c>
      <c r="AW1291" s="16" t="s">
        <v>860</v>
      </c>
      <c r="AX1291" s="16" t="s">
        <v>861</v>
      </c>
      <c r="AY1291" s="16" t="s">
        <v>91</v>
      </c>
      <c r="AZ1291" s="16" t="s">
        <v>813</v>
      </c>
      <c r="BA1291" s="16" t="s">
        <v>92</v>
      </c>
      <c r="BB1291" s="16" t="s">
        <v>93</v>
      </c>
      <c r="BC1291" s="16" t="s">
        <v>95</v>
      </c>
      <c r="BD1291" s="16" t="s">
        <v>817</v>
      </c>
      <c r="BE1291" s="16" t="s">
        <v>96</v>
      </c>
      <c r="BF1291" s="16" t="s">
        <v>97</v>
      </c>
      <c r="BG1291" s="16" t="s">
        <v>102</v>
      </c>
      <c r="BH1291" s="16" t="s">
        <v>821</v>
      </c>
      <c r="BI1291" s="16" t="s">
        <v>103</v>
      </c>
      <c r="BJ1291" s="16" t="s">
        <v>104</v>
      </c>
      <c r="BK1291" s="16" t="s">
        <v>105</v>
      </c>
      <c r="BL1291" s="16" t="s">
        <v>825</v>
      </c>
      <c r="BM1291" s="16" t="s">
        <v>106</v>
      </c>
      <c r="BN1291" s="16" t="s">
        <v>107</v>
      </c>
    </row>
    <row r="1292" spans="1:66" s="16" customFormat="1" x14ac:dyDescent="0.25">
      <c r="A1292" s="15">
        <v>1291</v>
      </c>
      <c r="B1292" s="16" t="s">
        <v>829</v>
      </c>
      <c r="C1292" s="16" t="s">
        <v>830</v>
      </c>
      <c r="D1292" s="16" t="s">
        <v>8668</v>
      </c>
      <c r="E1292" s="16" t="s">
        <v>8669</v>
      </c>
      <c r="F1292" s="16" t="s">
        <v>833</v>
      </c>
      <c r="G1292" s="16" t="s">
        <v>98</v>
      </c>
      <c r="H1292" s="16" t="s">
        <v>98</v>
      </c>
      <c r="I1292" s="16" t="s">
        <v>98</v>
      </c>
      <c r="J1292" s="16" t="s">
        <v>98</v>
      </c>
      <c r="K1292" s="16" t="s">
        <v>8668</v>
      </c>
      <c r="L1292" s="16" t="s">
        <v>8670</v>
      </c>
      <c r="M1292" s="16" t="s">
        <v>8668</v>
      </c>
      <c r="N1292" s="16" t="s">
        <v>8670</v>
      </c>
      <c r="O1292" s="16" t="s">
        <v>8668</v>
      </c>
      <c r="P1292" s="16" t="s">
        <v>8670</v>
      </c>
      <c r="Q1292" s="16" t="s">
        <v>8668</v>
      </c>
      <c r="R1292" s="16" t="s">
        <v>8670</v>
      </c>
      <c r="S1292" s="16" t="s">
        <v>8668</v>
      </c>
      <c r="T1292" s="16" t="s">
        <v>835</v>
      </c>
      <c r="U1292" s="16" t="s">
        <v>8671</v>
      </c>
      <c r="V1292" s="16" t="s">
        <v>8670</v>
      </c>
      <c r="W1292" s="16" t="s">
        <v>8672</v>
      </c>
      <c r="X1292" s="16" t="s">
        <v>838</v>
      </c>
      <c r="Y1292" s="16" t="s">
        <v>8671</v>
      </c>
      <c r="Z1292" s="16" t="s">
        <v>8673</v>
      </c>
      <c r="AA1292" s="16" t="s">
        <v>8647</v>
      </c>
      <c r="AB1292" s="16" t="s">
        <v>841</v>
      </c>
      <c r="AC1292" s="16" t="s">
        <v>8648</v>
      </c>
      <c r="AD1292" s="16" t="s">
        <v>8649</v>
      </c>
      <c r="AE1292" s="16" t="s">
        <v>487</v>
      </c>
      <c r="AF1292" s="16" t="s">
        <v>845</v>
      </c>
      <c r="AG1292" s="16" t="s">
        <v>8597</v>
      </c>
      <c r="AH1292" s="16" t="s">
        <v>8598</v>
      </c>
      <c r="AI1292" s="16" t="s">
        <v>94</v>
      </c>
      <c r="AJ1292" s="16" t="s">
        <v>849</v>
      </c>
      <c r="AK1292" s="16" t="s">
        <v>8382</v>
      </c>
      <c r="AL1292" s="16" t="s">
        <v>8383</v>
      </c>
      <c r="AM1292" s="16" t="s">
        <v>8384</v>
      </c>
      <c r="AN1292" s="16" t="s">
        <v>853</v>
      </c>
      <c r="AO1292" s="16" t="s">
        <v>8385</v>
      </c>
      <c r="AP1292" s="16" t="s">
        <v>8386</v>
      </c>
      <c r="AQ1292" s="16" t="s">
        <v>578</v>
      </c>
      <c r="AR1292" s="16" t="s">
        <v>856</v>
      </c>
      <c r="AS1292" s="16" t="s">
        <v>1470</v>
      </c>
      <c r="AT1292" s="16" t="s">
        <v>1471</v>
      </c>
      <c r="AU1292" s="16" t="s">
        <v>510</v>
      </c>
      <c r="AV1292" s="16" t="s">
        <v>859</v>
      </c>
      <c r="AW1292" s="16" t="s">
        <v>860</v>
      </c>
      <c r="AX1292" s="16" t="s">
        <v>861</v>
      </c>
      <c r="AY1292" s="16" t="s">
        <v>91</v>
      </c>
      <c r="AZ1292" s="16" t="s">
        <v>813</v>
      </c>
      <c r="BA1292" s="16" t="s">
        <v>92</v>
      </c>
      <c r="BB1292" s="16" t="s">
        <v>93</v>
      </c>
      <c r="BC1292" s="16" t="s">
        <v>95</v>
      </c>
      <c r="BD1292" s="16" t="s">
        <v>817</v>
      </c>
      <c r="BE1292" s="16" t="s">
        <v>96</v>
      </c>
      <c r="BF1292" s="16" t="s">
        <v>97</v>
      </c>
      <c r="BG1292" s="16" t="s">
        <v>102</v>
      </c>
      <c r="BH1292" s="16" t="s">
        <v>821</v>
      </c>
      <c r="BI1292" s="16" t="s">
        <v>103</v>
      </c>
      <c r="BJ1292" s="16" t="s">
        <v>104</v>
      </c>
      <c r="BK1292" s="16" t="s">
        <v>105</v>
      </c>
      <c r="BL1292" s="16" t="s">
        <v>825</v>
      </c>
      <c r="BM1292" s="16" t="s">
        <v>106</v>
      </c>
      <c r="BN1292" s="16" t="s">
        <v>107</v>
      </c>
    </row>
    <row r="1293" spans="1:66" s="16" customFormat="1" x14ac:dyDescent="0.25">
      <c r="A1293" s="15">
        <v>1292</v>
      </c>
      <c r="B1293" s="16" t="s">
        <v>829</v>
      </c>
      <c r="C1293" s="16" t="s">
        <v>830</v>
      </c>
      <c r="D1293" s="16" t="s">
        <v>8674</v>
      </c>
      <c r="E1293" s="16" t="s">
        <v>8675</v>
      </c>
      <c r="F1293" s="16" t="s">
        <v>833</v>
      </c>
      <c r="G1293" s="16" t="s">
        <v>98</v>
      </c>
      <c r="H1293" s="16" t="s">
        <v>98</v>
      </c>
      <c r="I1293" s="16" t="s">
        <v>98</v>
      </c>
      <c r="J1293" s="16" t="s">
        <v>98</v>
      </c>
      <c r="K1293" s="16" t="s">
        <v>8674</v>
      </c>
      <c r="L1293" s="16" t="s">
        <v>8676</v>
      </c>
      <c r="M1293" s="16" t="s">
        <v>8674</v>
      </c>
      <c r="N1293" s="16" t="s">
        <v>8676</v>
      </c>
      <c r="O1293" s="16" t="s">
        <v>8674</v>
      </c>
      <c r="P1293" s="16" t="s">
        <v>8676</v>
      </c>
      <c r="Q1293" s="16" t="s">
        <v>8674</v>
      </c>
      <c r="R1293" s="16" t="s">
        <v>8676</v>
      </c>
      <c r="S1293" s="16" t="s">
        <v>8674</v>
      </c>
      <c r="T1293" s="16" t="s">
        <v>835</v>
      </c>
      <c r="U1293" s="16" t="s">
        <v>8677</v>
      </c>
      <c r="V1293" s="16" t="s">
        <v>8676</v>
      </c>
      <c r="W1293" s="16" t="s">
        <v>8678</v>
      </c>
      <c r="X1293" s="16" t="s">
        <v>838</v>
      </c>
      <c r="Y1293" s="16" t="s">
        <v>8677</v>
      </c>
      <c r="Z1293" s="16" t="s">
        <v>8679</v>
      </c>
      <c r="AA1293" s="16" t="s">
        <v>8680</v>
      </c>
      <c r="AB1293" s="16" t="s">
        <v>841</v>
      </c>
      <c r="AC1293" s="16" t="s">
        <v>8677</v>
      </c>
      <c r="AD1293" s="16" t="s">
        <v>8681</v>
      </c>
      <c r="AE1293" s="16" t="s">
        <v>491</v>
      </c>
      <c r="AF1293" s="16" t="s">
        <v>845</v>
      </c>
      <c r="AG1293" s="16" t="s">
        <v>8677</v>
      </c>
      <c r="AH1293" s="16" t="s">
        <v>8682</v>
      </c>
      <c r="AI1293" s="16" t="s">
        <v>94</v>
      </c>
      <c r="AJ1293" s="16" t="s">
        <v>849</v>
      </c>
      <c r="AK1293" s="16" t="s">
        <v>8382</v>
      </c>
      <c r="AL1293" s="16" t="s">
        <v>8383</v>
      </c>
      <c r="AM1293" s="16" t="s">
        <v>8384</v>
      </c>
      <c r="AN1293" s="16" t="s">
        <v>853</v>
      </c>
      <c r="AO1293" s="16" t="s">
        <v>8385</v>
      </c>
      <c r="AP1293" s="16" t="s">
        <v>8386</v>
      </c>
      <c r="AQ1293" s="16" t="s">
        <v>578</v>
      </c>
      <c r="AR1293" s="16" t="s">
        <v>856</v>
      </c>
      <c r="AS1293" s="16" t="s">
        <v>1470</v>
      </c>
      <c r="AT1293" s="16" t="s">
        <v>1471</v>
      </c>
      <c r="AU1293" s="16" t="s">
        <v>510</v>
      </c>
      <c r="AV1293" s="16" t="s">
        <v>859</v>
      </c>
      <c r="AW1293" s="16" t="s">
        <v>860</v>
      </c>
      <c r="AX1293" s="16" t="s">
        <v>861</v>
      </c>
      <c r="AY1293" s="16" t="s">
        <v>91</v>
      </c>
      <c r="AZ1293" s="16" t="s">
        <v>813</v>
      </c>
      <c r="BA1293" s="16" t="s">
        <v>92</v>
      </c>
      <c r="BB1293" s="16" t="s">
        <v>93</v>
      </c>
      <c r="BC1293" s="16" t="s">
        <v>95</v>
      </c>
      <c r="BD1293" s="16" t="s">
        <v>817</v>
      </c>
      <c r="BE1293" s="16" t="s">
        <v>96</v>
      </c>
      <c r="BF1293" s="16" t="s">
        <v>97</v>
      </c>
      <c r="BG1293" s="16" t="s">
        <v>102</v>
      </c>
      <c r="BH1293" s="16" t="s">
        <v>821</v>
      </c>
      <c r="BI1293" s="16" t="s">
        <v>103</v>
      </c>
      <c r="BJ1293" s="16" t="s">
        <v>104</v>
      </c>
      <c r="BK1293" s="16" t="s">
        <v>105</v>
      </c>
      <c r="BL1293" s="16" t="s">
        <v>825</v>
      </c>
      <c r="BM1293" s="16" t="s">
        <v>106</v>
      </c>
      <c r="BN1293" s="16" t="s">
        <v>107</v>
      </c>
    </row>
    <row r="1294" spans="1:66" s="16" customFormat="1" x14ac:dyDescent="0.25">
      <c r="A1294" s="15">
        <v>1293</v>
      </c>
      <c r="B1294" s="16" t="s">
        <v>829</v>
      </c>
      <c r="C1294" s="16" t="s">
        <v>830</v>
      </c>
      <c r="D1294" s="16" t="s">
        <v>8683</v>
      </c>
      <c r="E1294" s="16" t="s">
        <v>8684</v>
      </c>
      <c r="F1294" s="16" t="s">
        <v>833</v>
      </c>
      <c r="G1294" s="16" t="s">
        <v>98</v>
      </c>
      <c r="H1294" s="16" t="s">
        <v>98</v>
      </c>
      <c r="I1294" s="16" t="s">
        <v>98</v>
      </c>
      <c r="J1294" s="16" t="s">
        <v>98</v>
      </c>
      <c r="K1294" s="16" t="s">
        <v>8683</v>
      </c>
      <c r="L1294" s="16" t="s">
        <v>8685</v>
      </c>
      <c r="M1294" s="16" t="s">
        <v>8683</v>
      </c>
      <c r="N1294" s="16" t="s">
        <v>8685</v>
      </c>
      <c r="O1294" s="16" t="s">
        <v>8683</v>
      </c>
      <c r="P1294" s="16" t="s">
        <v>8685</v>
      </c>
      <c r="Q1294" s="16" t="s">
        <v>8683</v>
      </c>
      <c r="R1294" s="16" t="s">
        <v>8685</v>
      </c>
      <c r="S1294" s="16" t="s">
        <v>8683</v>
      </c>
      <c r="T1294" s="16" t="s">
        <v>835</v>
      </c>
      <c r="U1294" s="16" t="s">
        <v>8686</v>
      </c>
      <c r="V1294" s="16" t="s">
        <v>8685</v>
      </c>
      <c r="W1294" s="16" t="s">
        <v>8687</v>
      </c>
      <c r="X1294" s="16" t="s">
        <v>838</v>
      </c>
      <c r="Y1294" s="16" t="s">
        <v>8686</v>
      </c>
      <c r="Z1294" s="16" t="s">
        <v>8688</v>
      </c>
      <c r="AA1294" s="16" t="s">
        <v>8689</v>
      </c>
      <c r="AB1294" s="16" t="s">
        <v>841</v>
      </c>
      <c r="AC1294" s="16" t="s">
        <v>8690</v>
      </c>
      <c r="AD1294" s="16" t="s">
        <v>8691</v>
      </c>
      <c r="AE1294" s="16" t="s">
        <v>8692</v>
      </c>
      <c r="AF1294" s="16" t="s">
        <v>845</v>
      </c>
      <c r="AG1294" s="16" t="s">
        <v>8690</v>
      </c>
      <c r="AH1294" s="16" t="s">
        <v>8693</v>
      </c>
      <c r="AI1294" s="16" t="s">
        <v>8694</v>
      </c>
      <c r="AJ1294" s="16" t="s">
        <v>849</v>
      </c>
      <c r="AK1294" s="16" t="s">
        <v>8695</v>
      </c>
      <c r="AL1294" s="16" t="s">
        <v>8696</v>
      </c>
      <c r="AM1294" s="16" t="s">
        <v>8697</v>
      </c>
      <c r="AN1294" s="16" t="s">
        <v>853</v>
      </c>
      <c r="AO1294" s="16" t="s">
        <v>8695</v>
      </c>
      <c r="AP1294" s="16" t="s">
        <v>8698</v>
      </c>
      <c r="AQ1294" s="16" t="s">
        <v>578</v>
      </c>
      <c r="AR1294" s="16" t="s">
        <v>856</v>
      </c>
      <c r="AS1294" s="16" t="s">
        <v>1470</v>
      </c>
      <c r="AT1294" s="16" t="s">
        <v>1471</v>
      </c>
      <c r="AU1294" s="16" t="s">
        <v>510</v>
      </c>
      <c r="AV1294" s="16" t="s">
        <v>859</v>
      </c>
      <c r="AW1294" s="16" t="s">
        <v>860</v>
      </c>
      <c r="AX1294" s="16" t="s">
        <v>861</v>
      </c>
      <c r="AY1294" s="16" t="s">
        <v>736</v>
      </c>
      <c r="AZ1294" s="16" t="s">
        <v>813</v>
      </c>
      <c r="BA1294" s="16" t="s">
        <v>761</v>
      </c>
      <c r="BB1294" s="16" t="s">
        <v>8699</v>
      </c>
      <c r="BC1294" s="16" t="s">
        <v>95</v>
      </c>
      <c r="BD1294" s="16" t="s">
        <v>817</v>
      </c>
      <c r="BE1294" s="16" t="s">
        <v>96</v>
      </c>
      <c r="BF1294" s="16" t="s">
        <v>97</v>
      </c>
      <c r="BG1294" s="16" t="s">
        <v>102</v>
      </c>
      <c r="BH1294" s="16" t="s">
        <v>821</v>
      </c>
      <c r="BI1294" s="16" t="s">
        <v>103</v>
      </c>
      <c r="BJ1294" s="16" t="s">
        <v>104</v>
      </c>
      <c r="BK1294" s="16" t="s">
        <v>105</v>
      </c>
      <c r="BL1294" s="16" t="s">
        <v>825</v>
      </c>
      <c r="BM1294" s="16" t="s">
        <v>106</v>
      </c>
      <c r="BN1294" s="16" t="s">
        <v>107</v>
      </c>
    </row>
    <row r="1295" spans="1:66" s="16" customFormat="1" x14ac:dyDescent="0.25">
      <c r="A1295" s="15">
        <v>1294</v>
      </c>
      <c r="B1295" s="16" t="s">
        <v>829</v>
      </c>
      <c r="C1295" s="16" t="s">
        <v>830</v>
      </c>
      <c r="D1295" s="16" t="s">
        <v>8700</v>
      </c>
      <c r="E1295" s="16" t="s">
        <v>8701</v>
      </c>
      <c r="F1295" s="16" t="s">
        <v>833</v>
      </c>
      <c r="G1295" s="16" t="s">
        <v>98</v>
      </c>
      <c r="H1295" s="16" t="s">
        <v>98</v>
      </c>
      <c r="I1295" s="16" t="s">
        <v>98</v>
      </c>
      <c r="J1295" s="16" t="s">
        <v>98</v>
      </c>
      <c r="K1295" s="16" t="s">
        <v>8700</v>
      </c>
      <c r="L1295" s="16" t="s">
        <v>8702</v>
      </c>
      <c r="M1295" s="16" t="s">
        <v>8700</v>
      </c>
      <c r="N1295" s="16" t="s">
        <v>8702</v>
      </c>
      <c r="O1295" s="16" t="s">
        <v>8700</v>
      </c>
      <c r="P1295" s="16" t="s">
        <v>8702</v>
      </c>
      <c r="Q1295" s="16" t="s">
        <v>8700</v>
      </c>
      <c r="R1295" s="16" t="s">
        <v>8702</v>
      </c>
      <c r="S1295" s="16" t="s">
        <v>8700</v>
      </c>
      <c r="T1295" s="16" t="s">
        <v>835</v>
      </c>
      <c r="U1295" s="16" t="s">
        <v>8703</v>
      </c>
      <c r="V1295" s="16" t="s">
        <v>8702</v>
      </c>
      <c r="W1295" s="16" t="s">
        <v>8704</v>
      </c>
      <c r="X1295" s="16" t="s">
        <v>838</v>
      </c>
      <c r="Y1295" s="16" t="s">
        <v>8703</v>
      </c>
      <c r="Z1295" s="16" t="s">
        <v>8705</v>
      </c>
      <c r="AA1295" s="16" t="s">
        <v>8689</v>
      </c>
      <c r="AB1295" s="16" t="s">
        <v>841</v>
      </c>
      <c r="AC1295" s="16" t="s">
        <v>8690</v>
      </c>
      <c r="AD1295" s="16" t="s">
        <v>8691</v>
      </c>
      <c r="AE1295" s="16" t="s">
        <v>8692</v>
      </c>
      <c r="AF1295" s="16" t="s">
        <v>845</v>
      </c>
      <c r="AG1295" s="16" t="s">
        <v>8690</v>
      </c>
      <c r="AH1295" s="16" t="s">
        <v>8693</v>
      </c>
      <c r="AI1295" s="16" t="s">
        <v>8694</v>
      </c>
      <c r="AJ1295" s="16" t="s">
        <v>849</v>
      </c>
      <c r="AK1295" s="16" t="s">
        <v>8695</v>
      </c>
      <c r="AL1295" s="16" t="s">
        <v>8696</v>
      </c>
      <c r="AM1295" s="16" t="s">
        <v>8697</v>
      </c>
      <c r="AN1295" s="16" t="s">
        <v>853</v>
      </c>
      <c r="AO1295" s="16" t="s">
        <v>8695</v>
      </c>
      <c r="AP1295" s="16" t="s">
        <v>8698</v>
      </c>
      <c r="AQ1295" s="16" t="s">
        <v>578</v>
      </c>
      <c r="AR1295" s="16" t="s">
        <v>856</v>
      </c>
      <c r="AS1295" s="16" t="s">
        <v>1470</v>
      </c>
      <c r="AT1295" s="16" t="s">
        <v>1471</v>
      </c>
      <c r="AU1295" s="16" t="s">
        <v>510</v>
      </c>
      <c r="AV1295" s="16" t="s">
        <v>859</v>
      </c>
      <c r="AW1295" s="16" t="s">
        <v>860</v>
      </c>
      <c r="AX1295" s="16" t="s">
        <v>861</v>
      </c>
      <c r="AY1295" s="16" t="s">
        <v>736</v>
      </c>
      <c r="AZ1295" s="16" t="s">
        <v>813</v>
      </c>
      <c r="BA1295" s="16" t="s">
        <v>761</v>
      </c>
      <c r="BB1295" s="16" t="s">
        <v>8699</v>
      </c>
      <c r="BC1295" s="16" t="s">
        <v>95</v>
      </c>
      <c r="BD1295" s="16" t="s">
        <v>817</v>
      </c>
      <c r="BE1295" s="16" t="s">
        <v>96</v>
      </c>
      <c r="BF1295" s="16" t="s">
        <v>97</v>
      </c>
      <c r="BG1295" s="16" t="s">
        <v>102</v>
      </c>
      <c r="BH1295" s="16" t="s">
        <v>821</v>
      </c>
      <c r="BI1295" s="16" t="s">
        <v>103</v>
      </c>
      <c r="BJ1295" s="16" t="s">
        <v>104</v>
      </c>
      <c r="BK1295" s="16" t="s">
        <v>105</v>
      </c>
      <c r="BL1295" s="16" t="s">
        <v>825</v>
      </c>
      <c r="BM1295" s="16" t="s">
        <v>106</v>
      </c>
      <c r="BN1295" s="16" t="s">
        <v>107</v>
      </c>
    </row>
    <row r="1296" spans="1:66" s="16" customFormat="1" x14ac:dyDescent="0.25">
      <c r="A1296" s="15">
        <v>1295</v>
      </c>
      <c r="B1296" s="16" t="s">
        <v>829</v>
      </c>
      <c r="C1296" s="16" t="s">
        <v>830</v>
      </c>
      <c r="D1296" s="16" t="s">
        <v>8706</v>
      </c>
      <c r="E1296" s="16" t="s">
        <v>8707</v>
      </c>
      <c r="F1296" s="16" t="s">
        <v>833</v>
      </c>
      <c r="G1296" s="16" t="s">
        <v>98</v>
      </c>
      <c r="H1296" s="16" t="s">
        <v>98</v>
      </c>
      <c r="I1296" s="16" t="s">
        <v>98</v>
      </c>
      <c r="J1296" s="16" t="s">
        <v>98</v>
      </c>
      <c r="K1296" s="16" t="s">
        <v>8706</v>
      </c>
      <c r="L1296" s="16" t="s">
        <v>8708</v>
      </c>
      <c r="M1296" s="16" t="s">
        <v>8706</v>
      </c>
      <c r="N1296" s="16" t="s">
        <v>8708</v>
      </c>
      <c r="O1296" s="16" t="s">
        <v>8706</v>
      </c>
      <c r="P1296" s="16" t="s">
        <v>8708</v>
      </c>
      <c r="Q1296" s="16" t="s">
        <v>8706</v>
      </c>
      <c r="R1296" s="16" t="s">
        <v>8708</v>
      </c>
      <c r="S1296" s="16" t="s">
        <v>8706</v>
      </c>
      <c r="T1296" s="16" t="s">
        <v>835</v>
      </c>
      <c r="U1296" s="16" t="s">
        <v>8709</v>
      </c>
      <c r="V1296" s="16" t="s">
        <v>8708</v>
      </c>
      <c r="W1296" s="16" t="s">
        <v>8710</v>
      </c>
      <c r="X1296" s="16" t="s">
        <v>838</v>
      </c>
      <c r="Y1296" s="16" t="s">
        <v>8709</v>
      </c>
      <c r="Z1296" s="16" t="s">
        <v>8711</v>
      </c>
      <c r="AA1296" s="16" t="s">
        <v>8689</v>
      </c>
      <c r="AB1296" s="16" t="s">
        <v>841</v>
      </c>
      <c r="AC1296" s="16" t="s">
        <v>8690</v>
      </c>
      <c r="AD1296" s="16" t="s">
        <v>8691</v>
      </c>
      <c r="AE1296" s="16" t="s">
        <v>8692</v>
      </c>
      <c r="AF1296" s="16" t="s">
        <v>845</v>
      </c>
      <c r="AG1296" s="16" t="s">
        <v>8690</v>
      </c>
      <c r="AH1296" s="16" t="s">
        <v>8693</v>
      </c>
      <c r="AI1296" s="16" t="s">
        <v>8694</v>
      </c>
      <c r="AJ1296" s="16" t="s">
        <v>849</v>
      </c>
      <c r="AK1296" s="16" t="s">
        <v>8695</v>
      </c>
      <c r="AL1296" s="16" t="s">
        <v>8696</v>
      </c>
      <c r="AM1296" s="16" t="s">
        <v>8697</v>
      </c>
      <c r="AN1296" s="16" t="s">
        <v>853</v>
      </c>
      <c r="AO1296" s="16" t="s">
        <v>8695</v>
      </c>
      <c r="AP1296" s="16" t="s">
        <v>8698</v>
      </c>
      <c r="AQ1296" s="16" t="s">
        <v>578</v>
      </c>
      <c r="AR1296" s="16" t="s">
        <v>856</v>
      </c>
      <c r="AS1296" s="16" t="s">
        <v>1470</v>
      </c>
      <c r="AT1296" s="16" t="s">
        <v>1471</v>
      </c>
      <c r="AU1296" s="16" t="s">
        <v>510</v>
      </c>
      <c r="AV1296" s="16" t="s">
        <v>859</v>
      </c>
      <c r="AW1296" s="16" t="s">
        <v>860</v>
      </c>
      <c r="AX1296" s="16" t="s">
        <v>861</v>
      </c>
      <c r="AY1296" s="16" t="s">
        <v>736</v>
      </c>
      <c r="AZ1296" s="16" t="s">
        <v>813</v>
      </c>
      <c r="BA1296" s="16" t="s">
        <v>761</v>
      </c>
      <c r="BB1296" s="16" t="s">
        <v>8699</v>
      </c>
      <c r="BC1296" s="16" t="s">
        <v>95</v>
      </c>
      <c r="BD1296" s="16" t="s">
        <v>817</v>
      </c>
      <c r="BE1296" s="16" t="s">
        <v>96</v>
      </c>
      <c r="BF1296" s="16" t="s">
        <v>97</v>
      </c>
      <c r="BG1296" s="16" t="s">
        <v>102</v>
      </c>
      <c r="BH1296" s="16" t="s">
        <v>821</v>
      </c>
      <c r="BI1296" s="16" t="s">
        <v>103</v>
      </c>
      <c r="BJ1296" s="16" t="s">
        <v>104</v>
      </c>
      <c r="BK1296" s="16" t="s">
        <v>105</v>
      </c>
      <c r="BL1296" s="16" t="s">
        <v>825</v>
      </c>
      <c r="BM1296" s="16" t="s">
        <v>106</v>
      </c>
      <c r="BN1296" s="16" t="s">
        <v>107</v>
      </c>
    </row>
    <row r="1297" spans="1:66" s="16" customFormat="1" x14ac:dyDescent="0.25">
      <c r="A1297" s="15">
        <v>1296</v>
      </c>
      <c r="B1297" s="16" t="s">
        <v>829</v>
      </c>
      <c r="C1297" s="16" t="s">
        <v>830</v>
      </c>
      <c r="D1297" s="16" t="s">
        <v>8712</v>
      </c>
      <c r="E1297" s="16" t="s">
        <v>8713</v>
      </c>
      <c r="F1297" s="16" t="s">
        <v>833</v>
      </c>
      <c r="G1297" s="16" t="s">
        <v>98</v>
      </c>
      <c r="H1297" s="16" t="s">
        <v>98</v>
      </c>
      <c r="I1297" s="16" t="s">
        <v>98</v>
      </c>
      <c r="J1297" s="16" t="s">
        <v>98</v>
      </c>
      <c r="K1297" s="16" t="s">
        <v>8712</v>
      </c>
      <c r="L1297" s="16" t="s">
        <v>8714</v>
      </c>
      <c r="M1297" s="16" t="s">
        <v>8712</v>
      </c>
      <c r="N1297" s="16" t="s">
        <v>8714</v>
      </c>
      <c r="O1297" s="16" t="s">
        <v>8712</v>
      </c>
      <c r="P1297" s="16" t="s">
        <v>8714</v>
      </c>
      <c r="Q1297" s="16" t="s">
        <v>8712</v>
      </c>
      <c r="R1297" s="16" t="s">
        <v>8714</v>
      </c>
      <c r="S1297" s="16" t="s">
        <v>8712</v>
      </c>
      <c r="T1297" s="16" t="s">
        <v>835</v>
      </c>
      <c r="U1297" s="16" t="s">
        <v>8715</v>
      </c>
      <c r="V1297" s="16" t="s">
        <v>8714</v>
      </c>
      <c r="W1297" s="16" t="s">
        <v>8716</v>
      </c>
      <c r="X1297" s="16" t="s">
        <v>838</v>
      </c>
      <c r="Y1297" s="16" t="s">
        <v>8715</v>
      </c>
      <c r="Z1297" s="16" t="s">
        <v>8717</v>
      </c>
      <c r="AA1297" s="16" t="s">
        <v>8689</v>
      </c>
      <c r="AB1297" s="16" t="s">
        <v>841</v>
      </c>
      <c r="AC1297" s="16" t="s">
        <v>8690</v>
      </c>
      <c r="AD1297" s="16" t="s">
        <v>8691</v>
      </c>
      <c r="AE1297" s="16" t="s">
        <v>8692</v>
      </c>
      <c r="AF1297" s="16" t="s">
        <v>845</v>
      </c>
      <c r="AG1297" s="16" t="s">
        <v>8690</v>
      </c>
      <c r="AH1297" s="16" t="s">
        <v>8693</v>
      </c>
      <c r="AI1297" s="16" t="s">
        <v>8694</v>
      </c>
      <c r="AJ1297" s="16" t="s">
        <v>849</v>
      </c>
      <c r="AK1297" s="16" t="s">
        <v>8695</v>
      </c>
      <c r="AL1297" s="16" t="s">
        <v>8696</v>
      </c>
      <c r="AM1297" s="16" t="s">
        <v>8697</v>
      </c>
      <c r="AN1297" s="16" t="s">
        <v>853</v>
      </c>
      <c r="AO1297" s="16" t="s">
        <v>8695</v>
      </c>
      <c r="AP1297" s="16" t="s">
        <v>8698</v>
      </c>
      <c r="AQ1297" s="16" t="s">
        <v>578</v>
      </c>
      <c r="AR1297" s="16" t="s">
        <v>856</v>
      </c>
      <c r="AS1297" s="16" t="s">
        <v>1470</v>
      </c>
      <c r="AT1297" s="16" t="s">
        <v>1471</v>
      </c>
      <c r="AU1297" s="16" t="s">
        <v>510</v>
      </c>
      <c r="AV1297" s="16" t="s">
        <v>859</v>
      </c>
      <c r="AW1297" s="16" t="s">
        <v>860</v>
      </c>
      <c r="AX1297" s="16" t="s">
        <v>861</v>
      </c>
      <c r="AY1297" s="16" t="s">
        <v>736</v>
      </c>
      <c r="AZ1297" s="16" t="s">
        <v>813</v>
      </c>
      <c r="BA1297" s="16" t="s">
        <v>761</v>
      </c>
      <c r="BB1297" s="16" t="s">
        <v>8699</v>
      </c>
      <c r="BC1297" s="16" t="s">
        <v>95</v>
      </c>
      <c r="BD1297" s="16" t="s">
        <v>817</v>
      </c>
      <c r="BE1297" s="16" t="s">
        <v>96</v>
      </c>
      <c r="BF1297" s="16" t="s">
        <v>97</v>
      </c>
      <c r="BG1297" s="16" t="s">
        <v>102</v>
      </c>
      <c r="BH1297" s="16" t="s">
        <v>821</v>
      </c>
      <c r="BI1297" s="16" t="s">
        <v>103</v>
      </c>
      <c r="BJ1297" s="16" t="s">
        <v>104</v>
      </c>
      <c r="BK1297" s="16" t="s">
        <v>105</v>
      </c>
      <c r="BL1297" s="16" t="s">
        <v>825</v>
      </c>
      <c r="BM1297" s="16" t="s">
        <v>106</v>
      </c>
      <c r="BN1297" s="16" t="s">
        <v>107</v>
      </c>
    </row>
    <row r="1298" spans="1:66" s="16" customFormat="1" x14ac:dyDescent="0.25">
      <c r="A1298" s="15">
        <v>1297</v>
      </c>
      <c r="B1298" s="16" t="s">
        <v>829</v>
      </c>
      <c r="C1298" s="16" t="s">
        <v>830</v>
      </c>
      <c r="D1298" s="16" t="s">
        <v>8718</v>
      </c>
      <c r="E1298" s="16" t="s">
        <v>8719</v>
      </c>
      <c r="F1298" s="16" t="s">
        <v>833</v>
      </c>
      <c r="G1298" s="16" t="s">
        <v>98</v>
      </c>
      <c r="H1298" s="16" t="s">
        <v>98</v>
      </c>
      <c r="I1298" s="16" t="s">
        <v>98</v>
      </c>
      <c r="J1298" s="16" t="s">
        <v>98</v>
      </c>
      <c r="K1298" s="16" t="s">
        <v>8718</v>
      </c>
      <c r="L1298" s="16" t="s">
        <v>8720</v>
      </c>
      <c r="M1298" s="16" t="s">
        <v>8718</v>
      </c>
      <c r="N1298" s="16" t="s">
        <v>8720</v>
      </c>
      <c r="O1298" s="16" t="s">
        <v>8718</v>
      </c>
      <c r="P1298" s="16" t="s">
        <v>8720</v>
      </c>
      <c r="Q1298" s="16" t="s">
        <v>8718</v>
      </c>
      <c r="R1298" s="16" t="s">
        <v>8720</v>
      </c>
      <c r="S1298" s="16" t="s">
        <v>8718</v>
      </c>
      <c r="T1298" s="16" t="s">
        <v>835</v>
      </c>
      <c r="U1298" s="16" t="s">
        <v>8721</v>
      </c>
      <c r="V1298" s="16" t="s">
        <v>8720</v>
      </c>
      <c r="W1298" s="16" t="s">
        <v>8722</v>
      </c>
      <c r="X1298" s="16" t="s">
        <v>838</v>
      </c>
      <c r="Y1298" s="16" t="s">
        <v>8721</v>
      </c>
      <c r="Z1298" s="16" t="s">
        <v>8723</v>
      </c>
      <c r="AA1298" s="16" t="s">
        <v>8689</v>
      </c>
      <c r="AB1298" s="16" t="s">
        <v>841</v>
      </c>
      <c r="AC1298" s="16" t="s">
        <v>8690</v>
      </c>
      <c r="AD1298" s="16" t="s">
        <v>8691</v>
      </c>
      <c r="AE1298" s="16" t="s">
        <v>8692</v>
      </c>
      <c r="AF1298" s="16" t="s">
        <v>845</v>
      </c>
      <c r="AG1298" s="16" t="s">
        <v>8690</v>
      </c>
      <c r="AH1298" s="16" t="s">
        <v>8693</v>
      </c>
      <c r="AI1298" s="16" t="s">
        <v>8694</v>
      </c>
      <c r="AJ1298" s="16" t="s">
        <v>849</v>
      </c>
      <c r="AK1298" s="16" t="s">
        <v>8695</v>
      </c>
      <c r="AL1298" s="16" t="s">
        <v>8696</v>
      </c>
      <c r="AM1298" s="16" t="s">
        <v>8697</v>
      </c>
      <c r="AN1298" s="16" t="s">
        <v>853</v>
      </c>
      <c r="AO1298" s="16" t="s">
        <v>8695</v>
      </c>
      <c r="AP1298" s="16" t="s">
        <v>8698</v>
      </c>
      <c r="AQ1298" s="16" t="s">
        <v>578</v>
      </c>
      <c r="AR1298" s="16" t="s">
        <v>856</v>
      </c>
      <c r="AS1298" s="16" t="s">
        <v>1470</v>
      </c>
      <c r="AT1298" s="16" t="s">
        <v>1471</v>
      </c>
      <c r="AU1298" s="16" t="s">
        <v>510</v>
      </c>
      <c r="AV1298" s="16" t="s">
        <v>859</v>
      </c>
      <c r="AW1298" s="16" t="s">
        <v>860</v>
      </c>
      <c r="AX1298" s="16" t="s">
        <v>861</v>
      </c>
      <c r="AY1298" s="16" t="s">
        <v>736</v>
      </c>
      <c r="AZ1298" s="16" t="s">
        <v>813</v>
      </c>
      <c r="BA1298" s="16" t="s">
        <v>761</v>
      </c>
      <c r="BB1298" s="16" t="s">
        <v>8699</v>
      </c>
      <c r="BC1298" s="16" t="s">
        <v>95</v>
      </c>
      <c r="BD1298" s="16" t="s">
        <v>817</v>
      </c>
      <c r="BE1298" s="16" t="s">
        <v>96</v>
      </c>
      <c r="BF1298" s="16" t="s">
        <v>97</v>
      </c>
      <c r="BG1298" s="16" t="s">
        <v>102</v>
      </c>
      <c r="BH1298" s="16" t="s">
        <v>821</v>
      </c>
      <c r="BI1298" s="16" t="s">
        <v>103</v>
      </c>
      <c r="BJ1298" s="16" t="s">
        <v>104</v>
      </c>
      <c r="BK1298" s="16" t="s">
        <v>105</v>
      </c>
      <c r="BL1298" s="16" t="s">
        <v>825</v>
      </c>
      <c r="BM1298" s="16" t="s">
        <v>106</v>
      </c>
      <c r="BN1298" s="16" t="s">
        <v>107</v>
      </c>
    </row>
    <row r="1299" spans="1:66" s="16" customFormat="1" x14ac:dyDescent="0.25">
      <c r="A1299" s="15">
        <v>1298</v>
      </c>
      <c r="B1299" s="16" t="s">
        <v>829</v>
      </c>
      <c r="C1299" s="16" t="s">
        <v>830</v>
      </c>
      <c r="D1299" s="16" t="s">
        <v>8724</v>
      </c>
      <c r="E1299" s="16" t="s">
        <v>8725</v>
      </c>
      <c r="F1299" s="16" t="s">
        <v>833</v>
      </c>
      <c r="G1299" s="16" t="s">
        <v>98</v>
      </c>
      <c r="H1299" s="16" t="s">
        <v>98</v>
      </c>
      <c r="I1299" s="16" t="s">
        <v>98</v>
      </c>
      <c r="J1299" s="16" t="s">
        <v>98</v>
      </c>
      <c r="K1299" s="16" t="s">
        <v>8724</v>
      </c>
      <c r="L1299" s="16" t="s">
        <v>8726</v>
      </c>
      <c r="M1299" s="16" t="s">
        <v>8724</v>
      </c>
      <c r="N1299" s="16" t="s">
        <v>8726</v>
      </c>
      <c r="O1299" s="16" t="s">
        <v>8724</v>
      </c>
      <c r="P1299" s="16" t="s">
        <v>8726</v>
      </c>
      <c r="Q1299" s="16" t="s">
        <v>8724</v>
      </c>
      <c r="R1299" s="16" t="s">
        <v>8726</v>
      </c>
      <c r="S1299" s="16" t="s">
        <v>8724</v>
      </c>
      <c r="T1299" s="16" t="s">
        <v>835</v>
      </c>
      <c r="U1299" s="16" t="s">
        <v>8727</v>
      </c>
      <c r="V1299" s="16" t="s">
        <v>8726</v>
      </c>
      <c r="W1299" s="16" t="s">
        <v>8728</v>
      </c>
      <c r="X1299" s="16" t="s">
        <v>838</v>
      </c>
      <c r="Y1299" s="16" t="s">
        <v>8727</v>
      </c>
      <c r="Z1299" s="16" t="s">
        <v>8729</v>
      </c>
      <c r="AA1299" s="16" t="s">
        <v>8689</v>
      </c>
      <c r="AB1299" s="16" t="s">
        <v>841</v>
      </c>
      <c r="AC1299" s="16" t="s">
        <v>8690</v>
      </c>
      <c r="AD1299" s="16" t="s">
        <v>8691</v>
      </c>
      <c r="AE1299" s="16" t="s">
        <v>8692</v>
      </c>
      <c r="AF1299" s="16" t="s">
        <v>845</v>
      </c>
      <c r="AG1299" s="16" t="s">
        <v>8690</v>
      </c>
      <c r="AH1299" s="16" t="s">
        <v>8693</v>
      </c>
      <c r="AI1299" s="16" t="s">
        <v>8694</v>
      </c>
      <c r="AJ1299" s="16" t="s">
        <v>849</v>
      </c>
      <c r="AK1299" s="16" t="s">
        <v>8695</v>
      </c>
      <c r="AL1299" s="16" t="s">
        <v>8696</v>
      </c>
      <c r="AM1299" s="16" t="s">
        <v>8697</v>
      </c>
      <c r="AN1299" s="16" t="s">
        <v>853</v>
      </c>
      <c r="AO1299" s="16" t="s">
        <v>8695</v>
      </c>
      <c r="AP1299" s="16" t="s">
        <v>8698</v>
      </c>
      <c r="AQ1299" s="16" t="s">
        <v>578</v>
      </c>
      <c r="AR1299" s="16" t="s">
        <v>856</v>
      </c>
      <c r="AS1299" s="16" t="s">
        <v>1470</v>
      </c>
      <c r="AT1299" s="16" t="s">
        <v>1471</v>
      </c>
      <c r="AU1299" s="16" t="s">
        <v>510</v>
      </c>
      <c r="AV1299" s="16" t="s">
        <v>859</v>
      </c>
      <c r="AW1299" s="16" t="s">
        <v>860</v>
      </c>
      <c r="AX1299" s="16" t="s">
        <v>861</v>
      </c>
      <c r="AY1299" s="16" t="s">
        <v>736</v>
      </c>
      <c r="AZ1299" s="16" t="s">
        <v>813</v>
      </c>
      <c r="BA1299" s="16" t="s">
        <v>761</v>
      </c>
      <c r="BB1299" s="16" t="s">
        <v>8699</v>
      </c>
      <c r="BC1299" s="16" t="s">
        <v>95</v>
      </c>
      <c r="BD1299" s="16" t="s">
        <v>817</v>
      </c>
      <c r="BE1299" s="16" t="s">
        <v>96</v>
      </c>
      <c r="BF1299" s="16" t="s">
        <v>97</v>
      </c>
      <c r="BG1299" s="16" t="s">
        <v>102</v>
      </c>
      <c r="BH1299" s="16" t="s">
        <v>821</v>
      </c>
      <c r="BI1299" s="16" t="s">
        <v>103</v>
      </c>
      <c r="BJ1299" s="16" t="s">
        <v>104</v>
      </c>
      <c r="BK1299" s="16" t="s">
        <v>105</v>
      </c>
      <c r="BL1299" s="16" t="s">
        <v>825</v>
      </c>
      <c r="BM1299" s="16" t="s">
        <v>106</v>
      </c>
      <c r="BN1299" s="16" t="s">
        <v>107</v>
      </c>
    </row>
    <row r="1300" spans="1:66" s="16" customFormat="1" x14ac:dyDescent="0.25">
      <c r="A1300" s="15">
        <v>1299</v>
      </c>
      <c r="B1300" s="16" t="s">
        <v>829</v>
      </c>
      <c r="C1300" s="16" t="s">
        <v>830</v>
      </c>
      <c r="D1300" s="16" t="s">
        <v>8730</v>
      </c>
      <c r="E1300" s="16" t="s">
        <v>8731</v>
      </c>
      <c r="F1300" s="16" t="s">
        <v>833</v>
      </c>
      <c r="G1300" s="16" t="s">
        <v>98</v>
      </c>
      <c r="H1300" s="16" t="s">
        <v>98</v>
      </c>
      <c r="I1300" s="16" t="s">
        <v>98</v>
      </c>
      <c r="J1300" s="16" t="s">
        <v>98</v>
      </c>
      <c r="K1300" s="16" t="s">
        <v>8730</v>
      </c>
      <c r="L1300" s="16" t="s">
        <v>8732</v>
      </c>
      <c r="M1300" s="16" t="s">
        <v>8730</v>
      </c>
      <c r="N1300" s="16" t="s">
        <v>8732</v>
      </c>
      <c r="O1300" s="16" t="s">
        <v>8730</v>
      </c>
      <c r="P1300" s="16" t="s">
        <v>8732</v>
      </c>
      <c r="Q1300" s="16" t="s">
        <v>8730</v>
      </c>
      <c r="R1300" s="16" t="s">
        <v>8732</v>
      </c>
      <c r="S1300" s="16" t="s">
        <v>8730</v>
      </c>
      <c r="T1300" s="16" t="s">
        <v>835</v>
      </c>
      <c r="U1300" s="16" t="s">
        <v>8733</v>
      </c>
      <c r="V1300" s="16" t="s">
        <v>8732</v>
      </c>
      <c r="W1300" s="16" t="s">
        <v>8734</v>
      </c>
      <c r="X1300" s="16" t="s">
        <v>838</v>
      </c>
      <c r="Y1300" s="16" t="s">
        <v>8733</v>
      </c>
      <c r="Z1300" s="16" t="s">
        <v>8735</v>
      </c>
      <c r="AA1300" s="16" t="s">
        <v>8736</v>
      </c>
      <c r="AB1300" s="16" t="s">
        <v>841</v>
      </c>
      <c r="AC1300" s="16" t="s">
        <v>8737</v>
      </c>
      <c r="AD1300" s="16" t="s">
        <v>8738</v>
      </c>
      <c r="AE1300" s="16" t="s">
        <v>8739</v>
      </c>
      <c r="AF1300" s="16" t="s">
        <v>845</v>
      </c>
      <c r="AG1300" s="16" t="s">
        <v>8737</v>
      </c>
      <c r="AH1300" s="16" t="s">
        <v>8740</v>
      </c>
      <c r="AI1300" s="16" t="s">
        <v>8694</v>
      </c>
      <c r="AJ1300" s="16" t="s">
        <v>849</v>
      </c>
      <c r="AK1300" s="16" t="s">
        <v>8695</v>
      </c>
      <c r="AL1300" s="16" t="s">
        <v>8696</v>
      </c>
      <c r="AM1300" s="16" t="s">
        <v>8697</v>
      </c>
      <c r="AN1300" s="16" t="s">
        <v>853</v>
      </c>
      <c r="AO1300" s="16" t="s">
        <v>8695</v>
      </c>
      <c r="AP1300" s="16" t="s">
        <v>8698</v>
      </c>
      <c r="AQ1300" s="16" t="s">
        <v>578</v>
      </c>
      <c r="AR1300" s="16" t="s">
        <v>856</v>
      </c>
      <c r="AS1300" s="16" t="s">
        <v>1470</v>
      </c>
      <c r="AT1300" s="16" t="s">
        <v>1471</v>
      </c>
      <c r="AU1300" s="16" t="s">
        <v>510</v>
      </c>
      <c r="AV1300" s="16" t="s">
        <v>859</v>
      </c>
      <c r="AW1300" s="16" t="s">
        <v>860</v>
      </c>
      <c r="AX1300" s="16" t="s">
        <v>861</v>
      </c>
      <c r="AY1300" s="16" t="s">
        <v>736</v>
      </c>
      <c r="AZ1300" s="16" t="s">
        <v>813</v>
      </c>
      <c r="BA1300" s="16" t="s">
        <v>761</v>
      </c>
      <c r="BB1300" s="16" t="s">
        <v>8699</v>
      </c>
      <c r="BC1300" s="16" t="s">
        <v>95</v>
      </c>
      <c r="BD1300" s="16" t="s">
        <v>817</v>
      </c>
      <c r="BE1300" s="16" t="s">
        <v>96</v>
      </c>
      <c r="BF1300" s="16" t="s">
        <v>97</v>
      </c>
      <c r="BG1300" s="16" t="s">
        <v>102</v>
      </c>
      <c r="BH1300" s="16" t="s">
        <v>821</v>
      </c>
      <c r="BI1300" s="16" t="s">
        <v>103</v>
      </c>
      <c r="BJ1300" s="16" t="s">
        <v>104</v>
      </c>
      <c r="BK1300" s="16" t="s">
        <v>105</v>
      </c>
      <c r="BL1300" s="16" t="s">
        <v>825</v>
      </c>
      <c r="BM1300" s="16" t="s">
        <v>106</v>
      </c>
      <c r="BN1300" s="16" t="s">
        <v>107</v>
      </c>
    </row>
    <row r="1301" spans="1:66" s="16" customFormat="1" x14ac:dyDescent="0.25">
      <c r="A1301" s="15">
        <v>1300</v>
      </c>
      <c r="B1301" s="16" t="s">
        <v>829</v>
      </c>
      <c r="C1301" s="16" t="s">
        <v>830</v>
      </c>
      <c r="D1301" s="16" t="s">
        <v>8741</v>
      </c>
      <c r="E1301" s="16" t="s">
        <v>8742</v>
      </c>
      <c r="F1301" s="16" t="s">
        <v>833</v>
      </c>
      <c r="G1301" s="16" t="s">
        <v>98</v>
      </c>
      <c r="H1301" s="16" t="s">
        <v>98</v>
      </c>
      <c r="I1301" s="16" t="s">
        <v>98</v>
      </c>
      <c r="J1301" s="16" t="s">
        <v>98</v>
      </c>
      <c r="K1301" s="16" t="s">
        <v>8741</v>
      </c>
      <c r="L1301" s="16" t="s">
        <v>8743</v>
      </c>
      <c r="M1301" s="16" t="s">
        <v>8741</v>
      </c>
      <c r="N1301" s="16" t="s">
        <v>8743</v>
      </c>
      <c r="O1301" s="16" t="s">
        <v>8741</v>
      </c>
      <c r="P1301" s="16" t="s">
        <v>8743</v>
      </c>
      <c r="Q1301" s="16" t="s">
        <v>8741</v>
      </c>
      <c r="R1301" s="16" t="s">
        <v>8743</v>
      </c>
      <c r="S1301" s="16" t="s">
        <v>8741</v>
      </c>
      <c r="T1301" s="16" t="s">
        <v>835</v>
      </c>
      <c r="U1301" s="16" t="s">
        <v>8744</v>
      </c>
      <c r="V1301" s="16" t="s">
        <v>8743</v>
      </c>
      <c r="W1301" s="16" t="s">
        <v>8745</v>
      </c>
      <c r="X1301" s="16" t="s">
        <v>838</v>
      </c>
      <c r="Y1301" s="16" t="s">
        <v>8744</v>
      </c>
      <c r="Z1301" s="16" t="s">
        <v>8746</v>
      </c>
      <c r="AA1301" s="16" t="s">
        <v>8736</v>
      </c>
      <c r="AB1301" s="16" t="s">
        <v>841</v>
      </c>
      <c r="AC1301" s="16" t="s">
        <v>8737</v>
      </c>
      <c r="AD1301" s="16" t="s">
        <v>8738</v>
      </c>
      <c r="AE1301" s="16" t="s">
        <v>8739</v>
      </c>
      <c r="AF1301" s="16" t="s">
        <v>845</v>
      </c>
      <c r="AG1301" s="16" t="s">
        <v>8737</v>
      </c>
      <c r="AH1301" s="16" t="s">
        <v>8740</v>
      </c>
      <c r="AI1301" s="16" t="s">
        <v>8694</v>
      </c>
      <c r="AJ1301" s="16" t="s">
        <v>849</v>
      </c>
      <c r="AK1301" s="16" t="s">
        <v>8695</v>
      </c>
      <c r="AL1301" s="16" t="s">
        <v>8696</v>
      </c>
      <c r="AM1301" s="16" t="s">
        <v>8697</v>
      </c>
      <c r="AN1301" s="16" t="s">
        <v>853</v>
      </c>
      <c r="AO1301" s="16" t="s">
        <v>8695</v>
      </c>
      <c r="AP1301" s="16" t="s">
        <v>8698</v>
      </c>
      <c r="AQ1301" s="16" t="s">
        <v>578</v>
      </c>
      <c r="AR1301" s="16" t="s">
        <v>856</v>
      </c>
      <c r="AS1301" s="16" t="s">
        <v>1470</v>
      </c>
      <c r="AT1301" s="16" t="s">
        <v>1471</v>
      </c>
      <c r="AU1301" s="16" t="s">
        <v>510</v>
      </c>
      <c r="AV1301" s="16" t="s">
        <v>859</v>
      </c>
      <c r="AW1301" s="16" t="s">
        <v>860</v>
      </c>
      <c r="AX1301" s="16" t="s">
        <v>861</v>
      </c>
      <c r="AY1301" s="16" t="s">
        <v>736</v>
      </c>
      <c r="AZ1301" s="16" t="s">
        <v>813</v>
      </c>
      <c r="BA1301" s="16" t="s">
        <v>761</v>
      </c>
      <c r="BB1301" s="16" t="s">
        <v>8699</v>
      </c>
      <c r="BC1301" s="16" t="s">
        <v>95</v>
      </c>
      <c r="BD1301" s="16" t="s">
        <v>817</v>
      </c>
      <c r="BE1301" s="16" t="s">
        <v>96</v>
      </c>
      <c r="BF1301" s="16" t="s">
        <v>97</v>
      </c>
      <c r="BG1301" s="16" t="s">
        <v>102</v>
      </c>
      <c r="BH1301" s="16" t="s">
        <v>821</v>
      </c>
      <c r="BI1301" s="16" t="s">
        <v>103</v>
      </c>
      <c r="BJ1301" s="16" t="s">
        <v>104</v>
      </c>
      <c r="BK1301" s="16" t="s">
        <v>105</v>
      </c>
      <c r="BL1301" s="16" t="s">
        <v>825</v>
      </c>
      <c r="BM1301" s="16" t="s">
        <v>106</v>
      </c>
      <c r="BN1301" s="16" t="s">
        <v>107</v>
      </c>
    </row>
    <row r="1302" spans="1:66" s="16" customFormat="1" x14ac:dyDescent="0.25">
      <c r="A1302" s="15">
        <v>1301</v>
      </c>
      <c r="B1302" s="16" t="s">
        <v>829</v>
      </c>
      <c r="C1302" s="16" t="s">
        <v>830</v>
      </c>
      <c r="D1302" s="16" t="s">
        <v>8747</v>
      </c>
      <c r="E1302" s="16" t="s">
        <v>8748</v>
      </c>
      <c r="F1302" s="16" t="s">
        <v>833</v>
      </c>
      <c r="G1302" s="16" t="s">
        <v>98</v>
      </c>
      <c r="H1302" s="16" t="s">
        <v>98</v>
      </c>
      <c r="I1302" s="16" t="s">
        <v>98</v>
      </c>
      <c r="J1302" s="16" t="s">
        <v>98</v>
      </c>
      <c r="K1302" s="16" t="s">
        <v>8747</v>
      </c>
      <c r="L1302" s="16" t="s">
        <v>8749</v>
      </c>
      <c r="M1302" s="16" t="s">
        <v>8747</v>
      </c>
      <c r="N1302" s="16" t="s">
        <v>8749</v>
      </c>
      <c r="O1302" s="16" t="s">
        <v>8747</v>
      </c>
      <c r="P1302" s="16" t="s">
        <v>8749</v>
      </c>
      <c r="Q1302" s="16" t="s">
        <v>8747</v>
      </c>
      <c r="R1302" s="16" t="s">
        <v>8749</v>
      </c>
      <c r="S1302" s="16" t="s">
        <v>8747</v>
      </c>
      <c r="T1302" s="16" t="s">
        <v>835</v>
      </c>
      <c r="U1302" s="16" t="s">
        <v>8750</v>
      </c>
      <c r="V1302" s="16" t="s">
        <v>8749</v>
      </c>
      <c r="W1302" s="16" t="s">
        <v>8751</v>
      </c>
      <c r="X1302" s="16" t="s">
        <v>838</v>
      </c>
      <c r="Y1302" s="16" t="s">
        <v>8750</v>
      </c>
      <c r="Z1302" s="16" t="s">
        <v>8752</v>
      </c>
      <c r="AA1302" s="16" t="s">
        <v>8736</v>
      </c>
      <c r="AB1302" s="16" t="s">
        <v>841</v>
      </c>
      <c r="AC1302" s="16" t="s">
        <v>8737</v>
      </c>
      <c r="AD1302" s="16" t="s">
        <v>8738</v>
      </c>
      <c r="AE1302" s="16" t="s">
        <v>8739</v>
      </c>
      <c r="AF1302" s="16" t="s">
        <v>845</v>
      </c>
      <c r="AG1302" s="16" t="s">
        <v>8737</v>
      </c>
      <c r="AH1302" s="16" t="s">
        <v>8740</v>
      </c>
      <c r="AI1302" s="16" t="s">
        <v>8694</v>
      </c>
      <c r="AJ1302" s="16" t="s">
        <v>849</v>
      </c>
      <c r="AK1302" s="16" t="s">
        <v>8695</v>
      </c>
      <c r="AL1302" s="16" t="s">
        <v>8696</v>
      </c>
      <c r="AM1302" s="16" t="s">
        <v>8697</v>
      </c>
      <c r="AN1302" s="16" t="s">
        <v>853</v>
      </c>
      <c r="AO1302" s="16" t="s">
        <v>8695</v>
      </c>
      <c r="AP1302" s="16" t="s">
        <v>8698</v>
      </c>
      <c r="AQ1302" s="16" t="s">
        <v>578</v>
      </c>
      <c r="AR1302" s="16" t="s">
        <v>856</v>
      </c>
      <c r="AS1302" s="16" t="s">
        <v>1470</v>
      </c>
      <c r="AT1302" s="16" t="s">
        <v>1471</v>
      </c>
      <c r="AU1302" s="16" t="s">
        <v>510</v>
      </c>
      <c r="AV1302" s="16" t="s">
        <v>859</v>
      </c>
      <c r="AW1302" s="16" t="s">
        <v>860</v>
      </c>
      <c r="AX1302" s="16" t="s">
        <v>861</v>
      </c>
      <c r="AY1302" s="16" t="s">
        <v>736</v>
      </c>
      <c r="AZ1302" s="16" t="s">
        <v>813</v>
      </c>
      <c r="BA1302" s="16" t="s">
        <v>761</v>
      </c>
      <c r="BB1302" s="16" t="s">
        <v>8699</v>
      </c>
      <c r="BC1302" s="16" t="s">
        <v>95</v>
      </c>
      <c r="BD1302" s="16" t="s">
        <v>817</v>
      </c>
      <c r="BE1302" s="16" t="s">
        <v>96</v>
      </c>
      <c r="BF1302" s="16" t="s">
        <v>97</v>
      </c>
      <c r="BG1302" s="16" t="s">
        <v>102</v>
      </c>
      <c r="BH1302" s="16" t="s">
        <v>821</v>
      </c>
      <c r="BI1302" s="16" t="s">
        <v>103</v>
      </c>
      <c r="BJ1302" s="16" t="s">
        <v>104</v>
      </c>
      <c r="BK1302" s="16" t="s">
        <v>105</v>
      </c>
      <c r="BL1302" s="16" t="s">
        <v>825</v>
      </c>
      <c r="BM1302" s="16" t="s">
        <v>106</v>
      </c>
      <c r="BN1302" s="16" t="s">
        <v>107</v>
      </c>
    </row>
    <row r="1303" spans="1:66" s="16" customFormat="1" x14ac:dyDescent="0.25">
      <c r="A1303" s="15">
        <v>1302</v>
      </c>
      <c r="B1303" s="16" t="s">
        <v>829</v>
      </c>
      <c r="C1303" s="16" t="s">
        <v>830</v>
      </c>
      <c r="D1303" s="16" t="s">
        <v>8753</v>
      </c>
      <c r="E1303" s="16" t="s">
        <v>8754</v>
      </c>
      <c r="F1303" s="16" t="s">
        <v>833</v>
      </c>
      <c r="G1303" s="16" t="s">
        <v>98</v>
      </c>
      <c r="H1303" s="16" t="s">
        <v>98</v>
      </c>
      <c r="I1303" s="16" t="s">
        <v>98</v>
      </c>
      <c r="J1303" s="16" t="s">
        <v>98</v>
      </c>
      <c r="K1303" s="16" t="s">
        <v>8753</v>
      </c>
      <c r="L1303" s="16" t="s">
        <v>8755</v>
      </c>
      <c r="M1303" s="16" t="s">
        <v>8753</v>
      </c>
      <c r="N1303" s="16" t="s">
        <v>8755</v>
      </c>
      <c r="O1303" s="16" t="s">
        <v>8753</v>
      </c>
      <c r="P1303" s="16" t="s">
        <v>8755</v>
      </c>
      <c r="Q1303" s="16" t="s">
        <v>8753</v>
      </c>
      <c r="R1303" s="16" t="s">
        <v>8755</v>
      </c>
      <c r="S1303" s="16" t="s">
        <v>8753</v>
      </c>
      <c r="T1303" s="16" t="s">
        <v>835</v>
      </c>
      <c r="U1303" s="16" t="s">
        <v>8756</v>
      </c>
      <c r="V1303" s="16" t="s">
        <v>8755</v>
      </c>
      <c r="W1303" s="16" t="s">
        <v>8757</v>
      </c>
      <c r="X1303" s="16" t="s">
        <v>838</v>
      </c>
      <c r="Y1303" s="16" t="s">
        <v>8756</v>
      </c>
      <c r="Z1303" s="16" t="s">
        <v>8758</v>
      </c>
      <c r="AA1303" s="16" t="s">
        <v>8736</v>
      </c>
      <c r="AB1303" s="16" t="s">
        <v>841</v>
      </c>
      <c r="AC1303" s="16" t="s">
        <v>8737</v>
      </c>
      <c r="AD1303" s="16" t="s">
        <v>8738</v>
      </c>
      <c r="AE1303" s="16" t="s">
        <v>8739</v>
      </c>
      <c r="AF1303" s="16" t="s">
        <v>845</v>
      </c>
      <c r="AG1303" s="16" t="s">
        <v>8737</v>
      </c>
      <c r="AH1303" s="16" t="s">
        <v>8740</v>
      </c>
      <c r="AI1303" s="16" t="s">
        <v>8694</v>
      </c>
      <c r="AJ1303" s="16" t="s">
        <v>849</v>
      </c>
      <c r="AK1303" s="16" t="s">
        <v>8695</v>
      </c>
      <c r="AL1303" s="16" t="s">
        <v>8696</v>
      </c>
      <c r="AM1303" s="16" t="s">
        <v>8697</v>
      </c>
      <c r="AN1303" s="16" t="s">
        <v>853</v>
      </c>
      <c r="AO1303" s="16" t="s">
        <v>8695</v>
      </c>
      <c r="AP1303" s="16" t="s">
        <v>8698</v>
      </c>
      <c r="AQ1303" s="16" t="s">
        <v>578</v>
      </c>
      <c r="AR1303" s="16" t="s">
        <v>856</v>
      </c>
      <c r="AS1303" s="16" t="s">
        <v>1470</v>
      </c>
      <c r="AT1303" s="16" t="s">
        <v>1471</v>
      </c>
      <c r="AU1303" s="16" t="s">
        <v>510</v>
      </c>
      <c r="AV1303" s="16" t="s">
        <v>859</v>
      </c>
      <c r="AW1303" s="16" t="s">
        <v>860</v>
      </c>
      <c r="AX1303" s="16" t="s">
        <v>861</v>
      </c>
      <c r="AY1303" s="16" t="s">
        <v>736</v>
      </c>
      <c r="AZ1303" s="16" t="s">
        <v>813</v>
      </c>
      <c r="BA1303" s="16" t="s">
        <v>761</v>
      </c>
      <c r="BB1303" s="16" t="s">
        <v>8699</v>
      </c>
      <c r="BC1303" s="16" t="s">
        <v>95</v>
      </c>
      <c r="BD1303" s="16" t="s">
        <v>817</v>
      </c>
      <c r="BE1303" s="16" t="s">
        <v>96</v>
      </c>
      <c r="BF1303" s="16" t="s">
        <v>97</v>
      </c>
      <c r="BG1303" s="16" t="s">
        <v>102</v>
      </c>
      <c r="BH1303" s="16" t="s">
        <v>821</v>
      </c>
      <c r="BI1303" s="16" t="s">
        <v>103</v>
      </c>
      <c r="BJ1303" s="16" t="s">
        <v>104</v>
      </c>
      <c r="BK1303" s="16" t="s">
        <v>105</v>
      </c>
      <c r="BL1303" s="16" t="s">
        <v>825</v>
      </c>
      <c r="BM1303" s="16" t="s">
        <v>106</v>
      </c>
      <c r="BN1303" s="16" t="s">
        <v>107</v>
      </c>
    </row>
    <row r="1304" spans="1:66" s="16" customFormat="1" x14ac:dyDescent="0.25">
      <c r="A1304" s="15">
        <v>1303</v>
      </c>
      <c r="B1304" s="16" t="s">
        <v>829</v>
      </c>
      <c r="C1304" s="16" t="s">
        <v>830</v>
      </c>
      <c r="D1304" s="16" t="s">
        <v>8759</v>
      </c>
      <c r="E1304" s="16" t="s">
        <v>8760</v>
      </c>
      <c r="F1304" s="16" t="s">
        <v>833</v>
      </c>
      <c r="G1304" s="16" t="s">
        <v>98</v>
      </c>
      <c r="H1304" s="16" t="s">
        <v>98</v>
      </c>
      <c r="I1304" s="16" t="s">
        <v>98</v>
      </c>
      <c r="J1304" s="16" t="s">
        <v>98</v>
      </c>
      <c r="K1304" s="16" t="s">
        <v>8759</v>
      </c>
      <c r="L1304" s="16" t="s">
        <v>8761</v>
      </c>
      <c r="M1304" s="16" t="s">
        <v>8759</v>
      </c>
      <c r="N1304" s="16" t="s">
        <v>8761</v>
      </c>
      <c r="O1304" s="16" t="s">
        <v>8759</v>
      </c>
      <c r="P1304" s="16" t="s">
        <v>8761</v>
      </c>
      <c r="Q1304" s="16" t="s">
        <v>8759</v>
      </c>
      <c r="R1304" s="16" t="s">
        <v>8761</v>
      </c>
      <c r="S1304" s="16" t="s">
        <v>8759</v>
      </c>
      <c r="T1304" s="16" t="s">
        <v>835</v>
      </c>
      <c r="U1304" s="16" t="s">
        <v>8762</v>
      </c>
      <c r="V1304" s="16" t="s">
        <v>8761</v>
      </c>
      <c r="W1304" s="16" t="s">
        <v>8763</v>
      </c>
      <c r="X1304" s="16" t="s">
        <v>838</v>
      </c>
      <c r="Y1304" s="16" t="s">
        <v>8762</v>
      </c>
      <c r="Z1304" s="16" t="s">
        <v>8764</v>
      </c>
      <c r="AA1304" s="16" t="s">
        <v>8736</v>
      </c>
      <c r="AB1304" s="16" t="s">
        <v>841</v>
      </c>
      <c r="AC1304" s="16" t="s">
        <v>8737</v>
      </c>
      <c r="AD1304" s="16" t="s">
        <v>8738</v>
      </c>
      <c r="AE1304" s="16" t="s">
        <v>8739</v>
      </c>
      <c r="AF1304" s="16" t="s">
        <v>845</v>
      </c>
      <c r="AG1304" s="16" t="s">
        <v>8737</v>
      </c>
      <c r="AH1304" s="16" t="s">
        <v>8740</v>
      </c>
      <c r="AI1304" s="16" t="s">
        <v>8694</v>
      </c>
      <c r="AJ1304" s="16" t="s">
        <v>849</v>
      </c>
      <c r="AK1304" s="16" t="s">
        <v>8695</v>
      </c>
      <c r="AL1304" s="16" t="s">
        <v>8696</v>
      </c>
      <c r="AM1304" s="16" t="s">
        <v>8697</v>
      </c>
      <c r="AN1304" s="16" t="s">
        <v>853</v>
      </c>
      <c r="AO1304" s="16" t="s">
        <v>8695</v>
      </c>
      <c r="AP1304" s="16" t="s">
        <v>8698</v>
      </c>
      <c r="AQ1304" s="16" t="s">
        <v>578</v>
      </c>
      <c r="AR1304" s="16" t="s">
        <v>856</v>
      </c>
      <c r="AS1304" s="16" t="s">
        <v>1470</v>
      </c>
      <c r="AT1304" s="16" t="s">
        <v>1471</v>
      </c>
      <c r="AU1304" s="16" t="s">
        <v>510</v>
      </c>
      <c r="AV1304" s="16" t="s">
        <v>859</v>
      </c>
      <c r="AW1304" s="16" t="s">
        <v>860</v>
      </c>
      <c r="AX1304" s="16" t="s">
        <v>861</v>
      </c>
      <c r="AY1304" s="16" t="s">
        <v>736</v>
      </c>
      <c r="AZ1304" s="16" t="s">
        <v>813</v>
      </c>
      <c r="BA1304" s="16" t="s">
        <v>761</v>
      </c>
      <c r="BB1304" s="16" t="s">
        <v>8699</v>
      </c>
      <c r="BC1304" s="16" t="s">
        <v>95</v>
      </c>
      <c r="BD1304" s="16" t="s">
        <v>817</v>
      </c>
      <c r="BE1304" s="16" t="s">
        <v>96</v>
      </c>
      <c r="BF1304" s="16" t="s">
        <v>97</v>
      </c>
      <c r="BG1304" s="16" t="s">
        <v>102</v>
      </c>
      <c r="BH1304" s="16" t="s">
        <v>821</v>
      </c>
      <c r="BI1304" s="16" t="s">
        <v>103</v>
      </c>
      <c r="BJ1304" s="16" t="s">
        <v>104</v>
      </c>
      <c r="BK1304" s="16" t="s">
        <v>105</v>
      </c>
      <c r="BL1304" s="16" t="s">
        <v>825</v>
      </c>
      <c r="BM1304" s="16" t="s">
        <v>106</v>
      </c>
      <c r="BN1304" s="16" t="s">
        <v>107</v>
      </c>
    </row>
    <row r="1305" spans="1:66" s="16" customFormat="1" x14ac:dyDescent="0.25">
      <c r="A1305" s="15">
        <v>1304</v>
      </c>
      <c r="B1305" s="16" t="s">
        <v>829</v>
      </c>
      <c r="C1305" s="16" t="s">
        <v>830</v>
      </c>
      <c r="D1305" s="16" t="s">
        <v>8765</v>
      </c>
      <c r="E1305" s="16" t="s">
        <v>8766</v>
      </c>
      <c r="F1305" s="16" t="s">
        <v>833</v>
      </c>
      <c r="G1305" s="16" t="s">
        <v>98</v>
      </c>
      <c r="H1305" s="16" t="s">
        <v>98</v>
      </c>
      <c r="I1305" s="16" t="s">
        <v>98</v>
      </c>
      <c r="J1305" s="16" t="s">
        <v>98</v>
      </c>
      <c r="K1305" s="16" t="s">
        <v>8765</v>
      </c>
      <c r="L1305" s="16" t="s">
        <v>8767</v>
      </c>
      <c r="M1305" s="16" t="s">
        <v>8765</v>
      </c>
      <c r="N1305" s="16" t="s">
        <v>8767</v>
      </c>
      <c r="O1305" s="16" t="s">
        <v>8765</v>
      </c>
      <c r="P1305" s="16" t="s">
        <v>8767</v>
      </c>
      <c r="Q1305" s="16" t="s">
        <v>8765</v>
      </c>
      <c r="R1305" s="16" t="s">
        <v>8767</v>
      </c>
      <c r="S1305" s="16" t="s">
        <v>8765</v>
      </c>
      <c r="T1305" s="16" t="s">
        <v>835</v>
      </c>
      <c r="U1305" s="16" t="s">
        <v>8768</v>
      </c>
      <c r="V1305" s="16" t="s">
        <v>8767</v>
      </c>
      <c r="W1305" s="16" t="s">
        <v>8769</v>
      </c>
      <c r="X1305" s="16" t="s">
        <v>838</v>
      </c>
      <c r="Y1305" s="16" t="s">
        <v>8768</v>
      </c>
      <c r="Z1305" s="16" t="s">
        <v>8770</v>
      </c>
      <c r="AA1305" s="16" t="s">
        <v>8736</v>
      </c>
      <c r="AB1305" s="16" t="s">
        <v>841</v>
      </c>
      <c r="AC1305" s="16" t="s">
        <v>8737</v>
      </c>
      <c r="AD1305" s="16" t="s">
        <v>8738</v>
      </c>
      <c r="AE1305" s="16" t="s">
        <v>8739</v>
      </c>
      <c r="AF1305" s="16" t="s">
        <v>845</v>
      </c>
      <c r="AG1305" s="16" t="s">
        <v>8737</v>
      </c>
      <c r="AH1305" s="16" t="s">
        <v>8740</v>
      </c>
      <c r="AI1305" s="16" t="s">
        <v>8694</v>
      </c>
      <c r="AJ1305" s="16" t="s">
        <v>849</v>
      </c>
      <c r="AK1305" s="16" t="s">
        <v>8695</v>
      </c>
      <c r="AL1305" s="16" t="s">
        <v>8696</v>
      </c>
      <c r="AM1305" s="16" t="s">
        <v>8697</v>
      </c>
      <c r="AN1305" s="16" t="s">
        <v>853</v>
      </c>
      <c r="AO1305" s="16" t="s">
        <v>8695</v>
      </c>
      <c r="AP1305" s="16" t="s">
        <v>8698</v>
      </c>
      <c r="AQ1305" s="16" t="s">
        <v>578</v>
      </c>
      <c r="AR1305" s="16" t="s">
        <v>856</v>
      </c>
      <c r="AS1305" s="16" t="s">
        <v>1470</v>
      </c>
      <c r="AT1305" s="16" t="s">
        <v>1471</v>
      </c>
      <c r="AU1305" s="16" t="s">
        <v>510</v>
      </c>
      <c r="AV1305" s="16" t="s">
        <v>859</v>
      </c>
      <c r="AW1305" s="16" t="s">
        <v>860</v>
      </c>
      <c r="AX1305" s="16" t="s">
        <v>861</v>
      </c>
      <c r="AY1305" s="16" t="s">
        <v>736</v>
      </c>
      <c r="AZ1305" s="16" t="s">
        <v>813</v>
      </c>
      <c r="BA1305" s="16" t="s">
        <v>761</v>
      </c>
      <c r="BB1305" s="16" t="s">
        <v>8699</v>
      </c>
      <c r="BC1305" s="16" t="s">
        <v>95</v>
      </c>
      <c r="BD1305" s="16" t="s">
        <v>817</v>
      </c>
      <c r="BE1305" s="16" t="s">
        <v>96</v>
      </c>
      <c r="BF1305" s="16" t="s">
        <v>97</v>
      </c>
      <c r="BG1305" s="16" t="s">
        <v>102</v>
      </c>
      <c r="BH1305" s="16" t="s">
        <v>821</v>
      </c>
      <c r="BI1305" s="16" t="s">
        <v>103</v>
      </c>
      <c r="BJ1305" s="16" t="s">
        <v>104</v>
      </c>
      <c r="BK1305" s="16" t="s">
        <v>105</v>
      </c>
      <c r="BL1305" s="16" t="s">
        <v>825</v>
      </c>
      <c r="BM1305" s="16" t="s">
        <v>106</v>
      </c>
      <c r="BN1305" s="16" t="s">
        <v>107</v>
      </c>
    </row>
    <row r="1306" spans="1:66" s="16" customFormat="1" x14ac:dyDescent="0.25">
      <c r="A1306" s="15">
        <v>1305</v>
      </c>
      <c r="B1306" s="16" t="s">
        <v>829</v>
      </c>
      <c r="C1306" s="16" t="s">
        <v>830</v>
      </c>
      <c r="D1306" s="16" t="s">
        <v>8771</v>
      </c>
      <c r="E1306" s="16" t="s">
        <v>8772</v>
      </c>
      <c r="F1306" s="16" t="s">
        <v>833</v>
      </c>
      <c r="G1306" s="16" t="s">
        <v>98</v>
      </c>
      <c r="H1306" s="16" t="s">
        <v>98</v>
      </c>
      <c r="I1306" s="16" t="s">
        <v>98</v>
      </c>
      <c r="J1306" s="16" t="s">
        <v>98</v>
      </c>
      <c r="K1306" s="16" t="s">
        <v>8771</v>
      </c>
      <c r="L1306" s="16" t="s">
        <v>8773</v>
      </c>
      <c r="M1306" s="16" t="s">
        <v>8771</v>
      </c>
      <c r="N1306" s="16" t="s">
        <v>8773</v>
      </c>
      <c r="O1306" s="16" t="s">
        <v>8771</v>
      </c>
      <c r="P1306" s="16" t="s">
        <v>8773</v>
      </c>
      <c r="Q1306" s="16" t="s">
        <v>8771</v>
      </c>
      <c r="R1306" s="16" t="s">
        <v>8773</v>
      </c>
      <c r="S1306" s="16" t="s">
        <v>8771</v>
      </c>
      <c r="T1306" s="16" t="s">
        <v>835</v>
      </c>
      <c r="U1306" s="16" t="s">
        <v>8774</v>
      </c>
      <c r="V1306" s="16" t="s">
        <v>8773</v>
      </c>
      <c r="W1306" s="16" t="s">
        <v>8775</v>
      </c>
      <c r="X1306" s="16" t="s">
        <v>838</v>
      </c>
      <c r="Y1306" s="16" t="s">
        <v>8774</v>
      </c>
      <c r="Z1306" s="16" t="s">
        <v>8776</v>
      </c>
      <c r="AA1306" s="16" t="s">
        <v>8736</v>
      </c>
      <c r="AB1306" s="16" t="s">
        <v>841</v>
      </c>
      <c r="AC1306" s="16" t="s">
        <v>8737</v>
      </c>
      <c r="AD1306" s="16" t="s">
        <v>8738</v>
      </c>
      <c r="AE1306" s="16" t="s">
        <v>8739</v>
      </c>
      <c r="AF1306" s="16" t="s">
        <v>845</v>
      </c>
      <c r="AG1306" s="16" t="s">
        <v>8737</v>
      </c>
      <c r="AH1306" s="16" t="s">
        <v>8740</v>
      </c>
      <c r="AI1306" s="16" t="s">
        <v>8694</v>
      </c>
      <c r="AJ1306" s="16" t="s">
        <v>849</v>
      </c>
      <c r="AK1306" s="16" t="s">
        <v>8695</v>
      </c>
      <c r="AL1306" s="16" t="s">
        <v>8696</v>
      </c>
      <c r="AM1306" s="16" t="s">
        <v>8697</v>
      </c>
      <c r="AN1306" s="16" t="s">
        <v>853</v>
      </c>
      <c r="AO1306" s="16" t="s">
        <v>8695</v>
      </c>
      <c r="AP1306" s="16" t="s">
        <v>8698</v>
      </c>
      <c r="AQ1306" s="16" t="s">
        <v>578</v>
      </c>
      <c r="AR1306" s="16" t="s">
        <v>856</v>
      </c>
      <c r="AS1306" s="16" t="s">
        <v>1470</v>
      </c>
      <c r="AT1306" s="16" t="s">
        <v>1471</v>
      </c>
      <c r="AU1306" s="16" t="s">
        <v>510</v>
      </c>
      <c r="AV1306" s="16" t="s">
        <v>859</v>
      </c>
      <c r="AW1306" s="16" t="s">
        <v>860</v>
      </c>
      <c r="AX1306" s="16" t="s">
        <v>861</v>
      </c>
      <c r="AY1306" s="16" t="s">
        <v>736</v>
      </c>
      <c r="AZ1306" s="16" t="s">
        <v>813</v>
      </c>
      <c r="BA1306" s="16" t="s">
        <v>761</v>
      </c>
      <c r="BB1306" s="16" t="s">
        <v>8699</v>
      </c>
      <c r="BC1306" s="16" t="s">
        <v>95</v>
      </c>
      <c r="BD1306" s="16" t="s">
        <v>817</v>
      </c>
      <c r="BE1306" s="16" t="s">
        <v>96</v>
      </c>
      <c r="BF1306" s="16" t="s">
        <v>97</v>
      </c>
      <c r="BG1306" s="16" t="s">
        <v>102</v>
      </c>
      <c r="BH1306" s="16" t="s">
        <v>821</v>
      </c>
      <c r="BI1306" s="16" t="s">
        <v>103</v>
      </c>
      <c r="BJ1306" s="16" t="s">
        <v>104</v>
      </c>
      <c r="BK1306" s="16" t="s">
        <v>105</v>
      </c>
      <c r="BL1306" s="16" t="s">
        <v>825</v>
      </c>
      <c r="BM1306" s="16" t="s">
        <v>106</v>
      </c>
      <c r="BN1306" s="16" t="s">
        <v>107</v>
      </c>
    </row>
    <row r="1307" spans="1:66" s="16" customFormat="1" x14ac:dyDescent="0.25">
      <c r="A1307" s="15">
        <v>1306</v>
      </c>
      <c r="B1307" s="16" t="s">
        <v>829</v>
      </c>
      <c r="C1307" s="16" t="s">
        <v>830</v>
      </c>
      <c r="D1307" s="16" t="s">
        <v>8777</v>
      </c>
      <c r="E1307" s="16" t="s">
        <v>8778</v>
      </c>
      <c r="F1307" s="16" t="s">
        <v>833</v>
      </c>
      <c r="G1307" s="16" t="s">
        <v>98</v>
      </c>
      <c r="H1307" s="16" t="s">
        <v>98</v>
      </c>
      <c r="I1307" s="16" t="s">
        <v>98</v>
      </c>
      <c r="J1307" s="16" t="s">
        <v>98</v>
      </c>
      <c r="K1307" s="16" t="s">
        <v>8777</v>
      </c>
      <c r="L1307" s="16" t="s">
        <v>8779</v>
      </c>
      <c r="M1307" s="16" t="s">
        <v>8777</v>
      </c>
      <c r="N1307" s="16" t="s">
        <v>8779</v>
      </c>
      <c r="O1307" s="16" t="s">
        <v>8777</v>
      </c>
      <c r="P1307" s="16" t="s">
        <v>8779</v>
      </c>
      <c r="Q1307" s="16" t="s">
        <v>8777</v>
      </c>
      <c r="R1307" s="16" t="s">
        <v>8779</v>
      </c>
      <c r="S1307" s="16" t="s">
        <v>8777</v>
      </c>
      <c r="T1307" s="16" t="s">
        <v>835</v>
      </c>
      <c r="U1307" s="16" t="s">
        <v>8780</v>
      </c>
      <c r="V1307" s="16" t="s">
        <v>8779</v>
      </c>
      <c r="W1307" s="16" t="s">
        <v>8781</v>
      </c>
      <c r="X1307" s="16" t="s">
        <v>838</v>
      </c>
      <c r="Y1307" s="16" t="s">
        <v>8780</v>
      </c>
      <c r="Z1307" s="16" t="s">
        <v>8782</v>
      </c>
      <c r="AA1307" s="16" t="s">
        <v>8783</v>
      </c>
      <c r="AB1307" s="16" t="s">
        <v>841</v>
      </c>
      <c r="AC1307" s="16" t="s">
        <v>8784</v>
      </c>
      <c r="AD1307" s="16" t="s">
        <v>8785</v>
      </c>
      <c r="AE1307" s="16" t="s">
        <v>8786</v>
      </c>
      <c r="AF1307" s="16" t="s">
        <v>845</v>
      </c>
      <c r="AG1307" s="16" t="s">
        <v>8784</v>
      </c>
      <c r="AH1307" s="16" t="s">
        <v>8787</v>
      </c>
      <c r="AI1307" s="16" t="s">
        <v>8694</v>
      </c>
      <c r="AJ1307" s="16" t="s">
        <v>849</v>
      </c>
      <c r="AK1307" s="16" t="s">
        <v>8695</v>
      </c>
      <c r="AL1307" s="16" t="s">
        <v>8696</v>
      </c>
      <c r="AM1307" s="16" t="s">
        <v>8697</v>
      </c>
      <c r="AN1307" s="16" t="s">
        <v>853</v>
      </c>
      <c r="AO1307" s="16" t="s">
        <v>8695</v>
      </c>
      <c r="AP1307" s="16" t="s">
        <v>8698</v>
      </c>
      <c r="AQ1307" s="16" t="s">
        <v>578</v>
      </c>
      <c r="AR1307" s="16" t="s">
        <v>856</v>
      </c>
      <c r="AS1307" s="16" t="s">
        <v>1470</v>
      </c>
      <c r="AT1307" s="16" t="s">
        <v>1471</v>
      </c>
      <c r="AU1307" s="16" t="s">
        <v>510</v>
      </c>
      <c r="AV1307" s="16" t="s">
        <v>859</v>
      </c>
      <c r="AW1307" s="16" t="s">
        <v>860</v>
      </c>
      <c r="AX1307" s="16" t="s">
        <v>861</v>
      </c>
      <c r="AY1307" s="16" t="s">
        <v>736</v>
      </c>
      <c r="AZ1307" s="16" t="s">
        <v>813</v>
      </c>
      <c r="BA1307" s="16" t="s">
        <v>761</v>
      </c>
      <c r="BB1307" s="16" t="s">
        <v>8699</v>
      </c>
      <c r="BC1307" s="16" t="s">
        <v>95</v>
      </c>
      <c r="BD1307" s="16" t="s">
        <v>817</v>
      </c>
      <c r="BE1307" s="16" t="s">
        <v>96</v>
      </c>
      <c r="BF1307" s="16" t="s">
        <v>97</v>
      </c>
      <c r="BG1307" s="16" t="s">
        <v>102</v>
      </c>
      <c r="BH1307" s="16" t="s">
        <v>821</v>
      </c>
      <c r="BI1307" s="16" t="s">
        <v>103</v>
      </c>
      <c r="BJ1307" s="16" t="s">
        <v>104</v>
      </c>
      <c r="BK1307" s="16" t="s">
        <v>105</v>
      </c>
      <c r="BL1307" s="16" t="s">
        <v>825</v>
      </c>
      <c r="BM1307" s="16" t="s">
        <v>106</v>
      </c>
      <c r="BN1307" s="16" t="s">
        <v>107</v>
      </c>
    </row>
    <row r="1308" spans="1:66" s="16" customFormat="1" x14ac:dyDescent="0.25">
      <c r="A1308" s="15">
        <v>1307</v>
      </c>
      <c r="B1308" s="16" t="s">
        <v>829</v>
      </c>
      <c r="C1308" s="16" t="s">
        <v>830</v>
      </c>
      <c r="D1308" s="16" t="s">
        <v>8788</v>
      </c>
      <c r="E1308" s="16" t="s">
        <v>8789</v>
      </c>
      <c r="F1308" s="16" t="s">
        <v>833</v>
      </c>
      <c r="G1308" s="16" t="s">
        <v>98</v>
      </c>
      <c r="H1308" s="16" t="s">
        <v>98</v>
      </c>
      <c r="I1308" s="16" t="s">
        <v>98</v>
      </c>
      <c r="J1308" s="16" t="s">
        <v>98</v>
      </c>
      <c r="K1308" s="16" t="s">
        <v>8788</v>
      </c>
      <c r="L1308" s="16" t="s">
        <v>8790</v>
      </c>
      <c r="M1308" s="16" t="s">
        <v>8788</v>
      </c>
      <c r="N1308" s="16" t="s">
        <v>8790</v>
      </c>
      <c r="O1308" s="16" t="s">
        <v>8788</v>
      </c>
      <c r="P1308" s="16" t="s">
        <v>8790</v>
      </c>
      <c r="Q1308" s="16" t="s">
        <v>8788</v>
      </c>
      <c r="R1308" s="16" t="s">
        <v>8790</v>
      </c>
      <c r="S1308" s="16" t="s">
        <v>8788</v>
      </c>
      <c r="T1308" s="16" t="s">
        <v>835</v>
      </c>
      <c r="U1308" s="16" t="s">
        <v>8791</v>
      </c>
      <c r="V1308" s="16" t="s">
        <v>8790</v>
      </c>
      <c r="W1308" s="16" t="s">
        <v>8792</v>
      </c>
      <c r="X1308" s="16" t="s">
        <v>838</v>
      </c>
      <c r="Y1308" s="16" t="s">
        <v>8791</v>
      </c>
      <c r="Z1308" s="16" t="s">
        <v>8793</v>
      </c>
      <c r="AA1308" s="16" t="s">
        <v>8783</v>
      </c>
      <c r="AB1308" s="16" t="s">
        <v>841</v>
      </c>
      <c r="AC1308" s="16" t="s">
        <v>8784</v>
      </c>
      <c r="AD1308" s="16" t="s">
        <v>8785</v>
      </c>
      <c r="AE1308" s="16" t="s">
        <v>8786</v>
      </c>
      <c r="AF1308" s="16" t="s">
        <v>845</v>
      </c>
      <c r="AG1308" s="16" t="s">
        <v>8784</v>
      </c>
      <c r="AH1308" s="16" t="s">
        <v>8787</v>
      </c>
      <c r="AI1308" s="16" t="s">
        <v>8694</v>
      </c>
      <c r="AJ1308" s="16" t="s">
        <v>849</v>
      </c>
      <c r="AK1308" s="16" t="s">
        <v>8695</v>
      </c>
      <c r="AL1308" s="16" t="s">
        <v>8696</v>
      </c>
      <c r="AM1308" s="16" t="s">
        <v>8697</v>
      </c>
      <c r="AN1308" s="16" t="s">
        <v>853</v>
      </c>
      <c r="AO1308" s="16" t="s">
        <v>8695</v>
      </c>
      <c r="AP1308" s="16" t="s">
        <v>8698</v>
      </c>
      <c r="AQ1308" s="16" t="s">
        <v>578</v>
      </c>
      <c r="AR1308" s="16" t="s">
        <v>856</v>
      </c>
      <c r="AS1308" s="16" t="s">
        <v>1470</v>
      </c>
      <c r="AT1308" s="16" t="s">
        <v>1471</v>
      </c>
      <c r="AU1308" s="16" t="s">
        <v>510</v>
      </c>
      <c r="AV1308" s="16" t="s">
        <v>859</v>
      </c>
      <c r="AW1308" s="16" t="s">
        <v>860</v>
      </c>
      <c r="AX1308" s="16" t="s">
        <v>861</v>
      </c>
      <c r="AY1308" s="16" t="s">
        <v>736</v>
      </c>
      <c r="AZ1308" s="16" t="s">
        <v>813</v>
      </c>
      <c r="BA1308" s="16" t="s">
        <v>761</v>
      </c>
      <c r="BB1308" s="16" t="s">
        <v>8699</v>
      </c>
      <c r="BC1308" s="16" t="s">
        <v>95</v>
      </c>
      <c r="BD1308" s="16" t="s">
        <v>817</v>
      </c>
      <c r="BE1308" s="16" t="s">
        <v>96</v>
      </c>
      <c r="BF1308" s="16" t="s">
        <v>97</v>
      </c>
      <c r="BG1308" s="16" t="s">
        <v>102</v>
      </c>
      <c r="BH1308" s="16" t="s">
        <v>821</v>
      </c>
      <c r="BI1308" s="16" t="s">
        <v>103</v>
      </c>
      <c r="BJ1308" s="16" t="s">
        <v>104</v>
      </c>
      <c r="BK1308" s="16" t="s">
        <v>105</v>
      </c>
      <c r="BL1308" s="16" t="s">
        <v>825</v>
      </c>
      <c r="BM1308" s="16" t="s">
        <v>106</v>
      </c>
      <c r="BN1308" s="16" t="s">
        <v>107</v>
      </c>
    </row>
    <row r="1309" spans="1:66" s="16" customFormat="1" x14ac:dyDescent="0.25">
      <c r="A1309" s="15">
        <v>1308</v>
      </c>
      <c r="B1309" s="16" t="s">
        <v>829</v>
      </c>
      <c r="C1309" s="16" t="s">
        <v>830</v>
      </c>
      <c r="D1309" s="16" t="s">
        <v>8794</v>
      </c>
      <c r="E1309" s="16" t="s">
        <v>8795</v>
      </c>
      <c r="F1309" s="16" t="s">
        <v>833</v>
      </c>
      <c r="G1309" s="16" t="s">
        <v>98</v>
      </c>
      <c r="H1309" s="16" t="s">
        <v>98</v>
      </c>
      <c r="I1309" s="16" t="s">
        <v>98</v>
      </c>
      <c r="J1309" s="16" t="s">
        <v>98</v>
      </c>
      <c r="K1309" s="16" t="s">
        <v>8794</v>
      </c>
      <c r="L1309" s="16" t="s">
        <v>8796</v>
      </c>
      <c r="M1309" s="16" t="s">
        <v>8794</v>
      </c>
      <c r="N1309" s="16" t="s">
        <v>8796</v>
      </c>
      <c r="O1309" s="16" t="s">
        <v>8794</v>
      </c>
      <c r="P1309" s="16" t="s">
        <v>8796</v>
      </c>
      <c r="Q1309" s="16" t="s">
        <v>8794</v>
      </c>
      <c r="R1309" s="16" t="s">
        <v>8796</v>
      </c>
      <c r="S1309" s="16" t="s">
        <v>8794</v>
      </c>
      <c r="T1309" s="16" t="s">
        <v>835</v>
      </c>
      <c r="U1309" s="16" t="s">
        <v>8797</v>
      </c>
      <c r="V1309" s="16" t="s">
        <v>8796</v>
      </c>
      <c r="W1309" s="16" t="s">
        <v>8798</v>
      </c>
      <c r="X1309" s="16" t="s">
        <v>838</v>
      </c>
      <c r="Y1309" s="16" t="s">
        <v>8797</v>
      </c>
      <c r="Z1309" s="16" t="s">
        <v>8799</v>
      </c>
      <c r="AA1309" s="16" t="s">
        <v>8783</v>
      </c>
      <c r="AB1309" s="16" t="s">
        <v>841</v>
      </c>
      <c r="AC1309" s="16" t="s">
        <v>8784</v>
      </c>
      <c r="AD1309" s="16" t="s">
        <v>8785</v>
      </c>
      <c r="AE1309" s="16" t="s">
        <v>8786</v>
      </c>
      <c r="AF1309" s="16" t="s">
        <v>845</v>
      </c>
      <c r="AG1309" s="16" t="s">
        <v>8784</v>
      </c>
      <c r="AH1309" s="16" t="s">
        <v>8787</v>
      </c>
      <c r="AI1309" s="16" t="s">
        <v>8694</v>
      </c>
      <c r="AJ1309" s="16" t="s">
        <v>849</v>
      </c>
      <c r="AK1309" s="16" t="s">
        <v>8695</v>
      </c>
      <c r="AL1309" s="16" t="s">
        <v>8696</v>
      </c>
      <c r="AM1309" s="16" t="s">
        <v>8697</v>
      </c>
      <c r="AN1309" s="16" t="s">
        <v>853</v>
      </c>
      <c r="AO1309" s="16" t="s">
        <v>8695</v>
      </c>
      <c r="AP1309" s="16" t="s">
        <v>8698</v>
      </c>
      <c r="AQ1309" s="16" t="s">
        <v>578</v>
      </c>
      <c r="AR1309" s="16" t="s">
        <v>856</v>
      </c>
      <c r="AS1309" s="16" t="s">
        <v>1470</v>
      </c>
      <c r="AT1309" s="16" t="s">
        <v>1471</v>
      </c>
      <c r="AU1309" s="16" t="s">
        <v>510</v>
      </c>
      <c r="AV1309" s="16" t="s">
        <v>859</v>
      </c>
      <c r="AW1309" s="16" t="s">
        <v>860</v>
      </c>
      <c r="AX1309" s="16" t="s">
        <v>861</v>
      </c>
      <c r="AY1309" s="16" t="s">
        <v>736</v>
      </c>
      <c r="AZ1309" s="16" t="s">
        <v>813</v>
      </c>
      <c r="BA1309" s="16" t="s">
        <v>761</v>
      </c>
      <c r="BB1309" s="16" t="s">
        <v>8699</v>
      </c>
      <c r="BC1309" s="16" t="s">
        <v>95</v>
      </c>
      <c r="BD1309" s="16" t="s">
        <v>817</v>
      </c>
      <c r="BE1309" s="16" t="s">
        <v>96</v>
      </c>
      <c r="BF1309" s="16" t="s">
        <v>97</v>
      </c>
      <c r="BG1309" s="16" t="s">
        <v>102</v>
      </c>
      <c r="BH1309" s="16" t="s">
        <v>821</v>
      </c>
      <c r="BI1309" s="16" t="s">
        <v>103</v>
      </c>
      <c r="BJ1309" s="16" t="s">
        <v>104</v>
      </c>
      <c r="BK1309" s="16" t="s">
        <v>105</v>
      </c>
      <c r="BL1309" s="16" t="s">
        <v>825</v>
      </c>
      <c r="BM1309" s="16" t="s">
        <v>106</v>
      </c>
      <c r="BN1309" s="16" t="s">
        <v>107</v>
      </c>
    </row>
    <row r="1310" spans="1:66" s="16" customFormat="1" x14ac:dyDescent="0.25">
      <c r="A1310" s="15">
        <v>1309</v>
      </c>
      <c r="B1310" s="16" t="s">
        <v>829</v>
      </c>
      <c r="C1310" s="16" t="s">
        <v>830</v>
      </c>
      <c r="D1310" s="16" t="s">
        <v>8800</v>
      </c>
      <c r="E1310" s="16" t="s">
        <v>8801</v>
      </c>
      <c r="F1310" s="16" t="s">
        <v>833</v>
      </c>
      <c r="G1310" s="16" t="s">
        <v>98</v>
      </c>
      <c r="H1310" s="16" t="s">
        <v>98</v>
      </c>
      <c r="I1310" s="16" t="s">
        <v>98</v>
      </c>
      <c r="J1310" s="16" t="s">
        <v>98</v>
      </c>
      <c r="K1310" s="16" t="s">
        <v>8800</v>
      </c>
      <c r="L1310" s="16" t="s">
        <v>8802</v>
      </c>
      <c r="M1310" s="16" t="s">
        <v>8800</v>
      </c>
      <c r="N1310" s="16" t="s">
        <v>8802</v>
      </c>
      <c r="O1310" s="16" t="s">
        <v>8800</v>
      </c>
      <c r="P1310" s="16" t="s">
        <v>8802</v>
      </c>
      <c r="Q1310" s="16" t="s">
        <v>8800</v>
      </c>
      <c r="R1310" s="16" t="s">
        <v>8802</v>
      </c>
      <c r="S1310" s="16" t="s">
        <v>8800</v>
      </c>
      <c r="T1310" s="16" t="s">
        <v>835</v>
      </c>
      <c r="U1310" s="16" t="s">
        <v>8803</v>
      </c>
      <c r="V1310" s="16" t="s">
        <v>8802</v>
      </c>
      <c r="W1310" s="16" t="s">
        <v>8804</v>
      </c>
      <c r="X1310" s="16" t="s">
        <v>838</v>
      </c>
      <c r="Y1310" s="16" t="s">
        <v>8803</v>
      </c>
      <c r="Z1310" s="16" t="s">
        <v>8805</v>
      </c>
      <c r="AA1310" s="16" t="s">
        <v>8783</v>
      </c>
      <c r="AB1310" s="16" t="s">
        <v>841</v>
      </c>
      <c r="AC1310" s="16" t="s">
        <v>8784</v>
      </c>
      <c r="AD1310" s="16" t="s">
        <v>8785</v>
      </c>
      <c r="AE1310" s="16" t="s">
        <v>8786</v>
      </c>
      <c r="AF1310" s="16" t="s">
        <v>845</v>
      </c>
      <c r="AG1310" s="16" t="s">
        <v>8784</v>
      </c>
      <c r="AH1310" s="16" t="s">
        <v>8787</v>
      </c>
      <c r="AI1310" s="16" t="s">
        <v>8694</v>
      </c>
      <c r="AJ1310" s="16" t="s">
        <v>849</v>
      </c>
      <c r="AK1310" s="16" t="s">
        <v>8695</v>
      </c>
      <c r="AL1310" s="16" t="s">
        <v>8696</v>
      </c>
      <c r="AM1310" s="16" t="s">
        <v>8697</v>
      </c>
      <c r="AN1310" s="16" t="s">
        <v>853</v>
      </c>
      <c r="AO1310" s="16" t="s">
        <v>8695</v>
      </c>
      <c r="AP1310" s="16" t="s">
        <v>8698</v>
      </c>
      <c r="AQ1310" s="16" t="s">
        <v>578</v>
      </c>
      <c r="AR1310" s="16" t="s">
        <v>856</v>
      </c>
      <c r="AS1310" s="16" t="s">
        <v>1470</v>
      </c>
      <c r="AT1310" s="16" t="s">
        <v>1471</v>
      </c>
      <c r="AU1310" s="16" t="s">
        <v>510</v>
      </c>
      <c r="AV1310" s="16" t="s">
        <v>859</v>
      </c>
      <c r="AW1310" s="16" t="s">
        <v>860</v>
      </c>
      <c r="AX1310" s="16" t="s">
        <v>861</v>
      </c>
      <c r="AY1310" s="16" t="s">
        <v>736</v>
      </c>
      <c r="AZ1310" s="16" t="s">
        <v>813</v>
      </c>
      <c r="BA1310" s="16" t="s">
        <v>761</v>
      </c>
      <c r="BB1310" s="16" t="s">
        <v>8699</v>
      </c>
      <c r="BC1310" s="16" t="s">
        <v>95</v>
      </c>
      <c r="BD1310" s="16" t="s">
        <v>817</v>
      </c>
      <c r="BE1310" s="16" t="s">
        <v>96</v>
      </c>
      <c r="BF1310" s="16" t="s">
        <v>97</v>
      </c>
      <c r="BG1310" s="16" t="s">
        <v>102</v>
      </c>
      <c r="BH1310" s="16" t="s">
        <v>821</v>
      </c>
      <c r="BI1310" s="16" t="s">
        <v>103</v>
      </c>
      <c r="BJ1310" s="16" t="s">
        <v>104</v>
      </c>
      <c r="BK1310" s="16" t="s">
        <v>105</v>
      </c>
      <c r="BL1310" s="16" t="s">
        <v>825</v>
      </c>
      <c r="BM1310" s="16" t="s">
        <v>106</v>
      </c>
      <c r="BN1310" s="16" t="s">
        <v>107</v>
      </c>
    </row>
    <row r="1311" spans="1:66" s="16" customFormat="1" x14ac:dyDescent="0.25">
      <c r="A1311" s="15">
        <v>1310</v>
      </c>
      <c r="B1311" s="16" t="s">
        <v>829</v>
      </c>
      <c r="C1311" s="16" t="s">
        <v>830</v>
      </c>
      <c r="D1311" s="16" t="s">
        <v>8806</v>
      </c>
      <c r="E1311" s="16" t="s">
        <v>8807</v>
      </c>
      <c r="F1311" s="16" t="s">
        <v>833</v>
      </c>
      <c r="G1311" s="16" t="s">
        <v>98</v>
      </c>
      <c r="H1311" s="16" t="s">
        <v>98</v>
      </c>
      <c r="I1311" s="16" t="s">
        <v>98</v>
      </c>
      <c r="J1311" s="16" t="s">
        <v>98</v>
      </c>
      <c r="K1311" s="16" t="s">
        <v>8806</v>
      </c>
      <c r="L1311" s="16" t="s">
        <v>8808</v>
      </c>
      <c r="M1311" s="16" t="s">
        <v>8806</v>
      </c>
      <c r="N1311" s="16" t="s">
        <v>8808</v>
      </c>
      <c r="O1311" s="16" t="s">
        <v>8806</v>
      </c>
      <c r="P1311" s="16" t="s">
        <v>8808</v>
      </c>
      <c r="Q1311" s="16" t="s">
        <v>8806</v>
      </c>
      <c r="R1311" s="16" t="s">
        <v>8808</v>
      </c>
      <c r="S1311" s="16" t="s">
        <v>8806</v>
      </c>
      <c r="T1311" s="16" t="s">
        <v>835</v>
      </c>
      <c r="U1311" s="16" t="s">
        <v>8809</v>
      </c>
      <c r="V1311" s="16" t="s">
        <v>8808</v>
      </c>
      <c r="W1311" s="16" t="s">
        <v>8810</v>
      </c>
      <c r="X1311" s="16" t="s">
        <v>838</v>
      </c>
      <c r="Y1311" s="16" t="s">
        <v>8809</v>
      </c>
      <c r="Z1311" s="16" t="s">
        <v>8811</v>
      </c>
      <c r="AA1311" s="16" t="s">
        <v>8812</v>
      </c>
      <c r="AB1311" s="16" t="s">
        <v>841</v>
      </c>
      <c r="AC1311" s="16" t="s">
        <v>8813</v>
      </c>
      <c r="AD1311" s="16" t="s">
        <v>8814</v>
      </c>
      <c r="AE1311" s="16" t="s">
        <v>8815</v>
      </c>
      <c r="AF1311" s="16" t="s">
        <v>845</v>
      </c>
      <c r="AG1311" s="16" t="s">
        <v>8813</v>
      </c>
      <c r="AH1311" s="16" t="s">
        <v>8816</v>
      </c>
      <c r="AI1311" s="16" t="s">
        <v>8694</v>
      </c>
      <c r="AJ1311" s="16" t="s">
        <v>849</v>
      </c>
      <c r="AK1311" s="16" t="s">
        <v>8695</v>
      </c>
      <c r="AL1311" s="16" t="s">
        <v>8696</v>
      </c>
      <c r="AM1311" s="16" t="s">
        <v>8697</v>
      </c>
      <c r="AN1311" s="16" t="s">
        <v>853</v>
      </c>
      <c r="AO1311" s="16" t="s">
        <v>8695</v>
      </c>
      <c r="AP1311" s="16" t="s">
        <v>8698</v>
      </c>
      <c r="AQ1311" s="16" t="s">
        <v>578</v>
      </c>
      <c r="AR1311" s="16" t="s">
        <v>856</v>
      </c>
      <c r="AS1311" s="16" t="s">
        <v>1470</v>
      </c>
      <c r="AT1311" s="16" t="s">
        <v>1471</v>
      </c>
      <c r="AU1311" s="16" t="s">
        <v>510</v>
      </c>
      <c r="AV1311" s="16" t="s">
        <v>859</v>
      </c>
      <c r="AW1311" s="16" t="s">
        <v>860</v>
      </c>
      <c r="AX1311" s="16" t="s">
        <v>861</v>
      </c>
      <c r="AY1311" s="16" t="s">
        <v>736</v>
      </c>
      <c r="AZ1311" s="16" t="s">
        <v>813</v>
      </c>
      <c r="BA1311" s="16" t="s">
        <v>761</v>
      </c>
      <c r="BB1311" s="16" t="s">
        <v>8699</v>
      </c>
      <c r="BC1311" s="16" t="s">
        <v>95</v>
      </c>
      <c r="BD1311" s="16" t="s">
        <v>817</v>
      </c>
      <c r="BE1311" s="16" t="s">
        <v>96</v>
      </c>
      <c r="BF1311" s="16" t="s">
        <v>97</v>
      </c>
      <c r="BG1311" s="16" t="s">
        <v>102</v>
      </c>
      <c r="BH1311" s="16" t="s">
        <v>821</v>
      </c>
      <c r="BI1311" s="16" t="s">
        <v>103</v>
      </c>
      <c r="BJ1311" s="16" t="s">
        <v>104</v>
      </c>
      <c r="BK1311" s="16" t="s">
        <v>105</v>
      </c>
      <c r="BL1311" s="16" t="s">
        <v>825</v>
      </c>
      <c r="BM1311" s="16" t="s">
        <v>106</v>
      </c>
      <c r="BN1311" s="16" t="s">
        <v>107</v>
      </c>
    </row>
    <row r="1312" spans="1:66" s="16" customFormat="1" x14ac:dyDescent="0.25">
      <c r="A1312" s="15">
        <v>1311</v>
      </c>
      <c r="B1312" s="16" t="s">
        <v>829</v>
      </c>
      <c r="C1312" s="16" t="s">
        <v>830</v>
      </c>
      <c r="D1312" s="16" t="s">
        <v>8817</v>
      </c>
      <c r="E1312" s="16" t="s">
        <v>8818</v>
      </c>
      <c r="F1312" s="16" t="s">
        <v>833</v>
      </c>
      <c r="G1312" s="16" t="s">
        <v>98</v>
      </c>
      <c r="H1312" s="16" t="s">
        <v>98</v>
      </c>
      <c r="I1312" s="16" t="s">
        <v>98</v>
      </c>
      <c r="J1312" s="16" t="s">
        <v>98</v>
      </c>
      <c r="K1312" s="16" t="s">
        <v>8817</v>
      </c>
      <c r="L1312" s="16" t="s">
        <v>8819</v>
      </c>
      <c r="M1312" s="16" t="s">
        <v>8817</v>
      </c>
      <c r="N1312" s="16" t="s">
        <v>8819</v>
      </c>
      <c r="O1312" s="16" t="s">
        <v>8817</v>
      </c>
      <c r="P1312" s="16" t="s">
        <v>8819</v>
      </c>
      <c r="Q1312" s="16" t="s">
        <v>8817</v>
      </c>
      <c r="R1312" s="16" t="s">
        <v>8819</v>
      </c>
      <c r="S1312" s="16" t="s">
        <v>8817</v>
      </c>
      <c r="T1312" s="16" t="s">
        <v>835</v>
      </c>
      <c r="U1312" s="16" t="s">
        <v>8820</v>
      </c>
      <c r="V1312" s="16" t="s">
        <v>8819</v>
      </c>
      <c r="W1312" s="16" t="s">
        <v>8821</v>
      </c>
      <c r="X1312" s="16" t="s">
        <v>838</v>
      </c>
      <c r="Y1312" s="16" t="s">
        <v>8820</v>
      </c>
      <c r="Z1312" s="16" t="s">
        <v>8822</v>
      </c>
      <c r="AA1312" s="16" t="s">
        <v>8812</v>
      </c>
      <c r="AB1312" s="16" t="s">
        <v>841</v>
      </c>
      <c r="AC1312" s="16" t="s">
        <v>8813</v>
      </c>
      <c r="AD1312" s="16" t="s">
        <v>8814</v>
      </c>
      <c r="AE1312" s="16" t="s">
        <v>8815</v>
      </c>
      <c r="AF1312" s="16" t="s">
        <v>845</v>
      </c>
      <c r="AG1312" s="16" t="s">
        <v>8813</v>
      </c>
      <c r="AH1312" s="16" t="s">
        <v>8816</v>
      </c>
      <c r="AI1312" s="16" t="s">
        <v>8694</v>
      </c>
      <c r="AJ1312" s="16" t="s">
        <v>849</v>
      </c>
      <c r="AK1312" s="16" t="s">
        <v>8695</v>
      </c>
      <c r="AL1312" s="16" t="s">
        <v>8696</v>
      </c>
      <c r="AM1312" s="16" t="s">
        <v>8697</v>
      </c>
      <c r="AN1312" s="16" t="s">
        <v>853</v>
      </c>
      <c r="AO1312" s="16" t="s">
        <v>8695</v>
      </c>
      <c r="AP1312" s="16" t="s">
        <v>8698</v>
      </c>
      <c r="AQ1312" s="16" t="s">
        <v>578</v>
      </c>
      <c r="AR1312" s="16" t="s">
        <v>856</v>
      </c>
      <c r="AS1312" s="16" t="s">
        <v>1470</v>
      </c>
      <c r="AT1312" s="16" t="s">
        <v>1471</v>
      </c>
      <c r="AU1312" s="16" t="s">
        <v>510</v>
      </c>
      <c r="AV1312" s="16" t="s">
        <v>859</v>
      </c>
      <c r="AW1312" s="16" t="s">
        <v>860</v>
      </c>
      <c r="AX1312" s="16" t="s">
        <v>861</v>
      </c>
      <c r="AY1312" s="16" t="s">
        <v>736</v>
      </c>
      <c r="AZ1312" s="16" t="s">
        <v>813</v>
      </c>
      <c r="BA1312" s="16" t="s">
        <v>761</v>
      </c>
      <c r="BB1312" s="16" t="s">
        <v>8699</v>
      </c>
      <c r="BC1312" s="16" t="s">
        <v>95</v>
      </c>
      <c r="BD1312" s="16" t="s">
        <v>817</v>
      </c>
      <c r="BE1312" s="16" t="s">
        <v>96</v>
      </c>
      <c r="BF1312" s="16" t="s">
        <v>97</v>
      </c>
      <c r="BG1312" s="16" t="s">
        <v>102</v>
      </c>
      <c r="BH1312" s="16" t="s">
        <v>821</v>
      </c>
      <c r="BI1312" s="16" t="s">
        <v>103</v>
      </c>
      <c r="BJ1312" s="16" t="s">
        <v>104</v>
      </c>
      <c r="BK1312" s="16" t="s">
        <v>105</v>
      </c>
      <c r="BL1312" s="16" t="s">
        <v>825</v>
      </c>
      <c r="BM1312" s="16" t="s">
        <v>106</v>
      </c>
      <c r="BN1312" s="16" t="s">
        <v>107</v>
      </c>
    </row>
    <row r="1313" spans="1:66" s="16" customFormat="1" x14ac:dyDescent="0.25">
      <c r="A1313" s="15">
        <v>1312</v>
      </c>
      <c r="B1313" s="16" t="s">
        <v>829</v>
      </c>
      <c r="C1313" s="16" t="s">
        <v>830</v>
      </c>
      <c r="D1313" s="16" t="s">
        <v>8823</v>
      </c>
      <c r="E1313" s="16" t="s">
        <v>8824</v>
      </c>
      <c r="F1313" s="16" t="s">
        <v>833</v>
      </c>
      <c r="G1313" s="16" t="s">
        <v>98</v>
      </c>
      <c r="H1313" s="16" t="s">
        <v>98</v>
      </c>
      <c r="I1313" s="16" t="s">
        <v>98</v>
      </c>
      <c r="J1313" s="16" t="s">
        <v>98</v>
      </c>
      <c r="K1313" s="16" t="s">
        <v>8823</v>
      </c>
      <c r="L1313" s="16" t="s">
        <v>8825</v>
      </c>
      <c r="M1313" s="16" t="s">
        <v>8823</v>
      </c>
      <c r="N1313" s="16" t="s">
        <v>8825</v>
      </c>
      <c r="O1313" s="16" t="s">
        <v>8823</v>
      </c>
      <c r="P1313" s="16" t="s">
        <v>8825</v>
      </c>
      <c r="Q1313" s="16" t="s">
        <v>8823</v>
      </c>
      <c r="R1313" s="16" t="s">
        <v>8825</v>
      </c>
      <c r="S1313" s="16" t="s">
        <v>8823</v>
      </c>
      <c r="T1313" s="16" t="s">
        <v>835</v>
      </c>
      <c r="U1313" s="16" t="s">
        <v>8826</v>
      </c>
      <c r="V1313" s="16" t="s">
        <v>8825</v>
      </c>
      <c r="W1313" s="16" t="s">
        <v>8827</v>
      </c>
      <c r="X1313" s="16" t="s">
        <v>838</v>
      </c>
      <c r="Y1313" s="16" t="s">
        <v>8826</v>
      </c>
      <c r="Z1313" s="16" t="s">
        <v>8828</v>
      </c>
      <c r="AA1313" s="16" t="s">
        <v>8829</v>
      </c>
      <c r="AB1313" s="16" t="s">
        <v>841</v>
      </c>
      <c r="AC1313" s="16" t="s">
        <v>8830</v>
      </c>
      <c r="AD1313" s="16" t="s">
        <v>8831</v>
      </c>
      <c r="AE1313" s="16" t="s">
        <v>8832</v>
      </c>
      <c r="AF1313" s="16" t="s">
        <v>845</v>
      </c>
      <c r="AG1313" s="16" t="s">
        <v>8830</v>
      </c>
      <c r="AH1313" s="16" t="s">
        <v>8833</v>
      </c>
      <c r="AI1313" s="16" t="s">
        <v>8694</v>
      </c>
      <c r="AJ1313" s="16" t="s">
        <v>849</v>
      </c>
      <c r="AK1313" s="16" t="s">
        <v>8695</v>
      </c>
      <c r="AL1313" s="16" t="s">
        <v>8696</v>
      </c>
      <c r="AM1313" s="16" t="s">
        <v>8697</v>
      </c>
      <c r="AN1313" s="16" t="s">
        <v>853</v>
      </c>
      <c r="AO1313" s="16" t="s">
        <v>8695</v>
      </c>
      <c r="AP1313" s="16" t="s">
        <v>8698</v>
      </c>
      <c r="AQ1313" s="16" t="s">
        <v>578</v>
      </c>
      <c r="AR1313" s="16" t="s">
        <v>856</v>
      </c>
      <c r="AS1313" s="16" t="s">
        <v>1470</v>
      </c>
      <c r="AT1313" s="16" t="s">
        <v>1471</v>
      </c>
      <c r="AU1313" s="16" t="s">
        <v>510</v>
      </c>
      <c r="AV1313" s="16" t="s">
        <v>859</v>
      </c>
      <c r="AW1313" s="16" t="s">
        <v>860</v>
      </c>
      <c r="AX1313" s="16" t="s">
        <v>861</v>
      </c>
      <c r="AY1313" s="16" t="s">
        <v>736</v>
      </c>
      <c r="AZ1313" s="16" t="s">
        <v>813</v>
      </c>
      <c r="BA1313" s="16" t="s">
        <v>761</v>
      </c>
      <c r="BB1313" s="16" t="s">
        <v>8699</v>
      </c>
      <c r="BC1313" s="16" t="s">
        <v>95</v>
      </c>
      <c r="BD1313" s="16" t="s">
        <v>817</v>
      </c>
      <c r="BE1313" s="16" t="s">
        <v>96</v>
      </c>
      <c r="BF1313" s="16" t="s">
        <v>97</v>
      </c>
      <c r="BG1313" s="16" t="s">
        <v>102</v>
      </c>
      <c r="BH1313" s="16" t="s">
        <v>821</v>
      </c>
      <c r="BI1313" s="16" t="s">
        <v>103</v>
      </c>
      <c r="BJ1313" s="16" t="s">
        <v>104</v>
      </c>
      <c r="BK1313" s="16" t="s">
        <v>105</v>
      </c>
      <c r="BL1313" s="16" t="s">
        <v>825</v>
      </c>
      <c r="BM1313" s="16" t="s">
        <v>106</v>
      </c>
      <c r="BN1313" s="16" t="s">
        <v>107</v>
      </c>
    </row>
    <row r="1314" spans="1:66" s="16" customFormat="1" x14ac:dyDescent="0.25">
      <c r="A1314" s="15">
        <v>1313</v>
      </c>
      <c r="B1314" s="16" t="s">
        <v>829</v>
      </c>
      <c r="C1314" s="16" t="s">
        <v>830</v>
      </c>
      <c r="D1314" s="16" t="s">
        <v>8834</v>
      </c>
      <c r="E1314" s="16" t="s">
        <v>8835</v>
      </c>
      <c r="F1314" s="16" t="s">
        <v>833</v>
      </c>
      <c r="G1314" s="16" t="s">
        <v>98</v>
      </c>
      <c r="H1314" s="16" t="s">
        <v>98</v>
      </c>
      <c r="I1314" s="16" t="s">
        <v>98</v>
      </c>
      <c r="J1314" s="16" t="s">
        <v>98</v>
      </c>
      <c r="K1314" s="16" t="s">
        <v>8834</v>
      </c>
      <c r="L1314" s="16" t="s">
        <v>8836</v>
      </c>
      <c r="M1314" s="16" t="s">
        <v>8834</v>
      </c>
      <c r="N1314" s="16" t="s">
        <v>8836</v>
      </c>
      <c r="O1314" s="16" t="s">
        <v>8834</v>
      </c>
      <c r="P1314" s="16" t="s">
        <v>8836</v>
      </c>
      <c r="Q1314" s="16" t="s">
        <v>8834</v>
      </c>
      <c r="R1314" s="16" t="s">
        <v>8836</v>
      </c>
      <c r="S1314" s="16" t="s">
        <v>8834</v>
      </c>
      <c r="T1314" s="16" t="s">
        <v>835</v>
      </c>
      <c r="U1314" s="16" t="s">
        <v>8837</v>
      </c>
      <c r="V1314" s="16" t="s">
        <v>8836</v>
      </c>
      <c r="W1314" s="16" t="s">
        <v>8838</v>
      </c>
      <c r="X1314" s="16" t="s">
        <v>838</v>
      </c>
      <c r="Y1314" s="16" t="s">
        <v>8837</v>
      </c>
      <c r="Z1314" s="16" t="s">
        <v>8839</v>
      </c>
      <c r="AA1314" s="16" t="s">
        <v>8829</v>
      </c>
      <c r="AB1314" s="16" t="s">
        <v>841</v>
      </c>
      <c r="AC1314" s="16" t="s">
        <v>8830</v>
      </c>
      <c r="AD1314" s="16" t="s">
        <v>8831</v>
      </c>
      <c r="AE1314" s="16" t="s">
        <v>8832</v>
      </c>
      <c r="AF1314" s="16" t="s">
        <v>845</v>
      </c>
      <c r="AG1314" s="16" t="s">
        <v>8830</v>
      </c>
      <c r="AH1314" s="16" t="s">
        <v>8833</v>
      </c>
      <c r="AI1314" s="16" t="s">
        <v>8694</v>
      </c>
      <c r="AJ1314" s="16" t="s">
        <v>849</v>
      </c>
      <c r="AK1314" s="16" t="s">
        <v>8695</v>
      </c>
      <c r="AL1314" s="16" t="s">
        <v>8696</v>
      </c>
      <c r="AM1314" s="16" t="s">
        <v>8697</v>
      </c>
      <c r="AN1314" s="16" t="s">
        <v>853</v>
      </c>
      <c r="AO1314" s="16" t="s">
        <v>8695</v>
      </c>
      <c r="AP1314" s="16" t="s">
        <v>8698</v>
      </c>
      <c r="AQ1314" s="16" t="s">
        <v>578</v>
      </c>
      <c r="AR1314" s="16" t="s">
        <v>856</v>
      </c>
      <c r="AS1314" s="16" t="s">
        <v>1470</v>
      </c>
      <c r="AT1314" s="16" t="s">
        <v>1471</v>
      </c>
      <c r="AU1314" s="16" t="s">
        <v>510</v>
      </c>
      <c r="AV1314" s="16" t="s">
        <v>859</v>
      </c>
      <c r="AW1314" s="16" t="s">
        <v>860</v>
      </c>
      <c r="AX1314" s="16" t="s">
        <v>861</v>
      </c>
      <c r="AY1314" s="16" t="s">
        <v>736</v>
      </c>
      <c r="AZ1314" s="16" t="s">
        <v>813</v>
      </c>
      <c r="BA1314" s="16" t="s">
        <v>761</v>
      </c>
      <c r="BB1314" s="16" t="s">
        <v>8699</v>
      </c>
      <c r="BC1314" s="16" t="s">
        <v>95</v>
      </c>
      <c r="BD1314" s="16" t="s">
        <v>817</v>
      </c>
      <c r="BE1314" s="16" t="s">
        <v>96</v>
      </c>
      <c r="BF1314" s="16" t="s">
        <v>97</v>
      </c>
      <c r="BG1314" s="16" t="s">
        <v>102</v>
      </c>
      <c r="BH1314" s="16" t="s">
        <v>821</v>
      </c>
      <c r="BI1314" s="16" t="s">
        <v>103</v>
      </c>
      <c r="BJ1314" s="16" t="s">
        <v>104</v>
      </c>
      <c r="BK1314" s="16" t="s">
        <v>105</v>
      </c>
      <c r="BL1314" s="16" t="s">
        <v>825</v>
      </c>
      <c r="BM1314" s="16" t="s">
        <v>106</v>
      </c>
      <c r="BN1314" s="16" t="s">
        <v>107</v>
      </c>
    </row>
    <row r="1315" spans="1:66" s="16" customFormat="1" x14ac:dyDescent="0.25">
      <c r="A1315" s="15">
        <v>1314</v>
      </c>
      <c r="B1315" s="16" t="s">
        <v>829</v>
      </c>
      <c r="C1315" s="16" t="s">
        <v>830</v>
      </c>
      <c r="D1315" s="16" t="s">
        <v>8840</v>
      </c>
      <c r="E1315" s="16" t="s">
        <v>8841</v>
      </c>
      <c r="F1315" s="16" t="s">
        <v>833</v>
      </c>
      <c r="G1315" s="16" t="s">
        <v>98</v>
      </c>
      <c r="H1315" s="16" t="s">
        <v>98</v>
      </c>
      <c r="I1315" s="16" t="s">
        <v>98</v>
      </c>
      <c r="J1315" s="16" t="s">
        <v>98</v>
      </c>
      <c r="K1315" s="16" t="s">
        <v>8840</v>
      </c>
      <c r="L1315" s="16" t="s">
        <v>8842</v>
      </c>
      <c r="M1315" s="16" t="s">
        <v>8840</v>
      </c>
      <c r="N1315" s="16" t="s">
        <v>8842</v>
      </c>
      <c r="O1315" s="16" t="s">
        <v>8840</v>
      </c>
      <c r="P1315" s="16" t="s">
        <v>8842</v>
      </c>
      <c r="Q1315" s="16" t="s">
        <v>8840</v>
      </c>
      <c r="R1315" s="16" t="s">
        <v>8842</v>
      </c>
      <c r="S1315" s="16" t="s">
        <v>8840</v>
      </c>
      <c r="T1315" s="16" t="s">
        <v>835</v>
      </c>
      <c r="U1315" s="16" t="s">
        <v>8843</v>
      </c>
      <c r="V1315" s="16" t="s">
        <v>8842</v>
      </c>
      <c r="W1315" s="16" t="s">
        <v>8844</v>
      </c>
      <c r="X1315" s="16" t="s">
        <v>838</v>
      </c>
      <c r="Y1315" s="16" t="s">
        <v>8843</v>
      </c>
      <c r="Z1315" s="16" t="s">
        <v>8845</v>
      </c>
      <c r="AA1315" s="16" t="s">
        <v>8846</v>
      </c>
      <c r="AB1315" s="16" t="s">
        <v>841</v>
      </c>
      <c r="AC1315" s="16" t="s">
        <v>8847</v>
      </c>
      <c r="AD1315" s="16" t="s">
        <v>8848</v>
      </c>
      <c r="AE1315" s="16" t="s">
        <v>8849</v>
      </c>
      <c r="AF1315" s="16" t="s">
        <v>845</v>
      </c>
      <c r="AG1315" s="16" t="s">
        <v>8850</v>
      </c>
      <c r="AH1315" s="16" t="s">
        <v>8851</v>
      </c>
      <c r="AI1315" s="16" t="s">
        <v>8694</v>
      </c>
      <c r="AJ1315" s="16" t="s">
        <v>849</v>
      </c>
      <c r="AK1315" s="16" t="s">
        <v>8695</v>
      </c>
      <c r="AL1315" s="16" t="s">
        <v>8696</v>
      </c>
      <c r="AM1315" s="16" t="s">
        <v>8697</v>
      </c>
      <c r="AN1315" s="16" t="s">
        <v>853</v>
      </c>
      <c r="AO1315" s="16" t="s">
        <v>8695</v>
      </c>
      <c r="AP1315" s="16" t="s">
        <v>8698</v>
      </c>
      <c r="AQ1315" s="16" t="s">
        <v>578</v>
      </c>
      <c r="AR1315" s="16" t="s">
        <v>856</v>
      </c>
      <c r="AS1315" s="16" t="s">
        <v>1470</v>
      </c>
      <c r="AT1315" s="16" t="s">
        <v>1471</v>
      </c>
      <c r="AU1315" s="16" t="s">
        <v>510</v>
      </c>
      <c r="AV1315" s="16" t="s">
        <v>859</v>
      </c>
      <c r="AW1315" s="16" t="s">
        <v>860</v>
      </c>
      <c r="AX1315" s="16" t="s">
        <v>861</v>
      </c>
      <c r="AY1315" s="16" t="s">
        <v>736</v>
      </c>
      <c r="AZ1315" s="16" t="s">
        <v>813</v>
      </c>
      <c r="BA1315" s="16" t="s">
        <v>761</v>
      </c>
      <c r="BB1315" s="16" t="s">
        <v>8699</v>
      </c>
      <c r="BC1315" s="16" t="s">
        <v>95</v>
      </c>
      <c r="BD1315" s="16" t="s">
        <v>817</v>
      </c>
      <c r="BE1315" s="16" t="s">
        <v>96</v>
      </c>
      <c r="BF1315" s="16" t="s">
        <v>97</v>
      </c>
      <c r="BG1315" s="16" t="s">
        <v>102</v>
      </c>
      <c r="BH1315" s="16" t="s">
        <v>821</v>
      </c>
      <c r="BI1315" s="16" t="s">
        <v>103</v>
      </c>
      <c r="BJ1315" s="16" t="s">
        <v>104</v>
      </c>
      <c r="BK1315" s="16" t="s">
        <v>105</v>
      </c>
      <c r="BL1315" s="16" t="s">
        <v>825</v>
      </c>
      <c r="BM1315" s="16" t="s">
        <v>106</v>
      </c>
      <c r="BN1315" s="16" t="s">
        <v>107</v>
      </c>
    </row>
    <row r="1316" spans="1:66" s="16" customFormat="1" x14ac:dyDescent="0.25">
      <c r="A1316" s="15">
        <v>1315</v>
      </c>
      <c r="B1316" s="16" t="s">
        <v>829</v>
      </c>
      <c r="C1316" s="16" t="s">
        <v>830</v>
      </c>
      <c r="D1316" s="16" t="s">
        <v>8852</v>
      </c>
      <c r="E1316" s="16" t="s">
        <v>8853</v>
      </c>
      <c r="F1316" s="16" t="s">
        <v>833</v>
      </c>
      <c r="G1316" s="16" t="s">
        <v>98</v>
      </c>
      <c r="H1316" s="16" t="s">
        <v>98</v>
      </c>
      <c r="I1316" s="16" t="s">
        <v>98</v>
      </c>
      <c r="J1316" s="16" t="s">
        <v>98</v>
      </c>
      <c r="K1316" s="16" t="s">
        <v>8852</v>
      </c>
      <c r="L1316" s="16" t="s">
        <v>8854</v>
      </c>
      <c r="M1316" s="16" t="s">
        <v>8852</v>
      </c>
      <c r="N1316" s="16" t="s">
        <v>8854</v>
      </c>
      <c r="O1316" s="16" t="s">
        <v>8852</v>
      </c>
      <c r="P1316" s="16" t="s">
        <v>8854</v>
      </c>
      <c r="Q1316" s="16" t="s">
        <v>8852</v>
      </c>
      <c r="R1316" s="16" t="s">
        <v>8854</v>
      </c>
      <c r="S1316" s="16" t="s">
        <v>8852</v>
      </c>
      <c r="T1316" s="16" t="s">
        <v>835</v>
      </c>
      <c r="U1316" s="16" t="s">
        <v>8855</v>
      </c>
      <c r="V1316" s="16" t="s">
        <v>8854</v>
      </c>
      <c r="W1316" s="16" t="s">
        <v>8856</v>
      </c>
      <c r="X1316" s="16" t="s">
        <v>838</v>
      </c>
      <c r="Y1316" s="16" t="s">
        <v>8855</v>
      </c>
      <c r="Z1316" s="16" t="s">
        <v>8857</v>
      </c>
      <c r="AA1316" s="16" t="s">
        <v>8846</v>
      </c>
      <c r="AB1316" s="16" t="s">
        <v>841</v>
      </c>
      <c r="AC1316" s="16" t="s">
        <v>8847</v>
      </c>
      <c r="AD1316" s="16" t="s">
        <v>8848</v>
      </c>
      <c r="AE1316" s="16" t="s">
        <v>8849</v>
      </c>
      <c r="AF1316" s="16" t="s">
        <v>845</v>
      </c>
      <c r="AG1316" s="16" t="s">
        <v>8850</v>
      </c>
      <c r="AH1316" s="16" t="s">
        <v>8851</v>
      </c>
      <c r="AI1316" s="16" t="s">
        <v>8694</v>
      </c>
      <c r="AJ1316" s="16" t="s">
        <v>849</v>
      </c>
      <c r="AK1316" s="16" t="s">
        <v>8695</v>
      </c>
      <c r="AL1316" s="16" t="s">
        <v>8696</v>
      </c>
      <c r="AM1316" s="16" t="s">
        <v>8697</v>
      </c>
      <c r="AN1316" s="16" t="s">
        <v>853</v>
      </c>
      <c r="AO1316" s="16" t="s">
        <v>8695</v>
      </c>
      <c r="AP1316" s="16" t="s">
        <v>8698</v>
      </c>
      <c r="AQ1316" s="16" t="s">
        <v>578</v>
      </c>
      <c r="AR1316" s="16" t="s">
        <v>856</v>
      </c>
      <c r="AS1316" s="16" t="s">
        <v>1470</v>
      </c>
      <c r="AT1316" s="16" t="s">
        <v>1471</v>
      </c>
      <c r="AU1316" s="16" t="s">
        <v>510</v>
      </c>
      <c r="AV1316" s="16" t="s">
        <v>859</v>
      </c>
      <c r="AW1316" s="16" t="s">
        <v>860</v>
      </c>
      <c r="AX1316" s="16" t="s">
        <v>861</v>
      </c>
      <c r="AY1316" s="16" t="s">
        <v>736</v>
      </c>
      <c r="AZ1316" s="16" t="s">
        <v>813</v>
      </c>
      <c r="BA1316" s="16" t="s">
        <v>761</v>
      </c>
      <c r="BB1316" s="16" t="s">
        <v>8699</v>
      </c>
      <c r="BC1316" s="16" t="s">
        <v>95</v>
      </c>
      <c r="BD1316" s="16" t="s">
        <v>817</v>
      </c>
      <c r="BE1316" s="16" t="s">
        <v>96</v>
      </c>
      <c r="BF1316" s="16" t="s">
        <v>97</v>
      </c>
      <c r="BG1316" s="16" t="s">
        <v>102</v>
      </c>
      <c r="BH1316" s="16" t="s">
        <v>821</v>
      </c>
      <c r="BI1316" s="16" t="s">
        <v>103</v>
      </c>
      <c r="BJ1316" s="16" t="s">
        <v>104</v>
      </c>
      <c r="BK1316" s="16" t="s">
        <v>105</v>
      </c>
      <c r="BL1316" s="16" t="s">
        <v>825</v>
      </c>
      <c r="BM1316" s="16" t="s">
        <v>106</v>
      </c>
      <c r="BN1316" s="16" t="s">
        <v>107</v>
      </c>
    </row>
    <row r="1317" spans="1:66" s="16" customFormat="1" x14ac:dyDescent="0.25">
      <c r="A1317" s="15">
        <v>1316</v>
      </c>
      <c r="B1317" s="16" t="s">
        <v>829</v>
      </c>
      <c r="C1317" s="16" t="s">
        <v>830</v>
      </c>
      <c r="D1317" s="16" t="s">
        <v>8858</v>
      </c>
      <c r="E1317" s="16" t="s">
        <v>8859</v>
      </c>
      <c r="F1317" s="16" t="s">
        <v>833</v>
      </c>
      <c r="G1317" s="16" t="s">
        <v>98</v>
      </c>
      <c r="H1317" s="16" t="s">
        <v>98</v>
      </c>
      <c r="I1317" s="16" t="s">
        <v>98</v>
      </c>
      <c r="J1317" s="16" t="s">
        <v>98</v>
      </c>
      <c r="K1317" s="16" t="s">
        <v>8858</v>
      </c>
      <c r="L1317" s="16" t="s">
        <v>8860</v>
      </c>
      <c r="M1317" s="16" t="s">
        <v>8858</v>
      </c>
      <c r="N1317" s="16" t="s">
        <v>8860</v>
      </c>
      <c r="O1317" s="16" t="s">
        <v>8858</v>
      </c>
      <c r="P1317" s="16" t="s">
        <v>8860</v>
      </c>
      <c r="Q1317" s="16" t="s">
        <v>8858</v>
      </c>
      <c r="R1317" s="16" t="s">
        <v>8860</v>
      </c>
      <c r="S1317" s="16" t="s">
        <v>8858</v>
      </c>
      <c r="T1317" s="16" t="s">
        <v>835</v>
      </c>
      <c r="U1317" s="16" t="s">
        <v>8861</v>
      </c>
      <c r="V1317" s="16" t="s">
        <v>8860</v>
      </c>
      <c r="W1317" s="16" t="s">
        <v>8862</v>
      </c>
      <c r="X1317" s="16" t="s">
        <v>838</v>
      </c>
      <c r="Y1317" s="16" t="s">
        <v>8861</v>
      </c>
      <c r="Z1317" s="16" t="s">
        <v>8863</v>
      </c>
      <c r="AA1317" s="16" t="s">
        <v>8846</v>
      </c>
      <c r="AB1317" s="16" t="s">
        <v>841</v>
      </c>
      <c r="AC1317" s="16" t="s">
        <v>8847</v>
      </c>
      <c r="AD1317" s="16" t="s">
        <v>8848</v>
      </c>
      <c r="AE1317" s="16" t="s">
        <v>8849</v>
      </c>
      <c r="AF1317" s="16" t="s">
        <v>845</v>
      </c>
      <c r="AG1317" s="16" t="s">
        <v>8850</v>
      </c>
      <c r="AH1317" s="16" t="s">
        <v>8851</v>
      </c>
      <c r="AI1317" s="16" t="s">
        <v>8694</v>
      </c>
      <c r="AJ1317" s="16" t="s">
        <v>849</v>
      </c>
      <c r="AK1317" s="16" t="s">
        <v>8695</v>
      </c>
      <c r="AL1317" s="16" t="s">
        <v>8696</v>
      </c>
      <c r="AM1317" s="16" t="s">
        <v>8697</v>
      </c>
      <c r="AN1317" s="16" t="s">
        <v>853</v>
      </c>
      <c r="AO1317" s="16" t="s">
        <v>8695</v>
      </c>
      <c r="AP1317" s="16" t="s">
        <v>8698</v>
      </c>
      <c r="AQ1317" s="16" t="s">
        <v>578</v>
      </c>
      <c r="AR1317" s="16" t="s">
        <v>856</v>
      </c>
      <c r="AS1317" s="16" t="s">
        <v>1470</v>
      </c>
      <c r="AT1317" s="16" t="s">
        <v>1471</v>
      </c>
      <c r="AU1317" s="16" t="s">
        <v>510</v>
      </c>
      <c r="AV1317" s="16" t="s">
        <v>859</v>
      </c>
      <c r="AW1317" s="16" t="s">
        <v>860</v>
      </c>
      <c r="AX1317" s="16" t="s">
        <v>861</v>
      </c>
      <c r="AY1317" s="16" t="s">
        <v>736</v>
      </c>
      <c r="AZ1317" s="16" t="s">
        <v>813</v>
      </c>
      <c r="BA1317" s="16" t="s">
        <v>761</v>
      </c>
      <c r="BB1317" s="16" t="s">
        <v>8699</v>
      </c>
      <c r="BC1317" s="16" t="s">
        <v>95</v>
      </c>
      <c r="BD1317" s="16" t="s">
        <v>817</v>
      </c>
      <c r="BE1317" s="16" t="s">
        <v>96</v>
      </c>
      <c r="BF1317" s="16" t="s">
        <v>97</v>
      </c>
      <c r="BG1317" s="16" t="s">
        <v>102</v>
      </c>
      <c r="BH1317" s="16" t="s">
        <v>821</v>
      </c>
      <c r="BI1317" s="16" t="s">
        <v>103</v>
      </c>
      <c r="BJ1317" s="16" t="s">
        <v>104</v>
      </c>
      <c r="BK1317" s="16" t="s">
        <v>105</v>
      </c>
      <c r="BL1317" s="16" t="s">
        <v>825</v>
      </c>
      <c r="BM1317" s="16" t="s">
        <v>106</v>
      </c>
      <c r="BN1317" s="16" t="s">
        <v>107</v>
      </c>
    </row>
    <row r="1318" spans="1:66" s="16" customFormat="1" x14ac:dyDescent="0.25">
      <c r="A1318" s="15">
        <v>1317</v>
      </c>
      <c r="B1318" s="16" t="s">
        <v>829</v>
      </c>
      <c r="C1318" s="16" t="s">
        <v>830</v>
      </c>
      <c r="D1318" s="16" t="s">
        <v>8864</v>
      </c>
      <c r="E1318" s="16" t="s">
        <v>8865</v>
      </c>
      <c r="F1318" s="16" t="s">
        <v>833</v>
      </c>
      <c r="G1318" s="16" t="s">
        <v>98</v>
      </c>
      <c r="H1318" s="16" t="s">
        <v>98</v>
      </c>
      <c r="I1318" s="16" t="s">
        <v>98</v>
      </c>
      <c r="J1318" s="16" t="s">
        <v>98</v>
      </c>
      <c r="K1318" s="16" t="s">
        <v>8864</v>
      </c>
      <c r="L1318" s="16" t="s">
        <v>8866</v>
      </c>
      <c r="M1318" s="16" t="s">
        <v>8864</v>
      </c>
      <c r="N1318" s="16" t="s">
        <v>8866</v>
      </c>
      <c r="O1318" s="16" t="s">
        <v>8864</v>
      </c>
      <c r="P1318" s="16" t="s">
        <v>8866</v>
      </c>
      <c r="Q1318" s="16" t="s">
        <v>8864</v>
      </c>
      <c r="R1318" s="16" t="s">
        <v>8866</v>
      </c>
      <c r="S1318" s="16" t="s">
        <v>8864</v>
      </c>
      <c r="T1318" s="16" t="s">
        <v>835</v>
      </c>
      <c r="U1318" s="16" t="s">
        <v>8867</v>
      </c>
      <c r="V1318" s="16" t="s">
        <v>8866</v>
      </c>
      <c r="W1318" s="16" t="s">
        <v>8868</v>
      </c>
      <c r="X1318" s="16" t="s">
        <v>838</v>
      </c>
      <c r="Y1318" s="16" t="s">
        <v>8867</v>
      </c>
      <c r="Z1318" s="16" t="s">
        <v>8869</v>
      </c>
      <c r="AA1318" s="16" t="s">
        <v>8846</v>
      </c>
      <c r="AB1318" s="16" t="s">
        <v>841</v>
      </c>
      <c r="AC1318" s="16" t="s">
        <v>8847</v>
      </c>
      <c r="AD1318" s="16" t="s">
        <v>8848</v>
      </c>
      <c r="AE1318" s="16" t="s">
        <v>8849</v>
      </c>
      <c r="AF1318" s="16" t="s">
        <v>845</v>
      </c>
      <c r="AG1318" s="16" t="s">
        <v>8850</v>
      </c>
      <c r="AH1318" s="16" t="s">
        <v>8851</v>
      </c>
      <c r="AI1318" s="16" t="s">
        <v>8694</v>
      </c>
      <c r="AJ1318" s="16" t="s">
        <v>849</v>
      </c>
      <c r="AK1318" s="16" t="s">
        <v>8695</v>
      </c>
      <c r="AL1318" s="16" t="s">
        <v>8696</v>
      </c>
      <c r="AM1318" s="16" t="s">
        <v>8697</v>
      </c>
      <c r="AN1318" s="16" t="s">
        <v>853</v>
      </c>
      <c r="AO1318" s="16" t="s">
        <v>8695</v>
      </c>
      <c r="AP1318" s="16" t="s">
        <v>8698</v>
      </c>
      <c r="AQ1318" s="16" t="s">
        <v>578</v>
      </c>
      <c r="AR1318" s="16" t="s">
        <v>856</v>
      </c>
      <c r="AS1318" s="16" t="s">
        <v>1470</v>
      </c>
      <c r="AT1318" s="16" t="s">
        <v>1471</v>
      </c>
      <c r="AU1318" s="16" t="s">
        <v>510</v>
      </c>
      <c r="AV1318" s="16" t="s">
        <v>859</v>
      </c>
      <c r="AW1318" s="16" t="s">
        <v>860</v>
      </c>
      <c r="AX1318" s="16" t="s">
        <v>861</v>
      </c>
      <c r="AY1318" s="16" t="s">
        <v>736</v>
      </c>
      <c r="AZ1318" s="16" t="s">
        <v>813</v>
      </c>
      <c r="BA1318" s="16" t="s">
        <v>761</v>
      </c>
      <c r="BB1318" s="16" t="s">
        <v>8699</v>
      </c>
      <c r="BC1318" s="16" t="s">
        <v>95</v>
      </c>
      <c r="BD1318" s="16" t="s">
        <v>817</v>
      </c>
      <c r="BE1318" s="16" t="s">
        <v>96</v>
      </c>
      <c r="BF1318" s="16" t="s">
        <v>97</v>
      </c>
      <c r="BG1318" s="16" t="s">
        <v>102</v>
      </c>
      <c r="BH1318" s="16" t="s">
        <v>821</v>
      </c>
      <c r="BI1318" s="16" t="s">
        <v>103</v>
      </c>
      <c r="BJ1318" s="16" t="s">
        <v>104</v>
      </c>
      <c r="BK1318" s="16" t="s">
        <v>105</v>
      </c>
      <c r="BL1318" s="16" t="s">
        <v>825</v>
      </c>
      <c r="BM1318" s="16" t="s">
        <v>106</v>
      </c>
      <c r="BN1318" s="16" t="s">
        <v>107</v>
      </c>
    </row>
    <row r="1319" spans="1:66" s="16" customFormat="1" x14ac:dyDescent="0.25">
      <c r="A1319" s="15">
        <v>1318</v>
      </c>
      <c r="B1319" s="16" t="s">
        <v>829</v>
      </c>
      <c r="C1319" s="16" t="s">
        <v>830</v>
      </c>
      <c r="D1319" s="16" t="s">
        <v>8870</v>
      </c>
      <c r="E1319" s="16" t="s">
        <v>8871</v>
      </c>
      <c r="F1319" s="16" t="s">
        <v>833</v>
      </c>
      <c r="G1319" s="16" t="s">
        <v>98</v>
      </c>
      <c r="H1319" s="16" t="s">
        <v>98</v>
      </c>
      <c r="I1319" s="16" t="s">
        <v>98</v>
      </c>
      <c r="J1319" s="16" t="s">
        <v>98</v>
      </c>
      <c r="K1319" s="16" t="s">
        <v>8870</v>
      </c>
      <c r="L1319" s="16" t="s">
        <v>8872</v>
      </c>
      <c r="M1319" s="16" t="s">
        <v>8870</v>
      </c>
      <c r="N1319" s="16" t="s">
        <v>8872</v>
      </c>
      <c r="O1319" s="16" t="s">
        <v>8870</v>
      </c>
      <c r="P1319" s="16" t="s">
        <v>8872</v>
      </c>
      <c r="Q1319" s="16" t="s">
        <v>8870</v>
      </c>
      <c r="R1319" s="16" t="s">
        <v>8872</v>
      </c>
      <c r="S1319" s="16" t="s">
        <v>8870</v>
      </c>
      <c r="T1319" s="16" t="s">
        <v>835</v>
      </c>
      <c r="U1319" s="16" t="s">
        <v>8873</v>
      </c>
      <c r="V1319" s="16" t="s">
        <v>8872</v>
      </c>
      <c r="W1319" s="16" t="s">
        <v>8874</v>
      </c>
      <c r="X1319" s="16" t="s">
        <v>838</v>
      </c>
      <c r="Y1319" s="16" t="s">
        <v>8873</v>
      </c>
      <c r="Z1319" s="16" t="s">
        <v>8875</v>
      </c>
      <c r="AA1319" s="16" t="s">
        <v>8846</v>
      </c>
      <c r="AB1319" s="16" t="s">
        <v>841</v>
      </c>
      <c r="AC1319" s="16" t="s">
        <v>8847</v>
      </c>
      <c r="AD1319" s="16" t="s">
        <v>8848</v>
      </c>
      <c r="AE1319" s="16" t="s">
        <v>8849</v>
      </c>
      <c r="AF1319" s="16" t="s">
        <v>845</v>
      </c>
      <c r="AG1319" s="16" t="s">
        <v>8850</v>
      </c>
      <c r="AH1319" s="16" t="s">
        <v>8851</v>
      </c>
      <c r="AI1319" s="16" t="s">
        <v>8694</v>
      </c>
      <c r="AJ1319" s="16" t="s">
        <v>849</v>
      </c>
      <c r="AK1319" s="16" t="s">
        <v>8695</v>
      </c>
      <c r="AL1319" s="16" t="s">
        <v>8696</v>
      </c>
      <c r="AM1319" s="16" t="s">
        <v>8697</v>
      </c>
      <c r="AN1319" s="16" t="s">
        <v>853</v>
      </c>
      <c r="AO1319" s="16" t="s">
        <v>8695</v>
      </c>
      <c r="AP1319" s="16" t="s">
        <v>8698</v>
      </c>
      <c r="AQ1319" s="16" t="s">
        <v>578</v>
      </c>
      <c r="AR1319" s="16" t="s">
        <v>856</v>
      </c>
      <c r="AS1319" s="16" t="s">
        <v>1470</v>
      </c>
      <c r="AT1319" s="16" t="s">
        <v>1471</v>
      </c>
      <c r="AU1319" s="16" t="s">
        <v>510</v>
      </c>
      <c r="AV1319" s="16" t="s">
        <v>859</v>
      </c>
      <c r="AW1319" s="16" t="s">
        <v>860</v>
      </c>
      <c r="AX1319" s="16" t="s">
        <v>861</v>
      </c>
      <c r="AY1319" s="16" t="s">
        <v>736</v>
      </c>
      <c r="AZ1319" s="16" t="s">
        <v>813</v>
      </c>
      <c r="BA1319" s="16" t="s">
        <v>761</v>
      </c>
      <c r="BB1319" s="16" t="s">
        <v>8699</v>
      </c>
      <c r="BC1319" s="16" t="s">
        <v>95</v>
      </c>
      <c r="BD1319" s="16" t="s">
        <v>817</v>
      </c>
      <c r="BE1319" s="16" t="s">
        <v>96</v>
      </c>
      <c r="BF1319" s="16" t="s">
        <v>97</v>
      </c>
      <c r="BG1319" s="16" t="s">
        <v>102</v>
      </c>
      <c r="BH1319" s="16" t="s">
        <v>821</v>
      </c>
      <c r="BI1319" s="16" t="s">
        <v>103</v>
      </c>
      <c r="BJ1319" s="16" t="s">
        <v>104</v>
      </c>
      <c r="BK1319" s="16" t="s">
        <v>105</v>
      </c>
      <c r="BL1319" s="16" t="s">
        <v>825</v>
      </c>
      <c r="BM1319" s="16" t="s">
        <v>106</v>
      </c>
      <c r="BN1319" s="16" t="s">
        <v>107</v>
      </c>
    </row>
    <row r="1320" spans="1:66" s="16" customFormat="1" x14ac:dyDescent="0.25">
      <c r="A1320" s="15">
        <v>1319</v>
      </c>
      <c r="B1320" s="16" t="s">
        <v>829</v>
      </c>
      <c r="C1320" s="16" t="s">
        <v>830</v>
      </c>
      <c r="D1320" s="16" t="s">
        <v>8876</v>
      </c>
      <c r="E1320" s="16" t="s">
        <v>8877</v>
      </c>
      <c r="F1320" s="16" t="s">
        <v>833</v>
      </c>
      <c r="G1320" s="16" t="s">
        <v>98</v>
      </c>
      <c r="H1320" s="16" t="s">
        <v>98</v>
      </c>
      <c r="I1320" s="16" t="s">
        <v>98</v>
      </c>
      <c r="J1320" s="16" t="s">
        <v>98</v>
      </c>
      <c r="K1320" s="16" t="s">
        <v>8876</v>
      </c>
      <c r="L1320" s="16" t="s">
        <v>8878</v>
      </c>
      <c r="M1320" s="16" t="s">
        <v>8876</v>
      </c>
      <c r="N1320" s="16" t="s">
        <v>8878</v>
      </c>
      <c r="O1320" s="16" t="s">
        <v>8876</v>
      </c>
      <c r="P1320" s="16" t="s">
        <v>8878</v>
      </c>
      <c r="Q1320" s="16" t="s">
        <v>8876</v>
      </c>
      <c r="R1320" s="16" t="s">
        <v>8878</v>
      </c>
      <c r="S1320" s="16" t="s">
        <v>8876</v>
      </c>
      <c r="T1320" s="16" t="s">
        <v>835</v>
      </c>
      <c r="U1320" s="16" t="s">
        <v>8879</v>
      </c>
      <c r="V1320" s="16" t="s">
        <v>8878</v>
      </c>
      <c r="W1320" s="16" t="s">
        <v>8880</v>
      </c>
      <c r="X1320" s="16" t="s">
        <v>838</v>
      </c>
      <c r="Y1320" s="16" t="s">
        <v>8879</v>
      </c>
      <c r="Z1320" s="16" t="s">
        <v>8881</v>
      </c>
      <c r="AA1320" s="16" t="s">
        <v>8882</v>
      </c>
      <c r="AB1320" s="16" t="s">
        <v>841</v>
      </c>
      <c r="AC1320" s="16" t="s">
        <v>8879</v>
      </c>
      <c r="AD1320" s="16" t="s">
        <v>8883</v>
      </c>
      <c r="AE1320" s="16" t="s">
        <v>8884</v>
      </c>
      <c r="AF1320" s="16" t="s">
        <v>845</v>
      </c>
      <c r="AG1320" s="16" t="s">
        <v>8879</v>
      </c>
      <c r="AH1320" s="16" t="s">
        <v>8885</v>
      </c>
      <c r="AI1320" s="16" t="s">
        <v>8694</v>
      </c>
      <c r="AJ1320" s="16" t="s">
        <v>849</v>
      </c>
      <c r="AK1320" s="16" t="s">
        <v>8695</v>
      </c>
      <c r="AL1320" s="16" t="s">
        <v>8696</v>
      </c>
      <c r="AM1320" s="16" t="s">
        <v>8697</v>
      </c>
      <c r="AN1320" s="16" t="s">
        <v>853</v>
      </c>
      <c r="AO1320" s="16" t="s">
        <v>8695</v>
      </c>
      <c r="AP1320" s="16" t="s">
        <v>8698</v>
      </c>
      <c r="AQ1320" s="16" t="s">
        <v>578</v>
      </c>
      <c r="AR1320" s="16" t="s">
        <v>856</v>
      </c>
      <c r="AS1320" s="16" t="s">
        <v>1470</v>
      </c>
      <c r="AT1320" s="16" t="s">
        <v>1471</v>
      </c>
      <c r="AU1320" s="16" t="s">
        <v>510</v>
      </c>
      <c r="AV1320" s="16" t="s">
        <v>859</v>
      </c>
      <c r="AW1320" s="16" t="s">
        <v>860</v>
      </c>
      <c r="AX1320" s="16" t="s">
        <v>861</v>
      </c>
      <c r="AY1320" s="16" t="s">
        <v>736</v>
      </c>
      <c r="AZ1320" s="16" t="s">
        <v>813</v>
      </c>
      <c r="BA1320" s="16" t="s">
        <v>761</v>
      </c>
      <c r="BB1320" s="16" t="s">
        <v>8699</v>
      </c>
      <c r="BC1320" s="16" t="s">
        <v>95</v>
      </c>
      <c r="BD1320" s="16" t="s">
        <v>817</v>
      </c>
      <c r="BE1320" s="16" t="s">
        <v>96</v>
      </c>
      <c r="BF1320" s="16" t="s">
        <v>97</v>
      </c>
      <c r="BG1320" s="16" t="s">
        <v>102</v>
      </c>
      <c r="BH1320" s="16" t="s">
        <v>821</v>
      </c>
      <c r="BI1320" s="16" t="s">
        <v>103</v>
      </c>
      <c r="BJ1320" s="16" t="s">
        <v>104</v>
      </c>
      <c r="BK1320" s="16" t="s">
        <v>105</v>
      </c>
      <c r="BL1320" s="16" t="s">
        <v>825</v>
      </c>
      <c r="BM1320" s="16" t="s">
        <v>106</v>
      </c>
      <c r="BN1320" s="16" t="s">
        <v>107</v>
      </c>
    </row>
    <row r="1321" spans="1:66" s="16" customFormat="1" x14ac:dyDescent="0.25">
      <c r="A1321" s="15">
        <v>1320</v>
      </c>
      <c r="B1321" s="16" t="s">
        <v>829</v>
      </c>
      <c r="C1321" s="16" t="s">
        <v>830</v>
      </c>
      <c r="D1321" s="16" t="s">
        <v>8886</v>
      </c>
      <c r="E1321" s="16" t="s">
        <v>8887</v>
      </c>
      <c r="F1321" s="16" t="s">
        <v>833</v>
      </c>
      <c r="G1321" s="16" t="s">
        <v>98</v>
      </c>
      <c r="H1321" s="16" t="s">
        <v>98</v>
      </c>
      <c r="I1321" s="16" t="s">
        <v>98</v>
      </c>
      <c r="J1321" s="16" t="s">
        <v>98</v>
      </c>
      <c r="K1321" s="16" t="s">
        <v>8886</v>
      </c>
      <c r="L1321" s="16" t="s">
        <v>8888</v>
      </c>
      <c r="M1321" s="16" t="s">
        <v>8886</v>
      </c>
      <c r="N1321" s="16" t="s">
        <v>8888</v>
      </c>
      <c r="O1321" s="16" t="s">
        <v>8886</v>
      </c>
      <c r="P1321" s="16" t="s">
        <v>8888</v>
      </c>
      <c r="Q1321" s="16" t="s">
        <v>8886</v>
      </c>
      <c r="R1321" s="16" t="s">
        <v>8888</v>
      </c>
      <c r="S1321" s="16" t="s">
        <v>8886</v>
      </c>
      <c r="T1321" s="16" t="s">
        <v>835</v>
      </c>
      <c r="U1321" s="16" t="s">
        <v>8889</v>
      </c>
      <c r="V1321" s="16" t="s">
        <v>8888</v>
      </c>
      <c r="W1321" s="16" t="s">
        <v>8890</v>
      </c>
      <c r="X1321" s="16" t="s">
        <v>838</v>
      </c>
      <c r="Y1321" s="16" t="s">
        <v>8889</v>
      </c>
      <c r="Z1321" s="16" t="s">
        <v>8891</v>
      </c>
      <c r="AA1321" s="16" t="s">
        <v>8892</v>
      </c>
      <c r="AB1321" s="16" t="s">
        <v>841</v>
      </c>
      <c r="AC1321" s="16" t="s">
        <v>8893</v>
      </c>
      <c r="AD1321" s="16" t="s">
        <v>8894</v>
      </c>
      <c r="AE1321" s="16" t="s">
        <v>8895</v>
      </c>
      <c r="AF1321" s="16" t="s">
        <v>845</v>
      </c>
      <c r="AG1321" s="16" t="s">
        <v>8893</v>
      </c>
      <c r="AH1321" s="16" t="s">
        <v>8896</v>
      </c>
      <c r="AI1321" s="16" t="s">
        <v>8694</v>
      </c>
      <c r="AJ1321" s="16" t="s">
        <v>849</v>
      </c>
      <c r="AK1321" s="16" t="s">
        <v>8695</v>
      </c>
      <c r="AL1321" s="16" t="s">
        <v>8696</v>
      </c>
      <c r="AM1321" s="16" t="s">
        <v>8697</v>
      </c>
      <c r="AN1321" s="16" t="s">
        <v>853</v>
      </c>
      <c r="AO1321" s="16" t="s">
        <v>8695</v>
      </c>
      <c r="AP1321" s="16" t="s">
        <v>8698</v>
      </c>
      <c r="AQ1321" s="16" t="s">
        <v>578</v>
      </c>
      <c r="AR1321" s="16" t="s">
        <v>856</v>
      </c>
      <c r="AS1321" s="16" t="s">
        <v>1470</v>
      </c>
      <c r="AT1321" s="16" t="s">
        <v>1471</v>
      </c>
      <c r="AU1321" s="16" t="s">
        <v>510</v>
      </c>
      <c r="AV1321" s="16" t="s">
        <v>859</v>
      </c>
      <c r="AW1321" s="16" t="s">
        <v>860</v>
      </c>
      <c r="AX1321" s="16" t="s">
        <v>861</v>
      </c>
      <c r="AY1321" s="16" t="s">
        <v>736</v>
      </c>
      <c r="AZ1321" s="16" t="s">
        <v>813</v>
      </c>
      <c r="BA1321" s="16" t="s">
        <v>761</v>
      </c>
      <c r="BB1321" s="16" t="s">
        <v>8699</v>
      </c>
      <c r="BC1321" s="16" t="s">
        <v>95</v>
      </c>
      <c r="BD1321" s="16" t="s">
        <v>817</v>
      </c>
      <c r="BE1321" s="16" t="s">
        <v>96</v>
      </c>
      <c r="BF1321" s="16" t="s">
        <v>97</v>
      </c>
      <c r="BG1321" s="16" t="s">
        <v>102</v>
      </c>
      <c r="BH1321" s="16" t="s">
        <v>821</v>
      </c>
      <c r="BI1321" s="16" t="s">
        <v>103</v>
      </c>
      <c r="BJ1321" s="16" t="s">
        <v>104</v>
      </c>
      <c r="BK1321" s="16" t="s">
        <v>105</v>
      </c>
      <c r="BL1321" s="16" t="s">
        <v>825</v>
      </c>
      <c r="BM1321" s="16" t="s">
        <v>106</v>
      </c>
      <c r="BN1321" s="16" t="s">
        <v>107</v>
      </c>
    </row>
    <row r="1322" spans="1:66" s="16" customFormat="1" x14ac:dyDescent="0.25">
      <c r="A1322" s="15">
        <v>1321</v>
      </c>
      <c r="B1322" s="16" t="s">
        <v>829</v>
      </c>
      <c r="C1322" s="16" t="s">
        <v>830</v>
      </c>
      <c r="D1322" s="16" t="s">
        <v>8897</v>
      </c>
      <c r="E1322" s="16" t="s">
        <v>8898</v>
      </c>
      <c r="F1322" s="16" t="s">
        <v>833</v>
      </c>
      <c r="G1322" s="16" t="s">
        <v>98</v>
      </c>
      <c r="H1322" s="16" t="s">
        <v>98</v>
      </c>
      <c r="I1322" s="16" t="s">
        <v>98</v>
      </c>
      <c r="J1322" s="16" t="s">
        <v>98</v>
      </c>
      <c r="K1322" s="16" t="s">
        <v>8897</v>
      </c>
      <c r="L1322" s="16" t="s">
        <v>8899</v>
      </c>
      <c r="M1322" s="16" t="s">
        <v>8897</v>
      </c>
      <c r="N1322" s="16" t="s">
        <v>8899</v>
      </c>
      <c r="O1322" s="16" t="s">
        <v>8897</v>
      </c>
      <c r="P1322" s="16" t="s">
        <v>8899</v>
      </c>
      <c r="Q1322" s="16" t="s">
        <v>8897</v>
      </c>
      <c r="R1322" s="16" t="s">
        <v>8899</v>
      </c>
      <c r="S1322" s="16" t="s">
        <v>8897</v>
      </c>
      <c r="T1322" s="16" t="s">
        <v>835</v>
      </c>
      <c r="U1322" s="16" t="s">
        <v>8900</v>
      </c>
      <c r="V1322" s="16" t="s">
        <v>8899</v>
      </c>
      <c r="W1322" s="16" t="s">
        <v>8901</v>
      </c>
      <c r="X1322" s="16" t="s">
        <v>838</v>
      </c>
      <c r="Y1322" s="16" t="s">
        <v>8900</v>
      </c>
      <c r="Z1322" s="16" t="s">
        <v>8902</v>
      </c>
      <c r="AA1322" s="16" t="s">
        <v>8892</v>
      </c>
      <c r="AB1322" s="16" t="s">
        <v>841</v>
      </c>
      <c r="AC1322" s="16" t="s">
        <v>8893</v>
      </c>
      <c r="AD1322" s="16" t="s">
        <v>8894</v>
      </c>
      <c r="AE1322" s="16" t="s">
        <v>8895</v>
      </c>
      <c r="AF1322" s="16" t="s">
        <v>845</v>
      </c>
      <c r="AG1322" s="16" t="s">
        <v>8893</v>
      </c>
      <c r="AH1322" s="16" t="s">
        <v>8896</v>
      </c>
      <c r="AI1322" s="16" t="s">
        <v>8694</v>
      </c>
      <c r="AJ1322" s="16" t="s">
        <v>849</v>
      </c>
      <c r="AK1322" s="16" t="s">
        <v>8695</v>
      </c>
      <c r="AL1322" s="16" t="s">
        <v>8696</v>
      </c>
      <c r="AM1322" s="16" t="s">
        <v>8697</v>
      </c>
      <c r="AN1322" s="16" t="s">
        <v>853</v>
      </c>
      <c r="AO1322" s="16" t="s">
        <v>8695</v>
      </c>
      <c r="AP1322" s="16" t="s">
        <v>8698</v>
      </c>
      <c r="AQ1322" s="16" t="s">
        <v>578</v>
      </c>
      <c r="AR1322" s="16" t="s">
        <v>856</v>
      </c>
      <c r="AS1322" s="16" t="s">
        <v>1470</v>
      </c>
      <c r="AT1322" s="16" t="s">
        <v>1471</v>
      </c>
      <c r="AU1322" s="16" t="s">
        <v>510</v>
      </c>
      <c r="AV1322" s="16" t="s">
        <v>859</v>
      </c>
      <c r="AW1322" s="16" t="s">
        <v>860</v>
      </c>
      <c r="AX1322" s="16" t="s">
        <v>861</v>
      </c>
      <c r="AY1322" s="16" t="s">
        <v>736</v>
      </c>
      <c r="AZ1322" s="16" t="s">
        <v>813</v>
      </c>
      <c r="BA1322" s="16" t="s">
        <v>761</v>
      </c>
      <c r="BB1322" s="16" t="s">
        <v>8699</v>
      </c>
      <c r="BC1322" s="16" t="s">
        <v>95</v>
      </c>
      <c r="BD1322" s="16" t="s">
        <v>817</v>
      </c>
      <c r="BE1322" s="16" t="s">
        <v>96</v>
      </c>
      <c r="BF1322" s="16" t="s">
        <v>97</v>
      </c>
      <c r="BG1322" s="16" t="s">
        <v>102</v>
      </c>
      <c r="BH1322" s="16" t="s">
        <v>821</v>
      </c>
      <c r="BI1322" s="16" t="s">
        <v>103</v>
      </c>
      <c r="BJ1322" s="16" t="s">
        <v>104</v>
      </c>
      <c r="BK1322" s="16" t="s">
        <v>105</v>
      </c>
      <c r="BL1322" s="16" t="s">
        <v>825</v>
      </c>
      <c r="BM1322" s="16" t="s">
        <v>106</v>
      </c>
      <c r="BN1322" s="16" t="s">
        <v>107</v>
      </c>
    </row>
    <row r="1323" spans="1:66" s="16" customFormat="1" x14ac:dyDescent="0.25">
      <c r="A1323" s="15">
        <v>1322</v>
      </c>
      <c r="B1323" s="16" t="s">
        <v>829</v>
      </c>
      <c r="C1323" s="16" t="s">
        <v>830</v>
      </c>
      <c r="D1323" s="16" t="s">
        <v>8903</v>
      </c>
      <c r="E1323" s="16" t="s">
        <v>8904</v>
      </c>
      <c r="F1323" s="16" t="s">
        <v>8905</v>
      </c>
      <c r="G1323" s="16" t="s">
        <v>98</v>
      </c>
      <c r="H1323" s="16" t="s">
        <v>98</v>
      </c>
      <c r="I1323" s="16" t="s">
        <v>98</v>
      </c>
      <c r="J1323" s="16" t="s">
        <v>98</v>
      </c>
      <c r="K1323" s="16" t="s">
        <v>98</v>
      </c>
      <c r="L1323" s="16" t="s">
        <v>98</v>
      </c>
      <c r="M1323" s="16" t="s">
        <v>98</v>
      </c>
      <c r="N1323" s="16" t="s">
        <v>98</v>
      </c>
      <c r="O1323" s="16" t="s">
        <v>8903</v>
      </c>
      <c r="P1323" s="16" t="s">
        <v>8906</v>
      </c>
      <c r="Q1323" s="16" t="s">
        <v>8903</v>
      </c>
      <c r="R1323" s="16" t="s">
        <v>8906</v>
      </c>
      <c r="S1323" s="16" t="s">
        <v>8903</v>
      </c>
      <c r="T1323" s="16" t="s">
        <v>835</v>
      </c>
      <c r="U1323" s="16" t="s">
        <v>8907</v>
      </c>
      <c r="V1323" s="16" t="s">
        <v>8906</v>
      </c>
      <c r="W1323" s="16" t="s">
        <v>8908</v>
      </c>
      <c r="X1323" s="16" t="s">
        <v>838</v>
      </c>
      <c r="Y1323" s="16" t="s">
        <v>8907</v>
      </c>
      <c r="Z1323" s="16" t="s">
        <v>8909</v>
      </c>
      <c r="AA1323" s="16" t="s">
        <v>8910</v>
      </c>
      <c r="AB1323" s="16" t="s">
        <v>841</v>
      </c>
      <c r="AC1323" s="16" t="s">
        <v>8907</v>
      </c>
      <c r="AD1323" s="16" t="s">
        <v>8911</v>
      </c>
      <c r="AE1323" s="16" t="s">
        <v>8912</v>
      </c>
      <c r="AF1323" s="16" t="s">
        <v>845</v>
      </c>
      <c r="AG1323" s="16" t="s">
        <v>8907</v>
      </c>
      <c r="AH1323" s="16" t="s">
        <v>8913</v>
      </c>
      <c r="AI1323" s="16" t="s">
        <v>8914</v>
      </c>
      <c r="AJ1323" s="16" t="s">
        <v>849</v>
      </c>
      <c r="AK1323" s="16" t="s">
        <v>8907</v>
      </c>
      <c r="AL1323" s="16" t="s">
        <v>8915</v>
      </c>
      <c r="AM1323" s="16" t="s">
        <v>8916</v>
      </c>
      <c r="AN1323" s="16" t="s">
        <v>853</v>
      </c>
      <c r="AO1323" s="16" t="s">
        <v>8907</v>
      </c>
      <c r="AP1323" s="16" t="s">
        <v>8917</v>
      </c>
      <c r="AQ1323" s="16" t="s">
        <v>578</v>
      </c>
      <c r="AR1323" s="16" t="s">
        <v>856</v>
      </c>
      <c r="AS1323" s="16" t="s">
        <v>1470</v>
      </c>
      <c r="AT1323" s="16" t="s">
        <v>1471</v>
      </c>
      <c r="AU1323" s="16" t="s">
        <v>510</v>
      </c>
      <c r="AV1323" s="16" t="s">
        <v>859</v>
      </c>
      <c r="AW1323" s="16" t="s">
        <v>860</v>
      </c>
      <c r="AX1323" s="16" t="s">
        <v>861</v>
      </c>
      <c r="AY1323" s="16" t="s">
        <v>8910</v>
      </c>
      <c r="AZ1323" s="16" t="s">
        <v>813</v>
      </c>
      <c r="BA1323" s="16" t="s">
        <v>8918</v>
      </c>
      <c r="BB1323" s="16" t="s">
        <v>8919</v>
      </c>
      <c r="BC1323" s="16" t="s">
        <v>95</v>
      </c>
      <c r="BD1323" s="16" t="s">
        <v>817</v>
      </c>
      <c r="BE1323" s="16" t="s">
        <v>96</v>
      </c>
      <c r="BF1323" s="16" t="s">
        <v>97</v>
      </c>
      <c r="BG1323" s="16" t="s">
        <v>102</v>
      </c>
      <c r="BH1323" s="16" t="s">
        <v>821</v>
      </c>
      <c r="BI1323" s="16" t="s">
        <v>103</v>
      </c>
      <c r="BJ1323" s="16" t="s">
        <v>104</v>
      </c>
      <c r="BK1323" s="16" t="s">
        <v>105</v>
      </c>
      <c r="BL1323" s="16" t="s">
        <v>825</v>
      </c>
      <c r="BM1323" s="16" t="s">
        <v>106</v>
      </c>
      <c r="BN1323" s="16" t="s">
        <v>107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C569D-AD0A-45D1-8BC2-030A0373C7B5}">
  <sheetPr>
    <tabColor rgb="FFFFFF00"/>
  </sheetPr>
  <dimension ref="A1:BK410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9.28515625" bestFit="1" customWidth="1"/>
    <col min="2" max="2" width="13.140625" bestFit="1" customWidth="1"/>
    <col min="3" max="3" width="15.7109375" style="21" bestFit="1" customWidth="1"/>
    <col min="4" max="4" width="16.85546875" bestFit="1" customWidth="1"/>
    <col min="5" max="5" width="19.5703125" style="21" bestFit="1" customWidth="1"/>
    <col min="6" max="6" width="16.85546875" style="3" bestFit="1" customWidth="1"/>
    <col min="7" max="7" width="16.85546875" style="22" bestFit="1" customWidth="1"/>
    <col min="8" max="8" width="23.7109375" bestFit="1" customWidth="1"/>
    <col min="9" max="9" width="28.85546875" style="22" bestFit="1" customWidth="1"/>
    <col min="10" max="10" width="35.140625" style="22" bestFit="1" customWidth="1"/>
    <col min="11" max="11" width="9.28515625" bestFit="1" customWidth="1"/>
    <col min="12" max="12" width="17.5703125" bestFit="1" customWidth="1"/>
    <col min="13" max="13" width="15.7109375" style="21" bestFit="1" customWidth="1"/>
    <col min="14" max="14" width="16.85546875" bestFit="1" customWidth="1"/>
    <col min="15" max="15" width="19.5703125" style="21" bestFit="1" customWidth="1"/>
    <col min="16" max="16" width="16.85546875" style="3" bestFit="1" customWidth="1"/>
    <col min="17" max="17" width="16.85546875" style="22" bestFit="1" customWidth="1"/>
    <col min="18" max="18" width="55.85546875" customWidth="1"/>
    <col min="19" max="19" width="40.7109375" bestFit="1" customWidth="1"/>
    <col min="20" max="20" width="47" style="22" bestFit="1" customWidth="1"/>
    <col min="21" max="21" width="9.28515625" customWidth="1"/>
    <col min="22" max="22" width="12.140625" customWidth="1"/>
    <col min="23" max="23" width="15.7109375" style="21" bestFit="1" customWidth="1"/>
    <col min="24" max="24" width="18.7109375" bestFit="1" customWidth="1"/>
    <col min="25" max="25" width="21.42578125" style="21" bestFit="1" customWidth="1"/>
    <col min="26" max="26" width="16.85546875" style="3" customWidth="1"/>
    <col min="27" max="27" width="16.85546875" style="22" bestFit="1" customWidth="1"/>
    <col min="28" max="28" width="63.28515625" bestFit="1" customWidth="1"/>
    <col min="29" max="29" width="69.5703125" customWidth="1"/>
    <col min="30" max="30" width="74.7109375" style="22" customWidth="1"/>
    <col min="31" max="31" width="9.28515625" customWidth="1"/>
    <col min="32" max="32" width="14.7109375" customWidth="1"/>
    <col min="33" max="33" width="15.7109375" style="21" bestFit="1" customWidth="1"/>
    <col min="34" max="34" width="17.42578125" customWidth="1"/>
    <col min="35" max="35" width="19.5703125" style="21" customWidth="1"/>
    <col min="36" max="36" width="16.85546875" style="3" bestFit="1" customWidth="1"/>
    <col min="37" max="37" width="16.85546875" style="22" bestFit="1" customWidth="1"/>
    <col min="38" max="38" width="62.85546875" bestFit="1" customWidth="1"/>
    <col min="39" max="39" width="68.140625" bestFit="1" customWidth="1"/>
    <col min="40" max="40" width="73.28515625" style="22" bestFit="1" customWidth="1"/>
    <col min="41" max="41" width="9.28515625" bestFit="1" customWidth="1"/>
    <col min="42" max="42" width="27.85546875" customWidth="1"/>
    <col min="43" max="43" width="15.7109375" style="21" bestFit="1" customWidth="1"/>
    <col min="44" max="44" width="17.42578125" bestFit="1" customWidth="1"/>
    <col min="45" max="45" width="19.5703125" style="21" bestFit="1" customWidth="1"/>
    <col min="46" max="46" width="16.85546875" style="3" bestFit="1" customWidth="1"/>
    <col min="47" max="47" width="16.85546875" style="22" bestFit="1" customWidth="1"/>
    <col min="48" max="48" width="76.85546875" bestFit="1" customWidth="1"/>
    <col min="49" max="49" width="82.140625" bestFit="1" customWidth="1"/>
    <col min="50" max="50" width="87.28515625" style="22" bestFit="1" customWidth="1"/>
    <col min="51" max="51" width="9.28515625" bestFit="1" customWidth="1"/>
    <col min="52" max="52" width="16.140625" customWidth="1"/>
    <col min="53" max="53" width="15.7109375" style="21" bestFit="1" customWidth="1"/>
    <col min="54" max="54" width="17.42578125" bestFit="1" customWidth="1"/>
    <col min="55" max="55" width="19.5703125" style="21" bestFit="1" customWidth="1"/>
    <col min="56" max="56" width="16.85546875" style="3" bestFit="1" customWidth="1"/>
    <col min="57" max="57" width="16.85546875" style="22" bestFit="1" customWidth="1"/>
    <col min="58" max="58" width="90.5703125" bestFit="1" customWidth="1"/>
    <col min="59" max="59" width="98" bestFit="1" customWidth="1"/>
    <col min="60" max="60" width="103.140625" style="22" bestFit="1" customWidth="1"/>
    <col min="61" max="61" width="11.7109375" style="23" bestFit="1" customWidth="1"/>
    <col min="62" max="62" width="30.7109375" style="3" bestFit="1" customWidth="1"/>
    <col min="63" max="63" width="19.85546875" bestFit="1" customWidth="1"/>
  </cols>
  <sheetData>
    <row r="1" spans="1:63" s="1" customFormat="1" x14ac:dyDescent="0.25">
      <c r="A1" s="1" t="s">
        <v>8920</v>
      </c>
      <c r="B1" s="1" t="s">
        <v>8921</v>
      </c>
      <c r="C1" s="18" t="s">
        <v>8922</v>
      </c>
      <c r="D1" s="1" t="s">
        <v>8923</v>
      </c>
      <c r="E1" s="18" t="s">
        <v>8924</v>
      </c>
      <c r="F1" s="2" t="s">
        <v>8925</v>
      </c>
      <c r="G1" s="19" t="s">
        <v>8926</v>
      </c>
      <c r="H1" s="1" t="s">
        <v>8927</v>
      </c>
      <c r="I1" s="19" t="s">
        <v>8928</v>
      </c>
      <c r="J1" s="19" t="s">
        <v>8929</v>
      </c>
      <c r="K1" s="1" t="s">
        <v>8930</v>
      </c>
      <c r="L1" s="1" t="s">
        <v>8931</v>
      </c>
      <c r="M1" s="18" t="s">
        <v>8932</v>
      </c>
      <c r="N1" s="1" t="s">
        <v>8933</v>
      </c>
      <c r="O1" s="18" t="s">
        <v>8934</v>
      </c>
      <c r="P1" s="2" t="s">
        <v>8935</v>
      </c>
      <c r="Q1" s="19" t="s">
        <v>8936</v>
      </c>
      <c r="R1" s="1" t="s">
        <v>8937</v>
      </c>
      <c r="S1" s="1" t="s">
        <v>8938</v>
      </c>
      <c r="T1" s="19" t="s">
        <v>8939</v>
      </c>
      <c r="U1" s="1" t="s">
        <v>8940</v>
      </c>
      <c r="V1" s="1" t="s">
        <v>8941</v>
      </c>
      <c r="W1" s="18" t="s">
        <v>8942</v>
      </c>
      <c r="X1" s="1" t="s">
        <v>8943</v>
      </c>
      <c r="Y1" s="18" t="s">
        <v>8944</v>
      </c>
      <c r="Z1" s="2" t="s">
        <v>8945</v>
      </c>
      <c r="AA1" s="19" t="s">
        <v>8946</v>
      </c>
      <c r="AB1" s="1" t="s">
        <v>8947</v>
      </c>
      <c r="AC1" s="1" t="s">
        <v>8948</v>
      </c>
      <c r="AD1" s="19" t="s">
        <v>8949</v>
      </c>
      <c r="AE1" s="1" t="s">
        <v>8950</v>
      </c>
      <c r="AF1" s="1" t="s">
        <v>8951</v>
      </c>
      <c r="AG1" s="18" t="s">
        <v>8952</v>
      </c>
      <c r="AH1" s="1" t="s">
        <v>8953</v>
      </c>
      <c r="AI1" s="18" t="s">
        <v>8954</v>
      </c>
      <c r="AJ1" s="2" t="s">
        <v>8955</v>
      </c>
      <c r="AK1" s="19" t="s">
        <v>8956</v>
      </c>
      <c r="AL1" s="1" t="s">
        <v>8957</v>
      </c>
      <c r="AM1" s="1" t="s">
        <v>8958</v>
      </c>
      <c r="AN1" s="19" t="s">
        <v>8959</v>
      </c>
      <c r="AO1" s="1" t="s">
        <v>8960</v>
      </c>
      <c r="AP1" s="1" t="s">
        <v>8961</v>
      </c>
      <c r="AQ1" s="18" t="s">
        <v>8962</v>
      </c>
      <c r="AR1" s="1" t="s">
        <v>8963</v>
      </c>
      <c r="AS1" s="18" t="s">
        <v>8964</v>
      </c>
      <c r="AT1" s="2" t="s">
        <v>8965</v>
      </c>
      <c r="AU1" s="19" t="s">
        <v>8966</v>
      </c>
      <c r="AV1" s="1" t="s">
        <v>8967</v>
      </c>
      <c r="AW1" s="1" t="s">
        <v>8968</v>
      </c>
      <c r="AX1" s="19" t="s">
        <v>8969</v>
      </c>
      <c r="AY1" s="1" t="s">
        <v>8970</v>
      </c>
      <c r="AZ1" s="1" t="s">
        <v>8971</v>
      </c>
      <c r="BA1" s="18" t="s">
        <v>8972</v>
      </c>
      <c r="BB1" s="1" t="s">
        <v>8973</v>
      </c>
      <c r="BC1" s="18" t="s">
        <v>8974</v>
      </c>
      <c r="BD1" s="2" t="s">
        <v>8975</v>
      </c>
      <c r="BE1" s="19" t="s">
        <v>8976</v>
      </c>
      <c r="BF1" s="1" t="s">
        <v>8977</v>
      </c>
      <c r="BG1" s="1" t="s">
        <v>8978</v>
      </c>
      <c r="BH1" s="19" t="s">
        <v>8979</v>
      </c>
      <c r="BI1" s="20" t="s">
        <v>8980</v>
      </c>
      <c r="BJ1" s="2" t="s">
        <v>8981</v>
      </c>
      <c r="BK1" s="1" t="s">
        <v>8982</v>
      </c>
    </row>
    <row r="2" spans="1:63" x14ac:dyDescent="0.25">
      <c r="A2">
        <v>1</v>
      </c>
      <c r="B2" t="s">
        <v>8983</v>
      </c>
      <c r="C2" s="21" t="s">
        <v>8984</v>
      </c>
      <c r="D2">
        <v>1</v>
      </c>
      <c r="E2" s="21" t="str">
        <f>TEXT(D2,"00000")</f>
        <v>00001</v>
      </c>
      <c r="F2" s="3" t="s">
        <v>512</v>
      </c>
      <c r="G2" s="22" t="str">
        <f>E2&amp;"_"&amp;F2</f>
        <v>00001_1</v>
      </c>
      <c r="H2" t="s">
        <v>8985</v>
      </c>
      <c r="I2" s="22" t="str">
        <f>F2&amp;"_"&amp;H2</f>
        <v>1_All industries</v>
      </c>
      <c r="J2" s="22" t="str">
        <f>G2&amp;"_"&amp;H2</f>
        <v>00001_1_All industries</v>
      </c>
      <c r="K2">
        <v>1</v>
      </c>
      <c r="L2" t="s">
        <v>8986</v>
      </c>
      <c r="M2" s="21" t="s">
        <v>8984</v>
      </c>
      <c r="N2">
        <v>1</v>
      </c>
      <c r="O2" s="21" t="str">
        <f>TEXT(N2,"00000")</f>
        <v>00001</v>
      </c>
      <c r="P2" s="3" t="s">
        <v>512</v>
      </c>
      <c r="Q2" s="22" t="str">
        <f>O2&amp;"_"&amp;P2</f>
        <v>00001_1</v>
      </c>
      <c r="R2" t="s">
        <v>8987</v>
      </c>
      <c r="S2" t="str">
        <f>P2&amp;"_"&amp;R2</f>
        <v>1_Private goods-producing industries</v>
      </c>
      <c r="T2" s="22" t="str">
        <f>Q2&amp;"_"&amp;R2</f>
        <v>00001_1_Private goods-producing industries</v>
      </c>
      <c r="U2">
        <v>1</v>
      </c>
      <c r="V2" t="s">
        <v>8988</v>
      </c>
      <c r="W2" s="21" t="s">
        <v>8984</v>
      </c>
      <c r="X2">
        <v>1</v>
      </c>
      <c r="Y2" s="21" t="str">
        <f>TEXT(X2,"00000")</f>
        <v>00001</v>
      </c>
      <c r="Z2" s="3">
        <v>11</v>
      </c>
      <c r="AA2" s="22" t="str">
        <f>Y2&amp;"_"&amp;Z2</f>
        <v>00001_11</v>
      </c>
      <c r="AB2" t="s">
        <v>8989</v>
      </c>
      <c r="AC2" t="s">
        <v>8990</v>
      </c>
      <c r="AD2" s="22" t="str">
        <f>AA2&amp;"_"&amp;AB2</f>
        <v>00001_11_AGRICULTURE, FORESTRY, FISHING, AND HUNTING</v>
      </c>
      <c r="AE2">
        <v>1</v>
      </c>
      <c r="AF2" t="s">
        <v>8991</v>
      </c>
      <c r="AG2" s="21" t="s">
        <v>8984</v>
      </c>
      <c r="AH2">
        <v>1</v>
      </c>
      <c r="AI2" s="21" t="str">
        <f>TEXT(AH2,"00000")</f>
        <v>00001</v>
      </c>
      <c r="AJ2" s="3" t="s">
        <v>8992</v>
      </c>
      <c r="AK2" s="22" t="str">
        <f>AI2&amp;"_"&amp;AJ2</f>
        <v>00001_111CA</v>
      </c>
      <c r="AL2" t="s">
        <v>8993</v>
      </c>
      <c r="AM2" t="s">
        <v>8994</v>
      </c>
      <c r="AN2" s="22" t="str">
        <f>AK2&amp;"_"&amp;AL2</f>
        <v>00001_111CA_Farms</v>
      </c>
      <c r="AO2">
        <v>1</v>
      </c>
      <c r="AP2" t="s">
        <v>8995</v>
      </c>
      <c r="AQ2" s="21" t="s">
        <v>8984</v>
      </c>
      <c r="AR2">
        <v>1</v>
      </c>
      <c r="AS2" s="21" t="str">
        <f>TEXT(AR2,"00000")</f>
        <v>00001</v>
      </c>
      <c r="AT2" s="3">
        <v>111</v>
      </c>
      <c r="AU2" s="22" t="str">
        <f>AS2&amp;"_"&amp;AT2</f>
        <v>00001_111</v>
      </c>
      <c r="AV2" t="s">
        <v>8996</v>
      </c>
      <c r="AW2" t="s">
        <v>8997</v>
      </c>
      <c r="AX2" s="22" t="str">
        <f>AU2&amp;"_"&amp;AV2</f>
        <v>00001_111_Crop production</v>
      </c>
      <c r="AY2">
        <v>1</v>
      </c>
      <c r="AZ2" t="s">
        <v>8998</v>
      </c>
      <c r="BA2" s="21" t="s">
        <v>8984</v>
      </c>
      <c r="BB2">
        <v>1</v>
      </c>
      <c r="BC2" s="21" t="str">
        <f>TEXT(BB2,"00000")</f>
        <v>00001</v>
      </c>
      <c r="BD2" s="3" t="s">
        <v>8999</v>
      </c>
      <c r="BE2" s="22" t="str">
        <f>BC2&amp;"_"&amp;BD2</f>
        <v>00001_1111A0</v>
      </c>
      <c r="BF2" t="s">
        <v>9000</v>
      </c>
      <c r="BG2" t="s">
        <v>9001</v>
      </c>
      <c r="BH2" s="22" t="str">
        <f>BE2&amp;"_"&amp;BF2</f>
        <v>00001_1111A0_Oilseed farming</v>
      </c>
      <c r="BI2" s="23" t="s">
        <v>9002</v>
      </c>
      <c r="BJ2" s="3" t="s">
        <v>9003</v>
      </c>
      <c r="BK2" t="s">
        <v>9004</v>
      </c>
    </row>
    <row r="3" spans="1:63" x14ac:dyDescent="0.25">
      <c r="A3">
        <v>1</v>
      </c>
      <c r="B3" t="s">
        <v>8983</v>
      </c>
      <c r="C3" s="21" t="s">
        <v>8984</v>
      </c>
      <c r="D3">
        <v>1</v>
      </c>
      <c r="E3" s="21" t="str">
        <f t="shared" ref="E3:E66" si="0">TEXT(D3,"00000")</f>
        <v>00001</v>
      </c>
      <c r="F3" s="3" t="s">
        <v>512</v>
      </c>
      <c r="G3" s="22" t="str">
        <f t="shared" ref="G3:G66" si="1">E3&amp;"_"&amp;F3</f>
        <v>00001_1</v>
      </c>
      <c r="H3" t="s">
        <v>8985</v>
      </c>
      <c r="I3" s="22" t="str">
        <f t="shared" ref="I3:I66" si="2">F3&amp;"_"&amp;H3</f>
        <v>1_All industries</v>
      </c>
      <c r="J3" s="22" t="str">
        <f t="shared" ref="J3:J66" si="3">G3&amp;"_"&amp;H3</f>
        <v>00001_1_All industries</v>
      </c>
      <c r="K3">
        <v>1</v>
      </c>
      <c r="L3" t="s">
        <v>8986</v>
      </c>
      <c r="M3" s="21" t="s">
        <v>8984</v>
      </c>
      <c r="N3">
        <v>1</v>
      </c>
      <c r="O3" s="21" t="str">
        <f t="shared" ref="O3:O66" si="4">TEXT(N3,"00000")</f>
        <v>00001</v>
      </c>
      <c r="P3" s="3" t="s">
        <v>512</v>
      </c>
      <c r="Q3" s="22" t="str">
        <f t="shared" ref="Q3:Q66" si="5">O3&amp;"_"&amp;P3</f>
        <v>00001_1</v>
      </c>
      <c r="R3" t="s">
        <v>8987</v>
      </c>
      <c r="S3" t="str">
        <f t="shared" ref="S3:S66" si="6">P3&amp;"_"&amp;R3</f>
        <v>1_Private goods-producing industries</v>
      </c>
      <c r="T3" s="22" t="str">
        <f t="shared" ref="T3:T66" si="7">Q3&amp;"_"&amp;R3</f>
        <v>00001_1_Private goods-producing industries</v>
      </c>
      <c r="U3">
        <v>1</v>
      </c>
      <c r="V3" t="s">
        <v>8988</v>
      </c>
      <c r="W3" s="21" t="s">
        <v>8984</v>
      </c>
      <c r="X3">
        <v>1</v>
      </c>
      <c r="Y3" s="21" t="str">
        <f t="shared" ref="Y3:Y66" si="8">TEXT(X3,"00000")</f>
        <v>00001</v>
      </c>
      <c r="Z3" s="3">
        <v>11</v>
      </c>
      <c r="AA3" s="22" t="str">
        <f t="shared" ref="AA3:AA66" si="9">Y3&amp;"_"&amp;Z3</f>
        <v>00001_11</v>
      </c>
      <c r="AB3" t="s">
        <v>8989</v>
      </c>
      <c r="AC3" t="s">
        <v>8990</v>
      </c>
      <c r="AD3" s="22" t="str">
        <f t="shared" ref="AD3:AD66" si="10">AA3&amp;"_"&amp;AB3</f>
        <v>00001_11_AGRICULTURE, FORESTRY, FISHING, AND HUNTING</v>
      </c>
      <c r="AE3">
        <v>1</v>
      </c>
      <c r="AF3" t="s">
        <v>8991</v>
      </c>
      <c r="AG3" s="21" t="s">
        <v>8984</v>
      </c>
      <c r="AH3">
        <v>1</v>
      </c>
      <c r="AI3" s="21" t="str">
        <f t="shared" ref="AI3:AI66" si="11">TEXT(AH3,"00000")</f>
        <v>00001</v>
      </c>
      <c r="AJ3" s="3" t="s">
        <v>8992</v>
      </c>
      <c r="AK3" s="22" t="str">
        <f t="shared" ref="AK3:AK66" si="12">AI3&amp;"_"&amp;AJ3</f>
        <v>00001_111CA</v>
      </c>
      <c r="AL3" t="s">
        <v>8993</v>
      </c>
      <c r="AM3" t="s">
        <v>8994</v>
      </c>
      <c r="AN3" s="22" t="str">
        <f t="shared" ref="AN3:AN66" si="13">AK3&amp;"_"&amp;AL3</f>
        <v>00001_111CA_Farms</v>
      </c>
      <c r="AO3">
        <v>1</v>
      </c>
      <c r="AP3" t="s">
        <v>8995</v>
      </c>
      <c r="AQ3" s="21" t="s">
        <v>8984</v>
      </c>
      <c r="AR3">
        <v>1</v>
      </c>
      <c r="AS3" s="21" t="str">
        <f t="shared" ref="AS3:AS66" si="14">TEXT(AR3,"00000")</f>
        <v>00001</v>
      </c>
      <c r="AT3" s="3">
        <v>111</v>
      </c>
      <c r="AU3" s="22" t="str">
        <f t="shared" ref="AU3:AU66" si="15">AS3&amp;"_"&amp;AT3</f>
        <v>00001_111</v>
      </c>
      <c r="AV3" t="s">
        <v>8996</v>
      </c>
      <c r="AW3" t="s">
        <v>8997</v>
      </c>
      <c r="AX3" s="22" t="str">
        <f t="shared" ref="AX3:AX66" si="16">AU3&amp;"_"&amp;AV3</f>
        <v>00001_111_Crop production</v>
      </c>
      <c r="AY3">
        <v>2</v>
      </c>
      <c r="AZ3" t="s">
        <v>8998</v>
      </c>
      <c r="BA3" s="21" t="s">
        <v>8984</v>
      </c>
      <c r="BB3">
        <v>2</v>
      </c>
      <c r="BC3" s="21" t="str">
        <f t="shared" ref="BC3:BC66" si="17">TEXT(BB3,"00000")</f>
        <v>00002</v>
      </c>
      <c r="BD3" s="3" t="s">
        <v>9005</v>
      </c>
      <c r="BE3" s="22" t="str">
        <f t="shared" ref="BE3:BE66" si="18">BC3&amp;"_"&amp;BD3</f>
        <v>00002_1111B0</v>
      </c>
      <c r="BF3" t="s">
        <v>9006</v>
      </c>
      <c r="BG3" t="s">
        <v>9007</v>
      </c>
      <c r="BH3" s="22" t="str">
        <f t="shared" ref="BH3:BH66" si="19">BE3&amp;"_"&amp;BF3</f>
        <v>00002_1111B0_Grain farming</v>
      </c>
      <c r="BI3" s="23" t="s">
        <v>9002</v>
      </c>
      <c r="BJ3" s="3" t="s">
        <v>9008</v>
      </c>
      <c r="BK3" t="s">
        <v>9004</v>
      </c>
    </row>
    <row r="4" spans="1:63" x14ac:dyDescent="0.25">
      <c r="A4">
        <v>1</v>
      </c>
      <c r="B4" t="s">
        <v>8983</v>
      </c>
      <c r="C4" s="21" t="s">
        <v>8984</v>
      </c>
      <c r="D4">
        <v>1</v>
      </c>
      <c r="E4" s="21" t="str">
        <f t="shared" si="0"/>
        <v>00001</v>
      </c>
      <c r="F4" s="3" t="s">
        <v>512</v>
      </c>
      <c r="G4" s="22" t="str">
        <f t="shared" si="1"/>
        <v>00001_1</v>
      </c>
      <c r="H4" t="s">
        <v>8985</v>
      </c>
      <c r="I4" s="22" t="str">
        <f t="shared" si="2"/>
        <v>1_All industries</v>
      </c>
      <c r="J4" s="22" t="str">
        <f t="shared" si="3"/>
        <v>00001_1_All industries</v>
      </c>
      <c r="K4">
        <v>1</v>
      </c>
      <c r="L4" t="s">
        <v>8986</v>
      </c>
      <c r="M4" s="21" t="s">
        <v>8984</v>
      </c>
      <c r="N4">
        <v>1</v>
      </c>
      <c r="O4" s="21" t="str">
        <f t="shared" si="4"/>
        <v>00001</v>
      </c>
      <c r="P4" s="3" t="s">
        <v>512</v>
      </c>
      <c r="Q4" s="22" t="str">
        <f t="shared" si="5"/>
        <v>00001_1</v>
      </c>
      <c r="R4" t="s">
        <v>8987</v>
      </c>
      <c r="S4" t="str">
        <f t="shared" si="6"/>
        <v>1_Private goods-producing industries</v>
      </c>
      <c r="T4" s="22" t="str">
        <f t="shared" si="7"/>
        <v>00001_1_Private goods-producing industries</v>
      </c>
      <c r="U4">
        <v>1</v>
      </c>
      <c r="V4" t="s">
        <v>8988</v>
      </c>
      <c r="W4" s="21" t="s">
        <v>8984</v>
      </c>
      <c r="X4">
        <v>1</v>
      </c>
      <c r="Y4" s="21" t="str">
        <f t="shared" si="8"/>
        <v>00001</v>
      </c>
      <c r="Z4" s="3">
        <v>11</v>
      </c>
      <c r="AA4" s="22" t="str">
        <f t="shared" si="9"/>
        <v>00001_11</v>
      </c>
      <c r="AB4" t="s">
        <v>8989</v>
      </c>
      <c r="AC4" t="s">
        <v>8990</v>
      </c>
      <c r="AD4" s="22" t="str">
        <f t="shared" si="10"/>
        <v>00001_11_AGRICULTURE, FORESTRY, FISHING, AND HUNTING</v>
      </c>
      <c r="AE4">
        <v>1</v>
      </c>
      <c r="AF4" t="s">
        <v>8991</v>
      </c>
      <c r="AG4" s="21" t="s">
        <v>8984</v>
      </c>
      <c r="AH4">
        <v>1</v>
      </c>
      <c r="AI4" s="21" t="str">
        <f t="shared" si="11"/>
        <v>00001</v>
      </c>
      <c r="AJ4" s="3" t="s">
        <v>8992</v>
      </c>
      <c r="AK4" s="22" t="str">
        <f t="shared" si="12"/>
        <v>00001_111CA</v>
      </c>
      <c r="AL4" t="s">
        <v>8993</v>
      </c>
      <c r="AM4" t="s">
        <v>8994</v>
      </c>
      <c r="AN4" s="22" t="str">
        <f t="shared" si="13"/>
        <v>00001_111CA_Farms</v>
      </c>
      <c r="AO4">
        <v>1</v>
      </c>
      <c r="AP4" t="s">
        <v>8995</v>
      </c>
      <c r="AQ4" s="21" t="s">
        <v>8984</v>
      </c>
      <c r="AR4">
        <v>1</v>
      </c>
      <c r="AS4" s="21" t="str">
        <f t="shared" si="14"/>
        <v>00001</v>
      </c>
      <c r="AT4" s="3">
        <v>111</v>
      </c>
      <c r="AU4" s="22" t="str">
        <f t="shared" si="15"/>
        <v>00001_111</v>
      </c>
      <c r="AV4" t="s">
        <v>8996</v>
      </c>
      <c r="AW4" t="s">
        <v>8997</v>
      </c>
      <c r="AX4" s="22" t="str">
        <f t="shared" si="16"/>
        <v>00001_111_Crop production</v>
      </c>
      <c r="AY4">
        <v>3</v>
      </c>
      <c r="AZ4" t="s">
        <v>8998</v>
      </c>
      <c r="BA4" s="21" t="s">
        <v>8984</v>
      </c>
      <c r="BB4">
        <v>3</v>
      </c>
      <c r="BC4" s="21" t="str">
        <f t="shared" si="17"/>
        <v>00003</v>
      </c>
      <c r="BD4" s="3">
        <v>111200</v>
      </c>
      <c r="BE4" s="22" t="str">
        <f t="shared" si="18"/>
        <v>00003_111200</v>
      </c>
      <c r="BF4" t="s">
        <v>9009</v>
      </c>
      <c r="BG4" t="s">
        <v>9010</v>
      </c>
      <c r="BH4" s="22" t="str">
        <f t="shared" si="19"/>
        <v>00003_111200_Vegetable and melon farming</v>
      </c>
      <c r="BI4" s="23" t="s">
        <v>9002</v>
      </c>
      <c r="BJ4" s="3">
        <v>1112</v>
      </c>
      <c r="BK4" t="s">
        <v>9004</v>
      </c>
    </row>
    <row r="5" spans="1:63" x14ac:dyDescent="0.25">
      <c r="A5">
        <v>1</v>
      </c>
      <c r="B5" t="s">
        <v>8983</v>
      </c>
      <c r="C5" s="21" t="s">
        <v>8984</v>
      </c>
      <c r="D5">
        <v>1</v>
      </c>
      <c r="E5" s="21" t="str">
        <f t="shared" si="0"/>
        <v>00001</v>
      </c>
      <c r="F5" s="3" t="s">
        <v>512</v>
      </c>
      <c r="G5" s="22" t="str">
        <f t="shared" si="1"/>
        <v>00001_1</v>
      </c>
      <c r="H5" t="s">
        <v>8985</v>
      </c>
      <c r="I5" s="22" t="str">
        <f t="shared" si="2"/>
        <v>1_All industries</v>
      </c>
      <c r="J5" s="22" t="str">
        <f t="shared" si="3"/>
        <v>00001_1_All industries</v>
      </c>
      <c r="K5">
        <v>1</v>
      </c>
      <c r="L5" t="s">
        <v>8986</v>
      </c>
      <c r="M5" s="21" t="s">
        <v>8984</v>
      </c>
      <c r="N5">
        <v>1</v>
      </c>
      <c r="O5" s="21" t="str">
        <f t="shared" si="4"/>
        <v>00001</v>
      </c>
      <c r="P5" s="3" t="s">
        <v>512</v>
      </c>
      <c r="Q5" s="22" t="str">
        <f t="shared" si="5"/>
        <v>00001_1</v>
      </c>
      <c r="R5" t="s">
        <v>8987</v>
      </c>
      <c r="S5" t="str">
        <f t="shared" si="6"/>
        <v>1_Private goods-producing industries</v>
      </c>
      <c r="T5" s="22" t="str">
        <f t="shared" si="7"/>
        <v>00001_1_Private goods-producing industries</v>
      </c>
      <c r="U5">
        <v>1</v>
      </c>
      <c r="V5" t="s">
        <v>8988</v>
      </c>
      <c r="W5" s="21" t="s">
        <v>8984</v>
      </c>
      <c r="X5">
        <v>1</v>
      </c>
      <c r="Y5" s="21" t="str">
        <f t="shared" si="8"/>
        <v>00001</v>
      </c>
      <c r="Z5" s="3">
        <v>11</v>
      </c>
      <c r="AA5" s="22" t="str">
        <f t="shared" si="9"/>
        <v>00001_11</v>
      </c>
      <c r="AB5" t="s">
        <v>8989</v>
      </c>
      <c r="AC5" t="s">
        <v>8990</v>
      </c>
      <c r="AD5" s="22" t="str">
        <f t="shared" si="10"/>
        <v>00001_11_AGRICULTURE, FORESTRY, FISHING, AND HUNTING</v>
      </c>
      <c r="AE5">
        <v>1</v>
      </c>
      <c r="AF5" t="s">
        <v>8991</v>
      </c>
      <c r="AG5" s="21" t="s">
        <v>8984</v>
      </c>
      <c r="AH5">
        <v>1</v>
      </c>
      <c r="AI5" s="21" t="str">
        <f t="shared" si="11"/>
        <v>00001</v>
      </c>
      <c r="AJ5" s="3" t="s">
        <v>8992</v>
      </c>
      <c r="AK5" s="22" t="str">
        <f t="shared" si="12"/>
        <v>00001_111CA</v>
      </c>
      <c r="AL5" t="s">
        <v>8993</v>
      </c>
      <c r="AM5" t="s">
        <v>8994</v>
      </c>
      <c r="AN5" s="22" t="str">
        <f t="shared" si="13"/>
        <v>00001_111CA_Farms</v>
      </c>
      <c r="AO5">
        <v>1</v>
      </c>
      <c r="AP5" t="s">
        <v>8995</v>
      </c>
      <c r="AQ5" s="21" t="s">
        <v>8984</v>
      </c>
      <c r="AR5">
        <v>1</v>
      </c>
      <c r="AS5" s="21" t="str">
        <f t="shared" si="14"/>
        <v>00001</v>
      </c>
      <c r="AT5" s="3">
        <v>111</v>
      </c>
      <c r="AU5" s="22" t="str">
        <f t="shared" si="15"/>
        <v>00001_111</v>
      </c>
      <c r="AV5" t="s">
        <v>8996</v>
      </c>
      <c r="AW5" t="s">
        <v>8997</v>
      </c>
      <c r="AX5" s="22" t="str">
        <f t="shared" si="16"/>
        <v>00001_111_Crop production</v>
      </c>
      <c r="AY5">
        <v>4</v>
      </c>
      <c r="AZ5" t="s">
        <v>8998</v>
      </c>
      <c r="BA5" s="21" t="s">
        <v>8984</v>
      </c>
      <c r="BB5">
        <v>4</v>
      </c>
      <c r="BC5" s="21" t="str">
        <f t="shared" si="17"/>
        <v>00004</v>
      </c>
      <c r="BD5" s="3">
        <v>111300</v>
      </c>
      <c r="BE5" s="22" t="str">
        <f t="shared" si="18"/>
        <v>00004_111300</v>
      </c>
      <c r="BF5" t="s">
        <v>9011</v>
      </c>
      <c r="BG5" t="s">
        <v>9012</v>
      </c>
      <c r="BH5" s="22" t="str">
        <f t="shared" si="19"/>
        <v>00004_111300_Fruit and tree nut farming</v>
      </c>
      <c r="BI5" s="23" t="s">
        <v>9002</v>
      </c>
      <c r="BJ5" s="3">
        <v>1113</v>
      </c>
      <c r="BK5" t="s">
        <v>9004</v>
      </c>
    </row>
    <row r="6" spans="1:63" x14ac:dyDescent="0.25">
      <c r="A6">
        <v>1</v>
      </c>
      <c r="B6" t="s">
        <v>8983</v>
      </c>
      <c r="C6" s="21" t="s">
        <v>8984</v>
      </c>
      <c r="D6">
        <v>1</v>
      </c>
      <c r="E6" s="21" t="str">
        <f t="shared" si="0"/>
        <v>00001</v>
      </c>
      <c r="F6" s="3" t="s">
        <v>512</v>
      </c>
      <c r="G6" s="22" t="str">
        <f t="shared" si="1"/>
        <v>00001_1</v>
      </c>
      <c r="H6" t="s">
        <v>8985</v>
      </c>
      <c r="I6" s="22" t="str">
        <f t="shared" si="2"/>
        <v>1_All industries</v>
      </c>
      <c r="J6" s="22" t="str">
        <f t="shared" si="3"/>
        <v>00001_1_All industries</v>
      </c>
      <c r="K6">
        <v>1</v>
      </c>
      <c r="L6" t="s">
        <v>8986</v>
      </c>
      <c r="M6" s="21" t="s">
        <v>8984</v>
      </c>
      <c r="N6">
        <v>1</v>
      </c>
      <c r="O6" s="21" t="str">
        <f t="shared" si="4"/>
        <v>00001</v>
      </c>
      <c r="P6" s="3" t="s">
        <v>512</v>
      </c>
      <c r="Q6" s="22" t="str">
        <f t="shared" si="5"/>
        <v>00001_1</v>
      </c>
      <c r="R6" t="s">
        <v>8987</v>
      </c>
      <c r="S6" t="str">
        <f t="shared" si="6"/>
        <v>1_Private goods-producing industries</v>
      </c>
      <c r="T6" s="22" t="str">
        <f t="shared" si="7"/>
        <v>00001_1_Private goods-producing industries</v>
      </c>
      <c r="U6">
        <v>1</v>
      </c>
      <c r="V6" t="s">
        <v>8988</v>
      </c>
      <c r="W6" s="21" t="s">
        <v>8984</v>
      </c>
      <c r="X6">
        <v>1</v>
      </c>
      <c r="Y6" s="21" t="str">
        <f t="shared" si="8"/>
        <v>00001</v>
      </c>
      <c r="Z6" s="3">
        <v>11</v>
      </c>
      <c r="AA6" s="22" t="str">
        <f t="shared" si="9"/>
        <v>00001_11</v>
      </c>
      <c r="AB6" t="s">
        <v>8989</v>
      </c>
      <c r="AC6" t="s">
        <v>8990</v>
      </c>
      <c r="AD6" s="22" t="str">
        <f t="shared" si="10"/>
        <v>00001_11_AGRICULTURE, FORESTRY, FISHING, AND HUNTING</v>
      </c>
      <c r="AE6">
        <v>1</v>
      </c>
      <c r="AF6" t="s">
        <v>8991</v>
      </c>
      <c r="AG6" s="21" t="s">
        <v>8984</v>
      </c>
      <c r="AH6">
        <v>1</v>
      </c>
      <c r="AI6" s="21" t="str">
        <f t="shared" si="11"/>
        <v>00001</v>
      </c>
      <c r="AJ6" s="3" t="s">
        <v>8992</v>
      </c>
      <c r="AK6" s="22" t="str">
        <f t="shared" si="12"/>
        <v>00001_111CA</v>
      </c>
      <c r="AL6" t="s">
        <v>8993</v>
      </c>
      <c r="AM6" t="s">
        <v>8994</v>
      </c>
      <c r="AN6" s="22" t="str">
        <f t="shared" si="13"/>
        <v>00001_111CA_Farms</v>
      </c>
      <c r="AO6">
        <v>1</v>
      </c>
      <c r="AP6" t="s">
        <v>8995</v>
      </c>
      <c r="AQ6" s="21" t="s">
        <v>8984</v>
      </c>
      <c r="AR6">
        <v>1</v>
      </c>
      <c r="AS6" s="21" t="str">
        <f t="shared" si="14"/>
        <v>00001</v>
      </c>
      <c r="AT6" s="3">
        <v>111</v>
      </c>
      <c r="AU6" s="22" t="str">
        <f t="shared" si="15"/>
        <v>00001_111</v>
      </c>
      <c r="AV6" t="s">
        <v>8996</v>
      </c>
      <c r="AW6" t="s">
        <v>8997</v>
      </c>
      <c r="AX6" s="22" t="str">
        <f t="shared" si="16"/>
        <v>00001_111_Crop production</v>
      </c>
      <c r="AY6">
        <v>5</v>
      </c>
      <c r="AZ6" t="s">
        <v>8998</v>
      </c>
      <c r="BA6" s="21" t="s">
        <v>8984</v>
      </c>
      <c r="BB6">
        <v>5</v>
      </c>
      <c r="BC6" s="21" t="str">
        <f t="shared" si="17"/>
        <v>00005</v>
      </c>
      <c r="BD6" s="3">
        <v>111400</v>
      </c>
      <c r="BE6" s="22" t="str">
        <f t="shared" si="18"/>
        <v>00005_111400</v>
      </c>
      <c r="BF6" t="s">
        <v>9013</v>
      </c>
      <c r="BG6" t="s">
        <v>9014</v>
      </c>
      <c r="BH6" s="22" t="str">
        <f t="shared" si="19"/>
        <v>00005_111400_Greenhouse, nursery, and floriculture production</v>
      </c>
      <c r="BI6" s="23" t="s">
        <v>9002</v>
      </c>
      <c r="BJ6" s="3">
        <v>1114</v>
      </c>
      <c r="BK6" t="s">
        <v>9004</v>
      </c>
    </row>
    <row r="7" spans="1:63" x14ac:dyDescent="0.25">
      <c r="A7">
        <v>1</v>
      </c>
      <c r="B7" t="s">
        <v>8983</v>
      </c>
      <c r="C7" s="21" t="s">
        <v>8984</v>
      </c>
      <c r="D7">
        <v>1</v>
      </c>
      <c r="E7" s="21" t="str">
        <f t="shared" si="0"/>
        <v>00001</v>
      </c>
      <c r="F7" s="3" t="s">
        <v>512</v>
      </c>
      <c r="G7" s="22" t="str">
        <f t="shared" si="1"/>
        <v>00001_1</v>
      </c>
      <c r="H7" t="s">
        <v>8985</v>
      </c>
      <c r="I7" s="22" t="str">
        <f t="shared" si="2"/>
        <v>1_All industries</v>
      </c>
      <c r="J7" s="22" t="str">
        <f t="shared" si="3"/>
        <v>00001_1_All industries</v>
      </c>
      <c r="K7">
        <v>1</v>
      </c>
      <c r="L7" t="s">
        <v>8986</v>
      </c>
      <c r="M7" s="21" t="s">
        <v>8984</v>
      </c>
      <c r="N7">
        <v>1</v>
      </c>
      <c r="O7" s="21" t="str">
        <f t="shared" si="4"/>
        <v>00001</v>
      </c>
      <c r="P7" s="3" t="s">
        <v>512</v>
      </c>
      <c r="Q7" s="22" t="str">
        <f t="shared" si="5"/>
        <v>00001_1</v>
      </c>
      <c r="R7" t="s">
        <v>8987</v>
      </c>
      <c r="S7" t="str">
        <f t="shared" si="6"/>
        <v>1_Private goods-producing industries</v>
      </c>
      <c r="T7" s="22" t="str">
        <f t="shared" si="7"/>
        <v>00001_1_Private goods-producing industries</v>
      </c>
      <c r="U7">
        <v>1</v>
      </c>
      <c r="V7" t="s">
        <v>8988</v>
      </c>
      <c r="W7" s="21" t="s">
        <v>8984</v>
      </c>
      <c r="X7">
        <v>1</v>
      </c>
      <c r="Y7" s="21" t="str">
        <f t="shared" si="8"/>
        <v>00001</v>
      </c>
      <c r="Z7" s="3">
        <v>11</v>
      </c>
      <c r="AA7" s="22" t="str">
        <f t="shared" si="9"/>
        <v>00001_11</v>
      </c>
      <c r="AB7" t="s">
        <v>8989</v>
      </c>
      <c r="AC7" t="s">
        <v>8990</v>
      </c>
      <c r="AD7" s="22" t="str">
        <f t="shared" si="10"/>
        <v>00001_11_AGRICULTURE, FORESTRY, FISHING, AND HUNTING</v>
      </c>
      <c r="AE7">
        <v>1</v>
      </c>
      <c r="AF7" t="s">
        <v>8991</v>
      </c>
      <c r="AG7" s="21" t="s">
        <v>8984</v>
      </c>
      <c r="AH7">
        <v>1</v>
      </c>
      <c r="AI7" s="21" t="str">
        <f t="shared" si="11"/>
        <v>00001</v>
      </c>
      <c r="AJ7" s="3" t="s">
        <v>8992</v>
      </c>
      <c r="AK7" s="22" t="str">
        <f t="shared" si="12"/>
        <v>00001_111CA</v>
      </c>
      <c r="AL7" t="s">
        <v>8993</v>
      </c>
      <c r="AM7" t="s">
        <v>8994</v>
      </c>
      <c r="AN7" s="22" t="str">
        <f t="shared" si="13"/>
        <v>00001_111CA_Farms</v>
      </c>
      <c r="AO7">
        <v>1</v>
      </c>
      <c r="AP7" t="s">
        <v>8995</v>
      </c>
      <c r="AQ7" s="21" t="s">
        <v>8984</v>
      </c>
      <c r="AR7">
        <v>1</v>
      </c>
      <c r="AS7" s="21" t="str">
        <f t="shared" si="14"/>
        <v>00001</v>
      </c>
      <c r="AT7" s="3">
        <v>111</v>
      </c>
      <c r="AU7" s="22" t="str">
        <f t="shared" si="15"/>
        <v>00001_111</v>
      </c>
      <c r="AV7" t="s">
        <v>8996</v>
      </c>
      <c r="AW7" t="s">
        <v>8997</v>
      </c>
      <c r="AX7" s="22" t="str">
        <f t="shared" si="16"/>
        <v>00001_111_Crop production</v>
      </c>
      <c r="AY7">
        <v>6</v>
      </c>
      <c r="AZ7" t="s">
        <v>8998</v>
      </c>
      <c r="BA7" s="21" t="s">
        <v>8984</v>
      </c>
      <c r="BB7">
        <v>6</v>
      </c>
      <c r="BC7" s="21" t="str">
        <f t="shared" si="17"/>
        <v>00006</v>
      </c>
      <c r="BD7" s="3">
        <v>111900</v>
      </c>
      <c r="BE7" s="22" t="str">
        <f t="shared" si="18"/>
        <v>00006_111900</v>
      </c>
      <c r="BF7" t="s">
        <v>9015</v>
      </c>
      <c r="BG7" t="s">
        <v>9016</v>
      </c>
      <c r="BH7" s="22" t="str">
        <f t="shared" si="19"/>
        <v>00006_111900_Other crop farming</v>
      </c>
      <c r="BI7" s="23" t="s">
        <v>9002</v>
      </c>
      <c r="BJ7" s="3">
        <v>1119</v>
      </c>
      <c r="BK7" t="s">
        <v>9004</v>
      </c>
    </row>
    <row r="8" spans="1:63" x14ac:dyDescent="0.25">
      <c r="A8">
        <v>1</v>
      </c>
      <c r="B8" t="s">
        <v>8983</v>
      </c>
      <c r="C8" s="21" t="s">
        <v>8984</v>
      </c>
      <c r="D8">
        <v>1</v>
      </c>
      <c r="E8" s="21" t="str">
        <f t="shared" si="0"/>
        <v>00001</v>
      </c>
      <c r="F8" s="3" t="s">
        <v>512</v>
      </c>
      <c r="G8" s="22" t="str">
        <f t="shared" si="1"/>
        <v>00001_1</v>
      </c>
      <c r="H8" t="s">
        <v>8985</v>
      </c>
      <c r="I8" s="22" t="str">
        <f t="shared" si="2"/>
        <v>1_All industries</v>
      </c>
      <c r="J8" s="22" t="str">
        <f t="shared" si="3"/>
        <v>00001_1_All industries</v>
      </c>
      <c r="K8">
        <v>1</v>
      </c>
      <c r="L8" t="s">
        <v>8986</v>
      </c>
      <c r="M8" s="21" t="s">
        <v>8984</v>
      </c>
      <c r="N8">
        <v>1</v>
      </c>
      <c r="O8" s="21" t="str">
        <f t="shared" si="4"/>
        <v>00001</v>
      </c>
      <c r="P8" s="3" t="s">
        <v>512</v>
      </c>
      <c r="Q8" s="22" t="str">
        <f t="shared" si="5"/>
        <v>00001_1</v>
      </c>
      <c r="R8" t="s">
        <v>8987</v>
      </c>
      <c r="S8" t="str">
        <f t="shared" si="6"/>
        <v>1_Private goods-producing industries</v>
      </c>
      <c r="T8" s="22" t="str">
        <f t="shared" si="7"/>
        <v>00001_1_Private goods-producing industries</v>
      </c>
      <c r="U8">
        <v>1</v>
      </c>
      <c r="V8" t="s">
        <v>8988</v>
      </c>
      <c r="W8" s="21" t="s">
        <v>8984</v>
      </c>
      <c r="X8">
        <v>1</v>
      </c>
      <c r="Y8" s="21" t="str">
        <f t="shared" si="8"/>
        <v>00001</v>
      </c>
      <c r="Z8" s="3">
        <v>11</v>
      </c>
      <c r="AA8" s="22" t="str">
        <f t="shared" si="9"/>
        <v>00001_11</v>
      </c>
      <c r="AB8" t="s">
        <v>8989</v>
      </c>
      <c r="AC8" t="s">
        <v>8990</v>
      </c>
      <c r="AD8" s="22" t="str">
        <f t="shared" si="10"/>
        <v>00001_11_AGRICULTURE, FORESTRY, FISHING, AND HUNTING</v>
      </c>
      <c r="AE8">
        <v>1</v>
      </c>
      <c r="AF8" t="s">
        <v>8991</v>
      </c>
      <c r="AG8" s="21" t="s">
        <v>8984</v>
      </c>
      <c r="AH8">
        <v>1</v>
      </c>
      <c r="AI8" s="21" t="str">
        <f t="shared" si="11"/>
        <v>00001</v>
      </c>
      <c r="AJ8" s="3" t="s">
        <v>8992</v>
      </c>
      <c r="AK8" s="22" t="str">
        <f t="shared" si="12"/>
        <v>00001_111CA</v>
      </c>
      <c r="AL8" t="s">
        <v>8993</v>
      </c>
      <c r="AM8" t="s">
        <v>8994</v>
      </c>
      <c r="AN8" s="22" t="str">
        <f t="shared" si="13"/>
        <v>00001_111CA_Farms</v>
      </c>
      <c r="AO8">
        <v>2</v>
      </c>
      <c r="AP8" t="s">
        <v>8995</v>
      </c>
      <c r="AQ8" s="21" t="s">
        <v>8984</v>
      </c>
      <c r="AR8">
        <v>2</v>
      </c>
      <c r="AS8" s="21" t="str">
        <f t="shared" si="14"/>
        <v>00002</v>
      </c>
      <c r="AT8" s="3">
        <v>112</v>
      </c>
      <c r="AU8" s="22" t="str">
        <f t="shared" si="15"/>
        <v>00002_112</v>
      </c>
      <c r="AV8" t="s">
        <v>9017</v>
      </c>
      <c r="AW8" t="s">
        <v>9018</v>
      </c>
      <c r="AX8" s="22" t="str">
        <f t="shared" si="16"/>
        <v>00002_112_Animal production and aquaculture</v>
      </c>
      <c r="AY8">
        <v>7</v>
      </c>
      <c r="AZ8" t="s">
        <v>8998</v>
      </c>
      <c r="BA8" s="21" t="s">
        <v>8984</v>
      </c>
      <c r="BB8">
        <v>7</v>
      </c>
      <c r="BC8" s="21" t="str">
        <f t="shared" si="17"/>
        <v>00007</v>
      </c>
      <c r="BD8" s="3" t="s">
        <v>9019</v>
      </c>
      <c r="BE8" s="22" t="str">
        <f t="shared" si="18"/>
        <v>00007_1121A0</v>
      </c>
      <c r="BF8" t="s">
        <v>9020</v>
      </c>
      <c r="BG8" t="s">
        <v>9021</v>
      </c>
      <c r="BH8" s="22" t="str">
        <f t="shared" si="19"/>
        <v>00007_1121A0_Beef cattle ranching and farming, including feedlots and dual-purpose ranching and farming</v>
      </c>
      <c r="BI8" s="23" t="s">
        <v>9002</v>
      </c>
      <c r="BJ8" s="3" t="s">
        <v>9022</v>
      </c>
      <c r="BK8" t="s">
        <v>9004</v>
      </c>
    </row>
    <row r="9" spans="1:63" x14ac:dyDescent="0.25">
      <c r="A9">
        <v>1</v>
      </c>
      <c r="B9" t="s">
        <v>8983</v>
      </c>
      <c r="C9" s="21" t="s">
        <v>8984</v>
      </c>
      <c r="D9">
        <v>1</v>
      </c>
      <c r="E9" s="21" t="str">
        <f t="shared" si="0"/>
        <v>00001</v>
      </c>
      <c r="F9" s="3" t="s">
        <v>512</v>
      </c>
      <c r="G9" s="22" t="str">
        <f t="shared" si="1"/>
        <v>00001_1</v>
      </c>
      <c r="H9" t="s">
        <v>8985</v>
      </c>
      <c r="I9" s="22" t="str">
        <f t="shared" si="2"/>
        <v>1_All industries</v>
      </c>
      <c r="J9" s="22" t="str">
        <f t="shared" si="3"/>
        <v>00001_1_All industries</v>
      </c>
      <c r="K9">
        <v>1</v>
      </c>
      <c r="L9" t="s">
        <v>8986</v>
      </c>
      <c r="M9" s="21" t="s">
        <v>8984</v>
      </c>
      <c r="N9">
        <v>1</v>
      </c>
      <c r="O9" s="21" t="str">
        <f t="shared" si="4"/>
        <v>00001</v>
      </c>
      <c r="P9" s="3" t="s">
        <v>512</v>
      </c>
      <c r="Q9" s="22" t="str">
        <f t="shared" si="5"/>
        <v>00001_1</v>
      </c>
      <c r="R9" t="s">
        <v>8987</v>
      </c>
      <c r="S9" t="str">
        <f t="shared" si="6"/>
        <v>1_Private goods-producing industries</v>
      </c>
      <c r="T9" s="22" t="str">
        <f t="shared" si="7"/>
        <v>00001_1_Private goods-producing industries</v>
      </c>
      <c r="U9">
        <v>1</v>
      </c>
      <c r="V9" t="s">
        <v>8988</v>
      </c>
      <c r="W9" s="21" t="s">
        <v>8984</v>
      </c>
      <c r="X9">
        <v>1</v>
      </c>
      <c r="Y9" s="21" t="str">
        <f t="shared" si="8"/>
        <v>00001</v>
      </c>
      <c r="Z9" s="3">
        <v>11</v>
      </c>
      <c r="AA9" s="22" t="str">
        <f t="shared" si="9"/>
        <v>00001_11</v>
      </c>
      <c r="AB9" t="s">
        <v>8989</v>
      </c>
      <c r="AC9" t="s">
        <v>8990</v>
      </c>
      <c r="AD9" s="22" t="str">
        <f t="shared" si="10"/>
        <v>00001_11_AGRICULTURE, FORESTRY, FISHING, AND HUNTING</v>
      </c>
      <c r="AE9">
        <v>1</v>
      </c>
      <c r="AF9" t="s">
        <v>8991</v>
      </c>
      <c r="AG9" s="21" t="s">
        <v>8984</v>
      </c>
      <c r="AH9">
        <v>1</v>
      </c>
      <c r="AI9" s="21" t="str">
        <f t="shared" si="11"/>
        <v>00001</v>
      </c>
      <c r="AJ9" s="3" t="s">
        <v>8992</v>
      </c>
      <c r="AK9" s="22" t="str">
        <f t="shared" si="12"/>
        <v>00001_111CA</v>
      </c>
      <c r="AL9" t="s">
        <v>8993</v>
      </c>
      <c r="AM9" t="s">
        <v>8994</v>
      </c>
      <c r="AN9" s="22" t="str">
        <f t="shared" si="13"/>
        <v>00001_111CA_Farms</v>
      </c>
      <c r="AO9">
        <v>2</v>
      </c>
      <c r="AP9" t="s">
        <v>8995</v>
      </c>
      <c r="AQ9" s="21" t="s">
        <v>8984</v>
      </c>
      <c r="AR9">
        <v>2</v>
      </c>
      <c r="AS9" s="21" t="str">
        <f t="shared" si="14"/>
        <v>00002</v>
      </c>
      <c r="AT9" s="3">
        <v>112</v>
      </c>
      <c r="AU9" s="22" t="str">
        <f t="shared" si="15"/>
        <v>00002_112</v>
      </c>
      <c r="AV9" t="s">
        <v>9017</v>
      </c>
      <c r="AW9" t="s">
        <v>9018</v>
      </c>
      <c r="AX9" s="22" t="str">
        <f t="shared" si="16"/>
        <v>00002_112_Animal production and aquaculture</v>
      </c>
      <c r="AY9">
        <v>8</v>
      </c>
      <c r="AZ9" t="s">
        <v>8998</v>
      </c>
      <c r="BA9" s="21" t="s">
        <v>8984</v>
      </c>
      <c r="BB9">
        <v>8</v>
      </c>
      <c r="BC9" s="21" t="str">
        <f t="shared" si="17"/>
        <v>00008</v>
      </c>
      <c r="BD9" s="3">
        <v>112120</v>
      </c>
      <c r="BE9" s="22" t="str">
        <f t="shared" si="18"/>
        <v>00008_112120</v>
      </c>
      <c r="BF9" t="s">
        <v>9023</v>
      </c>
      <c r="BG9" t="s">
        <v>9024</v>
      </c>
      <c r="BH9" s="22" t="str">
        <f t="shared" si="19"/>
        <v>00008_112120_Dairy cattle and milk production</v>
      </c>
      <c r="BI9" s="23" t="s">
        <v>9002</v>
      </c>
      <c r="BJ9" s="3">
        <v>11212</v>
      </c>
      <c r="BK9" t="s">
        <v>9004</v>
      </c>
    </row>
    <row r="10" spans="1:63" x14ac:dyDescent="0.25">
      <c r="A10">
        <v>1</v>
      </c>
      <c r="B10" t="s">
        <v>8983</v>
      </c>
      <c r="C10" s="21" t="s">
        <v>8984</v>
      </c>
      <c r="D10">
        <v>1</v>
      </c>
      <c r="E10" s="21" t="str">
        <f t="shared" si="0"/>
        <v>00001</v>
      </c>
      <c r="F10" s="3" t="s">
        <v>512</v>
      </c>
      <c r="G10" s="22" t="str">
        <f t="shared" si="1"/>
        <v>00001_1</v>
      </c>
      <c r="H10" t="s">
        <v>8985</v>
      </c>
      <c r="I10" s="22" t="str">
        <f t="shared" si="2"/>
        <v>1_All industries</v>
      </c>
      <c r="J10" s="22" t="str">
        <f t="shared" si="3"/>
        <v>00001_1_All industries</v>
      </c>
      <c r="K10">
        <v>1</v>
      </c>
      <c r="L10" t="s">
        <v>8986</v>
      </c>
      <c r="M10" s="21" t="s">
        <v>8984</v>
      </c>
      <c r="N10">
        <v>1</v>
      </c>
      <c r="O10" s="21" t="str">
        <f t="shared" si="4"/>
        <v>00001</v>
      </c>
      <c r="P10" s="3" t="s">
        <v>512</v>
      </c>
      <c r="Q10" s="22" t="str">
        <f t="shared" si="5"/>
        <v>00001_1</v>
      </c>
      <c r="R10" t="s">
        <v>8987</v>
      </c>
      <c r="S10" t="str">
        <f t="shared" si="6"/>
        <v>1_Private goods-producing industries</v>
      </c>
      <c r="T10" s="22" t="str">
        <f t="shared" si="7"/>
        <v>00001_1_Private goods-producing industries</v>
      </c>
      <c r="U10">
        <v>1</v>
      </c>
      <c r="V10" t="s">
        <v>8988</v>
      </c>
      <c r="W10" s="21" t="s">
        <v>8984</v>
      </c>
      <c r="X10">
        <v>1</v>
      </c>
      <c r="Y10" s="21" t="str">
        <f t="shared" si="8"/>
        <v>00001</v>
      </c>
      <c r="Z10" s="3">
        <v>11</v>
      </c>
      <c r="AA10" s="22" t="str">
        <f t="shared" si="9"/>
        <v>00001_11</v>
      </c>
      <c r="AB10" t="s">
        <v>8989</v>
      </c>
      <c r="AC10" t="s">
        <v>8990</v>
      </c>
      <c r="AD10" s="22" t="str">
        <f t="shared" si="10"/>
        <v>00001_11_AGRICULTURE, FORESTRY, FISHING, AND HUNTING</v>
      </c>
      <c r="AE10">
        <v>1</v>
      </c>
      <c r="AF10" t="s">
        <v>8991</v>
      </c>
      <c r="AG10" s="21" t="s">
        <v>8984</v>
      </c>
      <c r="AH10">
        <v>1</v>
      </c>
      <c r="AI10" s="21" t="str">
        <f t="shared" si="11"/>
        <v>00001</v>
      </c>
      <c r="AJ10" s="3" t="s">
        <v>8992</v>
      </c>
      <c r="AK10" s="22" t="str">
        <f t="shared" si="12"/>
        <v>00001_111CA</v>
      </c>
      <c r="AL10" t="s">
        <v>8993</v>
      </c>
      <c r="AM10" t="s">
        <v>8994</v>
      </c>
      <c r="AN10" s="22" t="str">
        <f t="shared" si="13"/>
        <v>00001_111CA_Farms</v>
      </c>
      <c r="AO10">
        <v>2</v>
      </c>
      <c r="AP10" t="s">
        <v>8995</v>
      </c>
      <c r="AQ10" s="21" t="s">
        <v>8984</v>
      </c>
      <c r="AR10">
        <v>2</v>
      </c>
      <c r="AS10" s="21" t="str">
        <f t="shared" si="14"/>
        <v>00002</v>
      </c>
      <c r="AT10" s="3">
        <v>112</v>
      </c>
      <c r="AU10" s="22" t="str">
        <f t="shared" si="15"/>
        <v>00002_112</v>
      </c>
      <c r="AV10" t="s">
        <v>9017</v>
      </c>
      <c r="AW10" t="s">
        <v>9018</v>
      </c>
      <c r="AX10" s="22" t="str">
        <f t="shared" si="16"/>
        <v>00002_112_Animal production and aquaculture</v>
      </c>
      <c r="AY10">
        <v>9</v>
      </c>
      <c r="AZ10" t="s">
        <v>8998</v>
      </c>
      <c r="BA10" s="21" t="s">
        <v>8984</v>
      </c>
      <c r="BB10">
        <v>9</v>
      </c>
      <c r="BC10" s="21" t="str">
        <f t="shared" si="17"/>
        <v>00009</v>
      </c>
      <c r="BD10" s="3" t="s">
        <v>9025</v>
      </c>
      <c r="BE10" s="22" t="str">
        <f t="shared" si="18"/>
        <v>00009_112A00</v>
      </c>
      <c r="BF10" t="s">
        <v>9026</v>
      </c>
      <c r="BG10" t="s">
        <v>9027</v>
      </c>
      <c r="BH10" s="22" t="str">
        <f t="shared" si="19"/>
        <v>00009_112A00_Animal production, except cattle and poultry and eggs</v>
      </c>
      <c r="BI10" s="23" t="s">
        <v>9002</v>
      </c>
      <c r="BJ10" s="3" t="s">
        <v>9028</v>
      </c>
      <c r="BK10" t="s">
        <v>9004</v>
      </c>
    </row>
    <row r="11" spans="1:63" x14ac:dyDescent="0.25">
      <c r="A11">
        <v>1</v>
      </c>
      <c r="B11" t="s">
        <v>8983</v>
      </c>
      <c r="C11" s="21" t="s">
        <v>8984</v>
      </c>
      <c r="D11">
        <v>1</v>
      </c>
      <c r="E11" s="21" t="str">
        <f t="shared" si="0"/>
        <v>00001</v>
      </c>
      <c r="F11" s="3" t="s">
        <v>512</v>
      </c>
      <c r="G11" s="22" t="str">
        <f t="shared" si="1"/>
        <v>00001_1</v>
      </c>
      <c r="H11" t="s">
        <v>8985</v>
      </c>
      <c r="I11" s="22" t="str">
        <f t="shared" si="2"/>
        <v>1_All industries</v>
      </c>
      <c r="J11" s="22" t="str">
        <f t="shared" si="3"/>
        <v>00001_1_All industries</v>
      </c>
      <c r="K11">
        <v>1</v>
      </c>
      <c r="L11" t="s">
        <v>8986</v>
      </c>
      <c r="M11" s="21" t="s">
        <v>8984</v>
      </c>
      <c r="N11">
        <v>1</v>
      </c>
      <c r="O11" s="21" t="str">
        <f t="shared" si="4"/>
        <v>00001</v>
      </c>
      <c r="P11" s="3" t="s">
        <v>512</v>
      </c>
      <c r="Q11" s="22" t="str">
        <f t="shared" si="5"/>
        <v>00001_1</v>
      </c>
      <c r="R11" t="s">
        <v>8987</v>
      </c>
      <c r="S11" t="str">
        <f t="shared" si="6"/>
        <v>1_Private goods-producing industries</v>
      </c>
      <c r="T11" s="22" t="str">
        <f t="shared" si="7"/>
        <v>00001_1_Private goods-producing industries</v>
      </c>
      <c r="U11">
        <v>1</v>
      </c>
      <c r="V11" t="s">
        <v>8988</v>
      </c>
      <c r="W11" s="21" t="s">
        <v>8984</v>
      </c>
      <c r="X11">
        <v>1</v>
      </c>
      <c r="Y11" s="21" t="str">
        <f t="shared" si="8"/>
        <v>00001</v>
      </c>
      <c r="Z11" s="3">
        <v>11</v>
      </c>
      <c r="AA11" s="22" t="str">
        <f t="shared" si="9"/>
        <v>00001_11</v>
      </c>
      <c r="AB11" t="s">
        <v>8989</v>
      </c>
      <c r="AC11" t="s">
        <v>8990</v>
      </c>
      <c r="AD11" s="22" t="str">
        <f t="shared" si="10"/>
        <v>00001_11_AGRICULTURE, FORESTRY, FISHING, AND HUNTING</v>
      </c>
      <c r="AE11">
        <v>1</v>
      </c>
      <c r="AF11" t="s">
        <v>8991</v>
      </c>
      <c r="AG11" s="21" t="s">
        <v>8984</v>
      </c>
      <c r="AH11">
        <v>1</v>
      </c>
      <c r="AI11" s="21" t="str">
        <f t="shared" si="11"/>
        <v>00001</v>
      </c>
      <c r="AJ11" s="3" t="s">
        <v>8992</v>
      </c>
      <c r="AK11" s="22" t="str">
        <f t="shared" si="12"/>
        <v>00001_111CA</v>
      </c>
      <c r="AL11" t="s">
        <v>8993</v>
      </c>
      <c r="AM11" t="s">
        <v>8994</v>
      </c>
      <c r="AN11" s="22" t="str">
        <f t="shared" si="13"/>
        <v>00001_111CA_Farms</v>
      </c>
      <c r="AO11">
        <v>2</v>
      </c>
      <c r="AP11" t="s">
        <v>8995</v>
      </c>
      <c r="AQ11" s="21" t="s">
        <v>8984</v>
      </c>
      <c r="AR11">
        <v>2</v>
      </c>
      <c r="AS11" s="21" t="str">
        <f t="shared" si="14"/>
        <v>00002</v>
      </c>
      <c r="AT11" s="3">
        <v>112</v>
      </c>
      <c r="AU11" s="22" t="str">
        <f t="shared" si="15"/>
        <v>00002_112</v>
      </c>
      <c r="AV11" t="s">
        <v>9017</v>
      </c>
      <c r="AW11" t="s">
        <v>9018</v>
      </c>
      <c r="AX11" s="22" t="str">
        <f t="shared" si="16"/>
        <v>00002_112_Animal production and aquaculture</v>
      </c>
      <c r="AY11">
        <v>10</v>
      </c>
      <c r="AZ11" t="s">
        <v>8998</v>
      </c>
      <c r="BA11" s="21" t="s">
        <v>8984</v>
      </c>
      <c r="BB11">
        <v>10</v>
      </c>
      <c r="BC11" s="21" t="str">
        <f t="shared" si="17"/>
        <v>00010</v>
      </c>
      <c r="BD11" s="3">
        <v>112300</v>
      </c>
      <c r="BE11" s="22" t="str">
        <f t="shared" si="18"/>
        <v>00010_112300</v>
      </c>
      <c r="BF11" t="s">
        <v>9029</v>
      </c>
      <c r="BG11" t="s">
        <v>9030</v>
      </c>
      <c r="BH11" s="22" t="str">
        <f t="shared" si="19"/>
        <v>00010_112300_Poultry and egg production</v>
      </c>
      <c r="BI11" s="23" t="s">
        <v>9002</v>
      </c>
      <c r="BJ11" s="3">
        <v>1123</v>
      </c>
      <c r="BK11" t="s">
        <v>9004</v>
      </c>
    </row>
    <row r="12" spans="1:63" x14ac:dyDescent="0.25">
      <c r="A12">
        <v>1</v>
      </c>
      <c r="B12" t="s">
        <v>8983</v>
      </c>
      <c r="C12" s="21" t="s">
        <v>8984</v>
      </c>
      <c r="D12">
        <v>1</v>
      </c>
      <c r="E12" s="21" t="str">
        <f t="shared" si="0"/>
        <v>00001</v>
      </c>
      <c r="F12" s="3" t="s">
        <v>512</v>
      </c>
      <c r="G12" s="22" t="str">
        <f t="shared" si="1"/>
        <v>00001_1</v>
      </c>
      <c r="H12" t="s">
        <v>8985</v>
      </c>
      <c r="I12" s="22" t="str">
        <f t="shared" si="2"/>
        <v>1_All industries</v>
      </c>
      <c r="J12" s="22" t="str">
        <f t="shared" si="3"/>
        <v>00001_1_All industries</v>
      </c>
      <c r="K12">
        <v>1</v>
      </c>
      <c r="L12" t="s">
        <v>8986</v>
      </c>
      <c r="M12" s="21" t="s">
        <v>8984</v>
      </c>
      <c r="N12">
        <v>1</v>
      </c>
      <c r="O12" s="21" t="str">
        <f t="shared" si="4"/>
        <v>00001</v>
      </c>
      <c r="P12" s="3" t="s">
        <v>512</v>
      </c>
      <c r="Q12" s="22" t="str">
        <f t="shared" si="5"/>
        <v>00001_1</v>
      </c>
      <c r="R12" t="s">
        <v>8987</v>
      </c>
      <c r="S12" t="str">
        <f t="shared" si="6"/>
        <v>1_Private goods-producing industries</v>
      </c>
      <c r="T12" s="22" t="str">
        <f t="shared" si="7"/>
        <v>00001_1_Private goods-producing industries</v>
      </c>
      <c r="U12">
        <v>1</v>
      </c>
      <c r="V12" t="s">
        <v>8988</v>
      </c>
      <c r="W12" s="21" t="s">
        <v>8984</v>
      </c>
      <c r="X12">
        <v>1</v>
      </c>
      <c r="Y12" s="21" t="str">
        <f t="shared" si="8"/>
        <v>00001</v>
      </c>
      <c r="Z12" s="3">
        <v>11</v>
      </c>
      <c r="AA12" s="22" t="str">
        <f t="shared" si="9"/>
        <v>00001_11</v>
      </c>
      <c r="AB12" t="s">
        <v>8989</v>
      </c>
      <c r="AC12" t="s">
        <v>8990</v>
      </c>
      <c r="AD12" s="22" t="str">
        <f t="shared" si="10"/>
        <v>00001_11_AGRICULTURE, FORESTRY, FISHING, AND HUNTING</v>
      </c>
      <c r="AE12">
        <v>2</v>
      </c>
      <c r="AF12" t="s">
        <v>8991</v>
      </c>
      <c r="AG12" s="21" t="s">
        <v>8984</v>
      </c>
      <c r="AH12">
        <v>2</v>
      </c>
      <c r="AI12" s="21" t="str">
        <f t="shared" si="11"/>
        <v>00002</v>
      </c>
      <c r="AJ12" s="3" t="s">
        <v>9031</v>
      </c>
      <c r="AK12" s="22" t="str">
        <f t="shared" si="12"/>
        <v>00002_113FF</v>
      </c>
      <c r="AL12" t="s">
        <v>14</v>
      </c>
      <c r="AM12" t="s">
        <v>9032</v>
      </c>
      <c r="AN12" s="22" t="str">
        <f t="shared" si="13"/>
        <v>00002_113FF_Forestry, fishing, and related activities</v>
      </c>
      <c r="AO12">
        <v>3</v>
      </c>
      <c r="AP12" t="s">
        <v>8995</v>
      </c>
      <c r="AQ12" s="21" t="s">
        <v>8984</v>
      </c>
      <c r="AR12">
        <v>3</v>
      </c>
      <c r="AS12" s="21" t="str">
        <f t="shared" si="14"/>
        <v>00003</v>
      </c>
      <c r="AT12" s="3" t="s">
        <v>9031</v>
      </c>
      <c r="AU12" s="22" t="str">
        <f t="shared" si="15"/>
        <v>00003_113FF</v>
      </c>
      <c r="AV12" t="s">
        <v>14</v>
      </c>
      <c r="AW12" t="s">
        <v>9032</v>
      </c>
      <c r="AX12" s="22" t="str">
        <f t="shared" si="16"/>
        <v>00003_113FF_Forestry, fishing, and related activities</v>
      </c>
      <c r="AY12">
        <v>11</v>
      </c>
      <c r="AZ12" t="s">
        <v>8998</v>
      </c>
      <c r="BA12" s="21" t="s">
        <v>8984</v>
      </c>
      <c r="BB12">
        <v>11</v>
      </c>
      <c r="BC12" s="21" t="str">
        <f t="shared" si="17"/>
        <v>00011</v>
      </c>
      <c r="BD12" s="3">
        <v>113000</v>
      </c>
      <c r="BE12" s="22" t="str">
        <f t="shared" si="18"/>
        <v>00011_113000</v>
      </c>
      <c r="BF12" t="s">
        <v>118</v>
      </c>
      <c r="BG12" t="s">
        <v>9033</v>
      </c>
      <c r="BH12" s="22" t="str">
        <f t="shared" si="19"/>
        <v>00011_113000_Forestry and logging</v>
      </c>
      <c r="BI12" s="23" t="s">
        <v>9002</v>
      </c>
      <c r="BJ12" s="3">
        <v>113</v>
      </c>
      <c r="BK12" t="s">
        <v>9004</v>
      </c>
    </row>
    <row r="13" spans="1:63" x14ac:dyDescent="0.25">
      <c r="A13">
        <v>1</v>
      </c>
      <c r="B13" t="s">
        <v>8983</v>
      </c>
      <c r="C13" s="21" t="s">
        <v>8984</v>
      </c>
      <c r="D13">
        <v>1</v>
      </c>
      <c r="E13" s="21" t="str">
        <f t="shared" si="0"/>
        <v>00001</v>
      </c>
      <c r="F13" s="3" t="s">
        <v>512</v>
      </c>
      <c r="G13" s="22" t="str">
        <f t="shared" si="1"/>
        <v>00001_1</v>
      </c>
      <c r="H13" t="s">
        <v>8985</v>
      </c>
      <c r="I13" s="22" t="str">
        <f t="shared" si="2"/>
        <v>1_All industries</v>
      </c>
      <c r="J13" s="22" t="str">
        <f t="shared" si="3"/>
        <v>00001_1_All industries</v>
      </c>
      <c r="K13">
        <v>1</v>
      </c>
      <c r="L13" t="s">
        <v>8986</v>
      </c>
      <c r="M13" s="21" t="s">
        <v>8984</v>
      </c>
      <c r="N13">
        <v>1</v>
      </c>
      <c r="O13" s="21" t="str">
        <f t="shared" si="4"/>
        <v>00001</v>
      </c>
      <c r="P13" s="3" t="s">
        <v>512</v>
      </c>
      <c r="Q13" s="22" t="str">
        <f t="shared" si="5"/>
        <v>00001_1</v>
      </c>
      <c r="R13" t="s">
        <v>8987</v>
      </c>
      <c r="S13" t="str">
        <f t="shared" si="6"/>
        <v>1_Private goods-producing industries</v>
      </c>
      <c r="T13" s="22" t="str">
        <f t="shared" si="7"/>
        <v>00001_1_Private goods-producing industries</v>
      </c>
      <c r="U13">
        <v>1</v>
      </c>
      <c r="V13" t="s">
        <v>8988</v>
      </c>
      <c r="W13" s="21" t="s">
        <v>8984</v>
      </c>
      <c r="X13">
        <v>1</v>
      </c>
      <c r="Y13" s="21" t="str">
        <f t="shared" si="8"/>
        <v>00001</v>
      </c>
      <c r="Z13" s="3">
        <v>11</v>
      </c>
      <c r="AA13" s="22" t="str">
        <f t="shared" si="9"/>
        <v>00001_11</v>
      </c>
      <c r="AB13" t="s">
        <v>8989</v>
      </c>
      <c r="AC13" t="s">
        <v>8990</v>
      </c>
      <c r="AD13" s="22" t="str">
        <f t="shared" si="10"/>
        <v>00001_11_AGRICULTURE, FORESTRY, FISHING, AND HUNTING</v>
      </c>
      <c r="AE13">
        <v>2</v>
      </c>
      <c r="AF13" t="s">
        <v>8991</v>
      </c>
      <c r="AG13" s="21" t="s">
        <v>8984</v>
      </c>
      <c r="AH13">
        <v>2</v>
      </c>
      <c r="AI13" s="21" t="str">
        <f t="shared" si="11"/>
        <v>00002</v>
      </c>
      <c r="AJ13" s="3" t="s">
        <v>9031</v>
      </c>
      <c r="AK13" s="22" t="str">
        <f t="shared" si="12"/>
        <v>00002_113FF</v>
      </c>
      <c r="AL13" t="s">
        <v>14</v>
      </c>
      <c r="AM13" t="s">
        <v>9032</v>
      </c>
      <c r="AN13" s="22" t="str">
        <f t="shared" si="13"/>
        <v>00002_113FF_Forestry, fishing, and related activities</v>
      </c>
      <c r="AO13">
        <v>3</v>
      </c>
      <c r="AP13" t="s">
        <v>8995</v>
      </c>
      <c r="AQ13" s="21" t="s">
        <v>8984</v>
      </c>
      <c r="AR13">
        <v>3</v>
      </c>
      <c r="AS13" s="21" t="str">
        <f t="shared" si="14"/>
        <v>00003</v>
      </c>
      <c r="AT13" s="3" t="s">
        <v>9031</v>
      </c>
      <c r="AU13" s="22" t="str">
        <f t="shared" si="15"/>
        <v>00003_113FF</v>
      </c>
      <c r="AV13" t="s">
        <v>14</v>
      </c>
      <c r="AW13" t="s">
        <v>9032</v>
      </c>
      <c r="AX13" s="22" t="str">
        <f t="shared" si="16"/>
        <v>00003_113FF_Forestry, fishing, and related activities</v>
      </c>
      <c r="AY13">
        <v>12</v>
      </c>
      <c r="AZ13" t="s">
        <v>8998</v>
      </c>
      <c r="BA13" s="21" t="s">
        <v>8984</v>
      </c>
      <c r="BB13">
        <v>12</v>
      </c>
      <c r="BC13" s="21" t="str">
        <f t="shared" si="17"/>
        <v>00012</v>
      </c>
      <c r="BD13" s="3">
        <v>114000</v>
      </c>
      <c r="BE13" s="22" t="str">
        <f t="shared" si="18"/>
        <v>00012_114000</v>
      </c>
      <c r="BF13" t="s">
        <v>122</v>
      </c>
      <c r="BG13" t="s">
        <v>9034</v>
      </c>
      <c r="BH13" s="22" t="str">
        <f t="shared" si="19"/>
        <v>00012_114000_Fishing, hunting and trapping</v>
      </c>
      <c r="BI13" s="23" t="s">
        <v>9002</v>
      </c>
      <c r="BJ13" s="3">
        <v>114</v>
      </c>
      <c r="BK13" t="s">
        <v>9004</v>
      </c>
    </row>
    <row r="14" spans="1:63" x14ac:dyDescent="0.25">
      <c r="A14">
        <v>1</v>
      </c>
      <c r="B14" t="s">
        <v>8983</v>
      </c>
      <c r="C14" s="21" t="s">
        <v>8984</v>
      </c>
      <c r="D14">
        <v>1</v>
      </c>
      <c r="E14" s="21" t="str">
        <f t="shared" si="0"/>
        <v>00001</v>
      </c>
      <c r="F14" s="3" t="s">
        <v>512</v>
      </c>
      <c r="G14" s="22" t="str">
        <f t="shared" si="1"/>
        <v>00001_1</v>
      </c>
      <c r="H14" t="s">
        <v>8985</v>
      </c>
      <c r="I14" s="22" t="str">
        <f t="shared" si="2"/>
        <v>1_All industries</v>
      </c>
      <c r="J14" s="22" t="str">
        <f t="shared" si="3"/>
        <v>00001_1_All industries</v>
      </c>
      <c r="K14">
        <v>1</v>
      </c>
      <c r="L14" t="s">
        <v>8986</v>
      </c>
      <c r="M14" s="21" t="s">
        <v>8984</v>
      </c>
      <c r="N14">
        <v>1</v>
      </c>
      <c r="O14" s="21" t="str">
        <f t="shared" si="4"/>
        <v>00001</v>
      </c>
      <c r="P14" s="3" t="s">
        <v>512</v>
      </c>
      <c r="Q14" s="22" t="str">
        <f t="shared" si="5"/>
        <v>00001_1</v>
      </c>
      <c r="R14" t="s">
        <v>8987</v>
      </c>
      <c r="S14" t="str">
        <f t="shared" si="6"/>
        <v>1_Private goods-producing industries</v>
      </c>
      <c r="T14" s="22" t="str">
        <f t="shared" si="7"/>
        <v>00001_1_Private goods-producing industries</v>
      </c>
      <c r="U14">
        <v>1</v>
      </c>
      <c r="V14" t="s">
        <v>8988</v>
      </c>
      <c r="W14" s="21" t="s">
        <v>8984</v>
      </c>
      <c r="X14">
        <v>1</v>
      </c>
      <c r="Y14" s="21" t="str">
        <f t="shared" si="8"/>
        <v>00001</v>
      </c>
      <c r="Z14" s="3">
        <v>11</v>
      </c>
      <c r="AA14" s="22" t="str">
        <f t="shared" si="9"/>
        <v>00001_11</v>
      </c>
      <c r="AB14" t="s">
        <v>8989</v>
      </c>
      <c r="AC14" t="s">
        <v>8990</v>
      </c>
      <c r="AD14" s="22" t="str">
        <f t="shared" si="10"/>
        <v>00001_11_AGRICULTURE, FORESTRY, FISHING, AND HUNTING</v>
      </c>
      <c r="AE14">
        <v>2</v>
      </c>
      <c r="AF14" t="s">
        <v>8991</v>
      </c>
      <c r="AG14" s="21" t="s">
        <v>8984</v>
      </c>
      <c r="AH14">
        <v>2</v>
      </c>
      <c r="AI14" s="21" t="str">
        <f t="shared" si="11"/>
        <v>00002</v>
      </c>
      <c r="AJ14" s="3" t="s">
        <v>9031</v>
      </c>
      <c r="AK14" s="22" t="str">
        <f t="shared" si="12"/>
        <v>00002_113FF</v>
      </c>
      <c r="AL14" t="s">
        <v>14</v>
      </c>
      <c r="AM14" t="s">
        <v>9032</v>
      </c>
      <c r="AN14" s="22" t="str">
        <f t="shared" si="13"/>
        <v>00002_113FF_Forestry, fishing, and related activities</v>
      </c>
      <c r="AO14">
        <v>3</v>
      </c>
      <c r="AP14" t="s">
        <v>8995</v>
      </c>
      <c r="AQ14" s="21" t="s">
        <v>8984</v>
      </c>
      <c r="AR14">
        <v>3</v>
      </c>
      <c r="AS14" s="21" t="str">
        <f t="shared" si="14"/>
        <v>00003</v>
      </c>
      <c r="AT14" s="3" t="s">
        <v>9031</v>
      </c>
      <c r="AU14" s="22" t="str">
        <f t="shared" si="15"/>
        <v>00003_113FF</v>
      </c>
      <c r="AV14" t="s">
        <v>14</v>
      </c>
      <c r="AW14" t="s">
        <v>9032</v>
      </c>
      <c r="AX14" s="22" t="str">
        <f t="shared" si="16"/>
        <v>00003_113FF_Forestry, fishing, and related activities</v>
      </c>
      <c r="AY14">
        <v>13</v>
      </c>
      <c r="AZ14" t="s">
        <v>8998</v>
      </c>
      <c r="BA14" s="21" t="s">
        <v>8984</v>
      </c>
      <c r="BB14">
        <v>13</v>
      </c>
      <c r="BC14" s="21" t="str">
        <f t="shared" si="17"/>
        <v>00013</v>
      </c>
      <c r="BD14" s="3">
        <v>115000</v>
      </c>
      <c r="BE14" s="22" t="str">
        <f t="shared" si="18"/>
        <v>00013_115000</v>
      </c>
      <c r="BF14" t="s">
        <v>126</v>
      </c>
      <c r="BG14" t="s">
        <v>9035</v>
      </c>
      <c r="BH14" s="22" t="str">
        <f t="shared" si="19"/>
        <v>00013_115000_Support activities for agriculture and forestry</v>
      </c>
      <c r="BI14" s="23" t="s">
        <v>9002</v>
      </c>
      <c r="BJ14" s="3">
        <v>115</v>
      </c>
      <c r="BK14" t="s">
        <v>9004</v>
      </c>
    </row>
    <row r="15" spans="1:63" x14ac:dyDescent="0.25">
      <c r="A15">
        <v>1</v>
      </c>
      <c r="B15" t="s">
        <v>8983</v>
      </c>
      <c r="C15" s="21" t="s">
        <v>8984</v>
      </c>
      <c r="D15">
        <v>1</v>
      </c>
      <c r="E15" s="21" t="str">
        <f t="shared" si="0"/>
        <v>00001</v>
      </c>
      <c r="F15" s="3" t="s">
        <v>512</v>
      </c>
      <c r="G15" s="22" t="str">
        <f t="shared" si="1"/>
        <v>00001_1</v>
      </c>
      <c r="H15" t="s">
        <v>8985</v>
      </c>
      <c r="I15" s="22" t="str">
        <f t="shared" si="2"/>
        <v>1_All industries</v>
      </c>
      <c r="J15" s="22" t="str">
        <f t="shared" si="3"/>
        <v>00001_1_All industries</v>
      </c>
      <c r="K15">
        <v>1</v>
      </c>
      <c r="L15" t="s">
        <v>8986</v>
      </c>
      <c r="M15" s="21" t="s">
        <v>8984</v>
      </c>
      <c r="N15">
        <v>1</v>
      </c>
      <c r="O15" s="21" t="str">
        <f t="shared" si="4"/>
        <v>00001</v>
      </c>
      <c r="P15" s="3" t="s">
        <v>512</v>
      </c>
      <c r="Q15" s="22" t="str">
        <f t="shared" si="5"/>
        <v>00001_1</v>
      </c>
      <c r="R15" t="s">
        <v>8987</v>
      </c>
      <c r="S15" t="str">
        <f t="shared" si="6"/>
        <v>1_Private goods-producing industries</v>
      </c>
      <c r="T15" s="22" t="str">
        <f t="shared" si="7"/>
        <v>00001_1_Private goods-producing industries</v>
      </c>
      <c r="U15">
        <v>2</v>
      </c>
      <c r="V15" t="s">
        <v>8988</v>
      </c>
      <c r="W15" s="21" t="s">
        <v>8984</v>
      </c>
      <c r="X15">
        <v>2</v>
      </c>
      <c r="Y15" s="21" t="str">
        <f t="shared" si="8"/>
        <v>00002</v>
      </c>
      <c r="Z15" s="3">
        <v>21</v>
      </c>
      <c r="AA15" s="22" t="str">
        <f t="shared" si="9"/>
        <v>00002_21</v>
      </c>
      <c r="AB15" t="s">
        <v>9036</v>
      </c>
      <c r="AC15" t="s">
        <v>9037</v>
      </c>
      <c r="AD15" s="22" t="str">
        <f t="shared" si="10"/>
        <v>00002_21_MINING</v>
      </c>
      <c r="AE15">
        <v>3</v>
      </c>
      <c r="AF15" t="s">
        <v>8991</v>
      </c>
      <c r="AG15" s="21" t="s">
        <v>8984</v>
      </c>
      <c r="AH15">
        <v>3</v>
      </c>
      <c r="AI15" s="21" t="str">
        <f t="shared" si="11"/>
        <v>00003</v>
      </c>
      <c r="AJ15" s="3">
        <v>211</v>
      </c>
      <c r="AK15" s="22" t="str">
        <f t="shared" si="12"/>
        <v>00003_211</v>
      </c>
      <c r="AL15" t="s">
        <v>130</v>
      </c>
      <c r="AM15" t="s">
        <v>9038</v>
      </c>
      <c r="AN15" s="22" t="str">
        <f t="shared" si="13"/>
        <v>00003_211_Oil and gas extraction</v>
      </c>
      <c r="AO15">
        <v>4</v>
      </c>
      <c r="AP15" t="s">
        <v>8995</v>
      </c>
      <c r="AQ15" s="21" t="s">
        <v>8984</v>
      </c>
      <c r="AR15">
        <v>4</v>
      </c>
      <c r="AS15" s="21" t="str">
        <f t="shared" si="14"/>
        <v>00004</v>
      </c>
      <c r="AT15" s="3">
        <v>211</v>
      </c>
      <c r="AU15" s="22" t="str">
        <f t="shared" si="15"/>
        <v>00004_211</v>
      </c>
      <c r="AV15" t="s">
        <v>130</v>
      </c>
      <c r="AW15" t="s">
        <v>9038</v>
      </c>
      <c r="AX15" s="22" t="str">
        <f t="shared" si="16"/>
        <v>00004_211_Oil and gas extraction</v>
      </c>
      <c r="AY15">
        <v>14</v>
      </c>
      <c r="AZ15" t="s">
        <v>8998</v>
      </c>
      <c r="BA15" s="21" t="s">
        <v>8984</v>
      </c>
      <c r="BB15">
        <v>14</v>
      </c>
      <c r="BC15" s="21" t="str">
        <f t="shared" si="17"/>
        <v>00014</v>
      </c>
      <c r="BD15" s="3">
        <v>211000</v>
      </c>
      <c r="BE15" s="22" t="str">
        <f t="shared" si="18"/>
        <v>00014_211000</v>
      </c>
      <c r="BF15" t="s">
        <v>130</v>
      </c>
      <c r="BG15" t="s">
        <v>9039</v>
      </c>
      <c r="BH15" s="22" t="str">
        <f t="shared" si="19"/>
        <v>00014_211000_Oil and gas extraction</v>
      </c>
      <c r="BI15" s="23" t="s">
        <v>9002</v>
      </c>
      <c r="BJ15" s="3">
        <v>211</v>
      </c>
      <c r="BK15" t="s">
        <v>9004</v>
      </c>
    </row>
    <row r="16" spans="1:63" x14ac:dyDescent="0.25">
      <c r="A16">
        <v>1</v>
      </c>
      <c r="B16" t="s">
        <v>8983</v>
      </c>
      <c r="C16" s="21" t="s">
        <v>8984</v>
      </c>
      <c r="D16">
        <v>1</v>
      </c>
      <c r="E16" s="21" t="str">
        <f t="shared" si="0"/>
        <v>00001</v>
      </c>
      <c r="F16" s="3" t="s">
        <v>512</v>
      </c>
      <c r="G16" s="22" t="str">
        <f t="shared" si="1"/>
        <v>00001_1</v>
      </c>
      <c r="H16" t="s">
        <v>8985</v>
      </c>
      <c r="I16" s="22" t="str">
        <f t="shared" si="2"/>
        <v>1_All industries</v>
      </c>
      <c r="J16" s="22" t="str">
        <f t="shared" si="3"/>
        <v>00001_1_All industries</v>
      </c>
      <c r="K16">
        <v>1</v>
      </c>
      <c r="L16" t="s">
        <v>8986</v>
      </c>
      <c r="M16" s="21" t="s">
        <v>8984</v>
      </c>
      <c r="N16">
        <v>1</v>
      </c>
      <c r="O16" s="21" t="str">
        <f t="shared" si="4"/>
        <v>00001</v>
      </c>
      <c r="P16" s="3" t="s">
        <v>512</v>
      </c>
      <c r="Q16" s="22" t="str">
        <f t="shared" si="5"/>
        <v>00001_1</v>
      </c>
      <c r="R16" t="s">
        <v>8987</v>
      </c>
      <c r="S16" t="str">
        <f t="shared" si="6"/>
        <v>1_Private goods-producing industries</v>
      </c>
      <c r="T16" s="22" t="str">
        <f t="shared" si="7"/>
        <v>00001_1_Private goods-producing industries</v>
      </c>
      <c r="U16">
        <v>2</v>
      </c>
      <c r="V16" t="s">
        <v>8988</v>
      </c>
      <c r="W16" s="21" t="s">
        <v>8984</v>
      </c>
      <c r="X16">
        <v>2</v>
      </c>
      <c r="Y16" s="21" t="str">
        <f t="shared" si="8"/>
        <v>00002</v>
      </c>
      <c r="Z16" s="3">
        <v>21</v>
      </c>
      <c r="AA16" s="22" t="str">
        <f t="shared" si="9"/>
        <v>00002_21</v>
      </c>
      <c r="AB16" t="s">
        <v>9036</v>
      </c>
      <c r="AC16" t="s">
        <v>9037</v>
      </c>
      <c r="AD16" s="22" t="str">
        <f t="shared" si="10"/>
        <v>00002_21_MINING</v>
      </c>
      <c r="AE16">
        <v>4</v>
      </c>
      <c r="AF16" t="s">
        <v>8991</v>
      </c>
      <c r="AG16" s="21" t="s">
        <v>8984</v>
      </c>
      <c r="AH16">
        <v>4</v>
      </c>
      <c r="AI16" s="21" t="str">
        <f t="shared" si="11"/>
        <v>00004</v>
      </c>
      <c r="AJ16" s="3">
        <v>212</v>
      </c>
      <c r="AK16" s="22" t="str">
        <f t="shared" si="12"/>
        <v>00004_212</v>
      </c>
      <c r="AL16" t="s">
        <v>9040</v>
      </c>
      <c r="AM16" t="s">
        <v>9041</v>
      </c>
      <c r="AN16" s="22" t="str">
        <f t="shared" si="13"/>
        <v>00004_212_Mining, except oil and gas</v>
      </c>
      <c r="AO16">
        <v>5</v>
      </c>
      <c r="AP16" t="s">
        <v>8995</v>
      </c>
      <c r="AQ16" s="21" t="s">
        <v>8984</v>
      </c>
      <c r="AR16">
        <v>5</v>
      </c>
      <c r="AS16" s="21" t="str">
        <f t="shared" si="14"/>
        <v>00005</v>
      </c>
      <c r="AT16" s="3">
        <v>212</v>
      </c>
      <c r="AU16" s="22" t="str">
        <f t="shared" si="15"/>
        <v>00005_212</v>
      </c>
      <c r="AV16" t="s">
        <v>9040</v>
      </c>
      <c r="AW16" t="s">
        <v>9041</v>
      </c>
      <c r="AX16" s="22" t="str">
        <f t="shared" si="16"/>
        <v>00005_212_Mining, except oil and gas</v>
      </c>
      <c r="AY16">
        <v>15</v>
      </c>
      <c r="AZ16" t="s">
        <v>8998</v>
      </c>
      <c r="BA16" s="21" t="s">
        <v>8984</v>
      </c>
      <c r="BB16">
        <v>15</v>
      </c>
      <c r="BC16" s="21" t="str">
        <f t="shared" si="17"/>
        <v>00015</v>
      </c>
      <c r="BD16" s="3">
        <v>212100</v>
      </c>
      <c r="BE16" s="22" t="str">
        <f t="shared" si="18"/>
        <v>00015_212100</v>
      </c>
      <c r="BF16" t="s">
        <v>9042</v>
      </c>
      <c r="BG16" t="s">
        <v>9043</v>
      </c>
      <c r="BH16" s="22" t="str">
        <f t="shared" si="19"/>
        <v>00015_212100_Coal mining</v>
      </c>
      <c r="BI16" s="23" t="s">
        <v>9002</v>
      </c>
      <c r="BJ16" s="3">
        <v>2121</v>
      </c>
      <c r="BK16" t="s">
        <v>9004</v>
      </c>
    </row>
    <row r="17" spans="1:63" x14ac:dyDescent="0.25">
      <c r="A17">
        <v>1</v>
      </c>
      <c r="B17" t="s">
        <v>8983</v>
      </c>
      <c r="C17" s="21" t="s">
        <v>8984</v>
      </c>
      <c r="D17">
        <v>1</v>
      </c>
      <c r="E17" s="21" t="str">
        <f t="shared" si="0"/>
        <v>00001</v>
      </c>
      <c r="F17" s="3" t="s">
        <v>512</v>
      </c>
      <c r="G17" s="22" t="str">
        <f t="shared" si="1"/>
        <v>00001_1</v>
      </c>
      <c r="H17" t="s">
        <v>8985</v>
      </c>
      <c r="I17" s="22" t="str">
        <f t="shared" si="2"/>
        <v>1_All industries</v>
      </c>
      <c r="J17" s="22" t="str">
        <f t="shared" si="3"/>
        <v>00001_1_All industries</v>
      </c>
      <c r="K17">
        <v>1</v>
      </c>
      <c r="L17" t="s">
        <v>8986</v>
      </c>
      <c r="M17" s="21" t="s">
        <v>8984</v>
      </c>
      <c r="N17">
        <v>1</v>
      </c>
      <c r="O17" s="21" t="str">
        <f t="shared" si="4"/>
        <v>00001</v>
      </c>
      <c r="P17" s="3" t="s">
        <v>512</v>
      </c>
      <c r="Q17" s="22" t="str">
        <f t="shared" si="5"/>
        <v>00001_1</v>
      </c>
      <c r="R17" t="s">
        <v>8987</v>
      </c>
      <c r="S17" t="str">
        <f t="shared" si="6"/>
        <v>1_Private goods-producing industries</v>
      </c>
      <c r="T17" s="22" t="str">
        <f t="shared" si="7"/>
        <v>00001_1_Private goods-producing industries</v>
      </c>
      <c r="U17">
        <v>2</v>
      </c>
      <c r="V17" t="s">
        <v>8988</v>
      </c>
      <c r="W17" s="21" t="s">
        <v>8984</v>
      </c>
      <c r="X17">
        <v>2</v>
      </c>
      <c r="Y17" s="21" t="str">
        <f t="shared" si="8"/>
        <v>00002</v>
      </c>
      <c r="Z17" s="3">
        <v>21</v>
      </c>
      <c r="AA17" s="22" t="str">
        <f t="shared" si="9"/>
        <v>00002_21</v>
      </c>
      <c r="AB17" t="s">
        <v>9036</v>
      </c>
      <c r="AC17" t="s">
        <v>9037</v>
      </c>
      <c r="AD17" s="22" t="str">
        <f t="shared" si="10"/>
        <v>00002_21_MINING</v>
      </c>
      <c r="AE17">
        <v>4</v>
      </c>
      <c r="AF17" t="s">
        <v>8991</v>
      </c>
      <c r="AG17" s="21" t="s">
        <v>8984</v>
      </c>
      <c r="AH17">
        <v>4</v>
      </c>
      <c r="AI17" s="21" t="str">
        <f t="shared" si="11"/>
        <v>00004</v>
      </c>
      <c r="AJ17" s="3">
        <v>212</v>
      </c>
      <c r="AK17" s="22" t="str">
        <f t="shared" si="12"/>
        <v>00004_212</v>
      </c>
      <c r="AL17" t="s">
        <v>9040</v>
      </c>
      <c r="AM17" t="s">
        <v>9041</v>
      </c>
      <c r="AN17" s="22" t="str">
        <f t="shared" si="13"/>
        <v>00004_212_Mining, except oil and gas</v>
      </c>
      <c r="AO17">
        <v>5</v>
      </c>
      <c r="AP17" t="s">
        <v>8995</v>
      </c>
      <c r="AQ17" s="21" t="s">
        <v>8984</v>
      </c>
      <c r="AR17">
        <v>5</v>
      </c>
      <c r="AS17" s="21" t="str">
        <f t="shared" si="14"/>
        <v>00005</v>
      </c>
      <c r="AT17" s="3">
        <v>212</v>
      </c>
      <c r="AU17" s="22" t="str">
        <f t="shared" si="15"/>
        <v>00005_212</v>
      </c>
      <c r="AV17" t="s">
        <v>9040</v>
      </c>
      <c r="AW17" t="s">
        <v>9041</v>
      </c>
      <c r="AX17" s="22" t="str">
        <f t="shared" si="16"/>
        <v>00005_212_Mining, except oil and gas</v>
      </c>
      <c r="AY17">
        <v>16</v>
      </c>
      <c r="AZ17" t="s">
        <v>8998</v>
      </c>
      <c r="BA17" s="21" t="s">
        <v>8984</v>
      </c>
      <c r="BB17">
        <v>16</v>
      </c>
      <c r="BC17" s="21" t="str">
        <f t="shared" si="17"/>
        <v>00016</v>
      </c>
      <c r="BD17" s="3" t="s">
        <v>9044</v>
      </c>
      <c r="BE17" s="22" t="str">
        <f t="shared" si="18"/>
        <v>00016_2122A0</v>
      </c>
      <c r="BF17" t="s">
        <v>9045</v>
      </c>
      <c r="BG17" t="s">
        <v>9046</v>
      </c>
      <c r="BH17" s="22" t="str">
        <f t="shared" si="19"/>
        <v>00016_2122A0_Iron, gold, silver, and other metal ore mining</v>
      </c>
      <c r="BI17" s="23" t="s">
        <v>9002</v>
      </c>
      <c r="BJ17" s="3" t="s">
        <v>9047</v>
      </c>
      <c r="BK17" t="s">
        <v>9004</v>
      </c>
    </row>
    <row r="18" spans="1:63" x14ac:dyDescent="0.25">
      <c r="A18">
        <v>1</v>
      </c>
      <c r="B18" t="s">
        <v>8983</v>
      </c>
      <c r="C18" s="21" t="s">
        <v>8984</v>
      </c>
      <c r="D18">
        <v>1</v>
      </c>
      <c r="E18" s="21" t="str">
        <f t="shared" si="0"/>
        <v>00001</v>
      </c>
      <c r="F18" s="3" t="s">
        <v>512</v>
      </c>
      <c r="G18" s="22" t="str">
        <f t="shared" si="1"/>
        <v>00001_1</v>
      </c>
      <c r="H18" t="s">
        <v>8985</v>
      </c>
      <c r="I18" s="22" t="str">
        <f t="shared" si="2"/>
        <v>1_All industries</v>
      </c>
      <c r="J18" s="22" t="str">
        <f t="shared" si="3"/>
        <v>00001_1_All industries</v>
      </c>
      <c r="K18">
        <v>1</v>
      </c>
      <c r="L18" t="s">
        <v>8986</v>
      </c>
      <c r="M18" s="21" t="s">
        <v>8984</v>
      </c>
      <c r="N18">
        <v>1</v>
      </c>
      <c r="O18" s="21" t="str">
        <f t="shared" si="4"/>
        <v>00001</v>
      </c>
      <c r="P18" s="3" t="s">
        <v>512</v>
      </c>
      <c r="Q18" s="22" t="str">
        <f t="shared" si="5"/>
        <v>00001_1</v>
      </c>
      <c r="R18" t="s">
        <v>8987</v>
      </c>
      <c r="S18" t="str">
        <f t="shared" si="6"/>
        <v>1_Private goods-producing industries</v>
      </c>
      <c r="T18" s="22" t="str">
        <f t="shared" si="7"/>
        <v>00001_1_Private goods-producing industries</v>
      </c>
      <c r="U18">
        <v>2</v>
      </c>
      <c r="V18" t="s">
        <v>8988</v>
      </c>
      <c r="W18" s="21" t="s">
        <v>8984</v>
      </c>
      <c r="X18">
        <v>2</v>
      </c>
      <c r="Y18" s="21" t="str">
        <f t="shared" si="8"/>
        <v>00002</v>
      </c>
      <c r="Z18" s="3">
        <v>21</v>
      </c>
      <c r="AA18" s="22" t="str">
        <f t="shared" si="9"/>
        <v>00002_21</v>
      </c>
      <c r="AB18" t="s">
        <v>9036</v>
      </c>
      <c r="AC18" t="s">
        <v>9037</v>
      </c>
      <c r="AD18" s="22" t="str">
        <f t="shared" si="10"/>
        <v>00002_21_MINING</v>
      </c>
      <c r="AE18">
        <v>4</v>
      </c>
      <c r="AF18" t="s">
        <v>8991</v>
      </c>
      <c r="AG18" s="21" t="s">
        <v>8984</v>
      </c>
      <c r="AH18">
        <v>4</v>
      </c>
      <c r="AI18" s="21" t="str">
        <f t="shared" si="11"/>
        <v>00004</v>
      </c>
      <c r="AJ18" s="3">
        <v>212</v>
      </c>
      <c r="AK18" s="22" t="str">
        <f t="shared" si="12"/>
        <v>00004_212</v>
      </c>
      <c r="AL18" t="s">
        <v>9040</v>
      </c>
      <c r="AM18" t="s">
        <v>9041</v>
      </c>
      <c r="AN18" s="22" t="str">
        <f t="shared" si="13"/>
        <v>00004_212_Mining, except oil and gas</v>
      </c>
      <c r="AO18">
        <v>5</v>
      </c>
      <c r="AP18" t="s">
        <v>8995</v>
      </c>
      <c r="AQ18" s="21" t="s">
        <v>8984</v>
      </c>
      <c r="AR18">
        <v>5</v>
      </c>
      <c r="AS18" s="21" t="str">
        <f t="shared" si="14"/>
        <v>00005</v>
      </c>
      <c r="AT18" s="3">
        <v>212</v>
      </c>
      <c r="AU18" s="22" t="str">
        <f t="shared" si="15"/>
        <v>00005_212</v>
      </c>
      <c r="AV18" t="s">
        <v>9040</v>
      </c>
      <c r="AW18" t="s">
        <v>9041</v>
      </c>
      <c r="AX18" s="22" t="str">
        <f t="shared" si="16"/>
        <v>00005_212_Mining, except oil and gas</v>
      </c>
      <c r="AY18">
        <v>17</v>
      </c>
      <c r="AZ18" t="s">
        <v>8998</v>
      </c>
      <c r="BA18" s="21" t="s">
        <v>8984</v>
      </c>
      <c r="BB18">
        <v>17</v>
      </c>
      <c r="BC18" s="21" t="str">
        <f t="shared" si="17"/>
        <v>00017</v>
      </c>
      <c r="BD18" s="3">
        <v>212230</v>
      </c>
      <c r="BE18" s="22" t="str">
        <f t="shared" si="18"/>
        <v>00017_212230</v>
      </c>
      <c r="BF18" t="s">
        <v>9048</v>
      </c>
      <c r="BG18" t="s">
        <v>9049</v>
      </c>
      <c r="BH18" s="22" t="str">
        <f t="shared" si="19"/>
        <v>00017_212230_Copper, nickel, lead, and zinc mining</v>
      </c>
      <c r="BI18" s="23" t="s">
        <v>9002</v>
      </c>
      <c r="BJ18" s="3">
        <v>21223</v>
      </c>
      <c r="BK18" t="s">
        <v>9004</v>
      </c>
    </row>
    <row r="19" spans="1:63" x14ac:dyDescent="0.25">
      <c r="A19">
        <v>1</v>
      </c>
      <c r="B19" t="s">
        <v>8983</v>
      </c>
      <c r="C19" s="21" t="s">
        <v>8984</v>
      </c>
      <c r="D19">
        <v>1</v>
      </c>
      <c r="E19" s="21" t="str">
        <f t="shared" si="0"/>
        <v>00001</v>
      </c>
      <c r="F19" s="3" t="s">
        <v>512</v>
      </c>
      <c r="G19" s="22" t="str">
        <f t="shared" si="1"/>
        <v>00001_1</v>
      </c>
      <c r="H19" t="s">
        <v>8985</v>
      </c>
      <c r="I19" s="22" t="str">
        <f t="shared" si="2"/>
        <v>1_All industries</v>
      </c>
      <c r="J19" s="22" t="str">
        <f t="shared" si="3"/>
        <v>00001_1_All industries</v>
      </c>
      <c r="K19">
        <v>1</v>
      </c>
      <c r="L19" t="s">
        <v>8986</v>
      </c>
      <c r="M19" s="21" t="s">
        <v>8984</v>
      </c>
      <c r="N19">
        <v>1</v>
      </c>
      <c r="O19" s="21" t="str">
        <f t="shared" si="4"/>
        <v>00001</v>
      </c>
      <c r="P19" s="3" t="s">
        <v>512</v>
      </c>
      <c r="Q19" s="22" t="str">
        <f t="shared" si="5"/>
        <v>00001_1</v>
      </c>
      <c r="R19" t="s">
        <v>8987</v>
      </c>
      <c r="S19" t="str">
        <f t="shared" si="6"/>
        <v>1_Private goods-producing industries</v>
      </c>
      <c r="T19" s="22" t="str">
        <f t="shared" si="7"/>
        <v>00001_1_Private goods-producing industries</v>
      </c>
      <c r="U19">
        <v>2</v>
      </c>
      <c r="V19" t="s">
        <v>8988</v>
      </c>
      <c r="W19" s="21" t="s">
        <v>8984</v>
      </c>
      <c r="X19">
        <v>2</v>
      </c>
      <c r="Y19" s="21" t="str">
        <f t="shared" si="8"/>
        <v>00002</v>
      </c>
      <c r="Z19" s="3">
        <v>21</v>
      </c>
      <c r="AA19" s="22" t="str">
        <f t="shared" si="9"/>
        <v>00002_21</v>
      </c>
      <c r="AB19" t="s">
        <v>9036</v>
      </c>
      <c r="AC19" t="s">
        <v>9037</v>
      </c>
      <c r="AD19" s="22" t="str">
        <f t="shared" si="10"/>
        <v>00002_21_MINING</v>
      </c>
      <c r="AE19">
        <v>4</v>
      </c>
      <c r="AF19" t="s">
        <v>8991</v>
      </c>
      <c r="AG19" s="21" t="s">
        <v>8984</v>
      </c>
      <c r="AH19">
        <v>4</v>
      </c>
      <c r="AI19" s="21" t="str">
        <f t="shared" si="11"/>
        <v>00004</v>
      </c>
      <c r="AJ19" s="3">
        <v>212</v>
      </c>
      <c r="AK19" s="22" t="str">
        <f t="shared" si="12"/>
        <v>00004_212</v>
      </c>
      <c r="AL19" t="s">
        <v>9040</v>
      </c>
      <c r="AM19" t="s">
        <v>9041</v>
      </c>
      <c r="AN19" s="22" t="str">
        <f t="shared" si="13"/>
        <v>00004_212_Mining, except oil and gas</v>
      </c>
      <c r="AO19">
        <v>5</v>
      </c>
      <c r="AP19" t="s">
        <v>8995</v>
      </c>
      <c r="AQ19" s="21" t="s">
        <v>8984</v>
      </c>
      <c r="AR19">
        <v>5</v>
      </c>
      <c r="AS19" s="21" t="str">
        <f t="shared" si="14"/>
        <v>00005</v>
      </c>
      <c r="AT19" s="3">
        <v>212</v>
      </c>
      <c r="AU19" s="22" t="str">
        <f t="shared" si="15"/>
        <v>00005_212</v>
      </c>
      <c r="AV19" t="s">
        <v>9040</v>
      </c>
      <c r="AW19" t="s">
        <v>9041</v>
      </c>
      <c r="AX19" s="22" t="str">
        <f t="shared" si="16"/>
        <v>00005_212_Mining, except oil and gas</v>
      </c>
      <c r="AY19">
        <v>18</v>
      </c>
      <c r="AZ19" t="s">
        <v>8998</v>
      </c>
      <c r="BA19" s="21" t="s">
        <v>8984</v>
      </c>
      <c r="BB19">
        <v>18</v>
      </c>
      <c r="BC19" s="21" t="str">
        <f t="shared" si="17"/>
        <v>00018</v>
      </c>
      <c r="BD19" s="3">
        <v>212310</v>
      </c>
      <c r="BE19" s="22" t="str">
        <f t="shared" si="18"/>
        <v>00018_212310</v>
      </c>
      <c r="BF19" t="s">
        <v>9050</v>
      </c>
      <c r="BG19" t="s">
        <v>9051</v>
      </c>
      <c r="BH19" s="22" t="str">
        <f t="shared" si="19"/>
        <v>00018_212310_Stone mining and quarrying</v>
      </c>
      <c r="BI19" s="23" t="s">
        <v>9002</v>
      </c>
      <c r="BJ19" s="3">
        <v>21231</v>
      </c>
      <c r="BK19" t="s">
        <v>9004</v>
      </c>
    </row>
    <row r="20" spans="1:63" x14ac:dyDescent="0.25">
      <c r="A20">
        <v>1</v>
      </c>
      <c r="B20" t="s">
        <v>8983</v>
      </c>
      <c r="C20" s="21" t="s">
        <v>8984</v>
      </c>
      <c r="D20">
        <v>1</v>
      </c>
      <c r="E20" s="21" t="str">
        <f t="shared" si="0"/>
        <v>00001</v>
      </c>
      <c r="F20" s="3" t="s">
        <v>512</v>
      </c>
      <c r="G20" s="22" t="str">
        <f t="shared" si="1"/>
        <v>00001_1</v>
      </c>
      <c r="H20" t="s">
        <v>8985</v>
      </c>
      <c r="I20" s="22" t="str">
        <f t="shared" si="2"/>
        <v>1_All industries</v>
      </c>
      <c r="J20" s="22" t="str">
        <f t="shared" si="3"/>
        <v>00001_1_All industries</v>
      </c>
      <c r="K20">
        <v>1</v>
      </c>
      <c r="L20" t="s">
        <v>8986</v>
      </c>
      <c r="M20" s="21" t="s">
        <v>8984</v>
      </c>
      <c r="N20">
        <v>1</v>
      </c>
      <c r="O20" s="21" t="str">
        <f t="shared" si="4"/>
        <v>00001</v>
      </c>
      <c r="P20" s="3" t="s">
        <v>512</v>
      </c>
      <c r="Q20" s="22" t="str">
        <f t="shared" si="5"/>
        <v>00001_1</v>
      </c>
      <c r="R20" t="s">
        <v>8987</v>
      </c>
      <c r="S20" t="str">
        <f t="shared" si="6"/>
        <v>1_Private goods-producing industries</v>
      </c>
      <c r="T20" s="22" t="str">
        <f t="shared" si="7"/>
        <v>00001_1_Private goods-producing industries</v>
      </c>
      <c r="U20">
        <v>2</v>
      </c>
      <c r="V20" t="s">
        <v>8988</v>
      </c>
      <c r="W20" s="21" t="s">
        <v>8984</v>
      </c>
      <c r="X20">
        <v>2</v>
      </c>
      <c r="Y20" s="21" t="str">
        <f t="shared" si="8"/>
        <v>00002</v>
      </c>
      <c r="Z20" s="3">
        <v>21</v>
      </c>
      <c r="AA20" s="22" t="str">
        <f t="shared" si="9"/>
        <v>00002_21</v>
      </c>
      <c r="AB20" t="s">
        <v>9036</v>
      </c>
      <c r="AC20" t="s">
        <v>9037</v>
      </c>
      <c r="AD20" s="22" t="str">
        <f t="shared" si="10"/>
        <v>00002_21_MINING</v>
      </c>
      <c r="AE20">
        <v>4</v>
      </c>
      <c r="AF20" t="s">
        <v>8991</v>
      </c>
      <c r="AG20" s="21" t="s">
        <v>8984</v>
      </c>
      <c r="AH20">
        <v>4</v>
      </c>
      <c r="AI20" s="21" t="str">
        <f t="shared" si="11"/>
        <v>00004</v>
      </c>
      <c r="AJ20" s="3">
        <v>212</v>
      </c>
      <c r="AK20" s="22" t="str">
        <f t="shared" si="12"/>
        <v>00004_212</v>
      </c>
      <c r="AL20" t="s">
        <v>9040</v>
      </c>
      <c r="AM20" t="s">
        <v>9041</v>
      </c>
      <c r="AN20" s="22" t="str">
        <f t="shared" si="13"/>
        <v>00004_212_Mining, except oil and gas</v>
      </c>
      <c r="AO20">
        <v>5</v>
      </c>
      <c r="AP20" t="s">
        <v>8995</v>
      </c>
      <c r="AQ20" s="21" t="s">
        <v>8984</v>
      </c>
      <c r="AR20">
        <v>5</v>
      </c>
      <c r="AS20" s="21" t="str">
        <f t="shared" si="14"/>
        <v>00005</v>
      </c>
      <c r="AT20" s="3">
        <v>212</v>
      </c>
      <c r="AU20" s="22" t="str">
        <f t="shared" si="15"/>
        <v>00005_212</v>
      </c>
      <c r="AV20" t="s">
        <v>9040</v>
      </c>
      <c r="AW20" t="s">
        <v>9041</v>
      </c>
      <c r="AX20" s="22" t="str">
        <f t="shared" si="16"/>
        <v>00005_212_Mining, except oil and gas</v>
      </c>
      <c r="AY20">
        <v>19</v>
      </c>
      <c r="AZ20" t="s">
        <v>8998</v>
      </c>
      <c r="BA20" s="21" t="s">
        <v>8984</v>
      </c>
      <c r="BB20">
        <v>19</v>
      </c>
      <c r="BC20" s="21" t="str">
        <f t="shared" si="17"/>
        <v>00019</v>
      </c>
      <c r="BD20" s="3" t="s">
        <v>9052</v>
      </c>
      <c r="BE20" s="22" t="str">
        <f t="shared" si="18"/>
        <v>00019_2123A0</v>
      </c>
      <c r="BF20" t="s">
        <v>9053</v>
      </c>
      <c r="BG20" t="s">
        <v>9054</v>
      </c>
      <c r="BH20" s="22" t="str">
        <f t="shared" si="19"/>
        <v>00019_2123A0_Other nonmetallic mineral mining and quarrying</v>
      </c>
      <c r="BI20" s="23" t="s">
        <v>9002</v>
      </c>
      <c r="BJ20" s="3" t="s">
        <v>9055</v>
      </c>
      <c r="BK20" t="s">
        <v>9004</v>
      </c>
    </row>
    <row r="21" spans="1:63" x14ac:dyDescent="0.25">
      <c r="A21">
        <v>1</v>
      </c>
      <c r="B21" t="s">
        <v>8983</v>
      </c>
      <c r="C21" s="21" t="s">
        <v>8984</v>
      </c>
      <c r="D21">
        <v>1</v>
      </c>
      <c r="E21" s="21" t="str">
        <f t="shared" si="0"/>
        <v>00001</v>
      </c>
      <c r="F21" s="3" t="s">
        <v>512</v>
      </c>
      <c r="G21" s="22" t="str">
        <f t="shared" si="1"/>
        <v>00001_1</v>
      </c>
      <c r="H21" t="s">
        <v>8985</v>
      </c>
      <c r="I21" s="22" t="str">
        <f t="shared" si="2"/>
        <v>1_All industries</v>
      </c>
      <c r="J21" s="22" t="str">
        <f t="shared" si="3"/>
        <v>00001_1_All industries</v>
      </c>
      <c r="K21">
        <v>1</v>
      </c>
      <c r="L21" t="s">
        <v>8986</v>
      </c>
      <c r="M21" s="21" t="s">
        <v>8984</v>
      </c>
      <c r="N21">
        <v>1</v>
      </c>
      <c r="O21" s="21" t="str">
        <f t="shared" si="4"/>
        <v>00001</v>
      </c>
      <c r="P21" s="3" t="s">
        <v>512</v>
      </c>
      <c r="Q21" s="22" t="str">
        <f t="shared" si="5"/>
        <v>00001_1</v>
      </c>
      <c r="R21" t="s">
        <v>8987</v>
      </c>
      <c r="S21" t="str">
        <f t="shared" si="6"/>
        <v>1_Private goods-producing industries</v>
      </c>
      <c r="T21" s="22" t="str">
        <f t="shared" si="7"/>
        <v>00001_1_Private goods-producing industries</v>
      </c>
      <c r="U21">
        <v>2</v>
      </c>
      <c r="V21" t="s">
        <v>8988</v>
      </c>
      <c r="W21" s="21" t="s">
        <v>8984</v>
      </c>
      <c r="X21">
        <v>2</v>
      </c>
      <c r="Y21" s="21" t="str">
        <f t="shared" si="8"/>
        <v>00002</v>
      </c>
      <c r="Z21" s="3">
        <v>21</v>
      </c>
      <c r="AA21" s="22" t="str">
        <f t="shared" si="9"/>
        <v>00002_21</v>
      </c>
      <c r="AB21" t="s">
        <v>9036</v>
      </c>
      <c r="AC21" t="s">
        <v>9037</v>
      </c>
      <c r="AD21" s="22" t="str">
        <f t="shared" si="10"/>
        <v>00002_21_MINING</v>
      </c>
      <c r="AE21">
        <v>5</v>
      </c>
      <c r="AF21" t="s">
        <v>8991</v>
      </c>
      <c r="AG21" s="21" t="s">
        <v>8984</v>
      </c>
      <c r="AH21">
        <v>5</v>
      </c>
      <c r="AI21" s="21" t="str">
        <f t="shared" si="11"/>
        <v>00005</v>
      </c>
      <c r="AJ21" s="3">
        <v>213</v>
      </c>
      <c r="AK21" s="22" t="str">
        <f t="shared" si="12"/>
        <v>00005_213</v>
      </c>
      <c r="AL21" t="s">
        <v>138</v>
      </c>
      <c r="AM21" t="s">
        <v>9056</v>
      </c>
      <c r="AN21" s="22" t="str">
        <f t="shared" si="13"/>
        <v>00005_213_Support activities for mining</v>
      </c>
      <c r="AO21">
        <v>6</v>
      </c>
      <c r="AP21" t="s">
        <v>8995</v>
      </c>
      <c r="AQ21" s="21" t="s">
        <v>8984</v>
      </c>
      <c r="AR21">
        <v>6</v>
      </c>
      <c r="AS21" s="21" t="str">
        <f t="shared" si="14"/>
        <v>00006</v>
      </c>
      <c r="AT21" s="3">
        <v>213</v>
      </c>
      <c r="AU21" s="22" t="str">
        <f t="shared" si="15"/>
        <v>00006_213</v>
      </c>
      <c r="AV21" t="s">
        <v>138</v>
      </c>
      <c r="AW21" t="s">
        <v>9056</v>
      </c>
      <c r="AX21" s="22" t="str">
        <f t="shared" si="16"/>
        <v>00006_213_Support activities for mining</v>
      </c>
      <c r="AY21">
        <v>20</v>
      </c>
      <c r="AZ21" t="s">
        <v>8998</v>
      </c>
      <c r="BA21" s="21" t="s">
        <v>8984</v>
      </c>
      <c r="BB21">
        <v>20</v>
      </c>
      <c r="BC21" s="21" t="str">
        <f t="shared" si="17"/>
        <v>00020</v>
      </c>
      <c r="BD21" s="3">
        <v>213111</v>
      </c>
      <c r="BE21" s="22" t="str">
        <f t="shared" si="18"/>
        <v>00020_213111</v>
      </c>
      <c r="BF21" t="s">
        <v>9057</v>
      </c>
      <c r="BG21" t="s">
        <v>9058</v>
      </c>
      <c r="BH21" s="22" t="str">
        <f t="shared" si="19"/>
        <v>00020_213111_Drilling oil and gas wells</v>
      </c>
      <c r="BI21" s="23" t="s">
        <v>9002</v>
      </c>
      <c r="BJ21" s="3">
        <v>213111</v>
      </c>
      <c r="BK21" t="s">
        <v>9004</v>
      </c>
    </row>
    <row r="22" spans="1:63" x14ac:dyDescent="0.25">
      <c r="A22">
        <v>1</v>
      </c>
      <c r="B22" t="s">
        <v>8983</v>
      </c>
      <c r="C22" s="21" t="s">
        <v>8984</v>
      </c>
      <c r="D22">
        <v>1</v>
      </c>
      <c r="E22" s="21" t="str">
        <f t="shared" si="0"/>
        <v>00001</v>
      </c>
      <c r="F22" s="3" t="s">
        <v>512</v>
      </c>
      <c r="G22" s="22" t="str">
        <f t="shared" si="1"/>
        <v>00001_1</v>
      </c>
      <c r="H22" t="s">
        <v>8985</v>
      </c>
      <c r="I22" s="22" t="str">
        <f t="shared" si="2"/>
        <v>1_All industries</v>
      </c>
      <c r="J22" s="22" t="str">
        <f t="shared" si="3"/>
        <v>00001_1_All industries</v>
      </c>
      <c r="K22">
        <v>1</v>
      </c>
      <c r="L22" t="s">
        <v>8986</v>
      </c>
      <c r="M22" s="21" t="s">
        <v>8984</v>
      </c>
      <c r="N22">
        <v>1</v>
      </c>
      <c r="O22" s="21" t="str">
        <f t="shared" si="4"/>
        <v>00001</v>
      </c>
      <c r="P22" s="3" t="s">
        <v>512</v>
      </c>
      <c r="Q22" s="22" t="str">
        <f t="shared" si="5"/>
        <v>00001_1</v>
      </c>
      <c r="R22" t="s">
        <v>8987</v>
      </c>
      <c r="S22" t="str">
        <f t="shared" si="6"/>
        <v>1_Private goods-producing industries</v>
      </c>
      <c r="T22" s="22" t="str">
        <f t="shared" si="7"/>
        <v>00001_1_Private goods-producing industries</v>
      </c>
      <c r="U22">
        <v>2</v>
      </c>
      <c r="V22" t="s">
        <v>8988</v>
      </c>
      <c r="W22" s="21" t="s">
        <v>8984</v>
      </c>
      <c r="X22">
        <v>2</v>
      </c>
      <c r="Y22" s="21" t="str">
        <f t="shared" si="8"/>
        <v>00002</v>
      </c>
      <c r="Z22" s="3">
        <v>21</v>
      </c>
      <c r="AA22" s="22" t="str">
        <f t="shared" si="9"/>
        <v>00002_21</v>
      </c>
      <c r="AB22" t="s">
        <v>9036</v>
      </c>
      <c r="AC22" t="s">
        <v>9037</v>
      </c>
      <c r="AD22" s="22" t="str">
        <f t="shared" si="10"/>
        <v>00002_21_MINING</v>
      </c>
      <c r="AE22">
        <v>5</v>
      </c>
      <c r="AF22" t="s">
        <v>8991</v>
      </c>
      <c r="AG22" s="21" t="s">
        <v>8984</v>
      </c>
      <c r="AH22">
        <v>5</v>
      </c>
      <c r="AI22" s="21" t="str">
        <f t="shared" si="11"/>
        <v>00005</v>
      </c>
      <c r="AJ22" s="3">
        <v>213</v>
      </c>
      <c r="AK22" s="22" t="str">
        <f t="shared" si="12"/>
        <v>00005_213</v>
      </c>
      <c r="AL22" t="s">
        <v>138</v>
      </c>
      <c r="AM22" t="s">
        <v>9056</v>
      </c>
      <c r="AN22" s="22" t="str">
        <f t="shared" si="13"/>
        <v>00005_213_Support activities for mining</v>
      </c>
      <c r="AO22">
        <v>6</v>
      </c>
      <c r="AP22" t="s">
        <v>8995</v>
      </c>
      <c r="AQ22" s="21" t="s">
        <v>8984</v>
      </c>
      <c r="AR22">
        <v>6</v>
      </c>
      <c r="AS22" s="21" t="str">
        <f t="shared" si="14"/>
        <v>00006</v>
      </c>
      <c r="AT22" s="3">
        <v>213</v>
      </c>
      <c r="AU22" s="22" t="str">
        <f t="shared" si="15"/>
        <v>00006_213</v>
      </c>
      <c r="AV22" t="s">
        <v>138</v>
      </c>
      <c r="AW22" t="s">
        <v>9056</v>
      </c>
      <c r="AX22" s="22" t="str">
        <f t="shared" si="16"/>
        <v>00006_213_Support activities for mining</v>
      </c>
      <c r="AY22">
        <v>21</v>
      </c>
      <c r="AZ22" t="s">
        <v>8998</v>
      </c>
      <c r="BA22" s="21" t="s">
        <v>8984</v>
      </c>
      <c r="BB22">
        <v>21</v>
      </c>
      <c r="BC22" s="21" t="str">
        <f t="shared" si="17"/>
        <v>00021</v>
      </c>
      <c r="BD22" s="3" t="s">
        <v>9059</v>
      </c>
      <c r="BE22" s="22" t="str">
        <f t="shared" si="18"/>
        <v>00021_21311A</v>
      </c>
      <c r="BF22" t="s">
        <v>9060</v>
      </c>
      <c r="BG22" t="s">
        <v>9061</v>
      </c>
      <c r="BH22" s="22" t="str">
        <f t="shared" si="19"/>
        <v>00021_21311A_Other support activities for mining</v>
      </c>
      <c r="BI22" s="23" t="s">
        <v>9002</v>
      </c>
      <c r="BJ22" s="3" t="s">
        <v>9062</v>
      </c>
      <c r="BK22" t="s">
        <v>9004</v>
      </c>
    </row>
    <row r="23" spans="1:63" x14ac:dyDescent="0.25">
      <c r="A23">
        <v>1</v>
      </c>
      <c r="B23" t="s">
        <v>8983</v>
      </c>
      <c r="C23" s="21" t="s">
        <v>8984</v>
      </c>
      <c r="D23">
        <v>1</v>
      </c>
      <c r="E23" s="21" t="str">
        <f t="shared" si="0"/>
        <v>00001</v>
      </c>
      <c r="F23" s="3" t="s">
        <v>512</v>
      </c>
      <c r="G23" s="22" t="str">
        <f t="shared" si="1"/>
        <v>00001_1</v>
      </c>
      <c r="H23" t="s">
        <v>8985</v>
      </c>
      <c r="I23" s="22" t="str">
        <f t="shared" si="2"/>
        <v>1_All industries</v>
      </c>
      <c r="J23" s="22" t="str">
        <f t="shared" si="3"/>
        <v>00001_1_All industries</v>
      </c>
      <c r="K23">
        <v>2</v>
      </c>
      <c r="L23" t="s">
        <v>8986</v>
      </c>
      <c r="M23" s="21" t="s">
        <v>8984</v>
      </c>
      <c r="N23">
        <v>2</v>
      </c>
      <c r="O23" s="21" t="str">
        <f t="shared" si="4"/>
        <v>00002</v>
      </c>
      <c r="P23" s="3" t="s">
        <v>9063</v>
      </c>
      <c r="Q23" s="22" t="str">
        <f t="shared" si="5"/>
        <v>00002_2</v>
      </c>
      <c r="R23" t="s">
        <v>9064</v>
      </c>
      <c r="S23" t="str">
        <f t="shared" si="6"/>
        <v>2_Private services-providing industries</v>
      </c>
      <c r="T23" s="22" t="str">
        <f t="shared" si="7"/>
        <v>00002_2_Private services-providing industries</v>
      </c>
      <c r="U23">
        <v>3</v>
      </c>
      <c r="V23" t="s">
        <v>8988</v>
      </c>
      <c r="W23" s="21" t="s">
        <v>8984</v>
      </c>
      <c r="X23">
        <v>3</v>
      </c>
      <c r="Y23" s="21" t="str">
        <f t="shared" si="8"/>
        <v>00003</v>
      </c>
      <c r="Z23" s="3">
        <v>22</v>
      </c>
      <c r="AA23" s="22" t="str">
        <f t="shared" si="9"/>
        <v>00003_22</v>
      </c>
      <c r="AB23" t="s">
        <v>9065</v>
      </c>
      <c r="AC23" t="s">
        <v>9066</v>
      </c>
      <c r="AD23" s="22" t="str">
        <f t="shared" si="10"/>
        <v>00003_22_UTILITIES</v>
      </c>
      <c r="AE23">
        <v>6</v>
      </c>
      <c r="AF23" t="s">
        <v>8991</v>
      </c>
      <c r="AG23" s="21" t="s">
        <v>8984</v>
      </c>
      <c r="AH23">
        <v>6</v>
      </c>
      <c r="AI23" s="21" t="str">
        <f t="shared" si="11"/>
        <v>00006</v>
      </c>
      <c r="AJ23" s="3">
        <v>22</v>
      </c>
      <c r="AK23" s="22" t="str">
        <f t="shared" si="12"/>
        <v>00006_22</v>
      </c>
      <c r="AL23" t="s">
        <v>23</v>
      </c>
      <c r="AM23" t="s">
        <v>9067</v>
      </c>
      <c r="AN23" s="22" t="str">
        <f t="shared" si="13"/>
        <v>00006_22_Utilities</v>
      </c>
      <c r="AO23">
        <v>7</v>
      </c>
      <c r="AP23" t="s">
        <v>8995</v>
      </c>
      <c r="AQ23" s="21" t="s">
        <v>8984</v>
      </c>
      <c r="AR23">
        <v>7</v>
      </c>
      <c r="AS23" s="21" t="str">
        <f t="shared" si="14"/>
        <v>00007</v>
      </c>
      <c r="AT23" s="3">
        <v>2211</v>
      </c>
      <c r="AU23" s="22" t="str">
        <f t="shared" si="15"/>
        <v>00007_2211</v>
      </c>
      <c r="AV23" t="s">
        <v>9068</v>
      </c>
      <c r="AW23" t="s">
        <v>9069</v>
      </c>
      <c r="AX23" s="22" t="str">
        <f t="shared" si="16"/>
        <v>00007_2211_Electric power generation, transmission, and distribution</v>
      </c>
      <c r="AY23">
        <v>22</v>
      </c>
      <c r="AZ23" t="s">
        <v>8998</v>
      </c>
      <c r="BA23" s="21" t="s">
        <v>8984</v>
      </c>
      <c r="BB23">
        <v>22</v>
      </c>
      <c r="BC23" s="21" t="str">
        <f t="shared" si="17"/>
        <v>00022</v>
      </c>
      <c r="BD23" s="3">
        <v>221100</v>
      </c>
      <c r="BE23" s="22" t="str">
        <f t="shared" si="18"/>
        <v>00022_221100</v>
      </c>
      <c r="BF23" t="s">
        <v>9068</v>
      </c>
      <c r="BG23" t="s">
        <v>9070</v>
      </c>
      <c r="BH23" s="22" t="str">
        <f t="shared" si="19"/>
        <v>00022_221100_Electric power generation, transmission, and distribution</v>
      </c>
      <c r="BI23" s="23" t="s">
        <v>9002</v>
      </c>
      <c r="BJ23" s="3">
        <v>2211</v>
      </c>
      <c r="BK23" t="s">
        <v>9004</v>
      </c>
    </row>
    <row r="24" spans="1:63" x14ac:dyDescent="0.25">
      <c r="A24">
        <v>1</v>
      </c>
      <c r="B24" t="s">
        <v>8983</v>
      </c>
      <c r="C24" s="21" t="s">
        <v>8984</v>
      </c>
      <c r="D24">
        <v>1</v>
      </c>
      <c r="E24" s="21" t="str">
        <f t="shared" si="0"/>
        <v>00001</v>
      </c>
      <c r="F24" s="3" t="s">
        <v>512</v>
      </c>
      <c r="G24" s="22" t="str">
        <f t="shared" si="1"/>
        <v>00001_1</v>
      </c>
      <c r="H24" t="s">
        <v>8985</v>
      </c>
      <c r="I24" s="22" t="str">
        <f t="shared" si="2"/>
        <v>1_All industries</v>
      </c>
      <c r="J24" s="22" t="str">
        <f t="shared" si="3"/>
        <v>00001_1_All industries</v>
      </c>
      <c r="K24">
        <v>2</v>
      </c>
      <c r="L24" t="s">
        <v>8986</v>
      </c>
      <c r="M24" s="21" t="s">
        <v>8984</v>
      </c>
      <c r="N24">
        <v>2</v>
      </c>
      <c r="O24" s="21" t="str">
        <f t="shared" si="4"/>
        <v>00002</v>
      </c>
      <c r="P24" s="3" t="s">
        <v>9063</v>
      </c>
      <c r="Q24" s="22" t="str">
        <f t="shared" si="5"/>
        <v>00002_2</v>
      </c>
      <c r="R24" t="s">
        <v>9064</v>
      </c>
      <c r="S24" t="str">
        <f t="shared" si="6"/>
        <v>2_Private services-providing industries</v>
      </c>
      <c r="T24" s="22" t="str">
        <f t="shared" si="7"/>
        <v>00002_2_Private services-providing industries</v>
      </c>
      <c r="U24">
        <v>3</v>
      </c>
      <c r="V24" t="s">
        <v>8988</v>
      </c>
      <c r="W24" s="21" t="s">
        <v>8984</v>
      </c>
      <c r="X24">
        <v>3</v>
      </c>
      <c r="Y24" s="21" t="str">
        <f t="shared" si="8"/>
        <v>00003</v>
      </c>
      <c r="Z24" s="3">
        <v>22</v>
      </c>
      <c r="AA24" s="22" t="str">
        <f t="shared" si="9"/>
        <v>00003_22</v>
      </c>
      <c r="AB24" t="s">
        <v>9065</v>
      </c>
      <c r="AC24" t="s">
        <v>9066</v>
      </c>
      <c r="AD24" s="22" t="str">
        <f t="shared" si="10"/>
        <v>00003_22_UTILITIES</v>
      </c>
      <c r="AE24">
        <v>6</v>
      </c>
      <c r="AF24" t="s">
        <v>8991</v>
      </c>
      <c r="AG24" s="21" t="s">
        <v>8984</v>
      </c>
      <c r="AH24">
        <v>6</v>
      </c>
      <c r="AI24" s="21" t="str">
        <f t="shared" si="11"/>
        <v>00006</v>
      </c>
      <c r="AJ24" s="3">
        <v>22</v>
      </c>
      <c r="AK24" s="22" t="str">
        <f t="shared" si="12"/>
        <v>00006_22</v>
      </c>
      <c r="AL24" t="s">
        <v>23</v>
      </c>
      <c r="AM24" t="s">
        <v>9067</v>
      </c>
      <c r="AN24" s="22" t="str">
        <f t="shared" si="13"/>
        <v>00006_22_Utilities</v>
      </c>
      <c r="AO24">
        <v>8</v>
      </c>
      <c r="AP24" t="s">
        <v>8995</v>
      </c>
      <c r="AQ24" s="21" t="s">
        <v>8984</v>
      </c>
      <c r="AR24">
        <v>8</v>
      </c>
      <c r="AS24" s="21" t="str">
        <f t="shared" si="14"/>
        <v>00008</v>
      </c>
      <c r="AT24" s="3" t="s">
        <v>9071</v>
      </c>
      <c r="AU24" s="22" t="str">
        <f t="shared" si="15"/>
        <v>00008_2212NW</v>
      </c>
      <c r="AV24" t="s">
        <v>9072</v>
      </c>
      <c r="AW24" t="s">
        <v>9073</v>
      </c>
      <c r="AX24" s="22" t="str">
        <f t="shared" si="16"/>
        <v>00008_2212NW_Natural gas distribution and water, sewage and other systems</v>
      </c>
      <c r="AY24">
        <v>23</v>
      </c>
      <c r="AZ24" t="s">
        <v>8998</v>
      </c>
      <c r="BA24" s="21" t="s">
        <v>8984</v>
      </c>
      <c r="BB24">
        <v>23</v>
      </c>
      <c r="BC24" s="21" t="str">
        <f t="shared" si="17"/>
        <v>00023</v>
      </c>
      <c r="BD24" s="3">
        <v>221200</v>
      </c>
      <c r="BE24" s="22" t="str">
        <f t="shared" si="18"/>
        <v>00023_221200</v>
      </c>
      <c r="BF24" t="s">
        <v>9074</v>
      </c>
      <c r="BG24" t="s">
        <v>9075</v>
      </c>
      <c r="BH24" s="22" t="str">
        <f t="shared" si="19"/>
        <v>00023_221200_Natural gas distribution</v>
      </c>
      <c r="BI24" s="23" t="s">
        <v>9002</v>
      </c>
      <c r="BJ24" s="3">
        <v>2212</v>
      </c>
      <c r="BK24" t="s">
        <v>9004</v>
      </c>
    </row>
    <row r="25" spans="1:63" x14ac:dyDescent="0.25">
      <c r="A25">
        <v>1</v>
      </c>
      <c r="B25" t="s">
        <v>8983</v>
      </c>
      <c r="C25" s="21" t="s">
        <v>8984</v>
      </c>
      <c r="D25">
        <v>1</v>
      </c>
      <c r="E25" s="21" t="str">
        <f t="shared" si="0"/>
        <v>00001</v>
      </c>
      <c r="F25" s="3" t="s">
        <v>512</v>
      </c>
      <c r="G25" s="22" t="str">
        <f t="shared" si="1"/>
        <v>00001_1</v>
      </c>
      <c r="H25" t="s">
        <v>8985</v>
      </c>
      <c r="I25" s="22" t="str">
        <f t="shared" si="2"/>
        <v>1_All industries</v>
      </c>
      <c r="J25" s="22" t="str">
        <f t="shared" si="3"/>
        <v>00001_1_All industries</v>
      </c>
      <c r="K25">
        <v>2</v>
      </c>
      <c r="L25" t="s">
        <v>8986</v>
      </c>
      <c r="M25" s="21" t="s">
        <v>8984</v>
      </c>
      <c r="N25">
        <v>2</v>
      </c>
      <c r="O25" s="21" t="str">
        <f t="shared" si="4"/>
        <v>00002</v>
      </c>
      <c r="P25" s="3" t="s">
        <v>9063</v>
      </c>
      <c r="Q25" s="22" t="str">
        <f t="shared" si="5"/>
        <v>00002_2</v>
      </c>
      <c r="R25" t="s">
        <v>9064</v>
      </c>
      <c r="S25" t="str">
        <f t="shared" si="6"/>
        <v>2_Private services-providing industries</v>
      </c>
      <c r="T25" s="22" t="str">
        <f t="shared" si="7"/>
        <v>00002_2_Private services-providing industries</v>
      </c>
      <c r="U25">
        <v>3</v>
      </c>
      <c r="V25" t="s">
        <v>8988</v>
      </c>
      <c r="W25" s="21" t="s">
        <v>8984</v>
      </c>
      <c r="X25">
        <v>3</v>
      </c>
      <c r="Y25" s="21" t="str">
        <f t="shared" si="8"/>
        <v>00003</v>
      </c>
      <c r="Z25" s="3">
        <v>22</v>
      </c>
      <c r="AA25" s="22" t="str">
        <f t="shared" si="9"/>
        <v>00003_22</v>
      </c>
      <c r="AB25" t="s">
        <v>9065</v>
      </c>
      <c r="AC25" t="s">
        <v>9066</v>
      </c>
      <c r="AD25" s="22" t="str">
        <f t="shared" si="10"/>
        <v>00003_22_UTILITIES</v>
      </c>
      <c r="AE25">
        <v>6</v>
      </c>
      <c r="AF25" t="s">
        <v>8991</v>
      </c>
      <c r="AG25" s="21" t="s">
        <v>8984</v>
      </c>
      <c r="AH25">
        <v>6</v>
      </c>
      <c r="AI25" s="21" t="str">
        <f t="shared" si="11"/>
        <v>00006</v>
      </c>
      <c r="AJ25" s="3">
        <v>22</v>
      </c>
      <c r="AK25" s="22" t="str">
        <f t="shared" si="12"/>
        <v>00006_22</v>
      </c>
      <c r="AL25" t="s">
        <v>23</v>
      </c>
      <c r="AM25" t="s">
        <v>9067</v>
      </c>
      <c r="AN25" s="22" t="str">
        <f t="shared" si="13"/>
        <v>00006_22_Utilities</v>
      </c>
      <c r="AO25">
        <v>8</v>
      </c>
      <c r="AP25" t="s">
        <v>8995</v>
      </c>
      <c r="AQ25" s="21" t="s">
        <v>8984</v>
      </c>
      <c r="AR25">
        <v>8</v>
      </c>
      <c r="AS25" s="21" t="str">
        <f t="shared" si="14"/>
        <v>00008</v>
      </c>
      <c r="AT25" s="3" t="s">
        <v>9071</v>
      </c>
      <c r="AU25" s="22" t="str">
        <f t="shared" si="15"/>
        <v>00008_2212NW</v>
      </c>
      <c r="AV25" t="s">
        <v>9072</v>
      </c>
      <c r="AW25" t="s">
        <v>9073</v>
      </c>
      <c r="AX25" s="22" t="str">
        <f t="shared" si="16"/>
        <v>00008_2212NW_Natural gas distribution and water, sewage and other systems</v>
      </c>
      <c r="AY25">
        <v>24</v>
      </c>
      <c r="AZ25" t="s">
        <v>8998</v>
      </c>
      <c r="BA25" s="21" t="s">
        <v>8984</v>
      </c>
      <c r="BB25">
        <v>24</v>
      </c>
      <c r="BC25" s="21" t="str">
        <f t="shared" si="17"/>
        <v>00024</v>
      </c>
      <c r="BD25" s="3">
        <v>221300</v>
      </c>
      <c r="BE25" s="22" t="str">
        <f t="shared" si="18"/>
        <v>00024_221300</v>
      </c>
      <c r="BF25" t="s">
        <v>9076</v>
      </c>
      <c r="BG25" t="s">
        <v>9077</v>
      </c>
      <c r="BH25" s="22" t="str">
        <f t="shared" si="19"/>
        <v>00024_221300_Water, sewage and other systems</v>
      </c>
      <c r="BI25" s="23" t="s">
        <v>9002</v>
      </c>
      <c r="BJ25" s="3">
        <v>2213</v>
      </c>
      <c r="BK25" t="s">
        <v>9004</v>
      </c>
    </row>
    <row r="26" spans="1:63" x14ac:dyDescent="0.25">
      <c r="A26">
        <v>1</v>
      </c>
      <c r="B26" t="s">
        <v>8983</v>
      </c>
      <c r="C26" s="21" t="s">
        <v>8984</v>
      </c>
      <c r="D26">
        <v>1</v>
      </c>
      <c r="E26" s="21" t="str">
        <f t="shared" si="0"/>
        <v>00001</v>
      </c>
      <c r="F26" s="3" t="s">
        <v>512</v>
      </c>
      <c r="G26" s="22" t="str">
        <f t="shared" si="1"/>
        <v>00001_1</v>
      </c>
      <c r="H26" t="s">
        <v>8985</v>
      </c>
      <c r="I26" s="22" t="str">
        <f t="shared" si="2"/>
        <v>1_All industries</v>
      </c>
      <c r="J26" s="22" t="str">
        <f t="shared" si="3"/>
        <v>00001_1_All industries</v>
      </c>
      <c r="K26">
        <v>1</v>
      </c>
      <c r="L26" t="s">
        <v>8986</v>
      </c>
      <c r="M26" s="21" t="s">
        <v>8984</v>
      </c>
      <c r="N26">
        <v>1</v>
      </c>
      <c r="O26" s="21" t="str">
        <f t="shared" si="4"/>
        <v>00001</v>
      </c>
      <c r="P26" s="3" t="s">
        <v>512</v>
      </c>
      <c r="Q26" s="22" t="str">
        <f t="shared" si="5"/>
        <v>00001_1</v>
      </c>
      <c r="R26" t="s">
        <v>8987</v>
      </c>
      <c r="S26" t="str">
        <f t="shared" si="6"/>
        <v>1_Private goods-producing industries</v>
      </c>
      <c r="T26" s="22" t="str">
        <f t="shared" si="7"/>
        <v>00001_1_Private goods-producing industries</v>
      </c>
      <c r="U26">
        <v>4</v>
      </c>
      <c r="V26" t="s">
        <v>8988</v>
      </c>
      <c r="W26" s="21" t="s">
        <v>8984</v>
      </c>
      <c r="X26">
        <v>4</v>
      </c>
      <c r="Y26" s="21" t="str">
        <f t="shared" si="8"/>
        <v>00004</v>
      </c>
      <c r="Z26" s="3">
        <v>23</v>
      </c>
      <c r="AA26" s="22" t="str">
        <f t="shared" si="9"/>
        <v>00004_23</v>
      </c>
      <c r="AB26" t="s">
        <v>9078</v>
      </c>
      <c r="AC26" t="s">
        <v>9079</v>
      </c>
      <c r="AD26" s="22" t="str">
        <f t="shared" si="10"/>
        <v>00004_23_CONSTRUCTION</v>
      </c>
      <c r="AE26">
        <v>7</v>
      </c>
      <c r="AF26" t="s">
        <v>8991</v>
      </c>
      <c r="AG26" s="21" t="s">
        <v>8984</v>
      </c>
      <c r="AH26">
        <v>7</v>
      </c>
      <c r="AI26" s="21" t="str">
        <f t="shared" si="11"/>
        <v>00007</v>
      </c>
      <c r="AJ26" s="3">
        <v>23</v>
      </c>
      <c r="AK26" s="22" t="str">
        <f t="shared" si="12"/>
        <v>00007_23</v>
      </c>
      <c r="AL26" t="s">
        <v>27</v>
      </c>
      <c r="AM26" t="s">
        <v>9080</v>
      </c>
      <c r="AN26" s="22" t="str">
        <f t="shared" si="13"/>
        <v>00007_23_Construction</v>
      </c>
      <c r="AO26">
        <v>9</v>
      </c>
      <c r="AP26" t="s">
        <v>8995</v>
      </c>
      <c r="AQ26" s="21" t="s">
        <v>8984</v>
      </c>
      <c r="AR26">
        <v>9</v>
      </c>
      <c r="AS26" s="21" t="str">
        <f t="shared" si="14"/>
        <v>00009</v>
      </c>
      <c r="AT26" s="3" t="s">
        <v>9081</v>
      </c>
      <c r="AU26" s="22" t="str">
        <f t="shared" si="15"/>
        <v>00009_23EH</v>
      </c>
      <c r="AV26" t="s">
        <v>9082</v>
      </c>
      <c r="AW26" t="s">
        <v>9083</v>
      </c>
      <c r="AX26" s="22" t="str">
        <f t="shared" si="16"/>
        <v>00009_23EH_Education, hospital, and health structures</v>
      </c>
      <c r="AY26">
        <v>25</v>
      </c>
      <c r="AZ26" t="s">
        <v>8998</v>
      </c>
      <c r="BA26" s="21" t="s">
        <v>8984</v>
      </c>
      <c r="BB26">
        <v>25</v>
      </c>
      <c r="BC26" s="21" t="str">
        <f t="shared" si="17"/>
        <v>00025</v>
      </c>
      <c r="BD26" s="3">
        <v>233210</v>
      </c>
      <c r="BE26" s="22" t="str">
        <f t="shared" si="18"/>
        <v>00025_233210</v>
      </c>
      <c r="BF26" t="s">
        <v>9084</v>
      </c>
      <c r="BG26" t="s">
        <v>9085</v>
      </c>
      <c r="BH26" s="22" t="str">
        <f t="shared" si="19"/>
        <v>00025_233210_Health care structures</v>
      </c>
      <c r="BI26" s="23" t="s">
        <v>9002</v>
      </c>
      <c r="BJ26" s="3" t="s">
        <v>9086</v>
      </c>
      <c r="BK26" t="s">
        <v>9004</v>
      </c>
    </row>
    <row r="27" spans="1:63" x14ac:dyDescent="0.25">
      <c r="A27">
        <v>1</v>
      </c>
      <c r="B27" t="s">
        <v>8983</v>
      </c>
      <c r="C27" s="21" t="s">
        <v>8984</v>
      </c>
      <c r="D27">
        <v>1</v>
      </c>
      <c r="E27" s="21" t="str">
        <f t="shared" si="0"/>
        <v>00001</v>
      </c>
      <c r="F27" s="3" t="s">
        <v>512</v>
      </c>
      <c r="G27" s="22" t="str">
        <f t="shared" si="1"/>
        <v>00001_1</v>
      </c>
      <c r="H27" t="s">
        <v>8985</v>
      </c>
      <c r="I27" s="22" t="str">
        <f t="shared" si="2"/>
        <v>1_All industries</v>
      </c>
      <c r="J27" s="22" t="str">
        <f t="shared" si="3"/>
        <v>00001_1_All industries</v>
      </c>
      <c r="K27">
        <v>1</v>
      </c>
      <c r="L27" t="s">
        <v>8986</v>
      </c>
      <c r="M27" s="21" t="s">
        <v>8984</v>
      </c>
      <c r="N27">
        <v>1</v>
      </c>
      <c r="O27" s="21" t="str">
        <f t="shared" si="4"/>
        <v>00001</v>
      </c>
      <c r="P27" s="3" t="s">
        <v>512</v>
      </c>
      <c r="Q27" s="22" t="str">
        <f t="shared" si="5"/>
        <v>00001_1</v>
      </c>
      <c r="R27" t="s">
        <v>8987</v>
      </c>
      <c r="S27" t="str">
        <f t="shared" si="6"/>
        <v>1_Private goods-producing industries</v>
      </c>
      <c r="T27" s="22" t="str">
        <f t="shared" si="7"/>
        <v>00001_1_Private goods-producing industries</v>
      </c>
      <c r="U27">
        <v>4</v>
      </c>
      <c r="V27" t="s">
        <v>8988</v>
      </c>
      <c r="W27" s="21" t="s">
        <v>8984</v>
      </c>
      <c r="X27">
        <v>4</v>
      </c>
      <c r="Y27" s="21" t="str">
        <f t="shared" si="8"/>
        <v>00004</v>
      </c>
      <c r="Z27" s="3">
        <v>23</v>
      </c>
      <c r="AA27" s="22" t="str">
        <f t="shared" si="9"/>
        <v>00004_23</v>
      </c>
      <c r="AB27" t="s">
        <v>9078</v>
      </c>
      <c r="AC27" t="s">
        <v>9079</v>
      </c>
      <c r="AD27" s="22" t="str">
        <f t="shared" si="10"/>
        <v>00004_23_CONSTRUCTION</v>
      </c>
      <c r="AE27">
        <v>7</v>
      </c>
      <c r="AF27" t="s">
        <v>8991</v>
      </c>
      <c r="AG27" s="21" t="s">
        <v>8984</v>
      </c>
      <c r="AH27">
        <v>7</v>
      </c>
      <c r="AI27" s="21" t="str">
        <f t="shared" si="11"/>
        <v>00007</v>
      </c>
      <c r="AJ27" s="3">
        <v>23</v>
      </c>
      <c r="AK27" s="22" t="str">
        <f t="shared" si="12"/>
        <v>00007_23</v>
      </c>
      <c r="AL27" t="s">
        <v>27</v>
      </c>
      <c r="AM27" t="s">
        <v>9080</v>
      </c>
      <c r="AN27" s="22" t="str">
        <f t="shared" si="13"/>
        <v>00007_23_Construction</v>
      </c>
      <c r="AO27">
        <v>9</v>
      </c>
      <c r="AP27" t="s">
        <v>8995</v>
      </c>
      <c r="AQ27" s="21" t="s">
        <v>8984</v>
      </c>
      <c r="AR27">
        <v>9</v>
      </c>
      <c r="AS27" s="21" t="str">
        <f t="shared" si="14"/>
        <v>00009</v>
      </c>
      <c r="AT27" s="3" t="s">
        <v>9081</v>
      </c>
      <c r="AU27" s="22" t="str">
        <f t="shared" si="15"/>
        <v>00009_23EH</v>
      </c>
      <c r="AV27" t="s">
        <v>9082</v>
      </c>
      <c r="AW27" t="s">
        <v>9083</v>
      </c>
      <c r="AX27" s="22" t="str">
        <f t="shared" si="16"/>
        <v>00009_23EH_Education, hospital, and health structures</v>
      </c>
      <c r="AY27">
        <v>26</v>
      </c>
      <c r="AZ27" t="s">
        <v>8998</v>
      </c>
      <c r="BA27" s="21" t="s">
        <v>8984</v>
      </c>
      <c r="BB27">
        <v>26</v>
      </c>
      <c r="BC27" s="21" t="str">
        <f t="shared" si="17"/>
        <v>00026</v>
      </c>
      <c r="BD27" s="3">
        <v>233262</v>
      </c>
      <c r="BE27" s="22" t="str">
        <f t="shared" si="18"/>
        <v>00026_233262</v>
      </c>
      <c r="BF27" t="s">
        <v>9087</v>
      </c>
      <c r="BG27" t="s">
        <v>9088</v>
      </c>
      <c r="BH27" s="22" t="str">
        <f t="shared" si="19"/>
        <v>00026_233262_Educational and vocational structures</v>
      </c>
      <c r="BI27" s="23" t="s">
        <v>9002</v>
      </c>
      <c r="BJ27" s="3" t="s">
        <v>9086</v>
      </c>
      <c r="BK27" t="s">
        <v>9004</v>
      </c>
    </row>
    <row r="28" spans="1:63" x14ac:dyDescent="0.25">
      <c r="A28">
        <v>1</v>
      </c>
      <c r="B28" t="s">
        <v>8983</v>
      </c>
      <c r="C28" s="21" t="s">
        <v>8984</v>
      </c>
      <c r="D28">
        <v>1</v>
      </c>
      <c r="E28" s="21" t="str">
        <f t="shared" si="0"/>
        <v>00001</v>
      </c>
      <c r="F28" s="3" t="s">
        <v>512</v>
      </c>
      <c r="G28" s="22" t="str">
        <f t="shared" si="1"/>
        <v>00001_1</v>
      </c>
      <c r="H28" t="s">
        <v>8985</v>
      </c>
      <c r="I28" s="22" t="str">
        <f t="shared" si="2"/>
        <v>1_All industries</v>
      </c>
      <c r="J28" s="22" t="str">
        <f t="shared" si="3"/>
        <v>00001_1_All industries</v>
      </c>
      <c r="K28">
        <v>1</v>
      </c>
      <c r="L28" t="s">
        <v>8986</v>
      </c>
      <c r="M28" s="21" t="s">
        <v>8984</v>
      </c>
      <c r="N28">
        <v>1</v>
      </c>
      <c r="O28" s="21" t="str">
        <f t="shared" si="4"/>
        <v>00001</v>
      </c>
      <c r="P28" s="3" t="s">
        <v>512</v>
      </c>
      <c r="Q28" s="22" t="str">
        <f t="shared" si="5"/>
        <v>00001_1</v>
      </c>
      <c r="R28" t="s">
        <v>8987</v>
      </c>
      <c r="S28" t="str">
        <f t="shared" si="6"/>
        <v>1_Private goods-producing industries</v>
      </c>
      <c r="T28" s="22" t="str">
        <f t="shared" si="7"/>
        <v>00001_1_Private goods-producing industries</v>
      </c>
      <c r="U28">
        <v>4</v>
      </c>
      <c r="V28" t="s">
        <v>8988</v>
      </c>
      <c r="W28" s="21" t="s">
        <v>8984</v>
      </c>
      <c r="X28">
        <v>4</v>
      </c>
      <c r="Y28" s="21" t="str">
        <f t="shared" si="8"/>
        <v>00004</v>
      </c>
      <c r="Z28" s="3">
        <v>23</v>
      </c>
      <c r="AA28" s="22" t="str">
        <f t="shared" si="9"/>
        <v>00004_23</v>
      </c>
      <c r="AB28" t="s">
        <v>9078</v>
      </c>
      <c r="AC28" t="s">
        <v>9079</v>
      </c>
      <c r="AD28" s="22" t="str">
        <f t="shared" si="10"/>
        <v>00004_23_CONSTRUCTION</v>
      </c>
      <c r="AE28">
        <v>7</v>
      </c>
      <c r="AF28" t="s">
        <v>8991</v>
      </c>
      <c r="AG28" s="21" t="s">
        <v>8984</v>
      </c>
      <c r="AH28">
        <v>7</v>
      </c>
      <c r="AI28" s="21" t="str">
        <f t="shared" si="11"/>
        <v>00007</v>
      </c>
      <c r="AJ28" s="3">
        <v>23</v>
      </c>
      <c r="AK28" s="22" t="str">
        <f t="shared" si="12"/>
        <v>00007_23</v>
      </c>
      <c r="AL28" t="s">
        <v>27</v>
      </c>
      <c r="AM28" t="s">
        <v>9080</v>
      </c>
      <c r="AN28" s="22" t="str">
        <f t="shared" si="13"/>
        <v>00007_23_Construction</v>
      </c>
      <c r="AO28">
        <v>10</v>
      </c>
      <c r="AP28" t="s">
        <v>8995</v>
      </c>
      <c r="AQ28" s="21" t="s">
        <v>8984</v>
      </c>
      <c r="AR28">
        <v>10</v>
      </c>
      <c r="AS28" s="21" t="str">
        <f t="shared" si="14"/>
        <v>00010</v>
      </c>
      <c r="AT28" s="3" t="s">
        <v>9089</v>
      </c>
      <c r="AU28" s="22" t="str">
        <f t="shared" si="15"/>
        <v>00010_23OC</v>
      </c>
      <c r="AV28" t="s">
        <v>9090</v>
      </c>
      <c r="AW28" t="s">
        <v>9091</v>
      </c>
      <c r="AX28" s="22" t="str">
        <f t="shared" si="16"/>
        <v>00010_23OC_Office and commercial structures</v>
      </c>
      <c r="AY28">
        <v>27</v>
      </c>
      <c r="AZ28" t="s">
        <v>8998</v>
      </c>
      <c r="BA28" s="21" t="s">
        <v>8984</v>
      </c>
      <c r="BB28">
        <v>27</v>
      </c>
      <c r="BC28" s="21" t="str">
        <f t="shared" si="17"/>
        <v>00027</v>
      </c>
      <c r="BD28" s="3" t="s">
        <v>9092</v>
      </c>
      <c r="BE28" s="22" t="str">
        <f t="shared" si="18"/>
        <v>00027_2332A0</v>
      </c>
      <c r="BF28" t="s">
        <v>9090</v>
      </c>
      <c r="BG28" t="s">
        <v>9093</v>
      </c>
      <c r="BH28" s="22" t="str">
        <f t="shared" si="19"/>
        <v>00027_2332A0_Office and commercial structures</v>
      </c>
      <c r="BI28" s="23" t="s">
        <v>9002</v>
      </c>
      <c r="BJ28" s="3" t="s">
        <v>9086</v>
      </c>
      <c r="BK28" t="s">
        <v>9004</v>
      </c>
    </row>
    <row r="29" spans="1:63" x14ac:dyDescent="0.25">
      <c r="A29">
        <v>1</v>
      </c>
      <c r="B29" t="s">
        <v>8983</v>
      </c>
      <c r="C29" s="21" t="s">
        <v>8984</v>
      </c>
      <c r="D29">
        <v>1</v>
      </c>
      <c r="E29" s="21" t="str">
        <f t="shared" si="0"/>
        <v>00001</v>
      </c>
      <c r="F29" s="3" t="s">
        <v>512</v>
      </c>
      <c r="G29" s="22" t="str">
        <f t="shared" si="1"/>
        <v>00001_1</v>
      </c>
      <c r="H29" t="s">
        <v>8985</v>
      </c>
      <c r="I29" s="22" t="str">
        <f t="shared" si="2"/>
        <v>1_All industries</v>
      </c>
      <c r="J29" s="22" t="str">
        <f t="shared" si="3"/>
        <v>00001_1_All industries</v>
      </c>
      <c r="K29">
        <v>1</v>
      </c>
      <c r="L29" t="s">
        <v>8986</v>
      </c>
      <c r="M29" s="21" t="s">
        <v>8984</v>
      </c>
      <c r="N29">
        <v>1</v>
      </c>
      <c r="O29" s="21" t="str">
        <f t="shared" si="4"/>
        <v>00001</v>
      </c>
      <c r="P29" s="3" t="s">
        <v>512</v>
      </c>
      <c r="Q29" s="22" t="str">
        <f t="shared" si="5"/>
        <v>00001_1</v>
      </c>
      <c r="R29" t="s">
        <v>8987</v>
      </c>
      <c r="S29" t="str">
        <f t="shared" si="6"/>
        <v>1_Private goods-producing industries</v>
      </c>
      <c r="T29" s="22" t="str">
        <f t="shared" si="7"/>
        <v>00001_1_Private goods-producing industries</v>
      </c>
      <c r="U29">
        <v>4</v>
      </c>
      <c r="V29" t="s">
        <v>8988</v>
      </c>
      <c r="W29" s="21" t="s">
        <v>8984</v>
      </c>
      <c r="X29">
        <v>4</v>
      </c>
      <c r="Y29" s="21" t="str">
        <f t="shared" si="8"/>
        <v>00004</v>
      </c>
      <c r="Z29" s="3">
        <v>23</v>
      </c>
      <c r="AA29" s="22" t="str">
        <f t="shared" si="9"/>
        <v>00004_23</v>
      </c>
      <c r="AB29" t="s">
        <v>9078</v>
      </c>
      <c r="AC29" t="s">
        <v>9079</v>
      </c>
      <c r="AD29" s="22" t="str">
        <f t="shared" si="10"/>
        <v>00004_23_CONSTRUCTION</v>
      </c>
      <c r="AE29">
        <v>7</v>
      </c>
      <c r="AF29" t="s">
        <v>8991</v>
      </c>
      <c r="AG29" s="21" t="s">
        <v>8984</v>
      </c>
      <c r="AH29">
        <v>7</v>
      </c>
      <c r="AI29" s="21" t="str">
        <f t="shared" si="11"/>
        <v>00007</v>
      </c>
      <c r="AJ29" s="3">
        <v>23</v>
      </c>
      <c r="AK29" s="22" t="str">
        <f t="shared" si="12"/>
        <v>00007_23</v>
      </c>
      <c r="AL29" t="s">
        <v>27</v>
      </c>
      <c r="AM29" t="s">
        <v>9080</v>
      </c>
      <c r="AN29" s="22" t="str">
        <f t="shared" si="13"/>
        <v>00007_23_Construction</v>
      </c>
      <c r="AO29">
        <v>11</v>
      </c>
      <c r="AP29" t="s">
        <v>8995</v>
      </c>
      <c r="AQ29" s="21" t="s">
        <v>8984</v>
      </c>
      <c r="AR29">
        <v>11</v>
      </c>
      <c r="AS29" s="21" t="str">
        <f t="shared" si="14"/>
        <v>00011</v>
      </c>
      <c r="AT29" s="3" t="s">
        <v>9094</v>
      </c>
      <c r="AU29" s="22" t="str">
        <f t="shared" si="15"/>
        <v>00011_23PC</v>
      </c>
      <c r="AV29" t="s">
        <v>9095</v>
      </c>
      <c r="AW29" t="s">
        <v>9096</v>
      </c>
      <c r="AX29" s="22" t="str">
        <f t="shared" si="16"/>
        <v>00011_23PC_Power and communication structures</v>
      </c>
      <c r="AY29">
        <v>28</v>
      </c>
      <c r="AZ29" t="s">
        <v>8998</v>
      </c>
      <c r="BA29" s="21" t="s">
        <v>8984</v>
      </c>
      <c r="BB29">
        <v>28</v>
      </c>
      <c r="BC29" s="21" t="str">
        <f t="shared" si="17"/>
        <v>00028</v>
      </c>
      <c r="BD29" s="3">
        <v>233240</v>
      </c>
      <c r="BE29" s="22" t="str">
        <f t="shared" si="18"/>
        <v>00028_233240</v>
      </c>
      <c r="BF29" t="s">
        <v>9095</v>
      </c>
      <c r="BG29" t="s">
        <v>9097</v>
      </c>
      <c r="BH29" s="22" t="str">
        <f t="shared" si="19"/>
        <v>00028_233240_Power and communication structures</v>
      </c>
      <c r="BI29" s="23" t="s">
        <v>9002</v>
      </c>
      <c r="BJ29" s="3" t="s">
        <v>9086</v>
      </c>
      <c r="BK29" t="s">
        <v>9004</v>
      </c>
    </row>
    <row r="30" spans="1:63" x14ac:dyDescent="0.25">
      <c r="A30">
        <v>1</v>
      </c>
      <c r="B30" t="s">
        <v>8983</v>
      </c>
      <c r="C30" s="21" t="s">
        <v>8984</v>
      </c>
      <c r="D30">
        <v>1</v>
      </c>
      <c r="E30" s="21" t="str">
        <f t="shared" si="0"/>
        <v>00001</v>
      </c>
      <c r="F30" s="3" t="s">
        <v>512</v>
      </c>
      <c r="G30" s="22" t="str">
        <f t="shared" si="1"/>
        <v>00001_1</v>
      </c>
      <c r="H30" t="s">
        <v>8985</v>
      </c>
      <c r="I30" s="22" t="str">
        <f t="shared" si="2"/>
        <v>1_All industries</v>
      </c>
      <c r="J30" s="22" t="str">
        <f t="shared" si="3"/>
        <v>00001_1_All industries</v>
      </c>
      <c r="K30">
        <v>1</v>
      </c>
      <c r="L30" t="s">
        <v>8986</v>
      </c>
      <c r="M30" s="21" t="s">
        <v>8984</v>
      </c>
      <c r="N30">
        <v>1</v>
      </c>
      <c r="O30" s="21" t="str">
        <f t="shared" si="4"/>
        <v>00001</v>
      </c>
      <c r="P30" s="3" t="s">
        <v>512</v>
      </c>
      <c r="Q30" s="22" t="str">
        <f t="shared" si="5"/>
        <v>00001_1</v>
      </c>
      <c r="R30" t="s">
        <v>8987</v>
      </c>
      <c r="S30" t="str">
        <f t="shared" si="6"/>
        <v>1_Private goods-producing industries</v>
      </c>
      <c r="T30" s="22" t="str">
        <f t="shared" si="7"/>
        <v>00001_1_Private goods-producing industries</v>
      </c>
      <c r="U30">
        <v>4</v>
      </c>
      <c r="V30" t="s">
        <v>8988</v>
      </c>
      <c r="W30" s="21" t="s">
        <v>8984</v>
      </c>
      <c r="X30">
        <v>4</v>
      </c>
      <c r="Y30" s="21" t="str">
        <f t="shared" si="8"/>
        <v>00004</v>
      </c>
      <c r="Z30" s="3">
        <v>23</v>
      </c>
      <c r="AA30" s="22" t="str">
        <f t="shared" si="9"/>
        <v>00004_23</v>
      </c>
      <c r="AB30" t="s">
        <v>9078</v>
      </c>
      <c r="AC30" t="s">
        <v>9079</v>
      </c>
      <c r="AD30" s="22" t="str">
        <f t="shared" si="10"/>
        <v>00004_23_CONSTRUCTION</v>
      </c>
      <c r="AE30">
        <v>7</v>
      </c>
      <c r="AF30" t="s">
        <v>8991</v>
      </c>
      <c r="AG30" s="21" t="s">
        <v>8984</v>
      </c>
      <c r="AH30">
        <v>7</v>
      </c>
      <c r="AI30" s="21" t="str">
        <f t="shared" si="11"/>
        <v>00007</v>
      </c>
      <c r="AJ30" s="3">
        <v>23</v>
      </c>
      <c r="AK30" s="22" t="str">
        <f t="shared" si="12"/>
        <v>00007_23</v>
      </c>
      <c r="AL30" t="s">
        <v>27</v>
      </c>
      <c r="AM30" t="s">
        <v>9080</v>
      </c>
      <c r="AN30" s="22" t="str">
        <f t="shared" si="13"/>
        <v>00007_23_Construction</v>
      </c>
      <c r="AO30">
        <v>12</v>
      </c>
      <c r="AP30" t="s">
        <v>8995</v>
      </c>
      <c r="AQ30" s="21" t="s">
        <v>8984</v>
      </c>
      <c r="AR30">
        <v>12</v>
      </c>
      <c r="AS30" s="21" t="str">
        <f t="shared" si="14"/>
        <v>00012</v>
      </c>
      <c r="AT30" s="3" t="s">
        <v>9098</v>
      </c>
      <c r="AU30" s="22" t="str">
        <f t="shared" si="15"/>
        <v>00012_23TH</v>
      </c>
      <c r="AV30" t="s">
        <v>9099</v>
      </c>
      <c r="AW30" t="s">
        <v>9100</v>
      </c>
      <c r="AX30" s="22" t="str">
        <f t="shared" si="16"/>
        <v>00012_23TH_Transportation structures and highways and streets</v>
      </c>
      <c r="AY30">
        <v>29</v>
      </c>
      <c r="AZ30" t="s">
        <v>8998</v>
      </c>
      <c r="BA30" s="21" t="s">
        <v>8984</v>
      </c>
      <c r="BB30">
        <v>29</v>
      </c>
      <c r="BC30" s="21" t="str">
        <f t="shared" si="17"/>
        <v>00029</v>
      </c>
      <c r="BD30" s="3" t="s">
        <v>9101</v>
      </c>
      <c r="BE30" s="22" t="str">
        <f t="shared" si="18"/>
        <v>00029_2332C0</v>
      </c>
      <c r="BF30" t="s">
        <v>9099</v>
      </c>
      <c r="BG30" t="s">
        <v>9102</v>
      </c>
      <c r="BH30" s="22" t="str">
        <f t="shared" si="19"/>
        <v>00029_2332C0_Transportation structures and highways and streets</v>
      </c>
      <c r="BI30" s="23" t="s">
        <v>9002</v>
      </c>
      <c r="BJ30" s="3" t="s">
        <v>9086</v>
      </c>
      <c r="BK30" t="s">
        <v>9004</v>
      </c>
    </row>
    <row r="31" spans="1:63" x14ac:dyDescent="0.25">
      <c r="A31">
        <v>1</v>
      </c>
      <c r="B31" t="s">
        <v>8983</v>
      </c>
      <c r="C31" s="21" t="s">
        <v>8984</v>
      </c>
      <c r="D31">
        <v>1</v>
      </c>
      <c r="E31" s="21" t="str">
        <f t="shared" si="0"/>
        <v>00001</v>
      </c>
      <c r="F31" s="3" t="s">
        <v>512</v>
      </c>
      <c r="G31" s="22" t="str">
        <f t="shared" si="1"/>
        <v>00001_1</v>
      </c>
      <c r="H31" t="s">
        <v>8985</v>
      </c>
      <c r="I31" s="22" t="str">
        <f t="shared" si="2"/>
        <v>1_All industries</v>
      </c>
      <c r="J31" s="22" t="str">
        <f t="shared" si="3"/>
        <v>00001_1_All industries</v>
      </c>
      <c r="K31">
        <v>1</v>
      </c>
      <c r="L31" t="s">
        <v>8986</v>
      </c>
      <c r="M31" s="21" t="s">
        <v>8984</v>
      </c>
      <c r="N31">
        <v>1</v>
      </c>
      <c r="O31" s="21" t="str">
        <f t="shared" si="4"/>
        <v>00001</v>
      </c>
      <c r="P31" s="3" t="s">
        <v>512</v>
      </c>
      <c r="Q31" s="22" t="str">
        <f t="shared" si="5"/>
        <v>00001_1</v>
      </c>
      <c r="R31" t="s">
        <v>8987</v>
      </c>
      <c r="S31" t="str">
        <f t="shared" si="6"/>
        <v>1_Private goods-producing industries</v>
      </c>
      <c r="T31" s="22" t="str">
        <f t="shared" si="7"/>
        <v>00001_1_Private goods-producing industries</v>
      </c>
      <c r="U31">
        <v>4</v>
      </c>
      <c r="V31" t="s">
        <v>8988</v>
      </c>
      <c r="W31" s="21" t="s">
        <v>8984</v>
      </c>
      <c r="X31">
        <v>4</v>
      </c>
      <c r="Y31" s="21" t="str">
        <f t="shared" si="8"/>
        <v>00004</v>
      </c>
      <c r="Z31" s="3">
        <v>23</v>
      </c>
      <c r="AA31" s="22" t="str">
        <f t="shared" si="9"/>
        <v>00004_23</v>
      </c>
      <c r="AB31" t="s">
        <v>9078</v>
      </c>
      <c r="AC31" t="s">
        <v>9079</v>
      </c>
      <c r="AD31" s="22" t="str">
        <f t="shared" si="10"/>
        <v>00004_23_CONSTRUCTION</v>
      </c>
      <c r="AE31">
        <v>7</v>
      </c>
      <c r="AF31" t="s">
        <v>8991</v>
      </c>
      <c r="AG31" s="21" t="s">
        <v>8984</v>
      </c>
      <c r="AH31">
        <v>7</v>
      </c>
      <c r="AI31" s="21" t="str">
        <f t="shared" si="11"/>
        <v>00007</v>
      </c>
      <c r="AJ31" s="3">
        <v>23</v>
      </c>
      <c r="AK31" s="22" t="str">
        <f t="shared" si="12"/>
        <v>00007_23</v>
      </c>
      <c r="AL31" t="s">
        <v>27</v>
      </c>
      <c r="AM31" t="s">
        <v>9080</v>
      </c>
      <c r="AN31" s="22" t="str">
        <f t="shared" si="13"/>
        <v>00007_23_Construction</v>
      </c>
      <c r="AO31">
        <v>13</v>
      </c>
      <c r="AP31" t="s">
        <v>8995</v>
      </c>
      <c r="AQ31" s="21" t="s">
        <v>8984</v>
      </c>
      <c r="AR31">
        <v>13</v>
      </c>
      <c r="AS31" s="21" t="str">
        <f t="shared" si="14"/>
        <v>00013</v>
      </c>
      <c r="AT31" s="3" t="s">
        <v>9103</v>
      </c>
      <c r="AU31" s="22" t="str">
        <f t="shared" si="15"/>
        <v>00013_23OT</v>
      </c>
      <c r="AV31" t="s">
        <v>9104</v>
      </c>
      <c r="AW31" t="s">
        <v>9105</v>
      </c>
      <c r="AX31" s="22" t="str">
        <f t="shared" si="16"/>
        <v>00013_23OT_Other nonresidential structures</v>
      </c>
      <c r="AY31">
        <v>30</v>
      </c>
      <c r="AZ31" t="s">
        <v>8998</v>
      </c>
      <c r="BA31" s="21" t="s">
        <v>8984</v>
      </c>
      <c r="BB31">
        <v>30</v>
      </c>
      <c r="BC31" s="21" t="str">
        <f t="shared" si="17"/>
        <v>00030</v>
      </c>
      <c r="BD31" s="3">
        <v>233230</v>
      </c>
      <c r="BE31" s="22" t="str">
        <f t="shared" si="18"/>
        <v>00030_233230</v>
      </c>
      <c r="BF31" t="s">
        <v>9106</v>
      </c>
      <c r="BG31" t="s">
        <v>9107</v>
      </c>
      <c r="BH31" s="22" t="str">
        <f t="shared" si="19"/>
        <v>00030_233230_Manufacturing structures</v>
      </c>
      <c r="BI31" s="23" t="s">
        <v>9002</v>
      </c>
      <c r="BJ31" s="3" t="s">
        <v>9086</v>
      </c>
      <c r="BK31" t="s">
        <v>9004</v>
      </c>
    </row>
    <row r="32" spans="1:63" x14ac:dyDescent="0.25">
      <c r="A32">
        <v>1</v>
      </c>
      <c r="B32" t="s">
        <v>8983</v>
      </c>
      <c r="C32" s="21" t="s">
        <v>8984</v>
      </c>
      <c r="D32">
        <v>1</v>
      </c>
      <c r="E32" s="21" t="str">
        <f t="shared" si="0"/>
        <v>00001</v>
      </c>
      <c r="F32" s="3" t="s">
        <v>512</v>
      </c>
      <c r="G32" s="22" t="str">
        <f t="shared" si="1"/>
        <v>00001_1</v>
      </c>
      <c r="H32" t="s">
        <v>8985</v>
      </c>
      <c r="I32" s="22" t="str">
        <f t="shared" si="2"/>
        <v>1_All industries</v>
      </c>
      <c r="J32" s="22" t="str">
        <f t="shared" si="3"/>
        <v>00001_1_All industries</v>
      </c>
      <c r="K32">
        <v>1</v>
      </c>
      <c r="L32" t="s">
        <v>8986</v>
      </c>
      <c r="M32" s="21" t="s">
        <v>8984</v>
      </c>
      <c r="N32">
        <v>1</v>
      </c>
      <c r="O32" s="21" t="str">
        <f t="shared" si="4"/>
        <v>00001</v>
      </c>
      <c r="P32" s="3" t="s">
        <v>512</v>
      </c>
      <c r="Q32" s="22" t="str">
        <f t="shared" si="5"/>
        <v>00001_1</v>
      </c>
      <c r="R32" t="s">
        <v>8987</v>
      </c>
      <c r="S32" t="str">
        <f t="shared" si="6"/>
        <v>1_Private goods-producing industries</v>
      </c>
      <c r="T32" s="22" t="str">
        <f t="shared" si="7"/>
        <v>00001_1_Private goods-producing industries</v>
      </c>
      <c r="U32">
        <v>4</v>
      </c>
      <c r="V32" t="s">
        <v>8988</v>
      </c>
      <c r="W32" s="21" t="s">
        <v>8984</v>
      </c>
      <c r="X32">
        <v>4</v>
      </c>
      <c r="Y32" s="21" t="str">
        <f t="shared" si="8"/>
        <v>00004</v>
      </c>
      <c r="Z32" s="3">
        <v>23</v>
      </c>
      <c r="AA32" s="22" t="str">
        <f t="shared" si="9"/>
        <v>00004_23</v>
      </c>
      <c r="AB32" t="s">
        <v>9078</v>
      </c>
      <c r="AC32" t="s">
        <v>9079</v>
      </c>
      <c r="AD32" s="22" t="str">
        <f t="shared" si="10"/>
        <v>00004_23_CONSTRUCTION</v>
      </c>
      <c r="AE32">
        <v>7</v>
      </c>
      <c r="AF32" t="s">
        <v>8991</v>
      </c>
      <c r="AG32" s="21" t="s">
        <v>8984</v>
      </c>
      <c r="AH32">
        <v>7</v>
      </c>
      <c r="AI32" s="21" t="str">
        <f t="shared" si="11"/>
        <v>00007</v>
      </c>
      <c r="AJ32" s="3">
        <v>23</v>
      </c>
      <c r="AK32" s="22" t="str">
        <f t="shared" si="12"/>
        <v>00007_23</v>
      </c>
      <c r="AL32" t="s">
        <v>27</v>
      </c>
      <c r="AM32" t="s">
        <v>9080</v>
      </c>
      <c r="AN32" s="22" t="str">
        <f t="shared" si="13"/>
        <v>00007_23_Construction</v>
      </c>
      <c r="AO32">
        <v>13</v>
      </c>
      <c r="AP32" t="s">
        <v>8995</v>
      </c>
      <c r="AQ32" s="21" t="s">
        <v>8984</v>
      </c>
      <c r="AR32">
        <v>13</v>
      </c>
      <c r="AS32" s="21" t="str">
        <f t="shared" si="14"/>
        <v>00013</v>
      </c>
      <c r="AT32" s="3" t="s">
        <v>9103</v>
      </c>
      <c r="AU32" s="22" t="str">
        <f t="shared" si="15"/>
        <v>00013_23OT</v>
      </c>
      <c r="AV32" t="s">
        <v>9104</v>
      </c>
      <c r="AW32" t="s">
        <v>9105</v>
      </c>
      <c r="AX32" s="22" t="str">
        <f t="shared" si="16"/>
        <v>00013_23OT_Other nonresidential structures</v>
      </c>
      <c r="AY32">
        <v>31</v>
      </c>
      <c r="AZ32" t="s">
        <v>8998</v>
      </c>
      <c r="BA32" s="21" t="s">
        <v>8984</v>
      </c>
      <c r="BB32">
        <v>31</v>
      </c>
      <c r="BC32" s="21" t="str">
        <f t="shared" si="17"/>
        <v>00031</v>
      </c>
      <c r="BD32" s="3" t="s">
        <v>9108</v>
      </c>
      <c r="BE32" s="22" t="str">
        <f t="shared" si="18"/>
        <v>00031_2332D0</v>
      </c>
      <c r="BF32" t="s">
        <v>9104</v>
      </c>
      <c r="BG32" t="s">
        <v>9109</v>
      </c>
      <c r="BH32" s="22" t="str">
        <f t="shared" si="19"/>
        <v>00031_2332D0_Other nonresidential structures</v>
      </c>
      <c r="BI32" s="23" t="s">
        <v>9002</v>
      </c>
      <c r="BJ32" s="3" t="s">
        <v>9086</v>
      </c>
      <c r="BK32" t="s">
        <v>9004</v>
      </c>
    </row>
    <row r="33" spans="1:63" x14ac:dyDescent="0.25">
      <c r="A33">
        <v>1</v>
      </c>
      <c r="B33" t="s">
        <v>8983</v>
      </c>
      <c r="C33" s="21" t="s">
        <v>8984</v>
      </c>
      <c r="D33">
        <v>1</v>
      </c>
      <c r="E33" s="21" t="str">
        <f t="shared" si="0"/>
        <v>00001</v>
      </c>
      <c r="F33" s="3" t="s">
        <v>512</v>
      </c>
      <c r="G33" s="22" t="str">
        <f t="shared" si="1"/>
        <v>00001_1</v>
      </c>
      <c r="H33" t="s">
        <v>8985</v>
      </c>
      <c r="I33" s="22" t="str">
        <f t="shared" si="2"/>
        <v>1_All industries</v>
      </c>
      <c r="J33" s="22" t="str">
        <f t="shared" si="3"/>
        <v>00001_1_All industries</v>
      </c>
      <c r="K33">
        <v>1</v>
      </c>
      <c r="L33" t="s">
        <v>8986</v>
      </c>
      <c r="M33" s="21" t="s">
        <v>8984</v>
      </c>
      <c r="N33">
        <v>1</v>
      </c>
      <c r="O33" s="21" t="str">
        <f t="shared" si="4"/>
        <v>00001</v>
      </c>
      <c r="P33" s="3" t="s">
        <v>512</v>
      </c>
      <c r="Q33" s="22" t="str">
        <f t="shared" si="5"/>
        <v>00001_1</v>
      </c>
      <c r="R33" t="s">
        <v>8987</v>
      </c>
      <c r="S33" t="str">
        <f t="shared" si="6"/>
        <v>1_Private goods-producing industries</v>
      </c>
      <c r="T33" s="22" t="str">
        <f t="shared" si="7"/>
        <v>00001_1_Private goods-producing industries</v>
      </c>
      <c r="U33">
        <v>4</v>
      </c>
      <c r="V33" t="s">
        <v>8988</v>
      </c>
      <c r="W33" s="21" t="s">
        <v>8984</v>
      </c>
      <c r="X33">
        <v>4</v>
      </c>
      <c r="Y33" s="21" t="str">
        <f t="shared" si="8"/>
        <v>00004</v>
      </c>
      <c r="Z33" s="3">
        <v>23</v>
      </c>
      <c r="AA33" s="22" t="str">
        <f t="shared" si="9"/>
        <v>00004_23</v>
      </c>
      <c r="AB33" t="s">
        <v>9078</v>
      </c>
      <c r="AC33" t="s">
        <v>9079</v>
      </c>
      <c r="AD33" s="22" t="str">
        <f t="shared" si="10"/>
        <v>00004_23_CONSTRUCTION</v>
      </c>
      <c r="AE33">
        <v>7</v>
      </c>
      <c r="AF33" t="s">
        <v>8991</v>
      </c>
      <c r="AG33" s="21" t="s">
        <v>8984</v>
      </c>
      <c r="AH33">
        <v>7</v>
      </c>
      <c r="AI33" s="21" t="str">
        <f t="shared" si="11"/>
        <v>00007</v>
      </c>
      <c r="AJ33" s="3">
        <v>23</v>
      </c>
      <c r="AK33" s="22" t="str">
        <f t="shared" si="12"/>
        <v>00007_23</v>
      </c>
      <c r="AL33" t="s">
        <v>27</v>
      </c>
      <c r="AM33" t="s">
        <v>9080</v>
      </c>
      <c r="AN33" s="22" t="str">
        <f t="shared" si="13"/>
        <v>00007_23_Construction</v>
      </c>
      <c r="AO33">
        <v>14</v>
      </c>
      <c r="AP33" t="s">
        <v>8995</v>
      </c>
      <c r="AQ33" s="21" t="s">
        <v>8984</v>
      </c>
      <c r="AR33">
        <v>14</v>
      </c>
      <c r="AS33" s="21" t="str">
        <f t="shared" si="14"/>
        <v>00014</v>
      </c>
      <c r="AT33" s="3" t="s">
        <v>9110</v>
      </c>
      <c r="AU33" s="22" t="str">
        <f t="shared" si="15"/>
        <v>00014_23SF</v>
      </c>
      <c r="AV33" t="s">
        <v>9111</v>
      </c>
      <c r="AW33" t="s">
        <v>9112</v>
      </c>
      <c r="AX33" s="22" t="str">
        <f t="shared" si="16"/>
        <v>00014_23SF_Single-family residential structures</v>
      </c>
      <c r="AY33">
        <v>32</v>
      </c>
      <c r="AZ33" t="s">
        <v>8998</v>
      </c>
      <c r="BA33" s="21" t="s">
        <v>8984</v>
      </c>
      <c r="BB33">
        <v>32</v>
      </c>
      <c r="BC33" s="21" t="str">
        <f t="shared" si="17"/>
        <v>00032</v>
      </c>
      <c r="BD33" s="3">
        <v>233411</v>
      </c>
      <c r="BE33" s="22" t="str">
        <f t="shared" si="18"/>
        <v>00032_233411</v>
      </c>
      <c r="BF33" t="s">
        <v>9111</v>
      </c>
      <c r="BG33" t="s">
        <v>9113</v>
      </c>
      <c r="BH33" s="22" t="str">
        <f t="shared" si="19"/>
        <v>00032_233411_Single-family residential structures</v>
      </c>
      <c r="BI33" s="23" t="s">
        <v>9002</v>
      </c>
      <c r="BJ33" s="3" t="s">
        <v>9086</v>
      </c>
      <c r="BK33" t="s">
        <v>9004</v>
      </c>
    </row>
    <row r="34" spans="1:63" x14ac:dyDescent="0.25">
      <c r="A34">
        <v>1</v>
      </c>
      <c r="B34" t="s">
        <v>8983</v>
      </c>
      <c r="C34" s="21" t="s">
        <v>8984</v>
      </c>
      <c r="D34">
        <v>1</v>
      </c>
      <c r="E34" s="21" t="str">
        <f t="shared" si="0"/>
        <v>00001</v>
      </c>
      <c r="F34" s="3" t="s">
        <v>512</v>
      </c>
      <c r="G34" s="22" t="str">
        <f t="shared" si="1"/>
        <v>00001_1</v>
      </c>
      <c r="H34" t="s">
        <v>8985</v>
      </c>
      <c r="I34" s="22" t="str">
        <f t="shared" si="2"/>
        <v>1_All industries</v>
      </c>
      <c r="J34" s="22" t="str">
        <f t="shared" si="3"/>
        <v>00001_1_All industries</v>
      </c>
      <c r="K34">
        <v>1</v>
      </c>
      <c r="L34" t="s">
        <v>8986</v>
      </c>
      <c r="M34" s="21" t="s">
        <v>8984</v>
      </c>
      <c r="N34">
        <v>1</v>
      </c>
      <c r="O34" s="21" t="str">
        <f t="shared" si="4"/>
        <v>00001</v>
      </c>
      <c r="P34" s="3" t="s">
        <v>512</v>
      </c>
      <c r="Q34" s="22" t="str">
        <f t="shared" si="5"/>
        <v>00001_1</v>
      </c>
      <c r="R34" t="s">
        <v>8987</v>
      </c>
      <c r="S34" t="str">
        <f t="shared" si="6"/>
        <v>1_Private goods-producing industries</v>
      </c>
      <c r="T34" s="22" t="str">
        <f t="shared" si="7"/>
        <v>00001_1_Private goods-producing industries</v>
      </c>
      <c r="U34">
        <v>4</v>
      </c>
      <c r="V34" t="s">
        <v>8988</v>
      </c>
      <c r="W34" s="21" t="s">
        <v>8984</v>
      </c>
      <c r="X34">
        <v>4</v>
      </c>
      <c r="Y34" s="21" t="str">
        <f t="shared" si="8"/>
        <v>00004</v>
      </c>
      <c r="Z34" s="3">
        <v>23</v>
      </c>
      <c r="AA34" s="22" t="str">
        <f t="shared" si="9"/>
        <v>00004_23</v>
      </c>
      <c r="AB34" t="s">
        <v>9078</v>
      </c>
      <c r="AC34" t="s">
        <v>9079</v>
      </c>
      <c r="AD34" s="22" t="str">
        <f t="shared" si="10"/>
        <v>00004_23_CONSTRUCTION</v>
      </c>
      <c r="AE34">
        <v>7</v>
      </c>
      <c r="AF34" t="s">
        <v>8991</v>
      </c>
      <c r="AG34" s="21" t="s">
        <v>8984</v>
      </c>
      <c r="AH34">
        <v>7</v>
      </c>
      <c r="AI34" s="21" t="str">
        <f t="shared" si="11"/>
        <v>00007</v>
      </c>
      <c r="AJ34" s="3">
        <v>23</v>
      </c>
      <c r="AK34" s="22" t="str">
        <f t="shared" si="12"/>
        <v>00007_23</v>
      </c>
      <c r="AL34" t="s">
        <v>27</v>
      </c>
      <c r="AM34" t="s">
        <v>9080</v>
      </c>
      <c r="AN34" s="22" t="str">
        <f t="shared" si="13"/>
        <v>00007_23_Construction</v>
      </c>
      <c r="AO34">
        <v>15</v>
      </c>
      <c r="AP34" t="s">
        <v>8995</v>
      </c>
      <c r="AQ34" s="21" t="s">
        <v>8984</v>
      </c>
      <c r="AR34">
        <v>15</v>
      </c>
      <c r="AS34" s="21" t="str">
        <f t="shared" si="14"/>
        <v>00015</v>
      </c>
      <c r="AT34" s="3" t="s">
        <v>9114</v>
      </c>
      <c r="AU34" s="22" t="str">
        <f t="shared" si="15"/>
        <v>00015_23OR</v>
      </c>
      <c r="AV34" t="s">
        <v>9115</v>
      </c>
      <c r="AW34" t="s">
        <v>9116</v>
      </c>
      <c r="AX34" s="22" t="str">
        <f t="shared" si="16"/>
        <v>00015_23OR_Other residential construction</v>
      </c>
      <c r="AY34">
        <v>33</v>
      </c>
      <c r="AZ34" t="s">
        <v>8998</v>
      </c>
      <c r="BA34" s="21" t="s">
        <v>8984</v>
      </c>
      <c r="BB34">
        <v>33</v>
      </c>
      <c r="BC34" s="21" t="str">
        <f t="shared" si="17"/>
        <v>00033</v>
      </c>
      <c r="BD34" s="3">
        <v>233412</v>
      </c>
      <c r="BE34" s="22" t="str">
        <f t="shared" si="18"/>
        <v>00033_233412</v>
      </c>
      <c r="BF34" t="s">
        <v>9117</v>
      </c>
      <c r="BG34" t="s">
        <v>9118</v>
      </c>
      <c r="BH34" s="22" t="str">
        <f t="shared" si="19"/>
        <v>00033_233412_Multifamily residential structures</v>
      </c>
      <c r="BI34" s="23" t="s">
        <v>9002</v>
      </c>
      <c r="BJ34" s="3" t="s">
        <v>9086</v>
      </c>
      <c r="BK34" t="s">
        <v>9004</v>
      </c>
    </row>
    <row r="35" spans="1:63" x14ac:dyDescent="0.25">
      <c r="A35">
        <v>1</v>
      </c>
      <c r="B35" t="s">
        <v>8983</v>
      </c>
      <c r="C35" s="21" t="s">
        <v>8984</v>
      </c>
      <c r="D35">
        <v>1</v>
      </c>
      <c r="E35" s="21" t="str">
        <f t="shared" si="0"/>
        <v>00001</v>
      </c>
      <c r="F35" s="3" t="s">
        <v>512</v>
      </c>
      <c r="G35" s="22" t="str">
        <f t="shared" si="1"/>
        <v>00001_1</v>
      </c>
      <c r="H35" t="s">
        <v>8985</v>
      </c>
      <c r="I35" s="22" t="str">
        <f t="shared" si="2"/>
        <v>1_All industries</v>
      </c>
      <c r="J35" s="22" t="str">
        <f t="shared" si="3"/>
        <v>00001_1_All industries</v>
      </c>
      <c r="K35">
        <v>1</v>
      </c>
      <c r="L35" t="s">
        <v>8986</v>
      </c>
      <c r="M35" s="21" t="s">
        <v>8984</v>
      </c>
      <c r="N35">
        <v>1</v>
      </c>
      <c r="O35" s="21" t="str">
        <f t="shared" si="4"/>
        <v>00001</v>
      </c>
      <c r="P35" s="3" t="s">
        <v>512</v>
      </c>
      <c r="Q35" s="22" t="str">
        <f t="shared" si="5"/>
        <v>00001_1</v>
      </c>
      <c r="R35" t="s">
        <v>8987</v>
      </c>
      <c r="S35" t="str">
        <f t="shared" si="6"/>
        <v>1_Private goods-producing industries</v>
      </c>
      <c r="T35" s="22" t="str">
        <f t="shared" si="7"/>
        <v>00001_1_Private goods-producing industries</v>
      </c>
      <c r="U35">
        <v>4</v>
      </c>
      <c r="V35" t="s">
        <v>8988</v>
      </c>
      <c r="W35" s="21" t="s">
        <v>8984</v>
      </c>
      <c r="X35">
        <v>4</v>
      </c>
      <c r="Y35" s="21" t="str">
        <f t="shared" si="8"/>
        <v>00004</v>
      </c>
      <c r="Z35" s="3">
        <v>23</v>
      </c>
      <c r="AA35" s="22" t="str">
        <f t="shared" si="9"/>
        <v>00004_23</v>
      </c>
      <c r="AB35" t="s">
        <v>9078</v>
      </c>
      <c r="AC35" t="s">
        <v>9079</v>
      </c>
      <c r="AD35" s="22" t="str">
        <f t="shared" si="10"/>
        <v>00004_23_CONSTRUCTION</v>
      </c>
      <c r="AE35">
        <v>7</v>
      </c>
      <c r="AF35" t="s">
        <v>8991</v>
      </c>
      <c r="AG35" s="21" t="s">
        <v>8984</v>
      </c>
      <c r="AH35">
        <v>7</v>
      </c>
      <c r="AI35" s="21" t="str">
        <f t="shared" si="11"/>
        <v>00007</v>
      </c>
      <c r="AJ35" s="3">
        <v>23</v>
      </c>
      <c r="AK35" s="22" t="str">
        <f t="shared" si="12"/>
        <v>00007_23</v>
      </c>
      <c r="AL35" t="s">
        <v>27</v>
      </c>
      <c r="AM35" t="s">
        <v>9080</v>
      </c>
      <c r="AN35" s="22" t="str">
        <f t="shared" si="13"/>
        <v>00007_23_Construction</v>
      </c>
      <c r="AO35">
        <v>15</v>
      </c>
      <c r="AP35" t="s">
        <v>8995</v>
      </c>
      <c r="AQ35" s="21" t="s">
        <v>8984</v>
      </c>
      <c r="AR35">
        <v>15</v>
      </c>
      <c r="AS35" s="21" t="str">
        <f t="shared" si="14"/>
        <v>00015</v>
      </c>
      <c r="AT35" s="3" t="s">
        <v>9114</v>
      </c>
      <c r="AU35" s="22" t="str">
        <f t="shared" si="15"/>
        <v>00015_23OR</v>
      </c>
      <c r="AV35" t="s">
        <v>9115</v>
      </c>
      <c r="AW35" t="s">
        <v>9116</v>
      </c>
      <c r="AX35" s="22" t="str">
        <f t="shared" si="16"/>
        <v>00015_23OR_Other residential construction</v>
      </c>
      <c r="AY35">
        <v>34</v>
      </c>
      <c r="AZ35" t="s">
        <v>8998</v>
      </c>
      <c r="BA35" s="21" t="s">
        <v>8984</v>
      </c>
      <c r="BB35">
        <v>34</v>
      </c>
      <c r="BC35" s="21" t="str">
        <f t="shared" si="17"/>
        <v>00034</v>
      </c>
      <c r="BD35" s="3" t="s">
        <v>9119</v>
      </c>
      <c r="BE35" s="22" t="str">
        <f t="shared" si="18"/>
        <v>00034_2334A0</v>
      </c>
      <c r="BF35" t="s">
        <v>9120</v>
      </c>
      <c r="BG35" t="s">
        <v>9121</v>
      </c>
      <c r="BH35" s="22" t="str">
        <f t="shared" si="19"/>
        <v>00034_2334A0_Other residential structures</v>
      </c>
      <c r="BI35" s="23" t="s">
        <v>9002</v>
      </c>
      <c r="BJ35" s="3" t="s">
        <v>9086</v>
      </c>
      <c r="BK35" t="s">
        <v>9004</v>
      </c>
    </row>
    <row r="36" spans="1:63" x14ac:dyDescent="0.25">
      <c r="A36">
        <v>1</v>
      </c>
      <c r="B36" t="s">
        <v>8983</v>
      </c>
      <c r="C36" s="21" t="s">
        <v>8984</v>
      </c>
      <c r="D36">
        <v>1</v>
      </c>
      <c r="E36" s="21" t="str">
        <f t="shared" si="0"/>
        <v>00001</v>
      </c>
      <c r="F36" s="3" t="s">
        <v>512</v>
      </c>
      <c r="G36" s="22" t="str">
        <f t="shared" si="1"/>
        <v>00001_1</v>
      </c>
      <c r="H36" t="s">
        <v>8985</v>
      </c>
      <c r="I36" s="22" t="str">
        <f t="shared" si="2"/>
        <v>1_All industries</v>
      </c>
      <c r="J36" s="22" t="str">
        <f t="shared" si="3"/>
        <v>00001_1_All industries</v>
      </c>
      <c r="K36">
        <v>1</v>
      </c>
      <c r="L36" t="s">
        <v>8986</v>
      </c>
      <c r="M36" s="21" t="s">
        <v>8984</v>
      </c>
      <c r="N36">
        <v>1</v>
      </c>
      <c r="O36" s="21" t="str">
        <f t="shared" si="4"/>
        <v>00001</v>
      </c>
      <c r="P36" s="3" t="s">
        <v>512</v>
      </c>
      <c r="Q36" s="22" t="str">
        <f t="shared" si="5"/>
        <v>00001_1</v>
      </c>
      <c r="R36" t="s">
        <v>8987</v>
      </c>
      <c r="S36" t="str">
        <f t="shared" si="6"/>
        <v>1_Private goods-producing industries</v>
      </c>
      <c r="T36" s="22" t="str">
        <f t="shared" si="7"/>
        <v>00001_1_Private goods-producing industries</v>
      </c>
      <c r="U36">
        <v>4</v>
      </c>
      <c r="V36" t="s">
        <v>8988</v>
      </c>
      <c r="W36" s="21" t="s">
        <v>8984</v>
      </c>
      <c r="X36">
        <v>4</v>
      </c>
      <c r="Y36" s="21" t="str">
        <f t="shared" si="8"/>
        <v>00004</v>
      </c>
      <c r="Z36" s="3">
        <v>23</v>
      </c>
      <c r="AA36" s="22" t="str">
        <f t="shared" si="9"/>
        <v>00004_23</v>
      </c>
      <c r="AB36" t="s">
        <v>9078</v>
      </c>
      <c r="AC36" t="s">
        <v>9079</v>
      </c>
      <c r="AD36" s="22" t="str">
        <f t="shared" si="10"/>
        <v>00004_23_CONSTRUCTION</v>
      </c>
      <c r="AE36">
        <v>7</v>
      </c>
      <c r="AF36" t="s">
        <v>8991</v>
      </c>
      <c r="AG36" s="21" t="s">
        <v>8984</v>
      </c>
      <c r="AH36">
        <v>7</v>
      </c>
      <c r="AI36" s="21" t="str">
        <f t="shared" si="11"/>
        <v>00007</v>
      </c>
      <c r="AJ36" s="3">
        <v>23</v>
      </c>
      <c r="AK36" s="22" t="str">
        <f t="shared" si="12"/>
        <v>00007_23</v>
      </c>
      <c r="AL36" t="s">
        <v>27</v>
      </c>
      <c r="AM36" t="s">
        <v>9080</v>
      </c>
      <c r="AN36" s="22" t="str">
        <f t="shared" si="13"/>
        <v>00007_23_Construction</v>
      </c>
      <c r="AO36">
        <v>16</v>
      </c>
      <c r="AP36" t="s">
        <v>8995</v>
      </c>
      <c r="AQ36" s="21" t="s">
        <v>8984</v>
      </c>
      <c r="AR36">
        <v>16</v>
      </c>
      <c r="AS36" s="21" t="str">
        <f t="shared" si="14"/>
        <v>00016</v>
      </c>
      <c r="AT36" s="3" t="s">
        <v>9122</v>
      </c>
      <c r="AU36" s="22" t="str">
        <f t="shared" si="15"/>
        <v>00016_23MR</v>
      </c>
      <c r="AV36" t="s">
        <v>9123</v>
      </c>
      <c r="AW36" t="s">
        <v>9124</v>
      </c>
      <c r="AX36" s="22" t="str">
        <f t="shared" si="16"/>
        <v>00016_23MR_Maintenance and repair construction</v>
      </c>
      <c r="AY36">
        <v>35</v>
      </c>
      <c r="AZ36" t="s">
        <v>8998</v>
      </c>
      <c r="BA36" s="21" t="s">
        <v>8984</v>
      </c>
      <c r="BB36">
        <v>35</v>
      </c>
      <c r="BC36" s="21" t="str">
        <f t="shared" si="17"/>
        <v>00035</v>
      </c>
      <c r="BD36" s="3">
        <v>230301</v>
      </c>
      <c r="BE36" s="22" t="str">
        <f t="shared" si="18"/>
        <v>00035_230301</v>
      </c>
      <c r="BF36" t="s">
        <v>9125</v>
      </c>
      <c r="BG36" t="s">
        <v>9126</v>
      </c>
      <c r="BH36" s="22" t="str">
        <f t="shared" si="19"/>
        <v>00035_230301_Nonresidential maintenance and repair</v>
      </c>
      <c r="BI36" s="23" t="s">
        <v>9002</v>
      </c>
      <c r="BJ36" s="3" t="s">
        <v>9086</v>
      </c>
      <c r="BK36" t="s">
        <v>9004</v>
      </c>
    </row>
    <row r="37" spans="1:63" x14ac:dyDescent="0.25">
      <c r="A37">
        <v>1</v>
      </c>
      <c r="B37" t="s">
        <v>8983</v>
      </c>
      <c r="C37" s="21" t="s">
        <v>8984</v>
      </c>
      <c r="D37">
        <v>1</v>
      </c>
      <c r="E37" s="21" t="str">
        <f t="shared" si="0"/>
        <v>00001</v>
      </c>
      <c r="F37" s="3" t="s">
        <v>512</v>
      </c>
      <c r="G37" s="22" t="str">
        <f t="shared" si="1"/>
        <v>00001_1</v>
      </c>
      <c r="H37" t="s">
        <v>8985</v>
      </c>
      <c r="I37" s="22" t="str">
        <f t="shared" si="2"/>
        <v>1_All industries</v>
      </c>
      <c r="J37" s="22" t="str">
        <f t="shared" si="3"/>
        <v>00001_1_All industries</v>
      </c>
      <c r="K37">
        <v>1</v>
      </c>
      <c r="L37" t="s">
        <v>8986</v>
      </c>
      <c r="M37" s="21" t="s">
        <v>8984</v>
      </c>
      <c r="N37">
        <v>1</v>
      </c>
      <c r="O37" s="21" t="str">
        <f t="shared" si="4"/>
        <v>00001</v>
      </c>
      <c r="P37" s="3" t="s">
        <v>512</v>
      </c>
      <c r="Q37" s="22" t="str">
        <f t="shared" si="5"/>
        <v>00001_1</v>
      </c>
      <c r="R37" t="s">
        <v>8987</v>
      </c>
      <c r="S37" t="str">
        <f t="shared" si="6"/>
        <v>1_Private goods-producing industries</v>
      </c>
      <c r="T37" s="22" t="str">
        <f t="shared" si="7"/>
        <v>00001_1_Private goods-producing industries</v>
      </c>
      <c r="U37">
        <v>4</v>
      </c>
      <c r="V37" t="s">
        <v>8988</v>
      </c>
      <c r="W37" s="21" t="s">
        <v>8984</v>
      </c>
      <c r="X37">
        <v>4</v>
      </c>
      <c r="Y37" s="21" t="str">
        <f t="shared" si="8"/>
        <v>00004</v>
      </c>
      <c r="Z37" s="3">
        <v>23</v>
      </c>
      <c r="AA37" s="22" t="str">
        <f t="shared" si="9"/>
        <v>00004_23</v>
      </c>
      <c r="AB37" t="s">
        <v>9078</v>
      </c>
      <c r="AC37" t="s">
        <v>9079</v>
      </c>
      <c r="AD37" s="22" t="str">
        <f t="shared" si="10"/>
        <v>00004_23_CONSTRUCTION</v>
      </c>
      <c r="AE37">
        <v>7</v>
      </c>
      <c r="AF37" t="s">
        <v>8991</v>
      </c>
      <c r="AG37" s="21" t="s">
        <v>8984</v>
      </c>
      <c r="AH37">
        <v>7</v>
      </c>
      <c r="AI37" s="21" t="str">
        <f t="shared" si="11"/>
        <v>00007</v>
      </c>
      <c r="AJ37" s="3">
        <v>23</v>
      </c>
      <c r="AK37" s="22" t="str">
        <f t="shared" si="12"/>
        <v>00007_23</v>
      </c>
      <c r="AL37" t="s">
        <v>27</v>
      </c>
      <c r="AM37" t="s">
        <v>9080</v>
      </c>
      <c r="AN37" s="22" t="str">
        <f t="shared" si="13"/>
        <v>00007_23_Construction</v>
      </c>
      <c r="AO37">
        <v>16</v>
      </c>
      <c r="AP37" t="s">
        <v>8995</v>
      </c>
      <c r="AQ37" s="21" t="s">
        <v>8984</v>
      </c>
      <c r="AR37">
        <v>16</v>
      </c>
      <c r="AS37" s="21" t="str">
        <f t="shared" si="14"/>
        <v>00016</v>
      </c>
      <c r="AT37" s="3" t="s">
        <v>9122</v>
      </c>
      <c r="AU37" s="22" t="str">
        <f t="shared" si="15"/>
        <v>00016_23MR</v>
      </c>
      <c r="AV37" t="s">
        <v>9123</v>
      </c>
      <c r="AW37" t="s">
        <v>9124</v>
      </c>
      <c r="AX37" s="22" t="str">
        <f t="shared" si="16"/>
        <v>00016_23MR_Maintenance and repair construction</v>
      </c>
      <c r="AY37">
        <v>36</v>
      </c>
      <c r="AZ37" t="s">
        <v>8998</v>
      </c>
      <c r="BA37" s="21" t="s">
        <v>8984</v>
      </c>
      <c r="BB37">
        <v>36</v>
      </c>
      <c r="BC37" s="21" t="str">
        <f t="shared" si="17"/>
        <v>00036</v>
      </c>
      <c r="BD37" s="3">
        <v>230302</v>
      </c>
      <c r="BE37" s="22" t="str">
        <f t="shared" si="18"/>
        <v>00036_230302</v>
      </c>
      <c r="BF37" t="s">
        <v>9127</v>
      </c>
      <c r="BG37" t="s">
        <v>9128</v>
      </c>
      <c r="BH37" s="22" t="str">
        <f t="shared" si="19"/>
        <v>00036_230302_Residential maintenance and repair</v>
      </c>
      <c r="BI37" s="23" t="s">
        <v>9002</v>
      </c>
      <c r="BJ37" s="3" t="s">
        <v>9086</v>
      </c>
      <c r="BK37" t="s">
        <v>9004</v>
      </c>
    </row>
    <row r="38" spans="1:63" x14ac:dyDescent="0.25">
      <c r="A38">
        <v>1</v>
      </c>
      <c r="B38" t="s">
        <v>8983</v>
      </c>
      <c r="C38" s="21" t="s">
        <v>8984</v>
      </c>
      <c r="D38">
        <v>1</v>
      </c>
      <c r="E38" s="21" t="str">
        <f t="shared" si="0"/>
        <v>00001</v>
      </c>
      <c r="F38" s="3" t="s">
        <v>512</v>
      </c>
      <c r="G38" s="22" t="str">
        <f t="shared" si="1"/>
        <v>00001_1</v>
      </c>
      <c r="H38" t="s">
        <v>8985</v>
      </c>
      <c r="I38" s="22" t="str">
        <f t="shared" si="2"/>
        <v>1_All industries</v>
      </c>
      <c r="J38" s="22" t="str">
        <f t="shared" si="3"/>
        <v>00001_1_All industries</v>
      </c>
      <c r="K38">
        <v>1</v>
      </c>
      <c r="L38" t="s">
        <v>8986</v>
      </c>
      <c r="M38" s="21" t="s">
        <v>8984</v>
      </c>
      <c r="N38">
        <v>1</v>
      </c>
      <c r="O38" s="21" t="str">
        <f t="shared" si="4"/>
        <v>00001</v>
      </c>
      <c r="P38" s="3" t="s">
        <v>512</v>
      </c>
      <c r="Q38" s="22" t="str">
        <f t="shared" si="5"/>
        <v>00001_1</v>
      </c>
      <c r="R38" t="s">
        <v>8987</v>
      </c>
      <c r="S38" t="str">
        <f t="shared" si="6"/>
        <v>1_Private goods-producing industries</v>
      </c>
      <c r="T38" s="22" t="str">
        <f t="shared" si="7"/>
        <v>00001_1_Private goods-producing industries</v>
      </c>
      <c r="U38">
        <v>5</v>
      </c>
      <c r="V38" t="s">
        <v>8988</v>
      </c>
      <c r="W38" s="21" t="s">
        <v>8984</v>
      </c>
      <c r="X38">
        <v>5</v>
      </c>
      <c r="Y38" s="21" t="str">
        <f t="shared" si="8"/>
        <v>00005</v>
      </c>
      <c r="Z38" s="3" t="s">
        <v>9129</v>
      </c>
      <c r="AA38" s="22" t="str">
        <f t="shared" si="9"/>
        <v>00005_33DG</v>
      </c>
      <c r="AB38" t="s">
        <v>9130</v>
      </c>
      <c r="AC38" t="s">
        <v>9131</v>
      </c>
      <c r="AD38" s="22" t="str">
        <f t="shared" si="10"/>
        <v>00005_33DG_DURABLE GOODS</v>
      </c>
      <c r="AE38">
        <v>8</v>
      </c>
      <c r="AF38" t="s">
        <v>8991</v>
      </c>
      <c r="AG38" s="21" t="s">
        <v>8984</v>
      </c>
      <c r="AH38">
        <v>8</v>
      </c>
      <c r="AI38" s="21" t="str">
        <f t="shared" si="11"/>
        <v>00008</v>
      </c>
      <c r="AJ38" s="3">
        <v>321</v>
      </c>
      <c r="AK38" s="22" t="str">
        <f t="shared" si="12"/>
        <v>00008_321</v>
      </c>
      <c r="AL38" t="s">
        <v>9132</v>
      </c>
      <c r="AM38" t="s">
        <v>9133</v>
      </c>
      <c r="AN38" s="22" t="str">
        <f t="shared" si="13"/>
        <v>00008_321_Wood products</v>
      </c>
      <c r="AO38">
        <v>17</v>
      </c>
      <c r="AP38" t="s">
        <v>8995</v>
      </c>
      <c r="AQ38" s="21" t="s">
        <v>8984</v>
      </c>
      <c r="AR38">
        <v>17</v>
      </c>
      <c r="AS38" s="21" t="str">
        <f t="shared" si="14"/>
        <v>00017</v>
      </c>
      <c r="AT38" s="3">
        <v>321</v>
      </c>
      <c r="AU38" s="22" t="str">
        <f t="shared" si="15"/>
        <v>00017_321</v>
      </c>
      <c r="AV38" t="s">
        <v>9132</v>
      </c>
      <c r="AW38" t="s">
        <v>9133</v>
      </c>
      <c r="AX38" s="22" t="str">
        <f t="shared" si="16"/>
        <v>00017_321_Wood products</v>
      </c>
      <c r="AY38">
        <v>37</v>
      </c>
      <c r="AZ38" t="s">
        <v>8998</v>
      </c>
      <c r="BA38" s="21" t="s">
        <v>8984</v>
      </c>
      <c r="BB38">
        <v>37</v>
      </c>
      <c r="BC38" s="21" t="str">
        <f t="shared" si="17"/>
        <v>00037</v>
      </c>
      <c r="BD38" s="3">
        <v>321100</v>
      </c>
      <c r="BE38" s="22" t="str">
        <f t="shared" si="18"/>
        <v>00037_321100</v>
      </c>
      <c r="BF38" t="s">
        <v>9134</v>
      </c>
      <c r="BG38" t="s">
        <v>9135</v>
      </c>
      <c r="BH38" s="22" t="str">
        <f t="shared" si="19"/>
        <v>00037_321100_Sawmills and wood preservation</v>
      </c>
      <c r="BI38" s="23" t="s">
        <v>9002</v>
      </c>
      <c r="BJ38" s="3">
        <v>3211</v>
      </c>
      <c r="BK38" t="s">
        <v>9004</v>
      </c>
    </row>
    <row r="39" spans="1:63" x14ac:dyDescent="0.25">
      <c r="A39">
        <v>1</v>
      </c>
      <c r="B39" t="s">
        <v>8983</v>
      </c>
      <c r="C39" s="21" t="s">
        <v>8984</v>
      </c>
      <c r="D39">
        <v>1</v>
      </c>
      <c r="E39" s="21" t="str">
        <f t="shared" si="0"/>
        <v>00001</v>
      </c>
      <c r="F39" s="3" t="s">
        <v>512</v>
      </c>
      <c r="G39" s="22" t="str">
        <f t="shared" si="1"/>
        <v>00001_1</v>
      </c>
      <c r="H39" t="s">
        <v>8985</v>
      </c>
      <c r="I39" s="22" t="str">
        <f t="shared" si="2"/>
        <v>1_All industries</v>
      </c>
      <c r="J39" s="22" t="str">
        <f t="shared" si="3"/>
        <v>00001_1_All industries</v>
      </c>
      <c r="K39">
        <v>1</v>
      </c>
      <c r="L39" t="s">
        <v>8986</v>
      </c>
      <c r="M39" s="21" t="s">
        <v>8984</v>
      </c>
      <c r="N39">
        <v>1</v>
      </c>
      <c r="O39" s="21" t="str">
        <f t="shared" si="4"/>
        <v>00001</v>
      </c>
      <c r="P39" s="3" t="s">
        <v>512</v>
      </c>
      <c r="Q39" s="22" t="str">
        <f t="shared" si="5"/>
        <v>00001_1</v>
      </c>
      <c r="R39" t="s">
        <v>8987</v>
      </c>
      <c r="S39" t="str">
        <f t="shared" si="6"/>
        <v>1_Private goods-producing industries</v>
      </c>
      <c r="T39" s="22" t="str">
        <f t="shared" si="7"/>
        <v>00001_1_Private goods-producing industries</v>
      </c>
      <c r="U39">
        <v>5</v>
      </c>
      <c r="V39" t="s">
        <v>8988</v>
      </c>
      <c r="W39" s="21" t="s">
        <v>8984</v>
      </c>
      <c r="X39">
        <v>5</v>
      </c>
      <c r="Y39" s="21" t="str">
        <f t="shared" si="8"/>
        <v>00005</v>
      </c>
      <c r="Z39" s="3" t="s">
        <v>9129</v>
      </c>
      <c r="AA39" s="22" t="str">
        <f t="shared" si="9"/>
        <v>00005_33DG</v>
      </c>
      <c r="AB39" t="s">
        <v>9130</v>
      </c>
      <c r="AC39" t="s">
        <v>9131</v>
      </c>
      <c r="AD39" s="22" t="str">
        <f t="shared" si="10"/>
        <v>00005_33DG_DURABLE GOODS</v>
      </c>
      <c r="AE39">
        <v>8</v>
      </c>
      <c r="AF39" t="s">
        <v>8991</v>
      </c>
      <c r="AG39" s="21" t="s">
        <v>8984</v>
      </c>
      <c r="AH39">
        <v>8</v>
      </c>
      <c r="AI39" s="21" t="str">
        <f t="shared" si="11"/>
        <v>00008</v>
      </c>
      <c r="AJ39" s="3">
        <v>321</v>
      </c>
      <c r="AK39" s="22" t="str">
        <f t="shared" si="12"/>
        <v>00008_321</v>
      </c>
      <c r="AL39" t="s">
        <v>9132</v>
      </c>
      <c r="AM39" t="s">
        <v>9133</v>
      </c>
      <c r="AN39" s="22" t="str">
        <f t="shared" si="13"/>
        <v>00008_321_Wood products</v>
      </c>
      <c r="AO39">
        <v>17</v>
      </c>
      <c r="AP39" t="s">
        <v>8995</v>
      </c>
      <c r="AQ39" s="21" t="s">
        <v>8984</v>
      </c>
      <c r="AR39">
        <v>17</v>
      </c>
      <c r="AS39" s="21" t="str">
        <f t="shared" si="14"/>
        <v>00017</v>
      </c>
      <c r="AT39" s="3">
        <v>321</v>
      </c>
      <c r="AU39" s="22" t="str">
        <f t="shared" si="15"/>
        <v>00017_321</v>
      </c>
      <c r="AV39" t="s">
        <v>9132</v>
      </c>
      <c r="AW39" t="s">
        <v>9133</v>
      </c>
      <c r="AX39" s="22" t="str">
        <f t="shared" si="16"/>
        <v>00017_321_Wood products</v>
      </c>
      <c r="AY39">
        <v>38</v>
      </c>
      <c r="AZ39" t="s">
        <v>8998</v>
      </c>
      <c r="BA39" s="21" t="s">
        <v>8984</v>
      </c>
      <c r="BB39">
        <v>38</v>
      </c>
      <c r="BC39" s="21" t="str">
        <f t="shared" si="17"/>
        <v>00038</v>
      </c>
      <c r="BD39" s="3">
        <v>321200</v>
      </c>
      <c r="BE39" s="22" t="str">
        <f t="shared" si="18"/>
        <v>00038_321200</v>
      </c>
      <c r="BF39" t="s">
        <v>9136</v>
      </c>
      <c r="BG39" t="s">
        <v>9137</v>
      </c>
      <c r="BH39" s="22" t="str">
        <f t="shared" si="19"/>
        <v>00038_321200_Veneer, plywood, and engineered wood product manufacturing</v>
      </c>
      <c r="BI39" s="23" t="s">
        <v>9002</v>
      </c>
      <c r="BJ39" s="3">
        <v>3212</v>
      </c>
      <c r="BK39" t="s">
        <v>9004</v>
      </c>
    </row>
    <row r="40" spans="1:63" x14ac:dyDescent="0.25">
      <c r="A40">
        <v>1</v>
      </c>
      <c r="B40" t="s">
        <v>8983</v>
      </c>
      <c r="C40" s="21" t="s">
        <v>8984</v>
      </c>
      <c r="D40">
        <v>1</v>
      </c>
      <c r="E40" s="21" t="str">
        <f t="shared" si="0"/>
        <v>00001</v>
      </c>
      <c r="F40" s="3" t="s">
        <v>512</v>
      </c>
      <c r="G40" s="22" t="str">
        <f t="shared" si="1"/>
        <v>00001_1</v>
      </c>
      <c r="H40" t="s">
        <v>8985</v>
      </c>
      <c r="I40" s="22" t="str">
        <f t="shared" si="2"/>
        <v>1_All industries</v>
      </c>
      <c r="J40" s="22" t="str">
        <f t="shared" si="3"/>
        <v>00001_1_All industries</v>
      </c>
      <c r="K40">
        <v>1</v>
      </c>
      <c r="L40" t="s">
        <v>8986</v>
      </c>
      <c r="M40" s="21" t="s">
        <v>8984</v>
      </c>
      <c r="N40">
        <v>1</v>
      </c>
      <c r="O40" s="21" t="str">
        <f t="shared" si="4"/>
        <v>00001</v>
      </c>
      <c r="P40" s="3" t="s">
        <v>512</v>
      </c>
      <c r="Q40" s="22" t="str">
        <f t="shared" si="5"/>
        <v>00001_1</v>
      </c>
      <c r="R40" t="s">
        <v>8987</v>
      </c>
      <c r="S40" t="str">
        <f t="shared" si="6"/>
        <v>1_Private goods-producing industries</v>
      </c>
      <c r="T40" s="22" t="str">
        <f t="shared" si="7"/>
        <v>00001_1_Private goods-producing industries</v>
      </c>
      <c r="U40">
        <v>5</v>
      </c>
      <c r="V40" t="s">
        <v>8988</v>
      </c>
      <c r="W40" s="21" t="s">
        <v>8984</v>
      </c>
      <c r="X40">
        <v>5</v>
      </c>
      <c r="Y40" s="21" t="str">
        <f t="shared" si="8"/>
        <v>00005</v>
      </c>
      <c r="Z40" s="3" t="s">
        <v>9129</v>
      </c>
      <c r="AA40" s="22" t="str">
        <f t="shared" si="9"/>
        <v>00005_33DG</v>
      </c>
      <c r="AB40" t="s">
        <v>9130</v>
      </c>
      <c r="AC40" t="s">
        <v>9131</v>
      </c>
      <c r="AD40" s="22" t="str">
        <f t="shared" si="10"/>
        <v>00005_33DG_DURABLE GOODS</v>
      </c>
      <c r="AE40">
        <v>8</v>
      </c>
      <c r="AF40" t="s">
        <v>8991</v>
      </c>
      <c r="AG40" s="21" t="s">
        <v>8984</v>
      </c>
      <c r="AH40">
        <v>8</v>
      </c>
      <c r="AI40" s="21" t="str">
        <f t="shared" si="11"/>
        <v>00008</v>
      </c>
      <c r="AJ40" s="3">
        <v>321</v>
      </c>
      <c r="AK40" s="22" t="str">
        <f t="shared" si="12"/>
        <v>00008_321</v>
      </c>
      <c r="AL40" t="s">
        <v>9132</v>
      </c>
      <c r="AM40" t="s">
        <v>9133</v>
      </c>
      <c r="AN40" s="22" t="str">
        <f t="shared" si="13"/>
        <v>00008_321_Wood products</v>
      </c>
      <c r="AO40">
        <v>17</v>
      </c>
      <c r="AP40" t="s">
        <v>8995</v>
      </c>
      <c r="AQ40" s="21" t="s">
        <v>8984</v>
      </c>
      <c r="AR40">
        <v>17</v>
      </c>
      <c r="AS40" s="21" t="str">
        <f t="shared" si="14"/>
        <v>00017</v>
      </c>
      <c r="AT40" s="3">
        <v>321</v>
      </c>
      <c r="AU40" s="22" t="str">
        <f t="shared" si="15"/>
        <v>00017_321</v>
      </c>
      <c r="AV40" t="s">
        <v>9132</v>
      </c>
      <c r="AW40" t="s">
        <v>9133</v>
      </c>
      <c r="AX40" s="22" t="str">
        <f t="shared" si="16"/>
        <v>00017_321_Wood products</v>
      </c>
      <c r="AY40">
        <v>39</v>
      </c>
      <c r="AZ40" t="s">
        <v>8998</v>
      </c>
      <c r="BA40" s="21" t="s">
        <v>8984</v>
      </c>
      <c r="BB40">
        <v>39</v>
      </c>
      <c r="BC40" s="21" t="str">
        <f t="shared" si="17"/>
        <v>00039</v>
      </c>
      <c r="BD40" s="3">
        <v>321910</v>
      </c>
      <c r="BE40" s="22" t="str">
        <f t="shared" si="18"/>
        <v>00039_321910</v>
      </c>
      <c r="BF40" t="s">
        <v>2698</v>
      </c>
      <c r="BG40" t="s">
        <v>9138</v>
      </c>
      <c r="BH40" s="22" t="str">
        <f t="shared" si="19"/>
        <v>00039_321910_Millwork</v>
      </c>
      <c r="BI40" s="23" t="s">
        <v>9002</v>
      </c>
      <c r="BJ40" s="3">
        <v>32191</v>
      </c>
      <c r="BK40" t="s">
        <v>9004</v>
      </c>
    </row>
    <row r="41" spans="1:63" x14ac:dyDescent="0.25">
      <c r="A41">
        <v>1</v>
      </c>
      <c r="B41" t="s">
        <v>8983</v>
      </c>
      <c r="C41" s="21" t="s">
        <v>8984</v>
      </c>
      <c r="D41">
        <v>1</v>
      </c>
      <c r="E41" s="21" t="str">
        <f t="shared" si="0"/>
        <v>00001</v>
      </c>
      <c r="F41" s="3" t="s">
        <v>512</v>
      </c>
      <c r="G41" s="22" t="str">
        <f t="shared" si="1"/>
        <v>00001_1</v>
      </c>
      <c r="H41" t="s">
        <v>8985</v>
      </c>
      <c r="I41" s="22" t="str">
        <f t="shared" si="2"/>
        <v>1_All industries</v>
      </c>
      <c r="J41" s="22" t="str">
        <f t="shared" si="3"/>
        <v>00001_1_All industries</v>
      </c>
      <c r="K41">
        <v>1</v>
      </c>
      <c r="L41" t="s">
        <v>8986</v>
      </c>
      <c r="M41" s="21" t="s">
        <v>8984</v>
      </c>
      <c r="N41">
        <v>1</v>
      </c>
      <c r="O41" s="21" t="str">
        <f t="shared" si="4"/>
        <v>00001</v>
      </c>
      <c r="P41" s="3" t="s">
        <v>512</v>
      </c>
      <c r="Q41" s="22" t="str">
        <f t="shared" si="5"/>
        <v>00001_1</v>
      </c>
      <c r="R41" t="s">
        <v>8987</v>
      </c>
      <c r="S41" t="str">
        <f t="shared" si="6"/>
        <v>1_Private goods-producing industries</v>
      </c>
      <c r="T41" s="22" t="str">
        <f t="shared" si="7"/>
        <v>00001_1_Private goods-producing industries</v>
      </c>
      <c r="U41">
        <v>5</v>
      </c>
      <c r="V41" t="s">
        <v>8988</v>
      </c>
      <c r="W41" s="21" t="s">
        <v>8984</v>
      </c>
      <c r="X41">
        <v>5</v>
      </c>
      <c r="Y41" s="21" t="str">
        <f t="shared" si="8"/>
        <v>00005</v>
      </c>
      <c r="Z41" s="3" t="s">
        <v>9129</v>
      </c>
      <c r="AA41" s="22" t="str">
        <f t="shared" si="9"/>
        <v>00005_33DG</v>
      </c>
      <c r="AB41" t="s">
        <v>9130</v>
      </c>
      <c r="AC41" t="s">
        <v>9131</v>
      </c>
      <c r="AD41" s="22" t="str">
        <f t="shared" si="10"/>
        <v>00005_33DG_DURABLE GOODS</v>
      </c>
      <c r="AE41">
        <v>8</v>
      </c>
      <c r="AF41" t="s">
        <v>8991</v>
      </c>
      <c r="AG41" s="21" t="s">
        <v>8984</v>
      </c>
      <c r="AH41">
        <v>8</v>
      </c>
      <c r="AI41" s="21" t="str">
        <f t="shared" si="11"/>
        <v>00008</v>
      </c>
      <c r="AJ41" s="3">
        <v>321</v>
      </c>
      <c r="AK41" s="22" t="str">
        <f t="shared" si="12"/>
        <v>00008_321</v>
      </c>
      <c r="AL41" t="s">
        <v>9132</v>
      </c>
      <c r="AM41" t="s">
        <v>9133</v>
      </c>
      <c r="AN41" s="22" t="str">
        <f t="shared" si="13"/>
        <v>00008_321_Wood products</v>
      </c>
      <c r="AO41">
        <v>17</v>
      </c>
      <c r="AP41" t="s">
        <v>8995</v>
      </c>
      <c r="AQ41" s="21" t="s">
        <v>8984</v>
      </c>
      <c r="AR41">
        <v>17</v>
      </c>
      <c r="AS41" s="21" t="str">
        <f t="shared" si="14"/>
        <v>00017</v>
      </c>
      <c r="AT41" s="3">
        <v>321</v>
      </c>
      <c r="AU41" s="22" t="str">
        <f t="shared" si="15"/>
        <v>00017_321</v>
      </c>
      <c r="AV41" t="s">
        <v>9132</v>
      </c>
      <c r="AW41" t="s">
        <v>9133</v>
      </c>
      <c r="AX41" s="22" t="str">
        <f t="shared" si="16"/>
        <v>00017_321_Wood products</v>
      </c>
      <c r="AY41">
        <v>40</v>
      </c>
      <c r="AZ41" t="s">
        <v>8998</v>
      </c>
      <c r="BA41" s="21" t="s">
        <v>8984</v>
      </c>
      <c r="BB41">
        <v>40</v>
      </c>
      <c r="BC41" s="21" t="str">
        <f t="shared" si="17"/>
        <v>00040</v>
      </c>
      <c r="BD41" s="3" t="s">
        <v>9139</v>
      </c>
      <c r="BE41" s="22" t="str">
        <f t="shared" si="18"/>
        <v>00040_3219A0</v>
      </c>
      <c r="BF41" t="s">
        <v>9140</v>
      </c>
      <c r="BG41" t="s">
        <v>9141</v>
      </c>
      <c r="BH41" s="22" t="str">
        <f t="shared" si="19"/>
        <v>00040_3219A0_All other wood product manufacturing</v>
      </c>
      <c r="BI41" s="23" t="s">
        <v>9002</v>
      </c>
      <c r="BJ41" s="3" t="s">
        <v>9142</v>
      </c>
      <c r="BK41" t="s">
        <v>9004</v>
      </c>
    </row>
    <row r="42" spans="1:63" x14ac:dyDescent="0.25">
      <c r="A42">
        <v>1</v>
      </c>
      <c r="B42" t="s">
        <v>8983</v>
      </c>
      <c r="C42" s="21" t="s">
        <v>8984</v>
      </c>
      <c r="D42">
        <v>1</v>
      </c>
      <c r="E42" s="21" t="str">
        <f t="shared" si="0"/>
        <v>00001</v>
      </c>
      <c r="F42" s="3" t="s">
        <v>512</v>
      </c>
      <c r="G42" s="22" t="str">
        <f t="shared" si="1"/>
        <v>00001_1</v>
      </c>
      <c r="H42" t="s">
        <v>8985</v>
      </c>
      <c r="I42" s="22" t="str">
        <f t="shared" si="2"/>
        <v>1_All industries</v>
      </c>
      <c r="J42" s="22" t="str">
        <f t="shared" si="3"/>
        <v>00001_1_All industries</v>
      </c>
      <c r="K42">
        <v>1</v>
      </c>
      <c r="L42" t="s">
        <v>8986</v>
      </c>
      <c r="M42" s="21" t="s">
        <v>8984</v>
      </c>
      <c r="N42">
        <v>1</v>
      </c>
      <c r="O42" s="21" t="str">
        <f t="shared" si="4"/>
        <v>00001</v>
      </c>
      <c r="P42" s="3" t="s">
        <v>512</v>
      </c>
      <c r="Q42" s="22" t="str">
        <f t="shared" si="5"/>
        <v>00001_1</v>
      </c>
      <c r="R42" t="s">
        <v>8987</v>
      </c>
      <c r="S42" t="str">
        <f t="shared" si="6"/>
        <v>1_Private goods-producing industries</v>
      </c>
      <c r="T42" s="22" t="str">
        <f t="shared" si="7"/>
        <v>00001_1_Private goods-producing industries</v>
      </c>
      <c r="U42">
        <v>5</v>
      </c>
      <c r="V42" t="s">
        <v>8988</v>
      </c>
      <c r="W42" s="21" t="s">
        <v>8984</v>
      </c>
      <c r="X42">
        <v>5</v>
      </c>
      <c r="Y42" s="21" t="str">
        <f t="shared" si="8"/>
        <v>00005</v>
      </c>
      <c r="Z42" s="3" t="s">
        <v>9129</v>
      </c>
      <c r="AA42" s="22" t="str">
        <f t="shared" si="9"/>
        <v>00005_33DG</v>
      </c>
      <c r="AB42" t="s">
        <v>9130</v>
      </c>
      <c r="AC42" t="s">
        <v>9131</v>
      </c>
      <c r="AD42" s="22" t="str">
        <f t="shared" si="10"/>
        <v>00005_33DG_DURABLE GOODS</v>
      </c>
      <c r="AE42">
        <v>9</v>
      </c>
      <c r="AF42" t="s">
        <v>8991</v>
      </c>
      <c r="AG42" s="21" t="s">
        <v>8984</v>
      </c>
      <c r="AH42">
        <v>9</v>
      </c>
      <c r="AI42" s="21" t="str">
        <f t="shared" si="11"/>
        <v>00009</v>
      </c>
      <c r="AJ42" s="3">
        <v>327</v>
      </c>
      <c r="AK42" s="22" t="str">
        <f t="shared" si="12"/>
        <v>00009_327</v>
      </c>
      <c r="AL42" t="s">
        <v>9143</v>
      </c>
      <c r="AM42" t="s">
        <v>9144</v>
      </c>
      <c r="AN42" s="22" t="str">
        <f t="shared" si="13"/>
        <v>00009_327_Nonmetallic mineral products</v>
      </c>
      <c r="AO42">
        <v>18</v>
      </c>
      <c r="AP42" t="s">
        <v>8995</v>
      </c>
      <c r="AQ42" s="21" t="s">
        <v>8984</v>
      </c>
      <c r="AR42">
        <v>18</v>
      </c>
      <c r="AS42" s="21" t="str">
        <f t="shared" si="14"/>
        <v>00018</v>
      </c>
      <c r="AT42" s="3">
        <v>327</v>
      </c>
      <c r="AU42" s="22" t="str">
        <f t="shared" si="15"/>
        <v>00018_327</v>
      </c>
      <c r="AV42" t="s">
        <v>9143</v>
      </c>
      <c r="AW42" t="s">
        <v>9144</v>
      </c>
      <c r="AX42" s="22" t="str">
        <f t="shared" si="16"/>
        <v>00018_327_Nonmetallic mineral products</v>
      </c>
      <c r="AY42">
        <v>41</v>
      </c>
      <c r="AZ42" t="s">
        <v>8998</v>
      </c>
      <c r="BA42" s="21" t="s">
        <v>8984</v>
      </c>
      <c r="BB42">
        <v>41</v>
      </c>
      <c r="BC42" s="21" t="str">
        <f t="shared" si="17"/>
        <v>00041</v>
      </c>
      <c r="BD42" s="3">
        <v>327100</v>
      </c>
      <c r="BE42" s="22" t="str">
        <f t="shared" si="18"/>
        <v>00041_327100</v>
      </c>
      <c r="BF42" t="s">
        <v>9145</v>
      </c>
      <c r="BG42" t="s">
        <v>9146</v>
      </c>
      <c r="BH42" s="22" t="str">
        <f t="shared" si="19"/>
        <v>00041_327100_Clay product and refractory manufacturing</v>
      </c>
      <c r="BI42" s="23" t="s">
        <v>9002</v>
      </c>
      <c r="BJ42" s="3">
        <v>3271</v>
      </c>
      <c r="BK42" t="s">
        <v>9004</v>
      </c>
    </row>
    <row r="43" spans="1:63" x14ac:dyDescent="0.25">
      <c r="A43">
        <v>1</v>
      </c>
      <c r="B43" t="s">
        <v>8983</v>
      </c>
      <c r="C43" s="21" t="s">
        <v>8984</v>
      </c>
      <c r="D43">
        <v>1</v>
      </c>
      <c r="E43" s="21" t="str">
        <f t="shared" si="0"/>
        <v>00001</v>
      </c>
      <c r="F43" s="3" t="s">
        <v>512</v>
      </c>
      <c r="G43" s="22" t="str">
        <f t="shared" si="1"/>
        <v>00001_1</v>
      </c>
      <c r="H43" t="s">
        <v>8985</v>
      </c>
      <c r="I43" s="22" t="str">
        <f t="shared" si="2"/>
        <v>1_All industries</v>
      </c>
      <c r="J43" s="22" t="str">
        <f t="shared" si="3"/>
        <v>00001_1_All industries</v>
      </c>
      <c r="K43">
        <v>1</v>
      </c>
      <c r="L43" t="s">
        <v>8986</v>
      </c>
      <c r="M43" s="21" t="s">
        <v>8984</v>
      </c>
      <c r="N43">
        <v>1</v>
      </c>
      <c r="O43" s="21" t="str">
        <f t="shared" si="4"/>
        <v>00001</v>
      </c>
      <c r="P43" s="3" t="s">
        <v>512</v>
      </c>
      <c r="Q43" s="22" t="str">
        <f t="shared" si="5"/>
        <v>00001_1</v>
      </c>
      <c r="R43" t="s">
        <v>8987</v>
      </c>
      <c r="S43" t="str">
        <f t="shared" si="6"/>
        <v>1_Private goods-producing industries</v>
      </c>
      <c r="T43" s="22" t="str">
        <f t="shared" si="7"/>
        <v>00001_1_Private goods-producing industries</v>
      </c>
      <c r="U43">
        <v>5</v>
      </c>
      <c r="V43" t="s">
        <v>8988</v>
      </c>
      <c r="W43" s="21" t="s">
        <v>8984</v>
      </c>
      <c r="X43">
        <v>5</v>
      </c>
      <c r="Y43" s="21" t="str">
        <f t="shared" si="8"/>
        <v>00005</v>
      </c>
      <c r="Z43" s="3" t="s">
        <v>9129</v>
      </c>
      <c r="AA43" s="22" t="str">
        <f t="shared" si="9"/>
        <v>00005_33DG</v>
      </c>
      <c r="AB43" t="s">
        <v>9130</v>
      </c>
      <c r="AC43" t="s">
        <v>9131</v>
      </c>
      <c r="AD43" s="22" t="str">
        <f t="shared" si="10"/>
        <v>00005_33DG_DURABLE GOODS</v>
      </c>
      <c r="AE43">
        <v>9</v>
      </c>
      <c r="AF43" t="s">
        <v>8991</v>
      </c>
      <c r="AG43" s="21" t="s">
        <v>8984</v>
      </c>
      <c r="AH43">
        <v>9</v>
      </c>
      <c r="AI43" s="21" t="str">
        <f t="shared" si="11"/>
        <v>00009</v>
      </c>
      <c r="AJ43" s="3">
        <v>327</v>
      </c>
      <c r="AK43" s="22" t="str">
        <f t="shared" si="12"/>
        <v>00009_327</v>
      </c>
      <c r="AL43" t="s">
        <v>9143</v>
      </c>
      <c r="AM43" t="s">
        <v>9144</v>
      </c>
      <c r="AN43" s="22" t="str">
        <f t="shared" si="13"/>
        <v>00009_327_Nonmetallic mineral products</v>
      </c>
      <c r="AO43">
        <v>18</v>
      </c>
      <c r="AP43" t="s">
        <v>8995</v>
      </c>
      <c r="AQ43" s="21" t="s">
        <v>8984</v>
      </c>
      <c r="AR43">
        <v>18</v>
      </c>
      <c r="AS43" s="21" t="str">
        <f t="shared" si="14"/>
        <v>00018</v>
      </c>
      <c r="AT43" s="3">
        <v>327</v>
      </c>
      <c r="AU43" s="22" t="str">
        <f t="shared" si="15"/>
        <v>00018_327</v>
      </c>
      <c r="AV43" t="s">
        <v>9143</v>
      </c>
      <c r="AW43" t="s">
        <v>9144</v>
      </c>
      <c r="AX43" s="22" t="str">
        <f t="shared" si="16"/>
        <v>00018_327_Nonmetallic mineral products</v>
      </c>
      <c r="AY43">
        <v>42</v>
      </c>
      <c r="AZ43" t="s">
        <v>8998</v>
      </c>
      <c r="BA43" s="21" t="s">
        <v>8984</v>
      </c>
      <c r="BB43">
        <v>42</v>
      </c>
      <c r="BC43" s="21" t="str">
        <f t="shared" si="17"/>
        <v>00042</v>
      </c>
      <c r="BD43" s="3">
        <v>327200</v>
      </c>
      <c r="BE43" s="22" t="str">
        <f t="shared" si="18"/>
        <v>00042_327200</v>
      </c>
      <c r="BF43" t="s">
        <v>9147</v>
      </c>
      <c r="BG43" t="s">
        <v>9148</v>
      </c>
      <c r="BH43" s="22" t="str">
        <f t="shared" si="19"/>
        <v>00042_327200_Glass and glass product manufacturing</v>
      </c>
      <c r="BI43" s="23" t="s">
        <v>9002</v>
      </c>
      <c r="BJ43" s="3">
        <v>3272</v>
      </c>
      <c r="BK43" t="s">
        <v>9004</v>
      </c>
    </row>
    <row r="44" spans="1:63" x14ac:dyDescent="0.25">
      <c r="A44">
        <v>1</v>
      </c>
      <c r="B44" t="s">
        <v>8983</v>
      </c>
      <c r="C44" s="21" t="s">
        <v>8984</v>
      </c>
      <c r="D44">
        <v>1</v>
      </c>
      <c r="E44" s="21" t="str">
        <f t="shared" si="0"/>
        <v>00001</v>
      </c>
      <c r="F44" s="3" t="s">
        <v>512</v>
      </c>
      <c r="G44" s="22" t="str">
        <f t="shared" si="1"/>
        <v>00001_1</v>
      </c>
      <c r="H44" t="s">
        <v>8985</v>
      </c>
      <c r="I44" s="22" t="str">
        <f t="shared" si="2"/>
        <v>1_All industries</v>
      </c>
      <c r="J44" s="22" t="str">
        <f t="shared" si="3"/>
        <v>00001_1_All industries</v>
      </c>
      <c r="K44">
        <v>1</v>
      </c>
      <c r="L44" t="s">
        <v>8986</v>
      </c>
      <c r="M44" s="21" t="s">
        <v>8984</v>
      </c>
      <c r="N44">
        <v>1</v>
      </c>
      <c r="O44" s="21" t="str">
        <f t="shared" si="4"/>
        <v>00001</v>
      </c>
      <c r="P44" s="3" t="s">
        <v>512</v>
      </c>
      <c r="Q44" s="22" t="str">
        <f t="shared" si="5"/>
        <v>00001_1</v>
      </c>
      <c r="R44" t="s">
        <v>8987</v>
      </c>
      <c r="S44" t="str">
        <f t="shared" si="6"/>
        <v>1_Private goods-producing industries</v>
      </c>
      <c r="T44" s="22" t="str">
        <f t="shared" si="7"/>
        <v>00001_1_Private goods-producing industries</v>
      </c>
      <c r="U44">
        <v>5</v>
      </c>
      <c r="V44" t="s">
        <v>8988</v>
      </c>
      <c r="W44" s="21" t="s">
        <v>8984</v>
      </c>
      <c r="X44">
        <v>5</v>
      </c>
      <c r="Y44" s="21" t="str">
        <f t="shared" si="8"/>
        <v>00005</v>
      </c>
      <c r="Z44" s="3" t="s">
        <v>9129</v>
      </c>
      <c r="AA44" s="22" t="str">
        <f t="shared" si="9"/>
        <v>00005_33DG</v>
      </c>
      <c r="AB44" t="s">
        <v>9130</v>
      </c>
      <c r="AC44" t="s">
        <v>9131</v>
      </c>
      <c r="AD44" s="22" t="str">
        <f t="shared" si="10"/>
        <v>00005_33DG_DURABLE GOODS</v>
      </c>
      <c r="AE44">
        <v>9</v>
      </c>
      <c r="AF44" t="s">
        <v>8991</v>
      </c>
      <c r="AG44" s="21" t="s">
        <v>8984</v>
      </c>
      <c r="AH44">
        <v>9</v>
      </c>
      <c r="AI44" s="21" t="str">
        <f t="shared" si="11"/>
        <v>00009</v>
      </c>
      <c r="AJ44" s="3">
        <v>327</v>
      </c>
      <c r="AK44" s="22" t="str">
        <f t="shared" si="12"/>
        <v>00009_327</v>
      </c>
      <c r="AL44" t="s">
        <v>9143</v>
      </c>
      <c r="AM44" t="s">
        <v>9144</v>
      </c>
      <c r="AN44" s="22" t="str">
        <f t="shared" si="13"/>
        <v>00009_327_Nonmetallic mineral products</v>
      </c>
      <c r="AO44">
        <v>18</v>
      </c>
      <c r="AP44" t="s">
        <v>8995</v>
      </c>
      <c r="AQ44" s="21" t="s">
        <v>8984</v>
      </c>
      <c r="AR44">
        <v>18</v>
      </c>
      <c r="AS44" s="21" t="str">
        <f t="shared" si="14"/>
        <v>00018</v>
      </c>
      <c r="AT44" s="3">
        <v>327</v>
      </c>
      <c r="AU44" s="22" t="str">
        <f t="shared" si="15"/>
        <v>00018_327</v>
      </c>
      <c r="AV44" t="s">
        <v>9143</v>
      </c>
      <c r="AW44" t="s">
        <v>9144</v>
      </c>
      <c r="AX44" s="22" t="str">
        <f t="shared" si="16"/>
        <v>00018_327_Nonmetallic mineral products</v>
      </c>
      <c r="AY44">
        <v>43</v>
      </c>
      <c r="AZ44" t="s">
        <v>8998</v>
      </c>
      <c r="BA44" s="21" t="s">
        <v>8984</v>
      </c>
      <c r="BB44">
        <v>43</v>
      </c>
      <c r="BC44" s="21" t="str">
        <f t="shared" si="17"/>
        <v>00043</v>
      </c>
      <c r="BD44" s="3">
        <v>327310</v>
      </c>
      <c r="BE44" s="22" t="str">
        <f t="shared" si="18"/>
        <v>00043_327310</v>
      </c>
      <c r="BF44" t="s">
        <v>9149</v>
      </c>
      <c r="BG44" t="s">
        <v>9150</v>
      </c>
      <c r="BH44" s="22" t="str">
        <f t="shared" si="19"/>
        <v>00043_327310_Cement manufacturing</v>
      </c>
      <c r="BI44" s="23" t="s">
        <v>9002</v>
      </c>
      <c r="BJ44" s="3">
        <v>32731</v>
      </c>
      <c r="BK44" t="s">
        <v>9004</v>
      </c>
    </row>
    <row r="45" spans="1:63" x14ac:dyDescent="0.25">
      <c r="A45">
        <v>1</v>
      </c>
      <c r="B45" t="s">
        <v>8983</v>
      </c>
      <c r="C45" s="21" t="s">
        <v>8984</v>
      </c>
      <c r="D45">
        <v>1</v>
      </c>
      <c r="E45" s="21" t="str">
        <f t="shared" si="0"/>
        <v>00001</v>
      </c>
      <c r="F45" s="3" t="s">
        <v>512</v>
      </c>
      <c r="G45" s="22" t="str">
        <f t="shared" si="1"/>
        <v>00001_1</v>
      </c>
      <c r="H45" t="s">
        <v>8985</v>
      </c>
      <c r="I45" s="22" t="str">
        <f t="shared" si="2"/>
        <v>1_All industries</v>
      </c>
      <c r="J45" s="22" t="str">
        <f t="shared" si="3"/>
        <v>00001_1_All industries</v>
      </c>
      <c r="K45">
        <v>1</v>
      </c>
      <c r="L45" t="s">
        <v>8986</v>
      </c>
      <c r="M45" s="21" t="s">
        <v>8984</v>
      </c>
      <c r="N45">
        <v>1</v>
      </c>
      <c r="O45" s="21" t="str">
        <f t="shared" si="4"/>
        <v>00001</v>
      </c>
      <c r="P45" s="3" t="s">
        <v>512</v>
      </c>
      <c r="Q45" s="22" t="str">
        <f t="shared" si="5"/>
        <v>00001_1</v>
      </c>
      <c r="R45" t="s">
        <v>8987</v>
      </c>
      <c r="S45" t="str">
        <f t="shared" si="6"/>
        <v>1_Private goods-producing industries</v>
      </c>
      <c r="T45" s="22" t="str">
        <f t="shared" si="7"/>
        <v>00001_1_Private goods-producing industries</v>
      </c>
      <c r="U45">
        <v>5</v>
      </c>
      <c r="V45" t="s">
        <v>8988</v>
      </c>
      <c r="W45" s="21" t="s">
        <v>8984</v>
      </c>
      <c r="X45">
        <v>5</v>
      </c>
      <c r="Y45" s="21" t="str">
        <f t="shared" si="8"/>
        <v>00005</v>
      </c>
      <c r="Z45" s="3" t="s">
        <v>9129</v>
      </c>
      <c r="AA45" s="22" t="str">
        <f t="shared" si="9"/>
        <v>00005_33DG</v>
      </c>
      <c r="AB45" t="s">
        <v>9130</v>
      </c>
      <c r="AC45" t="s">
        <v>9131</v>
      </c>
      <c r="AD45" s="22" t="str">
        <f t="shared" si="10"/>
        <v>00005_33DG_DURABLE GOODS</v>
      </c>
      <c r="AE45">
        <v>9</v>
      </c>
      <c r="AF45" t="s">
        <v>8991</v>
      </c>
      <c r="AG45" s="21" t="s">
        <v>8984</v>
      </c>
      <c r="AH45">
        <v>9</v>
      </c>
      <c r="AI45" s="21" t="str">
        <f t="shared" si="11"/>
        <v>00009</v>
      </c>
      <c r="AJ45" s="3">
        <v>327</v>
      </c>
      <c r="AK45" s="22" t="str">
        <f t="shared" si="12"/>
        <v>00009_327</v>
      </c>
      <c r="AL45" t="s">
        <v>9143</v>
      </c>
      <c r="AM45" t="s">
        <v>9144</v>
      </c>
      <c r="AN45" s="22" t="str">
        <f t="shared" si="13"/>
        <v>00009_327_Nonmetallic mineral products</v>
      </c>
      <c r="AO45">
        <v>18</v>
      </c>
      <c r="AP45" t="s">
        <v>8995</v>
      </c>
      <c r="AQ45" s="21" t="s">
        <v>8984</v>
      </c>
      <c r="AR45">
        <v>18</v>
      </c>
      <c r="AS45" s="21" t="str">
        <f t="shared" si="14"/>
        <v>00018</v>
      </c>
      <c r="AT45" s="3">
        <v>327</v>
      </c>
      <c r="AU45" s="22" t="str">
        <f t="shared" si="15"/>
        <v>00018_327</v>
      </c>
      <c r="AV45" t="s">
        <v>9143</v>
      </c>
      <c r="AW45" t="s">
        <v>9144</v>
      </c>
      <c r="AX45" s="22" t="str">
        <f t="shared" si="16"/>
        <v>00018_327_Nonmetallic mineral products</v>
      </c>
      <c r="AY45">
        <v>44</v>
      </c>
      <c r="AZ45" t="s">
        <v>8998</v>
      </c>
      <c r="BA45" s="21" t="s">
        <v>8984</v>
      </c>
      <c r="BB45">
        <v>44</v>
      </c>
      <c r="BC45" s="21" t="str">
        <f t="shared" si="17"/>
        <v>00044</v>
      </c>
      <c r="BD45" s="3">
        <v>327320</v>
      </c>
      <c r="BE45" s="22" t="str">
        <f t="shared" si="18"/>
        <v>00044_327320</v>
      </c>
      <c r="BF45" t="s">
        <v>9151</v>
      </c>
      <c r="BG45" t="s">
        <v>9152</v>
      </c>
      <c r="BH45" s="22" t="str">
        <f t="shared" si="19"/>
        <v>00044_327320_Ready-mix concrete manufacturing</v>
      </c>
      <c r="BI45" s="23" t="s">
        <v>9002</v>
      </c>
      <c r="BJ45" s="3">
        <v>32732</v>
      </c>
      <c r="BK45" t="s">
        <v>9004</v>
      </c>
    </row>
    <row r="46" spans="1:63" x14ac:dyDescent="0.25">
      <c r="A46">
        <v>1</v>
      </c>
      <c r="B46" t="s">
        <v>8983</v>
      </c>
      <c r="C46" s="21" t="s">
        <v>8984</v>
      </c>
      <c r="D46">
        <v>1</v>
      </c>
      <c r="E46" s="21" t="str">
        <f t="shared" si="0"/>
        <v>00001</v>
      </c>
      <c r="F46" s="3" t="s">
        <v>512</v>
      </c>
      <c r="G46" s="22" t="str">
        <f t="shared" si="1"/>
        <v>00001_1</v>
      </c>
      <c r="H46" t="s">
        <v>8985</v>
      </c>
      <c r="I46" s="22" t="str">
        <f t="shared" si="2"/>
        <v>1_All industries</v>
      </c>
      <c r="J46" s="22" t="str">
        <f t="shared" si="3"/>
        <v>00001_1_All industries</v>
      </c>
      <c r="K46">
        <v>1</v>
      </c>
      <c r="L46" t="s">
        <v>8986</v>
      </c>
      <c r="M46" s="21" t="s">
        <v>8984</v>
      </c>
      <c r="N46">
        <v>1</v>
      </c>
      <c r="O46" s="21" t="str">
        <f t="shared" si="4"/>
        <v>00001</v>
      </c>
      <c r="P46" s="3" t="s">
        <v>512</v>
      </c>
      <c r="Q46" s="22" t="str">
        <f t="shared" si="5"/>
        <v>00001_1</v>
      </c>
      <c r="R46" t="s">
        <v>8987</v>
      </c>
      <c r="S46" t="str">
        <f t="shared" si="6"/>
        <v>1_Private goods-producing industries</v>
      </c>
      <c r="T46" s="22" t="str">
        <f t="shared" si="7"/>
        <v>00001_1_Private goods-producing industries</v>
      </c>
      <c r="U46">
        <v>5</v>
      </c>
      <c r="V46" t="s">
        <v>8988</v>
      </c>
      <c r="W46" s="21" t="s">
        <v>8984</v>
      </c>
      <c r="X46">
        <v>5</v>
      </c>
      <c r="Y46" s="21" t="str">
        <f t="shared" si="8"/>
        <v>00005</v>
      </c>
      <c r="Z46" s="3" t="s">
        <v>9129</v>
      </c>
      <c r="AA46" s="22" t="str">
        <f t="shared" si="9"/>
        <v>00005_33DG</v>
      </c>
      <c r="AB46" t="s">
        <v>9130</v>
      </c>
      <c r="AC46" t="s">
        <v>9131</v>
      </c>
      <c r="AD46" s="22" t="str">
        <f t="shared" si="10"/>
        <v>00005_33DG_DURABLE GOODS</v>
      </c>
      <c r="AE46">
        <v>9</v>
      </c>
      <c r="AF46" t="s">
        <v>8991</v>
      </c>
      <c r="AG46" s="21" t="s">
        <v>8984</v>
      </c>
      <c r="AH46">
        <v>9</v>
      </c>
      <c r="AI46" s="21" t="str">
        <f t="shared" si="11"/>
        <v>00009</v>
      </c>
      <c r="AJ46" s="3">
        <v>327</v>
      </c>
      <c r="AK46" s="22" t="str">
        <f t="shared" si="12"/>
        <v>00009_327</v>
      </c>
      <c r="AL46" t="s">
        <v>9143</v>
      </c>
      <c r="AM46" t="s">
        <v>9144</v>
      </c>
      <c r="AN46" s="22" t="str">
        <f t="shared" si="13"/>
        <v>00009_327_Nonmetallic mineral products</v>
      </c>
      <c r="AO46">
        <v>18</v>
      </c>
      <c r="AP46" t="s">
        <v>8995</v>
      </c>
      <c r="AQ46" s="21" t="s">
        <v>8984</v>
      </c>
      <c r="AR46">
        <v>18</v>
      </c>
      <c r="AS46" s="21" t="str">
        <f t="shared" si="14"/>
        <v>00018</v>
      </c>
      <c r="AT46" s="3">
        <v>327</v>
      </c>
      <c r="AU46" s="22" t="str">
        <f t="shared" si="15"/>
        <v>00018_327</v>
      </c>
      <c r="AV46" t="s">
        <v>9143</v>
      </c>
      <c r="AW46" t="s">
        <v>9144</v>
      </c>
      <c r="AX46" s="22" t="str">
        <f t="shared" si="16"/>
        <v>00018_327_Nonmetallic mineral products</v>
      </c>
      <c r="AY46">
        <v>45</v>
      </c>
      <c r="AZ46" t="s">
        <v>8998</v>
      </c>
      <c r="BA46" s="21" t="s">
        <v>8984</v>
      </c>
      <c r="BB46">
        <v>45</v>
      </c>
      <c r="BC46" s="21" t="str">
        <f t="shared" si="17"/>
        <v>00045</v>
      </c>
      <c r="BD46" s="3">
        <v>327330</v>
      </c>
      <c r="BE46" s="22" t="str">
        <f t="shared" si="18"/>
        <v>00045_327330</v>
      </c>
      <c r="BF46" t="s">
        <v>9153</v>
      </c>
      <c r="BG46" t="s">
        <v>9154</v>
      </c>
      <c r="BH46" s="22" t="str">
        <f t="shared" si="19"/>
        <v>00045_327330_Concrete pipe, brick, and block manufacturing</v>
      </c>
      <c r="BI46" s="23" t="s">
        <v>9002</v>
      </c>
      <c r="BJ46" s="3">
        <v>32733</v>
      </c>
      <c r="BK46" t="s">
        <v>9004</v>
      </c>
    </row>
    <row r="47" spans="1:63" x14ac:dyDescent="0.25">
      <c r="A47">
        <v>1</v>
      </c>
      <c r="B47" t="s">
        <v>8983</v>
      </c>
      <c r="C47" s="21" t="s">
        <v>8984</v>
      </c>
      <c r="D47">
        <v>1</v>
      </c>
      <c r="E47" s="21" t="str">
        <f t="shared" si="0"/>
        <v>00001</v>
      </c>
      <c r="F47" s="3" t="s">
        <v>512</v>
      </c>
      <c r="G47" s="22" t="str">
        <f t="shared" si="1"/>
        <v>00001_1</v>
      </c>
      <c r="H47" t="s">
        <v>8985</v>
      </c>
      <c r="I47" s="22" t="str">
        <f t="shared" si="2"/>
        <v>1_All industries</v>
      </c>
      <c r="J47" s="22" t="str">
        <f t="shared" si="3"/>
        <v>00001_1_All industries</v>
      </c>
      <c r="K47">
        <v>1</v>
      </c>
      <c r="L47" t="s">
        <v>8986</v>
      </c>
      <c r="M47" s="21" t="s">
        <v>8984</v>
      </c>
      <c r="N47">
        <v>1</v>
      </c>
      <c r="O47" s="21" t="str">
        <f t="shared" si="4"/>
        <v>00001</v>
      </c>
      <c r="P47" s="3" t="s">
        <v>512</v>
      </c>
      <c r="Q47" s="22" t="str">
        <f t="shared" si="5"/>
        <v>00001_1</v>
      </c>
      <c r="R47" t="s">
        <v>8987</v>
      </c>
      <c r="S47" t="str">
        <f t="shared" si="6"/>
        <v>1_Private goods-producing industries</v>
      </c>
      <c r="T47" s="22" t="str">
        <f t="shared" si="7"/>
        <v>00001_1_Private goods-producing industries</v>
      </c>
      <c r="U47">
        <v>5</v>
      </c>
      <c r="V47" t="s">
        <v>8988</v>
      </c>
      <c r="W47" s="21" t="s">
        <v>8984</v>
      </c>
      <c r="X47">
        <v>5</v>
      </c>
      <c r="Y47" s="21" t="str">
        <f t="shared" si="8"/>
        <v>00005</v>
      </c>
      <c r="Z47" s="3" t="s">
        <v>9129</v>
      </c>
      <c r="AA47" s="22" t="str">
        <f t="shared" si="9"/>
        <v>00005_33DG</v>
      </c>
      <c r="AB47" t="s">
        <v>9130</v>
      </c>
      <c r="AC47" t="s">
        <v>9131</v>
      </c>
      <c r="AD47" s="22" t="str">
        <f t="shared" si="10"/>
        <v>00005_33DG_DURABLE GOODS</v>
      </c>
      <c r="AE47">
        <v>9</v>
      </c>
      <c r="AF47" t="s">
        <v>8991</v>
      </c>
      <c r="AG47" s="21" t="s">
        <v>8984</v>
      </c>
      <c r="AH47">
        <v>9</v>
      </c>
      <c r="AI47" s="21" t="str">
        <f t="shared" si="11"/>
        <v>00009</v>
      </c>
      <c r="AJ47" s="3">
        <v>327</v>
      </c>
      <c r="AK47" s="22" t="str">
        <f t="shared" si="12"/>
        <v>00009_327</v>
      </c>
      <c r="AL47" t="s">
        <v>9143</v>
      </c>
      <c r="AM47" t="s">
        <v>9144</v>
      </c>
      <c r="AN47" s="22" t="str">
        <f t="shared" si="13"/>
        <v>00009_327_Nonmetallic mineral products</v>
      </c>
      <c r="AO47">
        <v>18</v>
      </c>
      <c r="AP47" t="s">
        <v>8995</v>
      </c>
      <c r="AQ47" s="21" t="s">
        <v>8984</v>
      </c>
      <c r="AR47">
        <v>18</v>
      </c>
      <c r="AS47" s="21" t="str">
        <f t="shared" si="14"/>
        <v>00018</v>
      </c>
      <c r="AT47" s="3">
        <v>327</v>
      </c>
      <c r="AU47" s="22" t="str">
        <f t="shared" si="15"/>
        <v>00018_327</v>
      </c>
      <c r="AV47" t="s">
        <v>9143</v>
      </c>
      <c r="AW47" t="s">
        <v>9144</v>
      </c>
      <c r="AX47" s="22" t="str">
        <f t="shared" si="16"/>
        <v>00018_327_Nonmetallic mineral products</v>
      </c>
      <c r="AY47">
        <v>46</v>
      </c>
      <c r="AZ47" t="s">
        <v>8998</v>
      </c>
      <c r="BA47" s="21" t="s">
        <v>8984</v>
      </c>
      <c r="BB47">
        <v>46</v>
      </c>
      <c r="BC47" s="21" t="str">
        <f t="shared" si="17"/>
        <v>00046</v>
      </c>
      <c r="BD47" s="3">
        <v>327390</v>
      </c>
      <c r="BE47" s="22" t="str">
        <f t="shared" si="18"/>
        <v>00046_327390</v>
      </c>
      <c r="BF47" t="s">
        <v>9155</v>
      </c>
      <c r="BG47" t="s">
        <v>9156</v>
      </c>
      <c r="BH47" s="22" t="str">
        <f t="shared" si="19"/>
        <v>00046_327390_Other concrete product manufacturing</v>
      </c>
      <c r="BI47" s="23" t="s">
        <v>9002</v>
      </c>
      <c r="BJ47" s="3">
        <v>32739</v>
      </c>
      <c r="BK47" t="s">
        <v>9004</v>
      </c>
    </row>
    <row r="48" spans="1:63" x14ac:dyDescent="0.25">
      <c r="A48">
        <v>1</v>
      </c>
      <c r="B48" t="s">
        <v>8983</v>
      </c>
      <c r="C48" s="21" t="s">
        <v>8984</v>
      </c>
      <c r="D48">
        <v>1</v>
      </c>
      <c r="E48" s="21" t="str">
        <f t="shared" si="0"/>
        <v>00001</v>
      </c>
      <c r="F48" s="3" t="s">
        <v>512</v>
      </c>
      <c r="G48" s="22" t="str">
        <f t="shared" si="1"/>
        <v>00001_1</v>
      </c>
      <c r="H48" t="s">
        <v>8985</v>
      </c>
      <c r="I48" s="22" t="str">
        <f t="shared" si="2"/>
        <v>1_All industries</v>
      </c>
      <c r="J48" s="22" t="str">
        <f t="shared" si="3"/>
        <v>00001_1_All industries</v>
      </c>
      <c r="K48">
        <v>1</v>
      </c>
      <c r="L48" t="s">
        <v>8986</v>
      </c>
      <c r="M48" s="21" t="s">
        <v>8984</v>
      </c>
      <c r="N48">
        <v>1</v>
      </c>
      <c r="O48" s="21" t="str">
        <f t="shared" si="4"/>
        <v>00001</v>
      </c>
      <c r="P48" s="3" t="s">
        <v>512</v>
      </c>
      <c r="Q48" s="22" t="str">
        <f t="shared" si="5"/>
        <v>00001_1</v>
      </c>
      <c r="R48" t="s">
        <v>8987</v>
      </c>
      <c r="S48" t="str">
        <f t="shared" si="6"/>
        <v>1_Private goods-producing industries</v>
      </c>
      <c r="T48" s="22" t="str">
        <f t="shared" si="7"/>
        <v>00001_1_Private goods-producing industries</v>
      </c>
      <c r="U48">
        <v>5</v>
      </c>
      <c r="V48" t="s">
        <v>8988</v>
      </c>
      <c r="W48" s="21" t="s">
        <v>8984</v>
      </c>
      <c r="X48">
        <v>5</v>
      </c>
      <c r="Y48" s="21" t="str">
        <f t="shared" si="8"/>
        <v>00005</v>
      </c>
      <c r="Z48" s="3" t="s">
        <v>9129</v>
      </c>
      <c r="AA48" s="22" t="str">
        <f t="shared" si="9"/>
        <v>00005_33DG</v>
      </c>
      <c r="AB48" t="s">
        <v>9130</v>
      </c>
      <c r="AC48" t="s">
        <v>9131</v>
      </c>
      <c r="AD48" s="22" t="str">
        <f t="shared" si="10"/>
        <v>00005_33DG_DURABLE GOODS</v>
      </c>
      <c r="AE48">
        <v>9</v>
      </c>
      <c r="AF48" t="s">
        <v>8991</v>
      </c>
      <c r="AG48" s="21" t="s">
        <v>8984</v>
      </c>
      <c r="AH48">
        <v>9</v>
      </c>
      <c r="AI48" s="21" t="str">
        <f t="shared" si="11"/>
        <v>00009</v>
      </c>
      <c r="AJ48" s="3">
        <v>327</v>
      </c>
      <c r="AK48" s="22" t="str">
        <f t="shared" si="12"/>
        <v>00009_327</v>
      </c>
      <c r="AL48" t="s">
        <v>9143</v>
      </c>
      <c r="AM48" t="s">
        <v>9144</v>
      </c>
      <c r="AN48" s="22" t="str">
        <f t="shared" si="13"/>
        <v>00009_327_Nonmetallic mineral products</v>
      </c>
      <c r="AO48">
        <v>18</v>
      </c>
      <c r="AP48" t="s">
        <v>8995</v>
      </c>
      <c r="AQ48" s="21" t="s">
        <v>8984</v>
      </c>
      <c r="AR48">
        <v>18</v>
      </c>
      <c r="AS48" s="21" t="str">
        <f t="shared" si="14"/>
        <v>00018</v>
      </c>
      <c r="AT48" s="3">
        <v>327</v>
      </c>
      <c r="AU48" s="22" t="str">
        <f t="shared" si="15"/>
        <v>00018_327</v>
      </c>
      <c r="AV48" t="s">
        <v>9143</v>
      </c>
      <c r="AW48" t="s">
        <v>9144</v>
      </c>
      <c r="AX48" s="22" t="str">
        <f t="shared" si="16"/>
        <v>00018_327_Nonmetallic mineral products</v>
      </c>
      <c r="AY48">
        <v>47</v>
      </c>
      <c r="AZ48" t="s">
        <v>8998</v>
      </c>
      <c r="BA48" s="21" t="s">
        <v>8984</v>
      </c>
      <c r="BB48">
        <v>47</v>
      </c>
      <c r="BC48" s="21" t="str">
        <f t="shared" si="17"/>
        <v>00047</v>
      </c>
      <c r="BD48" s="3">
        <v>327400</v>
      </c>
      <c r="BE48" s="22" t="str">
        <f t="shared" si="18"/>
        <v>00047_327400</v>
      </c>
      <c r="BF48" t="s">
        <v>9157</v>
      </c>
      <c r="BG48" t="s">
        <v>9158</v>
      </c>
      <c r="BH48" s="22" t="str">
        <f t="shared" si="19"/>
        <v>00047_327400_Lime and gypsum product manufacturing</v>
      </c>
      <c r="BI48" s="23" t="s">
        <v>9002</v>
      </c>
      <c r="BJ48" s="3">
        <v>3274</v>
      </c>
      <c r="BK48" t="s">
        <v>9004</v>
      </c>
    </row>
    <row r="49" spans="1:63" x14ac:dyDescent="0.25">
      <c r="A49">
        <v>1</v>
      </c>
      <c r="B49" t="s">
        <v>8983</v>
      </c>
      <c r="C49" s="21" t="s">
        <v>8984</v>
      </c>
      <c r="D49">
        <v>1</v>
      </c>
      <c r="E49" s="21" t="str">
        <f t="shared" si="0"/>
        <v>00001</v>
      </c>
      <c r="F49" s="3" t="s">
        <v>512</v>
      </c>
      <c r="G49" s="22" t="str">
        <f t="shared" si="1"/>
        <v>00001_1</v>
      </c>
      <c r="H49" t="s">
        <v>8985</v>
      </c>
      <c r="I49" s="22" t="str">
        <f t="shared" si="2"/>
        <v>1_All industries</v>
      </c>
      <c r="J49" s="22" t="str">
        <f t="shared" si="3"/>
        <v>00001_1_All industries</v>
      </c>
      <c r="K49">
        <v>1</v>
      </c>
      <c r="L49" t="s">
        <v>8986</v>
      </c>
      <c r="M49" s="21" t="s">
        <v>8984</v>
      </c>
      <c r="N49">
        <v>1</v>
      </c>
      <c r="O49" s="21" t="str">
        <f t="shared" si="4"/>
        <v>00001</v>
      </c>
      <c r="P49" s="3" t="s">
        <v>512</v>
      </c>
      <c r="Q49" s="22" t="str">
        <f t="shared" si="5"/>
        <v>00001_1</v>
      </c>
      <c r="R49" t="s">
        <v>8987</v>
      </c>
      <c r="S49" t="str">
        <f t="shared" si="6"/>
        <v>1_Private goods-producing industries</v>
      </c>
      <c r="T49" s="22" t="str">
        <f t="shared" si="7"/>
        <v>00001_1_Private goods-producing industries</v>
      </c>
      <c r="U49">
        <v>5</v>
      </c>
      <c r="V49" t="s">
        <v>8988</v>
      </c>
      <c r="W49" s="21" t="s">
        <v>8984</v>
      </c>
      <c r="X49">
        <v>5</v>
      </c>
      <c r="Y49" s="21" t="str">
        <f t="shared" si="8"/>
        <v>00005</v>
      </c>
      <c r="Z49" s="3" t="s">
        <v>9129</v>
      </c>
      <c r="AA49" s="22" t="str">
        <f t="shared" si="9"/>
        <v>00005_33DG</v>
      </c>
      <c r="AB49" t="s">
        <v>9130</v>
      </c>
      <c r="AC49" t="s">
        <v>9131</v>
      </c>
      <c r="AD49" s="22" t="str">
        <f t="shared" si="10"/>
        <v>00005_33DG_DURABLE GOODS</v>
      </c>
      <c r="AE49">
        <v>9</v>
      </c>
      <c r="AF49" t="s">
        <v>8991</v>
      </c>
      <c r="AG49" s="21" t="s">
        <v>8984</v>
      </c>
      <c r="AH49">
        <v>9</v>
      </c>
      <c r="AI49" s="21" t="str">
        <f t="shared" si="11"/>
        <v>00009</v>
      </c>
      <c r="AJ49" s="3">
        <v>327</v>
      </c>
      <c r="AK49" s="22" t="str">
        <f t="shared" si="12"/>
        <v>00009_327</v>
      </c>
      <c r="AL49" t="s">
        <v>9143</v>
      </c>
      <c r="AM49" t="s">
        <v>9144</v>
      </c>
      <c r="AN49" s="22" t="str">
        <f t="shared" si="13"/>
        <v>00009_327_Nonmetallic mineral products</v>
      </c>
      <c r="AO49">
        <v>18</v>
      </c>
      <c r="AP49" t="s">
        <v>8995</v>
      </c>
      <c r="AQ49" s="21" t="s">
        <v>8984</v>
      </c>
      <c r="AR49">
        <v>18</v>
      </c>
      <c r="AS49" s="21" t="str">
        <f t="shared" si="14"/>
        <v>00018</v>
      </c>
      <c r="AT49" s="3">
        <v>327</v>
      </c>
      <c r="AU49" s="22" t="str">
        <f t="shared" si="15"/>
        <v>00018_327</v>
      </c>
      <c r="AV49" t="s">
        <v>9143</v>
      </c>
      <c r="AW49" t="s">
        <v>9144</v>
      </c>
      <c r="AX49" s="22" t="str">
        <f t="shared" si="16"/>
        <v>00018_327_Nonmetallic mineral products</v>
      </c>
      <c r="AY49">
        <v>48</v>
      </c>
      <c r="AZ49" t="s">
        <v>8998</v>
      </c>
      <c r="BA49" s="21" t="s">
        <v>8984</v>
      </c>
      <c r="BB49">
        <v>48</v>
      </c>
      <c r="BC49" s="21" t="str">
        <f t="shared" si="17"/>
        <v>00048</v>
      </c>
      <c r="BD49" s="3">
        <v>327910</v>
      </c>
      <c r="BE49" s="22" t="str">
        <f t="shared" si="18"/>
        <v>00048_327910</v>
      </c>
      <c r="BF49" t="s">
        <v>9159</v>
      </c>
      <c r="BG49" t="s">
        <v>9160</v>
      </c>
      <c r="BH49" s="22" t="str">
        <f t="shared" si="19"/>
        <v>00048_327910_Abrasive product manufacturing</v>
      </c>
      <c r="BI49" s="23" t="s">
        <v>9002</v>
      </c>
      <c r="BJ49" s="3">
        <v>32791</v>
      </c>
      <c r="BK49" t="s">
        <v>9004</v>
      </c>
    </row>
    <row r="50" spans="1:63" x14ac:dyDescent="0.25">
      <c r="A50">
        <v>1</v>
      </c>
      <c r="B50" t="s">
        <v>8983</v>
      </c>
      <c r="C50" s="21" t="s">
        <v>8984</v>
      </c>
      <c r="D50">
        <v>1</v>
      </c>
      <c r="E50" s="21" t="str">
        <f t="shared" si="0"/>
        <v>00001</v>
      </c>
      <c r="F50" s="3" t="s">
        <v>512</v>
      </c>
      <c r="G50" s="22" t="str">
        <f t="shared" si="1"/>
        <v>00001_1</v>
      </c>
      <c r="H50" t="s">
        <v>8985</v>
      </c>
      <c r="I50" s="22" t="str">
        <f t="shared" si="2"/>
        <v>1_All industries</v>
      </c>
      <c r="J50" s="22" t="str">
        <f t="shared" si="3"/>
        <v>00001_1_All industries</v>
      </c>
      <c r="K50">
        <v>1</v>
      </c>
      <c r="L50" t="s">
        <v>8986</v>
      </c>
      <c r="M50" s="21" t="s">
        <v>8984</v>
      </c>
      <c r="N50">
        <v>1</v>
      </c>
      <c r="O50" s="21" t="str">
        <f t="shared" si="4"/>
        <v>00001</v>
      </c>
      <c r="P50" s="3" t="s">
        <v>512</v>
      </c>
      <c r="Q50" s="22" t="str">
        <f t="shared" si="5"/>
        <v>00001_1</v>
      </c>
      <c r="R50" t="s">
        <v>8987</v>
      </c>
      <c r="S50" t="str">
        <f t="shared" si="6"/>
        <v>1_Private goods-producing industries</v>
      </c>
      <c r="T50" s="22" t="str">
        <f t="shared" si="7"/>
        <v>00001_1_Private goods-producing industries</v>
      </c>
      <c r="U50">
        <v>5</v>
      </c>
      <c r="V50" t="s">
        <v>8988</v>
      </c>
      <c r="W50" s="21" t="s">
        <v>8984</v>
      </c>
      <c r="X50">
        <v>5</v>
      </c>
      <c r="Y50" s="21" t="str">
        <f t="shared" si="8"/>
        <v>00005</v>
      </c>
      <c r="Z50" s="3" t="s">
        <v>9129</v>
      </c>
      <c r="AA50" s="22" t="str">
        <f t="shared" si="9"/>
        <v>00005_33DG</v>
      </c>
      <c r="AB50" t="s">
        <v>9130</v>
      </c>
      <c r="AC50" t="s">
        <v>9131</v>
      </c>
      <c r="AD50" s="22" t="str">
        <f t="shared" si="10"/>
        <v>00005_33DG_DURABLE GOODS</v>
      </c>
      <c r="AE50">
        <v>9</v>
      </c>
      <c r="AF50" t="s">
        <v>8991</v>
      </c>
      <c r="AG50" s="21" t="s">
        <v>8984</v>
      </c>
      <c r="AH50">
        <v>9</v>
      </c>
      <c r="AI50" s="21" t="str">
        <f t="shared" si="11"/>
        <v>00009</v>
      </c>
      <c r="AJ50" s="3">
        <v>327</v>
      </c>
      <c r="AK50" s="22" t="str">
        <f t="shared" si="12"/>
        <v>00009_327</v>
      </c>
      <c r="AL50" t="s">
        <v>9143</v>
      </c>
      <c r="AM50" t="s">
        <v>9144</v>
      </c>
      <c r="AN50" s="22" t="str">
        <f t="shared" si="13"/>
        <v>00009_327_Nonmetallic mineral products</v>
      </c>
      <c r="AO50">
        <v>18</v>
      </c>
      <c r="AP50" t="s">
        <v>8995</v>
      </c>
      <c r="AQ50" s="21" t="s">
        <v>8984</v>
      </c>
      <c r="AR50">
        <v>18</v>
      </c>
      <c r="AS50" s="21" t="str">
        <f t="shared" si="14"/>
        <v>00018</v>
      </c>
      <c r="AT50" s="3">
        <v>327</v>
      </c>
      <c r="AU50" s="22" t="str">
        <f t="shared" si="15"/>
        <v>00018_327</v>
      </c>
      <c r="AV50" t="s">
        <v>9143</v>
      </c>
      <c r="AW50" t="s">
        <v>9144</v>
      </c>
      <c r="AX50" s="22" t="str">
        <f t="shared" si="16"/>
        <v>00018_327_Nonmetallic mineral products</v>
      </c>
      <c r="AY50">
        <v>49</v>
      </c>
      <c r="AZ50" t="s">
        <v>8998</v>
      </c>
      <c r="BA50" s="21" t="s">
        <v>8984</v>
      </c>
      <c r="BB50">
        <v>49</v>
      </c>
      <c r="BC50" s="21" t="str">
        <f t="shared" si="17"/>
        <v>00049</v>
      </c>
      <c r="BD50" s="3">
        <v>327991</v>
      </c>
      <c r="BE50" s="22" t="str">
        <f t="shared" si="18"/>
        <v>00049_327991</v>
      </c>
      <c r="BF50" t="s">
        <v>9161</v>
      </c>
      <c r="BG50" t="s">
        <v>9162</v>
      </c>
      <c r="BH50" s="22" t="str">
        <f t="shared" si="19"/>
        <v>00049_327991_Cut stone and stone product manufacturing</v>
      </c>
      <c r="BI50" s="23" t="s">
        <v>9002</v>
      </c>
      <c r="BJ50" s="3">
        <v>327991</v>
      </c>
      <c r="BK50" t="s">
        <v>9004</v>
      </c>
    </row>
    <row r="51" spans="1:63" x14ac:dyDescent="0.25">
      <c r="A51">
        <v>1</v>
      </c>
      <c r="B51" t="s">
        <v>8983</v>
      </c>
      <c r="C51" s="21" t="s">
        <v>8984</v>
      </c>
      <c r="D51">
        <v>1</v>
      </c>
      <c r="E51" s="21" t="str">
        <f t="shared" si="0"/>
        <v>00001</v>
      </c>
      <c r="F51" s="3" t="s">
        <v>512</v>
      </c>
      <c r="G51" s="22" t="str">
        <f t="shared" si="1"/>
        <v>00001_1</v>
      </c>
      <c r="H51" t="s">
        <v>8985</v>
      </c>
      <c r="I51" s="22" t="str">
        <f t="shared" si="2"/>
        <v>1_All industries</v>
      </c>
      <c r="J51" s="22" t="str">
        <f t="shared" si="3"/>
        <v>00001_1_All industries</v>
      </c>
      <c r="K51">
        <v>1</v>
      </c>
      <c r="L51" t="s">
        <v>8986</v>
      </c>
      <c r="M51" s="21" t="s">
        <v>8984</v>
      </c>
      <c r="N51">
        <v>1</v>
      </c>
      <c r="O51" s="21" t="str">
        <f t="shared" si="4"/>
        <v>00001</v>
      </c>
      <c r="P51" s="3" t="s">
        <v>512</v>
      </c>
      <c r="Q51" s="22" t="str">
        <f t="shared" si="5"/>
        <v>00001_1</v>
      </c>
      <c r="R51" t="s">
        <v>8987</v>
      </c>
      <c r="S51" t="str">
        <f t="shared" si="6"/>
        <v>1_Private goods-producing industries</v>
      </c>
      <c r="T51" s="22" t="str">
        <f t="shared" si="7"/>
        <v>00001_1_Private goods-producing industries</v>
      </c>
      <c r="U51">
        <v>5</v>
      </c>
      <c r="V51" t="s">
        <v>8988</v>
      </c>
      <c r="W51" s="21" t="s">
        <v>8984</v>
      </c>
      <c r="X51">
        <v>5</v>
      </c>
      <c r="Y51" s="21" t="str">
        <f t="shared" si="8"/>
        <v>00005</v>
      </c>
      <c r="Z51" s="3" t="s">
        <v>9129</v>
      </c>
      <c r="AA51" s="22" t="str">
        <f t="shared" si="9"/>
        <v>00005_33DG</v>
      </c>
      <c r="AB51" t="s">
        <v>9130</v>
      </c>
      <c r="AC51" t="s">
        <v>9131</v>
      </c>
      <c r="AD51" s="22" t="str">
        <f t="shared" si="10"/>
        <v>00005_33DG_DURABLE GOODS</v>
      </c>
      <c r="AE51">
        <v>9</v>
      </c>
      <c r="AF51" t="s">
        <v>8991</v>
      </c>
      <c r="AG51" s="21" t="s">
        <v>8984</v>
      </c>
      <c r="AH51">
        <v>9</v>
      </c>
      <c r="AI51" s="21" t="str">
        <f t="shared" si="11"/>
        <v>00009</v>
      </c>
      <c r="AJ51" s="3">
        <v>327</v>
      </c>
      <c r="AK51" s="22" t="str">
        <f t="shared" si="12"/>
        <v>00009_327</v>
      </c>
      <c r="AL51" t="s">
        <v>9143</v>
      </c>
      <c r="AM51" t="s">
        <v>9144</v>
      </c>
      <c r="AN51" s="22" t="str">
        <f t="shared" si="13"/>
        <v>00009_327_Nonmetallic mineral products</v>
      </c>
      <c r="AO51">
        <v>18</v>
      </c>
      <c r="AP51" t="s">
        <v>8995</v>
      </c>
      <c r="AQ51" s="21" t="s">
        <v>8984</v>
      </c>
      <c r="AR51">
        <v>18</v>
      </c>
      <c r="AS51" s="21" t="str">
        <f t="shared" si="14"/>
        <v>00018</v>
      </c>
      <c r="AT51" s="3">
        <v>327</v>
      </c>
      <c r="AU51" s="22" t="str">
        <f t="shared" si="15"/>
        <v>00018_327</v>
      </c>
      <c r="AV51" t="s">
        <v>9143</v>
      </c>
      <c r="AW51" t="s">
        <v>9144</v>
      </c>
      <c r="AX51" s="22" t="str">
        <f t="shared" si="16"/>
        <v>00018_327_Nonmetallic mineral products</v>
      </c>
      <c r="AY51">
        <v>50</v>
      </c>
      <c r="AZ51" t="s">
        <v>8998</v>
      </c>
      <c r="BA51" s="21" t="s">
        <v>8984</v>
      </c>
      <c r="BB51">
        <v>50</v>
      </c>
      <c r="BC51" s="21" t="str">
        <f t="shared" si="17"/>
        <v>00050</v>
      </c>
      <c r="BD51" s="3">
        <v>327992</v>
      </c>
      <c r="BE51" s="22" t="str">
        <f t="shared" si="18"/>
        <v>00050_327992</v>
      </c>
      <c r="BF51" t="s">
        <v>9163</v>
      </c>
      <c r="BG51" t="s">
        <v>9164</v>
      </c>
      <c r="BH51" s="22" t="str">
        <f t="shared" si="19"/>
        <v>00050_327992_Ground or treated mineral and earth manufacturing</v>
      </c>
      <c r="BI51" s="23" t="s">
        <v>9002</v>
      </c>
      <c r="BJ51" s="3">
        <v>327992</v>
      </c>
      <c r="BK51" t="s">
        <v>9004</v>
      </c>
    </row>
    <row r="52" spans="1:63" x14ac:dyDescent="0.25">
      <c r="A52">
        <v>1</v>
      </c>
      <c r="B52" t="s">
        <v>8983</v>
      </c>
      <c r="C52" s="21" t="s">
        <v>8984</v>
      </c>
      <c r="D52">
        <v>1</v>
      </c>
      <c r="E52" s="21" t="str">
        <f t="shared" si="0"/>
        <v>00001</v>
      </c>
      <c r="F52" s="3" t="s">
        <v>512</v>
      </c>
      <c r="G52" s="22" t="str">
        <f t="shared" si="1"/>
        <v>00001_1</v>
      </c>
      <c r="H52" t="s">
        <v>8985</v>
      </c>
      <c r="I52" s="22" t="str">
        <f t="shared" si="2"/>
        <v>1_All industries</v>
      </c>
      <c r="J52" s="22" t="str">
        <f t="shared" si="3"/>
        <v>00001_1_All industries</v>
      </c>
      <c r="K52">
        <v>1</v>
      </c>
      <c r="L52" t="s">
        <v>8986</v>
      </c>
      <c r="M52" s="21" t="s">
        <v>8984</v>
      </c>
      <c r="N52">
        <v>1</v>
      </c>
      <c r="O52" s="21" t="str">
        <f t="shared" si="4"/>
        <v>00001</v>
      </c>
      <c r="P52" s="3" t="s">
        <v>512</v>
      </c>
      <c r="Q52" s="22" t="str">
        <f t="shared" si="5"/>
        <v>00001_1</v>
      </c>
      <c r="R52" t="s">
        <v>8987</v>
      </c>
      <c r="S52" t="str">
        <f t="shared" si="6"/>
        <v>1_Private goods-producing industries</v>
      </c>
      <c r="T52" s="22" t="str">
        <f t="shared" si="7"/>
        <v>00001_1_Private goods-producing industries</v>
      </c>
      <c r="U52">
        <v>5</v>
      </c>
      <c r="V52" t="s">
        <v>8988</v>
      </c>
      <c r="W52" s="21" t="s">
        <v>8984</v>
      </c>
      <c r="X52">
        <v>5</v>
      </c>
      <c r="Y52" s="21" t="str">
        <f t="shared" si="8"/>
        <v>00005</v>
      </c>
      <c r="Z52" s="3" t="s">
        <v>9129</v>
      </c>
      <c r="AA52" s="22" t="str">
        <f t="shared" si="9"/>
        <v>00005_33DG</v>
      </c>
      <c r="AB52" t="s">
        <v>9130</v>
      </c>
      <c r="AC52" t="s">
        <v>9131</v>
      </c>
      <c r="AD52" s="22" t="str">
        <f t="shared" si="10"/>
        <v>00005_33DG_DURABLE GOODS</v>
      </c>
      <c r="AE52">
        <v>9</v>
      </c>
      <c r="AF52" t="s">
        <v>8991</v>
      </c>
      <c r="AG52" s="21" t="s">
        <v>8984</v>
      </c>
      <c r="AH52">
        <v>9</v>
      </c>
      <c r="AI52" s="21" t="str">
        <f t="shared" si="11"/>
        <v>00009</v>
      </c>
      <c r="AJ52" s="3">
        <v>327</v>
      </c>
      <c r="AK52" s="22" t="str">
        <f t="shared" si="12"/>
        <v>00009_327</v>
      </c>
      <c r="AL52" t="s">
        <v>9143</v>
      </c>
      <c r="AM52" t="s">
        <v>9144</v>
      </c>
      <c r="AN52" s="22" t="str">
        <f t="shared" si="13"/>
        <v>00009_327_Nonmetallic mineral products</v>
      </c>
      <c r="AO52">
        <v>18</v>
      </c>
      <c r="AP52" t="s">
        <v>8995</v>
      </c>
      <c r="AQ52" s="21" t="s">
        <v>8984</v>
      </c>
      <c r="AR52">
        <v>18</v>
      </c>
      <c r="AS52" s="21" t="str">
        <f t="shared" si="14"/>
        <v>00018</v>
      </c>
      <c r="AT52" s="3">
        <v>327</v>
      </c>
      <c r="AU52" s="22" t="str">
        <f t="shared" si="15"/>
        <v>00018_327</v>
      </c>
      <c r="AV52" t="s">
        <v>9143</v>
      </c>
      <c r="AW52" t="s">
        <v>9144</v>
      </c>
      <c r="AX52" s="22" t="str">
        <f t="shared" si="16"/>
        <v>00018_327_Nonmetallic mineral products</v>
      </c>
      <c r="AY52">
        <v>51</v>
      </c>
      <c r="AZ52" t="s">
        <v>8998</v>
      </c>
      <c r="BA52" s="21" t="s">
        <v>8984</v>
      </c>
      <c r="BB52">
        <v>51</v>
      </c>
      <c r="BC52" s="21" t="str">
        <f t="shared" si="17"/>
        <v>00051</v>
      </c>
      <c r="BD52" s="3">
        <v>327993</v>
      </c>
      <c r="BE52" s="22" t="str">
        <f t="shared" si="18"/>
        <v>00051_327993</v>
      </c>
      <c r="BF52" t="s">
        <v>9165</v>
      </c>
      <c r="BG52" t="s">
        <v>9166</v>
      </c>
      <c r="BH52" s="22" t="str">
        <f t="shared" si="19"/>
        <v>00051_327993_Mineral wool manufacturing</v>
      </c>
      <c r="BI52" s="23" t="s">
        <v>9002</v>
      </c>
      <c r="BJ52" s="3">
        <v>327993</v>
      </c>
      <c r="BK52" t="s">
        <v>9004</v>
      </c>
    </row>
    <row r="53" spans="1:63" x14ac:dyDescent="0.25">
      <c r="A53">
        <v>1</v>
      </c>
      <c r="B53" t="s">
        <v>8983</v>
      </c>
      <c r="C53" s="21" t="s">
        <v>8984</v>
      </c>
      <c r="D53">
        <v>1</v>
      </c>
      <c r="E53" s="21" t="str">
        <f t="shared" si="0"/>
        <v>00001</v>
      </c>
      <c r="F53" s="3" t="s">
        <v>512</v>
      </c>
      <c r="G53" s="22" t="str">
        <f t="shared" si="1"/>
        <v>00001_1</v>
      </c>
      <c r="H53" t="s">
        <v>8985</v>
      </c>
      <c r="I53" s="22" t="str">
        <f t="shared" si="2"/>
        <v>1_All industries</v>
      </c>
      <c r="J53" s="22" t="str">
        <f t="shared" si="3"/>
        <v>00001_1_All industries</v>
      </c>
      <c r="K53">
        <v>1</v>
      </c>
      <c r="L53" t="s">
        <v>8986</v>
      </c>
      <c r="M53" s="21" t="s">
        <v>8984</v>
      </c>
      <c r="N53">
        <v>1</v>
      </c>
      <c r="O53" s="21" t="str">
        <f t="shared" si="4"/>
        <v>00001</v>
      </c>
      <c r="P53" s="3" t="s">
        <v>512</v>
      </c>
      <c r="Q53" s="22" t="str">
        <f t="shared" si="5"/>
        <v>00001_1</v>
      </c>
      <c r="R53" t="s">
        <v>8987</v>
      </c>
      <c r="S53" t="str">
        <f t="shared" si="6"/>
        <v>1_Private goods-producing industries</v>
      </c>
      <c r="T53" s="22" t="str">
        <f t="shared" si="7"/>
        <v>00001_1_Private goods-producing industries</v>
      </c>
      <c r="U53">
        <v>5</v>
      </c>
      <c r="V53" t="s">
        <v>8988</v>
      </c>
      <c r="W53" s="21" t="s">
        <v>8984</v>
      </c>
      <c r="X53">
        <v>5</v>
      </c>
      <c r="Y53" s="21" t="str">
        <f t="shared" si="8"/>
        <v>00005</v>
      </c>
      <c r="Z53" s="3" t="s">
        <v>9129</v>
      </c>
      <c r="AA53" s="22" t="str">
        <f t="shared" si="9"/>
        <v>00005_33DG</v>
      </c>
      <c r="AB53" t="s">
        <v>9130</v>
      </c>
      <c r="AC53" t="s">
        <v>9131</v>
      </c>
      <c r="AD53" s="22" t="str">
        <f t="shared" si="10"/>
        <v>00005_33DG_DURABLE GOODS</v>
      </c>
      <c r="AE53">
        <v>9</v>
      </c>
      <c r="AF53" t="s">
        <v>8991</v>
      </c>
      <c r="AG53" s="21" t="s">
        <v>8984</v>
      </c>
      <c r="AH53">
        <v>9</v>
      </c>
      <c r="AI53" s="21" t="str">
        <f t="shared" si="11"/>
        <v>00009</v>
      </c>
      <c r="AJ53" s="3">
        <v>327</v>
      </c>
      <c r="AK53" s="22" t="str">
        <f t="shared" si="12"/>
        <v>00009_327</v>
      </c>
      <c r="AL53" t="s">
        <v>9143</v>
      </c>
      <c r="AM53" t="s">
        <v>9144</v>
      </c>
      <c r="AN53" s="22" t="str">
        <f t="shared" si="13"/>
        <v>00009_327_Nonmetallic mineral products</v>
      </c>
      <c r="AO53">
        <v>18</v>
      </c>
      <c r="AP53" t="s">
        <v>8995</v>
      </c>
      <c r="AQ53" s="21" t="s">
        <v>8984</v>
      </c>
      <c r="AR53">
        <v>18</v>
      </c>
      <c r="AS53" s="21" t="str">
        <f t="shared" si="14"/>
        <v>00018</v>
      </c>
      <c r="AT53" s="3">
        <v>327</v>
      </c>
      <c r="AU53" s="22" t="str">
        <f t="shared" si="15"/>
        <v>00018_327</v>
      </c>
      <c r="AV53" t="s">
        <v>9143</v>
      </c>
      <c r="AW53" t="s">
        <v>9144</v>
      </c>
      <c r="AX53" s="22" t="str">
        <f t="shared" si="16"/>
        <v>00018_327_Nonmetallic mineral products</v>
      </c>
      <c r="AY53">
        <v>52</v>
      </c>
      <c r="AZ53" t="s">
        <v>8998</v>
      </c>
      <c r="BA53" s="21" t="s">
        <v>8984</v>
      </c>
      <c r="BB53">
        <v>52</v>
      </c>
      <c r="BC53" s="21" t="str">
        <f t="shared" si="17"/>
        <v>00052</v>
      </c>
      <c r="BD53" s="3">
        <v>327999</v>
      </c>
      <c r="BE53" s="22" t="str">
        <f t="shared" si="18"/>
        <v>00052_327999</v>
      </c>
      <c r="BF53" t="s">
        <v>9167</v>
      </c>
      <c r="BG53" t="s">
        <v>9168</v>
      </c>
      <c r="BH53" s="22" t="str">
        <f t="shared" si="19"/>
        <v>00052_327999_Miscellaneous nonmetallic mineral products</v>
      </c>
      <c r="BI53" s="23" t="s">
        <v>9002</v>
      </c>
      <c r="BJ53" s="3">
        <v>327999</v>
      </c>
      <c r="BK53" t="s">
        <v>9004</v>
      </c>
    </row>
    <row r="54" spans="1:63" x14ac:dyDescent="0.25">
      <c r="A54">
        <v>1</v>
      </c>
      <c r="B54" t="s">
        <v>8983</v>
      </c>
      <c r="C54" s="21" t="s">
        <v>8984</v>
      </c>
      <c r="D54">
        <v>1</v>
      </c>
      <c r="E54" s="21" t="str">
        <f t="shared" si="0"/>
        <v>00001</v>
      </c>
      <c r="F54" s="3" t="s">
        <v>512</v>
      </c>
      <c r="G54" s="22" t="str">
        <f t="shared" si="1"/>
        <v>00001_1</v>
      </c>
      <c r="H54" t="s">
        <v>8985</v>
      </c>
      <c r="I54" s="22" t="str">
        <f t="shared" si="2"/>
        <v>1_All industries</v>
      </c>
      <c r="J54" s="22" t="str">
        <f t="shared" si="3"/>
        <v>00001_1_All industries</v>
      </c>
      <c r="K54">
        <v>1</v>
      </c>
      <c r="L54" t="s">
        <v>8986</v>
      </c>
      <c r="M54" s="21" t="s">
        <v>8984</v>
      </c>
      <c r="N54">
        <v>1</v>
      </c>
      <c r="O54" s="21" t="str">
        <f t="shared" si="4"/>
        <v>00001</v>
      </c>
      <c r="P54" s="3" t="s">
        <v>512</v>
      </c>
      <c r="Q54" s="22" t="str">
        <f t="shared" si="5"/>
        <v>00001_1</v>
      </c>
      <c r="R54" t="s">
        <v>8987</v>
      </c>
      <c r="S54" t="str">
        <f t="shared" si="6"/>
        <v>1_Private goods-producing industries</v>
      </c>
      <c r="T54" s="22" t="str">
        <f t="shared" si="7"/>
        <v>00001_1_Private goods-producing industries</v>
      </c>
      <c r="U54">
        <v>5</v>
      </c>
      <c r="V54" t="s">
        <v>8988</v>
      </c>
      <c r="W54" s="21" t="s">
        <v>8984</v>
      </c>
      <c r="X54">
        <v>5</v>
      </c>
      <c r="Y54" s="21" t="str">
        <f t="shared" si="8"/>
        <v>00005</v>
      </c>
      <c r="Z54" s="3" t="s">
        <v>9129</v>
      </c>
      <c r="AA54" s="22" t="str">
        <f t="shared" si="9"/>
        <v>00005_33DG</v>
      </c>
      <c r="AB54" t="s">
        <v>9130</v>
      </c>
      <c r="AC54" t="s">
        <v>9131</v>
      </c>
      <c r="AD54" s="22" t="str">
        <f t="shared" si="10"/>
        <v>00005_33DG_DURABLE GOODS</v>
      </c>
      <c r="AE54">
        <v>10</v>
      </c>
      <c r="AF54" t="s">
        <v>8991</v>
      </c>
      <c r="AG54" s="21" t="s">
        <v>8984</v>
      </c>
      <c r="AH54">
        <v>10</v>
      </c>
      <c r="AI54" s="21" t="str">
        <f t="shared" si="11"/>
        <v>00010</v>
      </c>
      <c r="AJ54" s="3">
        <v>331</v>
      </c>
      <c r="AK54" s="22" t="str">
        <f t="shared" si="12"/>
        <v>00010_331</v>
      </c>
      <c r="AL54" t="s">
        <v>9169</v>
      </c>
      <c r="AM54" t="s">
        <v>9170</v>
      </c>
      <c r="AN54" s="22" t="str">
        <f t="shared" si="13"/>
        <v>00010_331_Primary metals</v>
      </c>
      <c r="AO54">
        <v>19</v>
      </c>
      <c r="AP54" t="s">
        <v>8995</v>
      </c>
      <c r="AQ54" s="21" t="s">
        <v>8984</v>
      </c>
      <c r="AR54">
        <v>19</v>
      </c>
      <c r="AS54" s="21" t="str">
        <f t="shared" si="14"/>
        <v>00019</v>
      </c>
      <c r="AT54" s="3" t="s">
        <v>9171</v>
      </c>
      <c r="AU54" s="22" t="str">
        <f t="shared" si="15"/>
        <v>00019_3311IS</v>
      </c>
      <c r="AV54" t="s">
        <v>9172</v>
      </c>
      <c r="AW54" t="s">
        <v>9173</v>
      </c>
      <c r="AX54" s="22" t="str">
        <f t="shared" si="16"/>
        <v>00019_3311IS_Iron and steel mills and manufacturing from purchased steel</v>
      </c>
      <c r="AY54">
        <v>53</v>
      </c>
      <c r="AZ54" t="s">
        <v>8998</v>
      </c>
      <c r="BA54" s="21" t="s">
        <v>8984</v>
      </c>
      <c r="BB54">
        <v>53</v>
      </c>
      <c r="BC54" s="21" t="str">
        <f t="shared" si="17"/>
        <v>00053</v>
      </c>
      <c r="BD54" s="3">
        <v>331110</v>
      </c>
      <c r="BE54" s="22" t="str">
        <f t="shared" si="18"/>
        <v>00053_331110</v>
      </c>
      <c r="BF54" t="s">
        <v>9174</v>
      </c>
      <c r="BG54" t="s">
        <v>9175</v>
      </c>
      <c r="BH54" s="22" t="str">
        <f t="shared" si="19"/>
        <v>00053_331110_Iron and steel mills and ferroalloy manufacturing</v>
      </c>
      <c r="BI54" s="23" t="s">
        <v>9002</v>
      </c>
      <c r="BJ54" s="3">
        <v>3311</v>
      </c>
      <c r="BK54" t="s">
        <v>9004</v>
      </c>
    </row>
    <row r="55" spans="1:63" x14ac:dyDescent="0.25">
      <c r="A55">
        <v>1</v>
      </c>
      <c r="B55" t="s">
        <v>8983</v>
      </c>
      <c r="C55" s="21" t="s">
        <v>8984</v>
      </c>
      <c r="D55">
        <v>1</v>
      </c>
      <c r="E55" s="21" t="str">
        <f t="shared" si="0"/>
        <v>00001</v>
      </c>
      <c r="F55" s="3" t="s">
        <v>512</v>
      </c>
      <c r="G55" s="22" t="str">
        <f t="shared" si="1"/>
        <v>00001_1</v>
      </c>
      <c r="H55" t="s">
        <v>8985</v>
      </c>
      <c r="I55" s="22" t="str">
        <f t="shared" si="2"/>
        <v>1_All industries</v>
      </c>
      <c r="J55" s="22" t="str">
        <f t="shared" si="3"/>
        <v>00001_1_All industries</v>
      </c>
      <c r="K55">
        <v>1</v>
      </c>
      <c r="L55" t="s">
        <v>8986</v>
      </c>
      <c r="M55" s="21" t="s">
        <v>8984</v>
      </c>
      <c r="N55">
        <v>1</v>
      </c>
      <c r="O55" s="21" t="str">
        <f t="shared" si="4"/>
        <v>00001</v>
      </c>
      <c r="P55" s="3" t="s">
        <v>512</v>
      </c>
      <c r="Q55" s="22" t="str">
        <f t="shared" si="5"/>
        <v>00001_1</v>
      </c>
      <c r="R55" t="s">
        <v>8987</v>
      </c>
      <c r="S55" t="str">
        <f t="shared" si="6"/>
        <v>1_Private goods-producing industries</v>
      </c>
      <c r="T55" s="22" t="str">
        <f t="shared" si="7"/>
        <v>00001_1_Private goods-producing industries</v>
      </c>
      <c r="U55">
        <v>5</v>
      </c>
      <c r="V55" t="s">
        <v>8988</v>
      </c>
      <c r="W55" s="21" t="s">
        <v>8984</v>
      </c>
      <c r="X55">
        <v>5</v>
      </c>
      <c r="Y55" s="21" t="str">
        <f t="shared" si="8"/>
        <v>00005</v>
      </c>
      <c r="Z55" s="3" t="s">
        <v>9129</v>
      </c>
      <c r="AA55" s="22" t="str">
        <f t="shared" si="9"/>
        <v>00005_33DG</v>
      </c>
      <c r="AB55" t="s">
        <v>9130</v>
      </c>
      <c r="AC55" t="s">
        <v>9131</v>
      </c>
      <c r="AD55" s="22" t="str">
        <f t="shared" si="10"/>
        <v>00005_33DG_DURABLE GOODS</v>
      </c>
      <c r="AE55">
        <v>10</v>
      </c>
      <c r="AF55" t="s">
        <v>8991</v>
      </c>
      <c r="AG55" s="21" t="s">
        <v>8984</v>
      </c>
      <c r="AH55">
        <v>10</v>
      </c>
      <c r="AI55" s="21" t="str">
        <f t="shared" si="11"/>
        <v>00010</v>
      </c>
      <c r="AJ55" s="3">
        <v>331</v>
      </c>
      <c r="AK55" s="22" t="str">
        <f t="shared" si="12"/>
        <v>00010_331</v>
      </c>
      <c r="AL55" t="s">
        <v>9169</v>
      </c>
      <c r="AM55" t="s">
        <v>9170</v>
      </c>
      <c r="AN55" s="22" t="str">
        <f t="shared" si="13"/>
        <v>00010_331_Primary metals</v>
      </c>
      <c r="AO55">
        <v>19</v>
      </c>
      <c r="AP55" t="s">
        <v>8995</v>
      </c>
      <c r="AQ55" s="21" t="s">
        <v>8984</v>
      </c>
      <c r="AR55">
        <v>19</v>
      </c>
      <c r="AS55" s="21" t="str">
        <f t="shared" si="14"/>
        <v>00019</v>
      </c>
      <c r="AT55" s="3" t="s">
        <v>9171</v>
      </c>
      <c r="AU55" s="22" t="str">
        <f t="shared" si="15"/>
        <v>00019_3311IS</v>
      </c>
      <c r="AV55" t="s">
        <v>9172</v>
      </c>
      <c r="AW55" t="s">
        <v>9173</v>
      </c>
      <c r="AX55" s="22" t="str">
        <f t="shared" si="16"/>
        <v>00019_3311IS_Iron and steel mills and manufacturing from purchased steel</v>
      </c>
      <c r="AY55">
        <v>54</v>
      </c>
      <c r="AZ55" t="s">
        <v>8998</v>
      </c>
      <c r="BA55" s="21" t="s">
        <v>8984</v>
      </c>
      <c r="BB55">
        <v>54</v>
      </c>
      <c r="BC55" s="21" t="str">
        <f t="shared" si="17"/>
        <v>00054</v>
      </c>
      <c r="BD55" s="3">
        <v>331200</v>
      </c>
      <c r="BE55" s="22" t="str">
        <f t="shared" si="18"/>
        <v>00054_331200</v>
      </c>
      <c r="BF55" t="s">
        <v>9176</v>
      </c>
      <c r="BG55" t="s">
        <v>9177</v>
      </c>
      <c r="BH55" s="22" t="str">
        <f t="shared" si="19"/>
        <v>00054_331200_Steel product manufacturing from purchased steel</v>
      </c>
      <c r="BI55" s="23" t="s">
        <v>9002</v>
      </c>
      <c r="BJ55" s="3">
        <v>3312</v>
      </c>
      <c r="BK55" t="s">
        <v>9004</v>
      </c>
    </row>
    <row r="56" spans="1:63" x14ac:dyDescent="0.25">
      <c r="A56">
        <v>1</v>
      </c>
      <c r="B56" t="s">
        <v>8983</v>
      </c>
      <c r="C56" s="21" t="s">
        <v>8984</v>
      </c>
      <c r="D56">
        <v>1</v>
      </c>
      <c r="E56" s="21" t="str">
        <f t="shared" si="0"/>
        <v>00001</v>
      </c>
      <c r="F56" s="3" t="s">
        <v>512</v>
      </c>
      <c r="G56" s="22" t="str">
        <f t="shared" si="1"/>
        <v>00001_1</v>
      </c>
      <c r="H56" t="s">
        <v>8985</v>
      </c>
      <c r="I56" s="22" t="str">
        <f t="shared" si="2"/>
        <v>1_All industries</v>
      </c>
      <c r="J56" s="22" t="str">
        <f t="shared" si="3"/>
        <v>00001_1_All industries</v>
      </c>
      <c r="K56">
        <v>1</v>
      </c>
      <c r="L56" t="s">
        <v>8986</v>
      </c>
      <c r="M56" s="21" t="s">
        <v>8984</v>
      </c>
      <c r="N56">
        <v>1</v>
      </c>
      <c r="O56" s="21" t="str">
        <f t="shared" si="4"/>
        <v>00001</v>
      </c>
      <c r="P56" s="3" t="s">
        <v>512</v>
      </c>
      <c r="Q56" s="22" t="str">
        <f t="shared" si="5"/>
        <v>00001_1</v>
      </c>
      <c r="R56" t="s">
        <v>8987</v>
      </c>
      <c r="S56" t="str">
        <f t="shared" si="6"/>
        <v>1_Private goods-producing industries</v>
      </c>
      <c r="T56" s="22" t="str">
        <f t="shared" si="7"/>
        <v>00001_1_Private goods-producing industries</v>
      </c>
      <c r="U56">
        <v>5</v>
      </c>
      <c r="V56" t="s">
        <v>8988</v>
      </c>
      <c r="W56" s="21" t="s">
        <v>8984</v>
      </c>
      <c r="X56">
        <v>5</v>
      </c>
      <c r="Y56" s="21" t="str">
        <f t="shared" si="8"/>
        <v>00005</v>
      </c>
      <c r="Z56" s="3" t="s">
        <v>9129</v>
      </c>
      <c r="AA56" s="22" t="str">
        <f t="shared" si="9"/>
        <v>00005_33DG</v>
      </c>
      <c r="AB56" t="s">
        <v>9130</v>
      </c>
      <c r="AC56" t="s">
        <v>9131</v>
      </c>
      <c r="AD56" s="22" t="str">
        <f t="shared" si="10"/>
        <v>00005_33DG_DURABLE GOODS</v>
      </c>
      <c r="AE56">
        <v>10</v>
      </c>
      <c r="AF56" t="s">
        <v>8991</v>
      </c>
      <c r="AG56" s="21" t="s">
        <v>8984</v>
      </c>
      <c r="AH56">
        <v>10</v>
      </c>
      <c r="AI56" s="21" t="str">
        <f t="shared" si="11"/>
        <v>00010</v>
      </c>
      <c r="AJ56" s="3">
        <v>331</v>
      </c>
      <c r="AK56" s="22" t="str">
        <f t="shared" si="12"/>
        <v>00010_331</v>
      </c>
      <c r="AL56" t="s">
        <v>9169</v>
      </c>
      <c r="AM56" t="s">
        <v>9170</v>
      </c>
      <c r="AN56" s="22" t="str">
        <f t="shared" si="13"/>
        <v>00010_331_Primary metals</v>
      </c>
      <c r="AO56">
        <v>20</v>
      </c>
      <c r="AP56" t="s">
        <v>8995</v>
      </c>
      <c r="AQ56" s="21" t="s">
        <v>8984</v>
      </c>
      <c r="AR56">
        <v>20</v>
      </c>
      <c r="AS56" s="21" t="str">
        <f t="shared" si="14"/>
        <v>00020</v>
      </c>
      <c r="AT56" s="3" t="s">
        <v>9178</v>
      </c>
      <c r="AU56" s="22" t="str">
        <f t="shared" si="15"/>
        <v>00020_3313NF</v>
      </c>
      <c r="AV56" t="s">
        <v>9179</v>
      </c>
      <c r="AW56" t="s">
        <v>9180</v>
      </c>
      <c r="AX56" s="22" t="str">
        <f t="shared" si="16"/>
        <v>00020_3313NF_Nonferrous metal production and processing and foundries</v>
      </c>
      <c r="AY56">
        <v>55</v>
      </c>
      <c r="AZ56" t="s">
        <v>8998</v>
      </c>
      <c r="BA56" s="21" t="s">
        <v>8984</v>
      </c>
      <c r="BB56">
        <v>55</v>
      </c>
      <c r="BC56" s="21" t="str">
        <f t="shared" si="17"/>
        <v>00055</v>
      </c>
      <c r="BD56" s="3">
        <v>331313</v>
      </c>
      <c r="BE56" s="22" t="str">
        <f t="shared" si="18"/>
        <v>00055_331313</v>
      </c>
      <c r="BF56" t="s">
        <v>9181</v>
      </c>
      <c r="BG56" t="s">
        <v>9182</v>
      </c>
      <c r="BH56" s="22" t="str">
        <f t="shared" si="19"/>
        <v>00055_331313_Alumina refining and primary aluminum production</v>
      </c>
      <c r="BI56" s="23" t="s">
        <v>9002</v>
      </c>
      <c r="BJ56" s="3">
        <v>331313</v>
      </c>
      <c r="BK56" t="s">
        <v>9004</v>
      </c>
    </row>
    <row r="57" spans="1:63" x14ac:dyDescent="0.25">
      <c r="A57">
        <v>1</v>
      </c>
      <c r="B57" t="s">
        <v>8983</v>
      </c>
      <c r="C57" s="21" t="s">
        <v>8984</v>
      </c>
      <c r="D57">
        <v>1</v>
      </c>
      <c r="E57" s="21" t="str">
        <f t="shared" si="0"/>
        <v>00001</v>
      </c>
      <c r="F57" s="3" t="s">
        <v>512</v>
      </c>
      <c r="G57" s="22" t="str">
        <f t="shared" si="1"/>
        <v>00001_1</v>
      </c>
      <c r="H57" t="s">
        <v>8985</v>
      </c>
      <c r="I57" s="22" t="str">
        <f t="shared" si="2"/>
        <v>1_All industries</v>
      </c>
      <c r="J57" s="22" t="str">
        <f t="shared" si="3"/>
        <v>00001_1_All industries</v>
      </c>
      <c r="K57">
        <v>1</v>
      </c>
      <c r="L57" t="s">
        <v>8986</v>
      </c>
      <c r="M57" s="21" t="s">
        <v>8984</v>
      </c>
      <c r="N57">
        <v>1</v>
      </c>
      <c r="O57" s="21" t="str">
        <f t="shared" si="4"/>
        <v>00001</v>
      </c>
      <c r="P57" s="3" t="s">
        <v>512</v>
      </c>
      <c r="Q57" s="22" t="str">
        <f t="shared" si="5"/>
        <v>00001_1</v>
      </c>
      <c r="R57" t="s">
        <v>8987</v>
      </c>
      <c r="S57" t="str">
        <f t="shared" si="6"/>
        <v>1_Private goods-producing industries</v>
      </c>
      <c r="T57" s="22" t="str">
        <f t="shared" si="7"/>
        <v>00001_1_Private goods-producing industries</v>
      </c>
      <c r="U57">
        <v>5</v>
      </c>
      <c r="V57" t="s">
        <v>8988</v>
      </c>
      <c r="W57" s="21" t="s">
        <v>8984</v>
      </c>
      <c r="X57">
        <v>5</v>
      </c>
      <c r="Y57" s="21" t="str">
        <f t="shared" si="8"/>
        <v>00005</v>
      </c>
      <c r="Z57" s="3" t="s">
        <v>9129</v>
      </c>
      <c r="AA57" s="22" t="str">
        <f t="shared" si="9"/>
        <v>00005_33DG</v>
      </c>
      <c r="AB57" t="s">
        <v>9130</v>
      </c>
      <c r="AC57" t="s">
        <v>9131</v>
      </c>
      <c r="AD57" s="22" t="str">
        <f t="shared" si="10"/>
        <v>00005_33DG_DURABLE GOODS</v>
      </c>
      <c r="AE57">
        <v>10</v>
      </c>
      <c r="AF57" t="s">
        <v>8991</v>
      </c>
      <c r="AG57" s="21" t="s">
        <v>8984</v>
      </c>
      <c r="AH57">
        <v>10</v>
      </c>
      <c r="AI57" s="21" t="str">
        <f t="shared" si="11"/>
        <v>00010</v>
      </c>
      <c r="AJ57" s="3">
        <v>331</v>
      </c>
      <c r="AK57" s="22" t="str">
        <f t="shared" si="12"/>
        <v>00010_331</v>
      </c>
      <c r="AL57" t="s">
        <v>9169</v>
      </c>
      <c r="AM57" t="s">
        <v>9170</v>
      </c>
      <c r="AN57" s="22" t="str">
        <f t="shared" si="13"/>
        <v>00010_331_Primary metals</v>
      </c>
      <c r="AO57">
        <v>20</v>
      </c>
      <c r="AP57" t="s">
        <v>8995</v>
      </c>
      <c r="AQ57" s="21" t="s">
        <v>8984</v>
      </c>
      <c r="AR57">
        <v>20</v>
      </c>
      <c r="AS57" s="21" t="str">
        <f t="shared" si="14"/>
        <v>00020</v>
      </c>
      <c r="AT57" s="3" t="s">
        <v>9178</v>
      </c>
      <c r="AU57" s="22" t="str">
        <f t="shared" si="15"/>
        <v>00020_3313NF</v>
      </c>
      <c r="AV57" t="s">
        <v>9179</v>
      </c>
      <c r="AW57" t="s">
        <v>9180</v>
      </c>
      <c r="AX57" s="22" t="str">
        <f t="shared" si="16"/>
        <v>00020_3313NF_Nonferrous metal production and processing and foundries</v>
      </c>
      <c r="AY57">
        <v>56</v>
      </c>
      <c r="AZ57" t="s">
        <v>8998</v>
      </c>
      <c r="BA57" s="21" t="s">
        <v>8984</v>
      </c>
      <c r="BB57">
        <v>56</v>
      </c>
      <c r="BC57" s="21" t="str">
        <f t="shared" si="17"/>
        <v>00056</v>
      </c>
      <c r="BD57" s="3">
        <v>331314</v>
      </c>
      <c r="BE57" s="22" t="str">
        <f t="shared" si="18"/>
        <v>00056_331314</v>
      </c>
      <c r="BF57" t="s">
        <v>9183</v>
      </c>
      <c r="BG57" t="s">
        <v>9184</v>
      </c>
      <c r="BH57" s="22" t="str">
        <f t="shared" si="19"/>
        <v>00056_331314_Secondary smelting and alloying of aluminum</v>
      </c>
      <c r="BI57" s="23" t="s">
        <v>9002</v>
      </c>
      <c r="BJ57" s="3">
        <v>331314</v>
      </c>
      <c r="BK57" t="s">
        <v>9004</v>
      </c>
    </row>
    <row r="58" spans="1:63" x14ac:dyDescent="0.25">
      <c r="A58">
        <v>1</v>
      </c>
      <c r="B58" t="s">
        <v>8983</v>
      </c>
      <c r="C58" s="21" t="s">
        <v>8984</v>
      </c>
      <c r="D58">
        <v>1</v>
      </c>
      <c r="E58" s="21" t="str">
        <f t="shared" si="0"/>
        <v>00001</v>
      </c>
      <c r="F58" s="3" t="s">
        <v>512</v>
      </c>
      <c r="G58" s="22" t="str">
        <f t="shared" si="1"/>
        <v>00001_1</v>
      </c>
      <c r="H58" t="s">
        <v>8985</v>
      </c>
      <c r="I58" s="22" t="str">
        <f t="shared" si="2"/>
        <v>1_All industries</v>
      </c>
      <c r="J58" s="22" t="str">
        <f t="shared" si="3"/>
        <v>00001_1_All industries</v>
      </c>
      <c r="K58">
        <v>1</v>
      </c>
      <c r="L58" t="s">
        <v>8986</v>
      </c>
      <c r="M58" s="21" t="s">
        <v>8984</v>
      </c>
      <c r="N58">
        <v>1</v>
      </c>
      <c r="O58" s="21" t="str">
        <f t="shared" si="4"/>
        <v>00001</v>
      </c>
      <c r="P58" s="3" t="s">
        <v>512</v>
      </c>
      <c r="Q58" s="22" t="str">
        <f t="shared" si="5"/>
        <v>00001_1</v>
      </c>
      <c r="R58" t="s">
        <v>8987</v>
      </c>
      <c r="S58" t="str">
        <f t="shared" si="6"/>
        <v>1_Private goods-producing industries</v>
      </c>
      <c r="T58" s="22" t="str">
        <f t="shared" si="7"/>
        <v>00001_1_Private goods-producing industries</v>
      </c>
      <c r="U58">
        <v>5</v>
      </c>
      <c r="V58" t="s">
        <v>8988</v>
      </c>
      <c r="W58" s="21" t="s">
        <v>8984</v>
      </c>
      <c r="X58">
        <v>5</v>
      </c>
      <c r="Y58" s="21" t="str">
        <f t="shared" si="8"/>
        <v>00005</v>
      </c>
      <c r="Z58" s="3" t="s">
        <v>9129</v>
      </c>
      <c r="AA58" s="22" t="str">
        <f t="shared" si="9"/>
        <v>00005_33DG</v>
      </c>
      <c r="AB58" t="s">
        <v>9130</v>
      </c>
      <c r="AC58" t="s">
        <v>9131</v>
      </c>
      <c r="AD58" s="22" t="str">
        <f t="shared" si="10"/>
        <v>00005_33DG_DURABLE GOODS</v>
      </c>
      <c r="AE58">
        <v>10</v>
      </c>
      <c r="AF58" t="s">
        <v>8991</v>
      </c>
      <c r="AG58" s="21" t="s">
        <v>8984</v>
      </c>
      <c r="AH58">
        <v>10</v>
      </c>
      <c r="AI58" s="21" t="str">
        <f t="shared" si="11"/>
        <v>00010</v>
      </c>
      <c r="AJ58" s="3">
        <v>331</v>
      </c>
      <c r="AK58" s="22" t="str">
        <f t="shared" si="12"/>
        <v>00010_331</v>
      </c>
      <c r="AL58" t="s">
        <v>9169</v>
      </c>
      <c r="AM58" t="s">
        <v>9170</v>
      </c>
      <c r="AN58" s="22" t="str">
        <f t="shared" si="13"/>
        <v>00010_331_Primary metals</v>
      </c>
      <c r="AO58">
        <v>20</v>
      </c>
      <c r="AP58" t="s">
        <v>8995</v>
      </c>
      <c r="AQ58" s="21" t="s">
        <v>8984</v>
      </c>
      <c r="AR58">
        <v>20</v>
      </c>
      <c r="AS58" s="21" t="str">
        <f t="shared" si="14"/>
        <v>00020</v>
      </c>
      <c r="AT58" s="3" t="s">
        <v>9178</v>
      </c>
      <c r="AU58" s="22" t="str">
        <f t="shared" si="15"/>
        <v>00020_3313NF</v>
      </c>
      <c r="AV58" t="s">
        <v>9179</v>
      </c>
      <c r="AW58" t="s">
        <v>9180</v>
      </c>
      <c r="AX58" s="22" t="str">
        <f t="shared" si="16"/>
        <v>00020_3313NF_Nonferrous metal production and processing and foundries</v>
      </c>
      <c r="AY58">
        <v>57</v>
      </c>
      <c r="AZ58" t="s">
        <v>8998</v>
      </c>
      <c r="BA58" s="21" t="s">
        <v>8984</v>
      </c>
      <c r="BB58">
        <v>57</v>
      </c>
      <c r="BC58" s="21" t="str">
        <f t="shared" si="17"/>
        <v>00057</v>
      </c>
      <c r="BD58" s="3" t="s">
        <v>9185</v>
      </c>
      <c r="BE58" s="22" t="str">
        <f t="shared" si="18"/>
        <v>00057_33131B</v>
      </c>
      <c r="BF58" t="s">
        <v>9186</v>
      </c>
      <c r="BG58" t="s">
        <v>9187</v>
      </c>
      <c r="BH58" s="22" t="str">
        <f t="shared" si="19"/>
        <v>00057_33131B_Aluminum product manufacturing from purchased aluminum</v>
      </c>
      <c r="BI58" s="23" t="s">
        <v>9002</v>
      </c>
      <c r="BJ58" s="3" t="s">
        <v>9188</v>
      </c>
      <c r="BK58" t="s">
        <v>9004</v>
      </c>
    </row>
    <row r="59" spans="1:63" x14ac:dyDescent="0.25">
      <c r="A59">
        <v>1</v>
      </c>
      <c r="B59" t="s">
        <v>8983</v>
      </c>
      <c r="C59" s="21" t="s">
        <v>8984</v>
      </c>
      <c r="D59">
        <v>1</v>
      </c>
      <c r="E59" s="21" t="str">
        <f t="shared" si="0"/>
        <v>00001</v>
      </c>
      <c r="F59" s="3" t="s">
        <v>512</v>
      </c>
      <c r="G59" s="22" t="str">
        <f t="shared" si="1"/>
        <v>00001_1</v>
      </c>
      <c r="H59" t="s">
        <v>8985</v>
      </c>
      <c r="I59" s="22" t="str">
        <f t="shared" si="2"/>
        <v>1_All industries</v>
      </c>
      <c r="J59" s="22" t="str">
        <f t="shared" si="3"/>
        <v>00001_1_All industries</v>
      </c>
      <c r="K59">
        <v>1</v>
      </c>
      <c r="L59" t="s">
        <v>8986</v>
      </c>
      <c r="M59" s="21" t="s">
        <v>8984</v>
      </c>
      <c r="N59">
        <v>1</v>
      </c>
      <c r="O59" s="21" t="str">
        <f t="shared" si="4"/>
        <v>00001</v>
      </c>
      <c r="P59" s="3" t="s">
        <v>512</v>
      </c>
      <c r="Q59" s="22" t="str">
        <f t="shared" si="5"/>
        <v>00001_1</v>
      </c>
      <c r="R59" t="s">
        <v>8987</v>
      </c>
      <c r="S59" t="str">
        <f t="shared" si="6"/>
        <v>1_Private goods-producing industries</v>
      </c>
      <c r="T59" s="22" t="str">
        <f t="shared" si="7"/>
        <v>00001_1_Private goods-producing industries</v>
      </c>
      <c r="U59">
        <v>5</v>
      </c>
      <c r="V59" t="s">
        <v>8988</v>
      </c>
      <c r="W59" s="21" t="s">
        <v>8984</v>
      </c>
      <c r="X59">
        <v>5</v>
      </c>
      <c r="Y59" s="21" t="str">
        <f t="shared" si="8"/>
        <v>00005</v>
      </c>
      <c r="Z59" s="3" t="s">
        <v>9129</v>
      </c>
      <c r="AA59" s="22" t="str">
        <f t="shared" si="9"/>
        <v>00005_33DG</v>
      </c>
      <c r="AB59" t="s">
        <v>9130</v>
      </c>
      <c r="AC59" t="s">
        <v>9131</v>
      </c>
      <c r="AD59" s="22" t="str">
        <f t="shared" si="10"/>
        <v>00005_33DG_DURABLE GOODS</v>
      </c>
      <c r="AE59">
        <v>10</v>
      </c>
      <c r="AF59" t="s">
        <v>8991</v>
      </c>
      <c r="AG59" s="21" t="s">
        <v>8984</v>
      </c>
      <c r="AH59">
        <v>10</v>
      </c>
      <c r="AI59" s="21" t="str">
        <f t="shared" si="11"/>
        <v>00010</v>
      </c>
      <c r="AJ59" s="3">
        <v>331</v>
      </c>
      <c r="AK59" s="22" t="str">
        <f t="shared" si="12"/>
        <v>00010_331</v>
      </c>
      <c r="AL59" t="s">
        <v>9169</v>
      </c>
      <c r="AM59" t="s">
        <v>9170</v>
      </c>
      <c r="AN59" s="22" t="str">
        <f t="shared" si="13"/>
        <v>00010_331_Primary metals</v>
      </c>
      <c r="AO59">
        <v>20</v>
      </c>
      <c r="AP59" t="s">
        <v>8995</v>
      </c>
      <c r="AQ59" s="21" t="s">
        <v>8984</v>
      </c>
      <c r="AR59">
        <v>20</v>
      </c>
      <c r="AS59" s="21" t="str">
        <f t="shared" si="14"/>
        <v>00020</v>
      </c>
      <c r="AT59" s="3" t="s">
        <v>9178</v>
      </c>
      <c r="AU59" s="22" t="str">
        <f t="shared" si="15"/>
        <v>00020_3313NF</v>
      </c>
      <c r="AV59" t="s">
        <v>9179</v>
      </c>
      <c r="AW59" t="s">
        <v>9180</v>
      </c>
      <c r="AX59" s="22" t="str">
        <f t="shared" si="16"/>
        <v>00020_3313NF_Nonferrous metal production and processing and foundries</v>
      </c>
      <c r="AY59">
        <v>58</v>
      </c>
      <c r="AZ59" t="s">
        <v>8998</v>
      </c>
      <c r="BA59" s="21" t="s">
        <v>8984</v>
      </c>
      <c r="BB59">
        <v>58</v>
      </c>
      <c r="BC59" s="21" t="str">
        <f t="shared" si="17"/>
        <v>00058</v>
      </c>
      <c r="BD59" s="3">
        <v>331410</v>
      </c>
      <c r="BE59" s="22" t="str">
        <f t="shared" si="18"/>
        <v>00058_331410</v>
      </c>
      <c r="BF59" t="s">
        <v>9189</v>
      </c>
      <c r="BG59" t="s">
        <v>9190</v>
      </c>
      <c r="BH59" s="22" t="str">
        <f t="shared" si="19"/>
        <v>00058_331410_Nonferrous metal (except aluminum) smelting and refining</v>
      </c>
      <c r="BI59" s="23" t="s">
        <v>9002</v>
      </c>
      <c r="BJ59" s="3">
        <v>331410</v>
      </c>
      <c r="BK59" t="s">
        <v>9004</v>
      </c>
    </row>
    <row r="60" spans="1:63" x14ac:dyDescent="0.25">
      <c r="A60">
        <v>1</v>
      </c>
      <c r="B60" t="s">
        <v>8983</v>
      </c>
      <c r="C60" s="21" t="s">
        <v>8984</v>
      </c>
      <c r="D60">
        <v>1</v>
      </c>
      <c r="E60" s="21" t="str">
        <f t="shared" si="0"/>
        <v>00001</v>
      </c>
      <c r="F60" s="3" t="s">
        <v>512</v>
      </c>
      <c r="G60" s="22" t="str">
        <f t="shared" si="1"/>
        <v>00001_1</v>
      </c>
      <c r="H60" t="s">
        <v>8985</v>
      </c>
      <c r="I60" s="22" t="str">
        <f t="shared" si="2"/>
        <v>1_All industries</v>
      </c>
      <c r="J60" s="22" t="str">
        <f t="shared" si="3"/>
        <v>00001_1_All industries</v>
      </c>
      <c r="K60">
        <v>1</v>
      </c>
      <c r="L60" t="s">
        <v>8986</v>
      </c>
      <c r="M60" s="21" t="s">
        <v>8984</v>
      </c>
      <c r="N60">
        <v>1</v>
      </c>
      <c r="O60" s="21" t="str">
        <f t="shared" si="4"/>
        <v>00001</v>
      </c>
      <c r="P60" s="3" t="s">
        <v>512</v>
      </c>
      <c r="Q60" s="22" t="str">
        <f t="shared" si="5"/>
        <v>00001_1</v>
      </c>
      <c r="R60" t="s">
        <v>8987</v>
      </c>
      <c r="S60" t="str">
        <f t="shared" si="6"/>
        <v>1_Private goods-producing industries</v>
      </c>
      <c r="T60" s="22" t="str">
        <f t="shared" si="7"/>
        <v>00001_1_Private goods-producing industries</v>
      </c>
      <c r="U60">
        <v>5</v>
      </c>
      <c r="V60" t="s">
        <v>8988</v>
      </c>
      <c r="W60" s="21" t="s">
        <v>8984</v>
      </c>
      <c r="X60">
        <v>5</v>
      </c>
      <c r="Y60" s="21" t="str">
        <f t="shared" si="8"/>
        <v>00005</v>
      </c>
      <c r="Z60" s="3" t="s">
        <v>9129</v>
      </c>
      <c r="AA60" s="22" t="str">
        <f t="shared" si="9"/>
        <v>00005_33DG</v>
      </c>
      <c r="AB60" t="s">
        <v>9130</v>
      </c>
      <c r="AC60" t="s">
        <v>9131</v>
      </c>
      <c r="AD60" s="22" t="str">
        <f t="shared" si="10"/>
        <v>00005_33DG_DURABLE GOODS</v>
      </c>
      <c r="AE60">
        <v>10</v>
      </c>
      <c r="AF60" t="s">
        <v>8991</v>
      </c>
      <c r="AG60" s="21" t="s">
        <v>8984</v>
      </c>
      <c r="AH60">
        <v>10</v>
      </c>
      <c r="AI60" s="21" t="str">
        <f t="shared" si="11"/>
        <v>00010</v>
      </c>
      <c r="AJ60" s="3">
        <v>331</v>
      </c>
      <c r="AK60" s="22" t="str">
        <f t="shared" si="12"/>
        <v>00010_331</v>
      </c>
      <c r="AL60" t="s">
        <v>9169</v>
      </c>
      <c r="AM60" t="s">
        <v>9170</v>
      </c>
      <c r="AN60" s="22" t="str">
        <f t="shared" si="13"/>
        <v>00010_331_Primary metals</v>
      </c>
      <c r="AO60">
        <v>20</v>
      </c>
      <c r="AP60" t="s">
        <v>8995</v>
      </c>
      <c r="AQ60" s="21" t="s">
        <v>8984</v>
      </c>
      <c r="AR60">
        <v>20</v>
      </c>
      <c r="AS60" s="21" t="str">
        <f t="shared" si="14"/>
        <v>00020</v>
      </c>
      <c r="AT60" s="3" t="s">
        <v>9178</v>
      </c>
      <c r="AU60" s="22" t="str">
        <f t="shared" si="15"/>
        <v>00020_3313NF</v>
      </c>
      <c r="AV60" t="s">
        <v>9179</v>
      </c>
      <c r="AW60" t="s">
        <v>9180</v>
      </c>
      <c r="AX60" s="22" t="str">
        <f t="shared" si="16"/>
        <v>00020_3313NF_Nonferrous metal production and processing and foundries</v>
      </c>
      <c r="AY60">
        <v>59</v>
      </c>
      <c r="AZ60" t="s">
        <v>8998</v>
      </c>
      <c r="BA60" s="21" t="s">
        <v>8984</v>
      </c>
      <c r="BB60">
        <v>59</v>
      </c>
      <c r="BC60" s="21" t="str">
        <f t="shared" si="17"/>
        <v>00059</v>
      </c>
      <c r="BD60" s="3">
        <v>331420</v>
      </c>
      <c r="BE60" s="22" t="str">
        <f t="shared" si="18"/>
        <v>00059_331420</v>
      </c>
      <c r="BF60" t="s">
        <v>9191</v>
      </c>
      <c r="BG60" t="s">
        <v>9192</v>
      </c>
      <c r="BH60" s="22" t="str">
        <f t="shared" si="19"/>
        <v>00059_331420_Copper rolling, drawing, extruding and alloying</v>
      </c>
      <c r="BI60" s="23" t="s">
        <v>9002</v>
      </c>
      <c r="BJ60" s="3">
        <v>33142</v>
      </c>
      <c r="BK60" t="s">
        <v>9004</v>
      </c>
    </row>
    <row r="61" spans="1:63" x14ac:dyDescent="0.25">
      <c r="A61">
        <v>1</v>
      </c>
      <c r="B61" t="s">
        <v>8983</v>
      </c>
      <c r="C61" s="21" t="s">
        <v>8984</v>
      </c>
      <c r="D61">
        <v>1</v>
      </c>
      <c r="E61" s="21" t="str">
        <f t="shared" si="0"/>
        <v>00001</v>
      </c>
      <c r="F61" s="3" t="s">
        <v>512</v>
      </c>
      <c r="G61" s="22" t="str">
        <f t="shared" si="1"/>
        <v>00001_1</v>
      </c>
      <c r="H61" t="s">
        <v>8985</v>
      </c>
      <c r="I61" s="22" t="str">
        <f t="shared" si="2"/>
        <v>1_All industries</v>
      </c>
      <c r="J61" s="22" t="str">
        <f t="shared" si="3"/>
        <v>00001_1_All industries</v>
      </c>
      <c r="K61">
        <v>1</v>
      </c>
      <c r="L61" t="s">
        <v>8986</v>
      </c>
      <c r="M61" s="21" t="s">
        <v>8984</v>
      </c>
      <c r="N61">
        <v>1</v>
      </c>
      <c r="O61" s="21" t="str">
        <f t="shared" si="4"/>
        <v>00001</v>
      </c>
      <c r="P61" s="3" t="s">
        <v>512</v>
      </c>
      <c r="Q61" s="22" t="str">
        <f t="shared" si="5"/>
        <v>00001_1</v>
      </c>
      <c r="R61" t="s">
        <v>8987</v>
      </c>
      <c r="S61" t="str">
        <f t="shared" si="6"/>
        <v>1_Private goods-producing industries</v>
      </c>
      <c r="T61" s="22" t="str">
        <f t="shared" si="7"/>
        <v>00001_1_Private goods-producing industries</v>
      </c>
      <c r="U61">
        <v>5</v>
      </c>
      <c r="V61" t="s">
        <v>8988</v>
      </c>
      <c r="W61" s="21" t="s">
        <v>8984</v>
      </c>
      <c r="X61">
        <v>5</v>
      </c>
      <c r="Y61" s="21" t="str">
        <f t="shared" si="8"/>
        <v>00005</v>
      </c>
      <c r="Z61" s="3" t="s">
        <v>9129</v>
      </c>
      <c r="AA61" s="22" t="str">
        <f t="shared" si="9"/>
        <v>00005_33DG</v>
      </c>
      <c r="AB61" t="s">
        <v>9130</v>
      </c>
      <c r="AC61" t="s">
        <v>9131</v>
      </c>
      <c r="AD61" s="22" t="str">
        <f t="shared" si="10"/>
        <v>00005_33DG_DURABLE GOODS</v>
      </c>
      <c r="AE61">
        <v>10</v>
      </c>
      <c r="AF61" t="s">
        <v>8991</v>
      </c>
      <c r="AG61" s="21" t="s">
        <v>8984</v>
      </c>
      <c r="AH61">
        <v>10</v>
      </c>
      <c r="AI61" s="21" t="str">
        <f t="shared" si="11"/>
        <v>00010</v>
      </c>
      <c r="AJ61" s="3">
        <v>331</v>
      </c>
      <c r="AK61" s="22" t="str">
        <f t="shared" si="12"/>
        <v>00010_331</v>
      </c>
      <c r="AL61" t="s">
        <v>9169</v>
      </c>
      <c r="AM61" t="s">
        <v>9170</v>
      </c>
      <c r="AN61" s="22" t="str">
        <f t="shared" si="13"/>
        <v>00010_331_Primary metals</v>
      </c>
      <c r="AO61">
        <v>20</v>
      </c>
      <c r="AP61" t="s">
        <v>8995</v>
      </c>
      <c r="AQ61" s="21" t="s">
        <v>8984</v>
      </c>
      <c r="AR61">
        <v>20</v>
      </c>
      <c r="AS61" s="21" t="str">
        <f t="shared" si="14"/>
        <v>00020</v>
      </c>
      <c r="AT61" s="3" t="s">
        <v>9178</v>
      </c>
      <c r="AU61" s="22" t="str">
        <f t="shared" si="15"/>
        <v>00020_3313NF</v>
      </c>
      <c r="AV61" t="s">
        <v>9179</v>
      </c>
      <c r="AW61" t="s">
        <v>9180</v>
      </c>
      <c r="AX61" s="22" t="str">
        <f t="shared" si="16"/>
        <v>00020_3313NF_Nonferrous metal production and processing and foundries</v>
      </c>
      <c r="AY61">
        <v>60</v>
      </c>
      <c r="AZ61" t="s">
        <v>8998</v>
      </c>
      <c r="BA61" s="21" t="s">
        <v>8984</v>
      </c>
      <c r="BB61">
        <v>60</v>
      </c>
      <c r="BC61" s="21" t="str">
        <f t="shared" si="17"/>
        <v>00060</v>
      </c>
      <c r="BD61" s="3">
        <v>331490</v>
      </c>
      <c r="BE61" s="22" t="str">
        <f t="shared" si="18"/>
        <v>00060_331490</v>
      </c>
      <c r="BF61" t="s">
        <v>9193</v>
      </c>
      <c r="BG61" t="s">
        <v>9194</v>
      </c>
      <c r="BH61" s="22" t="str">
        <f t="shared" si="19"/>
        <v>00060_331490_Nonferrous metal (except copper and aluminum) rolling, drawing, extruding and alloying</v>
      </c>
      <c r="BI61" s="23" t="s">
        <v>9002</v>
      </c>
      <c r="BJ61" s="3">
        <v>33149</v>
      </c>
      <c r="BK61" t="s">
        <v>9004</v>
      </c>
    </row>
    <row r="62" spans="1:63" x14ac:dyDescent="0.25">
      <c r="A62">
        <v>1</v>
      </c>
      <c r="B62" t="s">
        <v>8983</v>
      </c>
      <c r="C62" s="21" t="s">
        <v>8984</v>
      </c>
      <c r="D62">
        <v>1</v>
      </c>
      <c r="E62" s="21" t="str">
        <f t="shared" si="0"/>
        <v>00001</v>
      </c>
      <c r="F62" s="3" t="s">
        <v>512</v>
      </c>
      <c r="G62" s="22" t="str">
        <f t="shared" si="1"/>
        <v>00001_1</v>
      </c>
      <c r="H62" t="s">
        <v>8985</v>
      </c>
      <c r="I62" s="22" t="str">
        <f t="shared" si="2"/>
        <v>1_All industries</v>
      </c>
      <c r="J62" s="22" t="str">
        <f t="shared" si="3"/>
        <v>00001_1_All industries</v>
      </c>
      <c r="K62">
        <v>1</v>
      </c>
      <c r="L62" t="s">
        <v>8986</v>
      </c>
      <c r="M62" s="21" t="s">
        <v>8984</v>
      </c>
      <c r="N62">
        <v>1</v>
      </c>
      <c r="O62" s="21" t="str">
        <f t="shared" si="4"/>
        <v>00001</v>
      </c>
      <c r="P62" s="3" t="s">
        <v>512</v>
      </c>
      <c r="Q62" s="22" t="str">
        <f t="shared" si="5"/>
        <v>00001_1</v>
      </c>
      <c r="R62" t="s">
        <v>8987</v>
      </c>
      <c r="S62" t="str">
        <f t="shared" si="6"/>
        <v>1_Private goods-producing industries</v>
      </c>
      <c r="T62" s="22" t="str">
        <f t="shared" si="7"/>
        <v>00001_1_Private goods-producing industries</v>
      </c>
      <c r="U62">
        <v>5</v>
      </c>
      <c r="V62" t="s">
        <v>8988</v>
      </c>
      <c r="W62" s="21" t="s">
        <v>8984</v>
      </c>
      <c r="X62">
        <v>5</v>
      </c>
      <c r="Y62" s="21" t="str">
        <f t="shared" si="8"/>
        <v>00005</v>
      </c>
      <c r="Z62" s="3" t="s">
        <v>9129</v>
      </c>
      <c r="AA62" s="22" t="str">
        <f t="shared" si="9"/>
        <v>00005_33DG</v>
      </c>
      <c r="AB62" t="s">
        <v>9130</v>
      </c>
      <c r="AC62" t="s">
        <v>9131</v>
      </c>
      <c r="AD62" s="22" t="str">
        <f t="shared" si="10"/>
        <v>00005_33DG_DURABLE GOODS</v>
      </c>
      <c r="AE62">
        <v>10</v>
      </c>
      <c r="AF62" t="s">
        <v>8991</v>
      </c>
      <c r="AG62" s="21" t="s">
        <v>8984</v>
      </c>
      <c r="AH62">
        <v>10</v>
      </c>
      <c r="AI62" s="21" t="str">
        <f t="shared" si="11"/>
        <v>00010</v>
      </c>
      <c r="AJ62" s="3">
        <v>331</v>
      </c>
      <c r="AK62" s="22" t="str">
        <f t="shared" si="12"/>
        <v>00010_331</v>
      </c>
      <c r="AL62" t="s">
        <v>9169</v>
      </c>
      <c r="AM62" t="s">
        <v>9170</v>
      </c>
      <c r="AN62" s="22" t="str">
        <f t="shared" si="13"/>
        <v>00010_331_Primary metals</v>
      </c>
      <c r="AO62">
        <v>20</v>
      </c>
      <c r="AP62" t="s">
        <v>8995</v>
      </c>
      <c r="AQ62" s="21" t="s">
        <v>8984</v>
      </c>
      <c r="AR62">
        <v>20</v>
      </c>
      <c r="AS62" s="21" t="str">
        <f t="shared" si="14"/>
        <v>00020</v>
      </c>
      <c r="AT62" s="3" t="s">
        <v>9178</v>
      </c>
      <c r="AU62" s="22" t="str">
        <f t="shared" si="15"/>
        <v>00020_3313NF</v>
      </c>
      <c r="AV62" t="s">
        <v>9179</v>
      </c>
      <c r="AW62" t="s">
        <v>9180</v>
      </c>
      <c r="AX62" s="22" t="str">
        <f t="shared" si="16"/>
        <v>00020_3313NF_Nonferrous metal production and processing and foundries</v>
      </c>
      <c r="AY62">
        <v>61</v>
      </c>
      <c r="AZ62" t="s">
        <v>8998</v>
      </c>
      <c r="BA62" s="21" t="s">
        <v>8984</v>
      </c>
      <c r="BB62">
        <v>61</v>
      </c>
      <c r="BC62" s="21" t="str">
        <f t="shared" si="17"/>
        <v>00061</v>
      </c>
      <c r="BD62" s="3">
        <v>331510</v>
      </c>
      <c r="BE62" s="22" t="str">
        <f t="shared" si="18"/>
        <v>00061_331510</v>
      </c>
      <c r="BF62" t="s">
        <v>9195</v>
      </c>
      <c r="BG62" t="s">
        <v>9196</v>
      </c>
      <c r="BH62" s="22" t="str">
        <f t="shared" si="19"/>
        <v>00061_331510_Ferrous metal foundries</v>
      </c>
      <c r="BI62" s="23" t="s">
        <v>9002</v>
      </c>
      <c r="BJ62" s="3">
        <v>33151</v>
      </c>
      <c r="BK62" t="s">
        <v>9004</v>
      </c>
    </row>
    <row r="63" spans="1:63" x14ac:dyDescent="0.25">
      <c r="A63">
        <v>1</v>
      </c>
      <c r="B63" t="s">
        <v>8983</v>
      </c>
      <c r="C63" s="21" t="s">
        <v>8984</v>
      </c>
      <c r="D63">
        <v>1</v>
      </c>
      <c r="E63" s="21" t="str">
        <f t="shared" si="0"/>
        <v>00001</v>
      </c>
      <c r="F63" s="3" t="s">
        <v>512</v>
      </c>
      <c r="G63" s="22" t="str">
        <f t="shared" si="1"/>
        <v>00001_1</v>
      </c>
      <c r="H63" t="s">
        <v>8985</v>
      </c>
      <c r="I63" s="22" t="str">
        <f t="shared" si="2"/>
        <v>1_All industries</v>
      </c>
      <c r="J63" s="22" t="str">
        <f t="shared" si="3"/>
        <v>00001_1_All industries</v>
      </c>
      <c r="K63">
        <v>1</v>
      </c>
      <c r="L63" t="s">
        <v>8986</v>
      </c>
      <c r="M63" s="21" t="s">
        <v>8984</v>
      </c>
      <c r="N63">
        <v>1</v>
      </c>
      <c r="O63" s="21" t="str">
        <f t="shared" si="4"/>
        <v>00001</v>
      </c>
      <c r="P63" s="3" t="s">
        <v>512</v>
      </c>
      <c r="Q63" s="22" t="str">
        <f t="shared" si="5"/>
        <v>00001_1</v>
      </c>
      <c r="R63" t="s">
        <v>8987</v>
      </c>
      <c r="S63" t="str">
        <f t="shared" si="6"/>
        <v>1_Private goods-producing industries</v>
      </c>
      <c r="T63" s="22" t="str">
        <f t="shared" si="7"/>
        <v>00001_1_Private goods-producing industries</v>
      </c>
      <c r="U63">
        <v>5</v>
      </c>
      <c r="V63" t="s">
        <v>8988</v>
      </c>
      <c r="W63" s="21" t="s">
        <v>8984</v>
      </c>
      <c r="X63">
        <v>5</v>
      </c>
      <c r="Y63" s="21" t="str">
        <f t="shared" si="8"/>
        <v>00005</v>
      </c>
      <c r="Z63" s="3" t="s">
        <v>9129</v>
      </c>
      <c r="AA63" s="22" t="str">
        <f t="shared" si="9"/>
        <v>00005_33DG</v>
      </c>
      <c r="AB63" t="s">
        <v>9130</v>
      </c>
      <c r="AC63" t="s">
        <v>9131</v>
      </c>
      <c r="AD63" s="22" t="str">
        <f t="shared" si="10"/>
        <v>00005_33DG_DURABLE GOODS</v>
      </c>
      <c r="AE63">
        <v>10</v>
      </c>
      <c r="AF63" t="s">
        <v>8991</v>
      </c>
      <c r="AG63" s="21" t="s">
        <v>8984</v>
      </c>
      <c r="AH63">
        <v>10</v>
      </c>
      <c r="AI63" s="21" t="str">
        <f t="shared" si="11"/>
        <v>00010</v>
      </c>
      <c r="AJ63" s="3">
        <v>331</v>
      </c>
      <c r="AK63" s="22" t="str">
        <f t="shared" si="12"/>
        <v>00010_331</v>
      </c>
      <c r="AL63" t="s">
        <v>9169</v>
      </c>
      <c r="AM63" t="s">
        <v>9170</v>
      </c>
      <c r="AN63" s="22" t="str">
        <f t="shared" si="13"/>
        <v>00010_331_Primary metals</v>
      </c>
      <c r="AO63">
        <v>20</v>
      </c>
      <c r="AP63" t="s">
        <v>8995</v>
      </c>
      <c r="AQ63" s="21" t="s">
        <v>8984</v>
      </c>
      <c r="AR63">
        <v>20</v>
      </c>
      <c r="AS63" s="21" t="str">
        <f t="shared" si="14"/>
        <v>00020</v>
      </c>
      <c r="AT63" s="3" t="s">
        <v>9178</v>
      </c>
      <c r="AU63" s="22" t="str">
        <f t="shared" si="15"/>
        <v>00020_3313NF</v>
      </c>
      <c r="AV63" t="s">
        <v>9179</v>
      </c>
      <c r="AW63" t="s">
        <v>9180</v>
      </c>
      <c r="AX63" s="22" t="str">
        <f t="shared" si="16"/>
        <v>00020_3313NF_Nonferrous metal production and processing and foundries</v>
      </c>
      <c r="AY63">
        <v>62</v>
      </c>
      <c r="AZ63" t="s">
        <v>8998</v>
      </c>
      <c r="BA63" s="21" t="s">
        <v>8984</v>
      </c>
      <c r="BB63">
        <v>62</v>
      </c>
      <c r="BC63" s="21" t="str">
        <f t="shared" si="17"/>
        <v>00062</v>
      </c>
      <c r="BD63" s="3">
        <v>331520</v>
      </c>
      <c r="BE63" s="22" t="str">
        <f t="shared" si="18"/>
        <v>00062_331520</v>
      </c>
      <c r="BF63" t="s">
        <v>9197</v>
      </c>
      <c r="BG63" t="s">
        <v>9198</v>
      </c>
      <c r="BH63" s="22" t="str">
        <f t="shared" si="19"/>
        <v>00062_331520_Nonferrous metal foundries</v>
      </c>
      <c r="BI63" s="23" t="s">
        <v>9002</v>
      </c>
      <c r="BJ63" s="3">
        <v>33152</v>
      </c>
      <c r="BK63" t="s">
        <v>9004</v>
      </c>
    </row>
    <row r="64" spans="1:63" x14ac:dyDescent="0.25">
      <c r="A64">
        <v>1</v>
      </c>
      <c r="B64" t="s">
        <v>8983</v>
      </c>
      <c r="C64" s="21" t="s">
        <v>8984</v>
      </c>
      <c r="D64">
        <v>1</v>
      </c>
      <c r="E64" s="21" t="str">
        <f t="shared" si="0"/>
        <v>00001</v>
      </c>
      <c r="F64" s="3" t="s">
        <v>512</v>
      </c>
      <c r="G64" s="22" t="str">
        <f t="shared" si="1"/>
        <v>00001_1</v>
      </c>
      <c r="H64" t="s">
        <v>8985</v>
      </c>
      <c r="I64" s="22" t="str">
        <f t="shared" si="2"/>
        <v>1_All industries</v>
      </c>
      <c r="J64" s="22" t="str">
        <f t="shared" si="3"/>
        <v>00001_1_All industries</v>
      </c>
      <c r="K64">
        <v>1</v>
      </c>
      <c r="L64" t="s">
        <v>8986</v>
      </c>
      <c r="M64" s="21" t="s">
        <v>8984</v>
      </c>
      <c r="N64">
        <v>1</v>
      </c>
      <c r="O64" s="21" t="str">
        <f t="shared" si="4"/>
        <v>00001</v>
      </c>
      <c r="P64" s="3" t="s">
        <v>512</v>
      </c>
      <c r="Q64" s="22" t="str">
        <f t="shared" si="5"/>
        <v>00001_1</v>
      </c>
      <c r="R64" t="s">
        <v>8987</v>
      </c>
      <c r="S64" t="str">
        <f t="shared" si="6"/>
        <v>1_Private goods-producing industries</v>
      </c>
      <c r="T64" s="22" t="str">
        <f t="shared" si="7"/>
        <v>00001_1_Private goods-producing industries</v>
      </c>
      <c r="U64">
        <v>5</v>
      </c>
      <c r="V64" t="s">
        <v>8988</v>
      </c>
      <c r="W64" s="21" t="s">
        <v>8984</v>
      </c>
      <c r="X64">
        <v>5</v>
      </c>
      <c r="Y64" s="21" t="str">
        <f t="shared" si="8"/>
        <v>00005</v>
      </c>
      <c r="Z64" s="3" t="s">
        <v>9129</v>
      </c>
      <c r="AA64" s="22" t="str">
        <f t="shared" si="9"/>
        <v>00005_33DG</v>
      </c>
      <c r="AB64" t="s">
        <v>9130</v>
      </c>
      <c r="AC64" t="s">
        <v>9131</v>
      </c>
      <c r="AD64" s="22" t="str">
        <f t="shared" si="10"/>
        <v>00005_33DG_DURABLE GOODS</v>
      </c>
      <c r="AE64">
        <v>11</v>
      </c>
      <c r="AF64" t="s">
        <v>8991</v>
      </c>
      <c r="AG64" s="21" t="s">
        <v>8984</v>
      </c>
      <c r="AH64">
        <v>11</v>
      </c>
      <c r="AI64" s="21" t="str">
        <f t="shared" si="11"/>
        <v>00011</v>
      </c>
      <c r="AJ64" s="3">
        <v>332</v>
      </c>
      <c r="AK64" s="22" t="str">
        <f t="shared" si="12"/>
        <v>00011_332</v>
      </c>
      <c r="AL64" t="s">
        <v>9199</v>
      </c>
      <c r="AM64" t="s">
        <v>9200</v>
      </c>
      <c r="AN64" s="22" t="str">
        <f t="shared" si="13"/>
        <v>00011_332_Fabricated metal products</v>
      </c>
      <c r="AO64">
        <v>21</v>
      </c>
      <c r="AP64" t="s">
        <v>8995</v>
      </c>
      <c r="AQ64" s="21" t="s">
        <v>8984</v>
      </c>
      <c r="AR64">
        <v>21</v>
      </c>
      <c r="AS64" s="21" t="str">
        <f t="shared" si="14"/>
        <v>00021</v>
      </c>
      <c r="AT64" s="3">
        <v>332</v>
      </c>
      <c r="AU64" s="22" t="str">
        <f t="shared" si="15"/>
        <v>00021_332</v>
      </c>
      <c r="AV64" t="s">
        <v>9199</v>
      </c>
      <c r="AW64" t="s">
        <v>9200</v>
      </c>
      <c r="AX64" s="22" t="str">
        <f t="shared" si="16"/>
        <v>00021_332_Fabricated metal products</v>
      </c>
      <c r="AY64">
        <v>63</v>
      </c>
      <c r="AZ64" t="s">
        <v>8998</v>
      </c>
      <c r="BA64" s="21" t="s">
        <v>8984</v>
      </c>
      <c r="BB64">
        <v>63</v>
      </c>
      <c r="BC64" s="21" t="str">
        <f t="shared" si="17"/>
        <v>00063</v>
      </c>
      <c r="BD64" s="3" t="s">
        <v>9201</v>
      </c>
      <c r="BE64" s="22" t="str">
        <f t="shared" si="18"/>
        <v>00063_33211A</v>
      </c>
      <c r="BF64" t="s">
        <v>9202</v>
      </c>
      <c r="BG64" t="s">
        <v>9203</v>
      </c>
      <c r="BH64" s="22" t="str">
        <f t="shared" si="19"/>
        <v>00063_33211A_All other forging, stamping, and sintering</v>
      </c>
      <c r="BI64" s="23" t="s">
        <v>9002</v>
      </c>
      <c r="BJ64" s="3" t="s">
        <v>9204</v>
      </c>
      <c r="BK64" t="s">
        <v>9004</v>
      </c>
    </row>
    <row r="65" spans="1:63" x14ac:dyDescent="0.25">
      <c r="A65">
        <v>1</v>
      </c>
      <c r="B65" t="s">
        <v>8983</v>
      </c>
      <c r="C65" s="21" t="s">
        <v>8984</v>
      </c>
      <c r="D65">
        <v>1</v>
      </c>
      <c r="E65" s="21" t="str">
        <f t="shared" si="0"/>
        <v>00001</v>
      </c>
      <c r="F65" s="3" t="s">
        <v>512</v>
      </c>
      <c r="G65" s="22" t="str">
        <f t="shared" si="1"/>
        <v>00001_1</v>
      </c>
      <c r="H65" t="s">
        <v>8985</v>
      </c>
      <c r="I65" s="22" t="str">
        <f t="shared" si="2"/>
        <v>1_All industries</v>
      </c>
      <c r="J65" s="22" t="str">
        <f t="shared" si="3"/>
        <v>00001_1_All industries</v>
      </c>
      <c r="K65">
        <v>1</v>
      </c>
      <c r="L65" t="s">
        <v>8986</v>
      </c>
      <c r="M65" s="21" t="s">
        <v>8984</v>
      </c>
      <c r="N65">
        <v>1</v>
      </c>
      <c r="O65" s="21" t="str">
        <f t="shared" si="4"/>
        <v>00001</v>
      </c>
      <c r="P65" s="3" t="s">
        <v>512</v>
      </c>
      <c r="Q65" s="22" t="str">
        <f t="shared" si="5"/>
        <v>00001_1</v>
      </c>
      <c r="R65" t="s">
        <v>8987</v>
      </c>
      <c r="S65" t="str">
        <f t="shared" si="6"/>
        <v>1_Private goods-producing industries</v>
      </c>
      <c r="T65" s="22" t="str">
        <f t="shared" si="7"/>
        <v>00001_1_Private goods-producing industries</v>
      </c>
      <c r="U65">
        <v>5</v>
      </c>
      <c r="V65" t="s">
        <v>8988</v>
      </c>
      <c r="W65" s="21" t="s">
        <v>8984</v>
      </c>
      <c r="X65">
        <v>5</v>
      </c>
      <c r="Y65" s="21" t="str">
        <f t="shared" si="8"/>
        <v>00005</v>
      </c>
      <c r="Z65" s="3" t="s">
        <v>9129</v>
      </c>
      <c r="AA65" s="22" t="str">
        <f t="shared" si="9"/>
        <v>00005_33DG</v>
      </c>
      <c r="AB65" t="s">
        <v>9130</v>
      </c>
      <c r="AC65" t="s">
        <v>9131</v>
      </c>
      <c r="AD65" s="22" t="str">
        <f t="shared" si="10"/>
        <v>00005_33DG_DURABLE GOODS</v>
      </c>
      <c r="AE65">
        <v>11</v>
      </c>
      <c r="AF65" t="s">
        <v>8991</v>
      </c>
      <c r="AG65" s="21" t="s">
        <v>8984</v>
      </c>
      <c r="AH65">
        <v>11</v>
      </c>
      <c r="AI65" s="21" t="str">
        <f t="shared" si="11"/>
        <v>00011</v>
      </c>
      <c r="AJ65" s="3">
        <v>332</v>
      </c>
      <c r="AK65" s="22" t="str">
        <f t="shared" si="12"/>
        <v>00011_332</v>
      </c>
      <c r="AL65" t="s">
        <v>9199</v>
      </c>
      <c r="AM65" t="s">
        <v>9200</v>
      </c>
      <c r="AN65" s="22" t="str">
        <f t="shared" si="13"/>
        <v>00011_332_Fabricated metal products</v>
      </c>
      <c r="AO65">
        <v>21</v>
      </c>
      <c r="AP65" t="s">
        <v>8995</v>
      </c>
      <c r="AQ65" s="21" t="s">
        <v>8984</v>
      </c>
      <c r="AR65">
        <v>21</v>
      </c>
      <c r="AS65" s="21" t="str">
        <f t="shared" si="14"/>
        <v>00021</v>
      </c>
      <c r="AT65" s="3">
        <v>332</v>
      </c>
      <c r="AU65" s="22" t="str">
        <f t="shared" si="15"/>
        <v>00021_332</v>
      </c>
      <c r="AV65" t="s">
        <v>9199</v>
      </c>
      <c r="AW65" t="s">
        <v>9200</v>
      </c>
      <c r="AX65" s="22" t="str">
        <f t="shared" si="16"/>
        <v>00021_332_Fabricated metal products</v>
      </c>
      <c r="AY65">
        <v>64</v>
      </c>
      <c r="AZ65" t="s">
        <v>8998</v>
      </c>
      <c r="BA65" s="21" t="s">
        <v>8984</v>
      </c>
      <c r="BB65">
        <v>64</v>
      </c>
      <c r="BC65" s="21" t="str">
        <f t="shared" si="17"/>
        <v>00064</v>
      </c>
      <c r="BD65" s="3">
        <v>332114</v>
      </c>
      <c r="BE65" s="22" t="str">
        <f t="shared" si="18"/>
        <v>00064_332114</v>
      </c>
      <c r="BF65" t="s">
        <v>9205</v>
      </c>
      <c r="BG65" t="s">
        <v>9206</v>
      </c>
      <c r="BH65" s="22" t="str">
        <f t="shared" si="19"/>
        <v>00064_332114_Custom roll forming</v>
      </c>
      <c r="BI65" s="23" t="s">
        <v>9002</v>
      </c>
      <c r="BJ65" s="3">
        <v>332114</v>
      </c>
      <c r="BK65" t="s">
        <v>9004</v>
      </c>
    </row>
    <row r="66" spans="1:63" x14ac:dyDescent="0.25">
      <c r="A66">
        <v>1</v>
      </c>
      <c r="B66" t="s">
        <v>8983</v>
      </c>
      <c r="C66" s="21" t="s">
        <v>8984</v>
      </c>
      <c r="D66">
        <v>1</v>
      </c>
      <c r="E66" s="21" t="str">
        <f t="shared" si="0"/>
        <v>00001</v>
      </c>
      <c r="F66" s="3" t="s">
        <v>512</v>
      </c>
      <c r="G66" s="22" t="str">
        <f t="shared" si="1"/>
        <v>00001_1</v>
      </c>
      <c r="H66" t="s">
        <v>8985</v>
      </c>
      <c r="I66" s="22" t="str">
        <f t="shared" si="2"/>
        <v>1_All industries</v>
      </c>
      <c r="J66" s="22" t="str">
        <f t="shared" si="3"/>
        <v>00001_1_All industries</v>
      </c>
      <c r="K66">
        <v>1</v>
      </c>
      <c r="L66" t="s">
        <v>8986</v>
      </c>
      <c r="M66" s="21" t="s">
        <v>8984</v>
      </c>
      <c r="N66">
        <v>1</v>
      </c>
      <c r="O66" s="21" t="str">
        <f t="shared" si="4"/>
        <v>00001</v>
      </c>
      <c r="P66" s="3" t="s">
        <v>512</v>
      </c>
      <c r="Q66" s="22" t="str">
        <f t="shared" si="5"/>
        <v>00001_1</v>
      </c>
      <c r="R66" t="s">
        <v>8987</v>
      </c>
      <c r="S66" t="str">
        <f t="shared" si="6"/>
        <v>1_Private goods-producing industries</v>
      </c>
      <c r="T66" s="22" t="str">
        <f t="shared" si="7"/>
        <v>00001_1_Private goods-producing industries</v>
      </c>
      <c r="U66">
        <v>5</v>
      </c>
      <c r="V66" t="s">
        <v>8988</v>
      </c>
      <c r="W66" s="21" t="s">
        <v>8984</v>
      </c>
      <c r="X66">
        <v>5</v>
      </c>
      <c r="Y66" s="21" t="str">
        <f t="shared" si="8"/>
        <v>00005</v>
      </c>
      <c r="Z66" s="3" t="s">
        <v>9129</v>
      </c>
      <c r="AA66" s="22" t="str">
        <f t="shared" si="9"/>
        <v>00005_33DG</v>
      </c>
      <c r="AB66" t="s">
        <v>9130</v>
      </c>
      <c r="AC66" t="s">
        <v>9131</v>
      </c>
      <c r="AD66" s="22" t="str">
        <f t="shared" si="10"/>
        <v>00005_33DG_DURABLE GOODS</v>
      </c>
      <c r="AE66">
        <v>11</v>
      </c>
      <c r="AF66" t="s">
        <v>8991</v>
      </c>
      <c r="AG66" s="21" t="s">
        <v>8984</v>
      </c>
      <c r="AH66">
        <v>11</v>
      </c>
      <c r="AI66" s="21" t="str">
        <f t="shared" si="11"/>
        <v>00011</v>
      </c>
      <c r="AJ66" s="3">
        <v>332</v>
      </c>
      <c r="AK66" s="22" t="str">
        <f t="shared" si="12"/>
        <v>00011_332</v>
      </c>
      <c r="AL66" t="s">
        <v>9199</v>
      </c>
      <c r="AM66" t="s">
        <v>9200</v>
      </c>
      <c r="AN66" s="22" t="str">
        <f t="shared" si="13"/>
        <v>00011_332_Fabricated metal products</v>
      </c>
      <c r="AO66">
        <v>21</v>
      </c>
      <c r="AP66" t="s">
        <v>8995</v>
      </c>
      <c r="AQ66" s="21" t="s">
        <v>8984</v>
      </c>
      <c r="AR66">
        <v>21</v>
      </c>
      <c r="AS66" s="21" t="str">
        <f t="shared" si="14"/>
        <v>00021</v>
      </c>
      <c r="AT66" s="3">
        <v>332</v>
      </c>
      <c r="AU66" s="22" t="str">
        <f t="shared" si="15"/>
        <v>00021_332</v>
      </c>
      <c r="AV66" t="s">
        <v>9199</v>
      </c>
      <c r="AW66" t="s">
        <v>9200</v>
      </c>
      <c r="AX66" s="22" t="str">
        <f t="shared" si="16"/>
        <v>00021_332_Fabricated metal products</v>
      </c>
      <c r="AY66">
        <v>65</v>
      </c>
      <c r="AZ66" t="s">
        <v>8998</v>
      </c>
      <c r="BA66" s="21" t="s">
        <v>8984</v>
      </c>
      <c r="BB66">
        <v>65</v>
      </c>
      <c r="BC66" s="21" t="str">
        <f t="shared" si="17"/>
        <v>00065</v>
      </c>
      <c r="BD66" s="3">
        <v>332119</v>
      </c>
      <c r="BE66" s="22" t="str">
        <f t="shared" si="18"/>
        <v>00065_332119</v>
      </c>
      <c r="BF66" t="s">
        <v>9207</v>
      </c>
      <c r="BG66" t="s">
        <v>9208</v>
      </c>
      <c r="BH66" s="22" t="str">
        <f t="shared" si="19"/>
        <v>00065_332119_Metal crown, closure, and other metal stamping (except automotive)</v>
      </c>
      <c r="BI66" s="23" t="s">
        <v>9002</v>
      </c>
      <c r="BJ66" s="3">
        <v>332119</v>
      </c>
      <c r="BK66" t="s">
        <v>9004</v>
      </c>
    </row>
    <row r="67" spans="1:63" x14ac:dyDescent="0.25">
      <c r="A67">
        <v>1</v>
      </c>
      <c r="B67" t="s">
        <v>8983</v>
      </c>
      <c r="C67" s="21" t="s">
        <v>8984</v>
      </c>
      <c r="D67">
        <v>1</v>
      </c>
      <c r="E67" s="21" t="str">
        <f t="shared" ref="E67:E130" si="20">TEXT(D67,"00000")</f>
        <v>00001</v>
      </c>
      <c r="F67" s="3" t="s">
        <v>512</v>
      </c>
      <c r="G67" s="22" t="str">
        <f t="shared" ref="G67:G130" si="21">E67&amp;"_"&amp;F67</f>
        <v>00001_1</v>
      </c>
      <c r="H67" t="s">
        <v>8985</v>
      </c>
      <c r="I67" s="22" t="str">
        <f t="shared" ref="I67:I130" si="22">F67&amp;"_"&amp;H67</f>
        <v>1_All industries</v>
      </c>
      <c r="J67" s="22" t="str">
        <f t="shared" ref="J67:J130" si="23">G67&amp;"_"&amp;H67</f>
        <v>00001_1_All industries</v>
      </c>
      <c r="K67">
        <v>1</v>
      </c>
      <c r="L67" t="s">
        <v>8986</v>
      </c>
      <c r="M67" s="21" t="s">
        <v>8984</v>
      </c>
      <c r="N67">
        <v>1</v>
      </c>
      <c r="O67" s="21" t="str">
        <f t="shared" ref="O67:O130" si="24">TEXT(N67,"00000")</f>
        <v>00001</v>
      </c>
      <c r="P67" s="3" t="s">
        <v>512</v>
      </c>
      <c r="Q67" s="22" t="str">
        <f t="shared" ref="Q67:Q130" si="25">O67&amp;"_"&amp;P67</f>
        <v>00001_1</v>
      </c>
      <c r="R67" t="s">
        <v>8987</v>
      </c>
      <c r="S67" t="str">
        <f t="shared" ref="S67:S130" si="26">P67&amp;"_"&amp;R67</f>
        <v>1_Private goods-producing industries</v>
      </c>
      <c r="T67" s="22" t="str">
        <f t="shared" ref="T67:T130" si="27">Q67&amp;"_"&amp;R67</f>
        <v>00001_1_Private goods-producing industries</v>
      </c>
      <c r="U67">
        <v>5</v>
      </c>
      <c r="V67" t="s">
        <v>8988</v>
      </c>
      <c r="W67" s="21" t="s">
        <v>8984</v>
      </c>
      <c r="X67">
        <v>5</v>
      </c>
      <c r="Y67" s="21" t="str">
        <f t="shared" ref="Y67:Y130" si="28">TEXT(X67,"00000")</f>
        <v>00005</v>
      </c>
      <c r="Z67" s="3" t="s">
        <v>9129</v>
      </c>
      <c r="AA67" s="22" t="str">
        <f t="shared" ref="AA67:AA130" si="29">Y67&amp;"_"&amp;Z67</f>
        <v>00005_33DG</v>
      </c>
      <c r="AB67" t="s">
        <v>9130</v>
      </c>
      <c r="AC67" t="s">
        <v>9131</v>
      </c>
      <c r="AD67" s="22" t="str">
        <f t="shared" ref="AD67:AD130" si="30">AA67&amp;"_"&amp;AB67</f>
        <v>00005_33DG_DURABLE GOODS</v>
      </c>
      <c r="AE67">
        <v>11</v>
      </c>
      <c r="AF67" t="s">
        <v>8991</v>
      </c>
      <c r="AG67" s="21" t="s">
        <v>8984</v>
      </c>
      <c r="AH67">
        <v>11</v>
      </c>
      <c r="AI67" s="21" t="str">
        <f t="shared" ref="AI67:AI130" si="31">TEXT(AH67,"00000")</f>
        <v>00011</v>
      </c>
      <c r="AJ67" s="3">
        <v>332</v>
      </c>
      <c r="AK67" s="22" t="str">
        <f t="shared" ref="AK67:AK130" si="32">AI67&amp;"_"&amp;AJ67</f>
        <v>00011_332</v>
      </c>
      <c r="AL67" t="s">
        <v>9199</v>
      </c>
      <c r="AM67" t="s">
        <v>9200</v>
      </c>
      <c r="AN67" s="22" t="str">
        <f t="shared" ref="AN67:AN130" si="33">AK67&amp;"_"&amp;AL67</f>
        <v>00011_332_Fabricated metal products</v>
      </c>
      <c r="AO67">
        <v>21</v>
      </c>
      <c r="AP67" t="s">
        <v>8995</v>
      </c>
      <c r="AQ67" s="21" t="s">
        <v>8984</v>
      </c>
      <c r="AR67">
        <v>21</v>
      </c>
      <c r="AS67" s="21" t="str">
        <f t="shared" ref="AS67:AS130" si="34">TEXT(AR67,"00000")</f>
        <v>00021</v>
      </c>
      <c r="AT67" s="3">
        <v>332</v>
      </c>
      <c r="AU67" s="22" t="str">
        <f t="shared" ref="AU67:AU130" si="35">AS67&amp;"_"&amp;AT67</f>
        <v>00021_332</v>
      </c>
      <c r="AV67" t="s">
        <v>9199</v>
      </c>
      <c r="AW67" t="s">
        <v>9200</v>
      </c>
      <c r="AX67" s="22" t="str">
        <f t="shared" ref="AX67:AX130" si="36">AU67&amp;"_"&amp;AV67</f>
        <v>00021_332_Fabricated metal products</v>
      </c>
      <c r="AY67">
        <v>66</v>
      </c>
      <c r="AZ67" t="s">
        <v>8998</v>
      </c>
      <c r="BA67" s="21" t="s">
        <v>8984</v>
      </c>
      <c r="BB67">
        <v>66</v>
      </c>
      <c r="BC67" s="21" t="str">
        <f t="shared" ref="BC67:BC130" si="37">TEXT(BB67,"00000")</f>
        <v>00066</v>
      </c>
      <c r="BD67" s="3">
        <v>332200</v>
      </c>
      <c r="BE67" s="22" t="str">
        <f t="shared" ref="BE67:BE130" si="38">BC67&amp;"_"&amp;BD67</f>
        <v>00066_332200</v>
      </c>
      <c r="BF67" t="s">
        <v>9209</v>
      </c>
      <c r="BG67" t="s">
        <v>9210</v>
      </c>
      <c r="BH67" s="22" t="str">
        <f t="shared" ref="BH67:BH130" si="39">BE67&amp;"_"&amp;BF67</f>
        <v>00066_332200_Cutlery and handtool manufacturing</v>
      </c>
      <c r="BI67" s="23" t="s">
        <v>9002</v>
      </c>
      <c r="BJ67" s="3">
        <v>3322</v>
      </c>
      <c r="BK67" t="s">
        <v>9004</v>
      </c>
    </row>
    <row r="68" spans="1:63" x14ac:dyDescent="0.25">
      <c r="A68">
        <v>1</v>
      </c>
      <c r="B68" t="s">
        <v>8983</v>
      </c>
      <c r="C68" s="21" t="s">
        <v>8984</v>
      </c>
      <c r="D68">
        <v>1</v>
      </c>
      <c r="E68" s="21" t="str">
        <f t="shared" si="20"/>
        <v>00001</v>
      </c>
      <c r="F68" s="3" t="s">
        <v>512</v>
      </c>
      <c r="G68" s="22" t="str">
        <f t="shared" si="21"/>
        <v>00001_1</v>
      </c>
      <c r="H68" t="s">
        <v>8985</v>
      </c>
      <c r="I68" s="22" t="str">
        <f t="shared" si="22"/>
        <v>1_All industries</v>
      </c>
      <c r="J68" s="22" t="str">
        <f t="shared" si="23"/>
        <v>00001_1_All industries</v>
      </c>
      <c r="K68">
        <v>1</v>
      </c>
      <c r="L68" t="s">
        <v>8986</v>
      </c>
      <c r="M68" s="21" t="s">
        <v>8984</v>
      </c>
      <c r="N68">
        <v>1</v>
      </c>
      <c r="O68" s="21" t="str">
        <f t="shared" si="24"/>
        <v>00001</v>
      </c>
      <c r="P68" s="3" t="s">
        <v>512</v>
      </c>
      <c r="Q68" s="22" t="str">
        <f t="shared" si="25"/>
        <v>00001_1</v>
      </c>
      <c r="R68" t="s">
        <v>8987</v>
      </c>
      <c r="S68" t="str">
        <f t="shared" si="26"/>
        <v>1_Private goods-producing industries</v>
      </c>
      <c r="T68" s="22" t="str">
        <f t="shared" si="27"/>
        <v>00001_1_Private goods-producing industries</v>
      </c>
      <c r="U68">
        <v>5</v>
      </c>
      <c r="V68" t="s">
        <v>8988</v>
      </c>
      <c r="W68" s="21" t="s">
        <v>8984</v>
      </c>
      <c r="X68">
        <v>5</v>
      </c>
      <c r="Y68" s="21" t="str">
        <f t="shared" si="28"/>
        <v>00005</v>
      </c>
      <c r="Z68" s="3" t="s">
        <v>9129</v>
      </c>
      <c r="AA68" s="22" t="str">
        <f t="shared" si="29"/>
        <v>00005_33DG</v>
      </c>
      <c r="AB68" t="s">
        <v>9130</v>
      </c>
      <c r="AC68" t="s">
        <v>9131</v>
      </c>
      <c r="AD68" s="22" t="str">
        <f t="shared" si="30"/>
        <v>00005_33DG_DURABLE GOODS</v>
      </c>
      <c r="AE68">
        <v>11</v>
      </c>
      <c r="AF68" t="s">
        <v>8991</v>
      </c>
      <c r="AG68" s="21" t="s">
        <v>8984</v>
      </c>
      <c r="AH68">
        <v>11</v>
      </c>
      <c r="AI68" s="21" t="str">
        <f t="shared" si="31"/>
        <v>00011</v>
      </c>
      <c r="AJ68" s="3">
        <v>332</v>
      </c>
      <c r="AK68" s="22" t="str">
        <f t="shared" si="32"/>
        <v>00011_332</v>
      </c>
      <c r="AL68" t="s">
        <v>9199</v>
      </c>
      <c r="AM68" t="s">
        <v>9200</v>
      </c>
      <c r="AN68" s="22" t="str">
        <f t="shared" si="33"/>
        <v>00011_332_Fabricated metal products</v>
      </c>
      <c r="AO68">
        <v>21</v>
      </c>
      <c r="AP68" t="s">
        <v>8995</v>
      </c>
      <c r="AQ68" s="21" t="s">
        <v>8984</v>
      </c>
      <c r="AR68">
        <v>21</v>
      </c>
      <c r="AS68" s="21" t="str">
        <f t="shared" si="34"/>
        <v>00021</v>
      </c>
      <c r="AT68" s="3">
        <v>332</v>
      </c>
      <c r="AU68" s="22" t="str">
        <f t="shared" si="35"/>
        <v>00021_332</v>
      </c>
      <c r="AV68" t="s">
        <v>9199</v>
      </c>
      <c r="AW68" t="s">
        <v>9200</v>
      </c>
      <c r="AX68" s="22" t="str">
        <f t="shared" si="36"/>
        <v>00021_332_Fabricated metal products</v>
      </c>
      <c r="AY68">
        <v>67</v>
      </c>
      <c r="AZ68" t="s">
        <v>8998</v>
      </c>
      <c r="BA68" s="21" t="s">
        <v>8984</v>
      </c>
      <c r="BB68">
        <v>67</v>
      </c>
      <c r="BC68" s="21" t="str">
        <f t="shared" si="37"/>
        <v>00067</v>
      </c>
      <c r="BD68" s="3">
        <v>332310</v>
      </c>
      <c r="BE68" s="22" t="str">
        <f t="shared" si="38"/>
        <v>00067_332310</v>
      </c>
      <c r="BF68" t="s">
        <v>9211</v>
      </c>
      <c r="BG68" t="s">
        <v>9212</v>
      </c>
      <c r="BH68" s="22" t="str">
        <f t="shared" si="39"/>
        <v>00067_332310_Plate work and fabricated structural product manufacturing</v>
      </c>
      <c r="BI68" s="23" t="s">
        <v>9002</v>
      </c>
      <c r="BJ68" s="3">
        <v>33231</v>
      </c>
      <c r="BK68" t="s">
        <v>9004</v>
      </c>
    </row>
    <row r="69" spans="1:63" x14ac:dyDescent="0.25">
      <c r="A69">
        <v>1</v>
      </c>
      <c r="B69" t="s">
        <v>8983</v>
      </c>
      <c r="C69" s="21" t="s">
        <v>8984</v>
      </c>
      <c r="D69">
        <v>1</v>
      </c>
      <c r="E69" s="21" t="str">
        <f t="shared" si="20"/>
        <v>00001</v>
      </c>
      <c r="F69" s="3" t="s">
        <v>512</v>
      </c>
      <c r="G69" s="22" t="str">
        <f t="shared" si="21"/>
        <v>00001_1</v>
      </c>
      <c r="H69" t="s">
        <v>8985</v>
      </c>
      <c r="I69" s="22" t="str">
        <f t="shared" si="22"/>
        <v>1_All industries</v>
      </c>
      <c r="J69" s="22" t="str">
        <f t="shared" si="23"/>
        <v>00001_1_All industries</v>
      </c>
      <c r="K69">
        <v>1</v>
      </c>
      <c r="L69" t="s">
        <v>8986</v>
      </c>
      <c r="M69" s="21" t="s">
        <v>8984</v>
      </c>
      <c r="N69">
        <v>1</v>
      </c>
      <c r="O69" s="21" t="str">
        <f t="shared" si="24"/>
        <v>00001</v>
      </c>
      <c r="P69" s="3" t="s">
        <v>512</v>
      </c>
      <c r="Q69" s="22" t="str">
        <f t="shared" si="25"/>
        <v>00001_1</v>
      </c>
      <c r="R69" t="s">
        <v>8987</v>
      </c>
      <c r="S69" t="str">
        <f t="shared" si="26"/>
        <v>1_Private goods-producing industries</v>
      </c>
      <c r="T69" s="22" t="str">
        <f t="shared" si="27"/>
        <v>00001_1_Private goods-producing industries</v>
      </c>
      <c r="U69">
        <v>5</v>
      </c>
      <c r="V69" t="s">
        <v>8988</v>
      </c>
      <c r="W69" s="21" t="s">
        <v>8984</v>
      </c>
      <c r="X69">
        <v>5</v>
      </c>
      <c r="Y69" s="21" t="str">
        <f t="shared" si="28"/>
        <v>00005</v>
      </c>
      <c r="Z69" s="3" t="s">
        <v>9129</v>
      </c>
      <c r="AA69" s="22" t="str">
        <f t="shared" si="29"/>
        <v>00005_33DG</v>
      </c>
      <c r="AB69" t="s">
        <v>9130</v>
      </c>
      <c r="AC69" t="s">
        <v>9131</v>
      </c>
      <c r="AD69" s="22" t="str">
        <f t="shared" si="30"/>
        <v>00005_33DG_DURABLE GOODS</v>
      </c>
      <c r="AE69">
        <v>11</v>
      </c>
      <c r="AF69" t="s">
        <v>8991</v>
      </c>
      <c r="AG69" s="21" t="s">
        <v>8984</v>
      </c>
      <c r="AH69">
        <v>11</v>
      </c>
      <c r="AI69" s="21" t="str">
        <f t="shared" si="31"/>
        <v>00011</v>
      </c>
      <c r="AJ69" s="3">
        <v>332</v>
      </c>
      <c r="AK69" s="22" t="str">
        <f t="shared" si="32"/>
        <v>00011_332</v>
      </c>
      <c r="AL69" t="s">
        <v>9199</v>
      </c>
      <c r="AM69" t="s">
        <v>9200</v>
      </c>
      <c r="AN69" s="22" t="str">
        <f t="shared" si="33"/>
        <v>00011_332_Fabricated metal products</v>
      </c>
      <c r="AO69">
        <v>21</v>
      </c>
      <c r="AP69" t="s">
        <v>8995</v>
      </c>
      <c r="AQ69" s="21" t="s">
        <v>8984</v>
      </c>
      <c r="AR69">
        <v>21</v>
      </c>
      <c r="AS69" s="21" t="str">
        <f t="shared" si="34"/>
        <v>00021</v>
      </c>
      <c r="AT69" s="3">
        <v>332</v>
      </c>
      <c r="AU69" s="22" t="str">
        <f t="shared" si="35"/>
        <v>00021_332</v>
      </c>
      <c r="AV69" t="s">
        <v>9199</v>
      </c>
      <c r="AW69" t="s">
        <v>9200</v>
      </c>
      <c r="AX69" s="22" t="str">
        <f t="shared" si="36"/>
        <v>00021_332_Fabricated metal products</v>
      </c>
      <c r="AY69">
        <v>68</v>
      </c>
      <c r="AZ69" t="s">
        <v>8998</v>
      </c>
      <c r="BA69" s="21" t="s">
        <v>8984</v>
      </c>
      <c r="BB69">
        <v>68</v>
      </c>
      <c r="BC69" s="21" t="str">
        <f t="shared" si="37"/>
        <v>00068</v>
      </c>
      <c r="BD69" s="3">
        <v>332320</v>
      </c>
      <c r="BE69" s="22" t="str">
        <f t="shared" si="38"/>
        <v>00068_332320</v>
      </c>
      <c r="BF69" t="s">
        <v>9213</v>
      </c>
      <c r="BG69" t="s">
        <v>9214</v>
      </c>
      <c r="BH69" s="22" t="str">
        <f t="shared" si="39"/>
        <v>00068_332320_Ornamental and architectural metal products manufacturing</v>
      </c>
      <c r="BI69" s="23" t="s">
        <v>9002</v>
      </c>
      <c r="BJ69" s="3">
        <v>33232</v>
      </c>
      <c r="BK69" t="s">
        <v>9004</v>
      </c>
    </row>
    <row r="70" spans="1:63" x14ac:dyDescent="0.25">
      <c r="A70">
        <v>1</v>
      </c>
      <c r="B70" t="s">
        <v>8983</v>
      </c>
      <c r="C70" s="21" t="s">
        <v>8984</v>
      </c>
      <c r="D70">
        <v>1</v>
      </c>
      <c r="E70" s="21" t="str">
        <f t="shared" si="20"/>
        <v>00001</v>
      </c>
      <c r="F70" s="3" t="s">
        <v>512</v>
      </c>
      <c r="G70" s="22" t="str">
        <f t="shared" si="21"/>
        <v>00001_1</v>
      </c>
      <c r="H70" t="s">
        <v>8985</v>
      </c>
      <c r="I70" s="22" t="str">
        <f t="shared" si="22"/>
        <v>1_All industries</v>
      </c>
      <c r="J70" s="22" t="str">
        <f t="shared" si="23"/>
        <v>00001_1_All industries</v>
      </c>
      <c r="K70">
        <v>1</v>
      </c>
      <c r="L70" t="s">
        <v>8986</v>
      </c>
      <c r="M70" s="21" t="s">
        <v>8984</v>
      </c>
      <c r="N70">
        <v>1</v>
      </c>
      <c r="O70" s="21" t="str">
        <f t="shared" si="24"/>
        <v>00001</v>
      </c>
      <c r="P70" s="3" t="s">
        <v>512</v>
      </c>
      <c r="Q70" s="22" t="str">
        <f t="shared" si="25"/>
        <v>00001_1</v>
      </c>
      <c r="R70" t="s">
        <v>8987</v>
      </c>
      <c r="S70" t="str">
        <f t="shared" si="26"/>
        <v>1_Private goods-producing industries</v>
      </c>
      <c r="T70" s="22" t="str">
        <f t="shared" si="27"/>
        <v>00001_1_Private goods-producing industries</v>
      </c>
      <c r="U70">
        <v>5</v>
      </c>
      <c r="V70" t="s">
        <v>8988</v>
      </c>
      <c r="W70" s="21" t="s">
        <v>8984</v>
      </c>
      <c r="X70">
        <v>5</v>
      </c>
      <c r="Y70" s="21" t="str">
        <f t="shared" si="28"/>
        <v>00005</v>
      </c>
      <c r="Z70" s="3" t="s">
        <v>9129</v>
      </c>
      <c r="AA70" s="22" t="str">
        <f t="shared" si="29"/>
        <v>00005_33DG</v>
      </c>
      <c r="AB70" t="s">
        <v>9130</v>
      </c>
      <c r="AC70" t="s">
        <v>9131</v>
      </c>
      <c r="AD70" s="22" t="str">
        <f t="shared" si="30"/>
        <v>00005_33DG_DURABLE GOODS</v>
      </c>
      <c r="AE70">
        <v>11</v>
      </c>
      <c r="AF70" t="s">
        <v>8991</v>
      </c>
      <c r="AG70" s="21" t="s">
        <v>8984</v>
      </c>
      <c r="AH70">
        <v>11</v>
      </c>
      <c r="AI70" s="21" t="str">
        <f t="shared" si="31"/>
        <v>00011</v>
      </c>
      <c r="AJ70" s="3">
        <v>332</v>
      </c>
      <c r="AK70" s="22" t="str">
        <f t="shared" si="32"/>
        <v>00011_332</v>
      </c>
      <c r="AL70" t="s">
        <v>9199</v>
      </c>
      <c r="AM70" t="s">
        <v>9200</v>
      </c>
      <c r="AN70" s="22" t="str">
        <f t="shared" si="33"/>
        <v>00011_332_Fabricated metal products</v>
      </c>
      <c r="AO70">
        <v>21</v>
      </c>
      <c r="AP70" t="s">
        <v>8995</v>
      </c>
      <c r="AQ70" s="21" t="s">
        <v>8984</v>
      </c>
      <c r="AR70">
        <v>21</v>
      </c>
      <c r="AS70" s="21" t="str">
        <f t="shared" si="34"/>
        <v>00021</v>
      </c>
      <c r="AT70" s="3">
        <v>332</v>
      </c>
      <c r="AU70" s="22" t="str">
        <f t="shared" si="35"/>
        <v>00021_332</v>
      </c>
      <c r="AV70" t="s">
        <v>9199</v>
      </c>
      <c r="AW70" t="s">
        <v>9200</v>
      </c>
      <c r="AX70" s="22" t="str">
        <f t="shared" si="36"/>
        <v>00021_332_Fabricated metal products</v>
      </c>
      <c r="AY70">
        <v>69</v>
      </c>
      <c r="AZ70" t="s">
        <v>8998</v>
      </c>
      <c r="BA70" s="21" t="s">
        <v>8984</v>
      </c>
      <c r="BB70">
        <v>69</v>
      </c>
      <c r="BC70" s="21" t="str">
        <f t="shared" si="37"/>
        <v>00069</v>
      </c>
      <c r="BD70" s="3">
        <v>332410</v>
      </c>
      <c r="BE70" s="22" t="str">
        <f t="shared" si="38"/>
        <v>00069_332410</v>
      </c>
      <c r="BF70" t="s">
        <v>9215</v>
      </c>
      <c r="BG70" t="s">
        <v>9216</v>
      </c>
      <c r="BH70" s="22" t="str">
        <f t="shared" si="39"/>
        <v>00069_332410_Power boiler and heat exchanger manufacturing</v>
      </c>
      <c r="BI70" s="23" t="s">
        <v>9002</v>
      </c>
      <c r="BJ70" s="3">
        <v>33241</v>
      </c>
      <c r="BK70" t="s">
        <v>9004</v>
      </c>
    </row>
    <row r="71" spans="1:63" x14ac:dyDescent="0.25">
      <c r="A71">
        <v>1</v>
      </c>
      <c r="B71" t="s">
        <v>8983</v>
      </c>
      <c r="C71" s="21" t="s">
        <v>8984</v>
      </c>
      <c r="D71">
        <v>1</v>
      </c>
      <c r="E71" s="21" t="str">
        <f t="shared" si="20"/>
        <v>00001</v>
      </c>
      <c r="F71" s="3" t="s">
        <v>512</v>
      </c>
      <c r="G71" s="22" t="str">
        <f t="shared" si="21"/>
        <v>00001_1</v>
      </c>
      <c r="H71" t="s">
        <v>8985</v>
      </c>
      <c r="I71" s="22" t="str">
        <f t="shared" si="22"/>
        <v>1_All industries</v>
      </c>
      <c r="J71" s="22" t="str">
        <f t="shared" si="23"/>
        <v>00001_1_All industries</v>
      </c>
      <c r="K71">
        <v>1</v>
      </c>
      <c r="L71" t="s">
        <v>8986</v>
      </c>
      <c r="M71" s="21" t="s">
        <v>8984</v>
      </c>
      <c r="N71">
        <v>1</v>
      </c>
      <c r="O71" s="21" t="str">
        <f t="shared" si="24"/>
        <v>00001</v>
      </c>
      <c r="P71" s="3" t="s">
        <v>512</v>
      </c>
      <c r="Q71" s="22" t="str">
        <f t="shared" si="25"/>
        <v>00001_1</v>
      </c>
      <c r="R71" t="s">
        <v>8987</v>
      </c>
      <c r="S71" t="str">
        <f t="shared" si="26"/>
        <v>1_Private goods-producing industries</v>
      </c>
      <c r="T71" s="22" t="str">
        <f t="shared" si="27"/>
        <v>00001_1_Private goods-producing industries</v>
      </c>
      <c r="U71">
        <v>5</v>
      </c>
      <c r="V71" t="s">
        <v>8988</v>
      </c>
      <c r="W71" s="21" t="s">
        <v>8984</v>
      </c>
      <c r="X71">
        <v>5</v>
      </c>
      <c r="Y71" s="21" t="str">
        <f t="shared" si="28"/>
        <v>00005</v>
      </c>
      <c r="Z71" s="3" t="s">
        <v>9129</v>
      </c>
      <c r="AA71" s="22" t="str">
        <f t="shared" si="29"/>
        <v>00005_33DG</v>
      </c>
      <c r="AB71" t="s">
        <v>9130</v>
      </c>
      <c r="AC71" t="s">
        <v>9131</v>
      </c>
      <c r="AD71" s="22" t="str">
        <f t="shared" si="30"/>
        <v>00005_33DG_DURABLE GOODS</v>
      </c>
      <c r="AE71">
        <v>11</v>
      </c>
      <c r="AF71" t="s">
        <v>8991</v>
      </c>
      <c r="AG71" s="21" t="s">
        <v>8984</v>
      </c>
      <c r="AH71">
        <v>11</v>
      </c>
      <c r="AI71" s="21" t="str">
        <f t="shared" si="31"/>
        <v>00011</v>
      </c>
      <c r="AJ71" s="3">
        <v>332</v>
      </c>
      <c r="AK71" s="22" t="str">
        <f t="shared" si="32"/>
        <v>00011_332</v>
      </c>
      <c r="AL71" t="s">
        <v>9199</v>
      </c>
      <c r="AM71" t="s">
        <v>9200</v>
      </c>
      <c r="AN71" s="22" t="str">
        <f t="shared" si="33"/>
        <v>00011_332_Fabricated metal products</v>
      </c>
      <c r="AO71">
        <v>21</v>
      </c>
      <c r="AP71" t="s">
        <v>8995</v>
      </c>
      <c r="AQ71" s="21" t="s">
        <v>8984</v>
      </c>
      <c r="AR71">
        <v>21</v>
      </c>
      <c r="AS71" s="21" t="str">
        <f t="shared" si="34"/>
        <v>00021</v>
      </c>
      <c r="AT71" s="3">
        <v>332</v>
      </c>
      <c r="AU71" s="22" t="str">
        <f t="shared" si="35"/>
        <v>00021_332</v>
      </c>
      <c r="AV71" t="s">
        <v>9199</v>
      </c>
      <c r="AW71" t="s">
        <v>9200</v>
      </c>
      <c r="AX71" s="22" t="str">
        <f t="shared" si="36"/>
        <v>00021_332_Fabricated metal products</v>
      </c>
      <c r="AY71">
        <v>70</v>
      </c>
      <c r="AZ71" t="s">
        <v>8998</v>
      </c>
      <c r="BA71" s="21" t="s">
        <v>8984</v>
      </c>
      <c r="BB71">
        <v>70</v>
      </c>
      <c r="BC71" s="21" t="str">
        <f t="shared" si="37"/>
        <v>00070</v>
      </c>
      <c r="BD71" s="3">
        <v>332420</v>
      </c>
      <c r="BE71" s="22" t="str">
        <f t="shared" si="38"/>
        <v>00070_332420</v>
      </c>
      <c r="BF71" t="s">
        <v>9217</v>
      </c>
      <c r="BG71" t="s">
        <v>9218</v>
      </c>
      <c r="BH71" s="22" t="str">
        <f t="shared" si="39"/>
        <v>00070_332420_Metal tank (heavy gauge) manufacturing</v>
      </c>
      <c r="BI71" s="23" t="s">
        <v>9002</v>
      </c>
      <c r="BJ71" s="3">
        <v>33242</v>
      </c>
      <c r="BK71" t="s">
        <v>9004</v>
      </c>
    </row>
    <row r="72" spans="1:63" x14ac:dyDescent="0.25">
      <c r="A72">
        <v>1</v>
      </c>
      <c r="B72" t="s">
        <v>8983</v>
      </c>
      <c r="C72" s="21" t="s">
        <v>8984</v>
      </c>
      <c r="D72">
        <v>1</v>
      </c>
      <c r="E72" s="21" t="str">
        <f t="shared" si="20"/>
        <v>00001</v>
      </c>
      <c r="F72" s="3" t="s">
        <v>512</v>
      </c>
      <c r="G72" s="22" t="str">
        <f t="shared" si="21"/>
        <v>00001_1</v>
      </c>
      <c r="H72" t="s">
        <v>8985</v>
      </c>
      <c r="I72" s="22" t="str">
        <f t="shared" si="22"/>
        <v>1_All industries</v>
      </c>
      <c r="J72" s="22" t="str">
        <f t="shared" si="23"/>
        <v>00001_1_All industries</v>
      </c>
      <c r="K72">
        <v>1</v>
      </c>
      <c r="L72" t="s">
        <v>8986</v>
      </c>
      <c r="M72" s="21" t="s">
        <v>8984</v>
      </c>
      <c r="N72">
        <v>1</v>
      </c>
      <c r="O72" s="21" t="str">
        <f t="shared" si="24"/>
        <v>00001</v>
      </c>
      <c r="P72" s="3" t="s">
        <v>512</v>
      </c>
      <c r="Q72" s="22" t="str">
        <f t="shared" si="25"/>
        <v>00001_1</v>
      </c>
      <c r="R72" t="s">
        <v>8987</v>
      </c>
      <c r="S72" t="str">
        <f t="shared" si="26"/>
        <v>1_Private goods-producing industries</v>
      </c>
      <c r="T72" s="22" t="str">
        <f t="shared" si="27"/>
        <v>00001_1_Private goods-producing industries</v>
      </c>
      <c r="U72">
        <v>5</v>
      </c>
      <c r="V72" t="s">
        <v>8988</v>
      </c>
      <c r="W72" s="21" t="s">
        <v>8984</v>
      </c>
      <c r="X72">
        <v>5</v>
      </c>
      <c r="Y72" s="21" t="str">
        <f t="shared" si="28"/>
        <v>00005</v>
      </c>
      <c r="Z72" s="3" t="s">
        <v>9129</v>
      </c>
      <c r="AA72" s="22" t="str">
        <f t="shared" si="29"/>
        <v>00005_33DG</v>
      </c>
      <c r="AB72" t="s">
        <v>9130</v>
      </c>
      <c r="AC72" t="s">
        <v>9131</v>
      </c>
      <c r="AD72" s="22" t="str">
        <f t="shared" si="30"/>
        <v>00005_33DG_DURABLE GOODS</v>
      </c>
      <c r="AE72">
        <v>11</v>
      </c>
      <c r="AF72" t="s">
        <v>8991</v>
      </c>
      <c r="AG72" s="21" t="s">
        <v>8984</v>
      </c>
      <c r="AH72">
        <v>11</v>
      </c>
      <c r="AI72" s="21" t="str">
        <f t="shared" si="31"/>
        <v>00011</v>
      </c>
      <c r="AJ72" s="3">
        <v>332</v>
      </c>
      <c r="AK72" s="22" t="str">
        <f t="shared" si="32"/>
        <v>00011_332</v>
      </c>
      <c r="AL72" t="s">
        <v>9199</v>
      </c>
      <c r="AM72" t="s">
        <v>9200</v>
      </c>
      <c r="AN72" s="22" t="str">
        <f t="shared" si="33"/>
        <v>00011_332_Fabricated metal products</v>
      </c>
      <c r="AO72">
        <v>21</v>
      </c>
      <c r="AP72" t="s">
        <v>8995</v>
      </c>
      <c r="AQ72" s="21" t="s">
        <v>8984</v>
      </c>
      <c r="AR72">
        <v>21</v>
      </c>
      <c r="AS72" s="21" t="str">
        <f t="shared" si="34"/>
        <v>00021</v>
      </c>
      <c r="AT72" s="3">
        <v>332</v>
      </c>
      <c r="AU72" s="22" t="str">
        <f t="shared" si="35"/>
        <v>00021_332</v>
      </c>
      <c r="AV72" t="s">
        <v>9199</v>
      </c>
      <c r="AW72" t="s">
        <v>9200</v>
      </c>
      <c r="AX72" s="22" t="str">
        <f t="shared" si="36"/>
        <v>00021_332_Fabricated metal products</v>
      </c>
      <c r="AY72">
        <v>71</v>
      </c>
      <c r="AZ72" t="s">
        <v>8998</v>
      </c>
      <c r="BA72" s="21" t="s">
        <v>8984</v>
      </c>
      <c r="BB72">
        <v>71</v>
      </c>
      <c r="BC72" s="21" t="str">
        <f t="shared" si="37"/>
        <v>00071</v>
      </c>
      <c r="BD72" s="3">
        <v>332430</v>
      </c>
      <c r="BE72" s="22" t="str">
        <f t="shared" si="38"/>
        <v>00071_332430</v>
      </c>
      <c r="BF72" t="s">
        <v>9219</v>
      </c>
      <c r="BG72" t="s">
        <v>9220</v>
      </c>
      <c r="BH72" s="22" t="str">
        <f t="shared" si="39"/>
        <v>00071_332430_Metal can, box, and other metal container (light gauge) manufacturing</v>
      </c>
      <c r="BI72" s="23" t="s">
        <v>9002</v>
      </c>
      <c r="BJ72" s="3">
        <v>33243</v>
      </c>
      <c r="BK72" t="s">
        <v>9004</v>
      </c>
    </row>
    <row r="73" spans="1:63" x14ac:dyDescent="0.25">
      <c r="A73">
        <v>1</v>
      </c>
      <c r="B73" t="s">
        <v>8983</v>
      </c>
      <c r="C73" s="21" t="s">
        <v>8984</v>
      </c>
      <c r="D73">
        <v>1</v>
      </c>
      <c r="E73" s="21" t="str">
        <f t="shared" si="20"/>
        <v>00001</v>
      </c>
      <c r="F73" s="3" t="s">
        <v>512</v>
      </c>
      <c r="G73" s="22" t="str">
        <f t="shared" si="21"/>
        <v>00001_1</v>
      </c>
      <c r="H73" t="s">
        <v>8985</v>
      </c>
      <c r="I73" s="22" t="str">
        <f t="shared" si="22"/>
        <v>1_All industries</v>
      </c>
      <c r="J73" s="22" t="str">
        <f t="shared" si="23"/>
        <v>00001_1_All industries</v>
      </c>
      <c r="K73">
        <v>1</v>
      </c>
      <c r="L73" t="s">
        <v>8986</v>
      </c>
      <c r="M73" s="21" t="s">
        <v>8984</v>
      </c>
      <c r="N73">
        <v>1</v>
      </c>
      <c r="O73" s="21" t="str">
        <f t="shared" si="24"/>
        <v>00001</v>
      </c>
      <c r="P73" s="3" t="s">
        <v>512</v>
      </c>
      <c r="Q73" s="22" t="str">
        <f t="shared" si="25"/>
        <v>00001_1</v>
      </c>
      <c r="R73" t="s">
        <v>8987</v>
      </c>
      <c r="S73" t="str">
        <f t="shared" si="26"/>
        <v>1_Private goods-producing industries</v>
      </c>
      <c r="T73" s="22" t="str">
        <f t="shared" si="27"/>
        <v>00001_1_Private goods-producing industries</v>
      </c>
      <c r="U73">
        <v>5</v>
      </c>
      <c r="V73" t="s">
        <v>8988</v>
      </c>
      <c r="W73" s="21" t="s">
        <v>8984</v>
      </c>
      <c r="X73">
        <v>5</v>
      </c>
      <c r="Y73" s="21" t="str">
        <f t="shared" si="28"/>
        <v>00005</v>
      </c>
      <c r="Z73" s="3" t="s">
        <v>9129</v>
      </c>
      <c r="AA73" s="22" t="str">
        <f t="shared" si="29"/>
        <v>00005_33DG</v>
      </c>
      <c r="AB73" t="s">
        <v>9130</v>
      </c>
      <c r="AC73" t="s">
        <v>9131</v>
      </c>
      <c r="AD73" s="22" t="str">
        <f t="shared" si="30"/>
        <v>00005_33DG_DURABLE GOODS</v>
      </c>
      <c r="AE73">
        <v>11</v>
      </c>
      <c r="AF73" t="s">
        <v>8991</v>
      </c>
      <c r="AG73" s="21" t="s">
        <v>8984</v>
      </c>
      <c r="AH73">
        <v>11</v>
      </c>
      <c r="AI73" s="21" t="str">
        <f t="shared" si="31"/>
        <v>00011</v>
      </c>
      <c r="AJ73" s="3">
        <v>332</v>
      </c>
      <c r="AK73" s="22" t="str">
        <f t="shared" si="32"/>
        <v>00011_332</v>
      </c>
      <c r="AL73" t="s">
        <v>9199</v>
      </c>
      <c r="AM73" t="s">
        <v>9200</v>
      </c>
      <c r="AN73" s="22" t="str">
        <f t="shared" si="33"/>
        <v>00011_332_Fabricated metal products</v>
      </c>
      <c r="AO73">
        <v>21</v>
      </c>
      <c r="AP73" t="s">
        <v>8995</v>
      </c>
      <c r="AQ73" s="21" t="s">
        <v>8984</v>
      </c>
      <c r="AR73">
        <v>21</v>
      </c>
      <c r="AS73" s="21" t="str">
        <f t="shared" si="34"/>
        <v>00021</v>
      </c>
      <c r="AT73" s="3">
        <v>332</v>
      </c>
      <c r="AU73" s="22" t="str">
        <f t="shared" si="35"/>
        <v>00021_332</v>
      </c>
      <c r="AV73" t="s">
        <v>9199</v>
      </c>
      <c r="AW73" t="s">
        <v>9200</v>
      </c>
      <c r="AX73" s="22" t="str">
        <f t="shared" si="36"/>
        <v>00021_332_Fabricated metal products</v>
      </c>
      <c r="AY73">
        <v>72</v>
      </c>
      <c r="AZ73" t="s">
        <v>8998</v>
      </c>
      <c r="BA73" s="21" t="s">
        <v>8984</v>
      </c>
      <c r="BB73">
        <v>72</v>
      </c>
      <c r="BC73" s="21" t="str">
        <f t="shared" si="37"/>
        <v>00072</v>
      </c>
      <c r="BD73" s="3">
        <v>332500</v>
      </c>
      <c r="BE73" s="22" t="str">
        <f t="shared" si="38"/>
        <v>00072_332500</v>
      </c>
      <c r="BF73" t="s">
        <v>9221</v>
      </c>
      <c r="BG73" t="s">
        <v>9222</v>
      </c>
      <c r="BH73" s="22" t="str">
        <f t="shared" si="39"/>
        <v>00072_332500_Hardware manufacturing</v>
      </c>
      <c r="BI73" s="23" t="s">
        <v>9002</v>
      </c>
      <c r="BJ73" s="3">
        <v>3325</v>
      </c>
      <c r="BK73" t="s">
        <v>9004</v>
      </c>
    </row>
    <row r="74" spans="1:63" x14ac:dyDescent="0.25">
      <c r="A74">
        <v>1</v>
      </c>
      <c r="B74" t="s">
        <v>8983</v>
      </c>
      <c r="C74" s="21" t="s">
        <v>8984</v>
      </c>
      <c r="D74">
        <v>1</v>
      </c>
      <c r="E74" s="21" t="str">
        <f t="shared" si="20"/>
        <v>00001</v>
      </c>
      <c r="F74" s="3" t="s">
        <v>512</v>
      </c>
      <c r="G74" s="22" t="str">
        <f t="shared" si="21"/>
        <v>00001_1</v>
      </c>
      <c r="H74" t="s">
        <v>8985</v>
      </c>
      <c r="I74" s="22" t="str">
        <f t="shared" si="22"/>
        <v>1_All industries</v>
      </c>
      <c r="J74" s="22" t="str">
        <f t="shared" si="23"/>
        <v>00001_1_All industries</v>
      </c>
      <c r="K74">
        <v>1</v>
      </c>
      <c r="L74" t="s">
        <v>8986</v>
      </c>
      <c r="M74" s="21" t="s">
        <v>8984</v>
      </c>
      <c r="N74">
        <v>1</v>
      </c>
      <c r="O74" s="21" t="str">
        <f t="shared" si="24"/>
        <v>00001</v>
      </c>
      <c r="P74" s="3" t="s">
        <v>512</v>
      </c>
      <c r="Q74" s="22" t="str">
        <f t="shared" si="25"/>
        <v>00001_1</v>
      </c>
      <c r="R74" t="s">
        <v>8987</v>
      </c>
      <c r="S74" t="str">
        <f t="shared" si="26"/>
        <v>1_Private goods-producing industries</v>
      </c>
      <c r="T74" s="22" t="str">
        <f t="shared" si="27"/>
        <v>00001_1_Private goods-producing industries</v>
      </c>
      <c r="U74">
        <v>5</v>
      </c>
      <c r="V74" t="s">
        <v>8988</v>
      </c>
      <c r="W74" s="21" t="s">
        <v>8984</v>
      </c>
      <c r="X74">
        <v>5</v>
      </c>
      <c r="Y74" s="21" t="str">
        <f t="shared" si="28"/>
        <v>00005</v>
      </c>
      <c r="Z74" s="3" t="s">
        <v>9129</v>
      </c>
      <c r="AA74" s="22" t="str">
        <f t="shared" si="29"/>
        <v>00005_33DG</v>
      </c>
      <c r="AB74" t="s">
        <v>9130</v>
      </c>
      <c r="AC74" t="s">
        <v>9131</v>
      </c>
      <c r="AD74" s="22" t="str">
        <f t="shared" si="30"/>
        <v>00005_33DG_DURABLE GOODS</v>
      </c>
      <c r="AE74">
        <v>11</v>
      </c>
      <c r="AF74" t="s">
        <v>8991</v>
      </c>
      <c r="AG74" s="21" t="s">
        <v>8984</v>
      </c>
      <c r="AH74">
        <v>11</v>
      </c>
      <c r="AI74" s="21" t="str">
        <f t="shared" si="31"/>
        <v>00011</v>
      </c>
      <c r="AJ74" s="3">
        <v>332</v>
      </c>
      <c r="AK74" s="22" t="str">
        <f t="shared" si="32"/>
        <v>00011_332</v>
      </c>
      <c r="AL74" t="s">
        <v>9199</v>
      </c>
      <c r="AM74" t="s">
        <v>9200</v>
      </c>
      <c r="AN74" s="22" t="str">
        <f t="shared" si="33"/>
        <v>00011_332_Fabricated metal products</v>
      </c>
      <c r="AO74">
        <v>21</v>
      </c>
      <c r="AP74" t="s">
        <v>8995</v>
      </c>
      <c r="AQ74" s="21" t="s">
        <v>8984</v>
      </c>
      <c r="AR74">
        <v>21</v>
      </c>
      <c r="AS74" s="21" t="str">
        <f t="shared" si="34"/>
        <v>00021</v>
      </c>
      <c r="AT74" s="3">
        <v>332</v>
      </c>
      <c r="AU74" s="22" t="str">
        <f t="shared" si="35"/>
        <v>00021_332</v>
      </c>
      <c r="AV74" t="s">
        <v>9199</v>
      </c>
      <c r="AW74" t="s">
        <v>9200</v>
      </c>
      <c r="AX74" s="22" t="str">
        <f t="shared" si="36"/>
        <v>00021_332_Fabricated metal products</v>
      </c>
      <c r="AY74">
        <v>73</v>
      </c>
      <c r="AZ74" t="s">
        <v>8998</v>
      </c>
      <c r="BA74" s="21" t="s">
        <v>8984</v>
      </c>
      <c r="BB74">
        <v>73</v>
      </c>
      <c r="BC74" s="21" t="str">
        <f t="shared" si="37"/>
        <v>00073</v>
      </c>
      <c r="BD74" s="3">
        <v>332600</v>
      </c>
      <c r="BE74" s="22" t="str">
        <f t="shared" si="38"/>
        <v>00073_332600</v>
      </c>
      <c r="BF74" t="s">
        <v>9223</v>
      </c>
      <c r="BG74" t="s">
        <v>9224</v>
      </c>
      <c r="BH74" s="22" t="str">
        <f t="shared" si="39"/>
        <v>00073_332600_Spring and wire product manufacturing</v>
      </c>
      <c r="BI74" s="23" t="s">
        <v>9002</v>
      </c>
      <c r="BJ74" s="3">
        <v>3326</v>
      </c>
      <c r="BK74" t="s">
        <v>9004</v>
      </c>
    </row>
    <row r="75" spans="1:63" x14ac:dyDescent="0.25">
      <c r="A75">
        <v>1</v>
      </c>
      <c r="B75" t="s">
        <v>8983</v>
      </c>
      <c r="C75" s="21" t="s">
        <v>8984</v>
      </c>
      <c r="D75">
        <v>1</v>
      </c>
      <c r="E75" s="21" t="str">
        <f t="shared" si="20"/>
        <v>00001</v>
      </c>
      <c r="F75" s="3" t="s">
        <v>512</v>
      </c>
      <c r="G75" s="22" t="str">
        <f t="shared" si="21"/>
        <v>00001_1</v>
      </c>
      <c r="H75" t="s">
        <v>8985</v>
      </c>
      <c r="I75" s="22" t="str">
        <f t="shared" si="22"/>
        <v>1_All industries</v>
      </c>
      <c r="J75" s="22" t="str">
        <f t="shared" si="23"/>
        <v>00001_1_All industries</v>
      </c>
      <c r="K75">
        <v>1</v>
      </c>
      <c r="L75" t="s">
        <v>8986</v>
      </c>
      <c r="M75" s="21" t="s">
        <v>8984</v>
      </c>
      <c r="N75">
        <v>1</v>
      </c>
      <c r="O75" s="21" t="str">
        <f t="shared" si="24"/>
        <v>00001</v>
      </c>
      <c r="P75" s="3" t="s">
        <v>512</v>
      </c>
      <c r="Q75" s="22" t="str">
        <f t="shared" si="25"/>
        <v>00001_1</v>
      </c>
      <c r="R75" t="s">
        <v>8987</v>
      </c>
      <c r="S75" t="str">
        <f t="shared" si="26"/>
        <v>1_Private goods-producing industries</v>
      </c>
      <c r="T75" s="22" t="str">
        <f t="shared" si="27"/>
        <v>00001_1_Private goods-producing industries</v>
      </c>
      <c r="U75">
        <v>5</v>
      </c>
      <c r="V75" t="s">
        <v>8988</v>
      </c>
      <c r="W75" s="21" t="s">
        <v>8984</v>
      </c>
      <c r="X75">
        <v>5</v>
      </c>
      <c r="Y75" s="21" t="str">
        <f t="shared" si="28"/>
        <v>00005</v>
      </c>
      <c r="Z75" s="3" t="s">
        <v>9129</v>
      </c>
      <c r="AA75" s="22" t="str">
        <f t="shared" si="29"/>
        <v>00005_33DG</v>
      </c>
      <c r="AB75" t="s">
        <v>9130</v>
      </c>
      <c r="AC75" t="s">
        <v>9131</v>
      </c>
      <c r="AD75" s="22" t="str">
        <f t="shared" si="30"/>
        <v>00005_33DG_DURABLE GOODS</v>
      </c>
      <c r="AE75">
        <v>11</v>
      </c>
      <c r="AF75" t="s">
        <v>8991</v>
      </c>
      <c r="AG75" s="21" t="s">
        <v>8984</v>
      </c>
      <c r="AH75">
        <v>11</v>
      </c>
      <c r="AI75" s="21" t="str">
        <f t="shared" si="31"/>
        <v>00011</v>
      </c>
      <c r="AJ75" s="3">
        <v>332</v>
      </c>
      <c r="AK75" s="22" t="str">
        <f t="shared" si="32"/>
        <v>00011_332</v>
      </c>
      <c r="AL75" t="s">
        <v>9199</v>
      </c>
      <c r="AM75" t="s">
        <v>9200</v>
      </c>
      <c r="AN75" s="22" t="str">
        <f t="shared" si="33"/>
        <v>00011_332_Fabricated metal products</v>
      </c>
      <c r="AO75">
        <v>21</v>
      </c>
      <c r="AP75" t="s">
        <v>8995</v>
      </c>
      <c r="AQ75" s="21" t="s">
        <v>8984</v>
      </c>
      <c r="AR75">
        <v>21</v>
      </c>
      <c r="AS75" s="21" t="str">
        <f t="shared" si="34"/>
        <v>00021</v>
      </c>
      <c r="AT75" s="3">
        <v>332</v>
      </c>
      <c r="AU75" s="22" t="str">
        <f t="shared" si="35"/>
        <v>00021_332</v>
      </c>
      <c r="AV75" t="s">
        <v>9199</v>
      </c>
      <c r="AW75" t="s">
        <v>9200</v>
      </c>
      <c r="AX75" s="22" t="str">
        <f t="shared" si="36"/>
        <v>00021_332_Fabricated metal products</v>
      </c>
      <c r="AY75">
        <v>74</v>
      </c>
      <c r="AZ75" t="s">
        <v>8998</v>
      </c>
      <c r="BA75" s="21" t="s">
        <v>8984</v>
      </c>
      <c r="BB75">
        <v>74</v>
      </c>
      <c r="BC75" s="21" t="str">
        <f t="shared" si="37"/>
        <v>00074</v>
      </c>
      <c r="BD75" s="3">
        <v>332710</v>
      </c>
      <c r="BE75" s="22" t="str">
        <f t="shared" si="38"/>
        <v>00074_332710</v>
      </c>
      <c r="BF75" t="s">
        <v>9225</v>
      </c>
      <c r="BG75" t="s">
        <v>9226</v>
      </c>
      <c r="BH75" s="22" t="str">
        <f t="shared" si="39"/>
        <v>00074_332710_Machine shops</v>
      </c>
      <c r="BI75" s="23" t="s">
        <v>9002</v>
      </c>
      <c r="BJ75" s="3">
        <v>33271</v>
      </c>
      <c r="BK75" t="s">
        <v>9004</v>
      </c>
    </row>
    <row r="76" spans="1:63" x14ac:dyDescent="0.25">
      <c r="A76">
        <v>1</v>
      </c>
      <c r="B76" t="s">
        <v>8983</v>
      </c>
      <c r="C76" s="21" t="s">
        <v>8984</v>
      </c>
      <c r="D76">
        <v>1</v>
      </c>
      <c r="E76" s="21" t="str">
        <f t="shared" si="20"/>
        <v>00001</v>
      </c>
      <c r="F76" s="3" t="s">
        <v>512</v>
      </c>
      <c r="G76" s="22" t="str">
        <f t="shared" si="21"/>
        <v>00001_1</v>
      </c>
      <c r="H76" t="s">
        <v>8985</v>
      </c>
      <c r="I76" s="22" t="str">
        <f t="shared" si="22"/>
        <v>1_All industries</v>
      </c>
      <c r="J76" s="22" t="str">
        <f t="shared" si="23"/>
        <v>00001_1_All industries</v>
      </c>
      <c r="K76">
        <v>1</v>
      </c>
      <c r="L76" t="s">
        <v>8986</v>
      </c>
      <c r="M76" s="21" t="s">
        <v>8984</v>
      </c>
      <c r="N76">
        <v>1</v>
      </c>
      <c r="O76" s="21" t="str">
        <f t="shared" si="24"/>
        <v>00001</v>
      </c>
      <c r="P76" s="3" t="s">
        <v>512</v>
      </c>
      <c r="Q76" s="22" t="str">
        <f t="shared" si="25"/>
        <v>00001_1</v>
      </c>
      <c r="R76" t="s">
        <v>8987</v>
      </c>
      <c r="S76" t="str">
        <f t="shared" si="26"/>
        <v>1_Private goods-producing industries</v>
      </c>
      <c r="T76" s="22" t="str">
        <f t="shared" si="27"/>
        <v>00001_1_Private goods-producing industries</v>
      </c>
      <c r="U76">
        <v>5</v>
      </c>
      <c r="V76" t="s">
        <v>8988</v>
      </c>
      <c r="W76" s="21" t="s">
        <v>8984</v>
      </c>
      <c r="X76">
        <v>5</v>
      </c>
      <c r="Y76" s="21" t="str">
        <f t="shared" si="28"/>
        <v>00005</v>
      </c>
      <c r="Z76" s="3" t="s">
        <v>9129</v>
      </c>
      <c r="AA76" s="22" t="str">
        <f t="shared" si="29"/>
        <v>00005_33DG</v>
      </c>
      <c r="AB76" t="s">
        <v>9130</v>
      </c>
      <c r="AC76" t="s">
        <v>9131</v>
      </c>
      <c r="AD76" s="22" t="str">
        <f t="shared" si="30"/>
        <v>00005_33DG_DURABLE GOODS</v>
      </c>
      <c r="AE76">
        <v>11</v>
      </c>
      <c r="AF76" t="s">
        <v>8991</v>
      </c>
      <c r="AG76" s="21" t="s">
        <v>8984</v>
      </c>
      <c r="AH76">
        <v>11</v>
      </c>
      <c r="AI76" s="21" t="str">
        <f t="shared" si="31"/>
        <v>00011</v>
      </c>
      <c r="AJ76" s="3">
        <v>332</v>
      </c>
      <c r="AK76" s="22" t="str">
        <f t="shared" si="32"/>
        <v>00011_332</v>
      </c>
      <c r="AL76" t="s">
        <v>9199</v>
      </c>
      <c r="AM76" t="s">
        <v>9200</v>
      </c>
      <c r="AN76" s="22" t="str">
        <f t="shared" si="33"/>
        <v>00011_332_Fabricated metal products</v>
      </c>
      <c r="AO76">
        <v>21</v>
      </c>
      <c r="AP76" t="s">
        <v>8995</v>
      </c>
      <c r="AQ76" s="21" t="s">
        <v>8984</v>
      </c>
      <c r="AR76">
        <v>21</v>
      </c>
      <c r="AS76" s="21" t="str">
        <f t="shared" si="34"/>
        <v>00021</v>
      </c>
      <c r="AT76" s="3">
        <v>332</v>
      </c>
      <c r="AU76" s="22" t="str">
        <f t="shared" si="35"/>
        <v>00021_332</v>
      </c>
      <c r="AV76" t="s">
        <v>9199</v>
      </c>
      <c r="AW76" t="s">
        <v>9200</v>
      </c>
      <c r="AX76" s="22" t="str">
        <f t="shared" si="36"/>
        <v>00021_332_Fabricated metal products</v>
      </c>
      <c r="AY76">
        <v>75</v>
      </c>
      <c r="AZ76" t="s">
        <v>8998</v>
      </c>
      <c r="BA76" s="21" t="s">
        <v>8984</v>
      </c>
      <c r="BB76">
        <v>75</v>
      </c>
      <c r="BC76" s="21" t="str">
        <f t="shared" si="37"/>
        <v>00075</v>
      </c>
      <c r="BD76" s="3">
        <v>332720</v>
      </c>
      <c r="BE76" s="22" t="str">
        <f t="shared" si="38"/>
        <v>00075_332720</v>
      </c>
      <c r="BF76" t="s">
        <v>9227</v>
      </c>
      <c r="BG76" t="s">
        <v>9228</v>
      </c>
      <c r="BH76" s="22" t="str">
        <f t="shared" si="39"/>
        <v>00075_332720_Turned product and screw, nut, and bolt manufacturing</v>
      </c>
      <c r="BI76" s="23" t="s">
        <v>9002</v>
      </c>
      <c r="BJ76" s="3">
        <v>33272</v>
      </c>
      <c r="BK76" t="s">
        <v>9004</v>
      </c>
    </row>
    <row r="77" spans="1:63" x14ac:dyDescent="0.25">
      <c r="A77">
        <v>1</v>
      </c>
      <c r="B77" t="s">
        <v>8983</v>
      </c>
      <c r="C77" s="21" t="s">
        <v>8984</v>
      </c>
      <c r="D77">
        <v>1</v>
      </c>
      <c r="E77" s="21" t="str">
        <f t="shared" si="20"/>
        <v>00001</v>
      </c>
      <c r="F77" s="3" t="s">
        <v>512</v>
      </c>
      <c r="G77" s="22" t="str">
        <f t="shared" si="21"/>
        <v>00001_1</v>
      </c>
      <c r="H77" t="s">
        <v>8985</v>
      </c>
      <c r="I77" s="22" t="str">
        <f t="shared" si="22"/>
        <v>1_All industries</v>
      </c>
      <c r="J77" s="22" t="str">
        <f t="shared" si="23"/>
        <v>00001_1_All industries</v>
      </c>
      <c r="K77">
        <v>1</v>
      </c>
      <c r="L77" t="s">
        <v>8986</v>
      </c>
      <c r="M77" s="21" t="s">
        <v>8984</v>
      </c>
      <c r="N77">
        <v>1</v>
      </c>
      <c r="O77" s="21" t="str">
        <f t="shared" si="24"/>
        <v>00001</v>
      </c>
      <c r="P77" s="3" t="s">
        <v>512</v>
      </c>
      <c r="Q77" s="22" t="str">
        <f t="shared" si="25"/>
        <v>00001_1</v>
      </c>
      <c r="R77" t="s">
        <v>8987</v>
      </c>
      <c r="S77" t="str">
        <f t="shared" si="26"/>
        <v>1_Private goods-producing industries</v>
      </c>
      <c r="T77" s="22" t="str">
        <f t="shared" si="27"/>
        <v>00001_1_Private goods-producing industries</v>
      </c>
      <c r="U77">
        <v>5</v>
      </c>
      <c r="V77" t="s">
        <v>8988</v>
      </c>
      <c r="W77" s="21" t="s">
        <v>8984</v>
      </c>
      <c r="X77">
        <v>5</v>
      </c>
      <c r="Y77" s="21" t="str">
        <f t="shared" si="28"/>
        <v>00005</v>
      </c>
      <c r="Z77" s="3" t="s">
        <v>9129</v>
      </c>
      <c r="AA77" s="22" t="str">
        <f t="shared" si="29"/>
        <v>00005_33DG</v>
      </c>
      <c r="AB77" t="s">
        <v>9130</v>
      </c>
      <c r="AC77" t="s">
        <v>9131</v>
      </c>
      <c r="AD77" s="22" t="str">
        <f t="shared" si="30"/>
        <v>00005_33DG_DURABLE GOODS</v>
      </c>
      <c r="AE77">
        <v>11</v>
      </c>
      <c r="AF77" t="s">
        <v>8991</v>
      </c>
      <c r="AG77" s="21" t="s">
        <v>8984</v>
      </c>
      <c r="AH77">
        <v>11</v>
      </c>
      <c r="AI77" s="21" t="str">
        <f t="shared" si="31"/>
        <v>00011</v>
      </c>
      <c r="AJ77" s="3">
        <v>332</v>
      </c>
      <c r="AK77" s="22" t="str">
        <f t="shared" si="32"/>
        <v>00011_332</v>
      </c>
      <c r="AL77" t="s">
        <v>9199</v>
      </c>
      <c r="AM77" t="s">
        <v>9200</v>
      </c>
      <c r="AN77" s="22" t="str">
        <f t="shared" si="33"/>
        <v>00011_332_Fabricated metal products</v>
      </c>
      <c r="AO77">
        <v>21</v>
      </c>
      <c r="AP77" t="s">
        <v>8995</v>
      </c>
      <c r="AQ77" s="21" t="s">
        <v>8984</v>
      </c>
      <c r="AR77">
        <v>21</v>
      </c>
      <c r="AS77" s="21" t="str">
        <f t="shared" si="34"/>
        <v>00021</v>
      </c>
      <c r="AT77" s="3">
        <v>332</v>
      </c>
      <c r="AU77" s="22" t="str">
        <f t="shared" si="35"/>
        <v>00021_332</v>
      </c>
      <c r="AV77" t="s">
        <v>9199</v>
      </c>
      <c r="AW77" t="s">
        <v>9200</v>
      </c>
      <c r="AX77" s="22" t="str">
        <f t="shared" si="36"/>
        <v>00021_332_Fabricated metal products</v>
      </c>
      <c r="AY77">
        <v>76</v>
      </c>
      <c r="AZ77" t="s">
        <v>8998</v>
      </c>
      <c r="BA77" s="21" t="s">
        <v>8984</v>
      </c>
      <c r="BB77">
        <v>76</v>
      </c>
      <c r="BC77" s="21" t="str">
        <f t="shared" si="37"/>
        <v>00076</v>
      </c>
      <c r="BD77" s="3">
        <v>332800</v>
      </c>
      <c r="BE77" s="22" t="str">
        <f t="shared" si="38"/>
        <v>00076_332800</v>
      </c>
      <c r="BF77" t="s">
        <v>9229</v>
      </c>
      <c r="BG77" t="s">
        <v>9230</v>
      </c>
      <c r="BH77" s="22" t="str">
        <f t="shared" si="39"/>
        <v>00076_332800_Coating, engraving, heat treating and allied activities</v>
      </c>
      <c r="BI77" s="23" t="s">
        <v>9002</v>
      </c>
      <c r="BJ77" s="3">
        <v>3328</v>
      </c>
      <c r="BK77" t="s">
        <v>9004</v>
      </c>
    </row>
    <row r="78" spans="1:63" x14ac:dyDescent="0.25">
      <c r="A78">
        <v>1</v>
      </c>
      <c r="B78" t="s">
        <v>8983</v>
      </c>
      <c r="C78" s="21" t="s">
        <v>8984</v>
      </c>
      <c r="D78">
        <v>1</v>
      </c>
      <c r="E78" s="21" t="str">
        <f t="shared" si="20"/>
        <v>00001</v>
      </c>
      <c r="F78" s="3" t="s">
        <v>512</v>
      </c>
      <c r="G78" s="22" t="str">
        <f t="shared" si="21"/>
        <v>00001_1</v>
      </c>
      <c r="H78" t="s">
        <v>8985</v>
      </c>
      <c r="I78" s="22" t="str">
        <f t="shared" si="22"/>
        <v>1_All industries</v>
      </c>
      <c r="J78" s="22" t="str">
        <f t="shared" si="23"/>
        <v>00001_1_All industries</v>
      </c>
      <c r="K78">
        <v>1</v>
      </c>
      <c r="L78" t="s">
        <v>8986</v>
      </c>
      <c r="M78" s="21" t="s">
        <v>8984</v>
      </c>
      <c r="N78">
        <v>1</v>
      </c>
      <c r="O78" s="21" t="str">
        <f t="shared" si="24"/>
        <v>00001</v>
      </c>
      <c r="P78" s="3" t="s">
        <v>512</v>
      </c>
      <c r="Q78" s="22" t="str">
        <f t="shared" si="25"/>
        <v>00001_1</v>
      </c>
      <c r="R78" t="s">
        <v>8987</v>
      </c>
      <c r="S78" t="str">
        <f t="shared" si="26"/>
        <v>1_Private goods-producing industries</v>
      </c>
      <c r="T78" s="22" t="str">
        <f t="shared" si="27"/>
        <v>00001_1_Private goods-producing industries</v>
      </c>
      <c r="U78">
        <v>5</v>
      </c>
      <c r="V78" t="s">
        <v>8988</v>
      </c>
      <c r="W78" s="21" t="s">
        <v>8984</v>
      </c>
      <c r="X78">
        <v>5</v>
      </c>
      <c r="Y78" s="21" t="str">
        <f t="shared" si="28"/>
        <v>00005</v>
      </c>
      <c r="Z78" s="3" t="s">
        <v>9129</v>
      </c>
      <c r="AA78" s="22" t="str">
        <f t="shared" si="29"/>
        <v>00005_33DG</v>
      </c>
      <c r="AB78" t="s">
        <v>9130</v>
      </c>
      <c r="AC78" t="s">
        <v>9131</v>
      </c>
      <c r="AD78" s="22" t="str">
        <f t="shared" si="30"/>
        <v>00005_33DG_DURABLE GOODS</v>
      </c>
      <c r="AE78">
        <v>11</v>
      </c>
      <c r="AF78" t="s">
        <v>8991</v>
      </c>
      <c r="AG78" s="21" t="s">
        <v>8984</v>
      </c>
      <c r="AH78">
        <v>11</v>
      </c>
      <c r="AI78" s="21" t="str">
        <f t="shared" si="31"/>
        <v>00011</v>
      </c>
      <c r="AJ78" s="3">
        <v>332</v>
      </c>
      <c r="AK78" s="22" t="str">
        <f t="shared" si="32"/>
        <v>00011_332</v>
      </c>
      <c r="AL78" t="s">
        <v>9199</v>
      </c>
      <c r="AM78" t="s">
        <v>9200</v>
      </c>
      <c r="AN78" s="22" t="str">
        <f t="shared" si="33"/>
        <v>00011_332_Fabricated metal products</v>
      </c>
      <c r="AO78">
        <v>21</v>
      </c>
      <c r="AP78" t="s">
        <v>8995</v>
      </c>
      <c r="AQ78" s="21" t="s">
        <v>8984</v>
      </c>
      <c r="AR78">
        <v>21</v>
      </c>
      <c r="AS78" s="21" t="str">
        <f t="shared" si="34"/>
        <v>00021</v>
      </c>
      <c r="AT78" s="3">
        <v>332</v>
      </c>
      <c r="AU78" s="22" t="str">
        <f t="shared" si="35"/>
        <v>00021_332</v>
      </c>
      <c r="AV78" t="s">
        <v>9199</v>
      </c>
      <c r="AW78" t="s">
        <v>9200</v>
      </c>
      <c r="AX78" s="22" t="str">
        <f t="shared" si="36"/>
        <v>00021_332_Fabricated metal products</v>
      </c>
      <c r="AY78">
        <v>77</v>
      </c>
      <c r="AZ78" t="s">
        <v>8998</v>
      </c>
      <c r="BA78" s="21" t="s">
        <v>8984</v>
      </c>
      <c r="BB78">
        <v>77</v>
      </c>
      <c r="BC78" s="21" t="str">
        <f t="shared" si="37"/>
        <v>00077</v>
      </c>
      <c r="BD78" s="3" t="s">
        <v>9231</v>
      </c>
      <c r="BE78" s="22" t="str">
        <f t="shared" si="38"/>
        <v>00077_33291A</v>
      </c>
      <c r="BF78" t="s">
        <v>9232</v>
      </c>
      <c r="BG78" t="s">
        <v>9233</v>
      </c>
      <c r="BH78" s="22" t="str">
        <f t="shared" si="39"/>
        <v>00077_33291A_Valve and fittings other than plumbing</v>
      </c>
      <c r="BI78" s="23" t="s">
        <v>9002</v>
      </c>
      <c r="BJ78" s="3" t="s">
        <v>9234</v>
      </c>
      <c r="BK78" t="s">
        <v>9004</v>
      </c>
    </row>
    <row r="79" spans="1:63" x14ac:dyDescent="0.25">
      <c r="A79">
        <v>1</v>
      </c>
      <c r="B79" t="s">
        <v>8983</v>
      </c>
      <c r="C79" s="21" t="s">
        <v>8984</v>
      </c>
      <c r="D79">
        <v>1</v>
      </c>
      <c r="E79" s="21" t="str">
        <f t="shared" si="20"/>
        <v>00001</v>
      </c>
      <c r="F79" s="3" t="s">
        <v>512</v>
      </c>
      <c r="G79" s="22" t="str">
        <f t="shared" si="21"/>
        <v>00001_1</v>
      </c>
      <c r="H79" t="s">
        <v>8985</v>
      </c>
      <c r="I79" s="22" t="str">
        <f t="shared" si="22"/>
        <v>1_All industries</v>
      </c>
      <c r="J79" s="22" t="str">
        <f t="shared" si="23"/>
        <v>00001_1_All industries</v>
      </c>
      <c r="K79">
        <v>1</v>
      </c>
      <c r="L79" t="s">
        <v>8986</v>
      </c>
      <c r="M79" s="21" t="s">
        <v>8984</v>
      </c>
      <c r="N79">
        <v>1</v>
      </c>
      <c r="O79" s="21" t="str">
        <f t="shared" si="24"/>
        <v>00001</v>
      </c>
      <c r="P79" s="3" t="s">
        <v>512</v>
      </c>
      <c r="Q79" s="22" t="str">
        <f t="shared" si="25"/>
        <v>00001_1</v>
      </c>
      <c r="R79" t="s">
        <v>8987</v>
      </c>
      <c r="S79" t="str">
        <f t="shared" si="26"/>
        <v>1_Private goods-producing industries</v>
      </c>
      <c r="T79" s="22" t="str">
        <f t="shared" si="27"/>
        <v>00001_1_Private goods-producing industries</v>
      </c>
      <c r="U79">
        <v>5</v>
      </c>
      <c r="V79" t="s">
        <v>8988</v>
      </c>
      <c r="W79" s="21" t="s">
        <v>8984</v>
      </c>
      <c r="X79">
        <v>5</v>
      </c>
      <c r="Y79" s="21" t="str">
        <f t="shared" si="28"/>
        <v>00005</v>
      </c>
      <c r="Z79" s="3" t="s">
        <v>9129</v>
      </c>
      <c r="AA79" s="22" t="str">
        <f t="shared" si="29"/>
        <v>00005_33DG</v>
      </c>
      <c r="AB79" t="s">
        <v>9130</v>
      </c>
      <c r="AC79" t="s">
        <v>9131</v>
      </c>
      <c r="AD79" s="22" t="str">
        <f t="shared" si="30"/>
        <v>00005_33DG_DURABLE GOODS</v>
      </c>
      <c r="AE79">
        <v>11</v>
      </c>
      <c r="AF79" t="s">
        <v>8991</v>
      </c>
      <c r="AG79" s="21" t="s">
        <v>8984</v>
      </c>
      <c r="AH79">
        <v>11</v>
      </c>
      <c r="AI79" s="21" t="str">
        <f t="shared" si="31"/>
        <v>00011</v>
      </c>
      <c r="AJ79" s="3">
        <v>332</v>
      </c>
      <c r="AK79" s="22" t="str">
        <f t="shared" si="32"/>
        <v>00011_332</v>
      </c>
      <c r="AL79" t="s">
        <v>9199</v>
      </c>
      <c r="AM79" t="s">
        <v>9200</v>
      </c>
      <c r="AN79" s="22" t="str">
        <f t="shared" si="33"/>
        <v>00011_332_Fabricated metal products</v>
      </c>
      <c r="AO79">
        <v>21</v>
      </c>
      <c r="AP79" t="s">
        <v>8995</v>
      </c>
      <c r="AQ79" s="21" t="s">
        <v>8984</v>
      </c>
      <c r="AR79">
        <v>21</v>
      </c>
      <c r="AS79" s="21" t="str">
        <f t="shared" si="34"/>
        <v>00021</v>
      </c>
      <c r="AT79" s="3">
        <v>332</v>
      </c>
      <c r="AU79" s="22" t="str">
        <f t="shared" si="35"/>
        <v>00021_332</v>
      </c>
      <c r="AV79" t="s">
        <v>9199</v>
      </c>
      <c r="AW79" t="s">
        <v>9200</v>
      </c>
      <c r="AX79" s="22" t="str">
        <f t="shared" si="36"/>
        <v>00021_332_Fabricated metal products</v>
      </c>
      <c r="AY79">
        <v>78</v>
      </c>
      <c r="AZ79" t="s">
        <v>8998</v>
      </c>
      <c r="BA79" s="21" t="s">
        <v>8984</v>
      </c>
      <c r="BB79">
        <v>78</v>
      </c>
      <c r="BC79" s="21" t="str">
        <f t="shared" si="37"/>
        <v>00078</v>
      </c>
      <c r="BD79" s="3">
        <v>332913</v>
      </c>
      <c r="BE79" s="22" t="str">
        <f t="shared" si="38"/>
        <v>00078_332913</v>
      </c>
      <c r="BF79" t="s">
        <v>9235</v>
      </c>
      <c r="BG79" t="s">
        <v>9236</v>
      </c>
      <c r="BH79" s="22" t="str">
        <f t="shared" si="39"/>
        <v>00078_332913_Plumbing fixture fitting and trim manufacturing</v>
      </c>
      <c r="BI79" s="23" t="s">
        <v>9002</v>
      </c>
      <c r="BJ79" s="3">
        <v>332913</v>
      </c>
      <c r="BK79" t="s">
        <v>9004</v>
      </c>
    </row>
    <row r="80" spans="1:63" x14ac:dyDescent="0.25">
      <c r="A80">
        <v>1</v>
      </c>
      <c r="B80" t="s">
        <v>8983</v>
      </c>
      <c r="C80" s="21" t="s">
        <v>8984</v>
      </c>
      <c r="D80">
        <v>1</v>
      </c>
      <c r="E80" s="21" t="str">
        <f t="shared" si="20"/>
        <v>00001</v>
      </c>
      <c r="F80" s="3" t="s">
        <v>512</v>
      </c>
      <c r="G80" s="22" t="str">
        <f t="shared" si="21"/>
        <v>00001_1</v>
      </c>
      <c r="H80" t="s">
        <v>8985</v>
      </c>
      <c r="I80" s="22" t="str">
        <f t="shared" si="22"/>
        <v>1_All industries</v>
      </c>
      <c r="J80" s="22" t="str">
        <f t="shared" si="23"/>
        <v>00001_1_All industries</v>
      </c>
      <c r="K80">
        <v>1</v>
      </c>
      <c r="L80" t="s">
        <v>8986</v>
      </c>
      <c r="M80" s="21" t="s">
        <v>8984</v>
      </c>
      <c r="N80">
        <v>1</v>
      </c>
      <c r="O80" s="21" t="str">
        <f t="shared" si="24"/>
        <v>00001</v>
      </c>
      <c r="P80" s="3" t="s">
        <v>512</v>
      </c>
      <c r="Q80" s="22" t="str">
        <f t="shared" si="25"/>
        <v>00001_1</v>
      </c>
      <c r="R80" t="s">
        <v>8987</v>
      </c>
      <c r="S80" t="str">
        <f t="shared" si="26"/>
        <v>1_Private goods-producing industries</v>
      </c>
      <c r="T80" s="22" t="str">
        <f t="shared" si="27"/>
        <v>00001_1_Private goods-producing industries</v>
      </c>
      <c r="U80">
        <v>5</v>
      </c>
      <c r="V80" t="s">
        <v>8988</v>
      </c>
      <c r="W80" s="21" t="s">
        <v>8984</v>
      </c>
      <c r="X80">
        <v>5</v>
      </c>
      <c r="Y80" s="21" t="str">
        <f t="shared" si="28"/>
        <v>00005</v>
      </c>
      <c r="Z80" s="3" t="s">
        <v>9129</v>
      </c>
      <c r="AA80" s="22" t="str">
        <f t="shared" si="29"/>
        <v>00005_33DG</v>
      </c>
      <c r="AB80" t="s">
        <v>9130</v>
      </c>
      <c r="AC80" t="s">
        <v>9131</v>
      </c>
      <c r="AD80" s="22" t="str">
        <f t="shared" si="30"/>
        <v>00005_33DG_DURABLE GOODS</v>
      </c>
      <c r="AE80">
        <v>11</v>
      </c>
      <c r="AF80" t="s">
        <v>8991</v>
      </c>
      <c r="AG80" s="21" t="s">
        <v>8984</v>
      </c>
      <c r="AH80">
        <v>11</v>
      </c>
      <c r="AI80" s="21" t="str">
        <f t="shared" si="31"/>
        <v>00011</v>
      </c>
      <c r="AJ80" s="3">
        <v>332</v>
      </c>
      <c r="AK80" s="22" t="str">
        <f t="shared" si="32"/>
        <v>00011_332</v>
      </c>
      <c r="AL80" t="s">
        <v>9199</v>
      </c>
      <c r="AM80" t="s">
        <v>9200</v>
      </c>
      <c r="AN80" s="22" t="str">
        <f t="shared" si="33"/>
        <v>00011_332_Fabricated metal products</v>
      </c>
      <c r="AO80">
        <v>21</v>
      </c>
      <c r="AP80" t="s">
        <v>8995</v>
      </c>
      <c r="AQ80" s="21" t="s">
        <v>8984</v>
      </c>
      <c r="AR80">
        <v>21</v>
      </c>
      <c r="AS80" s="21" t="str">
        <f t="shared" si="34"/>
        <v>00021</v>
      </c>
      <c r="AT80" s="3">
        <v>332</v>
      </c>
      <c r="AU80" s="22" t="str">
        <f t="shared" si="35"/>
        <v>00021_332</v>
      </c>
      <c r="AV80" t="s">
        <v>9199</v>
      </c>
      <c r="AW80" t="s">
        <v>9200</v>
      </c>
      <c r="AX80" s="22" t="str">
        <f t="shared" si="36"/>
        <v>00021_332_Fabricated metal products</v>
      </c>
      <c r="AY80">
        <v>79</v>
      </c>
      <c r="AZ80" t="s">
        <v>8998</v>
      </c>
      <c r="BA80" s="21" t="s">
        <v>8984</v>
      </c>
      <c r="BB80">
        <v>79</v>
      </c>
      <c r="BC80" s="21" t="str">
        <f t="shared" si="37"/>
        <v>00079</v>
      </c>
      <c r="BD80" s="3">
        <v>332991</v>
      </c>
      <c r="BE80" s="22" t="str">
        <f t="shared" si="38"/>
        <v>00079_332991</v>
      </c>
      <c r="BF80" t="s">
        <v>9237</v>
      </c>
      <c r="BG80" t="s">
        <v>9238</v>
      </c>
      <c r="BH80" s="22" t="str">
        <f t="shared" si="39"/>
        <v>00079_332991_Ball and roller bearing manufacturing</v>
      </c>
      <c r="BI80" s="23" t="s">
        <v>9002</v>
      </c>
      <c r="BJ80" s="3">
        <v>332991</v>
      </c>
      <c r="BK80" t="s">
        <v>9004</v>
      </c>
    </row>
    <row r="81" spans="1:63" x14ac:dyDescent="0.25">
      <c r="A81">
        <v>1</v>
      </c>
      <c r="B81" t="s">
        <v>8983</v>
      </c>
      <c r="C81" s="21" t="s">
        <v>8984</v>
      </c>
      <c r="D81">
        <v>1</v>
      </c>
      <c r="E81" s="21" t="str">
        <f t="shared" si="20"/>
        <v>00001</v>
      </c>
      <c r="F81" s="3" t="s">
        <v>512</v>
      </c>
      <c r="G81" s="22" t="str">
        <f t="shared" si="21"/>
        <v>00001_1</v>
      </c>
      <c r="H81" t="s">
        <v>8985</v>
      </c>
      <c r="I81" s="22" t="str">
        <f t="shared" si="22"/>
        <v>1_All industries</v>
      </c>
      <c r="J81" s="22" t="str">
        <f t="shared" si="23"/>
        <v>00001_1_All industries</v>
      </c>
      <c r="K81">
        <v>1</v>
      </c>
      <c r="L81" t="s">
        <v>8986</v>
      </c>
      <c r="M81" s="21" t="s">
        <v>8984</v>
      </c>
      <c r="N81">
        <v>1</v>
      </c>
      <c r="O81" s="21" t="str">
        <f t="shared" si="24"/>
        <v>00001</v>
      </c>
      <c r="P81" s="3" t="s">
        <v>512</v>
      </c>
      <c r="Q81" s="22" t="str">
        <f t="shared" si="25"/>
        <v>00001_1</v>
      </c>
      <c r="R81" t="s">
        <v>8987</v>
      </c>
      <c r="S81" t="str">
        <f t="shared" si="26"/>
        <v>1_Private goods-producing industries</v>
      </c>
      <c r="T81" s="22" t="str">
        <f t="shared" si="27"/>
        <v>00001_1_Private goods-producing industries</v>
      </c>
      <c r="U81">
        <v>5</v>
      </c>
      <c r="V81" t="s">
        <v>8988</v>
      </c>
      <c r="W81" s="21" t="s">
        <v>8984</v>
      </c>
      <c r="X81">
        <v>5</v>
      </c>
      <c r="Y81" s="21" t="str">
        <f t="shared" si="28"/>
        <v>00005</v>
      </c>
      <c r="Z81" s="3" t="s">
        <v>9129</v>
      </c>
      <c r="AA81" s="22" t="str">
        <f t="shared" si="29"/>
        <v>00005_33DG</v>
      </c>
      <c r="AB81" t="s">
        <v>9130</v>
      </c>
      <c r="AC81" t="s">
        <v>9131</v>
      </c>
      <c r="AD81" s="22" t="str">
        <f t="shared" si="30"/>
        <v>00005_33DG_DURABLE GOODS</v>
      </c>
      <c r="AE81">
        <v>11</v>
      </c>
      <c r="AF81" t="s">
        <v>8991</v>
      </c>
      <c r="AG81" s="21" t="s">
        <v>8984</v>
      </c>
      <c r="AH81">
        <v>11</v>
      </c>
      <c r="AI81" s="21" t="str">
        <f t="shared" si="31"/>
        <v>00011</v>
      </c>
      <c r="AJ81" s="3">
        <v>332</v>
      </c>
      <c r="AK81" s="22" t="str">
        <f t="shared" si="32"/>
        <v>00011_332</v>
      </c>
      <c r="AL81" t="s">
        <v>9199</v>
      </c>
      <c r="AM81" t="s">
        <v>9200</v>
      </c>
      <c r="AN81" s="22" t="str">
        <f t="shared" si="33"/>
        <v>00011_332_Fabricated metal products</v>
      </c>
      <c r="AO81">
        <v>21</v>
      </c>
      <c r="AP81" t="s">
        <v>8995</v>
      </c>
      <c r="AQ81" s="21" t="s">
        <v>8984</v>
      </c>
      <c r="AR81">
        <v>21</v>
      </c>
      <c r="AS81" s="21" t="str">
        <f t="shared" si="34"/>
        <v>00021</v>
      </c>
      <c r="AT81" s="3">
        <v>332</v>
      </c>
      <c r="AU81" s="22" t="str">
        <f t="shared" si="35"/>
        <v>00021_332</v>
      </c>
      <c r="AV81" t="s">
        <v>9199</v>
      </c>
      <c r="AW81" t="s">
        <v>9200</v>
      </c>
      <c r="AX81" s="22" t="str">
        <f t="shared" si="36"/>
        <v>00021_332_Fabricated metal products</v>
      </c>
      <c r="AY81">
        <v>80</v>
      </c>
      <c r="AZ81" t="s">
        <v>8998</v>
      </c>
      <c r="BA81" s="21" t="s">
        <v>8984</v>
      </c>
      <c r="BB81">
        <v>80</v>
      </c>
      <c r="BC81" s="21" t="str">
        <f t="shared" si="37"/>
        <v>00080</v>
      </c>
      <c r="BD81" s="3" t="s">
        <v>9239</v>
      </c>
      <c r="BE81" s="22" t="str">
        <f t="shared" si="38"/>
        <v>00080_33299A</v>
      </c>
      <c r="BF81" t="s">
        <v>9240</v>
      </c>
      <c r="BG81" t="s">
        <v>9241</v>
      </c>
      <c r="BH81" s="22" t="str">
        <f t="shared" si="39"/>
        <v>00080_33299A_Ammunition, arms, ordnance, and accessories manufacturing</v>
      </c>
      <c r="BI81" s="23" t="s">
        <v>9002</v>
      </c>
      <c r="BJ81" s="3" t="s">
        <v>9242</v>
      </c>
      <c r="BK81" t="s">
        <v>9004</v>
      </c>
    </row>
    <row r="82" spans="1:63" x14ac:dyDescent="0.25">
      <c r="A82">
        <v>1</v>
      </c>
      <c r="B82" t="s">
        <v>8983</v>
      </c>
      <c r="C82" s="21" t="s">
        <v>8984</v>
      </c>
      <c r="D82">
        <v>1</v>
      </c>
      <c r="E82" s="21" t="str">
        <f t="shared" si="20"/>
        <v>00001</v>
      </c>
      <c r="F82" s="3" t="s">
        <v>512</v>
      </c>
      <c r="G82" s="22" t="str">
        <f t="shared" si="21"/>
        <v>00001_1</v>
      </c>
      <c r="H82" t="s">
        <v>8985</v>
      </c>
      <c r="I82" s="22" t="str">
        <f t="shared" si="22"/>
        <v>1_All industries</v>
      </c>
      <c r="J82" s="22" t="str">
        <f t="shared" si="23"/>
        <v>00001_1_All industries</v>
      </c>
      <c r="K82">
        <v>1</v>
      </c>
      <c r="L82" t="s">
        <v>8986</v>
      </c>
      <c r="M82" s="21" t="s">
        <v>8984</v>
      </c>
      <c r="N82">
        <v>1</v>
      </c>
      <c r="O82" s="21" t="str">
        <f t="shared" si="24"/>
        <v>00001</v>
      </c>
      <c r="P82" s="3" t="s">
        <v>512</v>
      </c>
      <c r="Q82" s="22" t="str">
        <f t="shared" si="25"/>
        <v>00001_1</v>
      </c>
      <c r="R82" t="s">
        <v>8987</v>
      </c>
      <c r="S82" t="str">
        <f t="shared" si="26"/>
        <v>1_Private goods-producing industries</v>
      </c>
      <c r="T82" s="22" t="str">
        <f t="shared" si="27"/>
        <v>00001_1_Private goods-producing industries</v>
      </c>
      <c r="U82">
        <v>5</v>
      </c>
      <c r="V82" t="s">
        <v>8988</v>
      </c>
      <c r="W82" s="21" t="s">
        <v>8984</v>
      </c>
      <c r="X82">
        <v>5</v>
      </c>
      <c r="Y82" s="21" t="str">
        <f t="shared" si="28"/>
        <v>00005</v>
      </c>
      <c r="Z82" s="3" t="s">
        <v>9129</v>
      </c>
      <c r="AA82" s="22" t="str">
        <f t="shared" si="29"/>
        <v>00005_33DG</v>
      </c>
      <c r="AB82" t="s">
        <v>9130</v>
      </c>
      <c r="AC82" t="s">
        <v>9131</v>
      </c>
      <c r="AD82" s="22" t="str">
        <f t="shared" si="30"/>
        <v>00005_33DG_DURABLE GOODS</v>
      </c>
      <c r="AE82">
        <v>11</v>
      </c>
      <c r="AF82" t="s">
        <v>8991</v>
      </c>
      <c r="AG82" s="21" t="s">
        <v>8984</v>
      </c>
      <c r="AH82">
        <v>11</v>
      </c>
      <c r="AI82" s="21" t="str">
        <f t="shared" si="31"/>
        <v>00011</v>
      </c>
      <c r="AJ82" s="3">
        <v>332</v>
      </c>
      <c r="AK82" s="22" t="str">
        <f t="shared" si="32"/>
        <v>00011_332</v>
      </c>
      <c r="AL82" t="s">
        <v>9199</v>
      </c>
      <c r="AM82" t="s">
        <v>9200</v>
      </c>
      <c r="AN82" s="22" t="str">
        <f t="shared" si="33"/>
        <v>00011_332_Fabricated metal products</v>
      </c>
      <c r="AO82">
        <v>21</v>
      </c>
      <c r="AP82" t="s">
        <v>8995</v>
      </c>
      <c r="AQ82" s="21" t="s">
        <v>8984</v>
      </c>
      <c r="AR82">
        <v>21</v>
      </c>
      <c r="AS82" s="21" t="str">
        <f t="shared" si="34"/>
        <v>00021</v>
      </c>
      <c r="AT82" s="3">
        <v>332</v>
      </c>
      <c r="AU82" s="22" t="str">
        <f t="shared" si="35"/>
        <v>00021_332</v>
      </c>
      <c r="AV82" t="s">
        <v>9199</v>
      </c>
      <c r="AW82" t="s">
        <v>9200</v>
      </c>
      <c r="AX82" s="22" t="str">
        <f t="shared" si="36"/>
        <v>00021_332_Fabricated metal products</v>
      </c>
      <c r="AY82">
        <v>81</v>
      </c>
      <c r="AZ82" t="s">
        <v>8998</v>
      </c>
      <c r="BA82" s="21" t="s">
        <v>8984</v>
      </c>
      <c r="BB82">
        <v>81</v>
      </c>
      <c r="BC82" s="21" t="str">
        <f t="shared" si="37"/>
        <v>00081</v>
      </c>
      <c r="BD82" s="3">
        <v>332996</v>
      </c>
      <c r="BE82" s="22" t="str">
        <f t="shared" si="38"/>
        <v>00081_332996</v>
      </c>
      <c r="BF82" t="s">
        <v>9243</v>
      </c>
      <c r="BG82" t="s">
        <v>9244</v>
      </c>
      <c r="BH82" s="22" t="str">
        <f t="shared" si="39"/>
        <v>00081_332996_Fabricated pipe and pipe fitting manufacturing</v>
      </c>
      <c r="BI82" s="23" t="s">
        <v>9002</v>
      </c>
      <c r="BJ82" s="3">
        <v>332996</v>
      </c>
      <c r="BK82" t="s">
        <v>9004</v>
      </c>
    </row>
    <row r="83" spans="1:63" x14ac:dyDescent="0.25">
      <c r="A83">
        <v>1</v>
      </c>
      <c r="B83" t="s">
        <v>8983</v>
      </c>
      <c r="C83" s="21" t="s">
        <v>8984</v>
      </c>
      <c r="D83">
        <v>1</v>
      </c>
      <c r="E83" s="21" t="str">
        <f t="shared" si="20"/>
        <v>00001</v>
      </c>
      <c r="F83" s="3" t="s">
        <v>512</v>
      </c>
      <c r="G83" s="22" t="str">
        <f t="shared" si="21"/>
        <v>00001_1</v>
      </c>
      <c r="H83" t="s">
        <v>8985</v>
      </c>
      <c r="I83" s="22" t="str">
        <f t="shared" si="22"/>
        <v>1_All industries</v>
      </c>
      <c r="J83" s="22" t="str">
        <f t="shared" si="23"/>
        <v>00001_1_All industries</v>
      </c>
      <c r="K83">
        <v>1</v>
      </c>
      <c r="L83" t="s">
        <v>8986</v>
      </c>
      <c r="M83" s="21" t="s">
        <v>8984</v>
      </c>
      <c r="N83">
        <v>1</v>
      </c>
      <c r="O83" s="21" t="str">
        <f t="shared" si="24"/>
        <v>00001</v>
      </c>
      <c r="P83" s="3" t="s">
        <v>512</v>
      </c>
      <c r="Q83" s="22" t="str">
        <f t="shared" si="25"/>
        <v>00001_1</v>
      </c>
      <c r="R83" t="s">
        <v>8987</v>
      </c>
      <c r="S83" t="str">
        <f t="shared" si="26"/>
        <v>1_Private goods-producing industries</v>
      </c>
      <c r="T83" s="22" t="str">
        <f t="shared" si="27"/>
        <v>00001_1_Private goods-producing industries</v>
      </c>
      <c r="U83">
        <v>5</v>
      </c>
      <c r="V83" t="s">
        <v>8988</v>
      </c>
      <c r="W83" s="21" t="s">
        <v>8984</v>
      </c>
      <c r="X83">
        <v>5</v>
      </c>
      <c r="Y83" s="21" t="str">
        <f t="shared" si="28"/>
        <v>00005</v>
      </c>
      <c r="Z83" s="3" t="s">
        <v>9129</v>
      </c>
      <c r="AA83" s="22" t="str">
        <f t="shared" si="29"/>
        <v>00005_33DG</v>
      </c>
      <c r="AB83" t="s">
        <v>9130</v>
      </c>
      <c r="AC83" t="s">
        <v>9131</v>
      </c>
      <c r="AD83" s="22" t="str">
        <f t="shared" si="30"/>
        <v>00005_33DG_DURABLE GOODS</v>
      </c>
      <c r="AE83">
        <v>11</v>
      </c>
      <c r="AF83" t="s">
        <v>8991</v>
      </c>
      <c r="AG83" s="21" t="s">
        <v>8984</v>
      </c>
      <c r="AH83">
        <v>11</v>
      </c>
      <c r="AI83" s="21" t="str">
        <f t="shared" si="31"/>
        <v>00011</v>
      </c>
      <c r="AJ83" s="3">
        <v>332</v>
      </c>
      <c r="AK83" s="22" t="str">
        <f t="shared" si="32"/>
        <v>00011_332</v>
      </c>
      <c r="AL83" t="s">
        <v>9199</v>
      </c>
      <c r="AM83" t="s">
        <v>9200</v>
      </c>
      <c r="AN83" s="22" t="str">
        <f t="shared" si="33"/>
        <v>00011_332_Fabricated metal products</v>
      </c>
      <c r="AO83">
        <v>21</v>
      </c>
      <c r="AP83" t="s">
        <v>8995</v>
      </c>
      <c r="AQ83" s="21" t="s">
        <v>8984</v>
      </c>
      <c r="AR83">
        <v>21</v>
      </c>
      <c r="AS83" s="21" t="str">
        <f t="shared" si="34"/>
        <v>00021</v>
      </c>
      <c r="AT83" s="3">
        <v>332</v>
      </c>
      <c r="AU83" s="22" t="str">
        <f t="shared" si="35"/>
        <v>00021_332</v>
      </c>
      <c r="AV83" t="s">
        <v>9199</v>
      </c>
      <c r="AW83" t="s">
        <v>9200</v>
      </c>
      <c r="AX83" s="22" t="str">
        <f t="shared" si="36"/>
        <v>00021_332_Fabricated metal products</v>
      </c>
      <c r="AY83">
        <v>82</v>
      </c>
      <c r="AZ83" t="s">
        <v>8998</v>
      </c>
      <c r="BA83" s="21" t="s">
        <v>8984</v>
      </c>
      <c r="BB83">
        <v>82</v>
      </c>
      <c r="BC83" s="21" t="str">
        <f t="shared" si="37"/>
        <v>00082</v>
      </c>
      <c r="BD83" s="3">
        <v>332999</v>
      </c>
      <c r="BE83" s="22" t="str">
        <f t="shared" si="38"/>
        <v>00082_332999</v>
      </c>
      <c r="BF83" t="s">
        <v>9245</v>
      </c>
      <c r="BG83" t="s">
        <v>9246</v>
      </c>
      <c r="BH83" s="22" t="str">
        <f t="shared" si="39"/>
        <v>00082_332999_Other fabricated metal manufacturing</v>
      </c>
      <c r="BI83" s="23" t="s">
        <v>9002</v>
      </c>
      <c r="BJ83" s="3">
        <v>332999</v>
      </c>
      <c r="BK83" t="s">
        <v>9004</v>
      </c>
    </row>
    <row r="84" spans="1:63" x14ac:dyDescent="0.25">
      <c r="A84">
        <v>1</v>
      </c>
      <c r="B84" t="s">
        <v>8983</v>
      </c>
      <c r="C84" s="21" t="s">
        <v>8984</v>
      </c>
      <c r="D84">
        <v>1</v>
      </c>
      <c r="E84" s="21" t="str">
        <f t="shared" si="20"/>
        <v>00001</v>
      </c>
      <c r="F84" s="3" t="s">
        <v>512</v>
      </c>
      <c r="G84" s="22" t="str">
        <f t="shared" si="21"/>
        <v>00001_1</v>
      </c>
      <c r="H84" t="s">
        <v>8985</v>
      </c>
      <c r="I84" s="22" t="str">
        <f t="shared" si="22"/>
        <v>1_All industries</v>
      </c>
      <c r="J84" s="22" t="str">
        <f t="shared" si="23"/>
        <v>00001_1_All industries</v>
      </c>
      <c r="K84">
        <v>1</v>
      </c>
      <c r="L84" t="s">
        <v>8986</v>
      </c>
      <c r="M84" s="21" t="s">
        <v>8984</v>
      </c>
      <c r="N84">
        <v>1</v>
      </c>
      <c r="O84" s="21" t="str">
        <f t="shared" si="24"/>
        <v>00001</v>
      </c>
      <c r="P84" s="3" t="s">
        <v>512</v>
      </c>
      <c r="Q84" s="22" t="str">
        <f t="shared" si="25"/>
        <v>00001_1</v>
      </c>
      <c r="R84" t="s">
        <v>8987</v>
      </c>
      <c r="S84" t="str">
        <f t="shared" si="26"/>
        <v>1_Private goods-producing industries</v>
      </c>
      <c r="T84" s="22" t="str">
        <f t="shared" si="27"/>
        <v>00001_1_Private goods-producing industries</v>
      </c>
      <c r="U84">
        <v>5</v>
      </c>
      <c r="V84" t="s">
        <v>8988</v>
      </c>
      <c r="W84" s="21" t="s">
        <v>8984</v>
      </c>
      <c r="X84">
        <v>5</v>
      </c>
      <c r="Y84" s="21" t="str">
        <f t="shared" si="28"/>
        <v>00005</v>
      </c>
      <c r="Z84" s="3" t="s">
        <v>9129</v>
      </c>
      <c r="AA84" s="22" t="str">
        <f t="shared" si="29"/>
        <v>00005_33DG</v>
      </c>
      <c r="AB84" t="s">
        <v>9130</v>
      </c>
      <c r="AC84" t="s">
        <v>9131</v>
      </c>
      <c r="AD84" s="22" t="str">
        <f t="shared" si="30"/>
        <v>00005_33DG_DURABLE GOODS</v>
      </c>
      <c r="AE84">
        <v>12</v>
      </c>
      <c r="AF84" t="s">
        <v>8991</v>
      </c>
      <c r="AG84" s="21" t="s">
        <v>8984</v>
      </c>
      <c r="AH84">
        <v>12</v>
      </c>
      <c r="AI84" s="21" t="str">
        <f t="shared" si="31"/>
        <v>00012</v>
      </c>
      <c r="AJ84" s="3">
        <v>333</v>
      </c>
      <c r="AK84" s="22" t="str">
        <f t="shared" si="32"/>
        <v>00012_333</v>
      </c>
      <c r="AL84" t="s">
        <v>9247</v>
      </c>
      <c r="AM84" t="s">
        <v>9248</v>
      </c>
      <c r="AN84" s="22" t="str">
        <f t="shared" si="33"/>
        <v>00012_333_Machinery</v>
      </c>
      <c r="AO84">
        <v>22</v>
      </c>
      <c r="AP84" t="s">
        <v>8995</v>
      </c>
      <c r="AQ84" s="21" t="s">
        <v>8984</v>
      </c>
      <c r="AR84">
        <v>22</v>
      </c>
      <c r="AS84" s="21" t="str">
        <f t="shared" si="34"/>
        <v>00022</v>
      </c>
      <c r="AT84" s="3">
        <v>33311</v>
      </c>
      <c r="AU84" s="22" t="str">
        <f t="shared" si="35"/>
        <v>00022_33311</v>
      </c>
      <c r="AV84" t="s">
        <v>9249</v>
      </c>
      <c r="AW84" t="s">
        <v>9250</v>
      </c>
      <c r="AX84" s="22" t="str">
        <f t="shared" si="36"/>
        <v>00022_33311_Agricultural implement manufacturing</v>
      </c>
      <c r="AY84">
        <v>83</v>
      </c>
      <c r="AZ84" t="s">
        <v>8998</v>
      </c>
      <c r="BA84" s="21" t="s">
        <v>8984</v>
      </c>
      <c r="BB84">
        <v>83</v>
      </c>
      <c r="BC84" s="21" t="str">
        <f t="shared" si="37"/>
        <v>00083</v>
      </c>
      <c r="BD84" s="3">
        <v>333111</v>
      </c>
      <c r="BE84" s="22" t="str">
        <f t="shared" si="38"/>
        <v>00083_333111</v>
      </c>
      <c r="BF84" t="s">
        <v>9251</v>
      </c>
      <c r="BG84" t="s">
        <v>9252</v>
      </c>
      <c r="BH84" s="22" t="str">
        <f t="shared" si="39"/>
        <v>00083_333111_Farm machinery and equipment manufacturing</v>
      </c>
      <c r="BI84" s="23" t="s">
        <v>9002</v>
      </c>
      <c r="BJ84" s="3">
        <v>333111</v>
      </c>
      <c r="BK84" t="s">
        <v>9004</v>
      </c>
    </row>
    <row r="85" spans="1:63" x14ac:dyDescent="0.25">
      <c r="A85">
        <v>1</v>
      </c>
      <c r="B85" t="s">
        <v>8983</v>
      </c>
      <c r="C85" s="21" t="s">
        <v>8984</v>
      </c>
      <c r="D85">
        <v>1</v>
      </c>
      <c r="E85" s="21" t="str">
        <f t="shared" si="20"/>
        <v>00001</v>
      </c>
      <c r="F85" s="3" t="s">
        <v>512</v>
      </c>
      <c r="G85" s="22" t="str">
        <f t="shared" si="21"/>
        <v>00001_1</v>
      </c>
      <c r="H85" t="s">
        <v>8985</v>
      </c>
      <c r="I85" s="22" t="str">
        <f t="shared" si="22"/>
        <v>1_All industries</v>
      </c>
      <c r="J85" s="22" t="str">
        <f t="shared" si="23"/>
        <v>00001_1_All industries</v>
      </c>
      <c r="K85">
        <v>1</v>
      </c>
      <c r="L85" t="s">
        <v>8986</v>
      </c>
      <c r="M85" s="21" t="s">
        <v>8984</v>
      </c>
      <c r="N85">
        <v>1</v>
      </c>
      <c r="O85" s="21" t="str">
        <f t="shared" si="24"/>
        <v>00001</v>
      </c>
      <c r="P85" s="3" t="s">
        <v>512</v>
      </c>
      <c r="Q85" s="22" t="str">
        <f t="shared" si="25"/>
        <v>00001_1</v>
      </c>
      <c r="R85" t="s">
        <v>8987</v>
      </c>
      <c r="S85" t="str">
        <f t="shared" si="26"/>
        <v>1_Private goods-producing industries</v>
      </c>
      <c r="T85" s="22" t="str">
        <f t="shared" si="27"/>
        <v>00001_1_Private goods-producing industries</v>
      </c>
      <c r="U85">
        <v>5</v>
      </c>
      <c r="V85" t="s">
        <v>8988</v>
      </c>
      <c r="W85" s="21" t="s">
        <v>8984</v>
      </c>
      <c r="X85">
        <v>5</v>
      </c>
      <c r="Y85" s="21" t="str">
        <f t="shared" si="28"/>
        <v>00005</v>
      </c>
      <c r="Z85" s="3" t="s">
        <v>9129</v>
      </c>
      <c r="AA85" s="22" t="str">
        <f t="shared" si="29"/>
        <v>00005_33DG</v>
      </c>
      <c r="AB85" t="s">
        <v>9130</v>
      </c>
      <c r="AC85" t="s">
        <v>9131</v>
      </c>
      <c r="AD85" s="22" t="str">
        <f t="shared" si="30"/>
        <v>00005_33DG_DURABLE GOODS</v>
      </c>
      <c r="AE85">
        <v>12</v>
      </c>
      <c r="AF85" t="s">
        <v>8991</v>
      </c>
      <c r="AG85" s="21" t="s">
        <v>8984</v>
      </c>
      <c r="AH85">
        <v>12</v>
      </c>
      <c r="AI85" s="21" t="str">
        <f t="shared" si="31"/>
        <v>00012</v>
      </c>
      <c r="AJ85" s="3">
        <v>333</v>
      </c>
      <c r="AK85" s="22" t="str">
        <f t="shared" si="32"/>
        <v>00012_333</v>
      </c>
      <c r="AL85" t="s">
        <v>9247</v>
      </c>
      <c r="AM85" t="s">
        <v>9248</v>
      </c>
      <c r="AN85" s="22" t="str">
        <f t="shared" si="33"/>
        <v>00012_333_Machinery</v>
      </c>
      <c r="AO85">
        <v>22</v>
      </c>
      <c r="AP85" t="s">
        <v>8995</v>
      </c>
      <c r="AQ85" s="21" t="s">
        <v>8984</v>
      </c>
      <c r="AR85">
        <v>22</v>
      </c>
      <c r="AS85" s="21" t="str">
        <f t="shared" si="34"/>
        <v>00022</v>
      </c>
      <c r="AT85" s="3">
        <v>33311</v>
      </c>
      <c r="AU85" s="22" t="str">
        <f t="shared" si="35"/>
        <v>00022_33311</v>
      </c>
      <c r="AV85" t="s">
        <v>9249</v>
      </c>
      <c r="AW85" t="s">
        <v>9250</v>
      </c>
      <c r="AX85" s="22" t="str">
        <f t="shared" si="36"/>
        <v>00022_33311_Agricultural implement manufacturing</v>
      </c>
      <c r="AY85">
        <v>84</v>
      </c>
      <c r="AZ85" t="s">
        <v>8998</v>
      </c>
      <c r="BA85" s="21" t="s">
        <v>8984</v>
      </c>
      <c r="BB85">
        <v>84</v>
      </c>
      <c r="BC85" s="21" t="str">
        <f t="shared" si="37"/>
        <v>00084</v>
      </c>
      <c r="BD85" s="3">
        <v>333112</v>
      </c>
      <c r="BE85" s="22" t="str">
        <f t="shared" si="38"/>
        <v>00084_333112</v>
      </c>
      <c r="BF85" t="s">
        <v>9253</v>
      </c>
      <c r="BG85" t="s">
        <v>9254</v>
      </c>
      <c r="BH85" s="22" t="str">
        <f t="shared" si="39"/>
        <v>00084_333112_Lawn and garden equipment manufacturing</v>
      </c>
      <c r="BI85" s="23" t="s">
        <v>9002</v>
      </c>
      <c r="BJ85" s="3">
        <v>333112</v>
      </c>
      <c r="BK85" t="s">
        <v>9004</v>
      </c>
    </row>
    <row r="86" spans="1:63" x14ac:dyDescent="0.25">
      <c r="A86">
        <v>1</v>
      </c>
      <c r="B86" t="s">
        <v>8983</v>
      </c>
      <c r="C86" s="21" t="s">
        <v>8984</v>
      </c>
      <c r="D86">
        <v>1</v>
      </c>
      <c r="E86" s="21" t="str">
        <f t="shared" si="20"/>
        <v>00001</v>
      </c>
      <c r="F86" s="3" t="s">
        <v>512</v>
      </c>
      <c r="G86" s="22" t="str">
        <f t="shared" si="21"/>
        <v>00001_1</v>
      </c>
      <c r="H86" t="s">
        <v>8985</v>
      </c>
      <c r="I86" s="22" t="str">
        <f t="shared" si="22"/>
        <v>1_All industries</v>
      </c>
      <c r="J86" s="22" t="str">
        <f t="shared" si="23"/>
        <v>00001_1_All industries</v>
      </c>
      <c r="K86">
        <v>1</v>
      </c>
      <c r="L86" t="s">
        <v>8986</v>
      </c>
      <c r="M86" s="21" t="s">
        <v>8984</v>
      </c>
      <c r="N86">
        <v>1</v>
      </c>
      <c r="O86" s="21" t="str">
        <f t="shared" si="24"/>
        <v>00001</v>
      </c>
      <c r="P86" s="3" t="s">
        <v>512</v>
      </c>
      <c r="Q86" s="22" t="str">
        <f t="shared" si="25"/>
        <v>00001_1</v>
      </c>
      <c r="R86" t="s">
        <v>8987</v>
      </c>
      <c r="S86" t="str">
        <f t="shared" si="26"/>
        <v>1_Private goods-producing industries</v>
      </c>
      <c r="T86" s="22" t="str">
        <f t="shared" si="27"/>
        <v>00001_1_Private goods-producing industries</v>
      </c>
      <c r="U86">
        <v>5</v>
      </c>
      <c r="V86" t="s">
        <v>8988</v>
      </c>
      <c r="W86" s="21" t="s">
        <v>8984</v>
      </c>
      <c r="X86">
        <v>5</v>
      </c>
      <c r="Y86" s="21" t="str">
        <f t="shared" si="28"/>
        <v>00005</v>
      </c>
      <c r="Z86" s="3" t="s">
        <v>9129</v>
      </c>
      <c r="AA86" s="22" t="str">
        <f t="shared" si="29"/>
        <v>00005_33DG</v>
      </c>
      <c r="AB86" t="s">
        <v>9130</v>
      </c>
      <c r="AC86" t="s">
        <v>9131</v>
      </c>
      <c r="AD86" s="22" t="str">
        <f t="shared" si="30"/>
        <v>00005_33DG_DURABLE GOODS</v>
      </c>
      <c r="AE86">
        <v>12</v>
      </c>
      <c r="AF86" t="s">
        <v>8991</v>
      </c>
      <c r="AG86" s="21" t="s">
        <v>8984</v>
      </c>
      <c r="AH86">
        <v>12</v>
      </c>
      <c r="AI86" s="21" t="str">
        <f t="shared" si="31"/>
        <v>00012</v>
      </c>
      <c r="AJ86" s="3">
        <v>333</v>
      </c>
      <c r="AK86" s="22" t="str">
        <f t="shared" si="32"/>
        <v>00012_333</v>
      </c>
      <c r="AL86" t="s">
        <v>9247</v>
      </c>
      <c r="AM86" t="s">
        <v>9248</v>
      </c>
      <c r="AN86" s="22" t="str">
        <f t="shared" si="33"/>
        <v>00012_333_Machinery</v>
      </c>
      <c r="AO86">
        <v>23</v>
      </c>
      <c r="AP86" t="s">
        <v>8995</v>
      </c>
      <c r="AQ86" s="21" t="s">
        <v>8984</v>
      </c>
      <c r="AR86">
        <v>23</v>
      </c>
      <c r="AS86" s="21" t="str">
        <f t="shared" si="34"/>
        <v>00023</v>
      </c>
      <c r="AT86" s="3">
        <v>33312</v>
      </c>
      <c r="AU86" s="22" t="str">
        <f t="shared" si="35"/>
        <v>00023_33312</v>
      </c>
      <c r="AV86" t="s">
        <v>9255</v>
      </c>
      <c r="AW86" t="s">
        <v>9256</v>
      </c>
      <c r="AX86" s="22" t="str">
        <f t="shared" si="36"/>
        <v>00023_33312_Construction machinery manufacturing</v>
      </c>
      <c r="AY86">
        <v>85</v>
      </c>
      <c r="AZ86" t="s">
        <v>8998</v>
      </c>
      <c r="BA86" s="21" t="s">
        <v>8984</v>
      </c>
      <c r="BB86">
        <v>85</v>
      </c>
      <c r="BC86" s="21" t="str">
        <f t="shared" si="37"/>
        <v>00085</v>
      </c>
      <c r="BD86" s="3">
        <v>333120</v>
      </c>
      <c r="BE86" s="22" t="str">
        <f t="shared" si="38"/>
        <v>00085_333120</v>
      </c>
      <c r="BF86" t="s">
        <v>9255</v>
      </c>
      <c r="BG86" t="s">
        <v>9257</v>
      </c>
      <c r="BH86" s="22" t="str">
        <f t="shared" si="39"/>
        <v>00085_333120_Construction machinery manufacturing</v>
      </c>
      <c r="BI86" s="23" t="s">
        <v>9002</v>
      </c>
      <c r="BJ86" s="3">
        <v>33312</v>
      </c>
      <c r="BK86" t="s">
        <v>9004</v>
      </c>
    </row>
    <row r="87" spans="1:63" x14ac:dyDescent="0.25">
      <c r="A87">
        <v>1</v>
      </c>
      <c r="B87" t="s">
        <v>8983</v>
      </c>
      <c r="C87" s="21" t="s">
        <v>8984</v>
      </c>
      <c r="D87">
        <v>1</v>
      </c>
      <c r="E87" s="21" t="str">
        <f t="shared" si="20"/>
        <v>00001</v>
      </c>
      <c r="F87" s="3" t="s">
        <v>512</v>
      </c>
      <c r="G87" s="22" t="str">
        <f t="shared" si="21"/>
        <v>00001_1</v>
      </c>
      <c r="H87" t="s">
        <v>8985</v>
      </c>
      <c r="I87" s="22" t="str">
        <f t="shared" si="22"/>
        <v>1_All industries</v>
      </c>
      <c r="J87" s="22" t="str">
        <f t="shared" si="23"/>
        <v>00001_1_All industries</v>
      </c>
      <c r="K87">
        <v>1</v>
      </c>
      <c r="L87" t="s">
        <v>8986</v>
      </c>
      <c r="M87" s="21" t="s">
        <v>8984</v>
      </c>
      <c r="N87">
        <v>1</v>
      </c>
      <c r="O87" s="21" t="str">
        <f t="shared" si="24"/>
        <v>00001</v>
      </c>
      <c r="P87" s="3" t="s">
        <v>512</v>
      </c>
      <c r="Q87" s="22" t="str">
        <f t="shared" si="25"/>
        <v>00001_1</v>
      </c>
      <c r="R87" t="s">
        <v>8987</v>
      </c>
      <c r="S87" t="str">
        <f t="shared" si="26"/>
        <v>1_Private goods-producing industries</v>
      </c>
      <c r="T87" s="22" t="str">
        <f t="shared" si="27"/>
        <v>00001_1_Private goods-producing industries</v>
      </c>
      <c r="U87">
        <v>5</v>
      </c>
      <c r="V87" t="s">
        <v>8988</v>
      </c>
      <c r="W87" s="21" t="s">
        <v>8984</v>
      </c>
      <c r="X87">
        <v>5</v>
      </c>
      <c r="Y87" s="21" t="str">
        <f t="shared" si="28"/>
        <v>00005</v>
      </c>
      <c r="Z87" s="3" t="s">
        <v>9129</v>
      </c>
      <c r="AA87" s="22" t="str">
        <f t="shared" si="29"/>
        <v>00005_33DG</v>
      </c>
      <c r="AB87" t="s">
        <v>9130</v>
      </c>
      <c r="AC87" t="s">
        <v>9131</v>
      </c>
      <c r="AD87" s="22" t="str">
        <f t="shared" si="30"/>
        <v>00005_33DG_DURABLE GOODS</v>
      </c>
      <c r="AE87">
        <v>12</v>
      </c>
      <c r="AF87" t="s">
        <v>8991</v>
      </c>
      <c r="AG87" s="21" t="s">
        <v>8984</v>
      </c>
      <c r="AH87">
        <v>12</v>
      </c>
      <c r="AI87" s="21" t="str">
        <f t="shared" si="31"/>
        <v>00012</v>
      </c>
      <c r="AJ87" s="3">
        <v>333</v>
      </c>
      <c r="AK87" s="22" t="str">
        <f t="shared" si="32"/>
        <v>00012_333</v>
      </c>
      <c r="AL87" t="s">
        <v>9247</v>
      </c>
      <c r="AM87" t="s">
        <v>9248</v>
      </c>
      <c r="AN87" s="22" t="str">
        <f t="shared" si="33"/>
        <v>00012_333_Machinery</v>
      </c>
      <c r="AO87">
        <v>24</v>
      </c>
      <c r="AP87" t="s">
        <v>8995</v>
      </c>
      <c r="AQ87" s="21" t="s">
        <v>8984</v>
      </c>
      <c r="AR87">
        <v>24</v>
      </c>
      <c r="AS87" s="21" t="str">
        <f t="shared" si="34"/>
        <v>00024</v>
      </c>
      <c r="AT87" s="3">
        <v>33313</v>
      </c>
      <c r="AU87" s="22" t="str">
        <f t="shared" si="35"/>
        <v>00024_33313</v>
      </c>
      <c r="AV87" t="s">
        <v>9258</v>
      </c>
      <c r="AW87" t="s">
        <v>9259</v>
      </c>
      <c r="AX87" s="22" t="str">
        <f t="shared" si="36"/>
        <v>00024_33313_Mining and oil and gas field machinery manufacturing</v>
      </c>
      <c r="AY87">
        <v>86</v>
      </c>
      <c r="AZ87" t="s">
        <v>8998</v>
      </c>
      <c r="BA87" s="21" t="s">
        <v>8984</v>
      </c>
      <c r="BB87">
        <v>86</v>
      </c>
      <c r="BC87" s="21" t="str">
        <f t="shared" si="37"/>
        <v>00086</v>
      </c>
      <c r="BD87" s="3">
        <v>333130</v>
      </c>
      <c r="BE87" s="22" t="str">
        <f t="shared" si="38"/>
        <v>00086_333130</v>
      </c>
      <c r="BF87" t="s">
        <v>9258</v>
      </c>
      <c r="BG87" t="s">
        <v>9260</v>
      </c>
      <c r="BH87" s="22" t="str">
        <f t="shared" si="39"/>
        <v>00086_333130_Mining and oil and gas field machinery manufacturing</v>
      </c>
      <c r="BI87" s="23" t="s">
        <v>9002</v>
      </c>
      <c r="BJ87" s="3">
        <v>33313</v>
      </c>
      <c r="BK87" t="s">
        <v>9004</v>
      </c>
    </row>
    <row r="88" spans="1:63" x14ac:dyDescent="0.25">
      <c r="A88">
        <v>1</v>
      </c>
      <c r="B88" t="s">
        <v>8983</v>
      </c>
      <c r="C88" s="21" t="s">
        <v>8984</v>
      </c>
      <c r="D88">
        <v>1</v>
      </c>
      <c r="E88" s="21" t="str">
        <f t="shared" si="20"/>
        <v>00001</v>
      </c>
      <c r="F88" s="3" t="s">
        <v>512</v>
      </c>
      <c r="G88" s="22" t="str">
        <f t="shared" si="21"/>
        <v>00001_1</v>
      </c>
      <c r="H88" t="s">
        <v>8985</v>
      </c>
      <c r="I88" s="22" t="str">
        <f t="shared" si="22"/>
        <v>1_All industries</v>
      </c>
      <c r="J88" s="22" t="str">
        <f t="shared" si="23"/>
        <v>00001_1_All industries</v>
      </c>
      <c r="K88">
        <v>1</v>
      </c>
      <c r="L88" t="s">
        <v>8986</v>
      </c>
      <c r="M88" s="21" t="s">
        <v>8984</v>
      </c>
      <c r="N88">
        <v>1</v>
      </c>
      <c r="O88" s="21" t="str">
        <f t="shared" si="24"/>
        <v>00001</v>
      </c>
      <c r="P88" s="3" t="s">
        <v>512</v>
      </c>
      <c r="Q88" s="22" t="str">
        <f t="shared" si="25"/>
        <v>00001_1</v>
      </c>
      <c r="R88" t="s">
        <v>8987</v>
      </c>
      <c r="S88" t="str">
        <f t="shared" si="26"/>
        <v>1_Private goods-producing industries</v>
      </c>
      <c r="T88" s="22" t="str">
        <f t="shared" si="27"/>
        <v>00001_1_Private goods-producing industries</v>
      </c>
      <c r="U88">
        <v>5</v>
      </c>
      <c r="V88" t="s">
        <v>8988</v>
      </c>
      <c r="W88" s="21" t="s">
        <v>8984</v>
      </c>
      <c r="X88">
        <v>5</v>
      </c>
      <c r="Y88" s="21" t="str">
        <f t="shared" si="28"/>
        <v>00005</v>
      </c>
      <c r="Z88" s="3" t="s">
        <v>9129</v>
      </c>
      <c r="AA88" s="22" t="str">
        <f t="shared" si="29"/>
        <v>00005_33DG</v>
      </c>
      <c r="AB88" t="s">
        <v>9130</v>
      </c>
      <c r="AC88" t="s">
        <v>9131</v>
      </c>
      <c r="AD88" s="22" t="str">
        <f t="shared" si="30"/>
        <v>00005_33DG_DURABLE GOODS</v>
      </c>
      <c r="AE88">
        <v>12</v>
      </c>
      <c r="AF88" t="s">
        <v>8991</v>
      </c>
      <c r="AG88" s="21" t="s">
        <v>8984</v>
      </c>
      <c r="AH88">
        <v>12</v>
      </c>
      <c r="AI88" s="21" t="str">
        <f t="shared" si="31"/>
        <v>00012</v>
      </c>
      <c r="AJ88" s="3">
        <v>333</v>
      </c>
      <c r="AK88" s="22" t="str">
        <f t="shared" si="32"/>
        <v>00012_333</v>
      </c>
      <c r="AL88" t="s">
        <v>9247</v>
      </c>
      <c r="AM88" t="s">
        <v>9248</v>
      </c>
      <c r="AN88" s="22" t="str">
        <f t="shared" si="33"/>
        <v>00012_333_Machinery</v>
      </c>
      <c r="AO88">
        <v>25</v>
      </c>
      <c r="AP88" t="s">
        <v>8995</v>
      </c>
      <c r="AQ88" s="21" t="s">
        <v>8984</v>
      </c>
      <c r="AR88">
        <v>25</v>
      </c>
      <c r="AS88" s="21" t="str">
        <f t="shared" si="34"/>
        <v>00025</v>
      </c>
      <c r="AT88" s="3" t="s">
        <v>9261</v>
      </c>
      <c r="AU88" s="22" t="str">
        <f t="shared" si="35"/>
        <v>00025_3332OM</v>
      </c>
      <c r="AV88" t="s">
        <v>9262</v>
      </c>
      <c r="AW88" t="s">
        <v>9263</v>
      </c>
      <c r="AX88" s="22" t="str">
        <f t="shared" si="36"/>
        <v>00025_3332OM_Other machinery</v>
      </c>
      <c r="AY88">
        <v>87</v>
      </c>
      <c r="AZ88" t="s">
        <v>8998</v>
      </c>
      <c r="BA88" s="21" t="s">
        <v>8984</v>
      </c>
      <c r="BB88">
        <v>87</v>
      </c>
      <c r="BC88" s="21" t="str">
        <f t="shared" si="37"/>
        <v>00087</v>
      </c>
      <c r="BD88" s="3">
        <v>333242</v>
      </c>
      <c r="BE88" s="22" t="str">
        <f t="shared" si="38"/>
        <v>00087_333242</v>
      </c>
      <c r="BF88" t="s">
        <v>9264</v>
      </c>
      <c r="BG88" t="s">
        <v>9265</v>
      </c>
      <c r="BH88" s="22" t="str">
        <f t="shared" si="39"/>
        <v>00087_333242_Semiconductor machinery manufacturing</v>
      </c>
      <c r="BI88" s="23" t="s">
        <v>9002</v>
      </c>
      <c r="BJ88" s="3">
        <v>333242</v>
      </c>
      <c r="BK88" t="s">
        <v>9004</v>
      </c>
    </row>
    <row r="89" spans="1:63" x14ac:dyDescent="0.25">
      <c r="A89">
        <v>1</v>
      </c>
      <c r="B89" t="s">
        <v>8983</v>
      </c>
      <c r="C89" s="21" t="s">
        <v>8984</v>
      </c>
      <c r="D89">
        <v>1</v>
      </c>
      <c r="E89" s="21" t="str">
        <f t="shared" si="20"/>
        <v>00001</v>
      </c>
      <c r="F89" s="3" t="s">
        <v>512</v>
      </c>
      <c r="G89" s="22" t="str">
        <f t="shared" si="21"/>
        <v>00001_1</v>
      </c>
      <c r="H89" t="s">
        <v>8985</v>
      </c>
      <c r="I89" s="22" t="str">
        <f t="shared" si="22"/>
        <v>1_All industries</v>
      </c>
      <c r="J89" s="22" t="str">
        <f t="shared" si="23"/>
        <v>00001_1_All industries</v>
      </c>
      <c r="K89">
        <v>1</v>
      </c>
      <c r="L89" t="s">
        <v>8986</v>
      </c>
      <c r="M89" s="21" t="s">
        <v>8984</v>
      </c>
      <c r="N89">
        <v>1</v>
      </c>
      <c r="O89" s="21" t="str">
        <f t="shared" si="24"/>
        <v>00001</v>
      </c>
      <c r="P89" s="3" t="s">
        <v>512</v>
      </c>
      <c r="Q89" s="22" t="str">
        <f t="shared" si="25"/>
        <v>00001_1</v>
      </c>
      <c r="R89" t="s">
        <v>8987</v>
      </c>
      <c r="S89" t="str">
        <f t="shared" si="26"/>
        <v>1_Private goods-producing industries</v>
      </c>
      <c r="T89" s="22" t="str">
        <f t="shared" si="27"/>
        <v>00001_1_Private goods-producing industries</v>
      </c>
      <c r="U89">
        <v>5</v>
      </c>
      <c r="V89" t="s">
        <v>8988</v>
      </c>
      <c r="W89" s="21" t="s">
        <v>8984</v>
      </c>
      <c r="X89">
        <v>5</v>
      </c>
      <c r="Y89" s="21" t="str">
        <f t="shared" si="28"/>
        <v>00005</v>
      </c>
      <c r="Z89" s="3" t="s">
        <v>9129</v>
      </c>
      <c r="AA89" s="22" t="str">
        <f t="shared" si="29"/>
        <v>00005_33DG</v>
      </c>
      <c r="AB89" t="s">
        <v>9130</v>
      </c>
      <c r="AC89" t="s">
        <v>9131</v>
      </c>
      <c r="AD89" s="22" t="str">
        <f t="shared" si="30"/>
        <v>00005_33DG_DURABLE GOODS</v>
      </c>
      <c r="AE89">
        <v>12</v>
      </c>
      <c r="AF89" t="s">
        <v>8991</v>
      </c>
      <c r="AG89" s="21" t="s">
        <v>8984</v>
      </c>
      <c r="AH89">
        <v>12</v>
      </c>
      <c r="AI89" s="21" t="str">
        <f t="shared" si="31"/>
        <v>00012</v>
      </c>
      <c r="AJ89" s="3">
        <v>333</v>
      </c>
      <c r="AK89" s="22" t="str">
        <f t="shared" si="32"/>
        <v>00012_333</v>
      </c>
      <c r="AL89" t="s">
        <v>9247</v>
      </c>
      <c r="AM89" t="s">
        <v>9248</v>
      </c>
      <c r="AN89" s="22" t="str">
        <f t="shared" si="33"/>
        <v>00012_333_Machinery</v>
      </c>
      <c r="AO89">
        <v>25</v>
      </c>
      <c r="AP89" t="s">
        <v>8995</v>
      </c>
      <c r="AQ89" s="21" t="s">
        <v>8984</v>
      </c>
      <c r="AR89">
        <v>25</v>
      </c>
      <c r="AS89" s="21" t="str">
        <f t="shared" si="34"/>
        <v>00025</v>
      </c>
      <c r="AT89" s="3" t="s">
        <v>9261</v>
      </c>
      <c r="AU89" s="22" t="str">
        <f t="shared" si="35"/>
        <v>00025_3332OM</v>
      </c>
      <c r="AV89" t="s">
        <v>9262</v>
      </c>
      <c r="AW89" t="s">
        <v>9263</v>
      </c>
      <c r="AX89" s="22" t="str">
        <f t="shared" si="36"/>
        <v>00025_3332OM_Other machinery</v>
      </c>
      <c r="AY89">
        <v>88</v>
      </c>
      <c r="AZ89" t="s">
        <v>8998</v>
      </c>
      <c r="BA89" s="21" t="s">
        <v>8984</v>
      </c>
      <c r="BB89">
        <v>88</v>
      </c>
      <c r="BC89" s="21" t="str">
        <f t="shared" si="37"/>
        <v>00088</v>
      </c>
      <c r="BD89" s="3" t="s">
        <v>9266</v>
      </c>
      <c r="BE89" s="22" t="str">
        <f t="shared" si="38"/>
        <v>00088_33329A</v>
      </c>
      <c r="BF89" t="s">
        <v>9267</v>
      </c>
      <c r="BG89" t="s">
        <v>9268</v>
      </c>
      <c r="BH89" s="22" t="str">
        <f t="shared" si="39"/>
        <v>00088_33329A_Other industrial machinery manufacturing</v>
      </c>
      <c r="BI89" s="23" t="s">
        <v>9002</v>
      </c>
      <c r="BJ89" s="3" t="s">
        <v>9269</v>
      </c>
      <c r="BK89" t="s">
        <v>9004</v>
      </c>
    </row>
    <row r="90" spans="1:63" x14ac:dyDescent="0.25">
      <c r="A90">
        <v>1</v>
      </c>
      <c r="B90" t="s">
        <v>8983</v>
      </c>
      <c r="C90" s="21" t="s">
        <v>8984</v>
      </c>
      <c r="D90">
        <v>1</v>
      </c>
      <c r="E90" s="21" t="str">
        <f t="shared" si="20"/>
        <v>00001</v>
      </c>
      <c r="F90" s="3" t="s">
        <v>512</v>
      </c>
      <c r="G90" s="22" t="str">
        <f t="shared" si="21"/>
        <v>00001_1</v>
      </c>
      <c r="H90" t="s">
        <v>8985</v>
      </c>
      <c r="I90" s="22" t="str">
        <f t="shared" si="22"/>
        <v>1_All industries</v>
      </c>
      <c r="J90" s="22" t="str">
        <f t="shared" si="23"/>
        <v>00001_1_All industries</v>
      </c>
      <c r="K90">
        <v>1</v>
      </c>
      <c r="L90" t="s">
        <v>8986</v>
      </c>
      <c r="M90" s="21" t="s">
        <v>8984</v>
      </c>
      <c r="N90">
        <v>1</v>
      </c>
      <c r="O90" s="21" t="str">
        <f t="shared" si="24"/>
        <v>00001</v>
      </c>
      <c r="P90" s="3" t="s">
        <v>512</v>
      </c>
      <c r="Q90" s="22" t="str">
        <f t="shared" si="25"/>
        <v>00001_1</v>
      </c>
      <c r="R90" t="s">
        <v>8987</v>
      </c>
      <c r="S90" t="str">
        <f t="shared" si="26"/>
        <v>1_Private goods-producing industries</v>
      </c>
      <c r="T90" s="22" t="str">
        <f t="shared" si="27"/>
        <v>00001_1_Private goods-producing industries</v>
      </c>
      <c r="U90">
        <v>5</v>
      </c>
      <c r="V90" t="s">
        <v>8988</v>
      </c>
      <c r="W90" s="21" t="s">
        <v>8984</v>
      </c>
      <c r="X90">
        <v>5</v>
      </c>
      <c r="Y90" s="21" t="str">
        <f t="shared" si="28"/>
        <v>00005</v>
      </c>
      <c r="Z90" s="3" t="s">
        <v>9129</v>
      </c>
      <c r="AA90" s="22" t="str">
        <f t="shared" si="29"/>
        <v>00005_33DG</v>
      </c>
      <c r="AB90" t="s">
        <v>9130</v>
      </c>
      <c r="AC90" t="s">
        <v>9131</v>
      </c>
      <c r="AD90" s="22" t="str">
        <f t="shared" si="30"/>
        <v>00005_33DG_DURABLE GOODS</v>
      </c>
      <c r="AE90">
        <v>12</v>
      </c>
      <c r="AF90" t="s">
        <v>8991</v>
      </c>
      <c r="AG90" s="21" t="s">
        <v>8984</v>
      </c>
      <c r="AH90">
        <v>12</v>
      </c>
      <c r="AI90" s="21" t="str">
        <f t="shared" si="31"/>
        <v>00012</v>
      </c>
      <c r="AJ90" s="3">
        <v>333</v>
      </c>
      <c r="AK90" s="22" t="str">
        <f t="shared" si="32"/>
        <v>00012_333</v>
      </c>
      <c r="AL90" t="s">
        <v>9247</v>
      </c>
      <c r="AM90" t="s">
        <v>9248</v>
      </c>
      <c r="AN90" s="22" t="str">
        <f t="shared" si="33"/>
        <v>00012_333_Machinery</v>
      </c>
      <c r="AO90">
        <v>25</v>
      </c>
      <c r="AP90" t="s">
        <v>8995</v>
      </c>
      <c r="AQ90" s="21" t="s">
        <v>8984</v>
      </c>
      <c r="AR90">
        <v>25</v>
      </c>
      <c r="AS90" s="21" t="str">
        <f t="shared" si="34"/>
        <v>00025</v>
      </c>
      <c r="AT90" s="3" t="s">
        <v>9261</v>
      </c>
      <c r="AU90" s="22" t="str">
        <f t="shared" si="35"/>
        <v>00025_3332OM</v>
      </c>
      <c r="AV90" t="s">
        <v>9262</v>
      </c>
      <c r="AW90" t="s">
        <v>9263</v>
      </c>
      <c r="AX90" s="22" t="str">
        <f t="shared" si="36"/>
        <v>00025_3332OM_Other machinery</v>
      </c>
      <c r="AY90">
        <v>89</v>
      </c>
      <c r="AZ90" t="s">
        <v>8998</v>
      </c>
      <c r="BA90" s="21" t="s">
        <v>8984</v>
      </c>
      <c r="BB90">
        <v>89</v>
      </c>
      <c r="BC90" s="21" t="str">
        <f t="shared" si="37"/>
        <v>00089</v>
      </c>
      <c r="BD90" s="3">
        <v>333314</v>
      </c>
      <c r="BE90" s="22" t="str">
        <f t="shared" si="38"/>
        <v>00089_333314</v>
      </c>
      <c r="BF90" t="s">
        <v>9270</v>
      </c>
      <c r="BG90" t="s">
        <v>9271</v>
      </c>
      <c r="BH90" s="22" t="str">
        <f t="shared" si="39"/>
        <v>00089_333314_Optical instrument and lens manufacturing</v>
      </c>
      <c r="BI90" s="23" t="s">
        <v>9002</v>
      </c>
      <c r="BJ90" s="3">
        <v>333314</v>
      </c>
      <c r="BK90" t="s">
        <v>9004</v>
      </c>
    </row>
    <row r="91" spans="1:63" x14ac:dyDescent="0.25">
      <c r="A91">
        <v>1</v>
      </c>
      <c r="B91" t="s">
        <v>8983</v>
      </c>
      <c r="C91" s="21" t="s">
        <v>8984</v>
      </c>
      <c r="D91">
        <v>1</v>
      </c>
      <c r="E91" s="21" t="str">
        <f t="shared" si="20"/>
        <v>00001</v>
      </c>
      <c r="F91" s="3" t="s">
        <v>512</v>
      </c>
      <c r="G91" s="22" t="str">
        <f t="shared" si="21"/>
        <v>00001_1</v>
      </c>
      <c r="H91" t="s">
        <v>8985</v>
      </c>
      <c r="I91" s="22" t="str">
        <f t="shared" si="22"/>
        <v>1_All industries</v>
      </c>
      <c r="J91" s="22" t="str">
        <f t="shared" si="23"/>
        <v>00001_1_All industries</v>
      </c>
      <c r="K91">
        <v>1</v>
      </c>
      <c r="L91" t="s">
        <v>8986</v>
      </c>
      <c r="M91" s="21" t="s">
        <v>8984</v>
      </c>
      <c r="N91">
        <v>1</v>
      </c>
      <c r="O91" s="21" t="str">
        <f t="shared" si="24"/>
        <v>00001</v>
      </c>
      <c r="P91" s="3" t="s">
        <v>512</v>
      </c>
      <c r="Q91" s="22" t="str">
        <f t="shared" si="25"/>
        <v>00001_1</v>
      </c>
      <c r="R91" t="s">
        <v>8987</v>
      </c>
      <c r="S91" t="str">
        <f t="shared" si="26"/>
        <v>1_Private goods-producing industries</v>
      </c>
      <c r="T91" s="22" t="str">
        <f t="shared" si="27"/>
        <v>00001_1_Private goods-producing industries</v>
      </c>
      <c r="U91">
        <v>5</v>
      </c>
      <c r="V91" t="s">
        <v>8988</v>
      </c>
      <c r="W91" s="21" t="s">
        <v>8984</v>
      </c>
      <c r="X91">
        <v>5</v>
      </c>
      <c r="Y91" s="21" t="str">
        <f t="shared" si="28"/>
        <v>00005</v>
      </c>
      <c r="Z91" s="3" t="s">
        <v>9129</v>
      </c>
      <c r="AA91" s="22" t="str">
        <f t="shared" si="29"/>
        <v>00005_33DG</v>
      </c>
      <c r="AB91" t="s">
        <v>9130</v>
      </c>
      <c r="AC91" t="s">
        <v>9131</v>
      </c>
      <c r="AD91" s="22" t="str">
        <f t="shared" si="30"/>
        <v>00005_33DG_DURABLE GOODS</v>
      </c>
      <c r="AE91">
        <v>12</v>
      </c>
      <c r="AF91" t="s">
        <v>8991</v>
      </c>
      <c r="AG91" s="21" t="s">
        <v>8984</v>
      </c>
      <c r="AH91">
        <v>12</v>
      </c>
      <c r="AI91" s="21" t="str">
        <f t="shared" si="31"/>
        <v>00012</v>
      </c>
      <c r="AJ91" s="3">
        <v>333</v>
      </c>
      <c r="AK91" s="22" t="str">
        <f t="shared" si="32"/>
        <v>00012_333</v>
      </c>
      <c r="AL91" t="s">
        <v>9247</v>
      </c>
      <c r="AM91" t="s">
        <v>9248</v>
      </c>
      <c r="AN91" s="22" t="str">
        <f t="shared" si="33"/>
        <v>00012_333_Machinery</v>
      </c>
      <c r="AO91">
        <v>25</v>
      </c>
      <c r="AP91" t="s">
        <v>8995</v>
      </c>
      <c r="AQ91" s="21" t="s">
        <v>8984</v>
      </c>
      <c r="AR91">
        <v>25</v>
      </c>
      <c r="AS91" s="21" t="str">
        <f t="shared" si="34"/>
        <v>00025</v>
      </c>
      <c r="AT91" s="3" t="s">
        <v>9261</v>
      </c>
      <c r="AU91" s="22" t="str">
        <f t="shared" si="35"/>
        <v>00025_3332OM</v>
      </c>
      <c r="AV91" t="s">
        <v>9262</v>
      </c>
      <c r="AW91" t="s">
        <v>9263</v>
      </c>
      <c r="AX91" s="22" t="str">
        <f t="shared" si="36"/>
        <v>00025_3332OM_Other machinery</v>
      </c>
      <c r="AY91">
        <v>90</v>
      </c>
      <c r="AZ91" t="s">
        <v>8998</v>
      </c>
      <c r="BA91" s="21" t="s">
        <v>8984</v>
      </c>
      <c r="BB91">
        <v>90</v>
      </c>
      <c r="BC91" s="21" t="str">
        <f t="shared" si="37"/>
        <v>00090</v>
      </c>
      <c r="BD91" s="3">
        <v>333316</v>
      </c>
      <c r="BE91" s="22" t="str">
        <f t="shared" si="38"/>
        <v>00090_333316</v>
      </c>
      <c r="BF91" t="s">
        <v>9272</v>
      </c>
      <c r="BG91" t="s">
        <v>9273</v>
      </c>
      <c r="BH91" s="22" t="str">
        <f t="shared" si="39"/>
        <v>00090_333316_Photographic and photocopying equipment manufacturing</v>
      </c>
      <c r="BI91" s="23" t="s">
        <v>9002</v>
      </c>
      <c r="BJ91" s="3">
        <v>333316</v>
      </c>
      <c r="BK91" t="s">
        <v>9004</v>
      </c>
    </row>
    <row r="92" spans="1:63" x14ac:dyDescent="0.25">
      <c r="A92">
        <v>1</v>
      </c>
      <c r="B92" t="s">
        <v>8983</v>
      </c>
      <c r="C92" s="21" t="s">
        <v>8984</v>
      </c>
      <c r="D92">
        <v>1</v>
      </c>
      <c r="E92" s="21" t="str">
        <f t="shared" si="20"/>
        <v>00001</v>
      </c>
      <c r="F92" s="3" t="s">
        <v>512</v>
      </c>
      <c r="G92" s="22" t="str">
        <f t="shared" si="21"/>
        <v>00001_1</v>
      </c>
      <c r="H92" t="s">
        <v>8985</v>
      </c>
      <c r="I92" s="22" t="str">
        <f t="shared" si="22"/>
        <v>1_All industries</v>
      </c>
      <c r="J92" s="22" t="str">
        <f t="shared" si="23"/>
        <v>00001_1_All industries</v>
      </c>
      <c r="K92">
        <v>1</v>
      </c>
      <c r="L92" t="s">
        <v>8986</v>
      </c>
      <c r="M92" s="21" t="s">
        <v>8984</v>
      </c>
      <c r="N92">
        <v>1</v>
      </c>
      <c r="O92" s="21" t="str">
        <f t="shared" si="24"/>
        <v>00001</v>
      </c>
      <c r="P92" s="3" t="s">
        <v>512</v>
      </c>
      <c r="Q92" s="22" t="str">
        <f t="shared" si="25"/>
        <v>00001_1</v>
      </c>
      <c r="R92" t="s">
        <v>8987</v>
      </c>
      <c r="S92" t="str">
        <f t="shared" si="26"/>
        <v>1_Private goods-producing industries</v>
      </c>
      <c r="T92" s="22" t="str">
        <f t="shared" si="27"/>
        <v>00001_1_Private goods-producing industries</v>
      </c>
      <c r="U92">
        <v>5</v>
      </c>
      <c r="V92" t="s">
        <v>8988</v>
      </c>
      <c r="W92" s="21" t="s">
        <v>8984</v>
      </c>
      <c r="X92">
        <v>5</v>
      </c>
      <c r="Y92" s="21" t="str">
        <f t="shared" si="28"/>
        <v>00005</v>
      </c>
      <c r="Z92" s="3" t="s">
        <v>9129</v>
      </c>
      <c r="AA92" s="22" t="str">
        <f t="shared" si="29"/>
        <v>00005_33DG</v>
      </c>
      <c r="AB92" t="s">
        <v>9130</v>
      </c>
      <c r="AC92" t="s">
        <v>9131</v>
      </c>
      <c r="AD92" s="22" t="str">
        <f t="shared" si="30"/>
        <v>00005_33DG_DURABLE GOODS</v>
      </c>
      <c r="AE92">
        <v>12</v>
      </c>
      <c r="AF92" t="s">
        <v>8991</v>
      </c>
      <c r="AG92" s="21" t="s">
        <v>8984</v>
      </c>
      <c r="AH92">
        <v>12</v>
      </c>
      <c r="AI92" s="21" t="str">
        <f t="shared" si="31"/>
        <v>00012</v>
      </c>
      <c r="AJ92" s="3">
        <v>333</v>
      </c>
      <c r="AK92" s="22" t="str">
        <f t="shared" si="32"/>
        <v>00012_333</v>
      </c>
      <c r="AL92" t="s">
        <v>9247</v>
      </c>
      <c r="AM92" t="s">
        <v>9248</v>
      </c>
      <c r="AN92" s="22" t="str">
        <f t="shared" si="33"/>
        <v>00012_333_Machinery</v>
      </c>
      <c r="AO92">
        <v>25</v>
      </c>
      <c r="AP92" t="s">
        <v>8995</v>
      </c>
      <c r="AQ92" s="21" t="s">
        <v>8984</v>
      </c>
      <c r="AR92">
        <v>25</v>
      </c>
      <c r="AS92" s="21" t="str">
        <f t="shared" si="34"/>
        <v>00025</v>
      </c>
      <c r="AT92" s="3" t="s">
        <v>9261</v>
      </c>
      <c r="AU92" s="22" t="str">
        <f t="shared" si="35"/>
        <v>00025_3332OM</v>
      </c>
      <c r="AV92" t="s">
        <v>9262</v>
      </c>
      <c r="AW92" t="s">
        <v>9263</v>
      </c>
      <c r="AX92" s="22" t="str">
        <f t="shared" si="36"/>
        <v>00025_3332OM_Other machinery</v>
      </c>
      <c r="AY92">
        <v>91</v>
      </c>
      <c r="AZ92" t="s">
        <v>8998</v>
      </c>
      <c r="BA92" s="21" t="s">
        <v>8984</v>
      </c>
      <c r="BB92">
        <v>91</v>
      </c>
      <c r="BC92" s="21" t="str">
        <f t="shared" si="37"/>
        <v>00091</v>
      </c>
      <c r="BD92" s="3">
        <v>333318</v>
      </c>
      <c r="BE92" s="22" t="str">
        <f t="shared" si="38"/>
        <v>00091_333318</v>
      </c>
      <c r="BF92" t="s">
        <v>9274</v>
      </c>
      <c r="BG92" t="s">
        <v>9275</v>
      </c>
      <c r="BH92" s="22" t="str">
        <f t="shared" si="39"/>
        <v>00091_333318_Other commercial and service industry machinery manufacturing</v>
      </c>
      <c r="BI92" s="23" t="s">
        <v>9002</v>
      </c>
      <c r="BJ92" s="3">
        <v>333318</v>
      </c>
      <c r="BK92" t="s">
        <v>9004</v>
      </c>
    </row>
    <row r="93" spans="1:63" x14ac:dyDescent="0.25">
      <c r="A93">
        <v>1</v>
      </c>
      <c r="B93" t="s">
        <v>8983</v>
      </c>
      <c r="C93" s="21" t="s">
        <v>8984</v>
      </c>
      <c r="D93">
        <v>1</v>
      </c>
      <c r="E93" s="21" t="str">
        <f t="shared" si="20"/>
        <v>00001</v>
      </c>
      <c r="F93" s="3" t="s">
        <v>512</v>
      </c>
      <c r="G93" s="22" t="str">
        <f t="shared" si="21"/>
        <v>00001_1</v>
      </c>
      <c r="H93" t="s">
        <v>8985</v>
      </c>
      <c r="I93" s="22" t="str">
        <f t="shared" si="22"/>
        <v>1_All industries</v>
      </c>
      <c r="J93" s="22" t="str">
        <f t="shared" si="23"/>
        <v>00001_1_All industries</v>
      </c>
      <c r="K93">
        <v>1</v>
      </c>
      <c r="L93" t="s">
        <v>8986</v>
      </c>
      <c r="M93" s="21" t="s">
        <v>8984</v>
      </c>
      <c r="N93">
        <v>1</v>
      </c>
      <c r="O93" s="21" t="str">
        <f t="shared" si="24"/>
        <v>00001</v>
      </c>
      <c r="P93" s="3" t="s">
        <v>512</v>
      </c>
      <c r="Q93" s="22" t="str">
        <f t="shared" si="25"/>
        <v>00001_1</v>
      </c>
      <c r="R93" t="s">
        <v>8987</v>
      </c>
      <c r="S93" t="str">
        <f t="shared" si="26"/>
        <v>1_Private goods-producing industries</v>
      </c>
      <c r="T93" s="22" t="str">
        <f t="shared" si="27"/>
        <v>00001_1_Private goods-producing industries</v>
      </c>
      <c r="U93">
        <v>5</v>
      </c>
      <c r="V93" t="s">
        <v>8988</v>
      </c>
      <c r="W93" s="21" t="s">
        <v>8984</v>
      </c>
      <c r="X93">
        <v>5</v>
      </c>
      <c r="Y93" s="21" t="str">
        <f t="shared" si="28"/>
        <v>00005</v>
      </c>
      <c r="Z93" s="3" t="s">
        <v>9129</v>
      </c>
      <c r="AA93" s="22" t="str">
        <f t="shared" si="29"/>
        <v>00005_33DG</v>
      </c>
      <c r="AB93" t="s">
        <v>9130</v>
      </c>
      <c r="AC93" t="s">
        <v>9131</v>
      </c>
      <c r="AD93" s="22" t="str">
        <f t="shared" si="30"/>
        <v>00005_33DG_DURABLE GOODS</v>
      </c>
      <c r="AE93">
        <v>12</v>
      </c>
      <c r="AF93" t="s">
        <v>8991</v>
      </c>
      <c r="AG93" s="21" t="s">
        <v>8984</v>
      </c>
      <c r="AH93">
        <v>12</v>
      </c>
      <c r="AI93" s="21" t="str">
        <f t="shared" si="31"/>
        <v>00012</v>
      </c>
      <c r="AJ93" s="3">
        <v>333</v>
      </c>
      <c r="AK93" s="22" t="str">
        <f t="shared" si="32"/>
        <v>00012_333</v>
      </c>
      <c r="AL93" t="s">
        <v>9247</v>
      </c>
      <c r="AM93" t="s">
        <v>9248</v>
      </c>
      <c r="AN93" s="22" t="str">
        <f t="shared" si="33"/>
        <v>00012_333_Machinery</v>
      </c>
      <c r="AO93">
        <v>25</v>
      </c>
      <c r="AP93" t="s">
        <v>8995</v>
      </c>
      <c r="AQ93" s="21" t="s">
        <v>8984</v>
      </c>
      <c r="AR93">
        <v>25</v>
      </c>
      <c r="AS93" s="21" t="str">
        <f t="shared" si="34"/>
        <v>00025</v>
      </c>
      <c r="AT93" s="3" t="s">
        <v>9261</v>
      </c>
      <c r="AU93" s="22" t="str">
        <f t="shared" si="35"/>
        <v>00025_3332OM</v>
      </c>
      <c r="AV93" t="s">
        <v>9262</v>
      </c>
      <c r="AW93" t="s">
        <v>9263</v>
      </c>
      <c r="AX93" s="22" t="str">
        <f t="shared" si="36"/>
        <v>00025_3332OM_Other machinery</v>
      </c>
      <c r="AY93">
        <v>92</v>
      </c>
      <c r="AZ93" t="s">
        <v>8998</v>
      </c>
      <c r="BA93" s="21" t="s">
        <v>8984</v>
      </c>
      <c r="BB93">
        <v>92</v>
      </c>
      <c r="BC93" s="21" t="str">
        <f t="shared" si="37"/>
        <v>00092</v>
      </c>
      <c r="BD93" s="3">
        <v>333413</v>
      </c>
      <c r="BE93" s="22" t="str">
        <f t="shared" si="38"/>
        <v>00092_333413</v>
      </c>
      <c r="BF93" t="s">
        <v>9276</v>
      </c>
      <c r="BG93" t="s">
        <v>9277</v>
      </c>
      <c r="BH93" s="22" t="str">
        <f t="shared" si="39"/>
        <v>00092_333413_Industrial and commercial fan and blower and air purification equipment manufacturing</v>
      </c>
      <c r="BI93" s="23" t="s">
        <v>9002</v>
      </c>
      <c r="BJ93" s="3">
        <v>333413</v>
      </c>
      <c r="BK93" t="s">
        <v>9004</v>
      </c>
    </row>
    <row r="94" spans="1:63" x14ac:dyDescent="0.25">
      <c r="A94">
        <v>1</v>
      </c>
      <c r="B94" t="s">
        <v>8983</v>
      </c>
      <c r="C94" s="21" t="s">
        <v>8984</v>
      </c>
      <c r="D94">
        <v>1</v>
      </c>
      <c r="E94" s="21" t="str">
        <f t="shared" si="20"/>
        <v>00001</v>
      </c>
      <c r="F94" s="3" t="s">
        <v>512</v>
      </c>
      <c r="G94" s="22" t="str">
        <f t="shared" si="21"/>
        <v>00001_1</v>
      </c>
      <c r="H94" t="s">
        <v>8985</v>
      </c>
      <c r="I94" s="22" t="str">
        <f t="shared" si="22"/>
        <v>1_All industries</v>
      </c>
      <c r="J94" s="22" t="str">
        <f t="shared" si="23"/>
        <v>00001_1_All industries</v>
      </c>
      <c r="K94">
        <v>1</v>
      </c>
      <c r="L94" t="s">
        <v>8986</v>
      </c>
      <c r="M94" s="21" t="s">
        <v>8984</v>
      </c>
      <c r="N94">
        <v>1</v>
      </c>
      <c r="O94" s="21" t="str">
        <f t="shared" si="24"/>
        <v>00001</v>
      </c>
      <c r="P94" s="3" t="s">
        <v>512</v>
      </c>
      <c r="Q94" s="22" t="str">
        <f t="shared" si="25"/>
        <v>00001_1</v>
      </c>
      <c r="R94" t="s">
        <v>8987</v>
      </c>
      <c r="S94" t="str">
        <f t="shared" si="26"/>
        <v>1_Private goods-producing industries</v>
      </c>
      <c r="T94" s="22" t="str">
        <f t="shared" si="27"/>
        <v>00001_1_Private goods-producing industries</v>
      </c>
      <c r="U94">
        <v>5</v>
      </c>
      <c r="V94" t="s">
        <v>8988</v>
      </c>
      <c r="W94" s="21" t="s">
        <v>8984</v>
      </c>
      <c r="X94">
        <v>5</v>
      </c>
      <c r="Y94" s="21" t="str">
        <f t="shared" si="28"/>
        <v>00005</v>
      </c>
      <c r="Z94" s="3" t="s">
        <v>9129</v>
      </c>
      <c r="AA94" s="22" t="str">
        <f t="shared" si="29"/>
        <v>00005_33DG</v>
      </c>
      <c r="AB94" t="s">
        <v>9130</v>
      </c>
      <c r="AC94" t="s">
        <v>9131</v>
      </c>
      <c r="AD94" s="22" t="str">
        <f t="shared" si="30"/>
        <v>00005_33DG_DURABLE GOODS</v>
      </c>
      <c r="AE94">
        <v>12</v>
      </c>
      <c r="AF94" t="s">
        <v>8991</v>
      </c>
      <c r="AG94" s="21" t="s">
        <v>8984</v>
      </c>
      <c r="AH94">
        <v>12</v>
      </c>
      <c r="AI94" s="21" t="str">
        <f t="shared" si="31"/>
        <v>00012</v>
      </c>
      <c r="AJ94" s="3">
        <v>333</v>
      </c>
      <c r="AK94" s="22" t="str">
        <f t="shared" si="32"/>
        <v>00012_333</v>
      </c>
      <c r="AL94" t="s">
        <v>9247</v>
      </c>
      <c r="AM94" t="s">
        <v>9248</v>
      </c>
      <c r="AN94" s="22" t="str">
        <f t="shared" si="33"/>
        <v>00012_333_Machinery</v>
      </c>
      <c r="AO94">
        <v>25</v>
      </c>
      <c r="AP94" t="s">
        <v>8995</v>
      </c>
      <c r="AQ94" s="21" t="s">
        <v>8984</v>
      </c>
      <c r="AR94">
        <v>25</v>
      </c>
      <c r="AS94" s="21" t="str">
        <f t="shared" si="34"/>
        <v>00025</v>
      </c>
      <c r="AT94" s="3" t="s">
        <v>9261</v>
      </c>
      <c r="AU94" s="22" t="str">
        <f t="shared" si="35"/>
        <v>00025_3332OM</v>
      </c>
      <c r="AV94" t="s">
        <v>9262</v>
      </c>
      <c r="AW94" t="s">
        <v>9263</v>
      </c>
      <c r="AX94" s="22" t="str">
        <f t="shared" si="36"/>
        <v>00025_3332OM_Other machinery</v>
      </c>
      <c r="AY94">
        <v>93</v>
      </c>
      <c r="AZ94" t="s">
        <v>8998</v>
      </c>
      <c r="BA94" s="21" t="s">
        <v>8984</v>
      </c>
      <c r="BB94">
        <v>93</v>
      </c>
      <c r="BC94" s="21" t="str">
        <f t="shared" si="37"/>
        <v>00093</v>
      </c>
      <c r="BD94" s="3">
        <v>333414</v>
      </c>
      <c r="BE94" s="22" t="str">
        <f t="shared" si="38"/>
        <v>00093_333414</v>
      </c>
      <c r="BF94" t="s">
        <v>9278</v>
      </c>
      <c r="BG94" t="s">
        <v>9279</v>
      </c>
      <c r="BH94" s="22" t="str">
        <f t="shared" si="39"/>
        <v>00093_333414_Heating equipment (except warm air furnaces) manufacturing</v>
      </c>
      <c r="BI94" s="23" t="s">
        <v>9002</v>
      </c>
      <c r="BJ94" s="3">
        <v>333414</v>
      </c>
      <c r="BK94" t="s">
        <v>9004</v>
      </c>
    </row>
    <row r="95" spans="1:63" x14ac:dyDescent="0.25">
      <c r="A95">
        <v>1</v>
      </c>
      <c r="B95" t="s">
        <v>8983</v>
      </c>
      <c r="C95" s="21" t="s">
        <v>8984</v>
      </c>
      <c r="D95">
        <v>1</v>
      </c>
      <c r="E95" s="21" t="str">
        <f t="shared" si="20"/>
        <v>00001</v>
      </c>
      <c r="F95" s="3" t="s">
        <v>512</v>
      </c>
      <c r="G95" s="22" t="str">
        <f t="shared" si="21"/>
        <v>00001_1</v>
      </c>
      <c r="H95" t="s">
        <v>8985</v>
      </c>
      <c r="I95" s="22" t="str">
        <f t="shared" si="22"/>
        <v>1_All industries</v>
      </c>
      <c r="J95" s="22" t="str">
        <f t="shared" si="23"/>
        <v>00001_1_All industries</v>
      </c>
      <c r="K95">
        <v>1</v>
      </c>
      <c r="L95" t="s">
        <v>8986</v>
      </c>
      <c r="M95" s="21" t="s">
        <v>8984</v>
      </c>
      <c r="N95">
        <v>1</v>
      </c>
      <c r="O95" s="21" t="str">
        <f t="shared" si="24"/>
        <v>00001</v>
      </c>
      <c r="P95" s="3" t="s">
        <v>512</v>
      </c>
      <c r="Q95" s="22" t="str">
        <f t="shared" si="25"/>
        <v>00001_1</v>
      </c>
      <c r="R95" t="s">
        <v>8987</v>
      </c>
      <c r="S95" t="str">
        <f t="shared" si="26"/>
        <v>1_Private goods-producing industries</v>
      </c>
      <c r="T95" s="22" t="str">
        <f t="shared" si="27"/>
        <v>00001_1_Private goods-producing industries</v>
      </c>
      <c r="U95">
        <v>5</v>
      </c>
      <c r="V95" t="s">
        <v>8988</v>
      </c>
      <c r="W95" s="21" t="s">
        <v>8984</v>
      </c>
      <c r="X95">
        <v>5</v>
      </c>
      <c r="Y95" s="21" t="str">
        <f t="shared" si="28"/>
        <v>00005</v>
      </c>
      <c r="Z95" s="3" t="s">
        <v>9129</v>
      </c>
      <c r="AA95" s="22" t="str">
        <f t="shared" si="29"/>
        <v>00005_33DG</v>
      </c>
      <c r="AB95" t="s">
        <v>9130</v>
      </c>
      <c r="AC95" t="s">
        <v>9131</v>
      </c>
      <c r="AD95" s="22" t="str">
        <f t="shared" si="30"/>
        <v>00005_33DG_DURABLE GOODS</v>
      </c>
      <c r="AE95">
        <v>12</v>
      </c>
      <c r="AF95" t="s">
        <v>8991</v>
      </c>
      <c r="AG95" s="21" t="s">
        <v>8984</v>
      </c>
      <c r="AH95">
        <v>12</v>
      </c>
      <c r="AI95" s="21" t="str">
        <f t="shared" si="31"/>
        <v>00012</v>
      </c>
      <c r="AJ95" s="3">
        <v>333</v>
      </c>
      <c r="AK95" s="22" t="str">
        <f t="shared" si="32"/>
        <v>00012_333</v>
      </c>
      <c r="AL95" t="s">
        <v>9247</v>
      </c>
      <c r="AM95" t="s">
        <v>9248</v>
      </c>
      <c r="AN95" s="22" t="str">
        <f t="shared" si="33"/>
        <v>00012_333_Machinery</v>
      </c>
      <c r="AO95">
        <v>25</v>
      </c>
      <c r="AP95" t="s">
        <v>8995</v>
      </c>
      <c r="AQ95" s="21" t="s">
        <v>8984</v>
      </c>
      <c r="AR95">
        <v>25</v>
      </c>
      <c r="AS95" s="21" t="str">
        <f t="shared" si="34"/>
        <v>00025</v>
      </c>
      <c r="AT95" s="3" t="s">
        <v>9261</v>
      </c>
      <c r="AU95" s="22" t="str">
        <f t="shared" si="35"/>
        <v>00025_3332OM</v>
      </c>
      <c r="AV95" t="s">
        <v>9262</v>
      </c>
      <c r="AW95" t="s">
        <v>9263</v>
      </c>
      <c r="AX95" s="22" t="str">
        <f t="shared" si="36"/>
        <v>00025_3332OM_Other machinery</v>
      </c>
      <c r="AY95">
        <v>94</v>
      </c>
      <c r="AZ95" t="s">
        <v>8998</v>
      </c>
      <c r="BA95" s="21" t="s">
        <v>8984</v>
      </c>
      <c r="BB95">
        <v>94</v>
      </c>
      <c r="BC95" s="21" t="str">
        <f t="shared" si="37"/>
        <v>00094</v>
      </c>
      <c r="BD95" s="3">
        <v>333415</v>
      </c>
      <c r="BE95" s="22" t="str">
        <f t="shared" si="38"/>
        <v>00094_333415</v>
      </c>
      <c r="BF95" t="s">
        <v>9280</v>
      </c>
      <c r="BG95" t="s">
        <v>9281</v>
      </c>
      <c r="BH95" s="22" t="str">
        <f t="shared" si="39"/>
        <v>00094_333415_Air conditioning, refrigeration, and warm air heating equipment manufacturing</v>
      </c>
      <c r="BI95" s="23" t="s">
        <v>9002</v>
      </c>
      <c r="BJ95" s="3">
        <v>333415</v>
      </c>
      <c r="BK95" t="s">
        <v>9004</v>
      </c>
    </row>
    <row r="96" spans="1:63" x14ac:dyDescent="0.25">
      <c r="A96">
        <v>1</v>
      </c>
      <c r="B96" t="s">
        <v>8983</v>
      </c>
      <c r="C96" s="21" t="s">
        <v>8984</v>
      </c>
      <c r="D96">
        <v>1</v>
      </c>
      <c r="E96" s="21" t="str">
        <f t="shared" si="20"/>
        <v>00001</v>
      </c>
      <c r="F96" s="3" t="s">
        <v>512</v>
      </c>
      <c r="G96" s="22" t="str">
        <f t="shared" si="21"/>
        <v>00001_1</v>
      </c>
      <c r="H96" t="s">
        <v>8985</v>
      </c>
      <c r="I96" s="22" t="str">
        <f t="shared" si="22"/>
        <v>1_All industries</v>
      </c>
      <c r="J96" s="22" t="str">
        <f t="shared" si="23"/>
        <v>00001_1_All industries</v>
      </c>
      <c r="K96">
        <v>1</v>
      </c>
      <c r="L96" t="s">
        <v>8986</v>
      </c>
      <c r="M96" s="21" t="s">
        <v>8984</v>
      </c>
      <c r="N96">
        <v>1</v>
      </c>
      <c r="O96" s="21" t="str">
        <f t="shared" si="24"/>
        <v>00001</v>
      </c>
      <c r="P96" s="3" t="s">
        <v>512</v>
      </c>
      <c r="Q96" s="22" t="str">
        <f t="shared" si="25"/>
        <v>00001_1</v>
      </c>
      <c r="R96" t="s">
        <v>8987</v>
      </c>
      <c r="S96" t="str">
        <f t="shared" si="26"/>
        <v>1_Private goods-producing industries</v>
      </c>
      <c r="T96" s="22" t="str">
        <f t="shared" si="27"/>
        <v>00001_1_Private goods-producing industries</v>
      </c>
      <c r="U96">
        <v>5</v>
      </c>
      <c r="V96" t="s">
        <v>8988</v>
      </c>
      <c r="W96" s="21" t="s">
        <v>8984</v>
      </c>
      <c r="X96">
        <v>5</v>
      </c>
      <c r="Y96" s="21" t="str">
        <f t="shared" si="28"/>
        <v>00005</v>
      </c>
      <c r="Z96" s="3" t="s">
        <v>9129</v>
      </c>
      <c r="AA96" s="22" t="str">
        <f t="shared" si="29"/>
        <v>00005_33DG</v>
      </c>
      <c r="AB96" t="s">
        <v>9130</v>
      </c>
      <c r="AC96" t="s">
        <v>9131</v>
      </c>
      <c r="AD96" s="22" t="str">
        <f t="shared" si="30"/>
        <v>00005_33DG_DURABLE GOODS</v>
      </c>
      <c r="AE96">
        <v>12</v>
      </c>
      <c r="AF96" t="s">
        <v>8991</v>
      </c>
      <c r="AG96" s="21" t="s">
        <v>8984</v>
      </c>
      <c r="AH96">
        <v>12</v>
      </c>
      <c r="AI96" s="21" t="str">
        <f t="shared" si="31"/>
        <v>00012</v>
      </c>
      <c r="AJ96" s="3">
        <v>333</v>
      </c>
      <c r="AK96" s="22" t="str">
        <f t="shared" si="32"/>
        <v>00012_333</v>
      </c>
      <c r="AL96" t="s">
        <v>9247</v>
      </c>
      <c r="AM96" t="s">
        <v>9248</v>
      </c>
      <c r="AN96" s="22" t="str">
        <f t="shared" si="33"/>
        <v>00012_333_Machinery</v>
      </c>
      <c r="AO96">
        <v>25</v>
      </c>
      <c r="AP96" t="s">
        <v>8995</v>
      </c>
      <c r="AQ96" s="21" t="s">
        <v>8984</v>
      </c>
      <c r="AR96">
        <v>25</v>
      </c>
      <c r="AS96" s="21" t="str">
        <f t="shared" si="34"/>
        <v>00025</v>
      </c>
      <c r="AT96" s="3" t="s">
        <v>9261</v>
      </c>
      <c r="AU96" s="22" t="str">
        <f t="shared" si="35"/>
        <v>00025_3332OM</v>
      </c>
      <c r="AV96" t="s">
        <v>9262</v>
      </c>
      <c r="AW96" t="s">
        <v>9263</v>
      </c>
      <c r="AX96" s="22" t="str">
        <f t="shared" si="36"/>
        <v>00025_3332OM_Other machinery</v>
      </c>
      <c r="AY96">
        <v>95</v>
      </c>
      <c r="AZ96" t="s">
        <v>8998</v>
      </c>
      <c r="BA96" s="21" t="s">
        <v>8984</v>
      </c>
      <c r="BB96">
        <v>95</v>
      </c>
      <c r="BC96" s="21" t="str">
        <f t="shared" si="37"/>
        <v>00095</v>
      </c>
      <c r="BD96" s="3">
        <v>333511</v>
      </c>
      <c r="BE96" s="22" t="str">
        <f t="shared" si="38"/>
        <v>00095_333511</v>
      </c>
      <c r="BF96" t="s">
        <v>9282</v>
      </c>
      <c r="BG96" t="s">
        <v>9283</v>
      </c>
      <c r="BH96" s="22" t="str">
        <f t="shared" si="39"/>
        <v>00095_333511_Industrial mold manufacturing</v>
      </c>
      <c r="BI96" s="23" t="s">
        <v>9002</v>
      </c>
      <c r="BJ96" s="3">
        <v>333511</v>
      </c>
      <c r="BK96" t="s">
        <v>9004</v>
      </c>
    </row>
    <row r="97" spans="1:63" x14ac:dyDescent="0.25">
      <c r="A97">
        <v>1</v>
      </c>
      <c r="B97" t="s">
        <v>8983</v>
      </c>
      <c r="C97" s="21" t="s">
        <v>8984</v>
      </c>
      <c r="D97">
        <v>1</v>
      </c>
      <c r="E97" s="21" t="str">
        <f t="shared" si="20"/>
        <v>00001</v>
      </c>
      <c r="F97" s="3" t="s">
        <v>512</v>
      </c>
      <c r="G97" s="22" t="str">
        <f t="shared" si="21"/>
        <v>00001_1</v>
      </c>
      <c r="H97" t="s">
        <v>8985</v>
      </c>
      <c r="I97" s="22" t="str">
        <f t="shared" si="22"/>
        <v>1_All industries</v>
      </c>
      <c r="J97" s="22" t="str">
        <f t="shared" si="23"/>
        <v>00001_1_All industries</v>
      </c>
      <c r="K97">
        <v>1</v>
      </c>
      <c r="L97" t="s">
        <v>8986</v>
      </c>
      <c r="M97" s="21" t="s">
        <v>8984</v>
      </c>
      <c r="N97">
        <v>1</v>
      </c>
      <c r="O97" s="21" t="str">
        <f t="shared" si="24"/>
        <v>00001</v>
      </c>
      <c r="P97" s="3" t="s">
        <v>512</v>
      </c>
      <c r="Q97" s="22" t="str">
        <f t="shared" si="25"/>
        <v>00001_1</v>
      </c>
      <c r="R97" t="s">
        <v>8987</v>
      </c>
      <c r="S97" t="str">
        <f t="shared" si="26"/>
        <v>1_Private goods-producing industries</v>
      </c>
      <c r="T97" s="22" t="str">
        <f t="shared" si="27"/>
        <v>00001_1_Private goods-producing industries</v>
      </c>
      <c r="U97">
        <v>5</v>
      </c>
      <c r="V97" t="s">
        <v>8988</v>
      </c>
      <c r="W97" s="21" t="s">
        <v>8984</v>
      </c>
      <c r="X97">
        <v>5</v>
      </c>
      <c r="Y97" s="21" t="str">
        <f t="shared" si="28"/>
        <v>00005</v>
      </c>
      <c r="Z97" s="3" t="s">
        <v>9129</v>
      </c>
      <c r="AA97" s="22" t="str">
        <f t="shared" si="29"/>
        <v>00005_33DG</v>
      </c>
      <c r="AB97" t="s">
        <v>9130</v>
      </c>
      <c r="AC97" t="s">
        <v>9131</v>
      </c>
      <c r="AD97" s="22" t="str">
        <f t="shared" si="30"/>
        <v>00005_33DG_DURABLE GOODS</v>
      </c>
      <c r="AE97">
        <v>12</v>
      </c>
      <c r="AF97" t="s">
        <v>8991</v>
      </c>
      <c r="AG97" s="21" t="s">
        <v>8984</v>
      </c>
      <c r="AH97">
        <v>12</v>
      </c>
      <c r="AI97" s="21" t="str">
        <f t="shared" si="31"/>
        <v>00012</v>
      </c>
      <c r="AJ97" s="3">
        <v>333</v>
      </c>
      <c r="AK97" s="22" t="str">
        <f t="shared" si="32"/>
        <v>00012_333</v>
      </c>
      <c r="AL97" t="s">
        <v>9247</v>
      </c>
      <c r="AM97" t="s">
        <v>9248</v>
      </c>
      <c r="AN97" s="22" t="str">
        <f t="shared" si="33"/>
        <v>00012_333_Machinery</v>
      </c>
      <c r="AO97">
        <v>25</v>
      </c>
      <c r="AP97" t="s">
        <v>8995</v>
      </c>
      <c r="AQ97" s="21" t="s">
        <v>8984</v>
      </c>
      <c r="AR97">
        <v>25</v>
      </c>
      <c r="AS97" s="21" t="str">
        <f t="shared" si="34"/>
        <v>00025</v>
      </c>
      <c r="AT97" s="3" t="s">
        <v>9261</v>
      </c>
      <c r="AU97" s="22" t="str">
        <f t="shared" si="35"/>
        <v>00025_3332OM</v>
      </c>
      <c r="AV97" t="s">
        <v>9262</v>
      </c>
      <c r="AW97" t="s">
        <v>9263</v>
      </c>
      <c r="AX97" s="22" t="str">
        <f t="shared" si="36"/>
        <v>00025_3332OM_Other machinery</v>
      </c>
      <c r="AY97">
        <v>96</v>
      </c>
      <c r="AZ97" t="s">
        <v>8998</v>
      </c>
      <c r="BA97" s="21" t="s">
        <v>8984</v>
      </c>
      <c r="BB97">
        <v>96</v>
      </c>
      <c r="BC97" s="21" t="str">
        <f t="shared" si="37"/>
        <v>00096</v>
      </c>
      <c r="BD97" s="3">
        <v>333517</v>
      </c>
      <c r="BE97" s="22" t="str">
        <f t="shared" si="38"/>
        <v>00096_333517</v>
      </c>
      <c r="BF97" t="s">
        <v>9284</v>
      </c>
      <c r="BG97" t="s">
        <v>9285</v>
      </c>
      <c r="BH97" s="22" t="str">
        <f t="shared" si="39"/>
        <v>00096_333517_Machine tool manufacturing</v>
      </c>
      <c r="BI97" s="23" t="s">
        <v>9002</v>
      </c>
      <c r="BJ97" s="3">
        <v>333517</v>
      </c>
      <c r="BK97" t="s">
        <v>9004</v>
      </c>
    </row>
    <row r="98" spans="1:63" x14ac:dyDescent="0.25">
      <c r="A98">
        <v>1</v>
      </c>
      <c r="B98" t="s">
        <v>8983</v>
      </c>
      <c r="C98" s="21" t="s">
        <v>8984</v>
      </c>
      <c r="D98">
        <v>1</v>
      </c>
      <c r="E98" s="21" t="str">
        <f t="shared" si="20"/>
        <v>00001</v>
      </c>
      <c r="F98" s="3" t="s">
        <v>512</v>
      </c>
      <c r="G98" s="22" t="str">
        <f t="shared" si="21"/>
        <v>00001_1</v>
      </c>
      <c r="H98" t="s">
        <v>8985</v>
      </c>
      <c r="I98" s="22" t="str">
        <f t="shared" si="22"/>
        <v>1_All industries</v>
      </c>
      <c r="J98" s="22" t="str">
        <f t="shared" si="23"/>
        <v>00001_1_All industries</v>
      </c>
      <c r="K98">
        <v>1</v>
      </c>
      <c r="L98" t="s">
        <v>8986</v>
      </c>
      <c r="M98" s="21" t="s">
        <v>8984</v>
      </c>
      <c r="N98">
        <v>1</v>
      </c>
      <c r="O98" s="21" t="str">
        <f t="shared" si="24"/>
        <v>00001</v>
      </c>
      <c r="P98" s="3" t="s">
        <v>512</v>
      </c>
      <c r="Q98" s="22" t="str">
        <f t="shared" si="25"/>
        <v>00001_1</v>
      </c>
      <c r="R98" t="s">
        <v>8987</v>
      </c>
      <c r="S98" t="str">
        <f t="shared" si="26"/>
        <v>1_Private goods-producing industries</v>
      </c>
      <c r="T98" s="22" t="str">
        <f t="shared" si="27"/>
        <v>00001_1_Private goods-producing industries</v>
      </c>
      <c r="U98">
        <v>5</v>
      </c>
      <c r="V98" t="s">
        <v>8988</v>
      </c>
      <c r="W98" s="21" t="s">
        <v>8984</v>
      </c>
      <c r="X98">
        <v>5</v>
      </c>
      <c r="Y98" s="21" t="str">
        <f t="shared" si="28"/>
        <v>00005</v>
      </c>
      <c r="Z98" s="3" t="s">
        <v>9129</v>
      </c>
      <c r="AA98" s="22" t="str">
        <f t="shared" si="29"/>
        <v>00005_33DG</v>
      </c>
      <c r="AB98" t="s">
        <v>9130</v>
      </c>
      <c r="AC98" t="s">
        <v>9131</v>
      </c>
      <c r="AD98" s="22" t="str">
        <f t="shared" si="30"/>
        <v>00005_33DG_DURABLE GOODS</v>
      </c>
      <c r="AE98">
        <v>12</v>
      </c>
      <c r="AF98" t="s">
        <v>8991</v>
      </c>
      <c r="AG98" s="21" t="s">
        <v>8984</v>
      </c>
      <c r="AH98">
        <v>12</v>
      </c>
      <c r="AI98" s="21" t="str">
        <f t="shared" si="31"/>
        <v>00012</v>
      </c>
      <c r="AJ98" s="3">
        <v>333</v>
      </c>
      <c r="AK98" s="22" t="str">
        <f t="shared" si="32"/>
        <v>00012_333</v>
      </c>
      <c r="AL98" t="s">
        <v>9247</v>
      </c>
      <c r="AM98" t="s">
        <v>9248</v>
      </c>
      <c r="AN98" s="22" t="str">
        <f t="shared" si="33"/>
        <v>00012_333_Machinery</v>
      </c>
      <c r="AO98">
        <v>25</v>
      </c>
      <c r="AP98" t="s">
        <v>8995</v>
      </c>
      <c r="AQ98" s="21" t="s">
        <v>8984</v>
      </c>
      <c r="AR98">
        <v>25</v>
      </c>
      <c r="AS98" s="21" t="str">
        <f t="shared" si="34"/>
        <v>00025</v>
      </c>
      <c r="AT98" s="3" t="s">
        <v>9261</v>
      </c>
      <c r="AU98" s="22" t="str">
        <f t="shared" si="35"/>
        <v>00025_3332OM</v>
      </c>
      <c r="AV98" t="s">
        <v>9262</v>
      </c>
      <c r="AW98" t="s">
        <v>9263</v>
      </c>
      <c r="AX98" s="22" t="str">
        <f t="shared" si="36"/>
        <v>00025_3332OM_Other machinery</v>
      </c>
      <c r="AY98">
        <v>97</v>
      </c>
      <c r="AZ98" t="s">
        <v>8998</v>
      </c>
      <c r="BA98" s="21" t="s">
        <v>8984</v>
      </c>
      <c r="BB98">
        <v>97</v>
      </c>
      <c r="BC98" s="21" t="str">
        <f t="shared" si="37"/>
        <v>00097</v>
      </c>
      <c r="BD98" s="3">
        <v>333514</v>
      </c>
      <c r="BE98" s="22" t="str">
        <f t="shared" si="38"/>
        <v>00097_333514</v>
      </c>
      <c r="BF98" t="s">
        <v>9286</v>
      </c>
      <c r="BG98" t="s">
        <v>9287</v>
      </c>
      <c r="BH98" s="22" t="str">
        <f t="shared" si="39"/>
        <v>00097_333514_Special tool, die, jig, and fixture manufacturing</v>
      </c>
      <c r="BI98" s="23" t="s">
        <v>9002</v>
      </c>
      <c r="BJ98" s="3">
        <v>333514</v>
      </c>
      <c r="BK98" t="s">
        <v>9004</v>
      </c>
    </row>
    <row r="99" spans="1:63" x14ac:dyDescent="0.25">
      <c r="A99">
        <v>1</v>
      </c>
      <c r="B99" t="s">
        <v>8983</v>
      </c>
      <c r="C99" s="21" t="s">
        <v>8984</v>
      </c>
      <c r="D99">
        <v>1</v>
      </c>
      <c r="E99" s="21" t="str">
        <f t="shared" si="20"/>
        <v>00001</v>
      </c>
      <c r="F99" s="3" t="s">
        <v>512</v>
      </c>
      <c r="G99" s="22" t="str">
        <f t="shared" si="21"/>
        <v>00001_1</v>
      </c>
      <c r="H99" t="s">
        <v>8985</v>
      </c>
      <c r="I99" s="22" t="str">
        <f t="shared" si="22"/>
        <v>1_All industries</v>
      </c>
      <c r="J99" s="22" t="str">
        <f t="shared" si="23"/>
        <v>00001_1_All industries</v>
      </c>
      <c r="K99">
        <v>1</v>
      </c>
      <c r="L99" t="s">
        <v>8986</v>
      </c>
      <c r="M99" s="21" t="s">
        <v>8984</v>
      </c>
      <c r="N99">
        <v>1</v>
      </c>
      <c r="O99" s="21" t="str">
        <f t="shared" si="24"/>
        <v>00001</v>
      </c>
      <c r="P99" s="3" t="s">
        <v>512</v>
      </c>
      <c r="Q99" s="22" t="str">
        <f t="shared" si="25"/>
        <v>00001_1</v>
      </c>
      <c r="R99" t="s">
        <v>8987</v>
      </c>
      <c r="S99" t="str">
        <f t="shared" si="26"/>
        <v>1_Private goods-producing industries</v>
      </c>
      <c r="T99" s="22" t="str">
        <f t="shared" si="27"/>
        <v>00001_1_Private goods-producing industries</v>
      </c>
      <c r="U99">
        <v>5</v>
      </c>
      <c r="V99" t="s">
        <v>8988</v>
      </c>
      <c r="W99" s="21" t="s">
        <v>8984</v>
      </c>
      <c r="X99">
        <v>5</v>
      </c>
      <c r="Y99" s="21" t="str">
        <f t="shared" si="28"/>
        <v>00005</v>
      </c>
      <c r="Z99" s="3" t="s">
        <v>9129</v>
      </c>
      <c r="AA99" s="22" t="str">
        <f t="shared" si="29"/>
        <v>00005_33DG</v>
      </c>
      <c r="AB99" t="s">
        <v>9130</v>
      </c>
      <c r="AC99" t="s">
        <v>9131</v>
      </c>
      <c r="AD99" s="22" t="str">
        <f t="shared" si="30"/>
        <v>00005_33DG_DURABLE GOODS</v>
      </c>
      <c r="AE99">
        <v>12</v>
      </c>
      <c r="AF99" t="s">
        <v>8991</v>
      </c>
      <c r="AG99" s="21" t="s">
        <v>8984</v>
      </c>
      <c r="AH99">
        <v>12</v>
      </c>
      <c r="AI99" s="21" t="str">
        <f t="shared" si="31"/>
        <v>00012</v>
      </c>
      <c r="AJ99" s="3">
        <v>333</v>
      </c>
      <c r="AK99" s="22" t="str">
        <f t="shared" si="32"/>
        <v>00012_333</v>
      </c>
      <c r="AL99" t="s">
        <v>9247</v>
      </c>
      <c r="AM99" t="s">
        <v>9248</v>
      </c>
      <c r="AN99" s="22" t="str">
        <f t="shared" si="33"/>
        <v>00012_333_Machinery</v>
      </c>
      <c r="AO99">
        <v>25</v>
      </c>
      <c r="AP99" t="s">
        <v>8995</v>
      </c>
      <c r="AQ99" s="21" t="s">
        <v>8984</v>
      </c>
      <c r="AR99">
        <v>25</v>
      </c>
      <c r="AS99" s="21" t="str">
        <f t="shared" si="34"/>
        <v>00025</v>
      </c>
      <c r="AT99" s="3" t="s">
        <v>9261</v>
      </c>
      <c r="AU99" s="22" t="str">
        <f t="shared" si="35"/>
        <v>00025_3332OM</v>
      </c>
      <c r="AV99" t="s">
        <v>9262</v>
      </c>
      <c r="AW99" t="s">
        <v>9263</v>
      </c>
      <c r="AX99" s="22" t="str">
        <f t="shared" si="36"/>
        <v>00025_3332OM_Other machinery</v>
      </c>
      <c r="AY99">
        <v>98</v>
      </c>
      <c r="AZ99" t="s">
        <v>8998</v>
      </c>
      <c r="BA99" s="21" t="s">
        <v>8984</v>
      </c>
      <c r="BB99">
        <v>98</v>
      </c>
      <c r="BC99" s="21" t="str">
        <f t="shared" si="37"/>
        <v>00098</v>
      </c>
      <c r="BD99" s="3" t="s">
        <v>9288</v>
      </c>
      <c r="BE99" s="22" t="str">
        <f t="shared" si="38"/>
        <v>00098_33351B</v>
      </c>
      <c r="BF99" t="s">
        <v>9289</v>
      </c>
      <c r="BG99" t="s">
        <v>9290</v>
      </c>
      <c r="BH99" s="22" t="str">
        <f t="shared" si="39"/>
        <v>00098_33351B_Cutting and machine tool accessory, rolling mill, and other metalworking machinery manufacturing</v>
      </c>
      <c r="BI99" s="23" t="s">
        <v>9002</v>
      </c>
      <c r="BJ99" s="3" t="s">
        <v>9291</v>
      </c>
      <c r="BK99" t="s">
        <v>9004</v>
      </c>
    </row>
    <row r="100" spans="1:63" x14ac:dyDescent="0.25">
      <c r="A100">
        <v>1</v>
      </c>
      <c r="B100" t="s">
        <v>8983</v>
      </c>
      <c r="C100" s="21" t="s">
        <v>8984</v>
      </c>
      <c r="D100">
        <v>1</v>
      </c>
      <c r="E100" s="21" t="str">
        <f t="shared" si="20"/>
        <v>00001</v>
      </c>
      <c r="F100" s="3" t="s">
        <v>512</v>
      </c>
      <c r="G100" s="22" t="str">
        <f t="shared" si="21"/>
        <v>00001_1</v>
      </c>
      <c r="H100" t="s">
        <v>8985</v>
      </c>
      <c r="I100" s="22" t="str">
        <f t="shared" si="22"/>
        <v>1_All industries</v>
      </c>
      <c r="J100" s="22" t="str">
        <f t="shared" si="23"/>
        <v>00001_1_All industries</v>
      </c>
      <c r="K100">
        <v>1</v>
      </c>
      <c r="L100" t="s">
        <v>8986</v>
      </c>
      <c r="M100" s="21" t="s">
        <v>8984</v>
      </c>
      <c r="N100">
        <v>1</v>
      </c>
      <c r="O100" s="21" t="str">
        <f t="shared" si="24"/>
        <v>00001</v>
      </c>
      <c r="P100" s="3" t="s">
        <v>512</v>
      </c>
      <c r="Q100" s="22" t="str">
        <f t="shared" si="25"/>
        <v>00001_1</v>
      </c>
      <c r="R100" t="s">
        <v>8987</v>
      </c>
      <c r="S100" t="str">
        <f t="shared" si="26"/>
        <v>1_Private goods-producing industries</v>
      </c>
      <c r="T100" s="22" t="str">
        <f t="shared" si="27"/>
        <v>00001_1_Private goods-producing industries</v>
      </c>
      <c r="U100">
        <v>5</v>
      </c>
      <c r="V100" t="s">
        <v>8988</v>
      </c>
      <c r="W100" s="21" t="s">
        <v>8984</v>
      </c>
      <c r="X100">
        <v>5</v>
      </c>
      <c r="Y100" s="21" t="str">
        <f t="shared" si="28"/>
        <v>00005</v>
      </c>
      <c r="Z100" s="3" t="s">
        <v>9129</v>
      </c>
      <c r="AA100" s="22" t="str">
        <f t="shared" si="29"/>
        <v>00005_33DG</v>
      </c>
      <c r="AB100" t="s">
        <v>9130</v>
      </c>
      <c r="AC100" t="s">
        <v>9131</v>
      </c>
      <c r="AD100" s="22" t="str">
        <f t="shared" si="30"/>
        <v>00005_33DG_DURABLE GOODS</v>
      </c>
      <c r="AE100">
        <v>12</v>
      </c>
      <c r="AF100" t="s">
        <v>8991</v>
      </c>
      <c r="AG100" s="21" t="s">
        <v>8984</v>
      </c>
      <c r="AH100">
        <v>12</v>
      </c>
      <c r="AI100" s="21" t="str">
        <f t="shared" si="31"/>
        <v>00012</v>
      </c>
      <c r="AJ100" s="3">
        <v>333</v>
      </c>
      <c r="AK100" s="22" t="str">
        <f t="shared" si="32"/>
        <v>00012_333</v>
      </c>
      <c r="AL100" t="s">
        <v>9247</v>
      </c>
      <c r="AM100" t="s">
        <v>9248</v>
      </c>
      <c r="AN100" s="22" t="str">
        <f t="shared" si="33"/>
        <v>00012_333_Machinery</v>
      </c>
      <c r="AO100">
        <v>25</v>
      </c>
      <c r="AP100" t="s">
        <v>8995</v>
      </c>
      <c r="AQ100" s="21" t="s">
        <v>8984</v>
      </c>
      <c r="AR100">
        <v>25</v>
      </c>
      <c r="AS100" s="21" t="str">
        <f t="shared" si="34"/>
        <v>00025</v>
      </c>
      <c r="AT100" s="3" t="s">
        <v>9261</v>
      </c>
      <c r="AU100" s="22" t="str">
        <f t="shared" si="35"/>
        <v>00025_3332OM</v>
      </c>
      <c r="AV100" t="s">
        <v>9262</v>
      </c>
      <c r="AW100" t="s">
        <v>9263</v>
      </c>
      <c r="AX100" s="22" t="str">
        <f t="shared" si="36"/>
        <v>00025_3332OM_Other machinery</v>
      </c>
      <c r="AY100">
        <v>99</v>
      </c>
      <c r="AZ100" t="s">
        <v>8998</v>
      </c>
      <c r="BA100" s="21" t="s">
        <v>8984</v>
      </c>
      <c r="BB100">
        <v>99</v>
      </c>
      <c r="BC100" s="21" t="str">
        <f t="shared" si="37"/>
        <v>00099</v>
      </c>
      <c r="BD100" s="3">
        <v>333611</v>
      </c>
      <c r="BE100" s="22" t="str">
        <f t="shared" si="38"/>
        <v>00099_333611</v>
      </c>
      <c r="BF100" t="s">
        <v>9292</v>
      </c>
      <c r="BG100" t="s">
        <v>9293</v>
      </c>
      <c r="BH100" s="22" t="str">
        <f t="shared" si="39"/>
        <v>00099_333611_Turbine and turbine generator set units manufacturing</v>
      </c>
      <c r="BI100" s="23" t="s">
        <v>9002</v>
      </c>
      <c r="BJ100" s="3">
        <v>333611</v>
      </c>
      <c r="BK100" t="s">
        <v>9004</v>
      </c>
    </row>
    <row r="101" spans="1:63" x14ac:dyDescent="0.25">
      <c r="A101">
        <v>1</v>
      </c>
      <c r="B101" t="s">
        <v>8983</v>
      </c>
      <c r="C101" s="21" t="s">
        <v>8984</v>
      </c>
      <c r="D101">
        <v>1</v>
      </c>
      <c r="E101" s="21" t="str">
        <f t="shared" si="20"/>
        <v>00001</v>
      </c>
      <c r="F101" s="3" t="s">
        <v>512</v>
      </c>
      <c r="G101" s="22" t="str">
        <f t="shared" si="21"/>
        <v>00001_1</v>
      </c>
      <c r="H101" t="s">
        <v>8985</v>
      </c>
      <c r="I101" s="22" t="str">
        <f t="shared" si="22"/>
        <v>1_All industries</v>
      </c>
      <c r="J101" s="22" t="str">
        <f t="shared" si="23"/>
        <v>00001_1_All industries</v>
      </c>
      <c r="K101">
        <v>1</v>
      </c>
      <c r="L101" t="s">
        <v>8986</v>
      </c>
      <c r="M101" s="21" t="s">
        <v>8984</v>
      </c>
      <c r="N101">
        <v>1</v>
      </c>
      <c r="O101" s="21" t="str">
        <f t="shared" si="24"/>
        <v>00001</v>
      </c>
      <c r="P101" s="3" t="s">
        <v>512</v>
      </c>
      <c r="Q101" s="22" t="str">
        <f t="shared" si="25"/>
        <v>00001_1</v>
      </c>
      <c r="R101" t="s">
        <v>8987</v>
      </c>
      <c r="S101" t="str">
        <f t="shared" si="26"/>
        <v>1_Private goods-producing industries</v>
      </c>
      <c r="T101" s="22" t="str">
        <f t="shared" si="27"/>
        <v>00001_1_Private goods-producing industries</v>
      </c>
      <c r="U101">
        <v>5</v>
      </c>
      <c r="V101" t="s">
        <v>8988</v>
      </c>
      <c r="W101" s="21" t="s">
        <v>8984</v>
      </c>
      <c r="X101">
        <v>5</v>
      </c>
      <c r="Y101" s="21" t="str">
        <f t="shared" si="28"/>
        <v>00005</v>
      </c>
      <c r="Z101" s="3" t="s">
        <v>9129</v>
      </c>
      <c r="AA101" s="22" t="str">
        <f t="shared" si="29"/>
        <v>00005_33DG</v>
      </c>
      <c r="AB101" t="s">
        <v>9130</v>
      </c>
      <c r="AC101" t="s">
        <v>9131</v>
      </c>
      <c r="AD101" s="22" t="str">
        <f t="shared" si="30"/>
        <v>00005_33DG_DURABLE GOODS</v>
      </c>
      <c r="AE101">
        <v>12</v>
      </c>
      <c r="AF101" t="s">
        <v>8991</v>
      </c>
      <c r="AG101" s="21" t="s">
        <v>8984</v>
      </c>
      <c r="AH101">
        <v>12</v>
      </c>
      <c r="AI101" s="21" t="str">
        <f t="shared" si="31"/>
        <v>00012</v>
      </c>
      <c r="AJ101" s="3">
        <v>333</v>
      </c>
      <c r="AK101" s="22" t="str">
        <f t="shared" si="32"/>
        <v>00012_333</v>
      </c>
      <c r="AL101" t="s">
        <v>9247</v>
      </c>
      <c r="AM101" t="s">
        <v>9248</v>
      </c>
      <c r="AN101" s="22" t="str">
        <f t="shared" si="33"/>
        <v>00012_333_Machinery</v>
      </c>
      <c r="AO101">
        <v>25</v>
      </c>
      <c r="AP101" t="s">
        <v>8995</v>
      </c>
      <c r="AQ101" s="21" t="s">
        <v>8984</v>
      </c>
      <c r="AR101">
        <v>25</v>
      </c>
      <c r="AS101" s="21" t="str">
        <f t="shared" si="34"/>
        <v>00025</v>
      </c>
      <c r="AT101" s="3" t="s">
        <v>9261</v>
      </c>
      <c r="AU101" s="22" t="str">
        <f t="shared" si="35"/>
        <v>00025_3332OM</v>
      </c>
      <c r="AV101" t="s">
        <v>9262</v>
      </c>
      <c r="AW101" t="s">
        <v>9263</v>
      </c>
      <c r="AX101" s="22" t="str">
        <f t="shared" si="36"/>
        <v>00025_3332OM_Other machinery</v>
      </c>
      <c r="AY101">
        <v>100</v>
      </c>
      <c r="AZ101" t="s">
        <v>8998</v>
      </c>
      <c r="BA101" s="21" t="s">
        <v>8984</v>
      </c>
      <c r="BB101">
        <v>100</v>
      </c>
      <c r="BC101" s="21" t="str">
        <f t="shared" si="37"/>
        <v>00100</v>
      </c>
      <c r="BD101" s="3">
        <v>333612</v>
      </c>
      <c r="BE101" s="22" t="str">
        <f t="shared" si="38"/>
        <v>00100_333612</v>
      </c>
      <c r="BF101" t="s">
        <v>9294</v>
      </c>
      <c r="BG101" t="s">
        <v>9295</v>
      </c>
      <c r="BH101" s="22" t="str">
        <f t="shared" si="39"/>
        <v>00100_333612_Speed changer, industrial high-speed drive, and gear manufacturing</v>
      </c>
      <c r="BI101" s="23" t="s">
        <v>9002</v>
      </c>
      <c r="BJ101" s="3">
        <v>333612</v>
      </c>
      <c r="BK101" t="s">
        <v>9004</v>
      </c>
    </row>
    <row r="102" spans="1:63" x14ac:dyDescent="0.25">
      <c r="A102">
        <v>1</v>
      </c>
      <c r="B102" t="s">
        <v>8983</v>
      </c>
      <c r="C102" s="21" t="s">
        <v>8984</v>
      </c>
      <c r="D102">
        <v>1</v>
      </c>
      <c r="E102" s="21" t="str">
        <f t="shared" si="20"/>
        <v>00001</v>
      </c>
      <c r="F102" s="3" t="s">
        <v>512</v>
      </c>
      <c r="G102" s="22" t="str">
        <f t="shared" si="21"/>
        <v>00001_1</v>
      </c>
      <c r="H102" t="s">
        <v>8985</v>
      </c>
      <c r="I102" s="22" t="str">
        <f t="shared" si="22"/>
        <v>1_All industries</v>
      </c>
      <c r="J102" s="22" t="str">
        <f t="shared" si="23"/>
        <v>00001_1_All industries</v>
      </c>
      <c r="K102">
        <v>1</v>
      </c>
      <c r="L102" t="s">
        <v>8986</v>
      </c>
      <c r="M102" s="21" t="s">
        <v>8984</v>
      </c>
      <c r="N102">
        <v>1</v>
      </c>
      <c r="O102" s="21" t="str">
        <f t="shared" si="24"/>
        <v>00001</v>
      </c>
      <c r="P102" s="3" t="s">
        <v>512</v>
      </c>
      <c r="Q102" s="22" t="str">
        <f t="shared" si="25"/>
        <v>00001_1</v>
      </c>
      <c r="R102" t="s">
        <v>8987</v>
      </c>
      <c r="S102" t="str">
        <f t="shared" si="26"/>
        <v>1_Private goods-producing industries</v>
      </c>
      <c r="T102" s="22" t="str">
        <f t="shared" si="27"/>
        <v>00001_1_Private goods-producing industries</v>
      </c>
      <c r="U102">
        <v>5</v>
      </c>
      <c r="V102" t="s">
        <v>8988</v>
      </c>
      <c r="W102" s="21" t="s">
        <v>8984</v>
      </c>
      <c r="X102">
        <v>5</v>
      </c>
      <c r="Y102" s="21" t="str">
        <f t="shared" si="28"/>
        <v>00005</v>
      </c>
      <c r="Z102" s="3" t="s">
        <v>9129</v>
      </c>
      <c r="AA102" s="22" t="str">
        <f t="shared" si="29"/>
        <v>00005_33DG</v>
      </c>
      <c r="AB102" t="s">
        <v>9130</v>
      </c>
      <c r="AC102" t="s">
        <v>9131</v>
      </c>
      <c r="AD102" s="22" t="str">
        <f t="shared" si="30"/>
        <v>00005_33DG_DURABLE GOODS</v>
      </c>
      <c r="AE102">
        <v>12</v>
      </c>
      <c r="AF102" t="s">
        <v>8991</v>
      </c>
      <c r="AG102" s="21" t="s">
        <v>8984</v>
      </c>
      <c r="AH102">
        <v>12</v>
      </c>
      <c r="AI102" s="21" t="str">
        <f t="shared" si="31"/>
        <v>00012</v>
      </c>
      <c r="AJ102" s="3">
        <v>333</v>
      </c>
      <c r="AK102" s="22" t="str">
        <f t="shared" si="32"/>
        <v>00012_333</v>
      </c>
      <c r="AL102" t="s">
        <v>9247</v>
      </c>
      <c r="AM102" t="s">
        <v>9248</v>
      </c>
      <c r="AN102" s="22" t="str">
        <f t="shared" si="33"/>
        <v>00012_333_Machinery</v>
      </c>
      <c r="AO102">
        <v>25</v>
      </c>
      <c r="AP102" t="s">
        <v>8995</v>
      </c>
      <c r="AQ102" s="21" t="s">
        <v>8984</v>
      </c>
      <c r="AR102">
        <v>25</v>
      </c>
      <c r="AS102" s="21" t="str">
        <f t="shared" si="34"/>
        <v>00025</v>
      </c>
      <c r="AT102" s="3" t="s">
        <v>9261</v>
      </c>
      <c r="AU102" s="22" t="str">
        <f t="shared" si="35"/>
        <v>00025_3332OM</v>
      </c>
      <c r="AV102" t="s">
        <v>9262</v>
      </c>
      <c r="AW102" t="s">
        <v>9263</v>
      </c>
      <c r="AX102" s="22" t="str">
        <f t="shared" si="36"/>
        <v>00025_3332OM_Other machinery</v>
      </c>
      <c r="AY102">
        <v>101</v>
      </c>
      <c r="AZ102" t="s">
        <v>8998</v>
      </c>
      <c r="BA102" s="21" t="s">
        <v>8984</v>
      </c>
      <c r="BB102">
        <v>101</v>
      </c>
      <c r="BC102" s="21" t="str">
        <f t="shared" si="37"/>
        <v>00101</v>
      </c>
      <c r="BD102" s="3">
        <v>333613</v>
      </c>
      <c r="BE102" s="22" t="str">
        <f t="shared" si="38"/>
        <v>00101_333613</v>
      </c>
      <c r="BF102" t="s">
        <v>9296</v>
      </c>
      <c r="BG102" t="s">
        <v>9297</v>
      </c>
      <c r="BH102" s="22" t="str">
        <f t="shared" si="39"/>
        <v>00101_333613_Mechanical power transmission equipment manufacturing</v>
      </c>
      <c r="BI102" s="23" t="s">
        <v>9002</v>
      </c>
      <c r="BJ102" s="3">
        <v>333613</v>
      </c>
      <c r="BK102" t="s">
        <v>9004</v>
      </c>
    </row>
    <row r="103" spans="1:63" x14ac:dyDescent="0.25">
      <c r="A103">
        <v>1</v>
      </c>
      <c r="B103" t="s">
        <v>8983</v>
      </c>
      <c r="C103" s="21" t="s">
        <v>8984</v>
      </c>
      <c r="D103">
        <v>1</v>
      </c>
      <c r="E103" s="21" t="str">
        <f t="shared" si="20"/>
        <v>00001</v>
      </c>
      <c r="F103" s="3" t="s">
        <v>512</v>
      </c>
      <c r="G103" s="22" t="str">
        <f t="shared" si="21"/>
        <v>00001_1</v>
      </c>
      <c r="H103" t="s">
        <v>8985</v>
      </c>
      <c r="I103" s="22" t="str">
        <f t="shared" si="22"/>
        <v>1_All industries</v>
      </c>
      <c r="J103" s="22" t="str">
        <f t="shared" si="23"/>
        <v>00001_1_All industries</v>
      </c>
      <c r="K103">
        <v>1</v>
      </c>
      <c r="L103" t="s">
        <v>8986</v>
      </c>
      <c r="M103" s="21" t="s">
        <v>8984</v>
      </c>
      <c r="N103">
        <v>1</v>
      </c>
      <c r="O103" s="21" t="str">
        <f t="shared" si="24"/>
        <v>00001</v>
      </c>
      <c r="P103" s="3" t="s">
        <v>512</v>
      </c>
      <c r="Q103" s="22" t="str">
        <f t="shared" si="25"/>
        <v>00001_1</v>
      </c>
      <c r="R103" t="s">
        <v>8987</v>
      </c>
      <c r="S103" t="str">
        <f t="shared" si="26"/>
        <v>1_Private goods-producing industries</v>
      </c>
      <c r="T103" s="22" t="str">
        <f t="shared" si="27"/>
        <v>00001_1_Private goods-producing industries</v>
      </c>
      <c r="U103">
        <v>5</v>
      </c>
      <c r="V103" t="s">
        <v>8988</v>
      </c>
      <c r="W103" s="21" t="s">
        <v>8984</v>
      </c>
      <c r="X103">
        <v>5</v>
      </c>
      <c r="Y103" s="21" t="str">
        <f t="shared" si="28"/>
        <v>00005</v>
      </c>
      <c r="Z103" s="3" t="s">
        <v>9129</v>
      </c>
      <c r="AA103" s="22" t="str">
        <f t="shared" si="29"/>
        <v>00005_33DG</v>
      </c>
      <c r="AB103" t="s">
        <v>9130</v>
      </c>
      <c r="AC103" t="s">
        <v>9131</v>
      </c>
      <c r="AD103" s="22" t="str">
        <f t="shared" si="30"/>
        <v>00005_33DG_DURABLE GOODS</v>
      </c>
      <c r="AE103">
        <v>12</v>
      </c>
      <c r="AF103" t="s">
        <v>8991</v>
      </c>
      <c r="AG103" s="21" t="s">
        <v>8984</v>
      </c>
      <c r="AH103">
        <v>12</v>
      </c>
      <c r="AI103" s="21" t="str">
        <f t="shared" si="31"/>
        <v>00012</v>
      </c>
      <c r="AJ103" s="3">
        <v>333</v>
      </c>
      <c r="AK103" s="22" t="str">
        <f t="shared" si="32"/>
        <v>00012_333</v>
      </c>
      <c r="AL103" t="s">
        <v>9247</v>
      </c>
      <c r="AM103" t="s">
        <v>9248</v>
      </c>
      <c r="AN103" s="22" t="str">
        <f t="shared" si="33"/>
        <v>00012_333_Machinery</v>
      </c>
      <c r="AO103">
        <v>25</v>
      </c>
      <c r="AP103" t="s">
        <v>8995</v>
      </c>
      <c r="AQ103" s="21" t="s">
        <v>8984</v>
      </c>
      <c r="AR103">
        <v>25</v>
      </c>
      <c r="AS103" s="21" t="str">
        <f t="shared" si="34"/>
        <v>00025</v>
      </c>
      <c r="AT103" s="3" t="s">
        <v>9261</v>
      </c>
      <c r="AU103" s="22" t="str">
        <f t="shared" si="35"/>
        <v>00025_3332OM</v>
      </c>
      <c r="AV103" t="s">
        <v>9262</v>
      </c>
      <c r="AW103" t="s">
        <v>9263</v>
      </c>
      <c r="AX103" s="22" t="str">
        <f t="shared" si="36"/>
        <v>00025_3332OM_Other machinery</v>
      </c>
      <c r="AY103">
        <v>102</v>
      </c>
      <c r="AZ103" t="s">
        <v>8998</v>
      </c>
      <c r="BA103" s="21" t="s">
        <v>8984</v>
      </c>
      <c r="BB103">
        <v>102</v>
      </c>
      <c r="BC103" s="21" t="str">
        <f t="shared" si="37"/>
        <v>00102</v>
      </c>
      <c r="BD103" s="3">
        <v>333618</v>
      </c>
      <c r="BE103" s="22" t="str">
        <f t="shared" si="38"/>
        <v>00102_333618</v>
      </c>
      <c r="BF103" t="s">
        <v>9298</v>
      </c>
      <c r="BG103" t="s">
        <v>9299</v>
      </c>
      <c r="BH103" s="22" t="str">
        <f t="shared" si="39"/>
        <v>00102_333618_Other engine equipment manufacturing</v>
      </c>
      <c r="BI103" s="23" t="s">
        <v>9002</v>
      </c>
      <c r="BJ103" s="3">
        <v>333618</v>
      </c>
      <c r="BK103" t="s">
        <v>9004</v>
      </c>
    </row>
    <row r="104" spans="1:63" x14ac:dyDescent="0.25">
      <c r="A104">
        <v>1</v>
      </c>
      <c r="B104" t="s">
        <v>8983</v>
      </c>
      <c r="C104" s="21" t="s">
        <v>8984</v>
      </c>
      <c r="D104">
        <v>1</v>
      </c>
      <c r="E104" s="21" t="str">
        <f t="shared" si="20"/>
        <v>00001</v>
      </c>
      <c r="F104" s="3" t="s">
        <v>512</v>
      </c>
      <c r="G104" s="22" t="str">
        <f t="shared" si="21"/>
        <v>00001_1</v>
      </c>
      <c r="H104" t="s">
        <v>8985</v>
      </c>
      <c r="I104" s="22" t="str">
        <f t="shared" si="22"/>
        <v>1_All industries</v>
      </c>
      <c r="J104" s="22" t="str">
        <f t="shared" si="23"/>
        <v>00001_1_All industries</v>
      </c>
      <c r="K104">
        <v>1</v>
      </c>
      <c r="L104" t="s">
        <v>8986</v>
      </c>
      <c r="M104" s="21" t="s">
        <v>8984</v>
      </c>
      <c r="N104">
        <v>1</v>
      </c>
      <c r="O104" s="21" t="str">
        <f t="shared" si="24"/>
        <v>00001</v>
      </c>
      <c r="P104" s="3" t="s">
        <v>512</v>
      </c>
      <c r="Q104" s="22" t="str">
        <f t="shared" si="25"/>
        <v>00001_1</v>
      </c>
      <c r="R104" t="s">
        <v>8987</v>
      </c>
      <c r="S104" t="str">
        <f t="shared" si="26"/>
        <v>1_Private goods-producing industries</v>
      </c>
      <c r="T104" s="22" t="str">
        <f t="shared" si="27"/>
        <v>00001_1_Private goods-producing industries</v>
      </c>
      <c r="U104">
        <v>5</v>
      </c>
      <c r="V104" t="s">
        <v>8988</v>
      </c>
      <c r="W104" s="21" t="s">
        <v>8984</v>
      </c>
      <c r="X104">
        <v>5</v>
      </c>
      <c r="Y104" s="21" t="str">
        <f t="shared" si="28"/>
        <v>00005</v>
      </c>
      <c r="Z104" s="3" t="s">
        <v>9129</v>
      </c>
      <c r="AA104" s="22" t="str">
        <f t="shared" si="29"/>
        <v>00005_33DG</v>
      </c>
      <c r="AB104" t="s">
        <v>9130</v>
      </c>
      <c r="AC104" t="s">
        <v>9131</v>
      </c>
      <c r="AD104" s="22" t="str">
        <f t="shared" si="30"/>
        <v>00005_33DG_DURABLE GOODS</v>
      </c>
      <c r="AE104">
        <v>12</v>
      </c>
      <c r="AF104" t="s">
        <v>8991</v>
      </c>
      <c r="AG104" s="21" t="s">
        <v>8984</v>
      </c>
      <c r="AH104">
        <v>12</v>
      </c>
      <c r="AI104" s="21" t="str">
        <f t="shared" si="31"/>
        <v>00012</v>
      </c>
      <c r="AJ104" s="3">
        <v>333</v>
      </c>
      <c r="AK104" s="22" t="str">
        <f t="shared" si="32"/>
        <v>00012_333</v>
      </c>
      <c r="AL104" t="s">
        <v>9247</v>
      </c>
      <c r="AM104" t="s">
        <v>9248</v>
      </c>
      <c r="AN104" s="22" t="str">
        <f t="shared" si="33"/>
        <v>00012_333_Machinery</v>
      </c>
      <c r="AO104">
        <v>25</v>
      </c>
      <c r="AP104" t="s">
        <v>8995</v>
      </c>
      <c r="AQ104" s="21" t="s">
        <v>8984</v>
      </c>
      <c r="AR104">
        <v>25</v>
      </c>
      <c r="AS104" s="21" t="str">
        <f t="shared" si="34"/>
        <v>00025</v>
      </c>
      <c r="AT104" s="3" t="s">
        <v>9261</v>
      </c>
      <c r="AU104" s="22" t="str">
        <f t="shared" si="35"/>
        <v>00025_3332OM</v>
      </c>
      <c r="AV104" t="s">
        <v>9262</v>
      </c>
      <c r="AW104" t="s">
        <v>9263</v>
      </c>
      <c r="AX104" s="22" t="str">
        <f t="shared" si="36"/>
        <v>00025_3332OM_Other machinery</v>
      </c>
      <c r="AY104">
        <v>103</v>
      </c>
      <c r="AZ104" t="s">
        <v>8998</v>
      </c>
      <c r="BA104" s="21" t="s">
        <v>8984</v>
      </c>
      <c r="BB104">
        <v>103</v>
      </c>
      <c r="BC104" s="21" t="str">
        <f t="shared" si="37"/>
        <v>00103</v>
      </c>
      <c r="BD104" s="3" t="s">
        <v>9300</v>
      </c>
      <c r="BE104" s="22" t="str">
        <f t="shared" si="38"/>
        <v>00103_33391A</v>
      </c>
      <c r="BF104" t="s">
        <v>9301</v>
      </c>
      <c r="BG104" t="s">
        <v>9302</v>
      </c>
      <c r="BH104" s="22" t="str">
        <f t="shared" si="39"/>
        <v>00103_33391A_Pump and pumping equipment manufacturing</v>
      </c>
      <c r="BI104" s="23" t="s">
        <v>9002</v>
      </c>
      <c r="BJ104" s="3" t="s">
        <v>9303</v>
      </c>
      <c r="BK104" t="s">
        <v>9004</v>
      </c>
    </row>
    <row r="105" spans="1:63" x14ac:dyDescent="0.25">
      <c r="A105">
        <v>1</v>
      </c>
      <c r="B105" t="s">
        <v>8983</v>
      </c>
      <c r="C105" s="21" t="s">
        <v>8984</v>
      </c>
      <c r="D105">
        <v>1</v>
      </c>
      <c r="E105" s="21" t="str">
        <f t="shared" si="20"/>
        <v>00001</v>
      </c>
      <c r="F105" s="3" t="s">
        <v>512</v>
      </c>
      <c r="G105" s="22" t="str">
        <f t="shared" si="21"/>
        <v>00001_1</v>
      </c>
      <c r="H105" t="s">
        <v>8985</v>
      </c>
      <c r="I105" s="22" t="str">
        <f t="shared" si="22"/>
        <v>1_All industries</v>
      </c>
      <c r="J105" s="22" t="str">
        <f t="shared" si="23"/>
        <v>00001_1_All industries</v>
      </c>
      <c r="K105">
        <v>1</v>
      </c>
      <c r="L105" t="s">
        <v>8986</v>
      </c>
      <c r="M105" s="21" t="s">
        <v>8984</v>
      </c>
      <c r="N105">
        <v>1</v>
      </c>
      <c r="O105" s="21" t="str">
        <f t="shared" si="24"/>
        <v>00001</v>
      </c>
      <c r="P105" s="3" t="s">
        <v>512</v>
      </c>
      <c r="Q105" s="22" t="str">
        <f t="shared" si="25"/>
        <v>00001_1</v>
      </c>
      <c r="R105" t="s">
        <v>8987</v>
      </c>
      <c r="S105" t="str">
        <f t="shared" si="26"/>
        <v>1_Private goods-producing industries</v>
      </c>
      <c r="T105" s="22" t="str">
        <f t="shared" si="27"/>
        <v>00001_1_Private goods-producing industries</v>
      </c>
      <c r="U105">
        <v>5</v>
      </c>
      <c r="V105" t="s">
        <v>8988</v>
      </c>
      <c r="W105" s="21" t="s">
        <v>8984</v>
      </c>
      <c r="X105">
        <v>5</v>
      </c>
      <c r="Y105" s="21" t="str">
        <f t="shared" si="28"/>
        <v>00005</v>
      </c>
      <c r="Z105" s="3" t="s">
        <v>9129</v>
      </c>
      <c r="AA105" s="22" t="str">
        <f t="shared" si="29"/>
        <v>00005_33DG</v>
      </c>
      <c r="AB105" t="s">
        <v>9130</v>
      </c>
      <c r="AC105" t="s">
        <v>9131</v>
      </c>
      <c r="AD105" s="22" t="str">
        <f t="shared" si="30"/>
        <v>00005_33DG_DURABLE GOODS</v>
      </c>
      <c r="AE105">
        <v>12</v>
      </c>
      <c r="AF105" t="s">
        <v>8991</v>
      </c>
      <c r="AG105" s="21" t="s">
        <v>8984</v>
      </c>
      <c r="AH105">
        <v>12</v>
      </c>
      <c r="AI105" s="21" t="str">
        <f t="shared" si="31"/>
        <v>00012</v>
      </c>
      <c r="AJ105" s="3">
        <v>333</v>
      </c>
      <c r="AK105" s="22" t="str">
        <f t="shared" si="32"/>
        <v>00012_333</v>
      </c>
      <c r="AL105" t="s">
        <v>9247</v>
      </c>
      <c r="AM105" t="s">
        <v>9248</v>
      </c>
      <c r="AN105" s="22" t="str">
        <f t="shared" si="33"/>
        <v>00012_333_Machinery</v>
      </c>
      <c r="AO105">
        <v>25</v>
      </c>
      <c r="AP105" t="s">
        <v>8995</v>
      </c>
      <c r="AQ105" s="21" t="s">
        <v>8984</v>
      </c>
      <c r="AR105">
        <v>25</v>
      </c>
      <c r="AS105" s="21" t="str">
        <f t="shared" si="34"/>
        <v>00025</v>
      </c>
      <c r="AT105" s="3" t="s">
        <v>9261</v>
      </c>
      <c r="AU105" s="22" t="str">
        <f t="shared" si="35"/>
        <v>00025_3332OM</v>
      </c>
      <c r="AV105" t="s">
        <v>9262</v>
      </c>
      <c r="AW105" t="s">
        <v>9263</v>
      </c>
      <c r="AX105" s="22" t="str">
        <f t="shared" si="36"/>
        <v>00025_3332OM_Other machinery</v>
      </c>
      <c r="AY105">
        <v>104</v>
      </c>
      <c r="AZ105" t="s">
        <v>8998</v>
      </c>
      <c r="BA105" s="21" t="s">
        <v>8984</v>
      </c>
      <c r="BB105">
        <v>104</v>
      </c>
      <c r="BC105" s="21" t="str">
        <f t="shared" si="37"/>
        <v>00104</v>
      </c>
      <c r="BD105" s="3">
        <v>333912</v>
      </c>
      <c r="BE105" s="22" t="str">
        <f t="shared" si="38"/>
        <v>00104_333912</v>
      </c>
      <c r="BF105" t="s">
        <v>9304</v>
      </c>
      <c r="BG105" t="s">
        <v>9305</v>
      </c>
      <c r="BH105" s="22" t="str">
        <f t="shared" si="39"/>
        <v>00104_333912_Air and gas compressor manufacturing</v>
      </c>
      <c r="BI105" s="23" t="s">
        <v>9002</v>
      </c>
      <c r="BJ105" s="3">
        <v>333912</v>
      </c>
      <c r="BK105" t="s">
        <v>9004</v>
      </c>
    </row>
    <row r="106" spans="1:63" x14ac:dyDescent="0.25">
      <c r="A106">
        <v>1</v>
      </c>
      <c r="B106" t="s">
        <v>8983</v>
      </c>
      <c r="C106" s="21" t="s">
        <v>8984</v>
      </c>
      <c r="D106">
        <v>1</v>
      </c>
      <c r="E106" s="21" t="str">
        <f t="shared" si="20"/>
        <v>00001</v>
      </c>
      <c r="F106" s="3" t="s">
        <v>512</v>
      </c>
      <c r="G106" s="22" t="str">
        <f t="shared" si="21"/>
        <v>00001_1</v>
      </c>
      <c r="H106" t="s">
        <v>8985</v>
      </c>
      <c r="I106" s="22" t="str">
        <f t="shared" si="22"/>
        <v>1_All industries</v>
      </c>
      <c r="J106" s="22" t="str">
        <f t="shared" si="23"/>
        <v>00001_1_All industries</v>
      </c>
      <c r="K106">
        <v>1</v>
      </c>
      <c r="L106" t="s">
        <v>8986</v>
      </c>
      <c r="M106" s="21" t="s">
        <v>8984</v>
      </c>
      <c r="N106">
        <v>1</v>
      </c>
      <c r="O106" s="21" t="str">
        <f t="shared" si="24"/>
        <v>00001</v>
      </c>
      <c r="P106" s="3" t="s">
        <v>512</v>
      </c>
      <c r="Q106" s="22" t="str">
        <f t="shared" si="25"/>
        <v>00001_1</v>
      </c>
      <c r="R106" t="s">
        <v>8987</v>
      </c>
      <c r="S106" t="str">
        <f t="shared" si="26"/>
        <v>1_Private goods-producing industries</v>
      </c>
      <c r="T106" s="22" t="str">
        <f t="shared" si="27"/>
        <v>00001_1_Private goods-producing industries</v>
      </c>
      <c r="U106">
        <v>5</v>
      </c>
      <c r="V106" t="s">
        <v>8988</v>
      </c>
      <c r="W106" s="21" t="s">
        <v>8984</v>
      </c>
      <c r="X106">
        <v>5</v>
      </c>
      <c r="Y106" s="21" t="str">
        <f t="shared" si="28"/>
        <v>00005</v>
      </c>
      <c r="Z106" s="3" t="s">
        <v>9129</v>
      </c>
      <c r="AA106" s="22" t="str">
        <f t="shared" si="29"/>
        <v>00005_33DG</v>
      </c>
      <c r="AB106" t="s">
        <v>9130</v>
      </c>
      <c r="AC106" t="s">
        <v>9131</v>
      </c>
      <c r="AD106" s="22" t="str">
        <f t="shared" si="30"/>
        <v>00005_33DG_DURABLE GOODS</v>
      </c>
      <c r="AE106">
        <v>12</v>
      </c>
      <c r="AF106" t="s">
        <v>8991</v>
      </c>
      <c r="AG106" s="21" t="s">
        <v>8984</v>
      </c>
      <c r="AH106">
        <v>12</v>
      </c>
      <c r="AI106" s="21" t="str">
        <f t="shared" si="31"/>
        <v>00012</v>
      </c>
      <c r="AJ106" s="3">
        <v>333</v>
      </c>
      <c r="AK106" s="22" t="str">
        <f t="shared" si="32"/>
        <v>00012_333</v>
      </c>
      <c r="AL106" t="s">
        <v>9247</v>
      </c>
      <c r="AM106" t="s">
        <v>9248</v>
      </c>
      <c r="AN106" s="22" t="str">
        <f t="shared" si="33"/>
        <v>00012_333_Machinery</v>
      </c>
      <c r="AO106">
        <v>25</v>
      </c>
      <c r="AP106" t="s">
        <v>8995</v>
      </c>
      <c r="AQ106" s="21" t="s">
        <v>8984</v>
      </c>
      <c r="AR106">
        <v>25</v>
      </c>
      <c r="AS106" s="21" t="str">
        <f t="shared" si="34"/>
        <v>00025</v>
      </c>
      <c r="AT106" s="3" t="s">
        <v>9261</v>
      </c>
      <c r="AU106" s="22" t="str">
        <f t="shared" si="35"/>
        <v>00025_3332OM</v>
      </c>
      <c r="AV106" t="s">
        <v>9262</v>
      </c>
      <c r="AW106" t="s">
        <v>9263</v>
      </c>
      <c r="AX106" s="22" t="str">
        <f t="shared" si="36"/>
        <v>00025_3332OM_Other machinery</v>
      </c>
      <c r="AY106">
        <v>105</v>
      </c>
      <c r="AZ106" t="s">
        <v>8998</v>
      </c>
      <c r="BA106" s="21" t="s">
        <v>8984</v>
      </c>
      <c r="BB106">
        <v>105</v>
      </c>
      <c r="BC106" s="21" t="str">
        <f t="shared" si="37"/>
        <v>00105</v>
      </c>
      <c r="BD106" s="3">
        <v>333920</v>
      </c>
      <c r="BE106" s="22" t="str">
        <f t="shared" si="38"/>
        <v>00105_333920</v>
      </c>
      <c r="BF106" t="s">
        <v>9306</v>
      </c>
      <c r="BG106" t="s">
        <v>9307</v>
      </c>
      <c r="BH106" s="22" t="str">
        <f t="shared" si="39"/>
        <v>00105_333920_Material handling equipment manufacturing</v>
      </c>
      <c r="BI106" s="23" t="s">
        <v>9002</v>
      </c>
      <c r="BJ106" s="3">
        <v>33392</v>
      </c>
      <c r="BK106" t="s">
        <v>9004</v>
      </c>
    </row>
    <row r="107" spans="1:63" x14ac:dyDescent="0.25">
      <c r="A107">
        <v>1</v>
      </c>
      <c r="B107" t="s">
        <v>8983</v>
      </c>
      <c r="C107" s="21" t="s">
        <v>8984</v>
      </c>
      <c r="D107">
        <v>1</v>
      </c>
      <c r="E107" s="21" t="str">
        <f t="shared" si="20"/>
        <v>00001</v>
      </c>
      <c r="F107" s="3" t="s">
        <v>512</v>
      </c>
      <c r="G107" s="22" t="str">
        <f t="shared" si="21"/>
        <v>00001_1</v>
      </c>
      <c r="H107" t="s">
        <v>8985</v>
      </c>
      <c r="I107" s="22" t="str">
        <f t="shared" si="22"/>
        <v>1_All industries</v>
      </c>
      <c r="J107" s="22" t="str">
        <f t="shared" si="23"/>
        <v>00001_1_All industries</v>
      </c>
      <c r="K107">
        <v>1</v>
      </c>
      <c r="L107" t="s">
        <v>8986</v>
      </c>
      <c r="M107" s="21" t="s">
        <v>8984</v>
      </c>
      <c r="N107">
        <v>1</v>
      </c>
      <c r="O107" s="21" t="str">
        <f t="shared" si="24"/>
        <v>00001</v>
      </c>
      <c r="P107" s="3" t="s">
        <v>512</v>
      </c>
      <c r="Q107" s="22" t="str">
        <f t="shared" si="25"/>
        <v>00001_1</v>
      </c>
      <c r="R107" t="s">
        <v>8987</v>
      </c>
      <c r="S107" t="str">
        <f t="shared" si="26"/>
        <v>1_Private goods-producing industries</v>
      </c>
      <c r="T107" s="22" t="str">
        <f t="shared" si="27"/>
        <v>00001_1_Private goods-producing industries</v>
      </c>
      <c r="U107">
        <v>5</v>
      </c>
      <c r="V107" t="s">
        <v>8988</v>
      </c>
      <c r="W107" s="21" t="s">
        <v>8984</v>
      </c>
      <c r="X107">
        <v>5</v>
      </c>
      <c r="Y107" s="21" t="str">
        <f t="shared" si="28"/>
        <v>00005</v>
      </c>
      <c r="Z107" s="3" t="s">
        <v>9129</v>
      </c>
      <c r="AA107" s="22" t="str">
        <f t="shared" si="29"/>
        <v>00005_33DG</v>
      </c>
      <c r="AB107" t="s">
        <v>9130</v>
      </c>
      <c r="AC107" t="s">
        <v>9131</v>
      </c>
      <c r="AD107" s="22" t="str">
        <f t="shared" si="30"/>
        <v>00005_33DG_DURABLE GOODS</v>
      </c>
      <c r="AE107">
        <v>12</v>
      </c>
      <c r="AF107" t="s">
        <v>8991</v>
      </c>
      <c r="AG107" s="21" t="s">
        <v>8984</v>
      </c>
      <c r="AH107">
        <v>12</v>
      </c>
      <c r="AI107" s="21" t="str">
        <f t="shared" si="31"/>
        <v>00012</v>
      </c>
      <c r="AJ107" s="3">
        <v>333</v>
      </c>
      <c r="AK107" s="22" t="str">
        <f t="shared" si="32"/>
        <v>00012_333</v>
      </c>
      <c r="AL107" t="s">
        <v>9247</v>
      </c>
      <c r="AM107" t="s">
        <v>9248</v>
      </c>
      <c r="AN107" s="22" t="str">
        <f t="shared" si="33"/>
        <v>00012_333_Machinery</v>
      </c>
      <c r="AO107">
        <v>25</v>
      </c>
      <c r="AP107" t="s">
        <v>8995</v>
      </c>
      <c r="AQ107" s="21" t="s">
        <v>8984</v>
      </c>
      <c r="AR107">
        <v>25</v>
      </c>
      <c r="AS107" s="21" t="str">
        <f t="shared" si="34"/>
        <v>00025</v>
      </c>
      <c r="AT107" s="3" t="s">
        <v>9261</v>
      </c>
      <c r="AU107" s="22" t="str">
        <f t="shared" si="35"/>
        <v>00025_3332OM</v>
      </c>
      <c r="AV107" t="s">
        <v>9262</v>
      </c>
      <c r="AW107" t="s">
        <v>9263</v>
      </c>
      <c r="AX107" s="22" t="str">
        <f t="shared" si="36"/>
        <v>00025_3332OM_Other machinery</v>
      </c>
      <c r="AY107">
        <v>106</v>
      </c>
      <c r="AZ107" t="s">
        <v>8998</v>
      </c>
      <c r="BA107" s="21" t="s">
        <v>8984</v>
      </c>
      <c r="BB107">
        <v>106</v>
      </c>
      <c r="BC107" s="21" t="str">
        <f t="shared" si="37"/>
        <v>00106</v>
      </c>
      <c r="BD107" s="3">
        <v>333991</v>
      </c>
      <c r="BE107" s="22" t="str">
        <f t="shared" si="38"/>
        <v>00106_333991</v>
      </c>
      <c r="BF107" t="s">
        <v>9308</v>
      </c>
      <c r="BG107" t="s">
        <v>9309</v>
      </c>
      <c r="BH107" s="22" t="str">
        <f t="shared" si="39"/>
        <v>00106_333991_Power-driven handtool manufacturing</v>
      </c>
      <c r="BI107" s="23" t="s">
        <v>9002</v>
      </c>
      <c r="BJ107" s="3">
        <v>333991</v>
      </c>
      <c r="BK107" t="s">
        <v>9004</v>
      </c>
    </row>
    <row r="108" spans="1:63" x14ac:dyDescent="0.25">
      <c r="A108">
        <v>1</v>
      </c>
      <c r="B108" t="s">
        <v>8983</v>
      </c>
      <c r="C108" s="21" t="s">
        <v>8984</v>
      </c>
      <c r="D108">
        <v>1</v>
      </c>
      <c r="E108" s="21" t="str">
        <f t="shared" si="20"/>
        <v>00001</v>
      </c>
      <c r="F108" s="3" t="s">
        <v>512</v>
      </c>
      <c r="G108" s="22" t="str">
        <f t="shared" si="21"/>
        <v>00001_1</v>
      </c>
      <c r="H108" t="s">
        <v>8985</v>
      </c>
      <c r="I108" s="22" t="str">
        <f t="shared" si="22"/>
        <v>1_All industries</v>
      </c>
      <c r="J108" s="22" t="str">
        <f t="shared" si="23"/>
        <v>00001_1_All industries</v>
      </c>
      <c r="K108">
        <v>1</v>
      </c>
      <c r="L108" t="s">
        <v>8986</v>
      </c>
      <c r="M108" s="21" t="s">
        <v>8984</v>
      </c>
      <c r="N108">
        <v>1</v>
      </c>
      <c r="O108" s="21" t="str">
        <f t="shared" si="24"/>
        <v>00001</v>
      </c>
      <c r="P108" s="3" t="s">
        <v>512</v>
      </c>
      <c r="Q108" s="22" t="str">
        <f t="shared" si="25"/>
        <v>00001_1</v>
      </c>
      <c r="R108" t="s">
        <v>8987</v>
      </c>
      <c r="S108" t="str">
        <f t="shared" si="26"/>
        <v>1_Private goods-producing industries</v>
      </c>
      <c r="T108" s="22" t="str">
        <f t="shared" si="27"/>
        <v>00001_1_Private goods-producing industries</v>
      </c>
      <c r="U108">
        <v>5</v>
      </c>
      <c r="V108" t="s">
        <v>8988</v>
      </c>
      <c r="W108" s="21" t="s">
        <v>8984</v>
      </c>
      <c r="X108">
        <v>5</v>
      </c>
      <c r="Y108" s="21" t="str">
        <f t="shared" si="28"/>
        <v>00005</v>
      </c>
      <c r="Z108" s="3" t="s">
        <v>9129</v>
      </c>
      <c r="AA108" s="22" t="str">
        <f t="shared" si="29"/>
        <v>00005_33DG</v>
      </c>
      <c r="AB108" t="s">
        <v>9130</v>
      </c>
      <c r="AC108" t="s">
        <v>9131</v>
      </c>
      <c r="AD108" s="22" t="str">
        <f t="shared" si="30"/>
        <v>00005_33DG_DURABLE GOODS</v>
      </c>
      <c r="AE108">
        <v>12</v>
      </c>
      <c r="AF108" t="s">
        <v>8991</v>
      </c>
      <c r="AG108" s="21" t="s">
        <v>8984</v>
      </c>
      <c r="AH108">
        <v>12</v>
      </c>
      <c r="AI108" s="21" t="str">
        <f t="shared" si="31"/>
        <v>00012</v>
      </c>
      <c r="AJ108" s="3">
        <v>333</v>
      </c>
      <c r="AK108" s="22" t="str">
        <f t="shared" si="32"/>
        <v>00012_333</v>
      </c>
      <c r="AL108" t="s">
        <v>9247</v>
      </c>
      <c r="AM108" t="s">
        <v>9248</v>
      </c>
      <c r="AN108" s="22" t="str">
        <f t="shared" si="33"/>
        <v>00012_333_Machinery</v>
      </c>
      <c r="AO108">
        <v>25</v>
      </c>
      <c r="AP108" t="s">
        <v>8995</v>
      </c>
      <c r="AQ108" s="21" t="s">
        <v>8984</v>
      </c>
      <c r="AR108">
        <v>25</v>
      </c>
      <c r="AS108" s="21" t="str">
        <f t="shared" si="34"/>
        <v>00025</v>
      </c>
      <c r="AT108" s="3" t="s">
        <v>9261</v>
      </c>
      <c r="AU108" s="22" t="str">
        <f t="shared" si="35"/>
        <v>00025_3332OM</v>
      </c>
      <c r="AV108" t="s">
        <v>9262</v>
      </c>
      <c r="AW108" t="s">
        <v>9263</v>
      </c>
      <c r="AX108" s="22" t="str">
        <f t="shared" si="36"/>
        <v>00025_3332OM_Other machinery</v>
      </c>
      <c r="AY108">
        <v>107</v>
      </c>
      <c r="AZ108" t="s">
        <v>8998</v>
      </c>
      <c r="BA108" s="21" t="s">
        <v>8984</v>
      </c>
      <c r="BB108">
        <v>107</v>
      </c>
      <c r="BC108" s="21" t="str">
        <f t="shared" si="37"/>
        <v>00107</v>
      </c>
      <c r="BD108" s="3" t="s">
        <v>9310</v>
      </c>
      <c r="BE108" s="22" t="str">
        <f t="shared" si="38"/>
        <v>00107_33399A</v>
      </c>
      <c r="BF108" t="s">
        <v>9311</v>
      </c>
      <c r="BG108" t="s">
        <v>9312</v>
      </c>
      <c r="BH108" s="22" t="str">
        <f t="shared" si="39"/>
        <v>00107_33399A_Other general purpose machinery manufacturing</v>
      </c>
      <c r="BI108" s="23" t="s">
        <v>9002</v>
      </c>
      <c r="BJ108" s="3" t="s">
        <v>9313</v>
      </c>
      <c r="BK108" t="s">
        <v>9004</v>
      </c>
    </row>
    <row r="109" spans="1:63" x14ac:dyDescent="0.25">
      <c r="A109">
        <v>1</v>
      </c>
      <c r="B109" t="s">
        <v>8983</v>
      </c>
      <c r="C109" s="21" t="s">
        <v>8984</v>
      </c>
      <c r="D109">
        <v>1</v>
      </c>
      <c r="E109" s="21" t="str">
        <f t="shared" si="20"/>
        <v>00001</v>
      </c>
      <c r="F109" s="3" t="s">
        <v>512</v>
      </c>
      <c r="G109" s="22" t="str">
        <f t="shared" si="21"/>
        <v>00001_1</v>
      </c>
      <c r="H109" t="s">
        <v>8985</v>
      </c>
      <c r="I109" s="22" t="str">
        <f t="shared" si="22"/>
        <v>1_All industries</v>
      </c>
      <c r="J109" s="22" t="str">
        <f t="shared" si="23"/>
        <v>00001_1_All industries</v>
      </c>
      <c r="K109">
        <v>1</v>
      </c>
      <c r="L109" t="s">
        <v>8986</v>
      </c>
      <c r="M109" s="21" t="s">
        <v>8984</v>
      </c>
      <c r="N109">
        <v>1</v>
      </c>
      <c r="O109" s="21" t="str">
        <f t="shared" si="24"/>
        <v>00001</v>
      </c>
      <c r="P109" s="3" t="s">
        <v>512</v>
      </c>
      <c r="Q109" s="22" t="str">
        <f t="shared" si="25"/>
        <v>00001_1</v>
      </c>
      <c r="R109" t="s">
        <v>8987</v>
      </c>
      <c r="S109" t="str">
        <f t="shared" si="26"/>
        <v>1_Private goods-producing industries</v>
      </c>
      <c r="T109" s="22" t="str">
        <f t="shared" si="27"/>
        <v>00001_1_Private goods-producing industries</v>
      </c>
      <c r="U109">
        <v>5</v>
      </c>
      <c r="V109" t="s">
        <v>8988</v>
      </c>
      <c r="W109" s="21" t="s">
        <v>8984</v>
      </c>
      <c r="X109">
        <v>5</v>
      </c>
      <c r="Y109" s="21" t="str">
        <f t="shared" si="28"/>
        <v>00005</v>
      </c>
      <c r="Z109" s="3" t="s">
        <v>9129</v>
      </c>
      <c r="AA109" s="22" t="str">
        <f t="shared" si="29"/>
        <v>00005_33DG</v>
      </c>
      <c r="AB109" t="s">
        <v>9130</v>
      </c>
      <c r="AC109" t="s">
        <v>9131</v>
      </c>
      <c r="AD109" s="22" t="str">
        <f t="shared" si="30"/>
        <v>00005_33DG_DURABLE GOODS</v>
      </c>
      <c r="AE109">
        <v>12</v>
      </c>
      <c r="AF109" t="s">
        <v>8991</v>
      </c>
      <c r="AG109" s="21" t="s">
        <v>8984</v>
      </c>
      <c r="AH109">
        <v>12</v>
      </c>
      <c r="AI109" s="21" t="str">
        <f t="shared" si="31"/>
        <v>00012</v>
      </c>
      <c r="AJ109" s="3">
        <v>333</v>
      </c>
      <c r="AK109" s="22" t="str">
        <f t="shared" si="32"/>
        <v>00012_333</v>
      </c>
      <c r="AL109" t="s">
        <v>9247</v>
      </c>
      <c r="AM109" t="s">
        <v>9248</v>
      </c>
      <c r="AN109" s="22" t="str">
        <f t="shared" si="33"/>
        <v>00012_333_Machinery</v>
      </c>
      <c r="AO109">
        <v>25</v>
      </c>
      <c r="AP109" t="s">
        <v>8995</v>
      </c>
      <c r="AQ109" s="21" t="s">
        <v>8984</v>
      </c>
      <c r="AR109">
        <v>25</v>
      </c>
      <c r="AS109" s="21" t="str">
        <f t="shared" si="34"/>
        <v>00025</v>
      </c>
      <c r="AT109" s="3" t="s">
        <v>9261</v>
      </c>
      <c r="AU109" s="22" t="str">
        <f t="shared" si="35"/>
        <v>00025_3332OM</v>
      </c>
      <c r="AV109" t="s">
        <v>9262</v>
      </c>
      <c r="AW109" t="s">
        <v>9263</v>
      </c>
      <c r="AX109" s="22" t="str">
        <f t="shared" si="36"/>
        <v>00025_3332OM_Other machinery</v>
      </c>
      <c r="AY109">
        <v>108</v>
      </c>
      <c r="AZ109" t="s">
        <v>8998</v>
      </c>
      <c r="BA109" s="21" t="s">
        <v>8984</v>
      </c>
      <c r="BB109">
        <v>108</v>
      </c>
      <c r="BC109" s="21" t="str">
        <f t="shared" si="37"/>
        <v>00108</v>
      </c>
      <c r="BD109" s="3">
        <v>333993</v>
      </c>
      <c r="BE109" s="22" t="str">
        <f t="shared" si="38"/>
        <v>00108_333993</v>
      </c>
      <c r="BF109" t="s">
        <v>9314</v>
      </c>
      <c r="BG109" t="s">
        <v>9315</v>
      </c>
      <c r="BH109" s="22" t="str">
        <f t="shared" si="39"/>
        <v>00108_333993_Packaging machinery manufacturing</v>
      </c>
      <c r="BI109" s="23" t="s">
        <v>9002</v>
      </c>
      <c r="BJ109" s="3">
        <v>333993</v>
      </c>
      <c r="BK109" t="s">
        <v>9004</v>
      </c>
    </row>
    <row r="110" spans="1:63" x14ac:dyDescent="0.25">
      <c r="A110">
        <v>1</v>
      </c>
      <c r="B110" t="s">
        <v>8983</v>
      </c>
      <c r="C110" s="21" t="s">
        <v>8984</v>
      </c>
      <c r="D110">
        <v>1</v>
      </c>
      <c r="E110" s="21" t="str">
        <f t="shared" si="20"/>
        <v>00001</v>
      </c>
      <c r="F110" s="3" t="s">
        <v>512</v>
      </c>
      <c r="G110" s="22" t="str">
        <f t="shared" si="21"/>
        <v>00001_1</v>
      </c>
      <c r="H110" t="s">
        <v>8985</v>
      </c>
      <c r="I110" s="22" t="str">
        <f t="shared" si="22"/>
        <v>1_All industries</v>
      </c>
      <c r="J110" s="22" t="str">
        <f t="shared" si="23"/>
        <v>00001_1_All industries</v>
      </c>
      <c r="K110">
        <v>1</v>
      </c>
      <c r="L110" t="s">
        <v>8986</v>
      </c>
      <c r="M110" s="21" t="s">
        <v>8984</v>
      </c>
      <c r="N110">
        <v>1</v>
      </c>
      <c r="O110" s="21" t="str">
        <f t="shared" si="24"/>
        <v>00001</v>
      </c>
      <c r="P110" s="3" t="s">
        <v>512</v>
      </c>
      <c r="Q110" s="22" t="str">
        <f t="shared" si="25"/>
        <v>00001_1</v>
      </c>
      <c r="R110" t="s">
        <v>8987</v>
      </c>
      <c r="S110" t="str">
        <f t="shared" si="26"/>
        <v>1_Private goods-producing industries</v>
      </c>
      <c r="T110" s="22" t="str">
        <f t="shared" si="27"/>
        <v>00001_1_Private goods-producing industries</v>
      </c>
      <c r="U110">
        <v>5</v>
      </c>
      <c r="V110" t="s">
        <v>8988</v>
      </c>
      <c r="W110" s="21" t="s">
        <v>8984</v>
      </c>
      <c r="X110">
        <v>5</v>
      </c>
      <c r="Y110" s="21" t="str">
        <f t="shared" si="28"/>
        <v>00005</v>
      </c>
      <c r="Z110" s="3" t="s">
        <v>9129</v>
      </c>
      <c r="AA110" s="22" t="str">
        <f t="shared" si="29"/>
        <v>00005_33DG</v>
      </c>
      <c r="AB110" t="s">
        <v>9130</v>
      </c>
      <c r="AC110" t="s">
        <v>9131</v>
      </c>
      <c r="AD110" s="22" t="str">
        <f t="shared" si="30"/>
        <v>00005_33DG_DURABLE GOODS</v>
      </c>
      <c r="AE110">
        <v>12</v>
      </c>
      <c r="AF110" t="s">
        <v>8991</v>
      </c>
      <c r="AG110" s="21" t="s">
        <v>8984</v>
      </c>
      <c r="AH110">
        <v>12</v>
      </c>
      <c r="AI110" s="21" t="str">
        <f t="shared" si="31"/>
        <v>00012</v>
      </c>
      <c r="AJ110" s="3">
        <v>333</v>
      </c>
      <c r="AK110" s="22" t="str">
        <f t="shared" si="32"/>
        <v>00012_333</v>
      </c>
      <c r="AL110" t="s">
        <v>9247</v>
      </c>
      <c r="AM110" t="s">
        <v>9248</v>
      </c>
      <c r="AN110" s="22" t="str">
        <f t="shared" si="33"/>
        <v>00012_333_Machinery</v>
      </c>
      <c r="AO110">
        <v>25</v>
      </c>
      <c r="AP110" t="s">
        <v>8995</v>
      </c>
      <c r="AQ110" s="21" t="s">
        <v>8984</v>
      </c>
      <c r="AR110">
        <v>25</v>
      </c>
      <c r="AS110" s="21" t="str">
        <f t="shared" si="34"/>
        <v>00025</v>
      </c>
      <c r="AT110" s="3" t="s">
        <v>9261</v>
      </c>
      <c r="AU110" s="22" t="str">
        <f t="shared" si="35"/>
        <v>00025_3332OM</v>
      </c>
      <c r="AV110" t="s">
        <v>9262</v>
      </c>
      <c r="AW110" t="s">
        <v>9263</v>
      </c>
      <c r="AX110" s="22" t="str">
        <f t="shared" si="36"/>
        <v>00025_3332OM_Other machinery</v>
      </c>
      <c r="AY110">
        <v>109</v>
      </c>
      <c r="AZ110" t="s">
        <v>8998</v>
      </c>
      <c r="BA110" s="21" t="s">
        <v>8984</v>
      </c>
      <c r="BB110">
        <v>109</v>
      </c>
      <c r="BC110" s="21" t="str">
        <f t="shared" si="37"/>
        <v>00109</v>
      </c>
      <c r="BD110" s="3">
        <v>333994</v>
      </c>
      <c r="BE110" s="22" t="str">
        <f t="shared" si="38"/>
        <v>00109_333994</v>
      </c>
      <c r="BF110" t="s">
        <v>9316</v>
      </c>
      <c r="BG110" t="s">
        <v>9317</v>
      </c>
      <c r="BH110" s="22" t="str">
        <f t="shared" si="39"/>
        <v>00109_333994_Industrial process furnace and oven manufacturing</v>
      </c>
      <c r="BI110" s="23" t="s">
        <v>9002</v>
      </c>
      <c r="BJ110" s="3">
        <v>333994</v>
      </c>
      <c r="BK110" t="s">
        <v>9004</v>
      </c>
    </row>
    <row r="111" spans="1:63" x14ac:dyDescent="0.25">
      <c r="A111">
        <v>1</v>
      </c>
      <c r="B111" t="s">
        <v>8983</v>
      </c>
      <c r="C111" s="21" t="s">
        <v>8984</v>
      </c>
      <c r="D111">
        <v>1</v>
      </c>
      <c r="E111" s="21" t="str">
        <f t="shared" si="20"/>
        <v>00001</v>
      </c>
      <c r="F111" s="3" t="s">
        <v>512</v>
      </c>
      <c r="G111" s="22" t="str">
        <f t="shared" si="21"/>
        <v>00001_1</v>
      </c>
      <c r="H111" t="s">
        <v>8985</v>
      </c>
      <c r="I111" s="22" t="str">
        <f t="shared" si="22"/>
        <v>1_All industries</v>
      </c>
      <c r="J111" s="22" t="str">
        <f t="shared" si="23"/>
        <v>00001_1_All industries</v>
      </c>
      <c r="K111">
        <v>1</v>
      </c>
      <c r="L111" t="s">
        <v>8986</v>
      </c>
      <c r="M111" s="21" t="s">
        <v>8984</v>
      </c>
      <c r="N111">
        <v>1</v>
      </c>
      <c r="O111" s="21" t="str">
        <f t="shared" si="24"/>
        <v>00001</v>
      </c>
      <c r="P111" s="3" t="s">
        <v>512</v>
      </c>
      <c r="Q111" s="22" t="str">
        <f t="shared" si="25"/>
        <v>00001_1</v>
      </c>
      <c r="R111" t="s">
        <v>8987</v>
      </c>
      <c r="S111" t="str">
        <f t="shared" si="26"/>
        <v>1_Private goods-producing industries</v>
      </c>
      <c r="T111" s="22" t="str">
        <f t="shared" si="27"/>
        <v>00001_1_Private goods-producing industries</v>
      </c>
      <c r="U111">
        <v>5</v>
      </c>
      <c r="V111" t="s">
        <v>8988</v>
      </c>
      <c r="W111" s="21" t="s">
        <v>8984</v>
      </c>
      <c r="X111">
        <v>5</v>
      </c>
      <c r="Y111" s="21" t="str">
        <f t="shared" si="28"/>
        <v>00005</v>
      </c>
      <c r="Z111" s="3" t="s">
        <v>9129</v>
      </c>
      <c r="AA111" s="22" t="str">
        <f t="shared" si="29"/>
        <v>00005_33DG</v>
      </c>
      <c r="AB111" t="s">
        <v>9130</v>
      </c>
      <c r="AC111" t="s">
        <v>9131</v>
      </c>
      <c r="AD111" s="22" t="str">
        <f t="shared" si="30"/>
        <v>00005_33DG_DURABLE GOODS</v>
      </c>
      <c r="AE111">
        <v>12</v>
      </c>
      <c r="AF111" t="s">
        <v>8991</v>
      </c>
      <c r="AG111" s="21" t="s">
        <v>8984</v>
      </c>
      <c r="AH111">
        <v>12</v>
      </c>
      <c r="AI111" s="21" t="str">
        <f t="shared" si="31"/>
        <v>00012</v>
      </c>
      <c r="AJ111" s="3">
        <v>333</v>
      </c>
      <c r="AK111" s="22" t="str">
        <f t="shared" si="32"/>
        <v>00012_333</v>
      </c>
      <c r="AL111" t="s">
        <v>9247</v>
      </c>
      <c r="AM111" t="s">
        <v>9248</v>
      </c>
      <c r="AN111" s="22" t="str">
        <f t="shared" si="33"/>
        <v>00012_333_Machinery</v>
      </c>
      <c r="AO111">
        <v>25</v>
      </c>
      <c r="AP111" t="s">
        <v>8995</v>
      </c>
      <c r="AQ111" s="21" t="s">
        <v>8984</v>
      </c>
      <c r="AR111">
        <v>25</v>
      </c>
      <c r="AS111" s="21" t="str">
        <f t="shared" si="34"/>
        <v>00025</v>
      </c>
      <c r="AT111" s="3" t="s">
        <v>9261</v>
      </c>
      <c r="AU111" s="22" t="str">
        <f t="shared" si="35"/>
        <v>00025_3332OM</v>
      </c>
      <c r="AV111" t="s">
        <v>9262</v>
      </c>
      <c r="AW111" t="s">
        <v>9263</v>
      </c>
      <c r="AX111" s="22" t="str">
        <f t="shared" si="36"/>
        <v>00025_3332OM_Other machinery</v>
      </c>
      <c r="AY111">
        <v>110</v>
      </c>
      <c r="AZ111" t="s">
        <v>8998</v>
      </c>
      <c r="BA111" s="21" t="s">
        <v>8984</v>
      </c>
      <c r="BB111">
        <v>110</v>
      </c>
      <c r="BC111" s="21" t="str">
        <f t="shared" si="37"/>
        <v>00110</v>
      </c>
      <c r="BD111" s="3" t="s">
        <v>9318</v>
      </c>
      <c r="BE111" s="22" t="str">
        <f t="shared" si="38"/>
        <v>00110_33399B</v>
      </c>
      <c r="BF111" t="s">
        <v>9319</v>
      </c>
      <c r="BG111" t="s">
        <v>9320</v>
      </c>
      <c r="BH111" s="22" t="str">
        <f t="shared" si="39"/>
        <v>00110_33399B_Fluid power process machinery</v>
      </c>
      <c r="BI111" s="23" t="s">
        <v>9002</v>
      </c>
      <c r="BJ111" s="3" t="s">
        <v>9321</v>
      </c>
      <c r="BK111" t="s">
        <v>9004</v>
      </c>
    </row>
    <row r="112" spans="1:63" x14ac:dyDescent="0.25">
      <c r="A112">
        <v>1</v>
      </c>
      <c r="B112" t="s">
        <v>8983</v>
      </c>
      <c r="C112" s="21" t="s">
        <v>8984</v>
      </c>
      <c r="D112">
        <v>1</v>
      </c>
      <c r="E112" s="21" t="str">
        <f t="shared" si="20"/>
        <v>00001</v>
      </c>
      <c r="F112" s="3" t="s">
        <v>512</v>
      </c>
      <c r="G112" s="22" t="str">
        <f t="shared" si="21"/>
        <v>00001_1</v>
      </c>
      <c r="H112" t="s">
        <v>8985</v>
      </c>
      <c r="I112" s="22" t="str">
        <f t="shared" si="22"/>
        <v>1_All industries</v>
      </c>
      <c r="J112" s="22" t="str">
        <f t="shared" si="23"/>
        <v>00001_1_All industries</v>
      </c>
      <c r="K112">
        <v>1</v>
      </c>
      <c r="L112" t="s">
        <v>8986</v>
      </c>
      <c r="M112" s="21" t="s">
        <v>8984</v>
      </c>
      <c r="N112">
        <v>1</v>
      </c>
      <c r="O112" s="21" t="str">
        <f t="shared" si="24"/>
        <v>00001</v>
      </c>
      <c r="P112" s="3" t="s">
        <v>512</v>
      </c>
      <c r="Q112" s="22" t="str">
        <f t="shared" si="25"/>
        <v>00001_1</v>
      </c>
      <c r="R112" t="s">
        <v>8987</v>
      </c>
      <c r="S112" t="str">
        <f t="shared" si="26"/>
        <v>1_Private goods-producing industries</v>
      </c>
      <c r="T112" s="22" t="str">
        <f t="shared" si="27"/>
        <v>00001_1_Private goods-producing industries</v>
      </c>
      <c r="U112">
        <v>5</v>
      </c>
      <c r="V112" t="s">
        <v>8988</v>
      </c>
      <c r="W112" s="21" t="s">
        <v>8984</v>
      </c>
      <c r="X112">
        <v>5</v>
      </c>
      <c r="Y112" s="21" t="str">
        <f t="shared" si="28"/>
        <v>00005</v>
      </c>
      <c r="Z112" s="3" t="s">
        <v>9129</v>
      </c>
      <c r="AA112" s="22" t="str">
        <f t="shared" si="29"/>
        <v>00005_33DG</v>
      </c>
      <c r="AB112" t="s">
        <v>9130</v>
      </c>
      <c r="AC112" t="s">
        <v>9131</v>
      </c>
      <c r="AD112" s="22" t="str">
        <f t="shared" si="30"/>
        <v>00005_33DG_DURABLE GOODS</v>
      </c>
      <c r="AE112">
        <v>13</v>
      </c>
      <c r="AF112" t="s">
        <v>8991</v>
      </c>
      <c r="AG112" s="21" t="s">
        <v>8984</v>
      </c>
      <c r="AH112">
        <v>13</v>
      </c>
      <c r="AI112" s="21" t="str">
        <f t="shared" si="31"/>
        <v>00013</v>
      </c>
      <c r="AJ112" s="3">
        <v>334</v>
      </c>
      <c r="AK112" s="22" t="str">
        <f t="shared" si="32"/>
        <v>00013_334</v>
      </c>
      <c r="AL112" t="s">
        <v>9322</v>
      </c>
      <c r="AM112" t="s">
        <v>9323</v>
      </c>
      <c r="AN112" s="22" t="str">
        <f t="shared" si="33"/>
        <v>00013_334_Computer and electronic products</v>
      </c>
      <c r="AO112">
        <v>26</v>
      </c>
      <c r="AP112" t="s">
        <v>8995</v>
      </c>
      <c r="AQ112" s="21" t="s">
        <v>8984</v>
      </c>
      <c r="AR112">
        <v>26</v>
      </c>
      <c r="AS112" s="21" t="str">
        <f t="shared" si="34"/>
        <v>00026</v>
      </c>
      <c r="AT112" s="3">
        <v>3341</v>
      </c>
      <c r="AU112" s="22" t="str">
        <f t="shared" si="35"/>
        <v>00026_3341</v>
      </c>
      <c r="AV112" t="s">
        <v>9324</v>
      </c>
      <c r="AW112" t="s">
        <v>9325</v>
      </c>
      <c r="AX112" s="22" t="str">
        <f t="shared" si="36"/>
        <v>00026_3341_Computer and peripheral equipment manufacturing</v>
      </c>
      <c r="AY112">
        <v>111</v>
      </c>
      <c r="AZ112" t="s">
        <v>8998</v>
      </c>
      <c r="BA112" s="21" t="s">
        <v>8984</v>
      </c>
      <c r="BB112">
        <v>111</v>
      </c>
      <c r="BC112" s="21" t="str">
        <f t="shared" si="37"/>
        <v>00111</v>
      </c>
      <c r="BD112" s="3">
        <v>334111</v>
      </c>
      <c r="BE112" s="22" t="str">
        <f t="shared" si="38"/>
        <v>00111_334111</v>
      </c>
      <c r="BF112" t="s">
        <v>9326</v>
      </c>
      <c r="BG112" t="s">
        <v>9327</v>
      </c>
      <c r="BH112" s="22" t="str">
        <f t="shared" si="39"/>
        <v>00111_334111_Electronic computer manufacturing</v>
      </c>
      <c r="BI112" s="23" t="s">
        <v>9002</v>
      </c>
      <c r="BJ112" s="3">
        <v>334111</v>
      </c>
      <c r="BK112" t="s">
        <v>9004</v>
      </c>
    </row>
    <row r="113" spans="1:63" x14ac:dyDescent="0.25">
      <c r="A113">
        <v>1</v>
      </c>
      <c r="B113" t="s">
        <v>8983</v>
      </c>
      <c r="C113" s="21" t="s">
        <v>8984</v>
      </c>
      <c r="D113">
        <v>1</v>
      </c>
      <c r="E113" s="21" t="str">
        <f t="shared" si="20"/>
        <v>00001</v>
      </c>
      <c r="F113" s="3" t="s">
        <v>512</v>
      </c>
      <c r="G113" s="22" t="str">
        <f t="shared" si="21"/>
        <v>00001_1</v>
      </c>
      <c r="H113" t="s">
        <v>8985</v>
      </c>
      <c r="I113" s="22" t="str">
        <f t="shared" si="22"/>
        <v>1_All industries</v>
      </c>
      <c r="J113" s="22" t="str">
        <f t="shared" si="23"/>
        <v>00001_1_All industries</v>
      </c>
      <c r="K113">
        <v>1</v>
      </c>
      <c r="L113" t="s">
        <v>8986</v>
      </c>
      <c r="M113" s="21" t="s">
        <v>8984</v>
      </c>
      <c r="N113">
        <v>1</v>
      </c>
      <c r="O113" s="21" t="str">
        <f t="shared" si="24"/>
        <v>00001</v>
      </c>
      <c r="P113" s="3" t="s">
        <v>512</v>
      </c>
      <c r="Q113" s="22" t="str">
        <f t="shared" si="25"/>
        <v>00001_1</v>
      </c>
      <c r="R113" t="s">
        <v>8987</v>
      </c>
      <c r="S113" t="str">
        <f t="shared" si="26"/>
        <v>1_Private goods-producing industries</v>
      </c>
      <c r="T113" s="22" t="str">
        <f t="shared" si="27"/>
        <v>00001_1_Private goods-producing industries</v>
      </c>
      <c r="U113">
        <v>5</v>
      </c>
      <c r="V113" t="s">
        <v>8988</v>
      </c>
      <c r="W113" s="21" t="s">
        <v>8984</v>
      </c>
      <c r="X113">
        <v>5</v>
      </c>
      <c r="Y113" s="21" t="str">
        <f t="shared" si="28"/>
        <v>00005</v>
      </c>
      <c r="Z113" s="3" t="s">
        <v>9129</v>
      </c>
      <c r="AA113" s="22" t="str">
        <f t="shared" si="29"/>
        <v>00005_33DG</v>
      </c>
      <c r="AB113" t="s">
        <v>9130</v>
      </c>
      <c r="AC113" t="s">
        <v>9131</v>
      </c>
      <c r="AD113" s="22" t="str">
        <f t="shared" si="30"/>
        <v>00005_33DG_DURABLE GOODS</v>
      </c>
      <c r="AE113">
        <v>13</v>
      </c>
      <c r="AF113" t="s">
        <v>8991</v>
      </c>
      <c r="AG113" s="21" t="s">
        <v>8984</v>
      </c>
      <c r="AH113">
        <v>13</v>
      </c>
      <c r="AI113" s="21" t="str">
        <f t="shared" si="31"/>
        <v>00013</v>
      </c>
      <c r="AJ113" s="3">
        <v>334</v>
      </c>
      <c r="AK113" s="22" t="str">
        <f t="shared" si="32"/>
        <v>00013_334</v>
      </c>
      <c r="AL113" t="s">
        <v>9322</v>
      </c>
      <c r="AM113" t="s">
        <v>9323</v>
      </c>
      <c r="AN113" s="22" t="str">
        <f t="shared" si="33"/>
        <v>00013_334_Computer and electronic products</v>
      </c>
      <c r="AO113">
        <v>26</v>
      </c>
      <c r="AP113" t="s">
        <v>8995</v>
      </c>
      <c r="AQ113" s="21" t="s">
        <v>8984</v>
      </c>
      <c r="AR113">
        <v>26</v>
      </c>
      <c r="AS113" s="21" t="str">
        <f t="shared" si="34"/>
        <v>00026</v>
      </c>
      <c r="AT113" s="3">
        <v>3341</v>
      </c>
      <c r="AU113" s="22" t="str">
        <f t="shared" si="35"/>
        <v>00026_3341</v>
      </c>
      <c r="AV113" t="s">
        <v>9324</v>
      </c>
      <c r="AW113" t="s">
        <v>9325</v>
      </c>
      <c r="AX113" s="22" t="str">
        <f t="shared" si="36"/>
        <v>00026_3341_Computer and peripheral equipment manufacturing</v>
      </c>
      <c r="AY113">
        <v>112</v>
      </c>
      <c r="AZ113" t="s">
        <v>8998</v>
      </c>
      <c r="BA113" s="21" t="s">
        <v>8984</v>
      </c>
      <c r="BB113">
        <v>112</v>
      </c>
      <c r="BC113" s="21" t="str">
        <f t="shared" si="37"/>
        <v>00112</v>
      </c>
      <c r="BD113" s="3">
        <v>334112</v>
      </c>
      <c r="BE113" s="22" t="str">
        <f t="shared" si="38"/>
        <v>00112_334112</v>
      </c>
      <c r="BF113" t="s">
        <v>9328</v>
      </c>
      <c r="BG113" t="s">
        <v>9329</v>
      </c>
      <c r="BH113" s="22" t="str">
        <f t="shared" si="39"/>
        <v>00112_334112_Computer storage device manufacturing</v>
      </c>
      <c r="BI113" s="23" t="s">
        <v>9002</v>
      </c>
      <c r="BJ113" s="3">
        <v>334112</v>
      </c>
      <c r="BK113" t="s">
        <v>9004</v>
      </c>
    </row>
    <row r="114" spans="1:63" x14ac:dyDescent="0.25">
      <c r="A114">
        <v>1</v>
      </c>
      <c r="B114" t="s">
        <v>8983</v>
      </c>
      <c r="C114" s="21" t="s">
        <v>8984</v>
      </c>
      <c r="D114">
        <v>1</v>
      </c>
      <c r="E114" s="21" t="str">
        <f t="shared" si="20"/>
        <v>00001</v>
      </c>
      <c r="F114" s="3" t="s">
        <v>512</v>
      </c>
      <c r="G114" s="22" t="str">
        <f t="shared" si="21"/>
        <v>00001_1</v>
      </c>
      <c r="H114" t="s">
        <v>8985</v>
      </c>
      <c r="I114" s="22" t="str">
        <f t="shared" si="22"/>
        <v>1_All industries</v>
      </c>
      <c r="J114" s="22" t="str">
        <f t="shared" si="23"/>
        <v>00001_1_All industries</v>
      </c>
      <c r="K114">
        <v>1</v>
      </c>
      <c r="L114" t="s">
        <v>8986</v>
      </c>
      <c r="M114" s="21" t="s">
        <v>8984</v>
      </c>
      <c r="N114">
        <v>1</v>
      </c>
      <c r="O114" s="21" t="str">
        <f t="shared" si="24"/>
        <v>00001</v>
      </c>
      <c r="P114" s="3" t="s">
        <v>512</v>
      </c>
      <c r="Q114" s="22" t="str">
        <f t="shared" si="25"/>
        <v>00001_1</v>
      </c>
      <c r="R114" t="s">
        <v>8987</v>
      </c>
      <c r="S114" t="str">
        <f t="shared" si="26"/>
        <v>1_Private goods-producing industries</v>
      </c>
      <c r="T114" s="22" t="str">
        <f t="shared" si="27"/>
        <v>00001_1_Private goods-producing industries</v>
      </c>
      <c r="U114">
        <v>5</v>
      </c>
      <c r="V114" t="s">
        <v>8988</v>
      </c>
      <c r="W114" s="21" t="s">
        <v>8984</v>
      </c>
      <c r="X114">
        <v>5</v>
      </c>
      <c r="Y114" s="21" t="str">
        <f t="shared" si="28"/>
        <v>00005</v>
      </c>
      <c r="Z114" s="3" t="s">
        <v>9129</v>
      </c>
      <c r="AA114" s="22" t="str">
        <f t="shared" si="29"/>
        <v>00005_33DG</v>
      </c>
      <c r="AB114" t="s">
        <v>9130</v>
      </c>
      <c r="AC114" t="s">
        <v>9131</v>
      </c>
      <c r="AD114" s="22" t="str">
        <f t="shared" si="30"/>
        <v>00005_33DG_DURABLE GOODS</v>
      </c>
      <c r="AE114">
        <v>13</v>
      </c>
      <c r="AF114" t="s">
        <v>8991</v>
      </c>
      <c r="AG114" s="21" t="s">
        <v>8984</v>
      </c>
      <c r="AH114">
        <v>13</v>
      </c>
      <c r="AI114" s="21" t="str">
        <f t="shared" si="31"/>
        <v>00013</v>
      </c>
      <c r="AJ114" s="3">
        <v>334</v>
      </c>
      <c r="AK114" s="22" t="str">
        <f t="shared" si="32"/>
        <v>00013_334</v>
      </c>
      <c r="AL114" t="s">
        <v>9322</v>
      </c>
      <c r="AM114" t="s">
        <v>9323</v>
      </c>
      <c r="AN114" s="22" t="str">
        <f t="shared" si="33"/>
        <v>00013_334_Computer and electronic products</v>
      </c>
      <c r="AO114">
        <v>26</v>
      </c>
      <c r="AP114" t="s">
        <v>8995</v>
      </c>
      <c r="AQ114" s="21" t="s">
        <v>8984</v>
      </c>
      <c r="AR114">
        <v>26</v>
      </c>
      <c r="AS114" s="21" t="str">
        <f t="shared" si="34"/>
        <v>00026</v>
      </c>
      <c r="AT114" s="3">
        <v>3341</v>
      </c>
      <c r="AU114" s="22" t="str">
        <f t="shared" si="35"/>
        <v>00026_3341</v>
      </c>
      <c r="AV114" t="s">
        <v>9324</v>
      </c>
      <c r="AW114" t="s">
        <v>9325</v>
      </c>
      <c r="AX114" s="22" t="str">
        <f t="shared" si="36"/>
        <v>00026_3341_Computer and peripheral equipment manufacturing</v>
      </c>
      <c r="AY114">
        <v>113</v>
      </c>
      <c r="AZ114" t="s">
        <v>8998</v>
      </c>
      <c r="BA114" s="21" t="s">
        <v>8984</v>
      </c>
      <c r="BB114">
        <v>113</v>
      </c>
      <c r="BC114" s="21" t="str">
        <f t="shared" si="37"/>
        <v>00113</v>
      </c>
      <c r="BD114" s="3">
        <v>334118</v>
      </c>
      <c r="BE114" s="22" t="str">
        <f t="shared" si="38"/>
        <v>00113_334118</v>
      </c>
      <c r="BF114" t="s">
        <v>9330</v>
      </c>
      <c r="BG114" t="s">
        <v>9331</v>
      </c>
      <c r="BH114" s="22" t="str">
        <f t="shared" si="39"/>
        <v>00113_334118_Computer terminals and other computer peripheral equipment manufacturing</v>
      </c>
      <c r="BI114" s="23" t="s">
        <v>9002</v>
      </c>
      <c r="BJ114" s="3">
        <v>334118</v>
      </c>
      <c r="BK114" t="s">
        <v>9004</v>
      </c>
    </row>
    <row r="115" spans="1:63" x14ac:dyDescent="0.25">
      <c r="A115">
        <v>1</v>
      </c>
      <c r="B115" t="s">
        <v>8983</v>
      </c>
      <c r="C115" s="21" t="s">
        <v>8984</v>
      </c>
      <c r="D115">
        <v>1</v>
      </c>
      <c r="E115" s="21" t="str">
        <f t="shared" si="20"/>
        <v>00001</v>
      </c>
      <c r="F115" s="3" t="s">
        <v>512</v>
      </c>
      <c r="G115" s="22" t="str">
        <f t="shared" si="21"/>
        <v>00001_1</v>
      </c>
      <c r="H115" t="s">
        <v>8985</v>
      </c>
      <c r="I115" s="22" t="str">
        <f t="shared" si="22"/>
        <v>1_All industries</v>
      </c>
      <c r="J115" s="22" t="str">
        <f t="shared" si="23"/>
        <v>00001_1_All industries</v>
      </c>
      <c r="K115">
        <v>1</v>
      </c>
      <c r="L115" t="s">
        <v>8986</v>
      </c>
      <c r="M115" s="21" t="s">
        <v>8984</v>
      </c>
      <c r="N115">
        <v>1</v>
      </c>
      <c r="O115" s="21" t="str">
        <f t="shared" si="24"/>
        <v>00001</v>
      </c>
      <c r="P115" s="3" t="s">
        <v>512</v>
      </c>
      <c r="Q115" s="22" t="str">
        <f t="shared" si="25"/>
        <v>00001_1</v>
      </c>
      <c r="R115" t="s">
        <v>8987</v>
      </c>
      <c r="S115" t="str">
        <f t="shared" si="26"/>
        <v>1_Private goods-producing industries</v>
      </c>
      <c r="T115" s="22" t="str">
        <f t="shared" si="27"/>
        <v>00001_1_Private goods-producing industries</v>
      </c>
      <c r="U115">
        <v>5</v>
      </c>
      <c r="V115" t="s">
        <v>8988</v>
      </c>
      <c r="W115" s="21" t="s">
        <v>8984</v>
      </c>
      <c r="X115">
        <v>5</v>
      </c>
      <c r="Y115" s="21" t="str">
        <f t="shared" si="28"/>
        <v>00005</v>
      </c>
      <c r="Z115" s="3" t="s">
        <v>9129</v>
      </c>
      <c r="AA115" s="22" t="str">
        <f t="shared" si="29"/>
        <v>00005_33DG</v>
      </c>
      <c r="AB115" t="s">
        <v>9130</v>
      </c>
      <c r="AC115" t="s">
        <v>9131</v>
      </c>
      <c r="AD115" s="22" t="str">
        <f t="shared" si="30"/>
        <v>00005_33DG_DURABLE GOODS</v>
      </c>
      <c r="AE115">
        <v>13</v>
      </c>
      <c r="AF115" t="s">
        <v>8991</v>
      </c>
      <c r="AG115" s="21" t="s">
        <v>8984</v>
      </c>
      <c r="AH115">
        <v>13</v>
      </c>
      <c r="AI115" s="21" t="str">
        <f t="shared" si="31"/>
        <v>00013</v>
      </c>
      <c r="AJ115" s="3">
        <v>334</v>
      </c>
      <c r="AK115" s="22" t="str">
        <f t="shared" si="32"/>
        <v>00013_334</v>
      </c>
      <c r="AL115" t="s">
        <v>9322</v>
      </c>
      <c r="AM115" t="s">
        <v>9323</v>
      </c>
      <c r="AN115" s="22" t="str">
        <f t="shared" si="33"/>
        <v>00013_334_Computer and electronic products</v>
      </c>
      <c r="AO115">
        <v>27</v>
      </c>
      <c r="AP115" t="s">
        <v>8995</v>
      </c>
      <c r="AQ115" s="21" t="s">
        <v>8984</v>
      </c>
      <c r="AR115">
        <v>27</v>
      </c>
      <c r="AS115" s="21" t="str">
        <f t="shared" si="34"/>
        <v>00027</v>
      </c>
      <c r="AT115" s="3">
        <v>3342</v>
      </c>
      <c r="AU115" s="22" t="str">
        <f t="shared" si="35"/>
        <v>00027_3342</v>
      </c>
      <c r="AV115" t="s">
        <v>9332</v>
      </c>
      <c r="AW115" t="s">
        <v>9333</v>
      </c>
      <c r="AX115" s="22" t="str">
        <f t="shared" si="36"/>
        <v>00027_3342_Communications equipment manufacturing</v>
      </c>
      <c r="AY115">
        <v>114</v>
      </c>
      <c r="AZ115" t="s">
        <v>8998</v>
      </c>
      <c r="BA115" s="21" t="s">
        <v>8984</v>
      </c>
      <c r="BB115">
        <v>114</v>
      </c>
      <c r="BC115" s="21" t="str">
        <f t="shared" si="37"/>
        <v>00114</v>
      </c>
      <c r="BD115" s="3">
        <v>334210</v>
      </c>
      <c r="BE115" s="22" t="str">
        <f t="shared" si="38"/>
        <v>00114_334210</v>
      </c>
      <c r="BF115" t="s">
        <v>9334</v>
      </c>
      <c r="BG115" t="s">
        <v>9335</v>
      </c>
      <c r="BH115" s="22" t="str">
        <f t="shared" si="39"/>
        <v>00114_334210_Telephone apparatus manufacturing</v>
      </c>
      <c r="BI115" s="23" t="s">
        <v>9002</v>
      </c>
      <c r="BJ115" s="3">
        <v>33421</v>
      </c>
      <c r="BK115" t="s">
        <v>9004</v>
      </c>
    </row>
    <row r="116" spans="1:63" x14ac:dyDescent="0.25">
      <c r="A116">
        <v>1</v>
      </c>
      <c r="B116" t="s">
        <v>8983</v>
      </c>
      <c r="C116" s="21" t="s">
        <v>8984</v>
      </c>
      <c r="D116">
        <v>1</v>
      </c>
      <c r="E116" s="21" t="str">
        <f t="shared" si="20"/>
        <v>00001</v>
      </c>
      <c r="F116" s="3" t="s">
        <v>512</v>
      </c>
      <c r="G116" s="22" t="str">
        <f t="shared" si="21"/>
        <v>00001_1</v>
      </c>
      <c r="H116" t="s">
        <v>8985</v>
      </c>
      <c r="I116" s="22" t="str">
        <f t="shared" si="22"/>
        <v>1_All industries</v>
      </c>
      <c r="J116" s="22" t="str">
        <f t="shared" si="23"/>
        <v>00001_1_All industries</v>
      </c>
      <c r="K116">
        <v>1</v>
      </c>
      <c r="L116" t="s">
        <v>8986</v>
      </c>
      <c r="M116" s="21" t="s">
        <v>8984</v>
      </c>
      <c r="N116">
        <v>1</v>
      </c>
      <c r="O116" s="21" t="str">
        <f t="shared" si="24"/>
        <v>00001</v>
      </c>
      <c r="P116" s="3" t="s">
        <v>512</v>
      </c>
      <c r="Q116" s="22" t="str">
        <f t="shared" si="25"/>
        <v>00001_1</v>
      </c>
      <c r="R116" t="s">
        <v>8987</v>
      </c>
      <c r="S116" t="str">
        <f t="shared" si="26"/>
        <v>1_Private goods-producing industries</v>
      </c>
      <c r="T116" s="22" t="str">
        <f t="shared" si="27"/>
        <v>00001_1_Private goods-producing industries</v>
      </c>
      <c r="U116">
        <v>5</v>
      </c>
      <c r="V116" t="s">
        <v>8988</v>
      </c>
      <c r="W116" s="21" t="s">
        <v>8984</v>
      </c>
      <c r="X116">
        <v>5</v>
      </c>
      <c r="Y116" s="21" t="str">
        <f t="shared" si="28"/>
        <v>00005</v>
      </c>
      <c r="Z116" s="3" t="s">
        <v>9129</v>
      </c>
      <c r="AA116" s="22" t="str">
        <f t="shared" si="29"/>
        <v>00005_33DG</v>
      </c>
      <c r="AB116" t="s">
        <v>9130</v>
      </c>
      <c r="AC116" t="s">
        <v>9131</v>
      </c>
      <c r="AD116" s="22" t="str">
        <f t="shared" si="30"/>
        <v>00005_33DG_DURABLE GOODS</v>
      </c>
      <c r="AE116">
        <v>13</v>
      </c>
      <c r="AF116" t="s">
        <v>8991</v>
      </c>
      <c r="AG116" s="21" t="s">
        <v>8984</v>
      </c>
      <c r="AH116">
        <v>13</v>
      </c>
      <c r="AI116" s="21" t="str">
        <f t="shared" si="31"/>
        <v>00013</v>
      </c>
      <c r="AJ116" s="3">
        <v>334</v>
      </c>
      <c r="AK116" s="22" t="str">
        <f t="shared" si="32"/>
        <v>00013_334</v>
      </c>
      <c r="AL116" t="s">
        <v>9322</v>
      </c>
      <c r="AM116" t="s">
        <v>9323</v>
      </c>
      <c r="AN116" s="22" t="str">
        <f t="shared" si="33"/>
        <v>00013_334_Computer and electronic products</v>
      </c>
      <c r="AO116">
        <v>27</v>
      </c>
      <c r="AP116" t="s">
        <v>8995</v>
      </c>
      <c r="AQ116" s="21" t="s">
        <v>8984</v>
      </c>
      <c r="AR116">
        <v>27</v>
      </c>
      <c r="AS116" s="21" t="str">
        <f t="shared" si="34"/>
        <v>00027</v>
      </c>
      <c r="AT116" s="3">
        <v>3342</v>
      </c>
      <c r="AU116" s="22" t="str">
        <f t="shared" si="35"/>
        <v>00027_3342</v>
      </c>
      <c r="AV116" t="s">
        <v>9332</v>
      </c>
      <c r="AW116" t="s">
        <v>9333</v>
      </c>
      <c r="AX116" s="22" t="str">
        <f t="shared" si="36"/>
        <v>00027_3342_Communications equipment manufacturing</v>
      </c>
      <c r="AY116">
        <v>115</v>
      </c>
      <c r="AZ116" t="s">
        <v>8998</v>
      </c>
      <c r="BA116" s="21" t="s">
        <v>8984</v>
      </c>
      <c r="BB116">
        <v>115</v>
      </c>
      <c r="BC116" s="21" t="str">
        <f t="shared" si="37"/>
        <v>00115</v>
      </c>
      <c r="BD116" s="3">
        <v>334220</v>
      </c>
      <c r="BE116" s="22" t="str">
        <f t="shared" si="38"/>
        <v>00115_334220</v>
      </c>
      <c r="BF116" t="s">
        <v>9336</v>
      </c>
      <c r="BG116" t="s">
        <v>9337</v>
      </c>
      <c r="BH116" s="22" t="str">
        <f t="shared" si="39"/>
        <v>00115_334220_Broadcast and wireless communications equipment</v>
      </c>
      <c r="BI116" s="23" t="s">
        <v>9002</v>
      </c>
      <c r="BJ116" s="3">
        <v>33422</v>
      </c>
      <c r="BK116" t="s">
        <v>9004</v>
      </c>
    </row>
    <row r="117" spans="1:63" x14ac:dyDescent="0.25">
      <c r="A117">
        <v>1</v>
      </c>
      <c r="B117" t="s">
        <v>8983</v>
      </c>
      <c r="C117" s="21" t="s">
        <v>8984</v>
      </c>
      <c r="D117">
        <v>1</v>
      </c>
      <c r="E117" s="21" t="str">
        <f t="shared" si="20"/>
        <v>00001</v>
      </c>
      <c r="F117" s="3" t="s">
        <v>512</v>
      </c>
      <c r="G117" s="22" t="str">
        <f t="shared" si="21"/>
        <v>00001_1</v>
      </c>
      <c r="H117" t="s">
        <v>8985</v>
      </c>
      <c r="I117" s="22" t="str">
        <f t="shared" si="22"/>
        <v>1_All industries</v>
      </c>
      <c r="J117" s="22" t="str">
        <f t="shared" si="23"/>
        <v>00001_1_All industries</v>
      </c>
      <c r="K117">
        <v>1</v>
      </c>
      <c r="L117" t="s">
        <v>8986</v>
      </c>
      <c r="M117" s="21" t="s">
        <v>8984</v>
      </c>
      <c r="N117">
        <v>1</v>
      </c>
      <c r="O117" s="21" t="str">
        <f t="shared" si="24"/>
        <v>00001</v>
      </c>
      <c r="P117" s="3" t="s">
        <v>512</v>
      </c>
      <c r="Q117" s="22" t="str">
        <f t="shared" si="25"/>
        <v>00001_1</v>
      </c>
      <c r="R117" t="s">
        <v>8987</v>
      </c>
      <c r="S117" t="str">
        <f t="shared" si="26"/>
        <v>1_Private goods-producing industries</v>
      </c>
      <c r="T117" s="22" t="str">
        <f t="shared" si="27"/>
        <v>00001_1_Private goods-producing industries</v>
      </c>
      <c r="U117">
        <v>5</v>
      </c>
      <c r="V117" t="s">
        <v>8988</v>
      </c>
      <c r="W117" s="21" t="s">
        <v>8984</v>
      </c>
      <c r="X117">
        <v>5</v>
      </c>
      <c r="Y117" s="21" t="str">
        <f t="shared" si="28"/>
        <v>00005</v>
      </c>
      <c r="Z117" s="3" t="s">
        <v>9129</v>
      </c>
      <c r="AA117" s="22" t="str">
        <f t="shared" si="29"/>
        <v>00005_33DG</v>
      </c>
      <c r="AB117" t="s">
        <v>9130</v>
      </c>
      <c r="AC117" t="s">
        <v>9131</v>
      </c>
      <c r="AD117" s="22" t="str">
        <f t="shared" si="30"/>
        <v>00005_33DG_DURABLE GOODS</v>
      </c>
      <c r="AE117">
        <v>13</v>
      </c>
      <c r="AF117" t="s">
        <v>8991</v>
      </c>
      <c r="AG117" s="21" t="s">
        <v>8984</v>
      </c>
      <c r="AH117">
        <v>13</v>
      </c>
      <c r="AI117" s="21" t="str">
        <f t="shared" si="31"/>
        <v>00013</v>
      </c>
      <c r="AJ117" s="3">
        <v>334</v>
      </c>
      <c r="AK117" s="22" t="str">
        <f t="shared" si="32"/>
        <v>00013_334</v>
      </c>
      <c r="AL117" t="s">
        <v>9322</v>
      </c>
      <c r="AM117" t="s">
        <v>9323</v>
      </c>
      <c r="AN117" s="22" t="str">
        <f t="shared" si="33"/>
        <v>00013_334_Computer and electronic products</v>
      </c>
      <c r="AO117">
        <v>27</v>
      </c>
      <c r="AP117" t="s">
        <v>8995</v>
      </c>
      <c r="AQ117" s="21" t="s">
        <v>8984</v>
      </c>
      <c r="AR117">
        <v>27</v>
      </c>
      <c r="AS117" s="21" t="str">
        <f t="shared" si="34"/>
        <v>00027</v>
      </c>
      <c r="AT117" s="3">
        <v>3342</v>
      </c>
      <c r="AU117" s="22" t="str">
        <f t="shared" si="35"/>
        <v>00027_3342</v>
      </c>
      <c r="AV117" t="s">
        <v>9332</v>
      </c>
      <c r="AW117" t="s">
        <v>9333</v>
      </c>
      <c r="AX117" s="22" t="str">
        <f t="shared" si="36"/>
        <v>00027_3342_Communications equipment manufacturing</v>
      </c>
      <c r="AY117">
        <v>116</v>
      </c>
      <c r="AZ117" t="s">
        <v>8998</v>
      </c>
      <c r="BA117" s="21" t="s">
        <v>8984</v>
      </c>
      <c r="BB117">
        <v>116</v>
      </c>
      <c r="BC117" s="21" t="str">
        <f t="shared" si="37"/>
        <v>00116</v>
      </c>
      <c r="BD117" s="3">
        <v>334290</v>
      </c>
      <c r="BE117" s="22" t="str">
        <f t="shared" si="38"/>
        <v>00116_334290</v>
      </c>
      <c r="BF117" t="s">
        <v>9338</v>
      </c>
      <c r="BG117" t="s">
        <v>9339</v>
      </c>
      <c r="BH117" s="22" t="str">
        <f t="shared" si="39"/>
        <v>00116_334290_Other communications equipment manufacturing</v>
      </c>
      <c r="BI117" s="23" t="s">
        <v>9002</v>
      </c>
      <c r="BJ117" s="3">
        <v>33429</v>
      </c>
      <c r="BK117" t="s">
        <v>9004</v>
      </c>
    </row>
    <row r="118" spans="1:63" x14ac:dyDescent="0.25">
      <c r="A118">
        <v>1</v>
      </c>
      <c r="B118" t="s">
        <v>8983</v>
      </c>
      <c r="C118" s="21" t="s">
        <v>8984</v>
      </c>
      <c r="D118">
        <v>1</v>
      </c>
      <c r="E118" s="21" t="str">
        <f t="shared" si="20"/>
        <v>00001</v>
      </c>
      <c r="F118" s="3" t="s">
        <v>512</v>
      </c>
      <c r="G118" s="22" t="str">
        <f t="shared" si="21"/>
        <v>00001_1</v>
      </c>
      <c r="H118" t="s">
        <v>8985</v>
      </c>
      <c r="I118" s="22" t="str">
        <f t="shared" si="22"/>
        <v>1_All industries</v>
      </c>
      <c r="J118" s="22" t="str">
        <f t="shared" si="23"/>
        <v>00001_1_All industries</v>
      </c>
      <c r="K118">
        <v>1</v>
      </c>
      <c r="L118" t="s">
        <v>8986</v>
      </c>
      <c r="M118" s="21" t="s">
        <v>8984</v>
      </c>
      <c r="N118">
        <v>1</v>
      </c>
      <c r="O118" s="21" t="str">
        <f t="shared" si="24"/>
        <v>00001</v>
      </c>
      <c r="P118" s="3" t="s">
        <v>512</v>
      </c>
      <c r="Q118" s="22" t="str">
        <f t="shared" si="25"/>
        <v>00001_1</v>
      </c>
      <c r="R118" t="s">
        <v>8987</v>
      </c>
      <c r="S118" t="str">
        <f t="shared" si="26"/>
        <v>1_Private goods-producing industries</v>
      </c>
      <c r="T118" s="22" t="str">
        <f t="shared" si="27"/>
        <v>00001_1_Private goods-producing industries</v>
      </c>
      <c r="U118">
        <v>5</v>
      </c>
      <c r="V118" t="s">
        <v>8988</v>
      </c>
      <c r="W118" s="21" t="s">
        <v>8984</v>
      </c>
      <c r="X118">
        <v>5</v>
      </c>
      <c r="Y118" s="21" t="str">
        <f t="shared" si="28"/>
        <v>00005</v>
      </c>
      <c r="Z118" s="3" t="s">
        <v>9129</v>
      </c>
      <c r="AA118" s="22" t="str">
        <f t="shared" si="29"/>
        <v>00005_33DG</v>
      </c>
      <c r="AB118" t="s">
        <v>9130</v>
      </c>
      <c r="AC118" t="s">
        <v>9131</v>
      </c>
      <c r="AD118" s="22" t="str">
        <f t="shared" si="30"/>
        <v>00005_33DG_DURABLE GOODS</v>
      </c>
      <c r="AE118">
        <v>13</v>
      </c>
      <c r="AF118" t="s">
        <v>8991</v>
      </c>
      <c r="AG118" s="21" t="s">
        <v>8984</v>
      </c>
      <c r="AH118">
        <v>13</v>
      </c>
      <c r="AI118" s="21" t="str">
        <f t="shared" si="31"/>
        <v>00013</v>
      </c>
      <c r="AJ118" s="3">
        <v>334</v>
      </c>
      <c r="AK118" s="22" t="str">
        <f t="shared" si="32"/>
        <v>00013_334</v>
      </c>
      <c r="AL118" t="s">
        <v>9322</v>
      </c>
      <c r="AM118" t="s">
        <v>9323</v>
      </c>
      <c r="AN118" s="22" t="str">
        <f t="shared" si="33"/>
        <v>00013_334_Computer and electronic products</v>
      </c>
      <c r="AO118">
        <v>28</v>
      </c>
      <c r="AP118" t="s">
        <v>8995</v>
      </c>
      <c r="AQ118" s="21" t="s">
        <v>8984</v>
      </c>
      <c r="AR118">
        <v>28</v>
      </c>
      <c r="AS118" s="21" t="str">
        <f t="shared" si="34"/>
        <v>00028</v>
      </c>
      <c r="AT118" s="3">
        <v>3344</v>
      </c>
      <c r="AU118" s="22" t="str">
        <f t="shared" si="35"/>
        <v>00028_3344</v>
      </c>
      <c r="AV118" t="s">
        <v>9340</v>
      </c>
      <c r="AW118" t="s">
        <v>9341</v>
      </c>
      <c r="AX118" s="22" t="str">
        <f t="shared" si="36"/>
        <v>00028_3344_Semiconductor and other electronic component manufacturing</v>
      </c>
      <c r="AY118">
        <v>117</v>
      </c>
      <c r="AZ118" t="s">
        <v>8998</v>
      </c>
      <c r="BA118" s="21" t="s">
        <v>8984</v>
      </c>
      <c r="BB118">
        <v>117</v>
      </c>
      <c r="BC118" s="21" t="str">
        <f t="shared" si="37"/>
        <v>00117</v>
      </c>
      <c r="BD118" s="3">
        <v>334413</v>
      </c>
      <c r="BE118" s="22" t="str">
        <f t="shared" si="38"/>
        <v>00117_334413</v>
      </c>
      <c r="BF118" t="s">
        <v>9342</v>
      </c>
      <c r="BG118" t="s">
        <v>9343</v>
      </c>
      <c r="BH118" s="22" t="str">
        <f t="shared" si="39"/>
        <v>00117_334413_Semiconductor and related device manufacturing</v>
      </c>
      <c r="BI118" s="23" t="s">
        <v>9002</v>
      </c>
      <c r="BJ118" s="3">
        <v>334413</v>
      </c>
      <c r="BK118" t="s">
        <v>9004</v>
      </c>
    </row>
    <row r="119" spans="1:63" x14ac:dyDescent="0.25">
      <c r="A119">
        <v>1</v>
      </c>
      <c r="B119" t="s">
        <v>8983</v>
      </c>
      <c r="C119" s="21" t="s">
        <v>8984</v>
      </c>
      <c r="D119">
        <v>1</v>
      </c>
      <c r="E119" s="21" t="str">
        <f t="shared" si="20"/>
        <v>00001</v>
      </c>
      <c r="F119" s="3" t="s">
        <v>512</v>
      </c>
      <c r="G119" s="22" t="str">
        <f t="shared" si="21"/>
        <v>00001_1</v>
      </c>
      <c r="H119" t="s">
        <v>8985</v>
      </c>
      <c r="I119" s="22" t="str">
        <f t="shared" si="22"/>
        <v>1_All industries</v>
      </c>
      <c r="J119" s="22" t="str">
        <f t="shared" si="23"/>
        <v>00001_1_All industries</v>
      </c>
      <c r="K119">
        <v>1</v>
      </c>
      <c r="L119" t="s">
        <v>8986</v>
      </c>
      <c r="M119" s="21" t="s">
        <v>8984</v>
      </c>
      <c r="N119">
        <v>1</v>
      </c>
      <c r="O119" s="21" t="str">
        <f t="shared" si="24"/>
        <v>00001</v>
      </c>
      <c r="P119" s="3" t="s">
        <v>512</v>
      </c>
      <c r="Q119" s="22" t="str">
        <f t="shared" si="25"/>
        <v>00001_1</v>
      </c>
      <c r="R119" t="s">
        <v>8987</v>
      </c>
      <c r="S119" t="str">
        <f t="shared" si="26"/>
        <v>1_Private goods-producing industries</v>
      </c>
      <c r="T119" s="22" t="str">
        <f t="shared" si="27"/>
        <v>00001_1_Private goods-producing industries</v>
      </c>
      <c r="U119">
        <v>5</v>
      </c>
      <c r="V119" t="s">
        <v>8988</v>
      </c>
      <c r="W119" s="21" t="s">
        <v>8984</v>
      </c>
      <c r="X119">
        <v>5</v>
      </c>
      <c r="Y119" s="21" t="str">
        <f t="shared" si="28"/>
        <v>00005</v>
      </c>
      <c r="Z119" s="3" t="s">
        <v>9129</v>
      </c>
      <c r="AA119" s="22" t="str">
        <f t="shared" si="29"/>
        <v>00005_33DG</v>
      </c>
      <c r="AB119" t="s">
        <v>9130</v>
      </c>
      <c r="AC119" t="s">
        <v>9131</v>
      </c>
      <c r="AD119" s="22" t="str">
        <f t="shared" si="30"/>
        <v>00005_33DG_DURABLE GOODS</v>
      </c>
      <c r="AE119">
        <v>13</v>
      </c>
      <c r="AF119" t="s">
        <v>8991</v>
      </c>
      <c r="AG119" s="21" t="s">
        <v>8984</v>
      </c>
      <c r="AH119">
        <v>13</v>
      </c>
      <c r="AI119" s="21" t="str">
        <f t="shared" si="31"/>
        <v>00013</v>
      </c>
      <c r="AJ119" s="3">
        <v>334</v>
      </c>
      <c r="AK119" s="22" t="str">
        <f t="shared" si="32"/>
        <v>00013_334</v>
      </c>
      <c r="AL119" t="s">
        <v>9322</v>
      </c>
      <c r="AM119" t="s">
        <v>9323</v>
      </c>
      <c r="AN119" s="22" t="str">
        <f t="shared" si="33"/>
        <v>00013_334_Computer and electronic products</v>
      </c>
      <c r="AO119">
        <v>28</v>
      </c>
      <c r="AP119" t="s">
        <v>8995</v>
      </c>
      <c r="AQ119" s="21" t="s">
        <v>8984</v>
      </c>
      <c r="AR119">
        <v>28</v>
      </c>
      <c r="AS119" s="21" t="str">
        <f t="shared" si="34"/>
        <v>00028</v>
      </c>
      <c r="AT119" s="3">
        <v>3344</v>
      </c>
      <c r="AU119" s="22" t="str">
        <f t="shared" si="35"/>
        <v>00028_3344</v>
      </c>
      <c r="AV119" t="s">
        <v>9340</v>
      </c>
      <c r="AW119" t="s">
        <v>9341</v>
      </c>
      <c r="AX119" s="22" t="str">
        <f t="shared" si="36"/>
        <v>00028_3344_Semiconductor and other electronic component manufacturing</v>
      </c>
      <c r="AY119">
        <v>118</v>
      </c>
      <c r="AZ119" t="s">
        <v>8998</v>
      </c>
      <c r="BA119" s="21" t="s">
        <v>8984</v>
      </c>
      <c r="BB119">
        <v>118</v>
      </c>
      <c r="BC119" s="21" t="str">
        <f t="shared" si="37"/>
        <v>00118</v>
      </c>
      <c r="BD119" s="3">
        <v>334418</v>
      </c>
      <c r="BE119" s="22" t="str">
        <f t="shared" si="38"/>
        <v>00118_334418</v>
      </c>
      <c r="BF119" t="s">
        <v>9344</v>
      </c>
      <c r="BG119" t="s">
        <v>9345</v>
      </c>
      <c r="BH119" s="22" t="str">
        <f t="shared" si="39"/>
        <v>00118_334418_Printed circuit assembly (electronic assembly) manufacturing</v>
      </c>
      <c r="BI119" s="23" t="s">
        <v>9002</v>
      </c>
      <c r="BJ119" s="3">
        <v>334418</v>
      </c>
      <c r="BK119" t="s">
        <v>9004</v>
      </c>
    </row>
    <row r="120" spans="1:63" x14ac:dyDescent="0.25">
      <c r="A120">
        <v>1</v>
      </c>
      <c r="B120" t="s">
        <v>8983</v>
      </c>
      <c r="C120" s="21" t="s">
        <v>8984</v>
      </c>
      <c r="D120">
        <v>1</v>
      </c>
      <c r="E120" s="21" t="str">
        <f t="shared" si="20"/>
        <v>00001</v>
      </c>
      <c r="F120" s="3" t="s">
        <v>512</v>
      </c>
      <c r="G120" s="22" t="str">
        <f t="shared" si="21"/>
        <v>00001_1</v>
      </c>
      <c r="H120" t="s">
        <v>8985</v>
      </c>
      <c r="I120" s="22" t="str">
        <f t="shared" si="22"/>
        <v>1_All industries</v>
      </c>
      <c r="J120" s="22" t="str">
        <f t="shared" si="23"/>
        <v>00001_1_All industries</v>
      </c>
      <c r="K120">
        <v>1</v>
      </c>
      <c r="L120" t="s">
        <v>8986</v>
      </c>
      <c r="M120" s="21" t="s">
        <v>8984</v>
      </c>
      <c r="N120">
        <v>1</v>
      </c>
      <c r="O120" s="21" t="str">
        <f t="shared" si="24"/>
        <v>00001</v>
      </c>
      <c r="P120" s="3" t="s">
        <v>512</v>
      </c>
      <c r="Q120" s="22" t="str">
        <f t="shared" si="25"/>
        <v>00001_1</v>
      </c>
      <c r="R120" t="s">
        <v>8987</v>
      </c>
      <c r="S120" t="str">
        <f t="shared" si="26"/>
        <v>1_Private goods-producing industries</v>
      </c>
      <c r="T120" s="22" t="str">
        <f t="shared" si="27"/>
        <v>00001_1_Private goods-producing industries</v>
      </c>
      <c r="U120">
        <v>5</v>
      </c>
      <c r="V120" t="s">
        <v>8988</v>
      </c>
      <c r="W120" s="21" t="s">
        <v>8984</v>
      </c>
      <c r="X120">
        <v>5</v>
      </c>
      <c r="Y120" s="21" t="str">
        <f t="shared" si="28"/>
        <v>00005</v>
      </c>
      <c r="Z120" s="3" t="s">
        <v>9129</v>
      </c>
      <c r="AA120" s="22" t="str">
        <f t="shared" si="29"/>
        <v>00005_33DG</v>
      </c>
      <c r="AB120" t="s">
        <v>9130</v>
      </c>
      <c r="AC120" t="s">
        <v>9131</v>
      </c>
      <c r="AD120" s="22" t="str">
        <f t="shared" si="30"/>
        <v>00005_33DG_DURABLE GOODS</v>
      </c>
      <c r="AE120">
        <v>13</v>
      </c>
      <c r="AF120" t="s">
        <v>8991</v>
      </c>
      <c r="AG120" s="21" t="s">
        <v>8984</v>
      </c>
      <c r="AH120">
        <v>13</v>
      </c>
      <c r="AI120" s="21" t="str">
        <f t="shared" si="31"/>
        <v>00013</v>
      </c>
      <c r="AJ120" s="3">
        <v>334</v>
      </c>
      <c r="AK120" s="22" t="str">
        <f t="shared" si="32"/>
        <v>00013_334</v>
      </c>
      <c r="AL120" t="s">
        <v>9322</v>
      </c>
      <c r="AM120" t="s">
        <v>9323</v>
      </c>
      <c r="AN120" s="22" t="str">
        <f t="shared" si="33"/>
        <v>00013_334_Computer and electronic products</v>
      </c>
      <c r="AO120">
        <v>28</v>
      </c>
      <c r="AP120" t="s">
        <v>8995</v>
      </c>
      <c r="AQ120" s="21" t="s">
        <v>8984</v>
      </c>
      <c r="AR120">
        <v>28</v>
      </c>
      <c r="AS120" s="21" t="str">
        <f t="shared" si="34"/>
        <v>00028</v>
      </c>
      <c r="AT120" s="3">
        <v>3344</v>
      </c>
      <c r="AU120" s="22" t="str">
        <f t="shared" si="35"/>
        <v>00028_3344</v>
      </c>
      <c r="AV120" t="s">
        <v>9340</v>
      </c>
      <c r="AW120" t="s">
        <v>9341</v>
      </c>
      <c r="AX120" s="22" t="str">
        <f t="shared" si="36"/>
        <v>00028_3344_Semiconductor and other electronic component manufacturing</v>
      </c>
      <c r="AY120">
        <v>119</v>
      </c>
      <c r="AZ120" t="s">
        <v>8998</v>
      </c>
      <c r="BA120" s="21" t="s">
        <v>8984</v>
      </c>
      <c r="BB120">
        <v>119</v>
      </c>
      <c r="BC120" s="21" t="str">
        <f t="shared" si="37"/>
        <v>00119</v>
      </c>
      <c r="BD120" s="3" t="s">
        <v>9346</v>
      </c>
      <c r="BE120" s="22" t="str">
        <f t="shared" si="38"/>
        <v>00119_33441A</v>
      </c>
      <c r="BF120" t="s">
        <v>9347</v>
      </c>
      <c r="BG120" t="s">
        <v>9348</v>
      </c>
      <c r="BH120" s="22" t="str">
        <f t="shared" si="39"/>
        <v>00119_33441A_Other electronic component manufacturing</v>
      </c>
      <c r="BI120" s="23" t="s">
        <v>9002</v>
      </c>
      <c r="BJ120" s="3" t="s">
        <v>9349</v>
      </c>
      <c r="BK120" t="s">
        <v>9004</v>
      </c>
    </row>
    <row r="121" spans="1:63" x14ac:dyDescent="0.25">
      <c r="A121">
        <v>1</v>
      </c>
      <c r="B121" t="s">
        <v>8983</v>
      </c>
      <c r="C121" s="21" t="s">
        <v>8984</v>
      </c>
      <c r="D121">
        <v>1</v>
      </c>
      <c r="E121" s="21" t="str">
        <f t="shared" si="20"/>
        <v>00001</v>
      </c>
      <c r="F121" s="3" t="s">
        <v>512</v>
      </c>
      <c r="G121" s="22" t="str">
        <f t="shared" si="21"/>
        <v>00001_1</v>
      </c>
      <c r="H121" t="s">
        <v>8985</v>
      </c>
      <c r="I121" s="22" t="str">
        <f t="shared" si="22"/>
        <v>1_All industries</v>
      </c>
      <c r="J121" s="22" t="str">
        <f t="shared" si="23"/>
        <v>00001_1_All industries</v>
      </c>
      <c r="K121">
        <v>1</v>
      </c>
      <c r="L121" t="s">
        <v>8986</v>
      </c>
      <c r="M121" s="21" t="s">
        <v>8984</v>
      </c>
      <c r="N121">
        <v>1</v>
      </c>
      <c r="O121" s="21" t="str">
        <f t="shared" si="24"/>
        <v>00001</v>
      </c>
      <c r="P121" s="3" t="s">
        <v>512</v>
      </c>
      <c r="Q121" s="22" t="str">
        <f t="shared" si="25"/>
        <v>00001_1</v>
      </c>
      <c r="R121" t="s">
        <v>8987</v>
      </c>
      <c r="S121" t="str">
        <f t="shared" si="26"/>
        <v>1_Private goods-producing industries</v>
      </c>
      <c r="T121" s="22" t="str">
        <f t="shared" si="27"/>
        <v>00001_1_Private goods-producing industries</v>
      </c>
      <c r="U121">
        <v>5</v>
      </c>
      <c r="V121" t="s">
        <v>8988</v>
      </c>
      <c r="W121" s="21" t="s">
        <v>8984</v>
      </c>
      <c r="X121">
        <v>5</v>
      </c>
      <c r="Y121" s="21" t="str">
        <f t="shared" si="28"/>
        <v>00005</v>
      </c>
      <c r="Z121" s="3" t="s">
        <v>9129</v>
      </c>
      <c r="AA121" s="22" t="str">
        <f t="shared" si="29"/>
        <v>00005_33DG</v>
      </c>
      <c r="AB121" t="s">
        <v>9130</v>
      </c>
      <c r="AC121" t="s">
        <v>9131</v>
      </c>
      <c r="AD121" s="22" t="str">
        <f t="shared" si="30"/>
        <v>00005_33DG_DURABLE GOODS</v>
      </c>
      <c r="AE121">
        <v>13</v>
      </c>
      <c r="AF121" t="s">
        <v>8991</v>
      </c>
      <c r="AG121" s="21" t="s">
        <v>8984</v>
      </c>
      <c r="AH121">
        <v>13</v>
      </c>
      <c r="AI121" s="21" t="str">
        <f t="shared" si="31"/>
        <v>00013</v>
      </c>
      <c r="AJ121" s="3">
        <v>334</v>
      </c>
      <c r="AK121" s="22" t="str">
        <f t="shared" si="32"/>
        <v>00013_334</v>
      </c>
      <c r="AL121" t="s">
        <v>9322</v>
      </c>
      <c r="AM121" t="s">
        <v>9323</v>
      </c>
      <c r="AN121" s="22" t="str">
        <f t="shared" si="33"/>
        <v>00013_334_Computer and electronic products</v>
      </c>
      <c r="AO121">
        <v>29</v>
      </c>
      <c r="AP121" t="s">
        <v>8995</v>
      </c>
      <c r="AQ121" s="21" t="s">
        <v>8984</v>
      </c>
      <c r="AR121">
        <v>29</v>
      </c>
      <c r="AS121" s="21" t="str">
        <f t="shared" si="34"/>
        <v>00029</v>
      </c>
      <c r="AT121" s="3">
        <v>3345</v>
      </c>
      <c r="AU121" s="22" t="str">
        <f t="shared" si="35"/>
        <v>00029_3345</v>
      </c>
      <c r="AV121" t="s">
        <v>9350</v>
      </c>
      <c r="AW121" t="s">
        <v>9351</v>
      </c>
      <c r="AX121" s="22" t="str">
        <f t="shared" si="36"/>
        <v>00029_3345_Navigational, measuring, electromedical, and control instruments manufacturing</v>
      </c>
      <c r="AY121">
        <v>120</v>
      </c>
      <c r="AZ121" t="s">
        <v>8998</v>
      </c>
      <c r="BA121" s="21" t="s">
        <v>8984</v>
      </c>
      <c r="BB121">
        <v>120</v>
      </c>
      <c r="BC121" s="21" t="str">
        <f t="shared" si="37"/>
        <v>00120</v>
      </c>
      <c r="BD121" s="3">
        <v>334510</v>
      </c>
      <c r="BE121" s="22" t="str">
        <f t="shared" si="38"/>
        <v>00120_334510</v>
      </c>
      <c r="BF121" t="s">
        <v>9352</v>
      </c>
      <c r="BG121" t="s">
        <v>9353</v>
      </c>
      <c r="BH121" s="22" t="str">
        <f t="shared" si="39"/>
        <v>00120_334510_Electromedical and electrotherapeutic apparatus manufacturing</v>
      </c>
      <c r="BI121" s="23" t="s">
        <v>9002</v>
      </c>
      <c r="BJ121" s="3">
        <v>334510</v>
      </c>
      <c r="BK121" t="s">
        <v>9004</v>
      </c>
    </row>
    <row r="122" spans="1:63" x14ac:dyDescent="0.25">
      <c r="A122">
        <v>1</v>
      </c>
      <c r="B122" t="s">
        <v>8983</v>
      </c>
      <c r="C122" s="21" t="s">
        <v>8984</v>
      </c>
      <c r="D122">
        <v>1</v>
      </c>
      <c r="E122" s="21" t="str">
        <f t="shared" si="20"/>
        <v>00001</v>
      </c>
      <c r="F122" s="3" t="s">
        <v>512</v>
      </c>
      <c r="G122" s="22" t="str">
        <f t="shared" si="21"/>
        <v>00001_1</v>
      </c>
      <c r="H122" t="s">
        <v>8985</v>
      </c>
      <c r="I122" s="22" t="str">
        <f t="shared" si="22"/>
        <v>1_All industries</v>
      </c>
      <c r="J122" s="22" t="str">
        <f t="shared" si="23"/>
        <v>00001_1_All industries</v>
      </c>
      <c r="K122">
        <v>1</v>
      </c>
      <c r="L122" t="s">
        <v>8986</v>
      </c>
      <c r="M122" s="21" t="s">
        <v>8984</v>
      </c>
      <c r="N122">
        <v>1</v>
      </c>
      <c r="O122" s="21" t="str">
        <f t="shared" si="24"/>
        <v>00001</v>
      </c>
      <c r="P122" s="3" t="s">
        <v>512</v>
      </c>
      <c r="Q122" s="22" t="str">
        <f t="shared" si="25"/>
        <v>00001_1</v>
      </c>
      <c r="R122" t="s">
        <v>8987</v>
      </c>
      <c r="S122" t="str">
        <f t="shared" si="26"/>
        <v>1_Private goods-producing industries</v>
      </c>
      <c r="T122" s="22" t="str">
        <f t="shared" si="27"/>
        <v>00001_1_Private goods-producing industries</v>
      </c>
      <c r="U122">
        <v>5</v>
      </c>
      <c r="V122" t="s">
        <v>8988</v>
      </c>
      <c r="W122" s="21" t="s">
        <v>8984</v>
      </c>
      <c r="X122">
        <v>5</v>
      </c>
      <c r="Y122" s="21" t="str">
        <f t="shared" si="28"/>
        <v>00005</v>
      </c>
      <c r="Z122" s="3" t="s">
        <v>9129</v>
      </c>
      <c r="AA122" s="22" t="str">
        <f t="shared" si="29"/>
        <v>00005_33DG</v>
      </c>
      <c r="AB122" t="s">
        <v>9130</v>
      </c>
      <c r="AC122" t="s">
        <v>9131</v>
      </c>
      <c r="AD122" s="22" t="str">
        <f t="shared" si="30"/>
        <v>00005_33DG_DURABLE GOODS</v>
      </c>
      <c r="AE122">
        <v>13</v>
      </c>
      <c r="AF122" t="s">
        <v>8991</v>
      </c>
      <c r="AG122" s="21" t="s">
        <v>8984</v>
      </c>
      <c r="AH122">
        <v>13</v>
      </c>
      <c r="AI122" s="21" t="str">
        <f t="shared" si="31"/>
        <v>00013</v>
      </c>
      <c r="AJ122" s="3">
        <v>334</v>
      </c>
      <c r="AK122" s="22" t="str">
        <f t="shared" si="32"/>
        <v>00013_334</v>
      </c>
      <c r="AL122" t="s">
        <v>9322</v>
      </c>
      <c r="AM122" t="s">
        <v>9323</v>
      </c>
      <c r="AN122" s="22" t="str">
        <f t="shared" si="33"/>
        <v>00013_334_Computer and electronic products</v>
      </c>
      <c r="AO122">
        <v>29</v>
      </c>
      <c r="AP122" t="s">
        <v>8995</v>
      </c>
      <c r="AQ122" s="21" t="s">
        <v>8984</v>
      </c>
      <c r="AR122">
        <v>29</v>
      </c>
      <c r="AS122" s="21" t="str">
        <f t="shared" si="34"/>
        <v>00029</v>
      </c>
      <c r="AT122" s="3">
        <v>3345</v>
      </c>
      <c r="AU122" s="22" t="str">
        <f t="shared" si="35"/>
        <v>00029_3345</v>
      </c>
      <c r="AV122" t="s">
        <v>9350</v>
      </c>
      <c r="AW122" t="s">
        <v>9351</v>
      </c>
      <c r="AX122" s="22" t="str">
        <f t="shared" si="36"/>
        <v>00029_3345_Navigational, measuring, electromedical, and control instruments manufacturing</v>
      </c>
      <c r="AY122">
        <v>121</v>
      </c>
      <c r="AZ122" t="s">
        <v>8998</v>
      </c>
      <c r="BA122" s="21" t="s">
        <v>8984</v>
      </c>
      <c r="BB122">
        <v>121</v>
      </c>
      <c r="BC122" s="21" t="str">
        <f t="shared" si="37"/>
        <v>00121</v>
      </c>
      <c r="BD122" s="3">
        <v>334511</v>
      </c>
      <c r="BE122" s="22" t="str">
        <f t="shared" si="38"/>
        <v>00121_334511</v>
      </c>
      <c r="BF122" t="s">
        <v>9354</v>
      </c>
      <c r="BG122" t="s">
        <v>9355</v>
      </c>
      <c r="BH122" s="22" t="str">
        <f t="shared" si="39"/>
        <v>00121_334511_Search, detection, and navigation instruments manufacturing</v>
      </c>
      <c r="BI122" s="23" t="s">
        <v>9002</v>
      </c>
      <c r="BJ122" s="3">
        <v>334511</v>
      </c>
      <c r="BK122" t="s">
        <v>9004</v>
      </c>
    </row>
    <row r="123" spans="1:63" x14ac:dyDescent="0.25">
      <c r="A123">
        <v>1</v>
      </c>
      <c r="B123" t="s">
        <v>8983</v>
      </c>
      <c r="C123" s="21" t="s">
        <v>8984</v>
      </c>
      <c r="D123">
        <v>1</v>
      </c>
      <c r="E123" s="21" t="str">
        <f t="shared" si="20"/>
        <v>00001</v>
      </c>
      <c r="F123" s="3" t="s">
        <v>512</v>
      </c>
      <c r="G123" s="22" t="str">
        <f t="shared" si="21"/>
        <v>00001_1</v>
      </c>
      <c r="H123" t="s">
        <v>8985</v>
      </c>
      <c r="I123" s="22" t="str">
        <f t="shared" si="22"/>
        <v>1_All industries</v>
      </c>
      <c r="J123" s="22" t="str">
        <f t="shared" si="23"/>
        <v>00001_1_All industries</v>
      </c>
      <c r="K123">
        <v>1</v>
      </c>
      <c r="L123" t="s">
        <v>8986</v>
      </c>
      <c r="M123" s="21" t="s">
        <v>8984</v>
      </c>
      <c r="N123">
        <v>1</v>
      </c>
      <c r="O123" s="21" t="str">
        <f t="shared" si="24"/>
        <v>00001</v>
      </c>
      <c r="P123" s="3" t="s">
        <v>512</v>
      </c>
      <c r="Q123" s="22" t="str">
        <f t="shared" si="25"/>
        <v>00001_1</v>
      </c>
      <c r="R123" t="s">
        <v>8987</v>
      </c>
      <c r="S123" t="str">
        <f t="shared" si="26"/>
        <v>1_Private goods-producing industries</v>
      </c>
      <c r="T123" s="22" t="str">
        <f t="shared" si="27"/>
        <v>00001_1_Private goods-producing industries</v>
      </c>
      <c r="U123">
        <v>5</v>
      </c>
      <c r="V123" t="s">
        <v>8988</v>
      </c>
      <c r="W123" s="21" t="s">
        <v>8984</v>
      </c>
      <c r="X123">
        <v>5</v>
      </c>
      <c r="Y123" s="21" t="str">
        <f t="shared" si="28"/>
        <v>00005</v>
      </c>
      <c r="Z123" s="3" t="s">
        <v>9129</v>
      </c>
      <c r="AA123" s="22" t="str">
        <f t="shared" si="29"/>
        <v>00005_33DG</v>
      </c>
      <c r="AB123" t="s">
        <v>9130</v>
      </c>
      <c r="AC123" t="s">
        <v>9131</v>
      </c>
      <c r="AD123" s="22" t="str">
        <f t="shared" si="30"/>
        <v>00005_33DG_DURABLE GOODS</v>
      </c>
      <c r="AE123">
        <v>13</v>
      </c>
      <c r="AF123" t="s">
        <v>8991</v>
      </c>
      <c r="AG123" s="21" t="s">
        <v>8984</v>
      </c>
      <c r="AH123">
        <v>13</v>
      </c>
      <c r="AI123" s="21" t="str">
        <f t="shared" si="31"/>
        <v>00013</v>
      </c>
      <c r="AJ123" s="3">
        <v>334</v>
      </c>
      <c r="AK123" s="22" t="str">
        <f t="shared" si="32"/>
        <v>00013_334</v>
      </c>
      <c r="AL123" t="s">
        <v>9322</v>
      </c>
      <c r="AM123" t="s">
        <v>9323</v>
      </c>
      <c r="AN123" s="22" t="str">
        <f t="shared" si="33"/>
        <v>00013_334_Computer and electronic products</v>
      </c>
      <c r="AO123">
        <v>29</v>
      </c>
      <c r="AP123" t="s">
        <v>8995</v>
      </c>
      <c r="AQ123" s="21" t="s">
        <v>8984</v>
      </c>
      <c r="AR123">
        <v>29</v>
      </c>
      <c r="AS123" s="21" t="str">
        <f t="shared" si="34"/>
        <v>00029</v>
      </c>
      <c r="AT123" s="3">
        <v>3345</v>
      </c>
      <c r="AU123" s="22" t="str">
        <f t="shared" si="35"/>
        <v>00029_3345</v>
      </c>
      <c r="AV123" t="s">
        <v>9350</v>
      </c>
      <c r="AW123" t="s">
        <v>9351</v>
      </c>
      <c r="AX123" s="22" t="str">
        <f t="shared" si="36"/>
        <v>00029_3345_Navigational, measuring, electromedical, and control instruments manufacturing</v>
      </c>
      <c r="AY123">
        <v>122</v>
      </c>
      <c r="AZ123" t="s">
        <v>8998</v>
      </c>
      <c r="BA123" s="21" t="s">
        <v>8984</v>
      </c>
      <c r="BB123">
        <v>122</v>
      </c>
      <c r="BC123" s="21" t="str">
        <f t="shared" si="37"/>
        <v>00122</v>
      </c>
      <c r="BD123" s="3">
        <v>334512</v>
      </c>
      <c r="BE123" s="22" t="str">
        <f t="shared" si="38"/>
        <v>00122_334512</v>
      </c>
      <c r="BF123" t="s">
        <v>9356</v>
      </c>
      <c r="BG123" t="s">
        <v>9357</v>
      </c>
      <c r="BH123" s="22" t="str">
        <f t="shared" si="39"/>
        <v>00122_334512_Automatic environmental control manufacturing</v>
      </c>
      <c r="BI123" s="23" t="s">
        <v>9002</v>
      </c>
      <c r="BJ123" s="3">
        <v>334512</v>
      </c>
      <c r="BK123" t="s">
        <v>9004</v>
      </c>
    </row>
    <row r="124" spans="1:63" x14ac:dyDescent="0.25">
      <c r="A124">
        <v>1</v>
      </c>
      <c r="B124" t="s">
        <v>8983</v>
      </c>
      <c r="C124" s="21" t="s">
        <v>8984</v>
      </c>
      <c r="D124">
        <v>1</v>
      </c>
      <c r="E124" s="21" t="str">
        <f t="shared" si="20"/>
        <v>00001</v>
      </c>
      <c r="F124" s="3" t="s">
        <v>512</v>
      </c>
      <c r="G124" s="22" t="str">
        <f t="shared" si="21"/>
        <v>00001_1</v>
      </c>
      <c r="H124" t="s">
        <v>8985</v>
      </c>
      <c r="I124" s="22" t="str">
        <f t="shared" si="22"/>
        <v>1_All industries</v>
      </c>
      <c r="J124" s="22" t="str">
        <f t="shared" si="23"/>
        <v>00001_1_All industries</v>
      </c>
      <c r="K124">
        <v>1</v>
      </c>
      <c r="L124" t="s">
        <v>8986</v>
      </c>
      <c r="M124" s="21" t="s">
        <v>8984</v>
      </c>
      <c r="N124">
        <v>1</v>
      </c>
      <c r="O124" s="21" t="str">
        <f t="shared" si="24"/>
        <v>00001</v>
      </c>
      <c r="P124" s="3" t="s">
        <v>512</v>
      </c>
      <c r="Q124" s="22" t="str">
        <f t="shared" si="25"/>
        <v>00001_1</v>
      </c>
      <c r="R124" t="s">
        <v>8987</v>
      </c>
      <c r="S124" t="str">
        <f t="shared" si="26"/>
        <v>1_Private goods-producing industries</v>
      </c>
      <c r="T124" s="22" t="str">
        <f t="shared" si="27"/>
        <v>00001_1_Private goods-producing industries</v>
      </c>
      <c r="U124">
        <v>5</v>
      </c>
      <c r="V124" t="s">
        <v>8988</v>
      </c>
      <c r="W124" s="21" t="s">
        <v>8984</v>
      </c>
      <c r="X124">
        <v>5</v>
      </c>
      <c r="Y124" s="21" t="str">
        <f t="shared" si="28"/>
        <v>00005</v>
      </c>
      <c r="Z124" s="3" t="s">
        <v>9129</v>
      </c>
      <c r="AA124" s="22" t="str">
        <f t="shared" si="29"/>
        <v>00005_33DG</v>
      </c>
      <c r="AB124" t="s">
        <v>9130</v>
      </c>
      <c r="AC124" t="s">
        <v>9131</v>
      </c>
      <c r="AD124" s="22" t="str">
        <f t="shared" si="30"/>
        <v>00005_33DG_DURABLE GOODS</v>
      </c>
      <c r="AE124">
        <v>13</v>
      </c>
      <c r="AF124" t="s">
        <v>8991</v>
      </c>
      <c r="AG124" s="21" t="s">
        <v>8984</v>
      </c>
      <c r="AH124">
        <v>13</v>
      </c>
      <c r="AI124" s="21" t="str">
        <f t="shared" si="31"/>
        <v>00013</v>
      </c>
      <c r="AJ124" s="3">
        <v>334</v>
      </c>
      <c r="AK124" s="22" t="str">
        <f t="shared" si="32"/>
        <v>00013_334</v>
      </c>
      <c r="AL124" t="s">
        <v>9322</v>
      </c>
      <c r="AM124" t="s">
        <v>9323</v>
      </c>
      <c r="AN124" s="22" t="str">
        <f t="shared" si="33"/>
        <v>00013_334_Computer and electronic products</v>
      </c>
      <c r="AO124">
        <v>29</v>
      </c>
      <c r="AP124" t="s">
        <v>8995</v>
      </c>
      <c r="AQ124" s="21" t="s">
        <v>8984</v>
      </c>
      <c r="AR124">
        <v>29</v>
      </c>
      <c r="AS124" s="21" t="str">
        <f t="shared" si="34"/>
        <v>00029</v>
      </c>
      <c r="AT124" s="3">
        <v>3345</v>
      </c>
      <c r="AU124" s="22" t="str">
        <f t="shared" si="35"/>
        <v>00029_3345</v>
      </c>
      <c r="AV124" t="s">
        <v>9350</v>
      </c>
      <c r="AW124" t="s">
        <v>9351</v>
      </c>
      <c r="AX124" s="22" t="str">
        <f t="shared" si="36"/>
        <v>00029_3345_Navigational, measuring, electromedical, and control instruments manufacturing</v>
      </c>
      <c r="AY124">
        <v>123</v>
      </c>
      <c r="AZ124" t="s">
        <v>8998</v>
      </c>
      <c r="BA124" s="21" t="s">
        <v>8984</v>
      </c>
      <c r="BB124">
        <v>123</v>
      </c>
      <c r="BC124" s="21" t="str">
        <f t="shared" si="37"/>
        <v>00123</v>
      </c>
      <c r="BD124" s="3">
        <v>334513</v>
      </c>
      <c r="BE124" s="22" t="str">
        <f t="shared" si="38"/>
        <v>00123_334513</v>
      </c>
      <c r="BF124" t="s">
        <v>9358</v>
      </c>
      <c r="BG124" t="s">
        <v>9359</v>
      </c>
      <c r="BH124" s="22" t="str">
        <f t="shared" si="39"/>
        <v>00123_334513_Industrial process variable instruments manufacturing</v>
      </c>
      <c r="BI124" s="23" t="s">
        <v>9002</v>
      </c>
      <c r="BJ124" s="3">
        <v>334513</v>
      </c>
      <c r="BK124" t="s">
        <v>9004</v>
      </c>
    </row>
    <row r="125" spans="1:63" x14ac:dyDescent="0.25">
      <c r="A125">
        <v>1</v>
      </c>
      <c r="B125" t="s">
        <v>8983</v>
      </c>
      <c r="C125" s="21" t="s">
        <v>8984</v>
      </c>
      <c r="D125">
        <v>1</v>
      </c>
      <c r="E125" s="21" t="str">
        <f t="shared" si="20"/>
        <v>00001</v>
      </c>
      <c r="F125" s="3" t="s">
        <v>512</v>
      </c>
      <c r="G125" s="22" t="str">
        <f t="shared" si="21"/>
        <v>00001_1</v>
      </c>
      <c r="H125" t="s">
        <v>8985</v>
      </c>
      <c r="I125" s="22" t="str">
        <f t="shared" si="22"/>
        <v>1_All industries</v>
      </c>
      <c r="J125" s="22" t="str">
        <f t="shared" si="23"/>
        <v>00001_1_All industries</v>
      </c>
      <c r="K125">
        <v>1</v>
      </c>
      <c r="L125" t="s">
        <v>8986</v>
      </c>
      <c r="M125" s="21" t="s">
        <v>8984</v>
      </c>
      <c r="N125">
        <v>1</v>
      </c>
      <c r="O125" s="21" t="str">
        <f t="shared" si="24"/>
        <v>00001</v>
      </c>
      <c r="P125" s="3" t="s">
        <v>512</v>
      </c>
      <c r="Q125" s="22" t="str">
        <f t="shared" si="25"/>
        <v>00001_1</v>
      </c>
      <c r="R125" t="s">
        <v>8987</v>
      </c>
      <c r="S125" t="str">
        <f t="shared" si="26"/>
        <v>1_Private goods-producing industries</v>
      </c>
      <c r="T125" s="22" t="str">
        <f t="shared" si="27"/>
        <v>00001_1_Private goods-producing industries</v>
      </c>
      <c r="U125">
        <v>5</v>
      </c>
      <c r="V125" t="s">
        <v>8988</v>
      </c>
      <c r="W125" s="21" t="s">
        <v>8984</v>
      </c>
      <c r="X125">
        <v>5</v>
      </c>
      <c r="Y125" s="21" t="str">
        <f t="shared" si="28"/>
        <v>00005</v>
      </c>
      <c r="Z125" s="3" t="s">
        <v>9129</v>
      </c>
      <c r="AA125" s="22" t="str">
        <f t="shared" si="29"/>
        <v>00005_33DG</v>
      </c>
      <c r="AB125" t="s">
        <v>9130</v>
      </c>
      <c r="AC125" t="s">
        <v>9131</v>
      </c>
      <c r="AD125" s="22" t="str">
        <f t="shared" si="30"/>
        <v>00005_33DG_DURABLE GOODS</v>
      </c>
      <c r="AE125">
        <v>13</v>
      </c>
      <c r="AF125" t="s">
        <v>8991</v>
      </c>
      <c r="AG125" s="21" t="s">
        <v>8984</v>
      </c>
      <c r="AH125">
        <v>13</v>
      </c>
      <c r="AI125" s="21" t="str">
        <f t="shared" si="31"/>
        <v>00013</v>
      </c>
      <c r="AJ125" s="3">
        <v>334</v>
      </c>
      <c r="AK125" s="22" t="str">
        <f t="shared" si="32"/>
        <v>00013_334</v>
      </c>
      <c r="AL125" t="s">
        <v>9322</v>
      </c>
      <c r="AM125" t="s">
        <v>9323</v>
      </c>
      <c r="AN125" s="22" t="str">
        <f t="shared" si="33"/>
        <v>00013_334_Computer and electronic products</v>
      </c>
      <c r="AO125">
        <v>29</v>
      </c>
      <c r="AP125" t="s">
        <v>8995</v>
      </c>
      <c r="AQ125" s="21" t="s">
        <v>8984</v>
      </c>
      <c r="AR125">
        <v>29</v>
      </c>
      <c r="AS125" s="21" t="str">
        <f t="shared" si="34"/>
        <v>00029</v>
      </c>
      <c r="AT125" s="3">
        <v>3345</v>
      </c>
      <c r="AU125" s="22" t="str">
        <f t="shared" si="35"/>
        <v>00029_3345</v>
      </c>
      <c r="AV125" t="s">
        <v>9350</v>
      </c>
      <c r="AW125" t="s">
        <v>9351</v>
      </c>
      <c r="AX125" s="22" t="str">
        <f t="shared" si="36"/>
        <v>00029_3345_Navigational, measuring, electromedical, and control instruments manufacturing</v>
      </c>
      <c r="AY125">
        <v>124</v>
      </c>
      <c r="AZ125" t="s">
        <v>8998</v>
      </c>
      <c r="BA125" s="21" t="s">
        <v>8984</v>
      </c>
      <c r="BB125">
        <v>124</v>
      </c>
      <c r="BC125" s="21" t="str">
        <f t="shared" si="37"/>
        <v>00124</v>
      </c>
      <c r="BD125" s="3">
        <v>334514</v>
      </c>
      <c r="BE125" s="22" t="str">
        <f t="shared" si="38"/>
        <v>00124_334514</v>
      </c>
      <c r="BF125" t="s">
        <v>9360</v>
      </c>
      <c r="BG125" t="s">
        <v>9361</v>
      </c>
      <c r="BH125" s="22" t="str">
        <f t="shared" si="39"/>
        <v>00124_334514_Totalizing fluid meter and counting device manufacturing</v>
      </c>
      <c r="BI125" s="23" t="s">
        <v>9002</v>
      </c>
      <c r="BJ125" s="3">
        <v>334514</v>
      </c>
      <c r="BK125" t="s">
        <v>9004</v>
      </c>
    </row>
    <row r="126" spans="1:63" x14ac:dyDescent="0.25">
      <c r="A126">
        <v>1</v>
      </c>
      <c r="B126" t="s">
        <v>8983</v>
      </c>
      <c r="C126" s="21" t="s">
        <v>8984</v>
      </c>
      <c r="D126">
        <v>1</v>
      </c>
      <c r="E126" s="21" t="str">
        <f t="shared" si="20"/>
        <v>00001</v>
      </c>
      <c r="F126" s="3" t="s">
        <v>512</v>
      </c>
      <c r="G126" s="22" t="str">
        <f t="shared" si="21"/>
        <v>00001_1</v>
      </c>
      <c r="H126" t="s">
        <v>8985</v>
      </c>
      <c r="I126" s="22" t="str">
        <f t="shared" si="22"/>
        <v>1_All industries</v>
      </c>
      <c r="J126" s="22" t="str">
        <f t="shared" si="23"/>
        <v>00001_1_All industries</v>
      </c>
      <c r="K126">
        <v>1</v>
      </c>
      <c r="L126" t="s">
        <v>8986</v>
      </c>
      <c r="M126" s="21" t="s">
        <v>8984</v>
      </c>
      <c r="N126">
        <v>1</v>
      </c>
      <c r="O126" s="21" t="str">
        <f t="shared" si="24"/>
        <v>00001</v>
      </c>
      <c r="P126" s="3" t="s">
        <v>512</v>
      </c>
      <c r="Q126" s="22" t="str">
        <f t="shared" si="25"/>
        <v>00001_1</v>
      </c>
      <c r="R126" t="s">
        <v>8987</v>
      </c>
      <c r="S126" t="str">
        <f t="shared" si="26"/>
        <v>1_Private goods-producing industries</v>
      </c>
      <c r="T126" s="22" t="str">
        <f t="shared" si="27"/>
        <v>00001_1_Private goods-producing industries</v>
      </c>
      <c r="U126">
        <v>5</v>
      </c>
      <c r="V126" t="s">
        <v>8988</v>
      </c>
      <c r="W126" s="21" t="s">
        <v>8984</v>
      </c>
      <c r="X126">
        <v>5</v>
      </c>
      <c r="Y126" s="21" t="str">
        <f t="shared" si="28"/>
        <v>00005</v>
      </c>
      <c r="Z126" s="3" t="s">
        <v>9129</v>
      </c>
      <c r="AA126" s="22" t="str">
        <f t="shared" si="29"/>
        <v>00005_33DG</v>
      </c>
      <c r="AB126" t="s">
        <v>9130</v>
      </c>
      <c r="AC126" t="s">
        <v>9131</v>
      </c>
      <c r="AD126" s="22" t="str">
        <f t="shared" si="30"/>
        <v>00005_33DG_DURABLE GOODS</v>
      </c>
      <c r="AE126">
        <v>13</v>
      </c>
      <c r="AF126" t="s">
        <v>8991</v>
      </c>
      <c r="AG126" s="21" t="s">
        <v>8984</v>
      </c>
      <c r="AH126">
        <v>13</v>
      </c>
      <c r="AI126" s="21" t="str">
        <f t="shared" si="31"/>
        <v>00013</v>
      </c>
      <c r="AJ126" s="3">
        <v>334</v>
      </c>
      <c r="AK126" s="22" t="str">
        <f t="shared" si="32"/>
        <v>00013_334</v>
      </c>
      <c r="AL126" t="s">
        <v>9322</v>
      </c>
      <c r="AM126" t="s">
        <v>9323</v>
      </c>
      <c r="AN126" s="22" t="str">
        <f t="shared" si="33"/>
        <v>00013_334_Computer and electronic products</v>
      </c>
      <c r="AO126">
        <v>29</v>
      </c>
      <c r="AP126" t="s">
        <v>8995</v>
      </c>
      <c r="AQ126" s="21" t="s">
        <v>8984</v>
      </c>
      <c r="AR126">
        <v>29</v>
      </c>
      <c r="AS126" s="21" t="str">
        <f t="shared" si="34"/>
        <v>00029</v>
      </c>
      <c r="AT126" s="3">
        <v>3345</v>
      </c>
      <c r="AU126" s="22" t="str">
        <f t="shared" si="35"/>
        <v>00029_3345</v>
      </c>
      <c r="AV126" t="s">
        <v>9350</v>
      </c>
      <c r="AW126" t="s">
        <v>9351</v>
      </c>
      <c r="AX126" s="22" t="str">
        <f t="shared" si="36"/>
        <v>00029_3345_Navigational, measuring, electromedical, and control instruments manufacturing</v>
      </c>
      <c r="AY126">
        <v>125</v>
      </c>
      <c r="AZ126" t="s">
        <v>8998</v>
      </c>
      <c r="BA126" s="21" t="s">
        <v>8984</v>
      </c>
      <c r="BB126">
        <v>125</v>
      </c>
      <c r="BC126" s="21" t="str">
        <f t="shared" si="37"/>
        <v>00125</v>
      </c>
      <c r="BD126" s="3">
        <v>334515</v>
      </c>
      <c r="BE126" s="22" t="str">
        <f t="shared" si="38"/>
        <v>00125_334515</v>
      </c>
      <c r="BF126" t="s">
        <v>9362</v>
      </c>
      <c r="BG126" t="s">
        <v>9363</v>
      </c>
      <c r="BH126" s="22" t="str">
        <f t="shared" si="39"/>
        <v>00125_334515_Electricity and signal testing instruments manufacturing</v>
      </c>
      <c r="BI126" s="23" t="s">
        <v>9002</v>
      </c>
      <c r="BJ126" s="3">
        <v>334515</v>
      </c>
      <c r="BK126" t="s">
        <v>9004</v>
      </c>
    </row>
    <row r="127" spans="1:63" x14ac:dyDescent="0.25">
      <c r="A127">
        <v>1</v>
      </c>
      <c r="B127" t="s">
        <v>8983</v>
      </c>
      <c r="C127" s="21" t="s">
        <v>8984</v>
      </c>
      <c r="D127">
        <v>1</v>
      </c>
      <c r="E127" s="21" t="str">
        <f t="shared" si="20"/>
        <v>00001</v>
      </c>
      <c r="F127" s="3" t="s">
        <v>512</v>
      </c>
      <c r="G127" s="22" t="str">
        <f t="shared" si="21"/>
        <v>00001_1</v>
      </c>
      <c r="H127" t="s">
        <v>8985</v>
      </c>
      <c r="I127" s="22" t="str">
        <f t="shared" si="22"/>
        <v>1_All industries</v>
      </c>
      <c r="J127" s="22" t="str">
        <f t="shared" si="23"/>
        <v>00001_1_All industries</v>
      </c>
      <c r="K127">
        <v>1</v>
      </c>
      <c r="L127" t="s">
        <v>8986</v>
      </c>
      <c r="M127" s="21" t="s">
        <v>8984</v>
      </c>
      <c r="N127">
        <v>1</v>
      </c>
      <c r="O127" s="21" t="str">
        <f t="shared" si="24"/>
        <v>00001</v>
      </c>
      <c r="P127" s="3" t="s">
        <v>512</v>
      </c>
      <c r="Q127" s="22" t="str">
        <f t="shared" si="25"/>
        <v>00001_1</v>
      </c>
      <c r="R127" t="s">
        <v>8987</v>
      </c>
      <c r="S127" t="str">
        <f t="shared" si="26"/>
        <v>1_Private goods-producing industries</v>
      </c>
      <c r="T127" s="22" t="str">
        <f t="shared" si="27"/>
        <v>00001_1_Private goods-producing industries</v>
      </c>
      <c r="U127">
        <v>5</v>
      </c>
      <c r="V127" t="s">
        <v>8988</v>
      </c>
      <c r="W127" s="21" t="s">
        <v>8984</v>
      </c>
      <c r="X127">
        <v>5</v>
      </c>
      <c r="Y127" s="21" t="str">
        <f t="shared" si="28"/>
        <v>00005</v>
      </c>
      <c r="Z127" s="3" t="s">
        <v>9129</v>
      </c>
      <c r="AA127" s="22" t="str">
        <f t="shared" si="29"/>
        <v>00005_33DG</v>
      </c>
      <c r="AB127" t="s">
        <v>9130</v>
      </c>
      <c r="AC127" t="s">
        <v>9131</v>
      </c>
      <c r="AD127" s="22" t="str">
        <f t="shared" si="30"/>
        <v>00005_33DG_DURABLE GOODS</v>
      </c>
      <c r="AE127">
        <v>13</v>
      </c>
      <c r="AF127" t="s">
        <v>8991</v>
      </c>
      <c r="AG127" s="21" t="s">
        <v>8984</v>
      </c>
      <c r="AH127">
        <v>13</v>
      </c>
      <c r="AI127" s="21" t="str">
        <f t="shared" si="31"/>
        <v>00013</v>
      </c>
      <c r="AJ127" s="3">
        <v>334</v>
      </c>
      <c r="AK127" s="22" t="str">
        <f t="shared" si="32"/>
        <v>00013_334</v>
      </c>
      <c r="AL127" t="s">
        <v>9322</v>
      </c>
      <c r="AM127" t="s">
        <v>9323</v>
      </c>
      <c r="AN127" s="22" t="str">
        <f t="shared" si="33"/>
        <v>00013_334_Computer and electronic products</v>
      </c>
      <c r="AO127">
        <v>29</v>
      </c>
      <c r="AP127" t="s">
        <v>8995</v>
      </c>
      <c r="AQ127" s="21" t="s">
        <v>8984</v>
      </c>
      <c r="AR127">
        <v>29</v>
      </c>
      <c r="AS127" s="21" t="str">
        <f t="shared" si="34"/>
        <v>00029</v>
      </c>
      <c r="AT127" s="3">
        <v>3345</v>
      </c>
      <c r="AU127" s="22" t="str">
        <f t="shared" si="35"/>
        <v>00029_3345</v>
      </c>
      <c r="AV127" t="s">
        <v>9350</v>
      </c>
      <c r="AW127" t="s">
        <v>9351</v>
      </c>
      <c r="AX127" s="22" t="str">
        <f t="shared" si="36"/>
        <v>00029_3345_Navigational, measuring, electromedical, and control instruments manufacturing</v>
      </c>
      <c r="AY127">
        <v>126</v>
      </c>
      <c r="AZ127" t="s">
        <v>8998</v>
      </c>
      <c r="BA127" s="21" t="s">
        <v>8984</v>
      </c>
      <c r="BB127">
        <v>126</v>
      </c>
      <c r="BC127" s="21" t="str">
        <f t="shared" si="37"/>
        <v>00126</v>
      </c>
      <c r="BD127" s="3">
        <v>334516</v>
      </c>
      <c r="BE127" s="22" t="str">
        <f t="shared" si="38"/>
        <v>00126_334516</v>
      </c>
      <c r="BF127" t="s">
        <v>9364</v>
      </c>
      <c r="BG127" t="s">
        <v>9365</v>
      </c>
      <c r="BH127" s="22" t="str">
        <f t="shared" si="39"/>
        <v>00126_334516_Analytical laboratory instrument manufacturing</v>
      </c>
      <c r="BI127" s="23" t="s">
        <v>9002</v>
      </c>
      <c r="BJ127" s="3">
        <v>334516</v>
      </c>
      <c r="BK127" t="s">
        <v>9004</v>
      </c>
    </row>
    <row r="128" spans="1:63" x14ac:dyDescent="0.25">
      <c r="A128">
        <v>1</v>
      </c>
      <c r="B128" t="s">
        <v>8983</v>
      </c>
      <c r="C128" s="21" t="s">
        <v>8984</v>
      </c>
      <c r="D128">
        <v>1</v>
      </c>
      <c r="E128" s="21" t="str">
        <f t="shared" si="20"/>
        <v>00001</v>
      </c>
      <c r="F128" s="3" t="s">
        <v>512</v>
      </c>
      <c r="G128" s="22" t="str">
        <f t="shared" si="21"/>
        <v>00001_1</v>
      </c>
      <c r="H128" t="s">
        <v>8985</v>
      </c>
      <c r="I128" s="22" t="str">
        <f t="shared" si="22"/>
        <v>1_All industries</v>
      </c>
      <c r="J128" s="22" t="str">
        <f t="shared" si="23"/>
        <v>00001_1_All industries</v>
      </c>
      <c r="K128">
        <v>1</v>
      </c>
      <c r="L128" t="s">
        <v>8986</v>
      </c>
      <c r="M128" s="21" t="s">
        <v>8984</v>
      </c>
      <c r="N128">
        <v>1</v>
      </c>
      <c r="O128" s="21" t="str">
        <f t="shared" si="24"/>
        <v>00001</v>
      </c>
      <c r="P128" s="3" t="s">
        <v>512</v>
      </c>
      <c r="Q128" s="22" t="str">
        <f t="shared" si="25"/>
        <v>00001_1</v>
      </c>
      <c r="R128" t="s">
        <v>8987</v>
      </c>
      <c r="S128" t="str">
        <f t="shared" si="26"/>
        <v>1_Private goods-producing industries</v>
      </c>
      <c r="T128" s="22" t="str">
        <f t="shared" si="27"/>
        <v>00001_1_Private goods-producing industries</v>
      </c>
      <c r="U128">
        <v>5</v>
      </c>
      <c r="V128" t="s">
        <v>8988</v>
      </c>
      <c r="W128" s="21" t="s">
        <v>8984</v>
      </c>
      <c r="X128">
        <v>5</v>
      </c>
      <c r="Y128" s="21" t="str">
        <f t="shared" si="28"/>
        <v>00005</v>
      </c>
      <c r="Z128" s="3" t="s">
        <v>9129</v>
      </c>
      <c r="AA128" s="22" t="str">
        <f t="shared" si="29"/>
        <v>00005_33DG</v>
      </c>
      <c r="AB128" t="s">
        <v>9130</v>
      </c>
      <c r="AC128" t="s">
        <v>9131</v>
      </c>
      <c r="AD128" s="22" t="str">
        <f t="shared" si="30"/>
        <v>00005_33DG_DURABLE GOODS</v>
      </c>
      <c r="AE128">
        <v>13</v>
      </c>
      <c r="AF128" t="s">
        <v>8991</v>
      </c>
      <c r="AG128" s="21" t="s">
        <v>8984</v>
      </c>
      <c r="AH128">
        <v>13</v>
      </c>
      <c r="AI128" s="21" t="str">
        <f t="shared" si="31"/>
        <v>00013</v>
      </c>
      <c r="AJ128" s="3">
        <v>334</v>
      </c>
      <c r="AK128" s="22" t="str">
        <f t="shared" si="32"/>
        <v>00013_334</v>
      </c>
      <c r="AL128" t="s">
        <v>9322</v>
      </c>
      <c r="AM128" t="s">
        <v>9323</v>
      </c>
      <c r="AN128" s="22" t="str">
        <f t="shared" si="33"/>
        <v>00013_334_Computer and electronic products</v>
      </c>
      <c r="AO128">
        <v>29</v>
      </c>
      <c r="AP128" t="s">
        <v>8995</v>
      </c>
      <c r="AQ128" s="21" t="s">
        <v>8984</v>
      </c>
      <c r="AR128">
        <v>29</v>
      </c>
      <c r="AS128" s="21" t="str">
        <f t="shared" si="34"/>
        <v>00029</v>
      </c>
      <c r="AT128" s="3">
        <v>3345</v>
      </c>
      <c r="AU128" s="22" t="str">
        <f t="shared" si="35"/>
        <v>00029_3345</v>
      </c>
      <c r="AV128" t="s">
        <v>9350</v>
      </c>
      <c r="AW128" t="s">
        <v>9351</v>
      </c>
      <c r="AX128" s="22" t="str">
        <f t="shared" si="36"/>
        <v>00029_3345_Navigational, measuring, electromedical, and control instruments manufacturing</v>
      </c>
      <c r="AY128">
        <v>127</v>
      </c>
      <c r="AZ128" t="s">
        <v>8998</v>
      </c>
      <c r="BA128" s="21" t="s">
        <v>8984</v>
      </c>
      <c r="BB128">
        <v>127</v>
      </c>
      <c r="BC128" s="21" t="str">
        <f t="shared" si="37"/>
        <v>00127</v>
      </c>
      <c r="BD128" s="3">
        <v>334517</v>
      </c>
      <c r="BE128" s="22" t="str">
        <f t="shared" si="38"/>
        <v>00127_334517</v>
      </c>
      <c r="BF128" t="s">
        <v>9366</v>
      </c>
      <c r="BG128" t="s">
        <v>9367</v>
      </c>
      <c r="BH128" s="22" t="str">
        <f t="shared" si="39"/>
        <v>00127_334517_Irradiation apparatus manufacturing</v>
      </c>
      <c r="BI128" s="23" t="s">
        <v>9002</v>
      </c>
      <c r="BJ128" s="3">
        <v>334517</v>
      </c>
      <c r="BK128" t="s">
        <v>9004</v>
      </c>
    </row>
    <row r="129" spans="1:63" x14ac:dyDescent="0.25">
      <c r="A129">
        <v>1</v>
      </c>
      <c r="B129" t="s">
        <v>8983</v>
      </c>
      <c r="C129" s="21" t="s">
        <v>8984</v>
      </c>
      <c r="D129">
        <v>1</v>
      </c>
      <c r="E129" s="21" t="str">
        <f t="shared" si="20"/>
        <v>00001</v>
      </c>
      <c r="F129" s="3" t="s">
        <v>512</v>
      </c>
      <c r="G129" s="22" t="str">
        <f t="shared" si="21"/>
        <v>00001_1</v>
      </c>
      <c r="H129" t="s">
        <v>8985</v>
      </c>
      <c r="I129" s="22" t="str">
        <f t="shared" si="22"/>
        <v>1_All industries</v>
      </c>
      <c r="J129" s="22" t="str">
        <f t="shared" si="23"/>
        <v>00001_1_All industries</v>
      </c>
      <c r="K129">
        <v>1</v>
      </c>
      <c r="L129" t="s">
        <v>8986</v>
      </c>
      <c r="M129" s="21" t="s">
        <v>8984</v>
      </c>
      <c r="N129">
        <v>1</v>
      </c>
      <c r="O129" s="21" t="str">
        <f t="shared" si="24"/>
        <v>00001</v>
      </c>
      <c r="P129" s="3" t="s">
        <v>512</v>
      </c>
      <c r="Q129" s="22" t="str">
        <f t="shared" si="25"/>
        <v>00001_1</v>
      </c>
      <c r="R129" t="s">
        <v>8987</v>
      </c>
      <c r="S129" t="str">
        <f t="shared" si="26"/>
        <v>1_Private goods-producing industries</v>
      </c>
      <c r="T129" s="22" t="str">
        <f t="shared" si="27"/>
        <v>00001_1_Private goods-producing industries</v>
      </c>
      <c r="U129">
        <v>5</v>
      </c>
      <c r="V129" t="s">
        <v>8988</v>
      </c>
      <c r="W129" s="21" t="s">
        <v>8984</v>
      </c>
      <c r="X129">
        <v>5</v>
      </c>
      <c r="Y129" s="21" t="str">
        <f t="shared" si="28"/>
        <v>00005</v>
      </c>
      <c r="Z129" s="3" t="s">
        <v>9129</v>
      </c>
      <c r="AA129" s="22" t="str">
        <f t="shared" si="29"/>
        <v>00005_33DG</v>
      </c>
      <c r="AB129" t="s">
        <v>9130</v>
      </c>
      <c r="AC129" t="s">
        <v>9131</v>
      </c>
      <c r="AD129" s="22" t="str">
        <f t="shared" si="30"/>
        <v>00005_33DG_DURABLE GOODS</v>
      </c>
      <c r="AE129">
        <v>13</v>
      </c>
      <c r="AF129" t="s">
        <v>8991</v>
      </c>
      <c r="AG129" s="21" t="s">
        <v>8984</v>
      </c>
      <c r="AH129">
        <v>13</v>
      </c>
      <c r="AI129" s="21" t="str">
        <f t="shared" si="31"/>
        <v>00013</v>
      </c>
      <c r="AJ129" s="3">
        <v>334</v>
      </c>
      <c r="AK129" s="22" t="str">
        <f t="shared" si="32"/>
        <v>00013_334</v>
      </c>
      <c r="AL129" t="s">
        <v>9322</v>
      </c>
      <c r="AM129" t="s">
        <v>9323</v>
      </c>
      <c r="AN129" s="22" t="str">
        <f t="shared" si="33"/>
        <v>00013_334_Computer and electronic products</v>
      </c>
      <c r="AO129">
        <v>29</v>
      </c>
      <c r="AP129" t="s">
        <v>8995</v>
      </c>
      <c r="AQ129" s="21" t="s">
        <v>8984</v>
      </c>
      <c r="AR129">
        <v>29</v>
      </c>
      <c r="AS129" s="21" t="str">
        <f t="shared" si="34"/>
        <v>00029</v>
      </c>
      <c r="AT129" s="3">
        <v>3345</v>
      </c>
      <c r="AU129" s="22" t="str">
        <f t="shared" si="35"/>
        <v>00029_3345</v>
      </c>
      <c r="AV129" t="s">
        <v>9350</v>
      </c>
      <c r="AW129" t="s">
        <v>9351</v>
      </c>
      <c r="AX129" s="22" t="str">
        <f t="shared" si="36"/>
        <v>00029_3345_Navigational, measuring, electromedical, and control instruments manufacturing</v>
      </c>
      <c r="AY129">
        <v>128</v>
      </c>
      <c r="AZ129" t="s">
        <v>8998</v>
      </c>
      <c r="BA129" s="21" t="s">
        <v>8984</v>
      </c>
      <c r="BB129">
        <v>128</v>
      </c>
      <c r="BC129" s="21" t="str">
        <f t="shared" si="37"/>
        <v>00128</v>
      </c>
      <c r="BD129" s="3" t="s">
        <v>9368</v>
      </c>
      <c r="BE129" s="22" t="str">
        <f t="shared" si="38"/>
        <v>00128_33451A</v>
      </c>
      <c r="BF129" t="s">
        <v>9369</v>
      </c>
      <c r="BG129" t="s">
        <v>9370</v>
      </c>
      <c r="BH129" s="22" t="str">
        <f t="shared" si="39"/>
        <v>00128_33451A_Watch, clock, and other measuring and controlling device manufacturing</v>
      </c>
      <c r="BI129" s="23" t="s">
        <v>9002</v>
      </c>
      <c r="BJ129" s="3">
        <v>334519</v>
      </c>
      <c r="BK129" t="s">
        <v>9004</v>
      </c>
    </row>
    <row r="130" spans="1:63" x14ac:dyDescent="0.25">
      <c r="A130">
        <v>1</v>
      </c>
      <c r="B130" t="s">
        <v>8983</v>
      </c>
      <c r="C130" s="21" t="s">
        <v>8984</v>
      </c>
      <c r="D130">
        <v>1</v>
      </c>
      <c r="E130" s="21" t="str">
        <f t="shared" si="20"/>
        <v>00001</v>
      </c>
      <c r="F130" s="3" t="s">
        <v>512</v>
      </c>
      <c r="G130" s="22" t="str">
        <f t="shared" si="21"/>
        <v>00001_1</v>
      </c>
      <c r="H130" t="s">
        <v>8985</v>
      </c>
      <c r="I130" s="22" t="str">
        <f t="shared" si="22"/>
        <v>1_All industries</v>
      </c>
      <c r="J130" s="22" t="str">
        <f t="shared" si="23"/>
        <v>00001_1_All industries</v>
      </c>
      <c r="K130">
        <v>1</v>
      </c>
      <c r="L130" t="s">
        <v>8986</v>
      </c>
      <c r="M130" s="21" t="s">
        <v>8984</v>
      </c>
      <c r="N130">
        <v>1</v>
      </c>
      <c r="O130" s="21" t="str">
        <f t="shared" si="24"/>
        <v>00001</v>
      </c>
      <c r="P130" s="3" t="s">
        <v>512</v>
      </c>
      <c r="Q130" s="22" t="str">
        <f t="shared" si="25"/>
        <v>00001_1</v>
      </c>
      <c r="R130" t="s">
        <v>8987</v>
      </c>
      <c r="S130" t="str">
        <f t="shared" si="26"/>
        <v>1_Private goods-producing industries</v>
      </c>
      <c r="T130" s="22" t="str">
        <f t="shared" si="27"/>
        <v>00001_1_Private goods-producing industries</v>
      </c>
      <c r="U130">
        <v>5</v>
      </c>
      <c r="V130" t="s">
        <v>8988</v>
      </c>
      <c r="W130" s="21" t="s">
        <v>8984</v>
      </c>
      <c r="X130">
        <v>5</v>
      </c>
      <c r="Y130" s="21" t="str">
        <f t="shared" si="28"/>
        <v>00005</v>
      </c>
      <c r="Z130" s="3" t="s">
        <v>9129</v>
      </c>
      <c r="AA130" s="22" t="str">
        <f t="shared" si="29"/>
        <v>00005_33DG</v>
      </c>
      <c r="AB130" t="s">
        <v>9130</v>
      </c>
      <c r="AC130" t="s">
        <v>9131</v>
      </c>
      <c r="AD130" s="22" t="str">
        <f t="shared" si="30"/>
        <v>00005_33DG_DURABLE GOODS</v>
      </c>
      <c r="AE130">
        <v>13</v>
      </c>
      <c r="AF130" t="s">
        <v>8991</v>
      </c>
      <c r="AG130" s="21" t="s">
        <v>8984</v>
      </c>
      <c r="AH130">
        <v>13</v>
      </c>
      <c r="AI130" s="21" t="str">
        <f t="shared" si="31"/>
        <v>00013</v>
      </c>
      <c r="AJ130" s="3">
        <v>334</v>
      </c>
      <c r="AK130" s="22" t="str">
        <f t="shared" si="32"/>
        <v>00013_334</v>
      </c>
      <c r="AL130" t="s">
        <v>9322</v>
      </c>
      <c r="AM130" t="s">
        <v>9323</v>
      </c>
      <c r="AN130" s="22" t="str">
        <f t="shared" si="33"/>
        <v>00013_334_Computer and electronic products</v>
      </c>
      <c r="AO130">
        <v>30</v>
      </c>
      <c r="AP130" t="s">
        <v>8995</v>
      </c>
      <c r="AQ130" s="21" t="s">
        <v>8984</v>
      </c>
      <c r="AR130">
        <v>30</v>
      </c>
      <c r="AS130" s="21" t="str">
        <f t="shared" si="34"/>
        <v>00030</v>
      </c>
      <c r="AT130" s="3" t="s">
        <v>9371</v>
      </c>
      <c r="AU130" s="22" t="str">
        <f t="shared" si="35"/>
        <v>00030_334X</v>
      </c>
      <c r="AV130" t="s">
        <v>9372</v>
      </c>
      <c r="AW130" t="s">
        <v>9373</v>
      </c>
      <c r="AX130" s="22" t="str">
        <f t="shared" si="36"/>
        <v>00030_334X_Other computer and electronic product manufacturing</v>
      </c>
      <c r="AY130">
        <v>129</v>
      </c>
      <c r="AZ130" t="s">
        <v>8998</v>
      </c>
      <c r="BA130" s="21" t="s">
        <v>8984</v>
      </c>
      <c r="BB130">
        <v>129</v>
      </c>
      <c r="BC130" s="21" t="str">
        <f t="shared" si="37"/>
        <v>00129</v>
      </c>
      <c r="BD130" s="3">
        <v>334300</v>
      </c>
      <c r="BE130" s="22" t="str">
        <f t="shared" si="38"/>
        <v>00129_334300</v>
      </c>
      <c r="BF130" t="s">
        <v>9374</v>
      </c>
      <c r="BG130" t="s">
        <v>9375</v>
      </c>
      <c r="BH130" s="22" t="str">
        <f t="shared" si="39"/>
        <v>00129_334300_Audio and video equipment manufacturing</v>
      </c>
      <c r="BI130" s="23" t="s">
        <v>9002</v>
      </c>
      <c r="BJ130" s="3">
        <v>3343</v>
      </c>
      <c r="BK130" t="s">
        <v>9004</v>
      </c>
    </row>
    <row r="131" spans="1:63" x14ac:dyDescent="0.25">
      <c r="A131">
        <v>1</v>
      </c>
      <c r="B131" t="s">
        <v>8983</v>
      </c>
      <c r="C131" s="21" t="s">
        <v>8984</v>
      </c>
      <c r="D131">
        <v>1</v>
      </c>
      <c r="E131" s="21" t="str">
        <f t="shared" ref="E131:E194" si="40">TEXT(D131,"00000")</f>
        <v>00001</v>
      </c>
      <c r="F131" s="3" t="s">
        <v>512</v>
      </c>
      <c r="G131" s="22" t="str">
        <f t="shared" ref="G131:G194" si="41">E131&amp;"_"&amp;F131</f>
        <v>00001_1</v>
      </c>
      <c r="H131" t="s">
        <v>8985</v>
      </c>
      <c r="I131" s="22" t="str">
        <f t="shared" ref="I131:I194" si="42">F131&amp;"_"&amp;H131</f>
        <v>1_All industries</v>
      </c>
      <c r="J131" s="22" t="str">
        <f t="shared" ref="J131:J194" si="43">G131&amp;"_"&amp;H131</f>
        <v>00001_1_All industries</v>
      </c>
      <c r="K131">
        <v>1</v>
      </c>
      <c r="L131" t="s">
        <v>8986</v>
      </c>
      <c r="M131" s="21" t="s">
        <v>8984</v>
      </c>
      <c r="N131">
        <v>1</v>
      </c>
      <c r="O131" s="21" t="str">
        <f t="shared" ref="O131:O194" si="44">TEXT(N131,"00000")</f>
        <v>00001</v>
      </c>
      <c r="P131" s="3" t="s">
        <v>512</v>
      </c>
      <c r="Q131" s="22" t="str">
        <f t="shared" ref="Q131:Q194" si="45">O131&amp;"_"&amp;P131</f>
        <v>00001_1</v>
      </c>
      <c r="R131" t="s">
        <v>8987</v>
      </c>
      <c r="S131" t="str">
        <f t="shared" ref="S131:S194" si="46">P131&amp;"_"&amp;R131</f>
        <v>1_Private goods-producing industries</v>
      </c>
      <c r="T131" s="22" t="str">
        <f t="shared" ref="T131:T194" si="47">Q131&amp;"_"&amp;R131</f>
        <v>00001_1_Private goods-producing industries</v>
      </c>
      <c r="U131">
        <v>5</v>
      </c>
      <c r="V131" t="s">
        <v>8988</v>
      </c>
      <c r="W131" s="21" t="s">
        <v>8984</v>
      </c>
      <c r="X131">
        <v>5</v>
      </c>
      <c r="Y131" s="21" t="str">
        <f t="shared" ref="Y131:Y194" si="48">TEXT(X131,"00000")</f>
        <v>00005</v>
      </c>
      <c r="Z131" s="3" t="s">
        <v>9129</v>
      </c>
      <c r="AA131" s="22" t="str">
        <f t="shared" ref="AA131:AA194" si="49">Y131&amp;"_"&amp;Z131</f>
        <v>00005_33DG</v>
      </c>
      <c r="AB131" t="s">
        <v>9130</v>
      </c>
      <c r="AC131" t="s">
        <v>9131</v>
      </c>
      <c r="AD131" s="22" t="str">
        <f t="shared" ref="AD131:AD194" si="50">AA131&amp;"_"&amp;AB131</f>
        <v>00005_33DG_DURABLE GOODS</v>
      </c>
      <c r="AE131">
        <v>13</v>
      </c>
      <c r="AF131" t="s">
        <v>8991</v>
      </c>
      <c r="AG131" s="21" t="s">
        <v>8984</v>
      </c>
      <c r="AH131">
        <v>13</v>
      </c>
      <c r="AI131" s="21" t="str">
        <f t="shared" ref="AI131:AI194" si="51">TEXT(AH131,"00000")</f>
        <v>00013</v>
      </c>
      <c r="AJ131" s="3">
        <v>334</v>
      </c>
      <c r="AK131" s="22" t="str">
        <f t="shared" ref="AK131:AK194" si="52">AI131&amp;"_"&amp;AJ131</f>
        <v>00013_334</v>
      </c>
      <c r="AL131" t="s">
        <v>9322</v>
      </c>
      <c r="AM131" t="s">
        <v>9323</v>
      </c>
      <c r="AN131" s="22" t="str">
        <f t="shared" ref="AN131:AN194" si="53">AK131&amp;"_"&amp;AL131</f>
        <v>00013_334_Computer and electronic products</v>
      </c>
      <c r="AO131">
        <v>30</v>
      </c>
      <c r="AP131" t="s">
        <v>8995</v>
      </c>
      <c r="AQ131" s="21" t="s">
        <v>8984</v>
      </c>
      <c r="AR131">
        <v>30</v>
      </c>
      <c r="AS131" s="21" t="str">
        <f t="shared" ref="AS131:AS194" si="54">TEXT(AR131,"00000")</f>
        <v>00030</v>
      </c>
      <c r="AT131" s="3" t="s">
        <v>9371</v>
      </c>
      <c r="AU131" s="22" t="str">
        <f t="shared" ref="AU131:AU194" si="55">AS131&amp;"_"&amp;AT131</f>
        <v>00030_334X</v>
      </c>
      <c r="AV131" t="s">
        <v>9372</v>
      </c>
      <c r="AW131" t="s">
        <v>9373</v>
      </c>
      <c r="AX131" s="22" t="str">
        <f t="shared" ref="AX131:AX194" si="56">AU131&amp;"_"&amp;AV131</f>
        <v>00030_334X_Other computer and electronic product manufacturing</v>
      </c>
      <c r="AY131">
        <v>130</v>
      </c>
      <c r="AZ131" t="s">
        <v>8998</v>
      </c>
      <c r="BA131" s="21" t="s">
        <v>8984</v>
      </c>
      <c r="BB131">
        <v>130</v>
      </c>
      <c r="BC131" s="21" t="str">
        <f t="shared" ref="BC131:BC194" si="57">TEXT(BB131,"00000")</f>
        <v>00130</v>
      </c>
      <c r="BD131" s="3">
        <v>334610</v>
      </c>
      <c r="BE131" s="22" t="str">
        <f t="shared" ref="BE131:BE194" si="58">BC131&amp;"_"&amp;BD131</f>
        <v>00130_334610</v>
      </c>
      <c r="BF131" t="s">
        <v>9376</v>
      </c>
      <c r="BG131" t="s">
        <v>9377</v>
      </c>
      <c r="BH131" s="22" t="str">
        <f t="shared" ref="BH131:BH194" si="59">BE131&amp;"_"&amp;BF131</f>
        <v>00130_334610_Manufacturing and reproducing magnetic and optical media</v>
      </c>
      <c r="BI131" s="23" t="s">
        <v>9002</v>
      </c>
      <c r="BJ131" s="3">
        <v>33461</v>
      </c>
      <c r="BK131" t="s">
        <v>9004</v>
      </c>
    </row>
    <row r="132" spans="1:63" x14ac:dyDescent="0.25">
      <c r="A132">
        <v>1</v>
      </c>
      <c r="B132" t="s">
        <v>8983</v>
      </c>
      <c r="C132" s="21" t="s">
        <v>8984</v>
      </c>
      <c r="D132">
        <v>1</v>
      </c>
      <c r="E132" s="21" t="str">
        <f t="shared" si="40"/>
        <v>00001</v>
      </c>
      <c r="F132" s="3" t="s">
        <v>512</v>
      </c>
      <c r="G132" s="22" t="str">
        <f t="shared" si="41"/>
        <v>00001_1</v>
      </c>
      <c r="H132" t="s">
        <v>8985</v>
      </c>
      <c r="I132" s="22" t="str">
        <f t="shared" si="42"/>
        <v>1_All industries</v>
      </c>
      <c r="J132" s="22" t="str">
        <f t="shared" si="43"/>
        <v>00001_1_All industries</v>
      </c>
      <c r="K132">
        <v>1</v>
      </c>
      <c r="L132" t="s">
        <v>8986</v>
      </c>
      <c r="M132" s="21" t="s">
        <v>8984</v>
      </c>
      <c r="N132">
        <v>1</v>
      </c>
      <c r="O132" s="21" t="str">
        <f t="shared" si="44"/>
        <v>00001</v>
      </c>
      <c r="P132" s="3" t="s">
        <v>512</v>
      </c>
      <c r="Q132" s="22" t="str">
        <f t="shared" si="45"/>
        <v>00001_1</v>
      </c>
      <c r="R132" t="s">
        <v>8987</v>
      </c>
      <c r="S132" t="str">
        <f t="shared" si="46"/>
        <v>1_Private goods-producing industries</v>
      </c>
      <c r="T132" s="22" t="str">
        <f t="shared" si="47"/>
        <v>00001_1_Private goods-producing industries</v>
      </c>
      <c r="U132">
        <v>5</v>
      </c>
      <c r="V132" t="s">
        <v>8988</v>
      </c>
      <c r="W132" s="21" t="s">
        <v>8984</v>
      </c>
      <c r="X132">
        <v>5</v>
      </c>
      <c r="Y132" s="21" t="str">
        <f t="shared" si="48"/>
        <v>00005</v>
      </c>
      <c r="Z132" s="3" t="s">
        <v>9129</v>
      </c>
      <c r="AA132" s="22" t="str">
        <f t="shared" si="49"/>
        <v>00005_33DG</v>
      </c>
      <c r="AB132" t="s">
        <v>9130</v>
      </c>
      <c r="AC132" t="s">
        <v>9131</v>
      </c>
      <c r="AD132" s="22" t="str">
        <f t="shared" si="50"/>
        <v>00005_33DG_DURABLE GOODS</v>
      </c>
      <c r="AE132">
        <v>14</v>
      </c>
      <c r="AF132" t="s">
        <v>8991</v>
      </c>
      <c r="AG132" s="21" t="s">
        <v>8984</v>
      </c>
      <c r="AH132">
        <v>14</v>
      </c>
      <c r="AI132" s="21" t="str">
        <f t="shared" si="51"/>
        <v>00014</v>
      </c>
      <c r="AJ132" s="3">
        <v>335</v>
      </c>
      <c r="AK132" s="22" t="str">
        <f t="shared" si="52"/>
        <v>00014_335</v>
      </c>
      <c r="AL132" t="s">
        <v>9378</v>
      </c>
      <c r="AM132" t="s">
        <v>9379</v>
      </c>
      <c r="AN132" s="22" t="str">
        <f t="shared" si="53"/>
        <v>00014_335_Electrical equipment, appliances, and components</v>
      </c>
      <c r="AO132">
        <v>31</v>
      </c>
      <c r="AP132" t="s">
        <v>8995</v>
      </c>
      <c r="AQ132" s="21" t="s">
        <v>8984</v>
      </c>
      <c r="AR132">
        <v>31</v>
      </c>
      <c r="AS132" s="21" t="str">
        <f t="shared" si="54"/>
        <v>00031</v>
      </c>
      <c r="AT132" s="3">
        <v>335</v>
      </c>
      <c r="AU132" s="22" t="str">
        <f t="shared" si="55"/>
        <v>00031_335</v>
      </c>
      <c r="AV132" t="s">
        <v>9378</v>
      </c>
      <c r="AW132" t="s">
        <v>9379</v>
      </c>
      <c r="AX132" s="22" t="str">
        <f t="shared" si="56"/>
        <v>00031_335_Electrical equipment, appliances, and components</v>
      </c>
      <c r="AY132">
        <v>131</v>
      </c>
      <c r="AZ132" t="s">
        <v>8998</v>
      </c>
      <c r="BA132" s="21" t="s">
        <v>8984</v>
      </c>
      <c r="BB132">
        <v>131</v>
      </c>
      <c r="BC132" s="21" t="str">
        <f t="shared" si="57"/>
        <v>00131</v>
      </c>
      <c r="BD132" s="3">
        <v>335110</v>
      </c>
      <c r="BE132" s="22" t="str">
        <f t="shared" si="58"/>
        <v>00131_335110</v>
      </c>
      <c r="BF132" t="s">
        <v>9380</v>
      </c>
      <c r="BG132" t="s">
        <v>9381</v>
      </c>
      <c r="BH132" s="22" t="str">
        <f t="shared" si="59"/>
        <v>00131_335110_Electric lamp bulb and part manufacturing</v>
      </c>
      <c r="BI132" s="23" t="s">
        <v>9002</v>
      </c>
      <c r="BJ132" s="3">
        <v>33511</v>
      </c>
      <c r="BK132" t="s">
        <v>9004</v>
      </c>
    </row>
    <row r="133" spans="1:63" x14ac:dyDescent="0.25">
      <c r="A133">
        <v>1</v>
      </c>
      <c r="B133" t="s">
        <v>8983</v>
      </c>
      <c r="C133" s="21" t="s">
        <v>8984</v>
      </c>
      <c r="D133">
        <v>1</v>
      </c>
      <c r="E133" s="21" t="str">
        <f t="shared" si="40"/>
        <v>00001</v>
      </c>
      <c r="F133" s="3" t="s">
        <v>512</v>
      </c>
      <c r="G133" s="22" t="str">
        <f t="shared" si="41"/>
        <v>00001_1</v>
      </c>
      <c r="H133" t="s">
        <v>8985</v>
      </c>
      <c r="I133" s="22" t="str">
        <f t="shared" si="42"/>
        <v>1_All industries</v>
      </c>
      <c r="J133" s="22" t="str">
        <f t="shared" si="43"/>
        <v>00001_1_All industries</v>
      </c>
      <c r="K133">
        <v>1</v>
      </c>
      <c r="L133" t="s">
        <v>8986</v>
      </c>
      <c r="M133" s="21" t="s">
        <v>8984</v>
      </c>
      <c r="N133">
        <v>1</v>
      </c>
      <c r="O133" s="21" t="str">
        <f t="shared" si="44"/>
        <v>00001</v>
      </c>
      <c r="P133" s="3" t="s">
        <v>512</v>
      </c>
      <c r="Q133" s="22" t="str">
        <f t="shared" si="45"/>
        <v>00001_1</v>
      </c>
      <c r="R133" t="s">
        <v>8987</v>
      </c>
      <c r="S133" t="str">
        <f t="shared" si="46"/>
        <v>1_Private goods-producing industries</v>
      </c>
      <c r="T133" s="22" t="str">
        <f t="shared" si="47"/>
        <v>00001_1_Private goods-producing industries</v>
      </c>
      <c r="U133">
        <v>5</v>
      </c>
      <c r="V133" t="s">
        <v>8988</v>
      </c>
      <c r="W133" s="21" t="s">
        <v>8984</v>
      </c>
      <c r="X133">
        <v>5</v>
      </c>
      <c r="Y133" s="21" t="str">
        <f t="shared" si="48"/>
        <v>00005</v>
      </c>
      <c r="Z133" s="3" t="s">
        <v>9129</v>
      </c>
      <c r="AA133" s="22" t="str">
        <f t="shared" si="49"/>
        <v>00005_33DG</v>
      </c>
      <c r="AB133" t="s">
        <v>9130</v>
      </c>
      <c r="AC133" t="s">
        <v>9131</v>
      </c>
      <c r="AD133" s="22" t="str">
        <f t="shared" si="50"/>
        <v>00005_33DG_DURABLE GOODS</v>
      </c>
      <c r="AE133">
        <v>14</v>
      </c>
      <c r="AF133" t="s">
        <v>8991</v>
      </c>
      <c r="AG133" s="21" t="s">
        <v>8984</v>
      </c>
      <c r="AH133">
        <v>14</v>
      </c>
      <c r="AI133" s="21" t="str">
        <f t="shared" si="51"/>
        <v>00014</v>
      </c>
      <c r="AJ133" s="3">
        <v>335</v>
      </c>
      <c r="AK133" s="22" t="str">
        <f t="shared" si="52"/>
        <v>00014_335</v>
      </c>
      <c r="AL133" t="s">
        <v>9378</v>
      </c>
      <c r="AM133" t="s">
        <v>9379</v>
      </c>
      <c r="AN133" s="22" t="str">
        <f t="shared" si="53"/>
        <v>00014_335_Electrical equipment, appliances, and components</v>
      </c>
      <c r="AO133">
        <v>31</v>
      </c>
      <c r="AP133" t="s">
        <v>8995</v>
      </c>
      <c r="AQ133" s="21" t="s">
        <v>8984</v>
      </c>
      <c r="AR133">
        <v>31</v>
      </c>
      <c r="AS133" s="21" t="str">
        <f t="shared" si="54"/>
        <v>00031</v>
      </c>
      <c r="AT133" s="3">
        <v>335</v>
      </c>
      <c r="AU133" s="22" t="str">
        <f t="shared" si="55"/>
        <v>00031_335</v>
      </c>
      <c r="AV133" t="s">
        <v>9378</v>
      </c>
      <c r="AW133" t="s">
        <v>9379</v>
      </c>
      <c r="AX133" s="22" t="str">
        <f t="shared" si="56"/>
        <v>00031_335_Electrical equipment, appliances, and components</v>
      </c>
      <c r="AY133">
        <v>132</v>
      </c>
      <c r="AZ133" t="s">
        <v>8998</v>
      </c>
      <c r="BA133" s="21" t="s">
        <v>8984</v>
      </c>
      <c r="BB133">
        <v>132</v>
      </c>
      <c r="BC133" s="21" t="str">
        <f t="shared" si="57"/>
        <v>00132</v>
      </c>
      <c r="BD133" s="3">
        <v>335120</v>
      </c>
      <c r="BE133" s="22" t="str">
        <f t="shared" si="58"/>
        <v>00132_335120</v>
      </c>
      <c r="BF133" t="s">
        <v>9382</v>
      </c>
      <c r="BG133" t="s">
        <v>9383</v>
      </c>
      <c r="BH133" s="22" t="str">
        <f t="shared" si="59"/>
        <v>00132_335120_Lighting fixture manufacturing</v>
      </c>
      <c r="BI133" s="23" t="s">
        <v>9002</v>
      </c>
      <c r="BJ133" s="3">
        <v>33512</v>
      </c>
      <c r="BK133" t="s">
        <v>9004</v>
      </c>
    </row>
    <row r="134" spans="1:63" x14ac:dyDescent="0.25">
      <c r="A134">
        <v>1</v>
      </c>
      <c r="B134" t="s">
        <v>8983</v>
      </c>
      <c r="C134" s="21" t="s">
        <v>8984</v>
      </c>
      <c r="D134">
        <v>1</v>
      </c>
      <c r="E134" s="21" t="str">
        <f t="shared" si="40"/>
        <v>00001</v>
      </c>
      <c r="F134" s="3" t="s">
        <v>512</v>
      </c>
      <c r="G134" s="22" t="str">
        <f t="shared" si="41"/>
        <v>00001_1</v>
      </c>
      <c r="H134" t="s">
        <v>8985</v>
      </c>
      <c r="I134" s="22" t="str">
        <f t="shared" si="42"/>
        <v>1_All industries</v>
      </c>
      <c r="J134" s="22" t="str">
        <f t="shared" si="43"/>
        <v>00001_1_All industries</v>
      </c>
      <c r="K134">
        <v>1</v>
      </c>
      <c r="L134" t="s">
        <v>8986</v>
      </c>
      <c r="M134" s="21" t="s">
        <v>8984</v>
      </c>
      <c r="N134">
        <v>1</v>
      </c>
      <c r="O134" s="21" t="str">
        <f t="shared" si="44"/>
        <v>00001</v>
      </c>
      <c r="P134" s="3" t="s">
        <v>512</v>
      </c>
      <c r="Q134" s="22" t="str">
        <f t="shared" si="45"/>
        <v>00001_1</v>
      </c>
      <c r="R134" t="s">
        <v>8987</v>
      </c>
      <c r="S134" t="str">
        <f t="shared" si="46"/>
        <v>1_Private goods-producing industries</v>
      </c>
      <c r="T134" s="22" t="str">
        <f t="shared" si="47"/>
        <v>00001_1_Private goods-producing industries</v>
      </c>
      <c r="U134">
        <v>5</v>
      </c>
      <c r="V134" t="s">
        <v>8988</v>
      </c>
      <c r="W134" s="21" t="s">
        <v>8984</v>
      </c>
      <c r="X134">
        <v>5</v>
      </c>
      <c r="Y134" s="21" t="str">
        <f t="shared" si="48"/>
        <v>00005</v>
      </c>
      <c r="Z134" s="3" t="s">
        <v>9129</v>
      </c>
      <c r="AA134" s="22" t="str">
        <f t="shared" si="49"/>
        <v>00005_33DG</v>
      </c>
      <c r="AB134" t="s">
        <v>9130</v>
      </c>
      <c r="AC134" t="s">
        <v>9131</v>
      </c>
      <c r="AD134" s="22" t="str">
        <f t="shared" si="50"/>
        <v>00005_33DG_DURABLE GOODS</v>
      </c>
      <c r="AE134">
        <v>14</v>
      </c>
      <c r="AF134" t="s">
        <v>8991</v>
      </c>
      <c r="AG134" s="21" t="s">
        <v>8984</v>
      </c>
      <c r="AH134">
        <v>14</v>
      </c>
      <c r="AI134" s="21" t="str">
        <f t="shared" si="51"/>
        <v>00014</v>
      </c>
      <c r="AJ134" s="3">
        <v>335</v>
      </c>
      <c r="AK134" s="22" t="str">
        <f t="shared" si="52"/>
        <v>00014_335</v>
      </c>
      <c r="AL134" t="s">
        <v>9378</v>
      </c>
      <c r="AM134" t="s">
        <v>9379</v>
      </c>
      <c r="AN134" s="22" t="str">
        <f t="shared" si="53"/>
        <v>00014_335_Electrical equipment, appliances, and components</v>
      </c>
      <c r="AO134">
        <v>31</v>
      </c>
      <c r="AP134" t="s">
        <v>8995</v>
      </c>
      <c r="AQ134" s="21" t="s">
        <v>8984</v>
      </c>
      <c r="AR134">
        <v>31</v>
      </c>
      <c r="AS134" s="21" t="str">
        <f t="shared" si="54"/>
        <v>00031</v>
      </c>
      <c r="AT134" s="3">
        <v>335</v>
      </c>
      <c r="AU134" s="22" t="str">
        <f t="shared" si="55"/>
        <v>00031_335</v>
      </c>
      <c r="AV134" t="s">
        <v>9378</v>
      </c>
      <c r="AW134" t="s">
        <v>9379</v>
      </c>
      <c r="AX134" s="22" t="str">
        <f t="shared" si="56"/>
        <v>00031_335_Electrical equipment, appliances, and components</v>
      </c>
      <c r="AY134">
        <v>133</v>
      </c>
      <c r="AZ134" t="s">
        <v>8998</v>
      </c>
      <c r="BA134" s="21" t="s">
        <v>8984</v>
      </c>
      <c r="BB134">
        <v>133</v>
      </c>
      <c r="BC134" s="21" t="str">
        <f t="shared" si="57"/>
        <v>00133</v>
      </c>
      <c r="BD134" s="3">
        <v>335210</v>
      </c>
      <c r="BE134" s="22" t="str">
        <f t="shared" si="58"/>
        <v>00133_335210</v>
      </c>
      <c r="BF134" t="s">
        <v>9384</v>
      </c>
      <c r="BG134" t="s">
        <v>9385</v>
      </c>
      <c r="BH134" s="22" t="str">
        <f t="shared" si="59"/>
        <v>00133_335210_Small electrical appliance manufacturing</v>
      </c>
      <c r="BI134" s="23" t="s">
        <v>9002</v>
      </c>
      <c r="BJ134" s="3">
        <v>33521</v>
      </c>
      <c r="BK134" t="s">
        <v>9004</v>
      </c>
    </row>
    <row r="135" spans="1:63" x14ac:dyDescent="0.25">
      <c r="A135">
        <v>1</v>
      </c>
      <c r="B135" t="s">
        <v>8983</v>
      </c>
      <c r="C135" s="21" t="s">
        <v>8984</v>
      </c>
      <c r="D135">
        <v>1</v>
      </c>
      <c r="E135" s="21" t="str">
        <f t="shared" si="40"/>
        <v>00001</v>
      </c>
      <c r="F135" s="3" t="s">
        <v>512</v>
      </c>
      <c r="G135" s="22" t="str">
        <f t="shared" si="41"/>
        <v>00001_1</v>
      </c>
      <c r="H135" t="s">
        <v>8985</v>
      </c>
      <c r="I135" s="22" t="str">
        <f t="shared" si="42"/>
        <v>1_All industries</v>
      </c>
      <c r="J135" s="22" t="str">
        <f t="shared" si="43"/>
        <v>00001_1_All industries</v>
      </c>
      <c r="K135">
        <v>1</v>
      </c>
      <c r="L135" t="s">
        <v>8986</v>
      </c>
      <c r="M135" s="21" t="s">
        <v>8984</v>
      </c>
      <c r="N135">
        <v>1</v>
      </c>
      <c r="O135" s="21" t="str">
        <f t="shared" si="44"/>
        <v>00001</v>
      </c>
      <c r="P135" s="3" t="s">
        <v>512</v>
      </c>
      <c r="Q135" s="22" t="str">
        <f t="shared" si="45"/>
        <v>00001_1</v>
      </c>
      <c r="R135" t="s">
        <v>8987</v>
      </c>
      <c r="S135" t="str">
        <f t="shared" si="46"/>
        <v>1_Private goods-producing industries</v>
      </c>
      <c r="T135" s="22" t="str">
        <f t="shared" si="47"/>
        <v>00001_1_Private goods-producing industries</v>
      </c>
      <c r="U135">
        <v>5</v>
      </c>
      <c r="V135" t="s">
        <v>8988</v>
      </c>
      <c r="W135" s="21" t="s">
        <v>8984</v>
      </c>
      <c r="X135">
        <v>5</v>
      </c>
      <c r="Y135" s="21" t="str">
        <f t="shared" si="48"/>
        <v>00005</v>
      </c>
      <c r="Z135" s="3" t="s">
        <v>9129</v>
      </c>
      <c r="AA135" s="22" t="str">
        <f t="shared" si="49"/>
        <v>00005_33DG</v>
      </c>
      <c r="AB135" t="s">
        <v>9130</v>
      </c>
      <c r="AC135" t="s">
        <v>9131</v>
      </c>
      <c r="AD135" s="22" t="str">
        <f t="shared" si="50"/>
        <v>00005_33DG_DURABLE GOODS</v>
      </c>
      <c r="AE135">
        <v>14</v>
      </c>
      <c r="AF135" t="s">
        <v>8991</v>
      </c>
      <c r="AG135" s="21" t="s">
        <v>8984</v>
      </c>
      <c r="AH135">
        <v>14</v>
      </c>
      <c r="AI135" s="21" t="str">
        <f t="shared" si="51"/>
        <v>00014</v>
      </c>
      <c r="AJ135" s="3">
        <v>335</v>
      </c>
      <c r="AK135" s="22" t="str">
        <f t="shared" si="52"/>
        <v>00014_335</v>
      </c>
      <c r="AL135" t="s">
        <v>9378</v>
      </c>
      <c r="AM135" t="s">
        <v>9379</v>
      </c>
      <c r="AN135" s="22" t="str">
        <f t="shared" si="53"/>
        <v>00014_335_Electrical equipment, appliances, and components</v>
      </c>
      <c r="AO135">
        <v>31</v>
      </c>
      <c r="AP135" t="s">
        <v>8995</v>
      </c>
      <c r="AQ135" s="21" t="s">
        <v>8984</v>
      </c>
      <c r="AR135">
        <v>31</v>
      </c>
      <c r="AS135" s="21" t="str">
        <f t="shared" si="54"/>
        <v>00031</v>
      </c>
      <c r="AT135" s="3">
        <v>335</v>
      </c>
      <c r="AU135" s="22" t="str">
        <f t="shared" si="55"/>
        <v>00031_335</v>
      </c>
      <c r="AV135" t="s">
        <v>9378</v>
      </c>
      <c r="AW135" t="s">
        <v>9379</v>
      </c>
      <c r="AX135" s="22" t="str">
        <f t="shared" si="56"/>
        <v>00031_335_Electrical equipment, appliances, and components</v>
      </c>
      <c r="AY135">
        <v>134</v>
      </c>
      <c r="AZ135" t="s">
        <v>8998</v>
      </c>
      <c r="BA135" s="21" t="s">
        <v>8984</v>
      </c>
      <c r="BB135">
        <v>134</v>
      </c>
      <c r="BC135" s="21" t="str">
        <f t="shared" si="57"/>
        <v>00134</v>
      </c>
      <c r="BD135" s="3">
        <v>335221</v>
      </c>
      <c r="BE135" s="22" t="str">
        <f t="shared" si="58"/>
        <v>00134_335221</v>
      </c>
      <c r="BF135" t="s">
        <v>9386</v>
      </c>
      <c r="BG135" t="s">
        <v>9387</v>
      </c>
      <c r="BH135" s="22" t="str">
        <f t="shared" si="59"/>
        <v>00134_335221_Household cooking appliance manufacturing</v>
      </c>
      <c r="BI135" s="23" t="s">
        <v>9002</v>
      </c>
      <c r="BJ135" s="3">
        <v>335221</v>
      </c>
      <c r="BK135" t="s">
        <v>9004</v>
      </c>
    </row>
    <row r="136" spans="1:63" x14ac:dyDescent="0.25">
      <c r="A136">
        <v>1</v>
      </c>
      <c r="B136" t="s">
        <v>8983</v>
      </c>
      <c r="C136" s="21" t="s">
        <v>8984</v>
      </c>
      <c r="D136">
        <v>1</v>
      </c>
      <c r="E136" s="21" t="str">
        <f t="shared" si="40"/>
        <v>00001</v>
      </c>
      <c r="F136" s="3" t="s">
        <v>512</v>
      </c>
      <c r="G136" s="22" t="str">
        <f t="shared" si="41"/>
        <v>00001_1</v>
      </c>
      <c r="H136" t="s">
        <v>8985</v>
      </c>
      <c r="I136" s="22" t="str">
        <f t="shared" si="42"/>
        <v>1_All industries</v>
      </c>
      <c r="J136" s="22" t="str">
        <f t="shared" si="43"/>
        <v>00001_1_All industries</v>
      </c>
      <c r="K136">
        <v>1</v>
      </c>
      <c r="L136" t="s">
        <v>8986</v>
      </c>
      <c r="M136" s="21" t="s">
        <v>8984</v>
      </c>
      <c r="N136">
        <v>1</v>
      </c>
      <c r="O136" s="21" t="str">
        <f t="shared" si="44"/>
        <v>00001</v>
      </c>
      <c r="P136" s="3" t="s">
        <v>512</v>
      </c>
      <c r="Q136" s="22" t="str">
        <f t="shared" si="45"/>
        <v>00001_1</v>
      </c>
      <c r="R136" t="s">
        <v>8987</v>
      </c>
      <c r="S136" t="str">
        <f t="shared" si="46"/>
        <v>1_Private goods-producing industries</v>
      </c>
      <c r="T136" s="22" t="str">
        <f t="shared" si="47"/>
        <v>00001_1_Private goods-producing industries</v>
      </c>
      <c r="U136">
        <v>5</v>
      </c>
      <c r="V136" t="s">
        <v>8988</v>
      </c>
      <c r="W136" s="21" t="s">
        <v>8984</v>
      </c>
      <c r="X136">
        <v>5</v>
      </c>
      <c r="Y136" s="21" t="str">
        <f t="shared" si="48"/>
        <v>00005</v>
      </c>
      <c r="Z136" s="3" t="s">
        <v>9129</v>
      </c>
      <c r="AA136" s="22" t="str">
        <f t="shared" si="49"/>
        <v>00005_33DG</v>
      </c>
      <c r="AB136" t="s">
        <v>9130</v>
      </c>
      <c r="AC136" t="s">
        <v>9131</v>
      </c>
      <c r="AD136" s="22" t="str">
        <f t="shared" si="50"/>
        <v>00005_33DG_DURABLE GOODS</v>
      </c>
      <c r="AE136">
        <v>14</v>
      </c>
      <c r="AF136" t="s">
        <v>8991</v>
      </c>
      <c r="AG136" s="21" t="s">
        <v>8984</v>
      </c>
      <c r="AH136">
        <v>14</v>
      </c>
      <c r="AI136" s="21" t="str">
        <f t="shared" si="51"/>
        <v>00014</v>
      </c>
      <c r="AJ136" s="3">
        <v>335</v>
      </c>
      <c r="AK136" s="22" t="str">
        <f t="shared" si="52"/>
        <v>00014_335</v>
      </c>
      <c r="AL136" t="s">
        <v>9378</v>
      </c>
      <c r="AM136" t="s">
        <v>9379</v>
      </c>
      <c r="AN136" s="22" t="str">
        <f t="shared" si="53"/>
        <v>00014_335_Electrical equipment, appliances, and components</v>
      </c>
      <c r="AO136">
        <v>31</v>
      </c>
      <c r="AP136" t="s">
        <v>8995</v>
      </c>
      <c r="AQ136" s="21" t="s">
        <v>8984</v>
      </c>
      <c r="AR136">
        <v>31</v>
      </c>
      <c r="AS136" s="21" t="str">
        <f t="shared" si="54"/>
        <v>00031</v>
      </c>
      <c r="AT136" s="3">
        <v>335</v>
      </c>
      <c r="AU136" s="22" t="str">
        <f t="shared" si="55"/>
        <v>00031_335</v>
      </c>
      <c r="AV136" t="s">
        <v>9378</v>
      </c>
      <c r="AW136" t="s">
        <v>9379</v>
      </c>
      <c r="AX136" s="22" t="str">
        <f t="shared" si="56"/>
        <v>00031_335_Electrical equipment, appliances, and components</v>
      </c>
      <c r="AY136">
        <v>135</v>
      </c>
      <c r="AZ136" t="s">
        <v>8998</v>
      </c>
      <c r="BA136" s="21" t="s">
        <v>8984</v>
      </c>
      <c r="BB136">
        <v>135</v>
      </c>
      <c r="BC136" s="21" t="str">
        <f t="shared" si="57"/>
        <v>00135</v>
      </c>
      <c r="BD136" s="3">
        <v>335222</v>
      </c>
      <c r="BE136" s="22" t="str">
        <f t="shared" si="58"/>
        <v>00135_335222</v>
      </c>
      <c r="BF136" t="s">
        <v>9388</v>
      </c>
      <c r="BG136" t="s">
        <v>9389</v>
      </c>
      <c r="BH136" s="22" t="str">
        <f t="shared" si="59"/>
        <v>00135_335222_Household refrigerator and home freezer manufacturing</v>
      </c>
      <c r="BI136" s="23" t="s">
        <v>9002</v>
      </c>
      <c r="BJ136" s="3">
        <v>335222</v>
      </c>
      <c r="BK136" t="s">
        <v>9004</v>
      </c>
    </row>
    <row r="137" spans="1:63" x14ac:dyDescent="0.25">
      <c r="A137">
        <v>1</v>
      </c>
      <c r="B137" t="s">
        <v>8983</v>
      </c>
      <c r="C137" s="21" t="s">
        <v>8984</v>
      </c>
      <c r="D137">
        <v>1</v>
      </c>
      <c r="E137" s="21" t="str">
        <f t="shared" si="40"/>
        <v>00001</v>
      </c>
      <c r="F137" s="3" t="s">
        <v>512</v>
      </c>
      <c r="G137" s="22" t="str">
        <f t="shared" si="41"/>
        <v>00001_1</v>
      </c>
      <c r="H137" t="s">
        <v>8985</v>
      </c>
      <c r="I137" s="22" t="str">
        <f t="shared" si="42"/>
        <v>1_All industries</v>
      </c>
      <c r="J137" s="22" t="str">
        <f t="shared" si="43"/>
        <v>00001_1_All industries</v>
      </c>
      <c r="K137">
        <v>1</v>
      </c>
      <c r="L137" t="s">
        <v>8986</v>
      </c>
      <c r="M137" s="21" t="s">
        <v>8984</v>
      </c>
      <c r="N137">
        <v>1</v>
      </c>
      <c r="O137" s="21" t="str">
        <f t="shared" si="44"/>
        <v>00001</v>
      </c>
      <c r="P137" s="3" t="s">
        <v>512</v>
      </c>
      <c r="Q137" s="22" t="str">
        <f t="shared" si="45"/>
        <v>00001_1</v>
      </c>
      <c r="R137" t="s">
        <v>8987</v>
      </c>
      <c r="S137" t="str">
        <f t="shared" si="46"/>
        <v>1_Private goods-producing industries</v>
      </c>
      <c r="T137" s="22" t="str">
        <f t="shared" si="47"/>
        <v>00001_1_Private goods-producing industries</v>
      </c>
      <c r="U137">
        <v>5</v>
      </c>
      <c r="V137" t="s">
        <v>8988</v>
      </c>
      <c r="W137" s="21" t="s">
        <v>8984</v>
      </c>
      <c r="X137">
        <v>5</v>
      </c>
      <c r="Y137" s="21" t="str">
        <f t="shared" si="48"/>
        <v>00005</v>
      </c>
      <c r="Z137" s="3" t="s">
        <v>9129</v>
      </c>
      <c r="AA137" s="22" t="str">
        <f t="shared" si="49"/>
        <v>00005_33DG</v>
      </c>
      <c r="AB137" t="s">
        <v>9130</v>
      </c>
      <c r="AC137" t="s">
        <v>9131</v>
      </c>
      <c r="AD137" s="22" t="str">
        <f t="shared" si="50"/>
        <v>00005_33DG_DURABLE GOODS</v>
      </c>
      <c r="AE137">
        <v>14</v>
      </c>
      <c r="AF137" t="s">
        <v>8991</v>
      </c>
      <c r="AG137" s="21" t="s">
        <v>8984</v>
      </c>
      <c r="AH137">
        <v>14</v>
      </c>
      <c r="AI137" s="21" t="str">
        <f t="shared" si="51"/>
        <v>00014</v>
      </c>
      <c r="AJ137" s="3">
        <v>335</v>
      </c>
      <c r="AK137" s="22" t="str">
        <f t="shared" si="52"/>
        <v>00014_335</v>
      </c>
      <c r="AL137" t="s">
        <v>9378</v>
      </c>
      <c r="AM137" t="s">
        <v>9379</v>
      </c>
      <c r="AN137" s="22" t="str">
        <f t="shared" si="53"/>
        <v>00014_335_Electrical equipment, appliances, and components</v>
      </c>
      <c r="AO137">
        <v>31</v>
      </c>
      <c r="AP137" t="s">
        <v>8995</v>
      </c>
      <c r="AQ137" s="21" t="s">
        <v>8984</v>
      </c>
      <c r="AR137">
        <v>31</v>
      </c>
      <c r="AS137" s="21" t="str">
        <f t="shared" si="54"/>
        <v>00031</v>
      </c>
      <c r="AT137" s="3">
        <v>335</v>
      </c>
      <c r="AU137" s="22" t="str">
        <f t="shared" si="55"/>
        <v>00031_335</v>
      </c>
      <c r="AV137" t="s">
        <v>9378</v>
      </c>
      <c r="AW137" t="s">
        <v>9379</v>
      </c>
      <c r="AX137" s="22" t="str">
        <f t="shared" si="56"/>
        <v>00031_335_Electrical equipment, appliances, and components</v>
      </c>
      <c r="AY137">
        <v>136</v>
      </c>
      <c r="AZ137" t="s">
        <v>8998</v>
      </c>
      <c r="BA137" s="21" t="s">
        <v>8984</v>
      </c>
      <c r="BB137">
        <v>136</v>
      </c>
      <c r="BC137" s="21" t="str">
        <f t="shared" si="57"/>
        <v>00136</v>
      </c>
      <c r="BD137" s="3">
        <v>335224</v>
      </c>
      <c r="BE137" s="22" t="str">
        <f t="shared" si="58"/>
        <v>00136_335224</v>
      </c>
      <c r="BF137" t="s">
        <v>9390</v>
      </c>
      <c r="BG137" t="s">
        <v>9391</v>
      </c>
      <c r="BH137" s="22" t="str">
        <f t="shared" si="59"/>
        <v>00136_335224_Household laundry equipment manufacturing</v>
      </c>
      <c r="BI137" s="23" t="s">
        <v>9002</v>
      </c>
      <c r="BJ137" s="3">
        <v>335224</v>
      </c>
      <c r="BK137" t="s">
        <v>9004</v>
      </c>
    </row>
    <row r="138" spans="1:63" x14ac:dyDescent="0.25">
      <c r="A138">
        <v>1</v>
      </c>
      <c r="B138" t="s">
        <v>8983</v>
      </c>
      <c r="C138" s="21" t="s">
        <v>8984</v>
      </c>
      <c r="D138">
        <v>1</v>
      </c>
      <c r="E138" s="21" t="str">
        <f t="shared" si="40"/>
        <v>00001</v>
      </c>
      <c r="F138" s="3" t="s">
        <v>512</v>
      </c>
      <c r="G138" s="22" t="str">
        <f t="shared" si="41"/>
        <v>00001_1</v>
      </c>
      <c r="H138" t="s">
        <v>8985</v>
      </c>
      <c r="I138" s="22" t="str">
        <f t="shared" si="42"/>
        <v>1_All industries</v>
      </c>
      <c r="J138" s="22" t="str">
        <f t="shared" si="43"/>
        <v>00001_1_All industries</v>
      </c>
      <c r="K138">
        <v>1</v>
      </c>
      <c r="L138" t="s">
        <v>8986</v>
      </c>
      <c r="M138" s="21" t="s">
        <v>8984</v>
      </c>
      <c r="N138">
        <v>1</v>
      </c>
      <c r="O138" s="21" t="str">
        <f t="shared" si="44"/>
        <v>00001</v>
      </c>
      <c r="P138" s="3" t="s">
        <v>512</v>
      </c>
      <c r="Q138" s="22" t="str">
        <f t="shared" si="45"/>
        <v>00001_1</v>
      </c>
      <c r="R138" t="s">
        <v>8987</v>
      </c>
      <c r="S138" t="str">
        <f t="shared" si="46"/>
        <v>1_Private goods-producing industries</v>
      </c>
      <c r="T138" s="22" t="str">
        <f t="shared" si="47"/>
        <v>00001_1_Private goods-producing industries</v>
      </c>
      <c r="U138">
        <v>5</v>
      </c>
      <c r="V138" t="s">
        <v>8988</v>
      </c>
      <c r="W138" s="21" t="s">
        <v>8984</v>
      </c>
      <c r="X138">
        <v>5</v>
      </c>
      <c r="Y138" s="21" t="str">
        <f t="shared" si="48"/>
        <v>00005</v>
      </c>
      <c r="Z138" s="3" t="s">
        <v>9129</v>
      </c>
      <c r="AA138" s="22" t="str">
        <f t="shared" si="49"/>
        <v>00005_33DG</v>
      </c>
      <c r="AB138" t="s">
        <v>9130</v>
      </c>
      <c r="AC138" t="s">
        <v>9131</v>
      </c>
      <c r="AD138" s="22" t="str">
        <f t="shared" si="50"/>
        <v>00005_33DG_DURABLE GOODS</v>
      </c>
      <c r="AE138">
        <v>14</v>
      </c>
      <c r="AF138" t="s">
        <v>8991</v>
      </c>
      <c r="AG138" s="21" t="s">
        <v>8984</v>
      </c>
      <c r="AH138">
        <v>14</v>
      </c>
      <c r="AI138" s="21" t="str">
        <f t="shared" si="51"/>
        <v>00014</v>
      </c>
      <c r="AJ138" s="3">
        <v>335</v>
      </c>
      <c r="AK138" s="22" t="str">
        <f t="shared" si="52"/>
        <v>00014_335</v>
      </c>
      <c r="AL138" t="s">
        <v>9378</v>
      </c>
      <c r="AM138" t="s">
        <v>9379</v>
      </c>
      <c r="AN138" s="22" t="str">
        <f t="shared" si="53"/>
        <v>00014_335_Electrical equipment, appliances, and components</v>
      </c>
      <c r="AO138">
        <v>31</v>
      </c>
      <c r="AP138" t="s">
        <v>8995</v>
      </c>
      <c r="AQ138" s="21" t="s">
        <v>8984</v>
      </c>
      <c r="AR138">
        <v>31</v>
      </c>
      <c r="AS138" s="21" t="str">
        <f t="shared" si="54"/>
        <v>00031</v>
      </c>
      <c r="AT138" s="3">
        <v>335</v>
      </c>
      <c r="AU138" s="22" t="str">
        <f t="shared" si="55"/>
        <v>00031_335</v>
      </c>
      <c r="AV138" t="s">
        <v>9378</v>
      </c>
      <c r="AW138" t="s">
        <v>9379</v>
      </c>
      <c r="AX138" s="22" t="str">
        <f t="shared" si="56"/>
        <v>00031_335_Electrical equipment, appliances, and components</v>
      </c>
      <c r="AY138">
        <v>137</v>
      </c>
      <c r="AZ138" t="s">
        <v>8998</v>
      </c>
      <c r="BA138" s="21" t="s">
        <v>8984</v>
      </c>
      <c r="BB138">
        <v>137</v>
      </c>
      <c r="BC138" s="21" t="str">
        <f t="shared" si="57"/>
        <v>00137</v>
      </c>
      <c r="BD138" s="3">
        <v>335228</v>
      </c>
      <c r="BE138" s="22" t="str">
        <f t="shared" si="58"/>
        <v>00137_335228</v>
      </c>
      <c r="BF138" t="s">
        <v>9392</v>
      </c>
      <c r="BG138" t="s">
        <v>9393</v>
      </c>
      <c r="BH138" s="22" t="str">
        <f t="shared" si="59"/>
        <v>00137_335228_Other major household appliance manufacturing</v>
      </c>
      <c r="BI138" s="23" t="s">
        <v>9002</v>
      </c>
      <c r="BJ138" s="3">
        <v>335228</v>
      </c>
      <c r="BK138" t="s">
        <v>9004</v>
      </c>
    </row>
    <row r="139" spans="1:63" x14ac:dyDescent="0.25">
      <c r="A139">
        <v>1</v>
      </c>
      <c r="B139" t="s">
        <v>8983</v>
      </c>
      <c r="C139" s="21" t="s">
        <v>8984</v>
      </c>
      <c r="D139">
        <v>1</v>
      </c>
      <c r="E139" s="21" t="str">
        <f t="shared" si="40"/>
        <v>00001</v>
      </c>
      <c r="F139" s="3" t="s">
        <v>512</v>
      </c>
      <c r="G139" s="22" t="str">
        <f t="shared" si="41"/>
        <v>00001_1</v>
      </c>
      <c r="H139" t="s">
        <v>8985</v>
      </c>
      <c r="I139" s="22" t="str">
        <f t="shared" si="42"/>
        <v>1_All industries</v>
      </c>
      <c r="J139" s="22" t="str">
        <f t="shared" si="43"/>
        <v>00001_1_All industries</v>
      </c>
      <c r="K139">
        <v>1</v>
      </c>
      <c r="L139" t="s">
        <v>8986</v>
      </c>
      <c r="M139" s="21" t="s">
        <v>8984</v>
      </c>
      <c r="N139">
        <v>1</v>
      </c>
      <c r="O139" s="21" t="str">
        <f t="shared" si="44"/>
        <v>00001</v>
      </c>
      <c r="P139" s="3" t="s">
        <v>512</v>
      </c>
      <c r="Q139" s="22" t="str">
        <f t="shared" si="45"/>
        <v>00001_1</v>
      </c>
      <c r="R139" t="s">
        <v>8987</v>
      </c>
      <c r="S139" t="str">
        <f t="shared" si="46"/>
        <v>1_Private goods-producing industries</v>
      </c>
      <c r="T139" s="22" t="str">
        <f t="shared" si="47"/>
        <v>00001_1_Private goods-producing industries</v>
      </c>
      <c r="U139">
        <v>5</v>
      </c>
      <c r="V139" t="s">
        <v>8988</v>
      </c>
      <c r="W139" s="21" t="s">
        <v>8984</v>
      </c>
      <c r="X139">
        <v>5</v>
      </c>
      <c r="Y139" s="21" t="str">
        <f t="shared" si="48"/>
        <v>00005</v>
      </c>
      <c r="Z139" s="3" t="s">
        <v>9129</v>
      </c>
      <c r="AA139" s="22" t="str">
        <f t="shared" si="49"/>
        <v>00005_33DG</v>
      </c>
      <c r="AB139" t="s">
        <v>9130</v>
      </c>
      <c r="AC139" t="s">
        <v>9131</v>
      </c>
      <c r="AD139" s="22" t="str">
        <f t="shared" si="50"/>
        <v>00005_33DG_DURABLE GOODS</v>
      </c>
      <c r="AE139">
        <v>14</v>
      </c>
      <c r="AF139" t="s">
        <v>8991</v>
      </c>
      <c r="AG139" s="21" t="s">
        <v>8984</v>
      </c>
      <c r="AH139">
        <v>14</v>
      </c>
      <c r="AI139" s="21" t="str">
        <f t="shared" si="51"/>
        <v>00014</v>
      </c>
      <c r="AJ139" s="3">
        <v>335</v>
      </c>
      <c r="AK139" s="22" t="str">
        <f t="shared" si="52"/>
        <v>00014_335</v>
      </c>
      <c r="AL139" t="s">
        <v>9378</v>
      </c>
      <c r="AM139" t="s">
        <v>9379</v>
      </c>
      <c r="AN139" s="22" t="str">
        <f t="shared" si="53"/>
        <v>00014_335_Electrical equipment, appliances, and components</v>
      </c>
      <c r="AO139">
        <v>31</v>
      </c>
      <c r="AP139" t="s">
        <v>8995</v>
      </c>
      <c r="AQ139" s="21" t="s">
        <v>8984</v>
      </c>
      <c r="AR139">
        <v>31</v>
      </c>
      <c r="AS139" s="21" t="str">
        <f t="shared" si="54"/>
        <v>00031</v>
      </c>
      <c r="AT139" s="3">
        <v>335</v>
      </c>
      <c r="AU139" s="22" t="str">
        <f t="shared" si="55"/>
        <v>00031_335</v>
      </c>
      <c r="AV139" t="s">
        <v>9378</v>
      </c>
      <c r="AW139" t="s">
        <v>9379</v>
      </c>
      <c r="AX139" s="22" t="str">
        <f t="shared" si="56"/>
        <v>00031_335_Electrical equipment, appliances, and components</v>
      </c>
      <c r="AY139">
        <v>138</v>
      </c>
      <c r="AZ139" t="s">
        <v>8998</v>
      </c>
      <c r="BA139" s="21" t="s">
        <v>8984</v>
      </c>
      <c r="BB139">
        <v>138</v>
      </c>
      <c r="BC139" s="21" t="str">
        <f t="shared" si="57"/>
        <v>00138</v>
      </c>
      <c r="BD139" s="3">
        <v>335311</v>
      </c>
      <c r="BE139" s="22" t="str">
        <f t="shared" si="58"/>
        <v>00138_335311</v>
      </c>
      <c r="BF139" t="s">
        <v>9394</v>
      </c>
      <c r="BG139" t="s">
        <v>9395</v>
      </c>
      <c r="BH139" s="22" t="str">
        <f t="shared" si="59"/>
        <v>00138_335311_Power, distribution, and specialty transformer manufacturing</v>
      </c>
      <c r="BI139" s="23" t="s">
        <v>9002</v>
      </c>
      <c r="BJ139" s="3">
        <v>335311</v>
      </c>
      <c r="BK139" t="s">
        <v>9004</v>
      </c>
    </row>
    <row r="140" spans="1:63" x14ac:dyDescent="0.25">
      <c r="A140">
        <v>1</v>
      </c>
      <c r="B140" t="s">
        <v>8983</v>
      </c>
      <c r="C140" s="21" t="s">
        <v>8984</v>
      </c>
      <c r="D140">
        <v>1</v>
      </c>
      <c r="E140" s="21" t="str">
        <f t="shared" si="40"/>
        <v>00001</v>
      </c>
      <c r="F140" s="3" t="s">
        <v>512</v>
      </c>
      <c r="G140" s="22" t="str">
        <f t="shared" si="41"/>
        <v>00001_1</v>
      </c>
      <c r="H140" t="s">
        <v>8985</v>
      </c>
      <c r="I140" s="22" t="str">
        <f t="shared" si="42"/>
        <v>1_All industries</v>
      </c>
      <c r="J140" s="22" t="str">
        <f t="shared" si="43"/>
        <v>00001_1_All industries</v>
      </c>
      <c r="K140">
        <v>1</v>
      </c>
      <c r="L140" t="s">
        <v>8986</v>
      </c>
      <c r="M140" s="21" t="s">
        <v>8984</v>
      </c>
      <c r="N140">
        <v>1</v>
      </c>
      <c r="O140" s="21" t="str">
        <f t="shared" si="44"/>
        <v>00001</v>
      </c>
      <c r="P140" s="3" t="s">
        <v>512</v>
      </c>
      <c r="Q140" s="22" t="str">
        <f t="shared" si="45"/>
        <v>00001_1</v>
      </c>
      <c r="R140" t="s">
        <v>8987</v>
      </c>
      <c r="S140" t="str">
        <f t="shared" si="46"/>
        <v>1_Private goods-producing industries</v>
      </c>
      <c r="T140" s="22" t="str">
        <f t="shared" si="47"/>
        <v>00001_1_Private goods-producing industries</v>
      </c>
      <c r="U140">
        <v>5</v>
      </c>
      <c r="V140" t="s">
        <v>8988</v>
      </c>
      <c r="W140" s="21" t="s">
        <v>8984</v>
      </c>
      <c r="X140">
        <v>5</v>
      </c>
      <c r="Y140" s="21" t="str">
        <f t="shared" si="48"/>
        <v>00005</v>
      </c>
      <c r="Z140" s="3" t="s">
        <v>9129</v>
      </c>
      <c r="AA140" s="22" t="str">
        <f t="shared" si="49"/>
        <v>00005_33DG</v>
      </c>
      <c r="AB140" t="s">
        <v>9130</v>
      </c>
      <c r="AC140" t="s">
        <v>9131</v>
      </c>
      <c r="AD140" s="22" t="str">
        <f t="shared" si="50"/>
        <v>00005_33DG_DURABLE GOODS</v>
      </c>
      <c r="AE140">
        <v>14</v>
      </c>
      <c r="AF140" t="s">
        <v>8991</v>
      </c>
      <c r="AG140" s="21" t="s">
        <v>8984</v>
      </c>
      <c r="AH140">
        <v>14</v>
      </c>
      <c r="AI140" s="21" t="str">
        <f t="shared" si="51"/>
        <v>00014</v>
      </c>
      <c r="AJ140" s="3">
        <v>335</v>
      </c>
      <c r="AK140" s="22" t="str">
        <f t="shared" si="52"/>
        <v>00014_335</v>
      </c>
      <c r="AL140" t="s">
        <v>9378</v>
      </c>
      <c r="AM140" t="s">
        <v>9379</v>
      </c>
      <c r="AN140" s="22" t="str">
        <f t="shared" si="53"/>
        <v>00014_335_Electrical equipment, appliances, and components</v>
      </c>
      <c r="AO140">
        <v>31</v>
      </c>
      <c r="AP140" t="s">
        <v>8995</v>
      </c>
      <c r="AQ140" s="21" t="s">
        <v>8984</v>
      </c>
      <c r="AR140">
        <v>31</v>
      </c>
      <c r="AS140" s="21" t="str">
        <f t="shared" si="54"/>
        <v>00031</v>
      </c>
      <c r="AT140" s="3">
        <v>335</v>
      </c>
      <c r="AU140" s="22" t="str">
        <f t="shared" si="55"/>
        <v>00031_335</v>
      </c>
      <c r="AV140" t="s">
        <v>9378</v>
      </c>
      <c r="AW140" t="s">
        <v>9379</v>
      </c>
      <c r="AX140" s="22" t="str">
        <f t="shared" si="56"/>
        <v>00031_335_Electrical equipment, appliances, and components</v>
      </c>
      <c r="AY140">
        <v>139</v>
      </c>
      <c r="AZ140" t="s">
        <v>8998</v>
      </c>
      <c r="BA140" s="21" t="s">
        <v>8984</v>
      </c>
      <c r="BB140">
        <v>139</v>
      </c>
      <c r="BC140" s="21" t="str">
        <f t="shared" si="57"/>
        <v>00139</v>
      </c>
      <c r="BD140" s="3">
        <v>335312</v>
      </c>
      <c r="BE140" s="22" t="str">
        <f t="shared" si="58"/>
        <v>00139_335312</v>
      </c>
      <c r="BF140" t="s">
        <v>9396</v>
      </c>
      <c r="BG140" t="s">
        <v>9397</v>
      </c>
      <c r="BH140" s="22" t="str">
        <f t="shared" si="59"/>
        <v>00139_335312_Motor and generator manufacturing</v>
      </c>
      <c r="BI140" s="23" t="s">
        <v>9002</v>
      </c>
      <c r="BJ140" s="3">
        <v>335312</v>
      </c>
      <c r="BK140" t="s">
        <v>9004</v>
      </c>
    </row>
    <row r="141" spans="1:63" x14ac:dyDescent="0.25">
      <c r="A141">
        <v>1</v>
      </c>
      <c r="B141" t="s">
        <v>8983</v>
      </c>
      <c r="C141" s="21" t="s">
        <v>8984</v>
      </c>
      <c r="D141">
        <v>1</v>
      </c>
      <c r="E141" s="21" t="str">
        <f t="shared" si="40"/>
        <v>00001</v>
      </c>
      <c r="F141" s="3" t="s">
        <v>512</v>
      </c>
      <c r="G141" s="22" t="str">
        <f t="shared" si="41"/>
        <v>00001_1</v>
      </c>
      <c r="H141" t="s">
        <v>8985</v>
      </c>
      <c r="I141" s="22" t="str">
        <f t="shared" si="42"/>
        <v>1_All industries</v>
      </c>
      <c r="J141" s="22" t="str">
        <f t="shared" si="43"/>
        <v>00001_1_All industries</v>
      </c>
      <c r="K141">
        <v>1</v>
      </c>
      <c r="L141" t="s">
        <v>8986</v>
      </c>
      <c r="M141" s="21" t="s">
        <v>8984</v>
      </c>
      <c r="N141">
        <v>1</v>
      </c>
      <c r="O141" s="21" t="str">
        <f t="shared" si="44"/>
        <v>00001</v>
      </c>
      <c r="P141" s="3" t="s">
        <v>512</v>
      </c>
      <c r="Q141" s="22" t="str">
        <f t="shared" si="45"/>
        <v>00001_1</v>
      </c>
      <c r="R141" t="s">
        <v>8987</v>
      </c>
      <c r="S141" t="str">
        <f t="shared" si="46"/>
        <v>1_Private goods-producing industries</v>
      </c>
      <c r="T141" s="22" t="str">
        <f t="shared" si="47"/>
        <v>00001_1_Private goods-producing industries</v>
      </c>
      <c r="U141">
        <v>5</v>
      </c>
      <c r="V141" t="s">
        <v>8988</v>
      </c>
      <c r="W141" s="21" t="s">
        <v>8984</v>
      </c>
      <c r="X141">
        <v>5</v>
      </c>
      <c r="Y141" s="21" t="str">
        <f t="shared" si="48"/>
        <v>00005</v>
      </c>
      <c r="Z141" s="3" t="s">
        <v>9129</v>
      </c>
      <c r="AA141" s="22" t="str">
        <f t="shared" si="49"/>
        <v>00005_33DG</v>
      </c>
      <c r="AB141" t="s">
        <v>9130</v>
      </c>
      <c r="AC141" t="s">
        <v>9131</v>
      </c>
      <c r="AD141" s="22" t="str">
        <f t="shared" si="50"/>
        <v>00005_33DG_DURABLE GOODS</v>
      </c>
      <c r="AE141">
        <v>14</v>
      </c>
      <c r="AF141" t="s">
        <v>8991</v>
      </c>
      <c r="AG141" s="21" t="s">
        <v>8984</v>
      </c>
      <c r="AH141">
        <v>14</v>
      </c>
      <c r="AI141" s="21" t="str">
        <f t="shared" si="51"/>
        <v>00014</v>
      </c>
      <c r="AJ141" s="3">
        <v>335</v>
      </c>
      <c r="AK141" s="22" t="str">
        <f t="shared" si="52"/>
        <v>00014_335</v>
      </c>
      <c r="AL141" t="s">
        <v>9378</v>
      </c>
      <c r="AM141" t="s">
        <v>9379</v>
      </c>
      <c r="AN141" s="22" t="str">
        <f t="shared" si="53"/>
        <v>00014_335_Electrical equipment, appliances, and components</v>
      </c>
      <c r="AO141">
        <v>31</v>
      </c>
      <c r="AP141" t="s">
        <v>8995</v>
      </c>
      <c r="AQ141" s="21" t="s">
        <v>8984</v>
      </c>
      <c r="AR141">
        <v>31</v>
      </c>
      <c r="AS141" s="21" t="str">
        <f t="shared" si="54"/>
        <v>00031</v>
      </c>
      <c r="AT141" s="3">
        <v>335</v>
      </c>
      <c r="AU141" s="22" t="str">
        <f t="shared" si="55"/>
        <v>00031_335</v>
      </c>
      <c r="AV141" t="s">
        <v>9378</v>
      </c>
      <c r="AW141" t="s">
        <v>9379</v>
      </c>
      <c r="AX141" s="22" t="str">
        <f t="shared" si="56"/>
        <v>00031_335_Electrical equipment, appliances, and components</v>
      </c>
      <c r="AY141">
        <v>140</v>
      </c>
      <c r="AZ141" t="s">
        <v>8998</v>
      </c>
      <c r="BA141" s="21" t="s">
        <v>8984</v>
      </c>
      <c r="BB141">
        <v>140</v>
      </c>
      <c r="BC141" s="21" t="str">
        <f t="shared" si="57"/>
        <v>00140</v>
      </c>
      <c r="BD141" s="3">
        <v>335313</v>
      </c>
      <c r="BE141" s="22" t="str">
        <f t="shared" si="58"/>
        <v>00140_335313</v>
      </c>
      <c r="BF141" t="s">
        <v>9398</v>
      </c>
      <c r="BG141" t="s">
        <v>9399</v>
      </c>
      <c r="BH141" s="22" t="str">
        <f t="shared" si="59"/>
        <v>00140_335313_Switchgear and switchboard apparatus manufacturing</v>
      </c>
      <c r="BI141" s="23" t="s">
        <v>9002</v>
      </c>
      <c r="BJ141" s="3">
        <v>335313</v>
      </c>
      <c r="BK141" t="s">
        <v>9004</v>
      </c>
    </row>
    <row r="142" spans="1:63" x14ac:dyDescent="0.25">
      <c r="A142">
        <v>1</v>
      </c>
      <c r="B142" t="s">
        <v>8983</v>
      </c>
      <c r="C142" s="21" t="s">
        <v>8984</v>
      </c>
      <c r="D142">
        <v>1</v>
      </c>
      <c r="E142" s="21" t="str">
        <f t="shared" si="40"/>
        <v>00001</v>
      </c>
      <c r="F142" s="3" t="s">
        <v>512</v>
      </c>
      <c r="G142" s="22" t="str">
        <f t="shared" si="41"/>
        <v>00001_1</v>
      </c>
      <c r="H142" t="s">
        <v>8985</v>
      </c>
      <c r="I142" s="22" t="str">
        <f t="shared" si="42"/>
        <v>1_All industries</v>
      </c>
      <c r="J142" s="22" t="str">
        <f t="shared" si="43"/>
        <v>00001_1_All industries</v>
      </c>
      <c r="K142">
        <v>1</v>
      </c>
      <c r="L142" t="s">
        <v>8986</v>
      </c>
      <c r="M142" s="21" t="s">
        <v>8984</v>
      </c>
      <c r="N142">
        <v>1</v>
      </c>
      <c r="O142" s="21" t="str">
        <f t="shared" si="44"/>
        <v>00001</v>
      </c>
      <c r="P142" s="3" t="s">
        <v>512</v>
      </c>
      <c r="Q142" s="22" t="str">
        <f t="shared" si="45"/>
        <v>00001_1</v>
      </c>
      <c r="R142" t="s">
        <v>8987</v>
      </c>
      <c r="S142" t="str">
        <f t="shared" si="46"/>
        <v>1_Private goods-producing industries</v>
      </c>
      <c r="T142" s="22" t="str">
        <f t="shared" si="47"/>
        <v>00001_1_Private goods-producing industries</v>
      </c>
      <c r="U142">
        <v>5</v>
      </c>
      <c r="V142" t="s">
        <v>8988</v>
      </c>
      <c r="W142" s="21" t="s">
        <v>8984</v>
      </c>
      <c r="X142">
        <v>5</v>
      </c>
      <c r="Y142" s="21" t="str">
        <f t="shared" si="48"/>
        <v>00005</v>
      </c>
      <c r="Z142" s="3" t="s">
        <v>9129</v>
      </c>
      <c r="AA142" s="22" t="str">
        <f t="shared" si="49"/>
        <v>00005_33DG</v>
      </c>
      <c r="AB142" t="s">
        <v>9130</v>
      </c>
      <c r="AC142" t="s">
        <v>9131</v>
      </c>
      <c r="AD142" s="22" t="str">
        <f t="shared" si="50"/>
        <v>00005_33DG_DURABLE GOODS</v>
      </c>
      <c r="AE142">
        <v>14</v>
      </c>
      <c r="AF142" t="s">
        <v>8991</v>
      </c>
      <c r="AG142" s="21" t="s">
        <v>8984</v>
      </c>
      <c r="AH142">
        <v>14</v>
      </c>
      <c r="AI142" s="21" t="str">
        <f t="shared" si="51"/>
        <v>00014</v>
      </c>
      <c r="AJ142" s="3">
        <v>335</v>
      </c>
      <c r="AK142" s="22" t="str">
        <f t="shared" si="52"/>
        <v>00014_335</v>
      </c>
      <c r="AL142" t="s">
        <v>9378</v>
      </c>
      <c r="AM142" t="s">
        <v>9379</v>
      </c>
      <c r="AN142" s="22" t="str">
        <f t="shared" si="53"/>
        <v>00014_335_Electrical equipment, appliances, and components</v>
      </c>
      <c r="AO142">
        <v>31</v>
      </c>
      <c r="AP142" t="s">
        <v>8995</v>
      </c>
      <c r="AQ142" s="21" t="s">
        <v>8984</v>
      </c>
      <c r="AR142">
        <v>31</v>
      </c>
      <c r="AS142" s="21" t="str">
        <f t="shared" si="54"/>
        <v>00031</v>
      </c>
      <c r="AT142" s="3">
        <v>335</v>
      </c>
      <c r="AU142" s="22" t="str">
        <f t="shared" si="55"/>
        <v>00031_335</v>
      </c>
      <c r="AV142" t="s">
        <v>9378</v>
      </c>
      <c r="AW142" t="s">
        <v>9379</v>
      </c>
      <c r="AX142" s="22" t="str">
        <f t="shared" si="56"/>
        <v>00031_335_Electrical equipment, appliances, and components</v>
      </c>
      <c r="AY142">
        <v>141</v>
      </c>
      <c r="AZ142" t="s">
        <v>8998</v>
      </c>
      <c r="BA142" s="21" t="s">
        <v>8984</v>
      </c>
      <c r="BB142">
        <v>141</v>
      </c>
      <c r="BC142" s="21" t="str">
        <f t="shared" si="57"/>
        <v>00141</v>
      </c>
      <c r="BD142" s="3">
        <v>335314</v>
      </c>
      <c r="BE142" s="22" t="str">
        <f t="shared" si="58"/>
        <v>00141_335314</v>
      </c>
      <c r="BF142" t="s">
        <v>9400</v>
      </c>
      <c r="BG142" t="s">
        <v>9401</v>
      </c>
      <c r="BH142" s="22" t="str">
        <f t="shared" si="59"/>
        <v>00141_335314_Relay and industrial control manufacturing</v>
      </c>
      <c r="BI142" s="23" t="s">
        <v>9002</v>
      </c>
      <c r="BJ142" s="3">
        <v>335314</v>
      </c>
      <c r="BK142" t="s">
        <v>9004</v>
      </c>
    </row>
    <row r="143" spans="1:63" x14ac:dyDescent="0.25">
      <c r="A143">
        <v>1</v>
      </c>
      <c r="B143" t="s">
        <v>8983</v>
      </c>
      <c r="C143" s="21" t="s">
        <v>8984</v>
      </c>
      <c r="D143">
        <v>1</v>
      </c>
      <c r="E143" s="21" t="str">
        <f t="shared" si="40"/>
        <v>00001</v>
      </c>
      <c r="F143" s="3" t="s">
        <v>512</v>
      </c>
      <c r="G143" s="22" t="str">
        <f t="shared" si="41"/>
        <v>00001_1</v>
      </c>
      <c r="H143" t="s">
        <v>8985</v>
      </c>
      <c r="I143" s="22" t="str">
        <f t="shared" si="42"/>
        <v>1_All industries</v>
      </c>
      <c r="J143" s="22" t="str">
        <f t="shared" si="43"/>
        <v>00001_1_All industries</v>
      </c>
      <c r="K143">
        <v>1</v>
      </c>
      <c r="L143" t="s">
        <v>8986</v>
      </c>
      <c r="M143" s="21" t="s">
        <v>8984</v>
      </c>
      <c r="N143">
        <v>1</v>
      </c>
      <c r="O143" s="21" t="str">
        <f t="shared" si="44"/>
        <v>00001</v>
      </c>
      <c r="P143" s="3" t="s">
        <v>512</v>
      </c>
      <c r="Q143" s="22" t="str">
        <f t="shared" si="45"/>
        <v>00001_1</v>
      </c>
      <c r="R143" t="s">
        <v>8987</v>
      </c>
      <c r="S143" t="str">
        <f t="shared" si="46"/>
        <v>1_Private goods-producing industries</v>
      </c>
      <c r="T143" s="22" t="str">
        <f t="shared" si="47"/>
        <v>00001_1_Private goods-producing industries</v>
      </c>
      <c r="U143">
        <v>5</v>
      </c>
      <c r="V143" t="s">
        <v>8988</v>
      </c>
      <c r="W143" s="21" t="s">
        <v>8984</v>
      </c>
      <c r="X143">
        <v>5</v>
      </c>
      <c r="Y143" s="21" t="str">
        <f t="shared" si="48"/>
        <v>00005</v>
      </c>
      <c r="Z143" s="3" t="s">
        <v>9129</v>
      </c>
      <c r="AA143" s="22" t="str">
        <f t="shared" si="49"/>
        <v>00005_33DG</v>
      </c>
      <c r="AB143" t="s">
        <v>9130</v>
      </c>
      <c r="AC143" t="s">
        <v>9131</v>
      </c>
      <c r="AD143" s="22" t="str">
        <f t="shared" si="50"/>
        <v>00005_33DG_DURABLE GOODS</v>
      </c>
      <c r="AE143">
        <v>14</v>
      </c>
      <c r="AF143" t="s">
        <v>8991</v>
      </c>
      <c r="AG143" s="21" t="s">
        <v>8984</v>
      </c>
      <c r="AH143">
        <v>14</v>
      </c>
      <c r="AI143" s="21" t="str">
        <f t="shared" si="51"/>
        <v>00014</v>
      </c>
      <c r="AJ143" s="3">
        <v>335</v>
      </c>
      <c r="AK143" s="22" t="str">
        <f t="shared" si="52"/>
        <v>00014_335</v>
      </c>
      <c r="AL143" t="s">
        <v>9378</v>
      </c>
      <c r="AM143" t="s">
        <v>9379</v>
      </c>
      <c r="AN143" s="22" t="str">
        <f t="shared" si="53"/>
        <v>00014_335_Electrical equipment, appliances, and components</v>
      </c>
      <c r="AO143">
        <v>31</v>
      </c>
      <c r="AP143" t="s">
        <v>8995</v>
      </c>
      <c r="AQ143" s="21" t="s">
        <v>8984</v>
      </c>
      <c r="AR143">
        <v>31</v>
      </c>
      <c r="AS143" s="21" t="str">
        <f t="shared" si="54"/>
        <v>00031</v>
      </c>
      <c r="AT143" s="3">
        <v>335</v>
      </c>
      <c r="AU143" s="22" t="str">
        <f t="shared" si="55"/>
        <v>00031_335</v>
      </c>
      <c r="AV143" t="s">
        <v>9378</v>
      </c>
      <c r="AW143" t="s">
        <v>9379</v>
      </c>
      <c r="AX143" s="22" t="str">
        <f t="shared" si="56"/>
        <v>00031_335_Electrical equipment, appliances, and components</v>
      </c>
      <c r="AY143">
        <v>142</v>
      </c>
      <c r="AZ143" t="s">
        <v>8998</v>
      </c>
      <c r="BA143" s="21" t="s">
        <v>8984</v>
      </c>
      <c r="BB143">
        <v>142</v>
      </c>
      <c r="BC143" s="21" t="str">
        <f t="shared" si="57"/>
        <v>00142</v>
      </c>
      <c r="BD143" s="3">
        <v>335911</v>
      </c>
      <c r="BE143" s="22" t="str">
        <f t="shared" si="58"/>
        <v>00142_335911</v>
      </c>
      <c r="BF143" t="s">
        <v>9402</v>
      </c>
      <c r="BG143" t="s">
        <v>9403</v>
      </c>
      <c r="BH143" s="22" t="str">
        <f t="shared" si="59"/>
        <v>00142_335911_Storage battery manufacturing</v>
      </c>
      <c r="BI143" s="23" t="s">
        <v>9002</v>
      </c>
      <c r="BJ143" s="3">
        <v>335911</v>
      </c>
      <c r="BK143" t="s">
        <v>9004</v>
      </c>
    </row>
    <row r="144" spans="1:63" x14ac:dyDescent="0.25">
      <c r="A144">
        <v>1</v>
      </c>
      <c r="B144" t="s">
        <v>8983</v>
      </c>
      <c r="C144" s="21" t="s">
        <v>8984</v>
      </c>
      <c r="D144">
        <v>1</v>
      </c>
      <c r="E144" s="21" t="str">
        <f t="shared" si="40"/>
        <v>00001</v>
      </c>
      <c r="F144" s="3" t="s">
        <v>512</v>
      </c>
      <c r="G144" s="22" t="str">
        <f t="shared" si="41"/>
        <v>00001_1</v>
      </c>
      <c r="H144" t="s">
        <v>8985</v>
      </c>
      <c r="I144" s="22" t="str">
        <f t="shared" si="42"/>
        <v>1_All industries</v>
      </c>
      <c r="J144" s="22" t="str">
        <f t="shared" si="43"/>
        <v>00001_1_All industries</v>
      </c>
      <c r="K144">
        <v>1</v>
      </c>
      <c r="L144" t="s">
        <v>8986</v>
      </c>
      <c r="M144" s="21" t="s">
        <v>8984</v>
      </c>
      <c r="N144">
        <v>1</v>
      </c>
      <c r="O144" s="21" t="str">
        <f t="shared" si="44"/>
        <v>00001</v>
      </c>
      <c r="P144" s="3" t="s">
        <v>512</v>
      </c>
      <c r="Q144" s="22" t="str">
        <f t="shared" si="45"/>
        <v>00001_1</v>
      </c>
      <c r="R144" t="s">
        <v>8987</v>
      </c>
      <c r="S144" t="str">
        <f t="shared" si="46"/>
        <v>1_Private goods-producing industries</v>
      </c>
      <c r="T144" s="22" t="str">
        <f t="shared" si="47"/>
        <v>00001_1_Private goods-producing industries</v>
      </c>
      <c r="U144">
        <v>5</v>
      </c>
      <c r="V144" t="s">
        <v>8988</v>
      </c>
      <c r="W144" s="21" t="s">
        <v>8984</v>
      </c>
      <c r="X144">
        <v>5</v>
      </c>
      <c r="Y144" s="21" t="str">
        <f t="shared" si="48"/>
        <v>00005</v>
      </c>
      <c r="Z144" s="3" t="s">
        <v>9129</v>
      </c>
      <c r="AA144" s="22" t="str">
        <f t="shared" si="49"/>
        <v>00005_33DG</v>
      </c>
      <c r="AB144" t="s">
        <v>9130</v>
      </c>
      <c r="AC144" t="s">
        <v>9131</v>
      </c>
      <c r="AD144" s="22" t="str">
        <f t="shared" si="50"/>
        <v>00005_33DG_DURABLE GOODS</v>
      </c>
      <c r="AE144">
        <v>14</v>
      </c>
      <c r="AF144" t="s">
        <v>8991</v>
      </c>
      <c r="AG144" s="21" t="s">
        <v>8984</v>
      </c>
      <c r="AH144">
        <v>14</v>
      </c>
      <c r="AI144" s="21" t="str">
        <f t="shared" si="51"/>
        <v>00014</v>
      </c>
      <c r="AJ144" s="3">
        <v>335</v>
      </c>
      <c r="AK144" s="22" t="str">
        <f t="shared" si="52"/>
        <v>00014_335</v>
      </c>
      <c r="AL144" t="s">
        <v>9378</v>
      </c>
      <c r="AM144" t="s">
        <v>9379</v>
      </c>
      <c r="AN144" s="22" t="str">
        <f t="shared" si="53"/>
        <v>00014_335_Electrical equipment, appliances, and components</v>
      </c>
      <c r="AO144">
        <v>31</v>
      </c>
      <c r="AP144" t="s">
        <v>8995</v>
      </c>
      <c r="AQ144" s="21" t="s">
        <v>8984</v>
      </c>
      <c r="AR144">
        <v>31</v>
      </c>
      <c r="AS144" s="21" t="str">
        <f t="shared" si="54"/>
        <v>00031</v>
      </c>
      <c r="AT144" s="3">
        <v>335</v>
      </c>
      <c r="AU144" s="22" t="str">
        <f t="shared" si="55"/>
        <v>00031_335</v>
      </c>
      <c r="AV144" t="s">
        <v>9378</v>
      </c>
      <c r="AW144" t="s">
        <v>9379</v>
      </c>
      <c r="AX144" s="22" t="str">
        <f t="shared" si="56"/>
        <v>00031_335_Electrical equipment, appliances, and components</v>
      </c>
      <c r="AY144">
        <v>143</v>
      </c>
      <c r="AZ144" t="s">
        <v>8998</v>
      </c>
      <c r="BA144" s="21" t="s">
        <v>8984</v>
      </c>
      <c r="BB144">
        <v>143</v>
      </c>
      <c r="BC144" s="21" t="str">
        <f t="shared" si="57"/>
        <v>00143</v>
      </c>
      <c r="BD144" s="3">
        <v>335912</v>
      </c>
      <c r="BE144" s="22" t="str">
        <f t="shared" si="58"/>
        <v>00143_335912</v>
      </c>
      <c r="BF144" t="s">
        <v>9404</v>
      </c>
      <c r="BG144" t="s">
        <v>9405</v>
      </c>
      <c r="BH144" s="22" t="str">
        <f t="shared" si="59"/>
        <v>00143_335912_Primary battery manufacturing</v>
      </c>
      <c r="BI144" s="23" t="s">
        <v>9002</v>
      </c>
      <c r="BJ144" s="3">
        <v>335912</v>
      </c>
      <c r="BK144" t="s">
        <v>9004</v>
      </c>
    </row>
    <row r="145" spans="1:63" x14ac:dyDescent="0.25">
      <c r="A145">
        <v>1</v>
      </c>
      <c r="B145" t="s">
        <v>8983</v>
      </c>
      <c r="C145" s="21" t="s">
        <v>8984</v>
      </c>
      <c r="D145">
        <v>1</v>
      </c>
      <c r="E145" s="21" t="str">
        <f t="shared" si="40"/>
        <v>00001</v>
      </c>
      <c r="F145" s="3" t="s">
        <v>512</v>
      </c>
      <c r="G145" s="22" t="str">
        <f t="shared" si="41"/>
        <v>00001_1</v>
      </c>
      <c r="H145" t="s">
        <v>8985</v>
      </c>
      <c r="I145" s="22" t="str">
        <f t="shared" si="42"/>
        <v>1_All industries</v>
      </c>
      <c r="J145" s="22" t="str">
        <f t="shared" si="43"/>
        <v>00001_1_All industries</v>
      </c>
      <c r="K145">
        <v>1</v>
      </c>
      <c r="L145" t="s">
        <v>8986</v>
      </c>
      <c r="M145" s="21" t="s">
        <v>8984</v>
      </c>
      <c r="N145">
        <v>1</v>
      </c>
      <c r="O145" s="21" t="str">
        <f t="shared" si="44"/>
        <v>00001</v>
      </c>
      <c r="P145" s="3" t="s">
        <v>512</v>
      </c>
      <c r="Q145" s="22" t="str">
        <f t="shared" si="45"/>
        <v>00001_1</v>
      </c>
      <c r="R145" t="s">
        <v>8987</v>
      </c>
      <c r="S145" t="str">
        <f t="shared" si="46"/>
        <v>1_Private goods-producing industries</v>
      </c>
      <c r="T145" s="22" t="str">
        <f t="shared" si="47"/>
        <v>00001_1_Private goods-producing industries</v>
      </c>
      <c r="U145">
        <v>5</v>
      </c>
      <c r="V145" t="s">
        <v>8988</v>
      </c>
      <c r="W145" s="21" t="s">
        <v>8984</v>
      </c>
      <c r="X145">
        <v>5</v>
      </c>
      <c r="Y145" s="21" t="str">
        <f t="shared" si="48"/>
        <v>00005</v>
      </c>
      <c r="Z145" s="3" t="s">
        <v>9129</v>
      </c>
      <c r="AA145" s="22" t="str">
        <f t="shared" si="49"/>
        <v>00005_33DG</v>
      </c>
      <c r="AB145" t="s">
        <v>9130</v>
      </c>
      <c r="AC145" t="s">
        <v>9131</v>
      </c>
      <c r="AD145" s="22" t="str">
        <f t="shared" si="50"/>
        <v>00005_33DG_DURABLE GOODS</v>
      </c>
      <c r="AE145">
        <v>14</v>
      </c>
      <c r="AF145" t="s">
        <v>8991</v>
      </c>
      <c r="AG145" s="21" t="s">
        <v>8984</v>
      </c>
      <c r="AH145">
        <v>14</v>
      </c>
      <c r="AI145" s="21" t="str">
        <f t="shared" si="51"/>
        <v>00014</v>
      </c>
      <c r="AJ145" s="3">
        <v>335</v>
      </c>
      <c r="AK145" s="22" t="str">
        <f t="shared" si="52"/>
        <v>00014_335</v>
      </c>
      <c r="AL145" t="s">
        <v>9378</v>
      </c>
      <c r="AM145" t="s">
        <v>9379</v>
      </c>
      <c r="AN145" s="22" t="str">
        <f t="shared" si="53"/>
        <v>00014_335_Electrical equipment, appliances, and components</v>
      </c>
      <c r="AO145">
        <v>31</v>
      </c>
      <c r="AP145" t="s">
        <v>8995</v>
      </c>
      <c r="AQ145" s="21" t="s">
        <v>8984</v>
      </c>
      <c r="AR145">
        <v>31</v>
      </c>
      <c r="AS145" s="21" t="str">
        <f t="shared" si="54"/>
        <v>00031</v>
      </c>
      <c r="AT145" s="3">
        <v>335</v>
      </c>
      <c r="AU145" s="22" t="str">
        <f t="shared" si="55"/>
        <v>00031_335</v>
      </c>
      <c r="AV145" t="s">
        <v>9378</v>
      </c>
      <c r="AW145" t="s">
        <v>9379</v>
      </c>
      <c r="AX145" s="22" t="str">
        <f t="shared" si="56"/>
        <v>00031_335_Electrical equipment, appliances, and components</v>
      </c>
      <c r="AY145">
        <v>144</v>
      </c>
      <c r="AZ145" t="s">
        <v>8998</v>
      </c>
      <c r="BA145" s="21" t="s">
        <v>8984</v>
      </c>
      <c r="BB145">
        <v>144</v>
      </c>
      <c r="BC145" s="21" t="str">
        <f t="shared" si="57"/>
        <v>00144</v>
      </c>
      <c r="BD145" s="3">
        <v>335920</v>
      </c>
      <c r="BE145" s="22" t="str">
        <f t="shared" si="58"/>
        <v>00144_335920</v>
      </c>
      <c r="BF145" t="s">
        <v>9406</v>
      </c>
      <c r="BG145" t="s">
        <v>9407</v>
      </c>
      <c r="BH145" s="22" t="str">
        <f t="shared" si="59"/>
        <v>00144_335920_Communication and energy wire and cable manufacturing</v>
      </c>
      <c r="BI145" s="23" t="s">
        <v>9002</v>
      </c>
      <c r="BJ145" s="3">
        <v>33592</v>
      </c>
      <c r="BK145" t="s">
        <v>9004</v>
      </c>
    </row>
    <row r="146" spans="1:63" x14ac:dyDescent="0.25">
      <c r="A146">
        <v>1</v>
      </c>
      <c r="B146" t="s">
        <v>8983</v>
      </c>
      <c r="C146" s="21" t="s">
        <v>8984</v>
      </c>
      <c r="D146">
        <v>1</v>
      </c>
      <c r="E146" s="21" t="str">
        <f t="shared" si="40"/>
        <v>00001</v>
      </c>
      <c r="F146" s="3" t="s">
        <v>512</v>
      </c>
      <c r="G146" s="22" t="str">
        <f t="shared" si="41"/>
        <v>00001_1</v>
      </c>
      <c r="H146" t="s">
        <v>8985</v>
      </c>
      <c r="I146" s="22" t="str">
        <f t="shared" si="42"/>
        <v>1_All industries</v>
      </c>
      <c r="J146" s="22" t="str">
        <f t="shared" si="43"/>
        <v>00001_1_All industries</v>
      </c>
      <c r="K146">
        <v>1</v>
      </c>
      <c r="L146" t="s">
        <v>8986</v>
      </c>
      <c r="M146" s="21" t="s">
        <v>8984</v>
      </c>
      <c r="N146">
        <v>1</v>
      </c>
      <c r="O146" s="21" t="str">
        <f t="shared" si="44"/>
        <v>00001</v>
      </c>
      <c r="P146" s="3" t="s">
        <v>512</v>
      </c>
      <c r="Q146" s="22" t="str">
        <f t="shared" si="45"/>
        <v>00001_1</v>
      </c>
      <c r="R146" t="s">
        <v>8987</v>
      </c>
      <c r="S146" t="str">
        <f t="shared" si="46"/>
        <v>1_Private goods-producing industries</v>
      </c>
      <c r="T146" s="22" t="str">
        <f t="shared" si="47"/>
        <v>00001_1_Private goods-producing industries</v>
      </c>
      <c r="U146">
        <v>5</v>
      </c>
      <c r="V146" t="s">
        <v>8988</v>
      </c>
      <c r="W146" s="21" t="s">
        <v>8984</v>
      </c>
      <c r="X146">
        <v>5</v>
      </c>
      <c r="Y146" s="21" t="str">
        <f t="shared" si="48"/>
        <v>00005</v>
      </c>
      <c r="Z146" s="3" t="s">
        <v>9129</v>
      </c>
      <c r="AA146" s="22" t="str">
        <f t="shared" si="49"/>
        <v>00005_33DG</v>
      </c>
      <c r="AB146" t="s">
        <v>9130</v>
      </c>
      <c r="AC146" t="s">
        <v>9131</v>
      </c>
      <c r="AD146" s="22" t="str">
        <f t="shared" si="50"/>
        <v>00005_33DG_DURABLE GOODS</v>
      </c>
      <c r="AE146">
        <v>14</v>
      </c>
      <c r="AF146" t="s">
        <v>8991</v>
      </c>
      <c r="AG146" s="21" t="s">
        <v>8984</v>
      </c>
      <c r="AH146">
        <v>14</v>
      </c>
      <c r="AI146" s="21" t="str">
        <f t="shared" si="51"/>
        <v>00014</v>
      </c>
      <c r="AJ146" s="3">
        <v>335</v>
      </c>
      <c r="AK146" s="22" t="str">
        <f t="shared" si="52"/>
        <v>00014_335</v>
      </c>
      <c r="AL146" t="s">
        <v>9378</v>
      </c>
      <c r="AM146" t="s">
        <v>9379</v>
      </c>
      <c r="AN146" s="22" t="str">
        <f t="shared" si="53"/>
        <v>00014_335_Electrical equipment, appliances, and components</v>
      </c>
      <c r="AO146">
        <v>31</v>
      </c>
      <c r="AP146" t="s">
        <v>8995</v>
      </c>
      <c r="AQ146" s="21" t="s">
        <v>8984</v>
      </c>
      <c r="AR146">
        <v>31</v>
      </c>
      <c r="AS146" s="21" t="str">
        <f t="shared" si="54"/>
        <v>00031</v>
      </c>
      <c r="AT146" s="3">
        <v>335</v>
      </c>
      <c r="AU146" s="22" t="str">
        <f t="shared" si="55"/>
        <v>00031_335</v>
      </c>
      <c r="AV146" t="s">
        <v>9378</v>
      </c>
      <c r="AW146" t="s">
        <v>9379</v>
      </c>
      <c r="AX146" s="22" t="str">
        <f t="shared" si="56"/>
        <v>00031_335_Electrical equipment, appliances, and components</v>
      </c>
      <c r="AY146">
        <v>145</v>
      </c>
      <c r="AZ146" t="s">
        <v>8998</v>
      </c>
      <c r="BA146" s="21" t="s">
        <v>8984</v>
      </c>
      <c r="BB146">
        <v>145</v>
      </c>
      <c r="BC146" s="21" t="str">
        <f t="shared" si="57"/>
        <v>00145</v>
      </c>
      <c r="BD146" s="3">
        <v>335930</v>
      </c>
      <c r="BE146" s="22" t="str">
        <f t="shared" si="58"/>
        <v>00145_335930</v>
      </c>
      <c r="BF146" t="s">
        <v>9408</v>
      </c>
      <c r="BG146" t="s">
        <v>9409</v>
      </c>
      <c r="BH146" s="22" t="str">
        <f t="shared" si="59"/>
        <v>00145_335930_Wiring device manufacturing</v>
      </c>
      <c r="BI146" s="23" t="s">
        <v>9002</v>
      </c>
      <c r="BJ146" s="3">
        <v>33593</v>
      </c>
      <c r="BK146" t="s">
        <v>9004</v>
      </c>
    </row>
    <row r="147" spans="1:63" x14ac:dyDescent="0.25">
      <c r="A147">
        <v>1</v>
      </c>
      <c r="B147" t="s">
        <v>8983</v>
      </c>
      <c r="C147" s="21" t="s">
        <v>8984</v>
      </c>
      <c r="D147">
        <v>1</v>
      </c>
      <c r="E147" s="21" t="str">
        <f t="shared" si="40"/>
        <v>00001</v>
      </c>
      <c r="F147" s="3" t="s">
        <v>512</v>
      </c>
      <c r="G147" s="22" t="str">
        <f t="shared" si="41"/>
        <v>00001_1</v>
      </c>
      <c r="H147" t="s">
        <v>8985</v>
      </c>
      <c r="I147" s="22" t="str">
        <f t="shared" si="42"/>
        <v>1_All industries</v>
      </c>
      <c r="J147" s="22" t="str">
        <f t="shared" si="43"/>
        <v>00001_1_All industries</v>
      </c>
      <c r="K147">
        <v>1</v>
      </c>
      <c r="L147" t="s">
        <v>8986</v>
      </c>
      <c r="M147" s="21" t="s">
        <v>8984</v>
      </c>
      <c r="N147">
        <v>1</v>
      </c>
      <c r="O147" s="21" t="str">
        <f t="shared" si="44"/>
        <v>00001</v>
      </c>
      <c r="P147" s="3" t="s">
        <v>512</v>
      </c>
      <c r="Q147" s="22" t="str">
        <f t="shared" si="45"/>
        <v>00001_1</v>
      </c>
      <c r="R147" t="s">
        <v>8987</v>
      </c>
      <c r="S147" t="str">
        <f t="shared" si="46"/>
        <v>1_Private goods-producing industries</v>
      </c>
      <c r="T147" s="22" t="str">
        <f t="shared" si="47"/>
        <v>00001_1_Private goods-producing industries</v>
      </c>
      <c r="U147">
        <v>5</v>
      </c>
      <c r="V147" t="s">
        <v>8988</v>
      </c>
      <c r="W147" s="21" t="s">
        <v>8984</v>
      </c>
      <c r="X147">
        <v>5</v>
      </c>
      <c r="Y147" s="21" t="str">
        <f t="shared" si="48"/>
        <v>00005</v>
      </c>
      <c r="Z147" s="3" t="s">
        <v>9129</v>
      </c>
      <c r="AA147" s="22" t="str">
        <f t="shared" si="49"/>
        <v>00005_33DG</v>
      </c>
      <c r="AB147" t="s">
        <v>9130</v>
      </c>
      <c r="AC147" t="s">
        <v>9131</v>
      </c>
      <c r="AD147" s="22" t="str">
        <f t="shared" si="50"/>
        <v>00005_33DG_DURABLE GOODS</v>
      </c>
      <c r="AE147">
        <v>14</v>
      </c>
      <c r="AF147" t="s">
        <v>8991</v>
      </c>
      <c r="AG147" s="21" t="s">
        <v>8984</v>
      </c>
      <c r="AH147">
        <v>14</v>
      </c>
      <c r="AI147" s="21" t="str">
        <f t="shared" si="51"/>
        <v>00014</v>
      </c>
      <c r="AJ147" s="3">
        <v>335</v>
      </c>
      <c r="AK147" s="22" t="str">
        <f t="shared" si="52"/>
        <v>00014_335</v>
      </c>
      <c r="AL147" t="s">
        <v>9378</v>
      </c>
      <c r="AM147" t="s">
        <v>9379</v>
      </c>
      <c r="AN147" s="22" t="str">
        <f t="shared" si="53"/>
        <v>00014_335_Electrical equipment, appliances, and components</v>
      </c>
      <c r="AO147">
        <v>31</v>
      </c>
      <c r="AP147" t="s">
        <v>8995</v>
      </c>
      <c r="AQ147" s="21" t="s">
        <v>8984</v>
      </c>
      <c r="AR147">
        <v>31</v>
      </c>
      <c r="AS147" s="21" t="str">
        <f t="shared" si="54"/>
        <v>00031</v>
      </c>
      <c r="AT147" s="3">
        <v>335</v>
      </c>
      <c r="AU147" s="22" t="str">
        <f t="shared" si="55"/>
        <v>00031_335</v>
      </c>
      <c r="AV147" t="s">
        <v>9378</v>
      </c>
      <c r="AW147" t="s">
        <v>9379</v>
      </c>
      <c r="AX147" s="22" t="str">
        <f t="shared" si="56"/>
        <v>00031_335_Electrical equipment, appliances, and components</v>
      </c>
      <c r="AY147">
        <v>146</v>
      </c>
      <c r="AZ147" t="s">
        <v>8998</v>
      </c>
      <c r="BA147" s="21" t="s">
        <v>8984</v>
      </c>
      <c r="BB147">
        <v>146</v>
      </c>
      <c r="BC147" s="21" t="str">
        <f t="shared" si="57"/>
        <v>00146</v>
      </c>
      <c r="BD147" s="3">
        <v>335991</v>
      </c>
      <c r="BE147" s="22" t="str">
        <f t="shared" si="58"/>
        <v>00146_335991</v>
      </c>
      <c r="BF147" t="s">
        <v>9410</v>
      </c>
      <c r="BG147" t="s">
        <v>9411</v>
      </c>
      <c r="BH147" s="22" t="str">
        <f t="shared" si="59"/>
        <v>00146_335991_Carbon and graphite product manufacturing</v>
      </c>
      <c r="BI147" s="23" t="s">
        <v>9002</v>
      </c>
      <c r="BJ147" s="3">
        <v>335991</v>
      </c>
      <c r="BK147" t="s">
        <v>9004</v>
      </c>
    </row>
    <row r="148" spans="1:63" x14ac:dyDescent="0.25">
      <c r="A148">
        <v>1</v>
      </c>
      <c r="B148" t="s">
        <v>8983</v>
      </c>
      <c r="C148" s="21" t="s">
        <v>8984</v>
      </c>
      <c r="D148">
        <v>1</v>
      </c>
      <c r="E148" s="21" t="str">
        <f t="shared" si="40"/>
        <v>00001</v>
      </c>
      <c r="F148" s="3" t="s">
        <v>512</v>
      </c>
      <c r="G148" s="22" t="str">
        <f t="shared" si="41"/>
        <v>00001_1</v>
      </c>
      <c r="H148" t="s">
        <v>8985</v>
      </c>
      <c r="I148" s="22" t="str">
        <f t="shared" si="42"/>
        <v>1_All industries</v>
      </c>
      <c r="J148" s="22" t="str">
        <f t="shared" si="43"/>
        <v>00001_1_All industries</v>
      </c>
      <c r="K148">
        <v>1</v>
      </c>
      <c r="L148" t="s">
        <v>8986</v>
      </c>
      <c r="M148" s="21" t="s">
        <v>8984</v>
      </c>
      <c r="N148">
        <v>1</v>
      </c>
      <c r="O148" s="21" t="str">
        <f t="shared" si="44"/>
        <v>00001</v>
      </c>
      <c r="P148" s="3" t="s">
        <v>512</v>
      </c>
      <c r="Q148" s="22" t="str">
        <f t="shared" si="45"/>
        <v>00001_1</v>
      </c>
      <c r="R148" t="s">
        <v>8987</v>
      </c>
      <c r="S148" t="str">
        <f t="shared" si="46"/>
        <v>1_Private goods-producing industries</v>
      </c>
      <c r="T148" s="22" t="str">
        <f t="shared" si="47"/>
        <v>00001_1_Private goods-producing industries</v>
      </c>
      <c r="U148">
        <v>5</v>
      </c>
      <c r="V148" t="s">
        <v>8988</v>
      </c>
      <c r="W148" s="21" t="s">
        <v>8984</v>
      </c>
      <c r="X148">
        <v>5</v>
      </c>
      <c r="Y148" s="21" t="str">
        <f t="shared" si="48"/>
        <v>00005</v>
      </c>
      <c r="Z148" s="3" t="s">
        <v>9129</v>
      </c>
      <c r="AA148" s="22" t="str">
        <f t="shared" si="49"/>
        <v>00005_33DG</v>
      </c>
      <c r="AB148" t="s">
        <v>9130</v>
      </c>
      <c r="AC148" t="s">
        <v>9131</v>
      </c>
      <c r="AD148" s="22" t="str">
        <f t="shared" si="50"/>
        <v>00005_33DG_DURABLE GOODS</v>
      </c>
      <c r="AE148">
        <v>14</v>
      </c>
      <c r="AF148" t="s">
        <v>8991</v>
      </c>
      <c r="AG148" s="21" t="s">
        <v>8984</v>
      </c>
      <c r="AH148">
        <v>14</v>
      </c>
      <c r="AI148" s="21" t="str">
        <f t="shared" si="51"/>
        <v>00014</v>
      </c>
      <c r="AJ148" s="3">
        <v>335</v>
      </c>
      <c r="AK148" s="22" t="str">
        <f t="shared" si="52"/>
        <v>00014_335</v>
      </c>
      <c r="AL148" t="s">
        <v>9378</v>
      </c>
      <c r="AM148" t="s">
        <v>9379</v>
      </c>
      <c r="AN148" s="22" t="str">
        <f t="shared" si="53"/>
        <v>00014_335_Electrical equipment, appliances, and components</v>
      </c>
      <c r="AO148">
        <v>31</v>
      </c>
      <c r="AP148" t="s">
        <v>8995</v>
      </c>
      <c r="AQ148" s="21" t="s">
        <v>8984</v>
      </c>
      <c r="AR148">
        <v>31</v>
      </c>
      <c r="AS148" s="21" t="str">
        <f t="shared" si="54"/>
        <v>00031</v>
      </c>
      <c r="AT148" s="3">
        <v>335</v>
      </c>
      <c r="AU148" s="22" t="str">
        <f t="shared" si="55"/>
        <v>00031_335</v>
      </c>
      <c r="AV148" t="s">
        <v>9378</v>
      </c>
      <c r="AW148" t="s">
        <v>9379</v>
      </c>
      <c r="AX148" s="22" t="str">
        <f t="shared" si="56"/>
        <v>00031_335_Electrical equipment, appliances, and components</v>
      </c>
      <c r="AY148">
        <v>147</v>
      </c>
      <c r="AZ148" t="s">
        <v>8998</v>
      </c>
      <c r="BA148" s="21" t="s">
        <v>8984</v>
      </c>
      <c r="BB148">
        <v>147</v>
      </c>
      <c r="BC148" s="21" t="str">
        <f t="shared" si="57"/>
        <v>00147</v>
      </c>
      <c r="BD148" s="3">
        <v>335999</v>
      </c>
      <c r="BE148" s="22" t="str">
        <f t="shared" si="58"/>
        <v>00147_335999</v>
      </c>
      <c r="BF148" t="s">
        <v>9412</v>
      </c>
      <c r="BG148" t="s">
        <v>9413</v>
      </c>
      <c r="BH148" s="22" t="str">
        <f t="shared" si="59"/>
        <v>00147_335999_All other miscellaneous electrical equipment and component manufacturing</v>
      </c>
      <c r="BI148" s="23" t="s">
        <v>9002</v>
      </c>
      <c r="BJ148" s="3">
        <v>335999</v>
      </c>
      <c r="BK148" t="s">
        <v>9004</v>
      </c>
    </row>
    <row r="149" spans="1:63" x14ac:dyDescent="0.25">
      <c r="A149">
        <v>1</v>
      </c>
      <c r="B149" t="s">
        <v>8983</v>
      </c>
      <c r="C149" s="21" t="s">
        <v>8984</v>
      </c>
      <c r="D149">
        <v>1</v>
      </c>
      <c r="E149" s="21" t="str">
        <f t="shared" si="40"/>
        <v>00001</v>
      </c>
      <c r="F149" s="3" t="s">
        <v>512</v>
      </c>
      <c r="G149" s="22" t="str">
        <f t="shared" si="41"/>
        <v>00001_1</v>
      </c>
      <c r="H149" t="s">
        <v>8985</v>
      </c>
      <c r="I149" s="22" t="str">
        <f t="shared" si="42"/>
        <v>1_All industries</v>
      </c>
      <c r="J149" s="22" t="str">
        <f t="shared" si="43"/>
        <v>00001_1_All industries</v>
      </c>
      <c r="K149">
        <v>1</v>
      </c>
      <c r="L149" t="s">
        <v>8986</v>
      </c>
      <c r="M149" s="21" t="s">
        <v>8984</v>
      </c>
      <c r="N149">
        <v>1</v>
      </c>
      <c r="O149" s="21" t="str">
        <f t="shared" si="44"/>
        <v>00001</v>
      </c>
      <c r="P149" s="3" t="s">
        <v>512</v>
      </c>
      <c r="Q149" s="22" t="str">
        <f t="shared" si="45"/>
        <v>00001_1</v>
      </c>
      <c r="R149" t="s">
        <v>8987</v>
      </c>
      <c r="S149" t="str">
        <f t="shared" si="46"/>
        <v>1_Private goods-producing industries</v>
      </c>
      <c r="T149" s="22" t="str">
        <f t="shared" si="47"/>
        <v>00001_1_Private goods-producing industries</v>
      </c>
      <c r="U149">
        <v>5</v>
      </c>
      <c r="V149" t="s">
        <v>8988</v>
      </c>
      <c r="W149" s="21" t="s">
        <v>8984</v>
      </c>
      <c r="X149">
        <v>5</v>
      </c>
      <c r="Y149" s="21" t="str">
        <f t="shared" si="48"/>
        <v>00005</v>
      </c>
      <c r="Z149" s="3" t="s">
        <v>9129</v>
      </c>
      <c r="AA149" s="22" t="str">
        <f t="shared" si="49"/>
        <v>00005_33DG</v>
      </c>
      <c r="AB149" t="s">
        <v>9130</v>
      </c>
      <c r="AC149" t="s">
        <v>9131</v>
      </c>
      <c r="AD149" s="22" t="str">
        <f t="shared" si="50"/>
        <v>00005_33DG_DURABLE GOODS</v>
      </c>
      <c r="AE149">
        <v>15</v>
      </c>
      <c r="AF149" t="s">
        <v>8991</v>
      </c>
      <c r="AG149" s="21" t="s">
        <v>8984</v>
      </c>
      <c r="AH149">
        <v>15</v>
      </c>
      <c r="AI149" s="21" t="str">
        <f t="shared" si="51"/>
        <v>00015</v>
      </c>
      <c r="AJ149" s="3" t="s">
        <v>9414</v>
      </c>
      <c r="AK149" s="22" t="str">
        <f t="shared" si="52"/>
        <v>00015_3361MV</v>
      </c>
      <c r="AL149" t="s">
        <v>9415</v>
      </c>
      <c r="AM149" t="s">
        <v>9416</v>
      </c>
      <c r="AN149" s="22" t="str">
        <f t="shared" si="53"/>
        <v>00015_3361MV_Motor vehicles, bodies and trailers, and parts</v>
      </c>
      <c r="AO149">
        <v>32</v>
      </c>
      <c r="AP149" t="s">
        <v>8995</v>
      </c>
      <c r="AQ149" s="21" t="s">
        <v>8984</v>
      </c>
      <c r="AR149">
        <v>32</v>
      </c>
      <c r="AS149" s="21" t="str">
        <f t="shared" si="54"/>
        <v>00032</v>
      </c>
      <c r="AT149" s="3">
        <v>336111</v>
      </c>
      <c r="AU149" s="22" t="str">
        <f t="shared" si="55"/>
        <v>00032_336111</v>
      </c>
      <c r="AV149" t="s">
        <v>9417</v>
      </c>
      <c r="AW149" t="s">
        <v>9418</v>
      </c>
      <c r="AX149" s="22" t="str">
        <f t="shared" si="56"/>
        <v>00032_336111_Automobile manufacturing</v>
      </c>
      <c r="AY149">
        <v>148</v>
      </c>
      <c r="AZ149" t="s">
        <v>8998</v>
      </c>
      <c r="BA149" s="21" t="s">
        <v>8984</v>
      </c>
      <c r="BB149">
        <v>148</v>
      </c>
      <c r="BC149" s="21" t="str">
        <f t="shared" si="57"/>
        <v>00148</v>
      </c>
      <c r="BD149" s="3">
        <v>336111</v>
      </c>
      <c r="BE149" s="22" t="str">
        <f t="shared" si="58"/>
        <v>00148_336111</v>
      </c>
      <c r="BF149" t="s">
        <v>9417</v>
      </c>
      <c r="BG149" t="s">
        <v>9418</v>
      </c>
      <c r="BH149" s="22" t="str">
        <f t="shared" si="59"/>
        <v>00148_336111_Automobile manufacturing</v>
      </c>
      <c r="BI149" s="23" t="s">
        <v>9002</v>
      </c>
      <c r="BJ149" s="3">
        <v>336111</v>
      </c>
      <c r="BK149" t="s">
        <v>9004</v>
      </c>
    </row>
    <row r="150" spans="1:63" x14ac:dyDescent="0.25">
      <c r="A150">
        <v>1</v>
      </c>
      <c r="B150" t="s">
        <v>8983</v>
      </c>
      <c r="C150" s="21" t="s">
        <v>8984</v>
      </c>
      <c r="D150">
        <v>1</v>
      </c>
      <c r="E150" s="21" t="str">
        <f t="shared" si="40"/>
        <v>00001</v>
      </c>
      <c r="F150" s="3" t="s">
        <v>512</v>
      </c>
      <c r="G150" s="22" t="str">
        <f t="shared" si="41"/>
        <v>00001_1</v>
      </c>
      <c r="H150" t="s">
        <v>8985</v>
      </c>
      <c r="I150" s="22" t="str">
        <f t="shared" si="42"/>
        <v>1_All industries</v>
      </c>
      <c r="J150" s="22" t="str">
        <f t="shared" si="43"/>
        <v>00001_1_All industries</v>
      </c>
      <c r="K150">
        <v>1</v>
      </c>
      <c r="L150" t="s">
        <v>8986</v>
      </c>
      <c r="M150" s="21" t="s">
        <v>8984</v>
      </c>
      <c r="N150">
        <v>1</v>
      </c>
      <c r="O150" s="21" t="str">
        <f t="shared" si="44"/>
        <v>00001</v>
      </c>
      <c r="P150" s="3" t="s">
        <v>512</v>
      </c>
      <c r="Q150" s="22" t="str">
        <f t="shared" si="45"/>
        <v>00001_1</v>
      </c>
      <c r="R150" t="s">
        <v>8987</v>
      </c>
      <c r="S150" t="str">
        <f t="shared" si="46"/>
        <v>1_Private goods-producing industries</v>
      </c>
      <c r="T150" s="22" t="str">
        <f t="shared" si="47"/>
        <v>00001_1_Private goods-producing industries</v>
      </c>
      <c r="U150">
        <v>5</v>
      </c>
      <c r="V150" t="s">
        <v>8988</v>
      </c>
      <c r="W150" s="21" t="s">
        <v>8984</v>
      </c>
      <c r="X150">
        <v>5</v>
      </c>
      <c r="Y150" s="21" t="str">
        <f t="shared" si="48"/>
        <v>00005</v>
      </c>
      <c r="Z150" s="3" t="s">
        <v>9129</v>
      </c>
      <c r="AA150" s="22" t="str">
        <f t="shared" si="49"/>
        <v>00005_33DG</v>
      </c>
      <c r="AB150" t="s">
        <v>9130</v>
      </c>
      <c r="AC150" t="s">
        <v>9131</v>
      </c>
      <c r="AD150" s="22" t="str">
        <f t="shared" si="50"/>
        <v>00005_33DG_DURABLE GOODS</v>
      </c>
      <c r="AE150">
        <v>15</v>
      </c>
      <c r="AF150" t="s">
        <v>8991</v>
      </c>
      <c r="AG150" s="21" t="s">
        <v>8984</v>
      </c>
      <c r="AH150">
        <v>15</v>
      </c>
      <c r="AI150" s="21" t="str">
        <f t="shared" si="51"/>
        <v>00015</v>
      </c>
      <c r="AJ150" s="3" t="s">
        <v>9414</v>
      </c>
      <c r="AK150" s="22" t="str">
        <f t="shared" si="52"/>
        <v>00015_3361MV</v>
      </c>
      <c r="AL150" t="s">
        <v>9415</v>
      </c>
      <c r="AM150" t="s">
        <v>9416</v>
      </c>
      <c r="AN150" s="22" t="str">
        <f t="shared" si="53"/>
        <v>00015_3361MV_Motor vehicles, bodies and trailers, and parts</v>
      </c>
      <c r="AO150">
        <v>33</v>
      </c>
      <c r="AP150" t="s">
        <v>8995</v>
      </c>
      <c r="AQ150" s="21" t="s">
        <v>8984</v>
      </c>
      <c r="AR150">
        <v>33</v>
      </c>
      <c r="AS150" s="21" t="str">
        <f t="shared" si="54"/>
        <v>00033</v>
      </c>
      <c r="AT150" s="3">
        <v>336112</v>
      </c>
      <c r="AU150" s="22" t="str">
        <f t="shared" si="55"/>
        <v>00033_336112</v>
      </c>
      <c r="AV150" t="s">
        <v>9419</v>
      </c>
      <c r="AW150" t="s">
        <v>9420</v>
      </c>
      <c r="AX150" s="22" t="str">
        <f t="shared" si="56"/>
        <v>00033_336112_Light truck and utility vehicle manufacturing</v>
      </c>
      <c r="AY150">
        <v>149</v>
      </c>
      <c r="AZ150" t="s">
        <v>8998</v>
      </c>
      <c r="BA150" s="21" t="s">
        <v>8984</v>
      </c>
      <c r="BB150">
        <v>149</v>
      </c>
      <c r="BC150" s="21" t="str">
        <f t="shared" si="57"/>
        <v>00149</v>
      </c>
      <c r="BD150" s="3">
        <v>336112</v>
      </c>
      <c r="BE150" s="22" t="str">
        <f t="shared" si="58"/>
        <v>00149_336112</v>
      </c>
      <c r="BF150" t="s">
        <v>9419</v>
      </c>
      <c r="BG150" t="s">
        <v>9420</v>
      </c>
      <c r="BH150" s="22" t="str">
        <f t="shared" si="59"/>
        <v>00149_336112_Light truck and utility vehicle manufacturing</v>
      </c>
      <c r="BI150" s="23" t="s">
        <v>9002</v>
      </c>
      <c r="BJ150" s="3">
        <v>336112</v>
      </c>
      <c r="BK150" t="s">
        <v>9004</v>
      </c>
    </row>
    <row r="151" spans="1:63" x14ac:dyDescent="0.25">
      <c r="A151">
        <v>1</v>
      </c>
      <c r="B151" t="s">
        <v>8983</v>
      </c>
      <c r="C151" s="21" t="s">
        <v>8984</v>
      </c>
      <c r="D151">
        <v>1</v>
      </c>
      <c r="E151" s="21" t="str">
        <f t="shared" si="40"/>
        <v>00001</v>
      </c>
      <c r="F151" s="3" t="s">
        <v>512</v>
      </c>
      <c r="G151" s="22" t="str">
        <f t="shared" si="41"/>
        <v>00001_1</v>
      </c>
      <c r="H151" t="s">
        <v>8985</v>
      </c>
      <c r="I151" s="22" t="str">
        <f t="shared" si="42"/>
        <v>1_All industries</v>
      </c>
      <c r="J151" s="22" t="str">
        <f t="shared" si="43"/>
        <v>00001_1_All industries</v>
      </c>
      <c r="K151">
        <v>1</v>
      </c>
      <c r="L151" t="s">
        <v>8986</v>
      </c>
      <c r="M151" s="21" t="s">
        <v>8984</v>
      </c>
      <c r="N151">
        <v>1</v>
      </c>
      <c r="O151" s="21" t="str">
        <f t="shared" si="44"/>
        <v>00001</v>
      </c>
      <c r="P151" s="3" t="s">
        <v>512</v>
      </c>
      <c r="Q151" s="22" t="str">
        <f t="shared" si="45"/>
        <v>00001_1</v>
      </c>
      <c r="R151" t="s">
        <v>8987</v>
      </c>
      <c r="S151" t="str">
        <f t="shared" si="46"/>
        <v>1_Private goods-producing industries</v>
      </c>
      <c r="T151" s="22" t="str">
        <f t="shared" si="47"/>
        <v>00001_1_Private goods-producing industries</v>
      </c>
      <c r="U151">
        <v>5</v>
      </c>
      <c r="V151" t="s">
        <v>8988</v>
      </c>
      <c r="W151" s="21" t="s">
        <v>8984</v>
      </c>
      <c r="X151">
        <v>5</v>
      </c>
      <c r="Y151" s="21" t="str">
        <f t="shared" si="48"/>
        <v>00005</v>
      </c>
      <c r="Z151" s="3" t="s">
        <v>9129</v>
      </c>
      <c r="AA151" s="22" t="str">
        <f t="shared" si="49"/>
        <v>00005_33DG</v>
      </c>
      <c r="AB151" t="s">
        <v>9130</v>
      </c>
      <c r="AC151" t="s">
        <v>9131</v>
      </c>
      <c r="AD151" s="22" t="str">
        <f t="shared" si="50"/>
        <v>00005_33DG_DURABLE GOODS</v>
      </c>
      <c r="AE151">
        <v>15</v>
      </c>
      <c r="AF151" t="s">
        <v>8991</v>
      </c>
      <c r="AG151" s="21" t="s">
        <v>8984</v>
      </c>
      <c r="AH151">
        <v>15</v>
      </c>
      <c r="AI151" s="21" t="str">
        <f t="shared" si="51"/>
        <v>00015</v>
      </c>
      <c r="AJ151" s="3" t="s">
        <v>9414</v>
      </c>
      <c r="AK151" s="22" t="str">
        <f t="shared" si="52"/>
        <v>00015_3361MV</v>
      </c>
      <c r="AL151" t="s">
        <v>9415</v>
      </c>
      <c r="AM151" t="s">
        <v>9416</v>
      </c>
      <c r="AN151" s="22" t="str">
        <f t="shared" si="53"/>
        <v>00015_3361MV_Motor vehicles, bodies and trailers, and parts</v>
      </c>
      <c r="AO151">
        <v>34</v>
      </c>
      <c r="AP151" t="s">
        <v>8995</v>
      </c>
      <c r="AQ151" s="21" t="s">
        <v>8984</v>
      </c>
      <c r="AR151">
        <v>34</v>
      </c>
      <c r="AS151" s="21" t="str">
        <f t="shared" si="54"/>
        <v>00034</v>
      </c>
      <c r="AT151" s="3">
        <v>33612</v>
      </c>
      <c r="AU151" s="22" t="str">
        <f t="shared" si="55"/>
        <v>00034_33612</v>
      </c>
      <c r="AV151" t="s">
        <v>9421</v>
      </c>
      <c r="AW151" t="s">
        <v>9422</v>
      </c>
      <c r="AX151" s="22" t="str">
        <f t="shared" si="56"/>
        <v>00034_33612_Heavy duty truck manufacturing</v>
      </c>
      <c r="AY151">
        <v>150</v>
      </c>
      <c r="AZ151" t="s">
        <v>8998</v>
      </c>
      <c r="BA151" s="21" t="s">
        <v>8984</v>
      </c>
      <c r="BB151">
        <v>150</v>
      </c>
      <c r="BC151" s="21" t="str">
        <f t="shared" si="57"/>
        <v>00150</v>
      </c>
      <c r="BD151" s="3">
        <v>336120</v>
      </c>
      <c r="BE151" s="22" t="str">
        <f t="shared" si="58"/>
        <v>00150_336120</v>
      </c>
      <c r="BF151" t="s">
        <v>9421</v>
      </c>
      <c r="BG151" t="s">
        <v>9423</v>
      </c>
      <c r="BH151" s="22" t="str">
        <f t="shared" si="59"/>
        <v>00150_336120_Heavy duty truck manufacturing</v>
      </c>
      <c r="BI151" s="23" t="s">
        <v>9002</v>
      </c>
      <c r="BJ151" s="3">
        <v>33612</v>
      </c>
      <c r="BK151" t="s">
        <v>9004</v>
      </c>
    </row>
    <row r="152" spans="1:63" x14ac:dyDescent="0.25">
      <c r="A152">
        <v>1</v>
      </c>
      <c r="B152" t="s">
        <v>8983</v>
      </c>
      <c r="C152" s="21" t="s">
        <v>8984</v>
      </c>
      <c r="D152">
        <v>1</v>
      </c>
      <c r="E152" s="21" t="str">
        <f t="shared" si="40"/>
        <v>00001</v>
      </c>
      <c r="F152" s="3" t="s">
        <v>512</v>
      </c>
      <c r="G152" s="22" t="str">
        <f t="shared" si="41"/>
        <v>00001_1</v>
      </c>
      <c r="H152" t="s">
        <v>8985</v>
      </c>
      <c r="I152" s="22" t="str">
        <f t="shared" si="42"/>
        <v>1_All industries</v>
      </c>
      <c r="J152" s="22" t="str">
        <f t="shared" si="43"/>
        <v>00001_1_All industries</v>
      </c>
      <c r="K152">
        <v>1</v>
      </c>
      <c r="L152" t="s">
        <v>8986</v>
      </c>
      <c r="M152" s="21" t="s">
        <v>8984</v>
      </c>
      <c r="N152">
        <v>1</v>
      </c>
      <c r="O152" s="21" t="str">
        <f t="shared" si="44"/>
        <v>00001</v>
      </c>
      <c r="P152" s="3" t="s">
        <v>512</v>
      </c>
      <c r="Q152" s="22" t="str">
        <f t="shared" si="45"/>
        <v>00001_1</v>
      </c>
      <c r="R152" t="s">
        <v>8987</v>
      </c>
      <c r="S152" t="str">
        <f t="shared" si="46"/>
        <v>1_Private goods-producing industries</v>
      </c>
      <c r="T152" s="22" t="str">
        <f t="shared" si="47"/>
        <v>00001_1_Private goods-producing industries</v>
      </c>
      <c r="U152">
        <v>5</v>
      </c>
      <c r="V152" t="s">
        <v>8988</v>
      </c>
      <c r="W152" s="21" t="s">
        <v>8984</v>
      </c>
      <c r="X152">
        <v>5</v>
      </c>
      <c r="Y152" s="21" t="str">
        <f t="shared" si="48"/>
        <v>00005</v>
      </c>
      <c r="Z152" s="3" t="s">
        <v>9129</v>
      </c>
      <c r="AA152" s="22" t="str">
        <f t="shared" si="49"/>
        <v>00005_33DG</v>
      </c>
      <c r="AB152" t="s">
        <v>9130</v>
      </c>
      <c r="AC152" t="s">
        <v>9131</v>
      </c>
      <c r="AD152" s="22" t="str">
        <f t="shared" si="50"/>
        <v>00005_33DG_DURABLE GOODS</v>
      </c>
      <c r="AE152">
        <v>15</v>
      </c>
      <c r="AF152" t="s">
        <v>8991</v>
      </c>
      <c r="AG152" s="21" t="s">
        <v>8984</v>
      </c>
      <c r="AH152">
        <v>15</v>
      </c>
      <c r="AI152" s="21" t="str">
        <f t="shared" si="51"/>
        <v>00015</v>
      </c>
      <c r="AJ152" s="3" t="s">
        <v>9414</v>
      </c>
      <c r="AK152" s="22" t="str">
        <f t="shared" si="52"/>
        <v>00015_3361MV</v>
      </c>
      <c r="AL152" t="s">
        <v>9415</v>
      </c>
      <c r="AM152" t="s">
        <v>9416</v>
      </c>
      <c r="AN152" s="22" t="str">
        <f t="shared" si="53"/>
        <v>00015_3361MV_Motor vehicles, bodies and trailers, and parts</v>
      </c>
      <c r="AO152">
        <v>35</v>
      </c>
      <c r="AP152" t="s">
        <v>8995</v>
      </c>
      <c r="AQ152" s="21" t="s">
        <v>8984</v>
      </c>
      <c r="AR152">
        <v>35</v>
      </c>
      <c r="AS152" s="21" t="str">
        <f t="shared" si="54"/>
        <v>00035</v>
      </c>
      <c r="AT152" s="3" t="s">
        <v>9424</v>
      </c>
      <c r="AU152" s="22" t="str">
        <f t="shared" si="55"/>
        <v>00035_3362BP</v>
      </c>
      <c r="AV152" t="s">
        <v>9425</v>
      </c>
      <c r="AW152" t="s">
        <v>9426</v>
      </c>
      <c r="AX152" s="22" t="str">
        <f t="shared" si="56"/>
        <v>00035_3362BP_Motor vehicle body, trailer, and parts manufacturing</v>
      </c>
      <c r="AY152">
        <v>151</v>
      </c>
      <c r="AZ152" t="s">
        <v>8998</v>
      </c>
      <c r="BA152" s="21" t="s">
        <v>8984</v>
      </c>
      <c r="BB152">
        <v>151</v>
      </c>
      <c r="BC152" s="21" t="str">
        <f t="shared" si="57"/>
        <v>00151</v>
      </c>
      <c r="BD152" s="3">
        <v>336211</v>
      </c>
      <c r="BE152" s="22" t="str">
        <f t="shared" si="58"/>
        <v>00151_336211</v>
      </c>
      <c r="BF152" t="s">
        <v>9427</v>
      </c>
      <c r="BG152" t="s">
        <v>9428</v>
      </c>
      <c r="BH152" s="22" t="str">
        <f t="shared" si="59"/>
        <v>00151_336211_Motor vehicle body manufacturing</v>
      </c>
      <c r="BI152" s="23" t="s">
        <v>9002</v>
      </c>
      <c r="BJ152" s="3">
        <v>336211</v>
      </c>
      <c r="BK152" t="s">
        <v>9004</v>
      </c>
    </row>
    <row r="153" spans="1:63" x14ac:dyDescent="0.25">
      <c r="A153">
        <v>1</v>
      </c>
      <c r="B153" t="s">
        <v>8983</v>
      </c>
      <c r="C153" s="21" t="s">
        <v>8984</v>
      </c>
      <c r="D153">
        <v>1</v>
      </c>
      <c r="E153" s="21" t="str">
        <f t="shared" si="40"/>
        <v>00001</v>
      </c>
      <c r="F153" s="3" t="s">
        <v>512</v>
      </c>
      <c r="G153" s="22" t="str">
        <f t="shared" si="41"/>
        <v>00001_1</v>
      </c>
      <c r="H153" t="s">
        <v>8985</v>
      </c>
      <c r="I153" s="22" t="str">
        <f t="shared" si="42"/>
        <v>1_All industries</v>
      </c>
      <c r="J153" s="22" t="str">
        <f t="shared" si="43"/>
        <v>00001_1_All industries</v>
      </c>
      <c r="K153">
        <v>1</v>
      </c>
      <c r="L153" t="s">
        <v>8986</v>
      </c>
      <c r="M153" s="21" t="s">
        <v>8984</v>
      </c>
      <c r="N153">
        <v>1</v>
      </c>
      <c r="O153" s="21" t="str">
        <f t="shared" si="44"/>
        <v>00001</v>
      </c>
      <c r="P153" s="3" t="s">
        <v>512</v>
      </c>
      <c r="Q153" s="22" t="str">
        <f t="shared" si="45"/>
        <v>00001_1</v>
      </c>
      <c r="R153" t="s">
        <v>8987</v>
      </c>
      <c r="S153" t="str">
        <f t="shared" si="46"/>
        <v>1_Private goods-producing industries</v>
      </c>
      <c r="T153" s="22" t="str">
        <f t="shared" si="47"/>
        <v>00001_1_Private goods-producing industries</v>
      </c>
      <c r="U153">
        <v>5</v>
      </c>
      <c r="V153" t="s">
        <v>8988</v>
      </c>
      <c r="W153" s="21" t="s">
        <v>8984</v>
      </c>
      <c r="X153">
        <v>5</v>
      </c>
      <c r="Y153" s="21" t="str">
        <f t="shared" si="48"/>
        <v>00005</v>
      </c>
      <c r="Z153" s="3" t="s">
        <v>9129</v>
      </c>
      <c r="AA153" s="22" t="str">
        <f t="shared" si="49"/>
        <v>00005_33DG</v>
      </c>
      <c r="AB153" t="s">
        <v>9130</v>
      </c>
      <c r="AC153" t="s">
        <v>9131</v>
      </c>
      <c r="AD153" s="22" t="str">
        <f t="shared" si="50"/>
        <v>00005_33DG_DURABLE GOODS</v>
      </c>
      <c r="AE153">
        <v>15</v>
      </c>
      <c r="AF153" t="s">
        <v>8991</v>
      </c>
      <c r="AG153" s="21" t="s">
        <v>8984</v>
      </c>
      <c r="AH153">
        <v>15</v>
      </c>
      <c r="AI153" s="21" t="str">
        <f t="shared" si="51"/>
        <v>00015</v>
      </c>
      <c r="AJ153" s="3" t="s">
        <v>9414</v>
      </c>
      <c r="AK153" s="22" t="str">
        <f t="shared" si="52"/>
        <v>00015_3361MV</v>
      </c>
      <c r="AL153" t="s">
        <v>9415</v>
      </c>
      <c r="AM153" t="s">
        <v>9416</v>
      </c>
      <c r="AN153" s="22" t="str">
        <f t="shared" si="53"/>
        <v>00015_3361MV_Motor vehicles, bodies and trailers, and parts</v>
      </c>
      <c r="AO153">
        <v>35</v>
      </c>
      <c r="AP153" t="s">
        <v>8995</v>
      </c>
      <c r="AQ153" s="21" t="s">
        <v>8984</v>
      </c>
      <c r="AR153">
        <v>35</v>
      </c>
      <c r="AS153" s="21" t="str">
        <f t="shared" si="54"/>
        <v>00035</v>
      </c>
      <c r="AT153" s="3" t="s">
        <v>9424</v>
      </c>
      <c r="AU153" s="22" t="str">
        <f t="shared" si="55"/>
        <v>00035_3362BP</v>
      </c>
      <c r="AV153" t="s">
        <v>9425</v>
      </c>
      <c r="AW153" t="s">
        <v>9426</v>
      </c>
      <c r="AX153" s="22" t="str">
        <f t="shared" si="56"/>
        <v>00035_3362BP_Motor vehicle body, trailer, and parts manufacturing</v>
      </c>
      <c r="AY153">
        <v>152</v>
      </c>
      <c r="AZ153" t="s">
        <v>8998</v>
      </c>
      <c r="BA153" s="21" t="s">
        <v>8984</v>
      </c>
      <c r="BB153">
        <v>152</v>
      </c>
      <c r="BC153" s="21" t="str">
        <f t="shared" si="57"/>
        <v>00152</v>
      </c>
      <c r="BD153" s="3">
        <v>336212</v>
      </c>
      <c r="BE153" s="22" t="str">
        <f t="shared" si="58"/>
        <v>00152_336212</v>
      </c>
      <c r="BF153" t="s">
        <v>9429</v>
      </c>
      <c r="BG153" t="s">
        <v>9430</v>
      </c>
      <c r="BH153" s="22" t="str">
        <f t="shared" si="59"/>
        <v>00152_336212_Truck trailer manufacturing</v>
      </c>
      <c r="BI153" s="23" t="s">
        <v>9002</v>
      </c>
      <c r="BJ153" s="3">
        <v>336212</v>
      </c>
      <c r="BK153" t="s">
        <v>9004</v>
      </c>
    </row>
    <row r="154" spans="1:63" x14ac:dyDescent="0.25">
      <c r="A154">
        <v>1</v>
      </c>
      <c r="B154" t="s">
        <v>8983</v>
      </c>
      <c r="C154" s="21" t="s">
        <v>8984</v>
      </c>
      <c r="D154">
        <v>1</v>
      </c>
      <c r="E154" s="21" t="str">
        <f t="shared" si="40"/>
        <v>00001</v>
      </c>
      <c r="F154" s="3" t="s">
        <v>512</v>
      </c>
      <c r="G154" s="22" t="str">
        <f t="shared" si="41"/>
        <v>00001_1</v>
      </c>
      <c r="H154" t="s">
        <v>8985</v>
      </c>
      <c r="I154" s="22" t="str">
        <f t="shared" si="42"/>
        <v>1_All industries</v>
      </c>
      <c r="J154" s="22" t="str">
        <f t="shared" si="43"/>
        <v>00001_1_All industries</v>
      </c>
      <c r="K154">
        <v>1</v>
      </c>
      <c r="L154" t="s">
        <v>8986</v>
      </c>
      <c r="M154" s="21" t="s">
        <v>8984</v>
      </c>
      <c r="N154">
        <v>1</v>
      </c>
      <c r="O154" s="21" t="str">
        <f t="shared" si="44"/>
        <v>00001</v>
      </c>
      <c r="P154" s="3" t="s">
        <v>512</v>
      </c>
      <c r="Q154" s="22" t="str">
        <f t="shared" si="45"/>
        <v>00001_1</v>
      </c>
      <c r="R154" t="s">
        <v>8987</v>
      </c>
      <c r="S154" t="str">
        <f t="shared" si="46"/>
        <v>1_Private goods-producing industries</v>
      </c>
      <c r="T154" s="22" t="str">
        <f t="shared" si="47"/>
        <v>00001_1_Private goods-producing industries</v>
      </c>
      <c r="U154">
        <v>5</v>
      </c>
      <c r="V154" t="s">
        <v>8988</v>
      </c>
      <c r="W154" s="21" t="s">
        <v>8984</v>
      </c>
      <c r="X154">
        <v>5</v>
      </c>
      <c r="Y154" s="21" t="str">
        <f t="shared" si="48"/>
        <v>00005</v>
      </c>
      <c r="Z154" s="3" t="s">
        <v>9129</v>
      </c>
      <c r="AA154" s="22" t="str">
        <f t="shared" si="49"/>
        <v>00005_33DG</v>
      </c>
      <c r="AB154" t="s">
        <v>9130</v>
      </c>
      <c r="AC154" t="s">
        <v>9131</v>
      </c>
      <c r="AD154" s="22" t="str">
        <f t="shared" si="50"/>
        <v>00005_33DG_DURABLE GOODS</v>
      </c>
      <c r="AE154">
        <v>15</v>
      </c>
      <c r="AF154" t="s">
        <v>8991</v>
      </c>
      <c r="AG154" s="21" t="s">
        <v>8984</v>
      </c>
      <c r="AH154">
        <v>15</v>
      </c>
      <c r="AI154" s="21" t="str">
        <f t="shared" si="51"/>
        <v>00015</v>
      </c>
      <c r="AJ154" s="3" t="s">
        <v>9414</v>
      </c>
      <c r="AK154" s="22" t="str">
        <f t="shared" si="52"/>
        <v>00015_3361MV</v>
      </c>
      <c r="AL154" t="s">
        <v>9415</v>
      </c>
      <c r="AM154" t="s">
        <v>9416</v>
      </c>
      <c r="AN154" s="22" t="str">
        <f t="shared" si="53"/>
        <v>00015_3361MV_Motor vehicles, bodies and trailers, and parts</v>
      </c>
      <c r="AO154">
        <v>35</v>
      </c>
      <c r="AP154" t="s">
        <v>8995</v>
      </c>
      <c r="AQ154" s="21" t="s">
        <v>8984</v>
      </c>
      <c r="AR154">
        <v>35</v>
      </c>
      <c r="AS154" s="21" t="str">
        <f t="shared" si="54"/>
        <v>00035</v>
      </c>
      <c r="AT154" s="3" t="s">
        <v>9424</v>
      </c>
      <c r="AU154" s="22" t="str">
        <f t="shared" si="55"/>
        <v>00035_3362BP</v>
      </c>
      <c r="AV154" t="s">
        <v>9425</v>
      </c>
      <c r="AW154" t="s">
        <v>9426</v>
      </c>
      <c r="AX154" s="22" t="str">
        <f t="shared" si="56"/>
        <v>00035_3362BP_Motor vehicle body, trailer, and parts manufacturing</v>
      </c>
      <c r="AY154">
        <v>153</v>
      </c>
      <c r="AZ154" t="s">
        <v>8998</v>
      </c>
      <c r="BA154" s="21" t="s">
        <v>8984</v>
      </c>
      <c r="BB154">
        <v>153</v>
      </c>
      <c r="BC154" s="21" t="str">
        <f t="shared" si="57"/>
        <v>00153</v>
      </c>
      <c r="BD154" s="3">
        <v>336213</v>
      </c>
      <c r="BE154" s="22" t="str">
        <f t="shared" si="58"/>
        <v>00153_336213</v>
      </c>
      <c r="BF154" t="s">
        <v>9431</v>
      </c>
      <c r="BG154" t="s">
        <v>9432</v>
      </c>
      <c r="BH154" s="22" t="str">
        <f t="shared" si="59"/>
        <v>00153_336213_Motor home manufacturing</v>
      </c>
      <c r="BI154" s="23" t="s">
        <v>9002</v>
      </c>
      <c r="BJ154" s="3">
        <v>336213</v>
      </c>
      <c r="BK154" t="s">
        <v>9004</v>
      </c>
    </row>
    <row r="155" spans="1:63" x14ac:dyDescent="0.25">
      <c r="A155">
        <v>1</v>
      </c>
      <c r="B155" t="s">
        <v>8983</v>
      </c>
      <c r="C155" s="21" t="s">
        <v>8984</v>
      </c>
      <c r="D155">
        <v>1</v>
      </c>
      <c r="E155" s="21" t="str">
        <f t="shared" si="40"/>
        <v>00001</v>
      </c>
      <c r="F155" s="3" t="s">
        <v>512</v>
      </c>
      <c r="G155" s="22" t="str">
        <f t="shared" si="41"/>
        <v>00001_1</v>
      </c>
      <c r="H155" t="s">
        <v>8985</v>
      </c>
      <c r="I155" s="22" t="str">
        <f t="shared" si="42"/>
        <v>1_All industries</v>
      </c>
      <c r="J155" s="22" t="str">
        <f t="shared" si="43"/>
        <v>00001_1_All industries</v>
      </c>
      <c r="K155">
        <v>1</v>
      </c>
      <c r="L155" t="s">
        <v>8986</v>
      </c>
      <c r="M155" s="21" t="s">
        <v>8984</v>
      </c>
      <c r="N155">
        <v>1</v>
      </c>
      <c r="O155" s="21" t="str">
        <f t="shared" si="44"/>
        <v>00001</v>
      </c>
      <c r="P155" s="3" t="s">
        <v>512</v>
      </c>
      <c r="Q155" s="22" t="str">
        <f t="shared" si="45"/>
        <v>00001_1</v>
      </c>
      <c r="R155" t="s">
        <v>8987</v>
      </c>
      <c r="S155" t="str">
        <f t="shared" si="46"/>
        <v>1_Private goods-producing industries</v>
      </c>
      <c r="T155" s="22" t="str">
        <f t="shared" si="47"/>
        <v>00001_1_Private goods-producing industries</v>
      </c>
      <c r="U155">
        <v>5</v>
      </c>
      <c r="V155" t="s">
        <v>8988</v>
      </c>
      <c r="W155" s="21" t="s">
        <v>8984</v>
      </c>
      <c r="X155">
        <v>5</v>
      </c>
      <c r="Y155" s="21" t="str">
        <f t="shared" si="48"/>
        <v>00005</v>
      </c>
      <c r="Z155" s="3" t="s">
        <v>9129</v>
      </c>
      <c r="AA155" s="22" t="str">
        <f t="shared" si="49"/>
        <v>00005_33DG</v>
      </c>
      <c r="AB155" t="s">
        <v>9130</v>
      </c>
      <c r="AC155" t="s">
        <v>9131</v>
      </c>
      <c r="AD155" s="22" t="str">
        <f t="shared" si="50"/>
        <v>00005_33DG_DURABLE GOODS</v>
      </c>
      <c r="AE155">
        <v>15</v>
      </c>
      <c r="AF155" t="s">
        <v>8991</v>
      </c>
      <c r="AG155" s="21" t="s">
        <v>8984</v>
      </c>
      <c r="AH155">
        <v>15</v>
      </c>
      <c r="AI155" s="21" t="str">
        <f t="shared" si="51"/>
        <v>00015</v>
      </c>
      <c r="AJ155" s="3" t="s">
        <v>9414</v>
      </c>
      <c r="AK155" s="22" t="str">
        <f t="shared" si="52"/>
        <v>00015_3361MV</v>
      </c>
      <c r="AL155" t="s">
        <v>9415</v>
      </c>
      <c r="AM155" t="s">
        <v>9416</v>
      </c>
      <c r="AN155" s="22" t="str">
        <f t="shared" si="53"/>
        <v>00015_3361MV_Motor vehicles, bodies and trailers, and parts</v>
      </c>
      <c r="AO155">
        <v>35</v>
      </c>
      <c r="AP155" t="s">
        <v>8995</v>
      </c>
      <c r="AQ155" s="21" t="s">
        <v>8984</v>
      </c>
      <c r="AR155">
        <v>35</v>
      </c>
      <c r="AS155" s="21" t="str">
        <f t="shared" si="54"/>
        <v>00035</v>
      </c>
      <c r="AT155" s="3" t="s">
        <v>9424</v>
      </c>
      <c r="AU155" s="22" t="str">
        <f t="shared" si="55"/>
        <v>00035_3362BP</v>
      </c>
      <c r="AV155" t="s">
        <v>9425</v>
      </c>
      <c r="AW155" t="s">
        <v>9426</v>
      </c>
      <c r="AX155" s="22" t="str">
        <f t="shared" si="56"/>
        <v>00035_3362BP_Motor vehicle body, trailer, and parts manufacturing</v>
      </c>
      <c r="AY155">
        <v>154</v>
      </c>
      <c r="AZ155" t="s">
        <v>8998</v>
      </c>
      <c r="BA155" s="21" t="s">
        <v>8984</v>
      </c>
      <c r="BB155">
        <v>154</v>
      </c>
      <c r="BC155" s="21" t="str">
        <f t="shared" si="57"/>
        <v>00154</v>
      </c>
      <c r="BD155" s="3">
        <v>336214</v>
      </c>
      <c r="BE155" s="22" t="str">
        <f t="shared" si="58"/>
        <v>00154_336214</v>
      </c>
      <c r="BF155" t="s">
        <v>9433</v>
      </c>
      <c r="BG155" t="s">
        <v>9434</v>
      </c>
      <c r="BH155" s="22" t="str">
        <f t="shared" si="59"/>
        <v>00154_336214_Travel trailer and camper manufacturing</v>
      </c>
      <c r="BI155" s="23" t="s">
        <v>9002</v>
      </c>
      <c r="BJ155" s="3">
        <v>336214</v>
      </c>
      <c r="BK155" t="s">
        <v>9004</v>
      </c>
    </row>
    <row r="156" spans="1:63" x14ac:dyDescent="0.25">
      <c r="A156">
        <v>1</v>
      </c>
      <c r="B156" t="s">
        <v>8983</v>
      </c>
      <c r="C156" s="21" t="s">
        <v>8984</v>
      </c>
      <c r="D156">
        <v>1</v>
      </c>
      <c r="E156" s="21" t="str">
        <f t="shared" si="40"/>
        <v>00001</v>
      </c>
      <c r="F156" s="3" t="s">
        <v>512</v>
      </c>
      <c r="G156" s="22" t="str">
        <f t="shared" si="41"/>
        <v>00001_1</v>
      </c>
      <c r="H156" t="s">
        <v>8985</v>
      </c>
      <c r="I156" s="22" t="str">
        <f t="shared" si="42"/>
        <v>1_All industries</v>
      </c>
      <c r="J156" s="22" t="str">
        <f t="shared" si="43"/>
        <v>00001_1_All industries</v>
      </c>
      <c r="K156">
        <v>1</v>
      </c>
      <c r="L156" t="s">
        <v>8986</v>
      </c>
      <c r="M156" s="21" t="s">
        <v>8984</v>
      </c>
      <c r="N156">
        <v>1</v>
      </c>
      <c r="O156" s="21" t="str">
        <f t="shared" si="44"/>
        <v>00001</v>
      </c>
      <c r="P156" s="3" t="s">
        <v>512</v>
      </c>
      <c r="Q156" s="22" t="str">
        <f t="shared" si="45"/>
        <v>00001_1</v>
      </c>
      <c r="R156" t="s">
        <v>8987</v>
      </c>
      <c r="S156" t="str">
        <f t="shared" si="46"/>
        <v>1_Private goods-producing industries</v>
      </c>
      <c r="T156" s="22" t="str">
        <f t="shared" si="47"/>
        <v>00001_1_Private goods-producing industries</v>
      </c>
      <c r="U156">
        <v>5</v>
      </c>
      <c r="V156" t="s">
        <v>8988</v>
      </c>
      <c r="W156" s="21" t="s">
        <v>8984</v>
      </c>
      <c r="X156">
        <v>5</v>
      </c>
      <c r="Y156" s="21" t="str">
        <f t="shared" si="48"/>
        <v>00005</v>
      </c>
      <c r="Z156" s="3" t="s">
        <v>9129</v>
      </c>
      <c r="AA156" s="22" t="str">
        <f t="shared" si="49"/>
        <v>00005_33DG</v>
      </c>
      <c r="AB156" t="s">
        <v>9130</v>
      </c>
      <c r="AC156" t="s">
        <v>9131</v>
      </c>
      <c r="AD156" s="22" t="str">
        <f t="shared" si="50"/>
        <v>00005_33DG_DURABLE GOODS</v>
      </c>
      <c r="AE156">
        <v>15</v>
      </c>
      <c r="AF156" t="s">
        <v>8991</v>
      </c>
      <c r="AG156" s="21" t="s">
        <v>8984</v>
      </c>
      <c r="AH156">
        <v>15</v>
      </c>
      <c r="AI156" s="21" t="str">
        <f t="shared" si="51"/>
        <v>00015</v>
      </c>
      <c r="AJ156" s="3" t="s">
        <v>9414</v>
      </c>
      <c r="AK156" s="22" t="str">
        <f t="shared" si="52"/>
        <v>00015_3361MV</v>
      </c>
      <c r="AL156" t="s">
        <v>9415</v>
      </c>
      <c r="AM156" t="s">
        <v>9416</v>
      </c>
      <c r="AN156" s="22" t="str">
        <f t="shared" si="53"/>
        <v>00015_3361MV_Motor vehicles, bodies and trailers, and parts</v>
      </c>
      <c r="AO156">
        <v>35</v>
      </c>
      <c r="AP156" t="s">
        <v>8995</v>
      </c>
      <c r="AQ156" s="21" t="s">
        <v>8984</v>
      </c>
      <c r="AR156">
        <v>35</v>
      </c>
      <c r="AS156" s="21" t="str">
        <f t="shared" si="54"/>
        <v>00035</v>
      </c>
      <c r="AT156" s="3" t="s">
        <v>9424</v>
      </c>
      <c r="AU156" s="22" t="str">
        <f t="shared" si="55"/>
        <v>00035_3362BP</v>
      </c>
      <c r="AV156" t="s">
        <v>9425</v>
      </c>
      <c r="AW156" t="s">
        <v>9426</v>
      </c>
      <c r="AX156" s="22" t="str">
        <f t="shared" si="56"/>
        <v>00035_3362BP_Motor vehicle body, trailer, and parts manufacturing</v>
      </c>
      <c r="AY156">
        <v>155</v>
      </c>
      <c r="AZ156" t="s">
        <v>8998</v>
      </c>
      <c r="BA156" s="21" t="s">
        <v>8984</v>
      </c>
      <c r="BB156">
        <v>155</v>
      </c>
      <c r="BC156" s="21" t="str">
        <f t="shared" si="57"/>
        <v>00155</v>
      </c>
      <c r="BD156" s="3">
        <v>336310</v>
      </c>
      <c r="BE156" s="22" t="str">
        <f t="shared" si="58"/>
        <v>00155_336310</v>
      </c>
      <c r="BF156" t="s">
        <v>9435</v>
      </c>
      <c r="BG156" t="s">
        <v>9436</v>
      </c>
      <c r="BH156" s="22" t="str">
        <f t="shared" si="59"/>
        <v>00155_336310_Motor vehicle gasoline engine and engine parts manufacturing</v>
      </c>
      <c r="BI156" s="23" t="s">
        <v>9002</v>
      </c>
      <c r="BJ156" s="3">
        <v>33631</v>
      </c>
      <c r="BK156" t="s">
        <v>9004</v>
      </c>
    </row>
    <row r="157" spans="1:63" x14ac:dyDescent="0.25">
      <c r="A157">
        <v>1</v>
      </c>
      <c r="B157" t="s">
        <v>8983</v>
      </c>
      <c r="C157" s="21" t="s">
        <v>8984</v>
      </c>
      <c r="D157">
        <v>1</v>
      </c>
      <c r="E157" s="21" t="str">
        <f t="shared" si="40"/>
        <v>00001</v>
      </c>
      <c r="F157" s="3" t="s">
        <v>512</v>
      </c>
      <c r="G157" s="22" t="str">
        <f t="shared" si="41"/>
        <v>00001_1</v>
      </c>
      <c r="H157" t="s">
        <v>8985</v>
      </c>
      <c r="I157" s="22" t="str">
        <f t="shared" si="42"/>
        <v>1_All industries</v>
      </c>
      <c r="J157" s="22" t="str">
        <f t="shared" si="43"/>
        <v>00001_1_All industries</v>
      </c>
      <c r="K157">
        <v>1</v>
      </c>
      <c r="L157" t="s">
        <v>8986</v>
      </c>
      <c r="M157" s="21" t="s">
        <v>8984</v>
      </c>
      <c r="N157">
        <v>1</v>
      </c>
      <c r="O157" s="21" t="str">
        <f t="shared" si="44"/>
        <v>00001</v>
      </c>
      <c r="P157" s="3" t="s">
        <v>512</v>
      </c>
      <c r="Q157" s="22" t="str">
        <f t="shared" si="45"/>
        <v>00001_1</v>
      </c>
      <c r="R157" t="s">
        <v>8987</v>
      </c>
      <c r="S157" t="str">
        <f t="shared" si="46"/>
        <v>1_Private goods-producing industries</v>
      </c>
      <c r="T157" s="22" t="str">
        <f t="shared" si="47"/>
        <v>00001_1_Private goods-producing industries</v>
      </c>
      <c r="U157">
        <v>5</v>
      </c>
      <c r="V157" t="s">
        <v>8988</v>
      </c>
      <c r="W157" s="21" t="s">
        <v>8984</v>
      </c>
      <c r="X157">
        <v>5</v>
      </c>
      <c r="Y157" s="21" t="str">
        <f t="shared" si="48"/>
        <v>00005</v>
      </c>
      <c r="Z157" s="3" t="s">
        <v>9129</v>
      </c>
      <c r="AA157" s="22" t="str">
        <f t="shared" si="49"/>
        <v>00005_33DG</v>
      </c>
      <c r="AB157" t="s">
        <v>9130</v>
      </c>
      <c r="AC157" t="s">
        <v>9131</v>
      </c>
      <c r="AD157" s="22" t="str">
        <f t="shared" si="50"/>
        <v>00005_33DG_DURABLE GOODS</v>
      </c>
      <c r="AE157">
        <v>15</v>
      </c>
      <c r="AF157" t="s">
        <v>8991</v>
      </c>
      <c r="AG157" s="21" t="s">
        <v>8984</v>
      </c>
      <c r="AH157">
        <v>15</v>
      </c>
      <c r="AI157" s="21" t="str">
        <f t="shared" si="51"/>
        <v>00015</v>
      </c>
      <c r="AJ157" s="3" t="s">
        <v>9414</v>
      </c>
      <c r="AK157" s="22" t="str">
        <f t="shared" si="52"/>
        <v>00015_3361MV</v>
      </c>
      <c r="AL157" t="s">
        <v>9415</v>
      </c>
      <c r="AM157" t="s">
        <v>9416</v>
      </c>
      <c r="AN157" s="22" t="str">
        <f t="shared" si="53"/>
        <v>00015_3361MV_Motor vehicles, bodies and trailers, and parts</v>
      </c>
      <c r="AO157">
        <v>35</v>
      </c>
      <c r="AP157" t="s">
        <v>8995</v>
      </c>
      <c r="AQ157" s="21" t="s">
        <v>8984</v>
      </c>
      <c r="AR157">
        <v>35</v>
      </c>
      <c r="AS157" s="21" t="str">
        <f t="shared" si="54"/>
        <v>00035</v>
      </c>
      <c r="AT157" s="3" t="s">
        <v>9424</v>
      </c>
      <c r="AU157" s="22" t="str">
        <f t="shared" si="55"/>
        <v>00035_3362BP</v>
      </c>
      <c r="AV157" t="s">
        <v>9425</v>
      </c>
      <c r="AW157" t="s">
        <v>9426</v>
      </c>
      <c r="AX157" s="22" t="str">
        <f t="shared" si="56"/>
        <v>00035_3362BP_Motor vehicle body, trailer, and parts manufacturing</v>
      </c>
      <c r="AY157">
        <v>156</v>
      </c>
      <c r="AZ157" t="s">
        <v>8998</v>
      </c>
      <c r="BA157" s="21" t="s">
        <v>8984</v>
      </c>
      <c r="BB157">
        <v>156</v>
      </c>
      <c r="BC157" s="21" t="str">
        <f t="shared" si="57"/>
        <v>00156</v>
      </c>
      <c r="BD157" s="3">
        <v>336320</v>
      </c>
      <c r="BE157" s="22" t="str">
        <f t="shared" si="58"/>
        <v>00156_336320</v>
      </c>
      <c r="BF157" t="s">
        <v>9437</v>
      </c>
      <c r="BG157" t="s">
        <v>9438</v>
      </c>
      <c r="BH157" s="22" t="str">
        <f t="shared" si="59"/>
        <v>00156_336320_Motor vehicle electrical and electronic equipment manufacturing</v>
      </c>
      <c r="BI157" s="23" t="s">
        <v>9002</v>
      </c>
      <c r="BJ157" s="3">
        <v>33632</v>
      </c>
      <c r="BK157" t="s">
        <v>9004</v>
      </c>
    </row>
    <row r="158" spans="1:63" x14ac:dyDescent="0.25">
      <c r="A158">
        <v>1</v>
      </c>
      <c r="B158" t="s">
        <v>8983</v>
      </c>
      <c r="C158" s="21" t="s">
        <v>8984</v>
      </c>
      <c r="D158">
        <v>1</v>
      </c>
      <c r="E158" s="21" t="str">
        <f t="shared" si="40"/>
        <v>00001</v>
      </c>
      <c r="F158" s="3" t="s">
        <v>512</v>
      </c>
      <c r="G158" s="22" t="str">
        <f t="shared" si="41"/>
        <v>00001_1</v>
      </c>
      <c r="H158" t="s">
        <v>8985</v>
      </c>
      <c r="I158" s="22" t="str">
        <f t="shared" si="42"/>
        <v>1_All industries</v>
      </c>
      <c r="J158" s="22" t="str">
        <f t="shared" si="43"/>
        <v>00001_1_All industries</v>
      </c>
      <c r="K158">
        <v>1</v>
      </c>
      <c r="L158" t="s">
        <v>8986</v>
      </c>
      <c r="M158" s="21" t="s">
        <v>8984</v>
      </c>
      <c r="N158">
        <v>1</v>
      </c>
      <c r="O158" s="21" t="str">
        <f t="shared" si="44"/>
        <v>00001</v>
      </c>
      <c r="P158" s="3" t="s">
        <v>512</v>
      </c>
      <c r="Q158" s="22" t="str">
        <f t="shared" si="45"/>
        <v>00001_1</v>
      </c>
      <c r="R158" t="s">
        <v>8987</v>
      </c>
      <c r="S158" t="str">
        <f t="shared" si="46"/>
        <v>1_Private goods-producing industries</v>
      </c>
      <c r="T158" s="22" t="str">
        <f t="shared" si="47"/>
        <v>00001_1_Private goods-producing industries</v>
      </c>
      <c r="U158">
        <v>5</v>
      </c>
      <c r="V158" t="s">
        <v>8988</v>
      </c>
      <c r="W158" s="21" t="s">
        <v>8984</v>
      </c>
      <c r="X158">
        <v>5</v>
      </c>
      <c r="Y158" s="21" t="str">
        <f t="shared" si="48"/>
        <v>00005</v>
      </c>
      <c r="Z158" s="3" t="s">
        <v>9129</v>
      </c>
      <c r="AA158" s="22" t="str">
        <f t="shared" si="49"/>
        <v>00005_33DG</v>
      </c>
      <c r="AB158" t="s">
        <v>9130</v>
      </c>
      <c r="AC158" t="s">
        <v>9131</v>
      </c>
      <c r="AD158" s="22" t="str">
        <f t="shared" si="50"/>
        <v>00005_33DG_DURABLE GOODS</v>
      </c>
      <c r="AE158">
        <v>15</v>
      </c>
      <c r="AF158" t="s">
        <v>8991</v>
      </c>
      <c r="AG158" s="21" t="s">
        <v>8984</v>
      </c>
      <c r="AH158">
        <v>15</v>
      </c>
      <c r="AI158" s="21" t="str">
        <f t="shared" si="51"/>
        <v>00015</v>
      </c>
      <c r="AJ158" s="3" t="s">
        <v>9414</v>
      </c>
      <c r="AK158" s="22" t="str">
        <f t="shared" si="52"/>
        <v>00015_3361MV</v>
      </c>
      <c r="AL158" t="s">
        <v>9415</v>
      </c>
      <c r="AM158" t="s">
        <v>9416</v>
      </c>
      <c r="AN158" s="22" t="str">
        <f t="shared" si="53"/>
        <v>00015_3361MV_Motor vehicles, bodies and trailers, and parts</v>
      </c>
      <c r="AO158">
        <v>35</v>
      </c>
      <c r="AP158" t="s">
        <v>8995</v>
      </c>
      <c r="AQ158" s="21" t="s">
        <v>8984</v>
      </c>
      <c r="AR158">
        <v>35</v>
      </c>
      <c r="AS158" s="21" t="str">
        <f t="shared" si="54"/>
        <v>00035</v>
      </c>
      <c r="AT158" s="3" t="s">
        <v>9424</v>
      </c>
      <c r="AU158" s="22" t="str">
        <f t="shared" si="55"/>
        <v>00035_3362BP</v>
      </c>
      <c r="AV158" t="s">
        <v>9425</v>
      </c>
      <c r="AW158" t="s">
        <v>9426</v>
      </c>
      <c r="AX158" s="22" t="str">
        <f t="shared" si="56"/>
        <v>00035_3362BP_Motor vehicle body, trailer, and parts manufacturing</v>
      </c>
      <c r="AY158">
        <v>157</v>
      </c>
      <c r="AZ158" t="s">
        <v>8998</v>
      </c>
      <c r="BA158" s="21" t="s">
        <v>8984</v>
      </c>
      <c r="BB158">
        <v>157</v>
      </c>
      <c r="BC158" s="21" t="str">
        <f t="shared" si="57"/>
        <v>00157</v>
      </c>
      <c r="BD158" s="3" t="s">
        <v>9439</v>
      </c>
      <c r="BE158" s="22" t="str">
        <f t="shared" si="58"/>
        <v>00157_3363A0</v>
      </c>
      <c r="BF158" t="s">
        <v>9440</v>
      </c>
      <c r="BG158" t="s">
        <v>9441</v>
      </c>
      <c r="BH158" s="22" t="str">
        <f t="shared" si="59"/>
        <v>00157_3363A0_Motor vehicle steering, suspension component (except spring), and brake systems manufacturing</v>
      </c>
      <c r="BI158" s="23" t="s">
        <v>9002</v>
      </c>
      <c r="BJ158" s="3" t="s">
        <v>9442</v>
      </c>
      <c r="BK158" t="s">
        <v>9004</v>
      </c>
    </row>
    <row r="159" spans="1:63" x14ac:dyDescent="0.25">
      <c r="A159">
        <v>1</v>
      </c>
      <c r="B159" t="s">
        <v>8983</v>
      </c>
      <c r="C159" s="21" t="s">
        <v>8984</v>
      </c>
      <c r="D159">
        <v>1</v>
      </c>
      <c r="E159" s="21" t="str">
        <f t="shared" si="40"/>
        <v>00001</v>
      </c>
      <c r="F159" s="3" t="s">
        <v>512</v>
      </c>
      <c r="G159" s="22" t="str">
        <f t="shared" si="41"/>
        <v>00001_1</v>
      </c>
      <c r="H159" t="s">
        <v>8985</v>
      </c>
      <c r="I159" s="22" t="str">
        <f t="shared" si="42"/>
        <v>1_All industries</v>
      </c>
      <c r="J159" s="22" t="str">
        <f t="shared" si="43"/>
        <v>00001_1_All industries</v>
      </c>
      <c r="K159">
        <v>1</v>
      </c>
      <c r="L159" t="s">
        <v>8986</v>
      </c>
      <c r="M159" s="21" t="s">
        <v>8984</v>
      </c>
      <c r="N159">
        <v>1</v>
      </c>
      <c r="O159" s="21" t="str">
        <f t="shared" si="44"/>
        <v>00001</v>
      </c>
      <c r="P159" s="3" t="s">
        <v>512</v>
      </c>
      <c r="Q159" s="22" t="str">
        <f t="shared" si="45"/>
        <v>00001_1</v>
      </c>
      <c r="R159" t="s">
        <v>8987</v>
      </c>
      <c r="S159" t="str">
        <f t="shared" si="46"/>
        <v>1_Private goods-producing industries</v>
      </c>
      <c r="T159" s="22" t="str">
        <f t="shared" si="47"/>
        <v>00001_1_Private goods-producing industries</v>
      </c>
      <c r="U159">
        <v>5</v>
      </c>
      <c r="V159" t="s">
        <v>8988</v>
      </c>
      <c r="W159" s="21" t="s">
        <v>8984</v>
      </c>
      <c r="X159">
        <v>5</v>
      </c>
      <c r="Y159" s="21" t="str">
        <f t="shared" si="48"/>
        <v>00005</v>
      </c>
      <c r="Z159" s="3" t="s">
        <v>9129</v>
      </c>
      <c r="AA159" s="22" t="str">
        <f t="shared" si="49"/>
        <v>00005_33DG</v>
      </c>
      <c r="AB159" t="s">
        <v>9130</v>
      </c>
      <c r="AC159" t="s">
        <v>9131</v>
      </c>
      <c r="AD159" s="22" t="str">
        <f t="shared" si="50"/>
        <v>00005_33DG_DURABLE GOODS</v>
      </c>
      <c r="AE159">
        <v>15</v>
      </c>
      <c r="AF159" t="s">
        <v>8991</v>
      </c>
      <c r="AG159" s="21" t="s">
        <v>8984</v>
      </c>
      <c r="AH159">
        <v>15</v>
      </c>
      <c r="AI159" s="21" t="str">
        <f t="shared" si="51"/>
        <v>00015</v>
      </c>
      <c r="AJ159" s="3" t="s">
        <v>9414</v>
      </c>
      <c r="AK159" s="22" t="str">
        <f t="shared" si="52"/>
        <v>00015_3361MV</v>
      </c>
      <c r="AL159" t="s">
        <v>9415</v>
      </c>
      <c r="AM159" t="s">
        <v>9416</v>
      </c>
      <c r="AN159" s="22" t="str">
        <f t="shared" si="53"/>
        <v>00015_3361MV_Motor vehicles, bodies and trailers, and parts</v>
      </c>
      <c r="AO159">
        <v>35</v>
      </c>
      <c r="AP159" t="s">
        <v>8995</v>
      </c>
      <c r="AQ159" s="21" t="s">
        <v>8984</v>
      </c>
      <c r="AR159">
        <v>35</v>
      </c>
      <c r="AS159" s="21" t="str">
        <f t="shared" si="54"/>
        <v>00035</v>
      </c>
      <c r="AT159" s="3" t="s">
        <v>9424</v>
      </c>
      <c r="AU159" s="22" t="str">
        <f t="shared" si="55"/>
        <v>00035_3362BP</v>
      </c>
      <c r="AV159" t="s">
        <v>9425</v>
      </c>
      <c r="AW159" t="s">
        <v>9426</v>
      </c>
      <c r="AX159" s="22" t="str">
        <f t="shared" si="56"/>
        <v>00035_3362BP_Motor vehicle body, trailer, and parts manufacturing</v>
      </c>
      <c r="AY159">
        <v>158</v>
      </c>
      <c r="AZ159" t="s">
        <v>8998</v>
      </c>
      <c r="BA159" s="21" t="s">
        <v>8984</v>
      </c>
      <c r="BB159">
        <v>158</v>
      </c>
      <c r="BC159" s="21" t="str">
        <f t="shared" si="57"/>
        <v>00158</v>
      </c>
      <c r="BD159" s="3">
        <v>336350</v>
      </c>
      <c r="BE159" s="22" t="str">
        <f t="shared" si="58"/>
        <v>00158_336350</v>
      </c>
      <c r="BF159" t="s">
        <v>9443</v>
      </c>
      <c r="BG159" t="s">
        <v>9444</v>
      </c>
      <c r="BH159" s="22" t="str">
        <f t="shared" si="59"/>
        <v>00158_336350_Motor vehicle transmission and power train parts manufacturing</v>
      </c>
      <c r="BI159" s="23" t="s">
        <v>9002</v>
      </c>
      <c r="BJ159" s="3">
        <v>33635</v>
      </c>
      <c r="BK159" t="s">
        <v>9004</v>
      </c>
    </row>
    <row r="160" spans="1:63" x14ac:dyDescent="0.25">
      <c r="A160">
        <v>1</v>
      </c>
      <c r="B160" t="s">
        <v>8983</v>
      </c>
      <c r="C160" s="21" t="s">
        <v>8984</v>
      </c>
      <c r="D160">
        <v>1</v>
      </c>
      <c r="E160" s="21" t="str">
        <f t="shared" si="40"/>
        <v>00001</v>
      </c>
      <c r="F160" s="3" t="s">
        <v>512</v>
      </c>
      <c r="G160" s="22" t="str">
        <f t="shared" si="41"/>
        <v>00001_1</v>
      </c>
      <c r="H160" t="s">
        <v>8985</v>
      </c>
      <c r="I160" s="22" t="str">
        <f t="shared" si="42"/>
        <v>1_All industries</v>
      </c>
      <c r="J160" s="22" t="str">
        <f t="shared" si="43"/>
        <v>00001_1_All industries</v>
      </c>
      <c r="K160">
        <v>1</v>
      </c>
      <c r="L160" t="s">
        <v>8986</v>
      </c>
      <c r="M160" s="21" t="s">
        <v>8984</v>
      </c>
      <c r="N160">
        <v>1</v>
      </c>
      <c r="O160" s="21" t="str">
        <f t="shared" si="44"/>
        <v>00001</v>
      </c>
      <c r="P160" s="3" t="s">
        <v>512</v>
      </c>
      <c r="Q160" s="22" t="str">
        <f t="shared" si="45"/>
        <v>00001_1</v>
      </c>
      <c r="R160" t="s">
        <v>8987</v>
      </c>
      <c r="S160" t="str">
        <f t="shared" si="46"/>
        <v>1_Private goods-producing industries</v>
      </c>
      <c r="T160" s="22" t="str">
        <f t="shared" si="47"/>
        <v>00001_1_Private goods-producing industries</v>
      </c>
      <c r="U160">
        <v>5</v>
      </c>
      <c r="V160" t="s">
        <v>8988</v>
      </c>
      <c r="W160" s="21" t="s">
        <v>8984</v>
      </c>
      <c r="X160">
        <v>5</v>
      </c>
      <c r="Y160" s="21" t="str">
        <f t="shared" si="48"/>
        <v>00005</v>
      </c>
      <c r="Z160" s="3" t="s">
        <v>9129</v>
      </c>
      <c r="AA160" s="22" t="str">
        <f t="shared" si="49"/>
        <v>00005_33DG</v>
      </c>
      <c r="AB160" t="s">
        <v>9130</v>
      </c>
      <c r="AC160" t="s">
        <v>9131</v>
      </c>
      <c r="AD160" s="22" t="str">
        <f t="shared" si="50"/>
        <v>00005_33DG_DURABLE GOODS</v>
      </c>
      <c r="AE160">
        <v>15</v>
      </c>
      <c r="AF160" t="s">
        <v>8991</v>
      </c>
      <c r="AG160" s="21" t="s">
        <v>8984</v>
      </c>
      <c r="AH160">
        <v>15</v>
      </c>
      <c r="AI160" s="21" t="str">
        <f t="shared" si="51"/>
        <v>00015</v>
      </c>
      <c r="AJ160" s="3" t="s">
        <v>9414</v>
      </c>
      <c r="AK160" s="22" t="str">
        <f t="shared" si="52"/>
        <v>00015_3361MV</v>
      </c>
      <c r="AL160" t="s">
        <v>9415</v>
      </c>
      <c r="AM160" t="s">
        <v>9416</v>
      </c>
      <c r="AN160" s="22" t="str">
        <f t="shared" si="53"/>
        <v>00015_3361MV_Motor vehicles, bodies and trailers, and parts</v>
      </c>
      <c r="AO160">
        <v>35</v>
      </c>
      <c r="AP160" t="s">
        <v>8995</v>
      </c>
      <c r="AQ160" s="21" t="s">
        <v>8984</v>
      </c>
      <c r="AR160">
        <v>35</v>
      </c>
      <c r="AS160" s="21" t="str">
        <f t="shared" si="54"/>
        <v>00035</v>
      </c>
      <c r="AT160" s="3" t="s">
        <v>9424</v>
      </c>
      <c r="AU160" s="22" t="str">
        <f t="shared" si="55"/>
        <v>00035_3362BP</v>
      </c>
      <c r="AV160" t="s">
        <v>9425</v>
      </c>
      <c r="AW160" t="s">
        <v>9426</v>
      </c>
      <c r="AX160" s="22" t="str">
        <f t="shared" si="56"/>
        <v>00035_3362BP_Motor vehicle body, trailer, and parts manufacturing</v>
      </c>
      <c r="AY160">
        <v>159</v>
      </c>
      <c r="AZ160" t="s">
        <v>8998</v>
      </c>
      <c r="BA160" s="21" t="s">
        <v>8984</v>
      </c>
      <c r="BB160">
        <v>159</v>
      </c>
      <c r="BC160" s="21" t="str">
        <f t="shared" si="57"/>
        <v>00159</v>
      </c>
      <c r="BD160" s="3">
        <v>336360</v>
      </c>
      <c r="BE160" s="22" t="str">
        <f t="shared" si="58"/>
        <v>00159_336360</v>
      </c>
      <c r="BF160" t="s">
        <v>9445</v>
      </c>
      <c r="BG160" t="s">
        <v>9446</v>
      </c>
      <c r="BH160" s="22" t="str">
        <f t="shared" si="59"/>
        <v>00159_336360_Motor vehicle seating and interior trim manufacturing</v>
      </c>
      <c r="BI160" s="23" t="s">
        <v>9002</v>
      </c>
      <c r="BJ160" s="3">
        <v>33636</v>
      </c>
      <c r="BK160" t="s">
        <v>9004</v>
      </c>
    </row>
    <row r="161" spans="1:63" x14ac:dyDescent="0.25">
      <c r="A161">
        <v>1</v>
      </c>
      <c r="B161" t="s">
        <v>8983</v>
      </c>
      <c r="C161" s="21" t="s">
        <v>8984</v>
      </c>
      <c r="D161">
        <v>1</v>
      </c>
      <c r="E161" s="21" t="str">
        <f t="shared" si="40"/>
        <v>00001</v>
      </c>
      <c r="F161" s="3" t="s">
        <v>512</v>
      </c>
      <c r="G161" s="22" t="str">
        <f t="shared" si="41"/>
        <v>00001_1</v>
      </c>
      <c r="H161" t="s">
        <v>8985</v>
      </c>
      <c r="I161" s="22" t="str">
        <f t="shared" si="42"/>
        <v>1_All industries</v>
      </c>
      <c r="J161" s="22" t="str">
        <f t="shared" si="43"/>
        <v>00001_1_All industries</v>
      </c>
      <c r="K161">
        <v>1</v>
      </c>
      <c r="L161" t="s">
        <v>8986</v>
      </c>
      <c r="M161" s="21" t="s">
        <v>8984</v>
      </c>
      <c r="N161">
        <v>1</v>
      </c>
      <c r="O161" s="21" t="str">
        <f t="shared" si="44"/>
        <v>00001</v>
      </c>
      <c r="P161" s="3" t="s">
        <v>512</v>
      </c>
      <c r="Q161" s="22" t="str">
        <f t="shared" si="45"/>
        <v>00001_1</v>
      </c>
      <c r="R161" t="s">
        <v>8987</v>
      </c>
      <c r="S161" t="str">
        <f t="shared" si="46"/>
        <v>1_Private goods-producing industries</v>
      </c>
      <c r="T161" s="22" t="str">
        <f t="shared" si="47"/>
        <v>00001_1_Private goods-producing industries</v>
      </c>
      <c r="U161">
        <v>5</v>
      </c>
      <c r="V161" t="s">
        <v>8988</v>
      </c>
      <c r="W161" s="21" t="s">
        <v>8984</v>
      </c>
      <c r="X161">
        <v>5</v>
      </c>
      <c r="Y161" s="21" t="str">
        <f t="shared" si="48"/>
        <v>00005</v>
      </c>
      <c r="Z161" s="3" t="s">
        <v>9129</v>
      </c>
      <c r="AA161" s="22" t="str">
        <f t="shared" si="49"/>
        <v>00005_33DG</v>
      </c>
      <c r="AB161" t="s">
        <v>9130</v>
      </c>
      <c r="AC161" t="s">
        <v>9131</v>
      </c>
      <c r="AD161" s="22" t="str">
        <f t="shared" si="50"/>
        <v>00005_33DG_DURABLE GOODS</v>
      </c>
      <c r="AE161">
        <v>15</v>
      </c>
      <c r="AF161" t="s">
        <v>8991</v>
      </c>
      <c r="AG161" s="21" t="s">
        <v>8984</v>
      </c>
      <c r="AH161">
        <v>15</v>
      </c>
      <c r="AI161" s="21" t="str">
        <f t="shared" si="51"/>
        <v>00015</v>
      </c>
      <c r="AJ161" s="3" t="s">
        <v>9414</v>
      </c>
      <c r="AK161" s="22" t="str">
        <f t="shared" si="52"/>
        <v>00015_3361MV</v>
      </c>
      <c r="AL161" t="s">
        <v>9415</v>
      </c>
      <c r="AM161" t="s">
        <v>9416</v>
      </c>
      <c r="AN161" s="22" t="str">
        <f t="shared" si="53"/>
        <v>00015_3361MV_Motor vehicles, bodies and trailers, and parts</v>
      </c>
      <c r="AO161">
        <v>35</v>
      </c>
      <c r="AP161" t="s">
        <v>8995</v>
      </c>
      <c r="AQ161" s="21" t="s">
        <v>8984</v>
      </c>
      <c r="AR161">
        <v>35</v>
      </c>
      <c r="AS161" s="21" t="str">
        <f t="shared" si="54"/>
        <v>00035</v>
      </c>
      <c r="AT161" s="3" t="s">
        <v>9424</v>
      </c>
      <c r="AU161" s="22" t="str">
        <f t="shared" si="55"/>
        <v>00035_3362BP</v>
      </c>
      <c r="AV161" t="s">
        <v>9425</v>
      </c>
      <c r="AW161" t="s">
        <v>9426</v>
      </c>
      <c r="AX161" s="22" t="str">
        <f t="shared" si="56"/>
        <v>00035_3362BP_Motor vehicle body, trailer, and parts manufacturing</v>
      </c>
      <c r="AY161">
        <v>160</v>
      </c>
      <c r="AZ161" t="s">
        <v>8998</v>
      </c>
      <c r="BA161" s="21" t="s">
        <v>8984</v>
      </c>
      <c r="BB161">
        <v>160</v>
      </c>
      <c r="BC161" s="21" t="str">
        <f t="shared" si="57"/>
        <v>00160</v>
      </c>
      <c r="BD161" s="3">
        <v>336370</v>
      </c>
      <c r="BE161" s="22" t="str">
        <f t="shared" si="58"/>
        <v>00160_336370</v>
      </c>
      <c r="BF161" t="s">
        <v>9447</v>
      </c>
      <c r="BG161" t="s">
        <v>9448</v>
      </c>
      <c r="BH161" s="22" t="str">
        <f t="shared" si="59"/>
        <v>00160_336370_Motor vehicle metal stamping</v>
      </c>
      <c r="BI161" s="23" t="s">
        <v>9002</v>
      </c>
      <c r="BJ161" s="3">
        <v>33637</v>
      </c>
      <c r="BK161" t="s">
        <v>9004</v>
      </c>
    </row>
    <row r="162" spans="1:63" x14ac:dyDescent="0.25">
      <c r="A162">
        <v>1</v>
      </c>
      <c r="B162" t="s">
        <v>8983</v>
      </c>
      <c r="C162" s="21" t="s">
        <v>8984</v>
      </c>
      <c r="D162">
        <v>1</v>
      </c>
      <c r="E162" s="21" t="str">
        <f t="shared" si="40"/>
        <v>00001</v>
      </c>
      <c r="F162" s="3" t="s">
        <v>512</v>
      </c>
      <c r="G162" s="22" t="str">
        <f t="shared" si="41"/>
        <v>00001_1</v>
      </c>
      <c r="H162" t="s">
        <v>8985</v>
      </c>
      <c r="I162" s="22" t="str">
        <f t="shared" si="42"/>
        <v>1_All industries</v>
      </c>
      <c r="J162" s="22" t="str">
        <f t="shared" si="43"/>
        <v>00001_1_All industries</v>
      </c>
      <c r="K162">
        <v>1</v>
      </c>
      <c r="L162" t="s">
        <v>8986</v>
      </c>
      <c r="M162" s="21" t="s">
        <v>8984</v>
      </c>
      <c r="N162">
        <v>1</v>
      </c>
      <c r="O162" s="21" t="str">
        <f t="shared" si="44"/>
        <v>00001</v>
      </c>
      <c r="P162" s="3" t="s">
        <v>512</v>
      </c>
      <c r="Q162" s="22" t="str">
        <f t="shared" si="45"/>
        <v>00001_1</v>
      </c>
      <c r="R162" t="s">
        <v>8987</v>
      </c>
      <c r="S162" t="str">
        <f t="shared" si="46"/>
        <v>1_Private goods-producing industries</v>
      </c>
      <c r="T162" s="22" t="str">
        <f t="shared" si="47"/>
        <v>00001_1_Private goods-producing industries</v>
      </c>
      <c r="U162">
        <v>5</v>
      </c>
      <c r="V162" t="s">
        <v>8988</v>
      </c>
      <c r="W162" s="21" t="s">
        <v>8984</v>
      </c>
      <c r="X162">
        <v>5</v>
      </c>
      <c r="Y162" s="21" t="str">
        <f t="shared" si="48"/>
        <v>00005</v>
      </c>
      <c r="Z162" s="3" t="s">
        <v>9129</v>
      </c>
      <c r="AA162" s="22" t="str">
        <f t="shared" si="49"/>
        <v>00005_33DG</v>
      </c>
      <c r="AB162" t="s">
        <v>9130</v>
      </c>
      <c r="AC162" t="s">
        <v>9131</v>
      </c>
      <c r="AD162" s="22" t="str">
        <f t="shared" si="50"/>
        <v>00005_33DG_DURABLE GOODS</v>
      </c>
      <c r="AE162">
        <v>15</v>
      </c>
      <c r="AF162" t="s">
        <v>8991</v>
      </c>
      <c r="AG162" s="21" t="s">
        <v>8984</v>
      </c>
      <c r="AH162">
        <v>15</v>
      </c>
      <c r="AI162" s="21" t="str">
        <f t="shared" si="51"/>
        <v>00015</v>
      </c>
      <c r="AJ162" s="3" t="s">
        <v>9414</v>
      </c>
      <c r="AK162" s="22" t="str">
        <f t="shared" si="52"/>
        <v>00015_3361MV</v>
      </c>
      <c r="AL162" t="s">
        <v>9415</v>
      </c>
      <c r="AM162" t="s">
        <v>9416</v>
      </c>
      <c r="AN162" s="22" t="str">
        <f t="shared" si="53"/>
        <v>00015_3361MV_Motor vehicles, bodies and trailers, and parts</v>
      </c>
      <c r="AO162">
        <v>35</v>
      </c>
      <c r="AP162" t="s">
        <v>8995</v>
      </c>
      <c r="AQ162" s="21" t="s">
        <v>8984</v>
      </c>
      <c r="AR162">
        <v>35</v>
      </c>
      <c r="AS162" s="21" t="str">
        <f t="shared" si="54"/>
        <v>00035</v>
      </c>
      <c r="AT162" s="3" t="s">
        <v>9424</v>
      </c>
      <c r="AU162" s="22" t="str">
        <f t="shared" si="55"/>
        <v>00035_3362BP</v>
      </c>
      <c r="AV162" t="s">
        <v>9425</v>
      </c>
      <c r="AW162" t="s">
        <v>9426</v>
      </c>
      <c r="AX162" s="22" t="str">
        <f t="shared" si="56"/>
        <v>00035_3362BP_Motor vehicle body, trailer, and parts manufacturing</v>
      </c>
      <c r="AY162">
        <v>161</v>
      </c>
      <c r="AZ162" t="s">
        <v>8998</v>
      </c>
      <c r="BA162" s="21" t="s">
        <v>8984</v>
      </c>
      <c r="BB162">
        <v>161</v>
      </c>
      <c r="BC162" s="21" t="str">
        <f t="shared" si="57"/>
        <v>00161</v>
      </c>
      <c r="BD162" s="3">
        <v>336390</v>
      </c>
      <c r="BE162" s="22" t="str">
        <f t="shared" si="58"/>
        <v>00161_336390</v>
      </c>
      <c r="BF162" t="s">
        <v>9449</v>
      </c>
      <c r="BG162" t="s">
        <v>9450</v>
      </c>
      <c r="BH162" s="22" t="str">
        <f t="shared" si="59"/>
        <v>00161_336390_Other motor vehicle parts manufacturing</v>
      </c>
      <c r="BI162" s="23" t="s">
        <v>9002</v>
      </c>
      <c r="BJ162" s="3">
        <v>33639</v>
      </c>
      <c r="BK162" t="s">
        <v>9004</v>
      </c>
    </row>
    <row r="163" spans="1:63" x14ac:dyDescent="0.25">
      <c r="A163">
        <v>1</v>
      </c>
      <c r="B163" t="s">
        <v>8983</v>
      </c>
      <c r="C163" s="21" t="s">
        <v>8984</v>
      </c>
      <c r="D163">
        <v>1</v>
      </c>
      <c r="E163" s="21" t="str">
        <f t="shared" si="40"/>
        <v>00001</v>
      </c>
      <c r="F163" s="3" t="s">
        <v>512</v>
      </c>
      <c r="G163" s="22" t="str">
        <f t="shared" si="41"/>
        <v>00001_1</v>
      </c>
      <c r="H163" t="s">
        <v>8985</v>
      </c>
      <c r="I163" s="22" t="str">
        <f t="shared" si="42"/>
        <v>1_All industries</v>
      </c>
      <c r="J163" s="22" t="str">
        <f t="shared" si="43"/>
        <v>00001_1_All industries</v>
      </c>
      <c r="K163">
        <v>1</v>
      </c>
      <c r="L163" t="s">
        <v>8986</v>
      </c>
      <c r="M163" s="21" t="s">
        <v>8984</v>
      </c>
      <c r="N163">
        <v>1</v>
      </c>
      <c r="O163" s="21" t="str">
        <f t="shared" si="44"/>
        <v>00001</v>
      </c>
      <c r="P163" s="3" t="s">
        <v>512</v>
      </c>
      <c r="Q163" s="22" t="str">
        <f t="shared" si="45"/>
        <v>00001_1</v>
      </c>
      <c r="R163" t="s">
        <v>8987</v>
      </c>
      <c r="S163" t="str">
        <f t="shared" si="46"/>
        <v>1_Private goods-producing industries</v>
      </c>
      <c r="T163" s="22" t="str">
        <f t="shared" si="47"/>
        <v>00001_1_Private goods-producing industries</v>
      </c>
      <c r="U163">
        <v>5</v>
      </c>
      <c r="V163" t="s">
        <v>8988</v>
      </c>
      <c r="W163" s="21" t="s">
        <v>8984</v>
      </c>
      <c r="X163">
        <v>5</v>
      </c>
      <c r="Y163" s="21" t="str">
        <f t="shared" si="48"/>
        <v>00005</v>
      </c>
      <c r="Z163" s="3" t="s">
        <v>9129</v>
      </c>
      <c r="AA163" s="22" t="str">
        <f t="shared" si="49"/>
        <v>00005_33DG</v>
      </c>
      <c r="AB163" t="s">
        <v>9130</v>
      </c>
      <c r="AC163" t="s">
        <v>9131</v>
      </c>
      <c r="AD163" s="22" t="str">
        <f t="shared" si="50"/>
        <v>00005_33DG_DURABLE GOODS</v>
      </c>
      <c r="AE163">
        <v>16</v>
      </c>
      <c r="AF163" t="s">
        <v>8991</v>
      </c>
      <c r="AG163" s="21" t="s">
        <v>8984</v>
      </c>
      <c r="AH163">
        <v>16</v>
      </c>
      <c r="AI163" s="21" t="str">
        <f t="shared" si="51"/>
        <v>00016</v>
      </c>
      <c r="AJ163" s="3" t="s">
        <v>9451</v>
      </c>
      <c r="AK163" s="22" t="str">
        <f t="shared" si="52"/>
        <v>00016_3364OT</v>
      </c>
      <c r="AL163" t="s">
        <v>9452</v>
      </c>
      <c r="AM163" t="s">
        <v>9453</v>
      </c>
      <c r="AN163" s="22" t="str">
        <f t="shared" si="53"/>
        <v>00016_3364OT_Other transportation equipment</v>
      </c>
      <c r="AO163">
        <v>36</v>
      </c>
      <c r="AP163" t="s">
        <v>8995</v>
      </c>
      <c r="AQ163" s="21" t="s">
        <v>8984</v>
      </c>
      <c r="AR163">
        <v>36</v>
      </c>
      <c r="AS163" s="21" t="str">
        <f t="shared" si="54"/>
        <v>00036</v>
      </c>
      <c r="AT163" s="3">
        <v>3364</v>
      </c>
      <c r="AU163" s="22" t="str">
        <f t="shared" si="55"/>
        <v>00036_3364</v>
      </c>
      <c r="AV163" t="s">
        <v>9454</v>
      </c>
      <c r="AW163" t="s">
        <v>9455</v>
      </c>
      <c r="AX163" s="22" t="str">
        <f t="shared" si="56"/>
        <v>00036_3364_Aerospace product and parts manufacturing</v>
      </c>
      <c r="AY163">
        <v>162</v>
      </c>
      <c r="AZ163" t="s">
        <v>8998</v>
      </c>
      <c r="BA163" s="21" t="s">
        <v>8984</v>
      </c>
      <c r="BB163">
        <v>162</v>
      </c>
      <c r="BC163" s="21" t="str">
        <f t="shared" si="57"/>
        <v>00162</v>
      </c>
      <c r="BD163" s="3">
        <v>336411</v>
      </c>
      <c r="BE163" s="22" t="str">
        <f t="shared" si="58"/>
        <v>00162_336411</v>
      </c>
      <c r="BF163" t="s">
        <v>9456</v>
      </c>
      <c r="BG163" t="s">
        <v>9457</v>
      </c>
      <c r="BH163" s="22" t="str">
        <f t="shared" si="59"/>
        <v>00162_336411_Aircraft manufacturing</v>
      </c>
      <c r="BI163" s="23" t="s">
        <v>9002</v>
      </c>
      <c r="BJ163" s="3">
        <v>336411</v>
      </c>
      <c r="BK163" t="s">
        <v>9004</v>
      </c>
    </row>
    <row r="164" spans="1:63" x14ac:dyDescent="0.25">
      <c r="A164">
        <v>1</v>
      </c>
      <c r="B164" t="s">
        <v>8983</v>
      </c>
      <c r="C164" s="21" t="s">
        <v>8984</v>
      </c>
      <c r="D164">
        <v>1</v>
      </c>
      <c r="E164" s="21" t="str">
        <f t="shared" si="40"/>
        <v>00001</v>
      </c>
      <c r="F164" s="3" t="s">
        <v>512</v>
      </c>
      <c r="G164" s="22" t="str">
        <f t="shared" si="41"/>
        <v>00001_1</v>
      </c>
      <c r="H164" t="s">
        <v>8985</v>
      </c>
      <c r="I164" s="22" t="str">
        <f t="shared" si="42"/>
        <v>1_All industries</v>
      </c>
      <c r="J164" s="22" t="str">
        <f t="shared" si="43"/>
        <v>00001_1_All industries</v>
      </c>
      <c r="K164">
        <v>1</v>
      </c>
      <c r="L164" t="s">
        <v>8986</v>
      </c>
      <c r="M164" s="21" t="s">
        <v>8984</v>
      </c>
      <c r="N164">
        <v>1</v>
      </c>
      <c r="O164" s="21" t="str">
        <f t="shared" si="44"/>
        <v>00001</v>
      </c>
      <c r="P164" s="3" t="s">
        <v>512</v>
      </c>
      <c r="Q164" s="22" t="str">
        <f t="shared" si="45"/>
        <v>00001_1</v>
      </c>
      <c r="R164" t="s">
        <v>8987</v>
      </c>
      <c r="S164" t="str">
        <f t="shared" si="46"/>
        <v>1_Private goods-producing industries</v>
      </c>
      <c r="T164" s="22" t="str">
        <f t="shared" si="47"/>
        <v>00001_1_Private goods-producing industries</v>
      </c>
      <c r="U164">
        <v>5</v>
      </c>
      <c r="V164" t="s">
        <v>8988</v>
      </c>
      <c r="W164" s="21" t="s">
        <v>8984</v>
      </c>
      <c r="X164">
        <v>5</v>
      </c>
      <c r="Y164" s="21" t="str">
        <f t="shared" si="48"/>
        <v>00005</v>
      </c>
      <c r="Z164" s="3" t="s">
        <v>9129</v>
      </c>
      <c r="AA164" s="22" t="str">
        <f t="shared" si="49"/>
        <v>00005_33DG</v>
      </c>
      <c r="AB164" t="s">
        <v>9130</v>
      </c>
      <c r="AC164" t="s">
        <v>9131</v>
      </c>
      <c r="AD164" s="22" t="str">
        <f t="shared" si="50"/>
        <v>00005_33DG_DURABLE GOODS</v>
      </c>
      <c r="AE164">
        <v>16</v>
      </c>
      <c r="AF164" t="s">
        <v>8991</v>
      </c>
      <c r="AG164" s="21" t="s">
        <v>8984</v>
      </c>
      <c r="AH164">
        <v>16</v>
      </c>
      <c r="AI164" s="21" t="str">
        <f t="shared" si="51"/>
        <v>00016</v>
      </c>
      <c r="AJ164" s="3" t="s">
        <v>9451</v>
      </c>
      <c r="AK164" s="22" t="str">
        <f t="shared" si="52"/>
        <v>00016_3364OT</v>
      </c>
      <c r="AL164" t="s">
        <v>9452</v>
      </c>
      <c r="AM164" t="s">
        <v>9453</v>
      </c>
      <c r="AN164" s="22" t="str">
        <f t="shared" si="53"/>
        <v>00016_3364OT_Other transportation equipment</v>
      </c>
      <c r="AO164">
        <v>36</v>
      </c>
      <c r="AP164" t="s">
        <v>8995</v>
      </c>
      <c r="AQ164" s="21" t="s">
        <v>8984</v>
      </c>
      <c r="AR164">
        <v>36</v>
      </c>
      <c r="AS164" s="21" t="str">
        <f t="shared" si="54"/>
        <v>00036</v>
      </c>
      <c r="AT164" s="3">
        <v>3364</v>
      </c>
      <c r="AU164" s="22" t="str">
        <f t="shared" si="55"/>
        <v>00036_3364</v>
      </c>
      <c r="AV164" t="s">
        <v>9454</v>
      </c>
      <c r="AW164" t="s">
        <v>9455</v>
      </c>
      <c r="AX164" s="22" t="str">
        <f t="shared" si="56"/>
        <v>00036_3364_Aerospace product and parts manufacturing</v>
      </c>
      <c r="AY164">
        <v>163</v>
      </c>
      <c r="AZ164" t="s">
        <v>8998</v>
      </c>
      <c r="BA164" s="21" t="s">
        <v>8984</v>
      </c>
      <c r="BB164">
        <v>163</v>
      </c>
      <c r="BC164" s="21" t="str">
        <f t="shared" si="57"/>
        <v>00163</v>
      </c>
      <c r="BD164" s="3">
        <v>336412</v>
      </c>
      <c r="BE164" s="22" t="str">
        <f t="shared" si="58"/>
        <v>00163_336412</v>
      </c>
      <c r="BF164" t="s">
        <v>9458</v>
      </c>
      <c r="BG164" t="s">
        <v>9459</v>
      </c>
      <c r="BH164" s="22" t="str">
        <f t="shared" si="59"/>
        <v>00163_336412_Aircraft engine and engine parts manufacturing</v>
      </c>
      <c r="BI164" s="23" t="s">
        <v>9002</v>
      </c>
      <c r="BJ164" s="3">
        <v>336412</v>
      </c>
      <c r="BK164" t="s">
        <v>9004</v>
      </c>
    </row>
    <row r="165" spans="1:63" x14ac:dyDescent="0.25">
      <c r="A165">
        <v>1</v>
      </c>
      <c r="B165" t="s">
        <v>8983</v>
      </c>
      <c r="C165" s="21" t="s">
        <v>8984</v>
      </c>
      <c r="D165">
        <v>1</v>
      </c>
      <c r="E165" s="21" t="str">
        <f t="shared" si="40"/>
        <v>00001</v>
      </c>
      <c r="F165" s="3" t="s">
        <v>512</v>
      </c>
      <c r="G165" s="22" t="str">
        <f t="shared" si="41"/>
        <v>00001_1</v>
      </c>
      <c r="H165" t="s">
        <v>8985</v>
      </c>
      <c r="I165" s="22" t="str">
        <f t="shared" si="42"/>
        <v>1_All industries</v>
      </c>
      <c r="J165" s="22" t="str">
        <f t="shared" si="43"/>
        <v>00001_1_All industries</v>
      </c>
      <c r="K165">
        <v>1</v>
      </c>
      <c r="L165" t="s">
        <v>8986</v>
      </c>
      <c r="M165" s="21" t="s">
        <v>8984</v>
      </c>
      <c r="N165">
        <v>1</v>
      </c>
      <c r="O165" s="21" t="str">
        <f t="shared" si="44"/>
        <v>00001</v>
      </c>
      <c r="P165" s="3" t="s">
        <v>512</v>
      </c>
      <c r="Q165" s="22" t="str">
        <f t="shared" si="45"/>
        <v>00001_1</v>
      </c>
      <c r="R165" t="s">
        <v>8987</v>
      </c>
      <c r="S165" t="str">
        <f t="shared" si="46"/>
        <v>1_Private goods-producing industries</v>
      </c>
      <c r="T165" s="22" t="str">
        <f t="shared" si="47"/>
        <v>00001_1_Private goods-producing industries</v>
      </c>
      <c r="U165">
        <v>5</v>
      </c>
      <c r="V165" t="s">
        <v>8988</v>
      </c>
      <c r="W165" s="21" t="s">
        <v>8984</v>
      </c>
      <c r="X165">
        <v>5</v>
      </c>
      <c r="Y165" s="21" t="str">
        <f t="shared" si="48"/>
        <v>00005</v>
      </c>
      <c r="Z165" s="3" t="s">
        <v>9129</v>
      </c>
      <c r="AA165" s="22" t="str">
        <f t="shared" si="49"/>
        <v>00005_33DG</v>
      </c>
      <c r="AB165" t="s">
        <v>9130</v>
      </c>
      <c r="AC165" t="s">
        <v>9131</v>
      </c>
      <c r="AD165" s="22" t="str">
        <f t="shared" si="50"/>
        <v>00005_33DG_DURABLE GOODS</v>
      </c>
      <c r="AE165">
        <v>16</v>
      </c>
      <c r="AF165" t="s">
        <v>8991</v>
      </c>
      <c r="AG165" s="21" t="s">
        <v>8984</v>
      </c>
      <c r="AH165">
        <v>16</v>
      </c>
      <c r="AI165" s="21" t="str">
        <f t="shared" si="51"/>
        <v>00016</v>
      </c>
      <c r="AJ165" s="3" t="s">
        <v>9451</v>
      </c>
      <c r="AK165" s="22" t="str">
        <f t="shared" si="52"/>
        <v>00016_3364OT</v>
      </c>
      <c r="AL165" t="s">
        <v>9452</v>
      </c>
      <c r="AM165" t="s">
        <v>9453</v>
      </c>
      <c r="AN165" s="22" t="str">
        <f t="shared" si="53"/>
        <v>00016_3364OT_Other transportation equipment</v>
      </c>
      <c r="AO165">
        <v>36</v>
      </c>
      <c r="AP165" t="s">
        <v>8995</v>
      </c>
      <c r="AQ165" s="21" t="s">
        <v>8984</v>
      </c>
      <c r="AR165">
        <v>36</v>
      </c>
      <c r="AS165" s="21" t="str">
        <f t="shared" si="54"/>
        <v>00036</v>
      </c>
      <c r="AT165" s="3">
        <v>3364</v>
      </c>
      <c r="AU165" s="22" t="str">
        <f t="shared" si="55"/>
        <v>00036_3364</v>
      </c>
      <c r="AV165" t="s">
        <v>9454</v>
      </c>
      <c r="AW165" t="s">
        <v>9455</v>
      </c>
      <c r="AX165" s="22" t="str">
        <f t="shared" si="56"/>
        <v>00036_3364_Aerospace product and parts manufacturing</v>
      </c>
      <c r="AY165">
        <v>164</v>
      </c>
      <c r="AZ165" t="s">
        <v>8998</v>
      </c>
      <c r="BA165" s="21" t="s">
        <v>8984</v>
      </c>
      <c r="BB165">
        <v>164</v>
      </c>
      <c r="BC165" s="21" t="str">
        <f t="shared" si="57"/>
        <v>00164</v>
      </c>
      <c r="BD165" s="3">
        <v>336413</v>
      </c>
      <c r="BE165" s="22" t="str">
        <f t="shared" si="58"/>
        <v>00164_336413</v>
      </c>
      <c r="BF165" t="s">
        <v>9460</v>
      </c>
      <c r="BG165" t="s">
        <v>9461</v>
      </c>
      <c r="BH165" s="22" t="str">
        <f t="shared" si="59"/>
        <v>00164_336413_Other aircraft parts and auxiliary equipment manufacturing</v>
      </c>
      <c r="BI165" s="23" t="s">
        <v>9002</v>
      </c>
      <c r="BJ165" s="3">
        <v>336413</v>
      </c>
      <c r="BK165" t="s">
        <v>9004</v>
      </c>
    </row>
    <row r="166" spans="1:63" x14ac:dyDescent="0.25">
      <c r="A166">
        <v>1</v>
      </c>
      <c r="B166" t="s">
        <v>8983</v>
      </c>
      <c r="C166" s="21" t="s">
        <v>8984</v>
      </c>
      <c r="D166">
        <v>1</v>
      </c>
      <c r="E166" s="21" t="str">
        <f t="shared" si="40"/>
        <v>00001</v>
      </c>
      <c r="F166" s="3" t="s">
        <v>512</v>
      </c>
      <c r="G166" s="22" t="str">
        <f t="shared" si="41"/>
        <v>00001_1</v>
      </c>
      <c r="H166" t="s">
        <v>8985</v>
      </c>
      <c r="I166" s="22" t="str">
        <f t="shared" si="42"/>
        <v>1_All industries</v>
      </c>
      <c r="J166" s="22" t="str">
        <f t="shared" si="43"/>
        <v>00001_1_All industries</v>
      </c>
      <c r="K166">
        <v>1</v>
      </c>
      <c r="L166" t="s">
        <v>8986</v>
      </c>
      <c r="M166" s="21" t="s">
        <v>8984</v>
      </c>
      <c r="N166">
        <v>1</v>
      </c>
      <c r="O166" s="21" t="str">
        <f t="shared" si="44"/>
        <v>00001</v>
      </c>
      <c r="P166" s="3" t="s">
        <v>512</v>
      </c>
      <c r="Q166" s="22" t="str">
        <f t="shared" si="45"/>
        <v>00001_1</v>
      </c>
      <c r="R166" t="s">
        <v>8987</v>
      </c>
      <c r="S166" t="str">
        <f t="shared" si="46"/>
        <v>1_Private goods-producing industries</v>
      </c>
      <c r="T166" s="22" t="str">
        <f t="shared" si="47"/>
        <v>00001_1_Private goods-producing industries</v>
      </c>
      <c r="U166">
        <v>5</v>
      </c>
      <c r="V166" t="s">
        <v>8988</v>
      </c>
      <c r="W166" s="21" t="s">
        <v>8984</v>
      </c>
      <c r="X166">
        <v>5</v>
      </c>
      <c r="Y166" s="21" t="str">
        <f t="shared" si="48"/>
        <v>00005</v>
      </c>
      <c r="Z166" s="3" t="s">
        <v>9129</v>
      </c>
      <c r="AA166" s="22" t="str">
        <f t="shared" si="49"/>
        <v>00005_33DG</v>
      </c>
      <c r="AB166" t="s">
        <v>9130</v>
      </c>
      <c r="AC166" t="s">
        <v>9131</v>
      </c>
      <c r="AD166" s="22" t="str">
        <f t="shared" si="50"/>
        <v>00005_33DG_DURABLE GOODS</v>
      </c>
      <c r="AE166">
        <v>16</v>
      </c>
      <c r="AF166" t="s">
        <v>8991</v>
      </c>
      <c r="AG166" s="21" t="s">
        <v>8984</v>
      </c>
      <c r="AH166">
        <v>16</v>
      </c>
      <c r="AI166" s="21" t="str">
        <f t="shared" si="51"/>
        <v>00016</v>
      </c>
      <c r="AJ166" s="3" t="s">
        <v>9451</v>
      </c>
      <c r="AK166" s="22" t="str">
        <f t="shared" si="52"/>
        <v>00016_3364OT</v>
      </c>
      <c r="AL166" t="s">
        <v>9452</v>
      </c>
      <c r="AM166" t="s">
        <v>9453</v>
      </c>
      <c r="AN166" s="22" t="str">
        <f t="shared" si="53"/>
        <v>00016_3364OT_Other transportation equipment</v>
      </c>
      <c r="AO166">
        <v>36</v>
      </c>
      <c r="AP166" t="s">
        <v>8995</v>
      </c>
      <c r="AQ166" s="21" t="s">
        <v>8984</v>
      </c>
      <c r="AR166">
        <v>36</v>
      </c>
      <c r="AS166" s="21" t="str">
        <f t="shared" si="54"/>
        <v>00036</v>
      </c>
      <c r="AT166" s="3">
        <v>3364</v>
      </c>
      <c r="AU166" s="22" t="str">
        <f t="shared" si="55"/>
        <v>00036_3364</v>
      </c>
      <c r="AV166" t="s">
        <v>9454</v>
      </c>
      <c r="AW166" t="s">
        <v>9455</v>
      </c>
      <c r="AX166" s="22" t="str">
        <f t="shared" si="56"/>
        <v>00036_3364_Aerospace product and parts manufacturing</v>
      </c>
      <c r="AY166">
        <v>165</v>
      </c>
      <c r="AZ166" t="s">
        <v>8998</v>
      </c>
      <c r="BA166" s="21" t="s">
        <v>8984</v>
      </c>
      <c r="BB166">
        <v>165</v>
      </c>
      <c r="BC166" s="21" t="str">
        <f t="shared" si="57"/>
        <v>00165</v>
      </c>
      <c r="BD166" s="3">
        <v>336414</v>
      </c>
      <c r="BE166" s="22" t="str">
        <f t="shared" si="58"/>
        <v>00165_336414</v>
      </c>
      <c r="BF166" t="s">
        <v>9462</v>
      </c>
      <c r="BG166" t="s">
        <v>9463</v>
      </c>
      <c r="BH166" s="22" t="str">
        <f t="shared" si="59"/>
        <v>00165_336414_Guided missile and space vehicle manufacturing</v>
      </c>
      <c r="BI166" s="23" t="s">
        <v>9002</v>
      </c>
      <c r="BJ166" s="3">
        <v>336414</v>
      </c>
      <c r="BK166" t="s">
        <v>9004</v>
      </c>
    </row>
    <row r="167" spans="1:63" x14ac:dyDescent="0.25">
      <c r="A167">
        <v>1</v>
      </c>
      <c r="B167" t="s">
        <v>8983</v>
      </c>
      <c r="C167" s="21" t="s">
        <v>8984</v>
      </c>
      <c r="D167">
        <v>1</v>
      </c>
      <c r="E167" s="21" t="str">
        <f t="shared" si="40"/>
        <v>00001</v>
      </c>
      <c r="F167" s="3" t="s">
        <v>512</v>
      </c>
      <c r="G167" s="22" t="str">
        <f t="shared" si="41"/>
        <v>00001_1</v>
      </c>
      <c r="H167" t="s">
        <v>8985</v>
      </c>
      <c r="I167" s="22" t="str">
        <f t="shared" si="42"/>
        <v>1_All industries</v>
      </c>
      <c r="J167" s="22" t="str">
        <f t="shared" si="43"/>
        <v>00001_1_All industries</v>
      </c>
      <c r="K167">
        <v>1</v>
      </c>
      <c r="L167" t="s">
        <v>8986</v>
      </c>
      <c r="M167" s="21" t="s">
        <v>8984</v>
      </c>
      <c r="N167">
        <v>1</v>
      </c>
      <c r="O167" s="21" t="str">
        <f t="shared" si="44"/>
        <v>00001</v>
      </c>
      <c r="P167" s="3" t="s">
        <v>512</v>
      </c>
      <c r="Q167" s="22" t="str">
        <f t="shared" si="45"/>
        <v>00001_1</v>
      </c>
      <c r="R167" t="s">
        <v>8987</v>
      </c>
      <c r="S167" t="str">
        <f t="shared" si="46"/>
        <v>1_Private goods-producing industries</v>
      </c>
      <c r="T167" s="22" t="str">
        <f t="shared" si="47"/>
        <v>00001_1_Private goods-producing industries</v>
      </c>
      <c r="U167">
        <v>5</v>
      </c>
      <c r="V167" t="s">
        <v>8988</v>
      </c>
      <c r="W167" s="21" t="s">
        <v>8984</v>
      </c>
      <c r="X167">
        <v>5</v>
      </c>
      <c r="Y167" s="21" t="str">
        <f t="shared" si="48"/>
        <v>00005</v>
      </c>
      <c r="Z167" s="3" t="s">
        <v>9129</v>
      </c>
      <c r="AA167" s="22" t="str">
        <f t="shared" si="49"/>
        <v>00005_33DG</v>
      </c>
      <c r="AB167" t="s">
        <v>9130</v>
      </c>
      <c r="AC167" t="s">
        <v>9131</v>
      </c>
      <c r="AD167" s="22" t="str">
        <f t="shared" si="50"/>
        <v>00005_33DG_DURABLE GOODS</v>
      </c>
      <c r="AE167">
        <v>16</v>
      </c>
      <c r="AF167" t="s">
        <v>8991</v>
      </c>
      <c r="AG167" s="21" t="s">
        <v>8984</v>
      </c>
      <c r="AH167">
        <v>16</v>
      </c>
      <c r="AI167" s="21" t="str">
        <f t="shared" si="51"/>
        <v>00016</v>
      </c>
      <c r="AJ167" s="3" t="s">
        <v>9451</v>
      </c>
      <c r="AK167" s="22" t="str">
        <f t="shared" si="52"/>
        <v>00016_3364OT</v>
      </c>
      <c r="AL167" t="s">
        <v>9452</v>
      </c>
      <c r="AM167" t="s">
        <v>9453</v>
      </c>
      <c r="AN167" s="22" t="str">
        <f t="shared" si="53"/>
        <v>00016_3364OT_Other transportation equipment</v>
      </c>
      <c r="AO167">
        <v>36</v>
      </c>
      <c r="AP167" t="s">
        <v>8995</v>
      </c>
      <c r="AQ167" s="21" t="s">
        <v>8984</v>
      </c>
      <c r="AR167">
        <v>36</v>
      </c>
      <c r="AS167" s="21" t="str">
        <f t="shared" si="54"/>
        <v>00036</v>
      </c>
      <c r="AT167" s="3">
        <v>3364</v>
      </c>
      <c r="AU167" s="22" t="str">
        <f t="shared" si="55"/>
        <v>00036_3364</v>
      </c>
      <c r="AV167" t="s">
        <v>9454</v>
      </c>
      <c r="AW167" t="s">
        <v>9455</v>
      </c>
      <c r="AX167" s="22" t="str">
        <f t="shared" si="56"/>
        <v>00036_3364_Aerospace product and parts manufacturing</v>
      </c>
      <c r="AY167">
        <v>166</v>
      </c>
      <c r="AZ167" t="s">
        <v>8998</v>
      </c>
      <c r="BA167" s="21" t="s">
        <v>8984</v>
      </c>
      <c r="BB167">
        <v>166</v>
      </c>
      <c r="BC167" s="21" t="str">
        <f t="shared" si="57"/>
        <v>00166</v>
      </c>
      <c r="BD167" s="3" t="s">
        <v>9464</v>
      </c>
      <c r="BE167" s="22" t="str">
        <f t="shared" si="58"/>
        <v>00166_33641A</v>
      </c>
      <c r="BF167" t="s">
        <v>9465</v>
      </c>
      <c r="BG167" t="s">
        <v>9466</v>
      </c>
      <c r="BH167" s="22" t="str">
        <f t="shared" si="59"/>
        <v>00166_33641A_Propulsion units and parts for space vehicles and guided missiles</v>
      </c>
      <c r="BI167" s="23" t="s">
        <v>9002</v>
      </c>
      <c r="BJ167" s="3" t="s">
        <v>9467</v>
      </c>
      <c r="BK167" t="s">
        <v>9004</v>
      </c>
    </row>
    <row r="168" spans="1:63" x14ac:dyDescent="0.25">
      <c r="A168">
        <v>1</v>
      </c>
      <c r="B168" t="s">
        <v>8983</v>
      </c>
      <c r="C168" s="21" t="s">
        <v>8984</v>
      </c>
      <c r="D168">
        <v>1</v>
      </c>
      <c r="E168" s="21" t="str">
        <f t="shared" si="40"/>
        <v>00001</v>
      </c>
      <c r="F168" s="3" t="s">
        <v>512</v>
      </c>
      <c r="G168" s="22" t="str">
        <f t="shared" si="41"/>
        <v>00001_1</v>
      </c>
      <c r="H168" t="s">
        <v>8985</v>
      </c>
      <c r="I168" s="22" t="str">
        <f t="shared" si="42"/>
        <v>1_All industries</v>
      </c>
      <c r="J168" s="22" t="str">
        <f t="shared" si="43"/>
        <v>00001_1_All industries</v>
      </c>
      <c r="K168">
        <v>1</v>
      </c>
      <c r="L168" t="s">
        <v>8986</v>
      </c>
      <c r="M168" s="21" t="s">
        <v>8984</v>
      </c>
      <c r="N168">
        <v>1</v>
      </c>
      <c r="O168" s="21" t="str">
        <f t="shared" si="44"/>
        <v>00001</v>
      </c>
      <c r="P168" s="3" t="s">
        <v>512</v>
      </c>
      <c r="Q168" s="22" t="str">
        <f t="shared" si="45"/>
        <v>00001_1</v>
      </c>
      <c r="R168" t="s">
        <v>8987</v>
      </c>
      <c r="S168" t="str">
        <f t="shared" si="46"/>
        <v>1_Private goods-producing industries</v>
      </c>
      <c r="T168" s="22" t="str">
        <f t="shared" si="47"/>
        <v>00001_1_Private goods-producing industries</v>
      </c>
      <c r="U168">
        <v>5</v>
      </c>
      <c r="V168" t="s">
        <v>8988</v>
      </c>
      <c r="W168" s="21" t="s">
        <v>8984</v>
      </c>
      <c r="X168">
        <v>5</v>
      </c>
      <c r="Y168" s="21" t="str">
        <f t="shared" si="48"/>
        <v>00005</v>
      </c>
      <c r="Z168" s="3" t="s">
        <v>9129</v>
      </c>
      <c r="AA168" s="22" t="str">
        <f t="shared" si="49"/>
        <v>00005_33DG</v>
      </c>
      <c r="AB168" t="s">
        <v>9130</v>
      </c>
      <c r="AC168" t="s">
        <v>9131</v>
      </c>
      <c r="AD168" s="22" t="str">
        <f t="shared" si="50"/>
        <v>00005_33DG_DURABLE GOODS</v>
      </c>
      <c r="AE168">
        <v>16</v>
      </c>
      <c r="AF168" t="s">
        <v>8991</v>
      </c>
      <c r="AG168" s="21" t="s">
        <v>8984</v>
      </c>
      <c r="AH168">
        <v>16</v>
      </c>
      <c r="AI168" s="21" t="str">
        <f t="shared" si="51"/>
        <v>00016</v>
      </c>
      <c r="AJ168" s="3" t="s">
        <v>9451</v>
      </c>
      <c r="AK168" s="22" t="str">
        <f t="shared" si="52"/>
        <v>00016_3364OT</v>
      </c>
      <c r="AL168" t="s">
        <v>9452</v>
      </c>
      <c r="AM168" t="s">
        <v>9453</v>
      </c>
      <c r="AN168" s="22" t="str">
        <f t="shared" si="53"/>
        <v>00016_3364OT_Other transportation equipment</v>
      </c>
      <c r="AO168">
        <v>37</v>
      </c>
      <c r="AP168" t="s">
        <v>8995</v>
      </c>
      <c r="AQ168" s="21" t="s">
        <v>8984</v>
      </c>
      <c r="AR168">
        <v>37</v>
      </c>
      <c r="AS168" s="21" t="str">
        <f t="shared" si="54"/>
        <v>00037</v>
      </c>
      <c r="AT168" s="3" t="s">
        <v>9468</v>
      </c>
      <c r="AU168" s="22" t="str">
        <f t="shared" si="55"/>
        <v>00037_3365AO</v>
      </c>
      <c r="AV168" t="s">
        <v>9469</v>
      </c>
      <c r="AW168" t="s">
        <v>9470</v>
      </c>
      <c r="AX168" s="22" t="str">
        <f t="shared" si="56"/>
        <v>00037_3365AO_All other transportation equipment manufacturing</v>
      </c>
      <c r="AY168">
        <v>167</v>
      </c>
      <c r="AZ168" t="s">
        <v>8998</v>
      </c>
      <c r="BA168" s="21" t="s">
        <v>8984</v>
      </c>
      <c r="BB168">
        <v>167</v>
      </c>
      <c r="BC168" s="21" t="str">
        <f t="shared" si="57"/>
        <v>00167</v>
      </c>
      <c r="BD168" s="3">
        <v>336500</v>
      </c>
      <c r="BE168" s="22" t="str">
        <f t="shared" si="58"/>
        <v>00167_336500</v>
      </c>
      <c r="BF168" t="s">
        <v>9471</v>
      </c>
      <c r="BG168" t="s">
        <v>9472</v>
      </c>
      <c r="BH168" s="22" t="str">
        <f t="shared" si="59"/>
        <v>00167_336500_Railroad rolling stock manufacturing</v>
      </c>
      <c r="BI168" s="23" t="s">
        <v>9002</v>
      </c>
      <c r="BJ168" s="3">
        <v>3365</v>
      </c>
      <c r="BK168" t="s">
        <v>9004</v>
      </c>
    </row>
    <row r="169" spans="1:63" x14ac:dyDescent="0.25">
      <c r="A169">
        <v>1</v>
      </c>
      <c r="B169" t="s">
        <v>8983</v>
      </c>
      <c r="C169" s="21" t="s">
        <v>8984</v>
      </c>
      <c r="D169">
        <v>1</v>
      </c>
      <c r="E169" s="21" t="str">
        <f t="shared" si="40"/>
        <v>00001</v>
      </c>
      <c r="F169" s="3" t="s">
        <v>512</v>
      </c>
      <c r="G169" s="22" t="str">
        <f t="shared" si="41"/>
        <v>00001_1</v>
      </c>
      <c r="H169" t="s">
        <v>8985</v>
      </c>
      <c r="I169" s="22" t="str">
        <f t="shared" si="42"/>
        <v>1_All industries</v>
      </c>
      <c r="J169" s="22" t="str">
        <f t="shared" si="43"/>
        <v>00001_1_All industries</v>
      </c>
      <c r="K169">
        <v>1</v>
      </c>
      <c r="L169" t="s">
        <v>8986</v>
      </c>
      <c r="M169" s="21" t="s">
        <v>8984</v>
      </c>
      <c r="N169">
        <v>1</v>
      </c>
      <c r="O169" s="21" t="str">
        <f t="shared" si="44"/>
        <v>00001</v>
      </c>
      <c r="P169" s="3" t="s">
        <v>512</v>
      </c>
      <c r="Q169" s="22" t="str">
        <f t="shared" si="45"/>
        <v>00001_1</v>
      </c>
      <c r="R169" t="s">
        <v>8987</v>
      </c>
      <c r="S169" t="str">
        <f t="shared" si="46"/>
        <v>1_Private goods-producing industries</v>
      </c>
      <c r="T169" s="22" t="str">
        <f t="shared" si="47"/>
        <v>00001_1_Private goods-producing industries</v>
      </c>
      <c r="U169">
        <v>5</v>
      </c>
      <c r="V169" t="s">
        <v>8988</v>
      </c>
      <c r="W169" s="21" t="s">
        <v>8984</v>
      </c>
      <c r="X169">
        <v>5</v>
      </c>
      <c r="Y169" s="21" t="str">
        <f t="shared" si="48"/>
        <v>00005</v>
      </c>
      <c r="Z169" s="3" t="s">
        <v>9129</v>
      </c>
      <c r="AA169" s="22" t="str">
        <f t="shared" si="49"/>
        <v>00005_33DG</v>
      </c>
      <c r="AB169" t="s">
        <v>9130</v>
      </c>
      <c r="AC169" t="s">
        <v>9131</v>
      </c>
      <c r="AD169" s="22" t="str">
        <f t="shared" si="50"/>
        <v>00005_33DG_DURABLE GOODS</v>
      </c>
      <c r="AE169">
        <v>16</v>
      </c>
      <c r="AF169" t="s">
        <v>8991</v>
      </c>
      <c r="AG169" s="21" t="s">
        <v>8984</v>
      </c>
      <c r="AH169">
        <v>16</v>
      </c>
      <c r="AI169" s="21" t="str">
        <f t="shared" si="51"/>
        <v>00016</v>
      </c>
      <c r="AJ169" s="3" t="s">
        <v>9451</v>
      </c>
      <c r="AK169" s="22" t="str">
        <f t="shared" si="52"/>
        <v>00016_3364OT</v>
      </c>
      <c r="AL169" t="s">
        <v>9452</v>
      </c>
      <c r="AM169" t="s">
        <v>9453</v>
      </c>
      <c r="AN169" s="22" t="str">
        <f t="shared" si="53"/>
        <v>00016_3364OT_Other transportation equipment</v>
      </c>
      <c r="AO169">
        <v>37</v>
      </c>
      <c r="AP169" t="s">
        <v>8995</v>
      </c>
      <c r="AQ169" s="21" t="s">
        <v>8984</v>
      </c>
      <c r="AR169">
        <v>37</v>
      </c>
      <c r="AS169" s="21" t="str">
        <f t="shared" si="54"/>
        <v>00037</v>
      </c>
      <c r="AT169" s="3" t="s">
        <v>9468</v>
      </c>
      <c r="AU169" s="22" t="str">
        <f t="shared" si="55"/>
        <v>00037_3365AO</v>
      </c>
      <c r="AV169" t="s">
        <v>9469</v>
      </c>
      <c r="AW169" t="s">
        <v>9470</v>
      </c>
      <c r="AX169" s="22" t="str">
        <f t="shared" si="56"/>
        <v>00037_3365AO_All other transportation equipment manufacturing</v>
      </c>
      <c r="AY169">
        <v>168</v>
      </c>
      <c r="AZ169" t="s">
        <v>8998</v>
      </c>
      <c r="BA169" s="21" t="s">
        <v>8984</v>
      </c>
      <c r="BB169">
        <v>168</v>
      </c>
      <c r="BC169" s="21" t="str">
        <f t="shared" si="57"/>
        <v>00168</v>
      </c>
      <c r="BD169" s="3">
        <v>336611</v>
      </c>
      <c r="BE169" s="22" t="str">
        <f t="shared" si="58"/>
        <v>00168_336611</v>
      </c>
      <c r="BF169" t="s">
        <v>9473</v>
      </c>
      <c r="BG169" t="s">
        <v>9474</v>
      </c>
      <c r="BH169" s="22" t="str">
        <f t="shared" si="59"/>
        <v>00168_336611_Ship building and repairing</v>
      </c>
      <c r="BI169" s="23" t="s">
        <v>9002</v>
      </c>
      <c r="BJ169" s="3">
        <v>336611</v>
      </c>
      <c r="BK169" t="s">
        <v>9004</v>
      </c>
    </row>
    <row r="170" spans="1:63" x14ac:dyDescent="0.25">
      <c r="A170">
        <v>1</v>
      </c>
      <c r="B170" t="s">
        <v>8983</v>
      </c>
      <c r="C170" s="21" t="s">
        <v>8984</v>
      </c>
      <c r="D170">
        <v>1</v>
      </c>
      <c r="E170" s="21" t="str">
        <f t="shared" si="40"/>
        <v>00001</v>
      </c>
      <c r="F170" s="3" t="s">
        <v>512</v>
      </c>
      <c r="G170" s="22" t="str">
        <f t="shared" si="41"/>
        <v>00001_1</v>
      </c>
      <c r="H170" t="s">
        <v>8985</v>
      </c>
      <c r="I170" s="22" t="str">
        <f t="shared" si="42"/>
        <v>1_All industries</v>
      </c>
      <c r="J170" s="22" t="str">
        <f t="shared" si="43"/>
        <v>00001_1_All industries</v>
      </c>
      <c r="K170">
        <v>1</v>
      </c>
      <c r="L170" t="s">
        <v>8986</v>
      </c>
      <c r="M170" s="21" t="s">
        <v>8984</v>
      </c>
      <c r="N170">
        <v>1</v>
      </c>
      <c r="O170" s="21" t="str">
        <f t="shared" si="44"/>
        <v>00001</v>
      </c>
      <c r="P170" s="3" t="s">
        <v>512</v>
      </c>
      <c r="Q170" s="22" t="str">
        <f t="shared" si="45"/>
        <v>00001_1</v>
      </c>
      <c r="R170" t="s">
        <v>8987</v>
      </c>
      <c r="S170" t="str">
        <f t="shared" si="46"/>
        <v>1_Private goods-producing industries</v>
      </c>
      <c r="T170" s="22" t="str">
        <f t="shared" si="47"/>
        <v>00001_1_Private goods-producing industries</v>
      </c>
      <c r="U170">
        <v>5</v>
      </c>
      <c r="V170" t="s">
        <v>8988</v>
      </c>
      <c r="W170" s="21" t="s">
        <v>8984</v>
      </c>
      <c r="X170">
        <v>5</v>
      </c>
      <c r="Y170" s="21" t="str">
        <f t="shared" si="48"/>
        <v>00005</v>
      </c>
      <c r="Z170" s="3" t="s">
        <v>9129</v>
      </c>
      <c r="AA170" s="22" t="str">
        <f t="shared" si="49"/>
        <v>00005_33DG</v>
      </c>
      <c r="AB170" t="s">
        <v>9130</v>
      </c>
      <c r="AC170" t="s">
        <v>9131</v>
      </c>
      <c r="AD170" s="22" t="str">
        <f t="shared" si="50"/>
        <v>00005_33DG_DURABLE GOODS</v>
      </c>
      <c r="AE170">
        <v>16</v>
      </c>
      <c r="AF170" t="s">
        <v>8991</v>
      </c>
      <c r="AG170" s="21" t="s">
        <v>8984</v>
      </c>
      <c r="AH170">
        <v>16</v>
      </c>
      <c r="AI170" s="21" t="str">
        <f t="shared" si="51"/>
        <v>00016</v>
      </c>
      <c r="AJ170" s="3" t="s">
        <v>9451</v>
      </c>
      <c r="AK170" s="22" t="str">
        <f t="shared" si="52"/>
        <v>00016_3364OT</v>
      </c>
      <c r="AL170" t="s">
        <v>9452</v>
      </c>
      <c r="AM170" t="s">
        <v>9453</v>
      </c>
      <c r="AN170" s="22" t="str">
        <f t="shared" si="53"/>
        <v>00016_3364OT_Other transportation equipment</v>
      </c>
      <c r="AO170">
        <v>37</v>
      </c>
      <c r="AP170" t="s">
        <v>8995</v>
      </c>
      <c r="AQ170" s="21" t="s">
        <v>8984</v>
      </c>
      <c r="AR170">
        <v>37</v>
      </c>
      <c r="AS170" s="21" t="str">
        <f t="shared" si="54"/>
        <v>00037</v>
      </c>
      <c r="AT170" s="3" t="s">
        <v>9468</v>
      </c>
      <c r="AU170" s="22" t="str">
        <f t="shared" si="55"/>
        <v>00037_3365AO</v>
      </c>
      <c r="AV170" t="s">
        <v>9469</v>
      </c>
      <c r="AW170" t="s">
        <v>9470</v>
      </c>
      <c r="AX170" s="22" t="str">
        <f t="shared" si="56"/>
        <v>00037_3365AO_All other transportation equipment manufacturing</v>
      </c>
      <c r="AY170">
        <v>169</v>
      </c>
      <c r="AZ170" t="s">
        <v>8998</v>
      </c>
      <c r="BA170" s="21" t="s">
        <v>8984</v>
      </c>
      <c r="BB170">
        <v>169</v>
      </c>
      <c r="BC170" s="21" t="str">
        <f t="shared" si="57"/>
        <v>00169</v>
      </c>
      <c r="BD170" s="3">
        <v>336612</v>
      </c>
      <c r="BE170" s="22" t="str">
        <f t="shared" si="58"/>
        <v>00169_336612</v>
      </c>
      <c r="BF170" t="s">
        <v>9475</v>
      </c>
      <c r="BG170" t="s">
        <v>9476</v>
      </c>
      <c r="BH170" s="22" t="str">
        <f t="shared" si="59"/>
        <v>00169_336612_Boat building</v>
      </c>
      <c r="BI170" s="23" t="s">
        <v>9002</v>
      </c>
      <c r="BJ170" s="3">
        <v>336612</v>
      </c>
      <c r="BK170" t="s">
        <v>9004</v>
      </c>
    </row>
    <row r="171" spans="1:63" x14ac:dyDescent="0.25">
      <c r="A171">
        <v>1</v>
      </c>
      <c r="B171" t="s">
        <v>8983</v>
      </c>
      <c r="C171" s="21" t="s">
        <v>8984</v>
      </c>
      <c r="D171">
        <v>1</v>
      </c>
      <c r="E171" s="21" t="str">
        <f t="shared" si="40"/>
        <v>00001</v>
      </c>
      <c r="F171" s="3" t="s">
        <v>512</v>
      </c>
      <c r="G171" s="22" t="str">
        <f t="shared" si="41"/>
        <v>00001_1</v>
      </c>
      <c r="H171" t="s">
        <v>8985</v>
      </c>
      <c r="I171" s="22" t="str">
        <f t="shared" si="42"/>
        <v>1_All industries</v>
      </c>
      <c r="J171" s="22" t="str">
        <f t="shared" si="43"/>
        <v>00001_1_All industries</v>
      </c>
      <c r="K171">
        <v>1</v>
      </c>
      <c r="L171" t="s">
        <v>8986</v>
      </c>
      <c r="M171" s="21" t="s">
        <v>8984</v>
      </c>
      <c r="N171">
        <v>1</v>
      </c>
      <c r="O171" s="21" t="str">
        <f t="shared" si="44"/>
        <v>00001</v>
      </c>
      <c r="P171" s="3" t="s">
        <v>512</v>
      </c>
      <c r="Q171" s="22" t="str">
        <f t="shared" si="45"/>
        <v>00001_1</v>
      </c>
      <c r="R171" t="s">
        <v>8987</v>
      </c>
      <c r="S171" t="str">
        <f t="shared" si="46"/>
        <v>1_Private goods-producing industries</v>
      </c>
      <c r="T171" s="22" t="str">
        <f t="shared" si="47"/>
        <v>00001_1_Private goods-producing industries</v>
      </c>
      <c r="U171">
        <v>5</v>
      </c>
      <c r="V171" t="s">
        <v>8988</v>
      </c>
      <c r="W171" s="21" t="s">
        <v>8984</v>
      </c>
      <c r="X171">
        <v>5</v>
      </c>
      <c r="Y171" s="21" t="str">
        <f t="shared" si="48"/>
        <v>00005</v>
      </c>
      <c r="Z171" s="3" t="s">
        <v>9129</v>
      </c>
      <c r="AA171" s="22" t="str">
        <f t="shared" si="49"/>
        <v>00005_33DG</v>
      </c>
      <c r="AB171" t="s">
        <v>9130</v>
      </c>
      <c r="AC171" t="s">
        <v>9131</v>
      </c>
      <c r="AD171" s="22" t="str">
        <f t="shared" si="50"/>
        <v>00005_33DG_DURABLE GOODS</v>
      </c>
      <c r="AE171">
        <v>16</v>
      </c>
      <c r="AF171" t="s">
        <v>8991</v>
      </c>
      <c r="AG171" s="21" t="s">
        <v>8984</v>
      </c>
      <c r="AH171">
        <v>16</v>
      </c>
      <c r="AI171" s="21" t="str">
        <f t="shared" si="51"/>
        <v>00016</v>
      </c>
      <c r="AJ171" s="3" t="s">
        <v>9451</v>
      </c>
      <c r="AK171" s="22" t="str">
        <f t="shared" si="52"/>
        <v>00016_3364OT</v>
      </c>
      <c r="AL171" t="s">
        <v>9452</v>
      </c>
      <c r="AM171" t="s">
        <v>9453</v>
      </c>
      <c r="AN171" s="22" t="str">
        <f t="shared" si="53"/>
        <v>00016_3364OT_Other transportation equipment</v>
      </c>
      <c r="AO171">
        <v>37</v>
      </c>
      <c r="AP171" t="s">
        <v>8995</v>
      </c>
      <c r="AQ171" s="21" t="s">
        <v>8984</v>
      </c>
      <c r="AR171">
        <v>37</v>
      </c>
      <c r="AS171" s="21" t="str">
        <f t="shared" si="54"/>
        <v>00037</v>
      </c>
      <c r="AT171" s="3" t="s">
        <v>9468</v>
      </c>
      <c r="AU171" s="22" t="str">
        <f t="shared" si="55"/>
        <v>00037_3365AO</v>
      </c>
      <c r="AV171" t="s">
        <v>9469</v>
      </c>
      <c r="AW171" t="s">
        <v>9470</v>
      </c>
      <c r="AX171" s="22" t="str">
        <f t="shared" si="56"/>
        <v>00037_3365AO_All other transportation equipment manufacturing</v>
      </c>
      <c r="AY171">
        <v>170</v>
      </c>
      <c r="AZ171" t="s">
        <v>8998</v>
      </c>
      <c r="BA171" s="21" t="s">
        <v>8984</v>
      </c>
      <c r="BB171">
        <v>170</v>
      </c>
      <c r="BC171" s="21" t="str">
        <f t="shared" si="57"/>
        <v>00170</v>
      </c>
      <c r="BD171" s="3">
        <v>336991</v>
      </c>
      <c r="BE171" s="22" t="str">
        <f t="shared" si="58"/>
        <v>00170_336991</v>
      </c>
      <c r="BF171" t="s">
        <v>9477</v>
      </c>
      <c r="BG171" t="s">
        <v>9478</v>
      </c>
      <c r="BH171" s="22" t="str">
        <f t="shared" si="59"/>
        <v>00170_336991_Motorcycle, bicycle, and parts manufacturing</v>
      </c>
      <c r="BI171" s="23" t="s">
        <v>9002</v>
      </c>
      <c r="BJ171" s="3">
        <v>336991</v>
      </c>
      <c r="BK171" t="s">
        <v>9004</v>
      </c>
    </row>
    <row r="172" spans="1:63" x14ac:dyDescent="0.25">
      <c r="A172">
        <v>1</v>
      </c>
      <c r="B172" t="s">
        <v>8983</v>
      </c>
      <c r="C172" s="21" t="s">
        <v>8984</v>
      </c>
      <c r="D172">
        <v>1</v>
      </c>
      <c r="E172" s="21" t="str">
        <f t="shared" si="40"/>
        <v>00001</v>
      </c>
      <c r="F172" s="3" t="s">
        <v>512</v>
      </c>
      <c r="G172" s="22" t="str">
        <f t="shared" si="41"/>
        <v>00001_1</v>
      </c>
      <c r="H172" t="s">
        <v>8985</v>
      </c>
      <c r="I172" s="22" t="str">
        <f t="shared" si="42"/>
        <v>1_All industries</v>
      </c>
      <c r="J172" s="22" t="str">
        <f t="shared" si="43"/>
        <v>00001_1_All industries</v>
      </c>
      <c r="K172">
        <v>1</v>
      </c>
      <c r="L172" t="s">
        <v>8986</v>
      </c>
      <c r="M172" s="21" t="s">
        <v>8984</v>
      </c>
      <c r="N172">
        <v>1</v>
      </c>
      <c r="O172" s="21" t="str">
        <f t="shared" si="44"/>
        <v>00001</v>
      </c>
      <c r="P172" s="3" t="s">
        <v>512</v>
      </c>
      <c r="Q172" s="22" t="str">
        <f t="shared" si="45"/>
        <v>00001_1</v>
      </c>
      <c r="R172" t="s">
        <v>8987</v>
      </c>
      <c r="S172" t="str">
        <f t="shared" si="46"/>
        <v>1_Private goods-producing industries</v>
      </c>
      <c r="T172" s="22" t="str">
        <f t="shared" si="47"/>
        <v>00001_1_Private goods-producing industries</v>
      </c>
      <c r="U172">
        <v>5</v>
      </c>
      <c r="V172" t="s">
        <v>8988</v>
      </c>
      <c r="W172" s="21" t="s">
        <v>8984</v>
      </c>
      <c r="X172">
        <v>5</v>
      </c>
      <c r="Y172" s="21" t="str">
        <f t="shared" si="48"/>
        <v>00005</v>
      </c>
      <c r="Z172" s="3" t="s">
        <v>9129</v>
      </c>
      <c r="AA172" s="22" t="str">
        <f t="shared" si="49"/>
        <v>00005_33DG</v>
      </c>
      <c r="AB172" t="s">
        <v>9130</v>
      </c>
      <c r="AC172" t="s">
        <v>9131</v>
      </c>
      <c r="AD172" s="22" t="str">
        <f t="shared" si="50"/>
        <v>00005_33DG_DURABLE GOODS</v>
      </c>
      <c r="AE172">
        <v>16</v>
      </c>
      <c r="AF172" t="s">
        <v>8991</v>
      </c>
      <c r="AG172" s="21" t="s">
        <v>8984</v>
      </c>
      <c r="AH172">
        <v>16</v>
      </c>
      <c r="AI172" s="21" t="str">
        <f t="shared" si="51"/>
        <v>00016</v>
      </c>
      <c r="AJ172" s="3" t="s">
        <v>9451</v>
      </c>
      <c r="AK172" s="22" t="str">
        <f t="shared" si="52"/>
        <v>00016_3364OT</v>
      </c>
      <c r="AL172" t="s">
        <v>9452</v>
      </c>
      <c r="AM172" t="s">
        <v>9453</v>
      </c>
      <c r="AN172" s="22" t="str">
        <f t="shared" si="53"/>
        <v>00016_3364OT_Other transportation equipment</v>
      </c>
      <c r="AO172">
        <v>37</v>
      </c>
      <c r="AP172" t="s">
        <v>8995</v>
      </c>
      <c r="AQ172" s="21" t="s">
        <v>8984</v>
      </c>
      <c r="AR172">
        <v>37</v>
      </c>
      <c r="AS172" s="21" t="str">
        <f t="shared" si="54"/>
        <v>00037</v>
      </c>
      <c r="AT172" s="3" t="s">
        <v>9468</v>
      </c>
      <c r="AU172" s="22" t="str">
        <f t="shared" si="55"/>
        <v>00037_3365AO</v>
      </c>
      <c r="AV172" t="s">
        <v>9469</v>
      </c>
      <c r="AW172" t="s">
        <v>9470</v>
      </c>
      <c r="AX172" s="22" t="str">
        <f t="shared" si="56"/>
        <v>00037_3365AO_All other transportation equipment manufacturing</v>
      </c>
      <c r="AY172">
        <v>171</v>
      </c>
      <c r="AZ172" t="s">
        <v>8998</v>
      </c>
      <c r="BA172" s="21" t="s">
        <v>8984</v>
      </c>
      <c r="BB172">
        <v>171</v>
      </c>
      <c r="BC172" s="21" t="str">
        <f t="shared" si="57"/>
        <v>00171</v>
      </c>
      <c r="BD172" s="3">
        <v>336992</v>
      </c>
      <c r="BE172" s="22" t="str">
        <f t="shared" si="58"/>
        <v>00171_336992</v>
      </c>
      <c r="BF172" t="s">
        <v>9479</v>
      </c>
      <c r="BG172" t="s">
        <v>9480</v>
      </c>
      <c r="BH172" s="22" t="str">
        <f t="shared" si="59"/>
        <v>00171_336992_Military armored vehicle, tank, and tank component manufacturing</v>
      </c>
      <c r="BI172" s="23" t="s">
        <v>9002</v>
      </c>
      <c r="BJ172" s="3">
        <v>336992</v>
      </c>
      <c r="BK172" t="s">
        <v>9004</v>
      </c>
    </row>
    <row r="173" spans="1:63" x14ac:dyDescent="0.25">
      <c r="A173">
        <v>1</v>
      </c>
      <c r="B173" t="s">
        <v>8983</v>
      </c>
      <c r="C173" s="21" t="s">
        <v>8984</v>
      </c>
      <c r="D173">
        <v>1</v>
      </c>
      <c r="E173" s="21" t="str">
        <f t="shared" si="40"/>
        <v>00001</v>
      </c>
      <c r="F173" s="3" t="s">
        <v>512</v>
      </c>
      <c r="G173" s="22" t="str">
        <f t="shared" si="41"/>
        <v>00001_1</v>
      </c>
      <c r="H173" t="s">
        <v>8985</v>
      </c>
      <c r="I173" s="22" t="str">
        <f t="shared" si="42"/>
        <v>1_All industries</v>
      </c>
      <c r="J173" s="22" t="str">
        <f t="shared" si="43"/>
        <v>00001_1_All industries</v>
      </c>
      <c r="K173">
        <v>1</v>
      </c>
      <c r="L173" t="s">
        <v>8986</v>
      </c>
      <c r="M173" s="21" t="s">
        <v>8984</v>
      </c>
      <c r="N173">
        <v>1</v>
      </c>
      <c r="O173" s="21" t="str">
        <f t="shared" si="44"/>
        <v>00001</v>
      </c>
      <c r="P173" s="3" t="s">
        <v>512</v>
      </c>
      <c r="Q173" s="22" t="str">
        <f t="shared" si="45"/>
        <v>00001_1</v>
      </c>
      <c r="R173" t="s">
        <v>8987</v>
      </c>
      <c r="S173" t="str">
        <f t="shared" si="46"/>
        <v>1_Private goods-producing industries</v>
      </c>
      <c r="T173" s="22" t="str">
        <f t="shared" si="47"/>
        <v>00001_1_Private goods-producing industries</v>
      </c>
      <c r="U173">
        <v>5</v>
      </c>
      <c r="V173" t="s">
        <v>8988</v>
      </c>
      <c r="W173" s="21" t="s">
        <v>8984</v>
      </c>
      <c r="X173">
        <v>5</v>
      </c>
      <c r="Y173" s="21" t="str">
        <f t="shared" si="48"/>
        <v>00005</v>
      </c>
      <c r="Z173" s="3" t="s">
        <v>9129</v>
      </c>
      <c r="AA173" s="22" t="str">
        <f t="shared" si="49"/>
        <v>00005_33DG</v>
      </c>
      <c r="AB173" t="s">
        <v>9130</v>
      </c>
      <c r="AC173" t="s">
        <v>9131</v>
      </c>
      <c r="AD173" s="22" t="str">
        <f t="shared" si="50"/>
        <v>00005_33DG_DURABLE GOODS</v>
      </c>
      <c r="AE173">
        <v>16</v>
      </c>
      <c r="AF173" t="s">
        <v>8991</v>
      </c>
      <c r="AG173" s="21" t="s">
        <v>8984</v>
      </c>
      <c r="AH173">
        <v>16</v>
      </c>
      <c r="AI173" s="21" t="str">
        <f t="shared" si="51"/>
        <v>00016</v>
      </c>
      <c r="AJ173" s="3" t="s">
        <v>9451</v>
      </c>
      <c r="AK173" s="22" t="str">
        <f t="shared" si="52"/>
        <v>00016_3364OT</v>
      </c>
      <c r="AL173" t="s">
        <v>9452</v>
      </c>
      <c r="AM173" t="s">
        <v>9453</v>
      </c>
      <c r="AN173" s="22" t="str">
        <f t="shared" si="53"/>
        <v>00016_3364OT_Other transportation equipment</v>
      </c>
      <c r="AO173">
        <v>37</v>
      </c>
      <c r="AP173" t="s">
        <v>8995</v>
      </c>
      <c r="AQ173" s="21" t="s">
        <v>8984</v>
      </c>
      <c r="AR173">
        <v>37</v>
      </c>
      <c r="AS173" s="21" t="str">
        <f t="shared" si="54"/>
        <v>00037</v>
      </c>
      <c r="AT173" s="3" t="s">
        <v>9468</v>
      </c>
      <c r="AU173" s="22" t="str">
        <f t="shared" si="55"/>
        <v>00037_3365AO</v>
      </c>
      <c r="AV173" t="s">
        <v>9469</v>
      </c>
      <c r="AW173" t="s">
        <v>9470</v>
      </c>
      <c r="AX173" s="22" t="str">
        <f t="shared" si="56"/>
        <v>00037_3365AO_All other transportation equipment manufacturing</v>
      </c>
      <c r="AY173">
        <v>172</v>
      </c>
      <c r="AZ173" t="s">
        <v>8998</v>
      </c>
      <c r="BA173" s="21" t="s">
        <v>8984</v>
      </c>
      <c r="BB173">
        <v>172</v>
      </c>
      <c r="BC173" s="21" t="str">
        <f t="shared" si="57"/>
        <v>00172</v>
      </c>
      <c r="BD173" s="3">
        <v>336999</v>
      </c>
      <c r="BE173" s="22" t="str">
        <f t="shared" si="58"/>
        <v>00172_336999</v>
      </c>
      <c r="BF173" t="s">
        <v>9469</v>
      </c>
      <c r="BG173" t="s">
        <v>9481</v>
      </c>
      <c r="BH173" s="22" t="str">
        <f t="shared" si="59"/>
        <v>00172_336999_All other transportation equipment manufacturing</v>
      </c>
      <c r="BI173" s="23" t="s">
        <v>9002</v>
      </c>
      <c r="BJ173" s="3">
        <v>336999</v>
      </c>
      <c r="BK173" t="s">
        <v>9004</v>
      </c>
    </row>
    <row r="174" spans="1:63" x14ac:dyDescent="0.25">
      <c r="A174">
        <v>1</v>
      </c>
      <c r="B174" t="s">
        <v>8983</v>
      </c>
      <c r="C174" s="21" t="s">
        <v>8984</v>
      </c>
      <c r="D174">
        <v>1</v>
      </c>
      <c r="E174" s="21" t="str">
        <f t="shared" si="40"/>
        <v>00001</v>
      </c>
      <c r="F174" s="3" t="s">
        <v>512</v>
      </c>
      <c r="G174" s="22" t="str">
        <f t="shared" si="41"/>
        <v>00001_1</v>
      </c>
      <c r="H174" t="s">
        <v>8985</v>
      </c>
      <c r="I174" s="22" t="str">
        <f t="shared" si="42"/>
        <v>1_All industries</v>
      </c>
      <c r="J174" s="22" t="str">
        <f t="shared" si="43"/>
        <v>00001_1_All industries</v>
      </c>
      <c r="K174">
        <v>1</v>
      </c>
      <c r="L174" t="s">
        <v>8986</v>
      </c>
      <c r="M174" s="21" t="s">
        <v>8984</v>
      </c>
      <c r="N174">
        <v>1</v>
      </c>
      <c r="O174" s="21" t="str">
        <f t="shared" si="44"/>
        <v>00001</v>
      </c>
      <c r="P174" s="3" t="s">
        <v>512</v>
      </c>
      <c r="Q174" s="22" t="str">
        <f t="shared" si="45"/>
        <v>00001_1</v>
      </c>
      <c r="R174" t="s">
        <v>8987</v>
      </c>
      <c r="S174" t="str">
        <f t="shared" si="46"/>
        <v>1_Private goods-producing industries</v>
      </c>
      <c r="T174" s="22" t="str">
        <f t="shared" si="47"/>
        <v>00001_1_Private goods-producing industries</v>
      </c>
      <c r="U174">
        <v>5</v>
      </c>
      <c r="V174" t="s">
        <v>8988</v>
      </c>
      <c r="W174" s="21" t="s">
        <v>8984</v>
      </c>
      <c r="X174">
        <v>5</v>
      </c>
      <c r="Y174" s="21" t="str">
        <f t="shared" si="48"/>
        <v>00005</v>
      </c>
      <c r="Z174" s="3" t="s">
        <v>9129</v>
      </c>
      <c r="AA174" s="22" t="str">
        <f t="shared" si="49"/>
        <v>00005_33DG</v>
      </c>
      <c r="AB174" t="s">
        <v>9130</v>
      </c>
      <c r="AC174" t="s">
        <v>9131</v>
      </c>
      <c r="AD174" s="22" t="str">
        <f t="shared" si="50"/>
        <v>00005_33DG_DURABLE GOODS</v>
      </c>
      <c r="AE174">
        <v>17</v>
      </c>
      <c r="AF174" t="s">
        <v>8991</v>
      </c>
      <c r="AG174" s="21" t="s">
        <v>8984</v>
      </c>
      <c r="AH174">
        <v>17</v>
      </c>
      <c r="AI174" s="21" t="str">
        <f t="shared" si="51"/>
        <v>00017</v>
      </c>
      <c r="AJ174" s="3">
        <v>337</v>
      </c>
      <c r="AK174" s="22" t="str">
        <f t="shared" si="52"/>
        <v>00017_337</v>
      </c>
      <c r="AL174" t="s">
        <v>9482</v>
      </c>
      <c r="AM174" t="s">
        <v>9483</v>
      </c>
      <c r="AN174" s="22" t="str">
        <f t="shared" si="53"/>
        <v>00017_337_Furniture and related products</v>
      </c>
      <c r="AO174">
        <v>38</v>
      </c>
      <c r="AP174" t="s">
        <v>8995</v>
      </c>
      <c r="AQ174" s="21" t="s">
        <v>8984</v>
      </c>
      <c r="AR174">
        <v>38</v>
      </c>
      <c r="AS174" s="21" t="str">
        <f t="shared" si="54"/>
        <v>00038</v>
      </c>
      <c r="AT174" s="3">
        <v>337</v>
      </c>
      <c r="AU174" s="22" t="str">
        <f t="shared" si="55"/>
        <v>00038_337</v>
      </c>
      <c r="AV174" t="s">
        <v>9482</v>
      </c>
      <c r="AW174" t="s">
        <v>9483</v>
      </c>
      <c r="AX174" s="22" t="str">
        <f t="shared" si="56"/>
        <v>00038_337_Furniture and related products</v>
      </c>
      <c r="AY174">
        <v>173</v>
      </c>
      <c r="AZ174" t="s">
        <v>8998</v>
      </c>
      <c r="BA174" s="21" t="s">
        <v>8984</v>
      </c>
      <c r="BB174">
        <v>173</v>
      </c>
      <c r="BC174" s="21" t="str">
        <f t="shared" si="57"/>
        <v>00173</v>
      </c>
      <c r="BD174" s="3">
        <v>337110</v>
      </c>
      <c r="BE174" s="22" t="str">
        <f t="shared" si="58"/>
        <v>00173_337110</v>
      </c>
      <c r="BF174" t="s">
        <v>9484</v>
      </c>
      <c r="BG174" t="s">
        <v>9485</v>
      </c>
      <c r="BH174" s="22" t="str">
        <f t="shared" si="59"/>
        <v>00173_337110_Wood kitchen cabinet and countertop manufacturing</v>
      </c>
      <c r="BI174" s="23" t="s">
        <v>9002</v>
      </c>
      <c r="BJ174" s="3">
        <v>33711</v>
      </c>
      <c r="BK174" t="s">
        <v>9004</v>
      </c>
    </row>
    <row r="175" spans="1:63" x14ac:dyDescent="0.25">
      <c r="A175">
        <v>1</v>
      </c>
      <c r="B175" t="s">
        <v>8983</v>
      </c>
      <c r="C175" s="21" t="s">
        <v>8984</v>
      </c>
      <c r="D175">
        <v>1</v>
      </c>
      <c r="E175" s="21" t="str">
        <f t="shared" si="40"/>
        <v>00001</v>
      </c>
      <c r="F175" s="3" t="s">
        <v>512</v>
      </c>
      <c r="G175" s="22" t="str">
        <f t="shared" si="41"/>
        <v>00001_1</v>
      </c>
      <c r="H175" t="s">
        <v>8985</v>
      </c>
      <c r="I175" s="22" t="str">
        <f t="shared" si="42"/>
        <v>1_All industries</v>
      </c>
      <c r="J175" s="22" t="str">
        <f t="shared" si="43"/>
        <v>00001_1_All industries</v>
      </c>
      <c r="K175">
        <v>1</v>
      </c>
      <c r="L175" t="s">
        <v>8986</v>
      </c>
      <c r="M175" s="21" t="s">
        <v>8984</v>
      </c>
      <c r="N175">
        <v>1</v>
      </c>
      <c r="O175" s="21" t="str">
        <f t="shared" si="44"/>
        <v>00001</v>
      </c>
      <c r="P175" s="3" t="s">
        <v>512</v>
      </c>
      <c r="Q175" s="22" t="str">
        <f t="shared" si="45"/>
        <v>00001_1</v>
      </c>
      <c r="R175" t="s">
        <v>8987</v>
      </c>
      <c r="S175" t="str">
        <f t="shared" si="46"/>
        <v>1_Private goods-producing industries</v>
      </c>
      <c r="T175" s="22" t="str">
        <f t="shared" si="47"/>
        <v>00001_1_Private goods-producing industries</v>
      </c>
      <c r="U175">
        <v>5</v>
      </c>
      <c r="V175" t="s">
        <v>8988</v>
      </c>
      <c r="W175" s="21" t="s">
        <v>8984</v>
      </c>
      <c r="X175">
        <v>5</v>
      </c>
      <c r="Y175" s="21" t="str">
        <f t="shared" si="48"/>
        <v>00005</v>
      </c>
      <c r="Z175" s="3" t="s">
        <v>9129</v>
      </c>
      <c r="AA175" s="22" t="str">
        <f t="shared" si="49"/>
        <v>00005_33DG</v>
      </c>
      <c r="AB175" t="s">
        <v>9130</v>
      </c>
      <c r="AC175" t="s">
        <v>9131</v>
      </c>
      <c r="AD175" s="22" t="str">
        <f t="shared" si="50"/>
        <v>00005_33DG_DURABLE GOODS</v>
      </c>
      <c r="AE175">
        <v>17</v>
      </c>
      <c r="AF175" t="s">
        <v>8991</v>
      </c>
      <c r="AG175" s="21" t="s">
        <v>8984</v>
      </c>
      <c r="AH175">
        <v>17</v>
      </c>
      <c r="AI175" s="21" t="str">
        <f t="shared" si="51"/>
        <v>00017</v>
      </c>
      <c r="AJ175" s="3">
        <v>337</v>
      </c>
      <c r="AK175" s="22" t="str">
        <f t="shared" si="52"/>
        <v>00017_337</v>
      </c>
      <c r="AL175" t="s">
        <v>9482</v>
      </c>
      <c r="AM175" t="s">
        <v>9483</v>
      </c>
      <c r="AN175" s="22" t="str">
        <f t="shared" si="53"/>
        <v>00017_337_Furniture and related products</v>
      </c>
      <c r="AO175">
        <v>38</v>
      </c>
      <c r="AP175" t="s">
        <v>8995</v>
      </c>
      <c r="AQ175" s="21" t="s">
        <v>8984</v>
      </c>
      <c r="AR175">
        <v>38</v>
      </c>
      <c r="AS175" s="21" t="str">
        <f t="shared" si="54"/>
        <v>00038</v>
      </c>
      <c r="AT175" s="3">
        <v>337</v>
      </c>
      <c r="AU175" s="22" t="str">
        <f t="shared" si="55"/>
        <v>00038_337</v>
      </c>
      <c r="AV175" t="s">
        <v>9482</v>
      </c>
      <c r="AW175" t="s">
        <v>9483</v>
      </c>
      <c r="AX175" s="22" t="str">
        <f t="shared" si="56"/>
        <v>00038_337_Furniture and related products</v>
      </c>
      <c r="AY175">
        <v>174</v>
      </c>
      <c r="AZ175" t="s">
        <v>8998</v>
      </c>
      <c r="BA175" s="21" t="s">
        <v>8984</v>
      </c>
      <c r="BB175">
        <v>174</v>
      </c>
      <c r="BC175" s="21" t="str">
        <f t="shared" si="57"/>
        <v>00174</v>
      </c>
      <c r="BD175" s="3">
        <v>337121</v>
      </c>
      <c r="BE175" s="22" t="str">
        <f t="shared" si="58"/>
        <v>00174_337121</v>
      </c>
      <c r="BF175" t="s">
        <v>9486</v>
      </c>
      <c r="BG175" t="s">
        <v>9487</v>
      </c>
      <c r="BH175" s="22" t="str">
        <f t="shared" si="59"/>
        <v>00174_337121_Upholstered household furniture manufacturing</v>
      </c>
      <c r="BI175" s="23" t="s">
        <v>9002</v>
      </c>
      <c r="BJ175" s="3">
        <v>337121</v>
      </c>
      <c r="BK175" t="s">
        <v>9004</v>
      </c>
    </row>
    <row r="176" spans="1:63" x14ac:dyDescent="0.25">
      <c r="A176">
        <v>1</v>
      </c>
      <c r="B176" t="s">
        <v>8983</v>
      </c>
      <c r="C176" s="21" t="s">
        <v>8984</v>
      </c>
      <c r="D176">
        <v>1</v>
      </c>
      <c r="E176" s="21" t="str">
        <f t="shared" si="40"/>
        <v>00001</v>
      </c>
      <c r="F176" s="3" t="s">
        <v>512</v>
      </c>
      <c r="G176" s="22" t="str">
        <f t="shared" si="41"/>
        <v>00001_1</v>
      </c>
      <c r="H176" t="s">
        <v>8985</v>
      </c>
      <c r="I176" s="22" t="str">
        <f t="shared" si="42"/>
        <v>1_All industries</v>
      </c>
      <c r="J176" s="22" t="str">
        <f t="shared" si="43"/>
        <v>00001_1_All industries</v>
      </c>
      <c r="K176">
        <v>1</v>
      </c>
      <c r="L176" t="s">
        <v>8986</v>
      </c>
      <c r="M176" s="21" t="s">
        <v>8984</v>
      </c>
      <c r="N176">
        <v>1</v>
      </c>
      <c r="O176" s="21" t="str">
        <f t="shared" si="44"/>
        <v>00001</v>
      </c>
      <c r="P176" s="3" t="s">
        <v>512</v>
      </c>
      <c r="Q176" s="22" t="str">
        <f t="shared" si="45"/>
        <v>00001_1</v>
      </c>
      <c r="R176" t="s">
        <v>8987</v>
      </c>
      <c r="S176" t="str">
        <f t="shared" si="46"/>
        <v>1_Private goods-producing industries</v>
      </c>
      <c r="T176" s="22" t="str">
        <f t="shared" si="47"/>
        <v>00001_1_Private goods-producing industries</v>
      </c>
      <c r="U176">
        <v>5</v>
      </c>
      <c r="V176" t="s">
        <v>8988</v>
      </c>
      <c r="W176" s="21" t="s">
        <v>8984</v>
      </c>
      <c r="X176">
        <v>5</v>
      </c>
      <c r="Y176" s="21" t="str">
        <f t="shared" si="48"/>
        <v>00005</v>
      </c>
      <c r="Z176" s="3" t="s">
        <v>9129</v>
      </c>
      <c r="AA176" s="22" t="str">
        <f t="shared" si="49"/>
        <v>00005_33DG</v>
      </c>
      <c r="AB176" t="s">
        <v>9130</v>
      </c>
      <c r="AC176" t="s">
        <v>9131</v>
      </c>
      <c r="AD176" s="22" t="str">
        <f t="shared" si="50"/>
        <v>00005_33DG_DURABLE GOODS</v>
      </c>
      <c r="AE176">
        <v>17</v>
      </c>
      <c r="AF176" t="s">
        <v>8991</v>
      </c>
      <c r="AG176" s="21" t="s">
        <v>8984</v>
      </c>
      <c r="AH176">
        <v>17</v>
      </c>
      <c r="AI176" s="21" t="str">
        <f t="shared" si="51"/>
        <v>00017</v>
      </c>
      <c r="AJ176" s="3">
        <v>337</v>
      </c>
      <c r="AK176" s="22" t="str">
        <f t="shared" si="52"/>
        <v>00017_337</v>
      </c>
      <c r="AL176" t="s">
        <v>9482</v>
      </c>
      <c r="AM176" t="s">
        <v>9483</v>
      </c>
      <c r="AN176" s="22" t="str">
        <f t="shared" si="53"/>
        <v>00017_337_Furniture and related products</v>
      </c>
      <c r="AO176">
        <v>38</v>
      </c>
      <c r="AP176" t="s">
        <v>8995</v>
      </c>
      <c r="AQ176" s="21" t="s">
        <v>8984</v>
      </c>
      <c r="AR176">
        <v>38</v>
      </c>
      <c r="AS176" s="21" t="str">
        <f t="shared" si="54"/>
        <v>00038</v>
      </c>
      <c r="AT176" s="3">
        <v>337</v>
      </c>
      <c r="AU176" s="22" t="str">
        <f t="shared" si="55"/>
        <v>00038_337</v>
      </c>
      <c r="AV176" t="s">
        <v>9482</v>
      </c>
      <c r="AW176" t="s">
        <v>9483</v>
      </c>
      <c r="AX176" s="22" t="str">
        <f t="shared" si="56"/>
        <v>00038_337_Furniture and related products</v>
      </c>
      <c r="AY176">
        <v>175</v>
      </c>
      <c r="AZ176" t="s">
        <v>8998</v>
      </c>
      <c r="BA176" s="21" t="s">
        <v>8984</v>
      </c>
      <c r="BB176">
        <v>175</v>
      </c>
      <c r="BC176" s="21" t="str">
        <f t="shared" si="57"/>
        <v>00175</v>
      </c>
      <c r="BD176" s="3">
        <v>337122</v>
      </c>
      <c r="BE176" s="22" t="str">
        <f t="shared" si="58"/>
        <v>00175_337122</v>
      </c>
      <c r="BF176" t="s">
        <v>9488</v>
      </c>
      <c r="BG176" t="s">
        <v>9489</v>
      </c>
      <c r="BH176" s="22" t="str">
        <f t="shared" si="59"/>
        <v>00175_337122_Nonupholstered wood household furniture manufacturing</v>
      </c>
      <c r="BI176" s="23" t="s">
        <v>9002</v>
      </c>
      <c r="BJ176" s="3">
        <v>337122</v>
      </c>
      <c r="BK176" t="s">
        <v>9004</v>
      </c>
    </row>
    <row r="177" spans="1:63" x14ac:dyDescent="0.25">
      <c r="A177">
        <v>1</v>
      </c>
      <c r="B177" t="s">
        <v>8983</v>
      </c>
      <c r="C177" s="21" t="s">
        <v>8984</v>
      </c>
      <c r="D177">
        <v>1</v>
      </c>
      <c r="E177" s="21" t="str">
        <f t="shared" si="40"/>
        <v>00001</v>
      </c>
      <c r="F177" s="3" t="s">
        <v>512</v>
      </c>
      <c r="G177" s="22" t="str">
        <f t="shared" si="41"/>
        <v>00001_1</v>
      </c>
      <c r="H177" t="s">
        <v>8985</v>
      </c>
      <c r="I177" s="22" t="str">
        <f t="shared" si="42"/>
        <v>1_All industries</v>
      </c>
      <c r="J177" s="22" t="str">
        <f t="shared" si="43"/>
        <v>00001_1_All industries</v>
      </c>
      <c r="K177">
        <v>1</v>
      </c>
      <c r="L177" t="s">
        <v>8986</v>
      </c>
      <c r="M177" s="21" t="s">
        <v>8984</v>
      </c>
      <c r="N177">
        <v>1</v>
      </c>
      <c r="O177" s="21" t="str">
        <f t="shared" si="44"/>
        <v>00001</v>
      </c>
      <c r="P177" s="3" t="s">
        <v>512</v>
      </c>
      <c r="Q177" s="22" t="str">
        <f t="shared" si="45"/>
        <v>00001_1</v>
      </c>
      <c r="R177" t="s">
        <v>8987</v>
      </c>
      <c r="S177" t="str">
        <f t="shared" si="46"/>
        <v>1_Private goods-producing industries</v>
      </c>
      <c r="T177" s="22" t="str">
        <f t="shared" si="47"/>
        <v>00001_1_Private goods-producing industries</v>
      </c>
      <c r="U177">
        <v>5</v>
      </c>
      <c r="V177" t="s">
        <v>8988</v>
      </c>
      <c r="W177" s="21" t="s">
        <v>8984</v>
      </c>
      <c r="X177">
        <v>5</v>
      </c>
      <c r="Y177" s="21" t="str">
        <f t="shared" si="48"/>
        <v>00005</v>
      </c>
      <c r="Z177" s="3" t="s">
        <v>9129</v>
      </c>
      <c r="AA177" s="22" t="str">
        <f t="shared" si="49"/>
        <v>00005_33DG</v>
      </c>
      <c r="AB177" t="s">
        <v>9130</v>
      </c>
      <c r="AC177" t="s">
        <v>9131</v>
      </c>
      <c r="AD177" s="22" t="str">
        <f t="shared" si="50"/>
        <v>00005_33DG_DURABLE GOODS</v>
      </c>
      <c r="AE177">
        <v>17</v>
      </c>
      <c r="AF177" t="s">
        <v>8991</v>
      </c>
      <c r="AG177" s="21" t="s">
        <v>8984</v>
      </c>
      <c r="AH177">
        <v>17</v>
      </c>
      <c r="AI177" s="21" t="str">
        <f t="shared" si="51"/>
        <v>00017</v>
      </c>
      <c r="AJ177" s="3">
        <v>337</v>
      </c>
      <c r="AK177" s="22" t="str">
        <f t="shared" si="52"/>
        <v>00017_337</v>
      </c>
      <c r="AL177" t="s">
        <v>9482</v>
      </c>
      <c r="AM177" t="s">
        <v>9483</v>
      </c>
      <c r="AN177" s="22" t="str">
        <f t="shared" si="53"/>
        <v>00017_337_Furniture and related products</v>
      </c>
      <c r="AO177">
        <v>38</v>
      </c>
      <c r="AP177" t="s">
        <v>8995</v>
      </c>
      <c r="AQ177" s="21" t="s">
        <v>8984</v>
      </c>
      <c r="AR177">
        <v>38</v>
      </c>
      <c r="AS177" s="21" t="str">
        <f t="shared" si="54"/>
        <v>00038</v>
      </c>
      <c r="AT177" s="3">
        <v>337</v>
      </c>
      <c r="AU177" s="22" t="str">
        <f t="shared" si="55"/>
        <v>00038_337</v>
      </c>
      <c r="AV177" t="s">
        <v>9482</v>
      </c>
      <c r="AW177" t="s">
        <v>9483</v>
      </c>
      <c r="AX177" s="22" t="str">
        <f t="shared" si="56"/>
        <v>00038_337_Furniture and related products</v>
      </c>
      <c r="AY177">
        <v>176</v>
      </c>
      <c r="AZ177" t="s">
        <v>8998</v>
      </c>
      <c r="BA177" s="21" t="s">
        <v>8984</v>
      </c>
      <c r="BB177">
        <v>176</v>
      </c>
      <c r="BC177" s="21" t="str">
        <f t="shared" si="57"/>
        <v>00176</v>
      </c>
      <c r="BD177" s="3" t="s">
        <v>9490</v>
      </c>
      <c r="BE177" s="22" t="str">
        <f t="shared" si="58"/>
        <v>00176_33712N</v>
      </c>
      <c r="BF177" t="s">
        <v>9491</v>
      </c>
      <c r="BG177" t="s">
        <v>9492</v>
      </c>
      <c r="BH177" s="22" t="str">
        <f t="shared" si="59"/>
        <v>00176_33712N_Other household nonupholstered furniture</v>
      </c>
      <c r="BI177" s="23" t="s">
        <v>9002</v>
      </c>
      <c r="BJ177" s="3" t="s">
        <v>9493</v>
      </c>
      <c r="BK177" t="s">
        <v>9004</v>
      </c>
    </row>
    <row r="178" spans="1:63" x14ac:dyDescent="0.25">
      <c r="A178">
        <v>1</v>
      </c>
      <c r="B178" t="s">
        <v>8983</v>
      </c>
      <c r="C178" s="21" t="s">
        <v>8984</v>
      </c>
      <c r="D178">
        <v>1</v>
      </c>
      <c r="E178" s="21" t="str">
        <f t="shared" si="40"/>
        <v>00001</v>
      </c>
      <c r="F178" s="3" t="s">
        <v>512</v>
      </c>
      <c r="G178" s="22" t="str">
        <f t="shared" si="41"/>
        <v>00001_1</v>
      </c>
      <c r="H178" t="s">
        <v>8985</v>
      </c>
      <c r="I178" s="22" t="str">
        <f t="shared" si="42"/>
        <v>1_All industries</v>
      </c>
      <c r="J178" s="22" t="str">
        <f t="shared" si="43"/>
        <v>00001_1_All industries</v>
      </c>
      <c r="K178">
        <v>1</v>
      </c>
      <c r="L178" t="s">
        <v>8986</v>
      </c>
      <c r="M178" s="21" t="s">
        <v>8984</v>
      </c>
      <c r="N178">
        <v>1</v>
      </c>
      <c r="O178" s="21" t="str">
        <f t="shared" si="44"/>
        <v>00001</v>
      </c>
      <c r="P178" s="3" t="s">
        <v>512</v>
      </c>
      <c r="Q178" s="22" t="str">
        <f t="shared" si="45"/>
        <v>00001_1</v>
      </c>
      <c r="R178" t="s">
        <v>8987</v>
      </c>
      <c r="S178" t="str">
        <f t="shared" si="46"/>
        <v>1_Private goods-producing industries</v>
      </c>
      <c r="T178" s="22" t="str">
        <f t="shared" si="47"/>
        <v>00001_1_Private goods-producing industries</v>
      </c>
      <c r="U178">
        <v>5</v>
      </c>
      <c r="V178" t="s">
        <v>8988</v>
      </c>
      <c r="W178" s="21" t="s">
        <v>8984</v>
      </c>
      <c r="X178">
        <v>5</v>
      </c>
      <c r="Y178" s="21" t="str">
        <f t="shared" si="48"/>
        <v>00005</v>
      </c>
      <c r="Z178" s="3" t="s">
        <v>9129</v>
      </c>
      <c r="AA178" s="22" t="str">
        <f t="shared" si="49"/>
        <v>00005_33DG</v>
      </c>
      <c r="AB178" t="s">
        <v>9130</v>
      </c>
      <c r="AC178" t="s">
        <v>9131</v>
      </c>
      <c r="AD178" s="22" t="str">
        <f t="shared" si="50"/>
        <v>00005_33DG_DURABLE GOODS</v>
      </c>
      <c r="AE178">
        <v>17</v>
      </c>
      <c r="AF178" t="s">
        <v>8991</v>
      </c>
      <c r="AG178" s="21" t="s">
        <v>8984</v>
      </c>
      <c r="AH178">
        <v>17</v>
      </c>
      <c r="AI178" s="21" t="str">
        <f t="shared" si="51"/>
        <v>00017</v>
      </c>
      <c r="AJ178" s="3">
        <v>337</v>
      </c>
      <c r="AK178" s="22" t="str">
        <f t="shared" si="52"/>
        <v>00017_337</v>
      </c>
      <c r="AL178" t="s">
        <v>9482</v>
      </c>
      <c r="AM178" t="s">
        <v>9483</v>
      </c>
      <c r="AN178" s="22" t="str">
        <f t="shared" si="53"/>
        <v>00017_337_Furniture and related products</v>
      </c>
      <c r="AO178">
        <v>38</v>
      </c>
      <c r="AP178" t="s">
        <v>8995</v>
      </c>
      <c r="AQ178" s="21" t="s">
        <v>8984</v>
      </c>
      <c r="AR178">
        <v>38</v>
      </c>
      <c r="AS178" s="21" t="str">
        <f t="shared" si="54"/>
        <v>00038</v>
      </c>
      <c r="AT178" s="3">
        <v>337</v>
      </c>
      <c r="AU178" s="22" t="str">
        <f t="shared" si="55"/>
        <v>00038_337</v>
      </c>
      <c r="AV178" t="s">
        <v>9482</v>
      </c>
      <c r="AW178" t="s">
        <v>9483</v>
      </c>
      <c r="AX178" s="22" t="str">
        <f t="shared" si="56"/>
        <v>00038_337_Furniture and related products</v>
      </c>
      <c r="AY178">
        <v>177</v>
      </c>
      <c r="AZ178" t="s">
        <v>8998</v>
      </c>
      <c r="BA178" s="21" t="s">
        <v>8984</v>
      </c>
      <c r="BB178">
        <v>177</v>
      </c>
      <c r="BC178" s="21" t="str">
        <f t="shared" si="57"/>
        <v>00177</v>
      </c>
      <c r="BD178" s="3">
        <v>337127</v>
      </c>
      <c r="BE178" s="22" t="str">
        <f t="shared" si="58"/>
        <v>00177_337127</v>
      </c>
      <c r="BF178" t="s">
        <v>9494</v>
      </c>
      <c r="BG178" t="s">
        <v>9495</v>
      </c>
      <c r="BH178" s="22" t="str">
        <f t="shared" si="59"/>
        <v>00177_337127_Institutional furniture manufacturing</v>
      </c>
      <c r="BI178" s="23" t="s">
        <v>9002</v>
      </c>
      <c r="BJ178" s="3">
        <v>337127</v>
      </c>
      <c r="BK178" t="s">
        <v>9004</v>
      </c>
    </row>
    <row r="179" spans="1:63" x14ac:dyDescent="0.25">
      <c r="A179">
        <v>1</v>
      </c>
      <c r="B179" t="s">
        <v>8983</v>
      </c>
      <c r="C179" s="21" t="s">
        <v>8984</v>
      </c>
      <c r="D179">
        <v>1</v>
      </c>
      <c r="E179" s="21" t="str">
        <f t="shared" si="40"/>
        <v>00001</v>
      </c>
      <c r="F179" s="3" t="s">
        <v>512</v>
      </c>
      <c r="G179" s="22" t="str">
        <f t="shared" si="41"/>
        <v>00001_1</v>
      </c>
      <c r="H179" t="s">
        <v>8985</v>
      </c>
      <c r="I179" s="22" t="str">
        <f t="shared" si="42"/>
        <v>1_All industries</v>
      </c>
      <c r="J179" s="22" t="str">
        <f t="shared" si="43"/>
        <v>00001_1_All industries</v>
      </c>
      <c r="K179">
        <v>1</v>
      </c>
      <c r="L179" t="s">
        <v>8986</v>
      </c>
      <c r="M179" s="21" t="s">
        <v>8984</v>
      </c>
      <c r="N179">
        <v>1</v>
      </c>
      <c r="O179" s="21" t="str">
        <f t="shared" si="44"/>
        <v>00001</v>
      </c>
      <c r="P179" s="3" t="s">
        <v>512</v>
      </c>
      <c r="Q179" s="22" t="str">
        <f t="shared" si="45"/>
        <v>00001_1</v>
      </c>
      <c r="R179" t="s">
        <v>8987</v>
      </c>
      <c r="S179" t="str">
        <f t="shared" si="46"/>
        <v>1_Private goods-producing industries</v>
      </c>
      <c r="T179" s="22" t="str">
        <f t="shared" si="47"/>
        <v>00001_1_Private goods-producing industries</v>
      </c>
      <c r="U179">
        <v>5</v>
      </c>
      <c r="V179" t="s">
        <v>8988</v>
      </c>
      <c r="W179" s="21" t="s">
        <v>8984</v>
      </c>
      <c r="X179">
        <v>5</v>
      </c>
      <c r="Y179" s="21" t="str">
        <f t="shared" si="48"/>
        <v>00005</v>
      </c>
      <c r="Z179" s="3" t="s">
        <v>9129</v>
      </c>
      <c r="AA179" s="22" t="str">
        <f t="shared" si="49"/>
        <v>00005_33DG</v>
      </c>
      <c r="AB179" t="s">
        <v>9130</v>
      </c>
      <c r="AC179" t="s">
        <v>9131</v>
      </c>
      <c r="AD179" s="22" t="str">
        <f t="shared" si="50"/>
        <v>00005_33DG_DURABLE GOODS</v>
      </c>
      <c r="AE179">
        <v>17</v>
      </c>
      <c r="AF179" t="s">
        <v>8991</v>
      </c>
      <c r="AG179" s="21" t="s">
        <v>8984</v>
      </c>
      <c r="AH179">
        <v>17</v>
      </c>
      <c r="AI179" s="21" t="str">
        <f t="shared" si="51"/>
        <v>00017</v>
      </c>
      <c r="AJ179" s="3">
        <v>337</v>
      </c>
      <c r="AK179" s="22" t="str">
        <f t="shared" si="52"/>
        <v>00017_337</v>
      </c>
      <c r="AL179" t="s">
        <v>9482</v>
      </c>
      <c r="AM179" t="s">
        <v>9483</v>
      </c>
      <c r="AN179" s="22" t="str">
        <f t="shared" si="53"/>
        <v>00017_337_Furniture and related products</v>
      </c>
      <c r="AO179">
        <v>38</v>
      </c>
      <c r="AP179" t="s">
        <v>8995</v>
      </c>
      <c r="AQ179" s="21" t="s">
        <v>8984</v>
      </c>
      <c r="AR179">
        <v>38</v>
      </c>
      <c r="AS179" s="21" t="str">
        <f t="shared" si="54"/>
        <v>00038</v>
      </c>
      <c r="AT179" s="3">
        <v>337</v>
      </c>
      <c r="AU179" s="22" t="str">
        <f t="shared" si="55"/>
        <v>00038_337</v>
      </c>
      <c r="AV179" t="s">
        <v>9482</v>
      </c>
      <c r="AW179" t="s">
        <v>9483</v>
      </c>
      <c r="AX179" s="22" t="str">
        <f t="shared" si="56"/>
        <v>00038_337_Furniture and related products</v>
      </c>
      <c r="AY179">
        <v>178</v>
      </c>
      <c r="AZ179" t="s">
        <v>8998</v>
      </c>
      <c r="BA179" s="21" t="s">
        <v>8984</v>
      </c>
      <c r="BB179">
        <v>178</v>
      </c>
      <c r="BC179" s="21" t="str">
        <f t="shared" si="57"/>
        <v>00178</v>
      </c>
      <c r="BD179" s="3" t="s">
        <v>9496</v>
      </c>
      <c r="BE179" s="22" t="str">
        <f t="shared" si="58"/>
        <v>00178_33721A</v>
      </c>
      <c r="BF179" t="s">
        <v>9497</v>
      </c>
      <c r="BG179" t="s">
        <v>9498</v>
      </c>
      <c r="BH179" s="22" t="str">
        <f t="shared" si="59"/>
        <v>00178_33721A_Office furniture and custom architectural woodwork and millwork manufacturing</v>
      </c>
      <c r="BI179" s="23" t="s">
        <v>9002</v>
      </c>
      <c r="BJ179" s="3" t="s">
        <v>9499</v>
      </c>
      <c r="BK179" t="s">
        <v>9004</v>
      </c>
    </row>
    <row r="180" spans="1:63" x14ac:dyDescent="0.25">
      <c r="A180">
        <v>1</v>
      </c>
      <c r="B180" t="s">
        <v>8983</v>
      </c>
      <c r="C180" s="21" t="s">
        <v>8984</v>
      </c>
      <c r="D180">
        <v>1</v>
      </c>
      <c r="E180" s="21" t="str">
        <f t="shared" si="40"/>
        <v>00001</v>
      </c>
      <c r="F180" s="3" t="s">
        <v>512</v>
      </c>
      <c r="G180" s="22" t="str">
        <f t="shared" si="41"/>
        <v>00001_1</v>
      </c>
      <c r="H180" t="s">
        <v>8985</v>
      </c>
      <c r="I180" s="22" t="str">
        <f t="shared" si="42"/>
        <v>1_All industries</v>
      </c>
      <c r="J180" s="22" t="str">
        <f t="shared" si="43"/>
        <v>00001_1_All industries</v>
      </c>
      <c r="K180">
        <v>1</v>
      </c>
      <c r="L180" t="s">
        <v>8986</v>
      </c>
      <c r="M180" s="21" t="s">
        <v>8984</v>
      </c>
      <c r="N180">
        <v>1</v>
      </c>
      <c r="O180" s="21" t="str">
        <f t="shared" si="44"/>
        <v>00001</v>
      </c>
      <c r="P180" s="3" t="s">
        <v>512</v>
      </c>
      <c r="Q180" s="22" t="str">
        <f t="shared" si="45"/>
        <v>00001_1</v>
      </c>
      <c r="R180" t="s">
        <v>8987</v>
      </c>
      <c r="S180" t="str">
        <f t="shared" si="46"/>
        <v>1_Private goods-producing industries</v>
      </c>
      <c r="T180" s="22" t="str">
        <f t="shared" si="47"/>
        <v>00001_1_Private goods-producing industries</v>
      </c>
      <c r="U180">
        <v>5</v>
      </c>
      <c r="V180" t="s">
        <v>8988</v>
      </c>
      <c r="W180" s="21" t="s">
        <v>8984</v>
      </c>
      <c r="X180">
        <v>5</v>
      </c>
      <c r="Y180" s="21" t="str">
        <f t="shared" si="48"/>
        <v>00005</v>
      </c>
      <c r="Z180" s="3" t="s">
        <v>9129</v>
      </c>
      <c r="AA180" s="22" t="str">
        <f t="shared" si="49"/>
        <v>00005_33DG</v>
      </c>
      <c r="AB180" t="s">
        <v>9130</v>
      </c>
      <c r="AC180" t="s">
        <v>9131</v>
      </c>
      <c r="AD180" s="22" t="str">
        <f t="shared" si="50"/>
        <v>00005_33DG_DURABLE GOODS</v>
      </c>
      <c r="AE180">
        <v>17</v>
      </c>
      <c r="AF180" t="s">
        <v>8991</v>
      </c>
      <c r="AG180" s="21" t="s">
        <v>8984</v>
      </c>
      <c r="AH180">
        <v>17</v>
      </c>
      <c r="AI180" s="21" t="str">
        <f t="shared" si="51"/>
        <v>00017</v>
      </c>
      <c r="AJ180" s="3">
        <v>337</v>
      </c>
      <c r="AK180" s="22" t="str">
        <f t="shared" si="52"/>
        <v>00017_337</v>
      </c>
      <c r="AL180" t="s">
        <v>9482</v>
      </c>
      <c r="AM180" t="s">
        <v>9483</v>
      </c>
      <c r="AN180" s="22" t="str">
        <f t="shared" si="53"/>
        <v>00017_337_Furniture and related products</v>
      </c>
      <c r="AO180">
        <v>38</v>
      </c>
      <c r="AP180" t="s">
        <v>8995</v>
      </c>
      <c r="AQ180" s="21" t="s">
        <v>8984</v>
      </c>
      <c r="AR180">
        <v>38</v>
      </c>
      <c r="AS180" s="21" t="str">
        <f t="shared" si="54"/>
        <v>00038</v>
      </c>
      <c r="AT180" s="3">
        <v>337</v>
      </c>
      <c r="AU180" s="22" t="str">
        <f t="shared" si="55"/>
        <v>00038_337</v>
      </c>
      <c r="AV180" t="s">
        <v>9482</v>
      </c>
      <c r="AW180" t="s">
        <v>9483</v>
      </c>
      <c r="AX180" s="22" t="str">
        <f t="shared" si="56"/>
        <v>00038_337_Furniture and related products</v>
      </c>
      <c r="AY180">
        <v>179</v>
      </c>
      <c r="AZ180" t="s">
        <v>8998</v>
      </c>
      <c r="BA180" s="21" t="s">
        <v>8984</v>
      </c>
      <c r="BB180">
        <v>179</v>
      </c>
      <c r="BC180" s="21" t="str">
        <f t="shared" si="57"/>
        <v>00179</v>
      </c>
      <c r="BD180" s="3">
        <v>337215</v>
      </c>
      <c r="BE180" s="22" t="str">
        <f t="shared" si="58"/>
        <v>00179_337215</v>
      </c>
      <c r="BF180" t="s">
        <v>9500</v>
      </c>
      <c r="BG180" t="s">
        <v>9501</v>
      </c>
      <c r="BH180" s="22" t="str">
        <f t="shared" si="59"/>
        <v>00179_337215_Showcase, partition, shelving, and locker manufacturing</v>
      </c>
      <c r="BI180" s="23" t="s">
        <v>9002</v>
      </c>
      <c r="BJ180" s="3">
        <v>337215</v>
      </c>
      <c r="BK180" t="s">
        <v>9004</v>
      </c>
    </row>
    <row r="181" spans="1:63" x14ac:dyDescent="0.25">
      <c r="A181">
        <v>1</v>
      </c>
      <c r="B181" t="s">
        <v>8983</v>
      </c>
      <c r="C181" s="21" t="s">
        <v>8984</v>
      </c>
      <c r="D181">
        <v>1</v>
      </c>
      <c r="E181" s="21" t="str">
        <f t="shared" si="40"/>
        <v>00001</v>
      </c>
      <c r="F181" s="3" t="s">
        <v>512</v>
      </c>
      <c r="G181" s="22" t="str">
        <f t="shared" si="41"/>
        <v>00001_1</v>
      </c>
      <c r="H181" t="s">
        <v>8985</v>
      </c>
      <c r="I181" s="22" t="str">
        <f t="shared" si="42"/>
        <v>1_All industries</v>
      </c>
      <c r="J181" s="22" t="str">
        <f t="shared" si="43"/>
        <v>00001_1_All industries</v>
      </c>
      <c r="K181">
        <v>1</v>
      </c>
      <c r="L181" t="s">
        <v>8986</v>
      </c>
      <c r="M181" s="21" t="s">
        <v>8984</v>
      </c>
      <c r="N181">
        <v>1</v>
      </c>
      <c r="O181" s="21" t="str">
        <f t="shared" si="44"/>
        <v>00001</v>
      </c>
      <c r="P181" s="3" t="s">
        <v>512</v>
      </c>
      <c r="Q181" s="22" t="str">
        <f t="shared" si="45"/>
        <v>00001_1</v>
      </c>
      <c r="R181" t="s">
        <v>8987</v>
      </c>
      <c r="S181" t="str">
        <f t="shared" si="46"/>
        <v>1_Private goods-producing industries</v>
      </c>
      <c r="T181" s="22" t="str">
        <f t="shared" si="47"/>
        <v>00001_1_Private goods-producing industries</v>
      </c>
      <c r="U181">
        <v>5</v>
      </c>
      <c r="V181" t="s">
        <v>8988</v>
      </c>
      <c r="W181" s="21" t="s">
        <v>8984</v>
      </c>
      <c r="X181">
        <v>5</v>
      </c>
      <c r="Y181" s="21" t="str">
        <f t="shared" si="48"/>
        <v>00005</v>
      </c>
      <c r="Z181" s="3" t="s">
        <v>9129</v>
      </c>
      <c r="AA181" s="22" t="str">
        <f t="shared" si="49"/>
        <v>00005_33DG</v>
      </c>
      <c r="AB181" t="s">
        <v>9130</v>
      </c>
      <c r="AC181" t="s">
        <v>9131</v>
      </c>
      <c r="AD181" s="22" t="str">
        <f t="shared" si="50"/>
        <v>00005_33DG_DURABLE GOODS</v>
      </c>
      <c r="AE181">
        <v>17</v>
      </c>
      <c r="AF181" t="s">
        <v>8991</v>
      </c>
      <c r="AG181" s="21" t="s">
        <v>8984</v>
      </c>
      <c r="AH181">
        <v>17</v>
      </c>
      <c r="AI181" s="21" t="str">
        <f t="shared" si="51"/>
        <v>00017</v>
      </c>
      <c r="AJ181" s="3">
        <v>337</v>
      </c>
      <c r="AK181" s="22" t="str">
        <f t="shared" si="52"/>
        <v>00017_337</v>
      </c>
      <c r="AL181" t="s">
        <v>9482</v>
      </c>
      <c r="AM181" t="s">
        <v>9483</v>
      </c>
      <c r="AN181" s="22" t="str">
        <f t="shared" si="53"/>
        <v>00017_337_Furniture and related products</v>
      </c>
      <c r="AO181">
        <v>38</v>
      </c>
      <c r="AP181" t="s">
        <v>8995</v>
      </c>
      <c r="AQ181" s="21" t="s">
        <v>8984</v>
      </c>
      <c r="AR181">
        <v>38</v>
      </c>
      <c r="AS181" s="21" t="str">
        <f t="shared" si="54"/>
        <v>00038</v>
      </c>
      <c r="AT181" s="3">
        <v>337</v>
      </c>
      <c r="AU181" s="22" t="str">
        <f t="shared" si="55"/>
        <v>00038_337</v>
      </c>
      <c r="AV181" t="s">
        <v>9482</v>
      </c>
      <c r="AW181" t="s">
        <v>9483</v>
      </c>
      <c r="AX181" s="22" t="str">
        <f t="shared" si="56"/>
        <v>00038_337_Furniture and related products</v>
      </c>
      <c r="AY181">
        <v>180</v>
      </c>
      <c r="AZ181" t="s">
        <v>8998</v>
      </c>
      <c r="BA181" s="21" t="s">
        <v>8984</v>
      </c>
      <c r="BB181">
        <v>180</v>
      </c>
      <c r="BC181" s="21" t="str">
        <f t="shared" si="57"/>
        <v>00180</v>
      </c>
      <c r="BD181" s="3">
        <v>337900</v>
      </c>
      <c r="BE181" s="22" t="str">
        <f t="shared" si="58"/>
        <v>00180_337900</v>
      </c>
      <c r="BF181" t="s">
        <v>9502</v>
      </c>
      <c r="BG181" t="s">
        <v>9503</v>
      </c>
      <c r="BH181" s="22" t="str">
        <f t="shared" si="59"/>
        <v>00180_337900_Other furniture related product manufacturing</v>
      </c>
      <c r="BI181" s="23" t="s">
        <v>9002</v>
      </c>
      <c r="BJ181" s="3">
        <v>3379</v>
      </c>
      <c r="BK181" t="s">
        <v>9004</v>
      </c>
    </row>
    <row r="182" spans="1:63" x14ac:dyDescent="0.25">
      <c r="A182">
        <v>1</v>
      </c>
      <c r="B182" t="s">
        <v>8983</v>
      </c>
      <c r="C182" s="21" t="s">
        <v>8984</v>
      </c>
      <c r="D182">
        <v>1</v>
      </c>
      <c r="E182" s="21" t="str">
        <f t="shared" si="40"/>
        <v>00001</v>
      </c>
      <c r="F182" s="3" t="s">
        <v>512</v>
      </c>
      <c r="G182" s="22" t="str">
        <f t="shared" si="41"/>
        <v>00001_1</v>
      </c>
      <c r="H182" t="s">
        <v>8985</v>
      </c>
      <c r="I182" s="22" t="str">
        <f t="shared" si="42"/>
        <v>1_All industries</v>
      </c>
      <c r="J182" s="22" t="str">
        <f t="shared" si="43"/>
        <v>00001_1_All industries</v>
      </c>
      <c r="K182">
        <v>1</v>
      </c>
      <c r="L182" t="s">
        <v>8986</v>
      </c>
      <c r="M182" s="21" t="s">
        <v>8984</v>
      </c>
      <c r="N182">
        <v>1</v>
      </c>
      <c r="O182" s="21" t="str">
        <f t="shared" si="44"/>
        <v>00001</v>
      </c>
      <c r="P182" s="3" t="s">
        <v>512</v>
      </c>
      <c r="Q182" s="22" t="str">
        <f t="shared" si="45"/>
        <v>00001_1</v>
      </c>
      <c r="R182" t="s">
        <v>8987</v>
      </c>
      <c r="S182" t="str">
        <f t="shared" si="46"/>
        <v>1_Private goods-producing industries</v>
      </c>
      <c r="T182" s="22" t="str">
        <f t="shared" si="47"/>
        <v>00001_1_Private goods-producing industries</v>
      </c>
      <c r="U182">
        <v>5</v>
      </c>
      <c r="V182" t="s">
        <v>8988</v>
      </c>
      <c r="W182" s="21" t="s">
        <v>8984</v>
      </c>
      <c r="X182">
        <v>5</v>
      </c>
      <c r="Y182" s="21" t="str">
        <f t="shared" si="48"/>
        <v>00005</v>
      </c>
      <c r="Z182" s="3" t="s">
        <v>9129</v>
      </c>
      <c r="AA182" s="22" t="str">
        <f t="shared" si="49"/>
        <v>00005_33DG</v>
      </c>
      <c r="AB182" t="s">
        <v>9130</v>
      </c>
      <c r="AC182" t="s">
        <v>9131</v>
      </c>
      <c r="AD182" s="22" t="str">
        <f t="shared" si="50"/>
        <v>00005_33DG_DURABLE GOODS</v>
      </c>
      <c r="AE182">
        <v>18</v>
      </c>
      <c r="AF182" t="s">
        <v>8991</v>
      </c>
      <c r="AG182" s="21" t="s">
        <v>8984</v>
      </c>
      <c r="AH182">
        <v>18</v>
      </c>
      <c r="AI182" s="21" t="str">
        <f t="shared" si="51"/>
        <v>00018</v>
      </c>
      <c r="AJ182" s="3">
        <v>339</v>
      </c>
      <c r="AK182" s="22" t="str">
        <f t="shared" si="52"/>
        <v>00018_339</v>
      </c>
      <c r="AL182" t="s">
        <v>201</v>
      </c>
      <c r="AM182" t="s">
        <v>9504</v>
      </c>
      <c r="AN182" s="22" t="str">
        <f t="shared" si="53"/>
        <v>00018_339_Miscellaneous manufacturing</v>
      </c>
      <c r="AO182">
        <v>39</v>
      </c>
      <c r="AP182" t="s">
        <v>8995</v>
      </c>
      <c r="AQ182" s="21" t="s">
        <v>8984</v>
      </c>
      <c r="AR182">
        <v>39</v>
      </c>
      <c r="AS182" s="21" t="str">
        <f t="shared" si="54"/>
        <v>00039</v>
      </c>
      <c r="AT182" s="3">
        <v>3391</v>
      </c>
      <c r="AU182" s="22" t="str">
        <f t="shared" si="55"/>
        <v>00039_3391</v>
      </c>
      <c r="AV182" t="s">
        <v>9505</v>
      </c>
      <c r="AW182" t="s">
        <v>9506</v>
      </c>
      <c r="AX182" s="22" t="str">
        <f t="shared" si="56"/>
        <v>00039_3391_Medical equipment and supplies manufacturing</v>
      </c>
      <c r="AY182">
        <v>181</v>
      </c>
      <c r="AZ182" t="s">
        <v>8998</v>
      </c>
      <c r="BA182" s="21" t="s">
        <v>8984</v>
      </c>
      <c r="BB182">
        <v>181</v>
      </c>
      <c r="BC182" s="21" t="str">
        <f t="shared" si="57"/>
        <v>00181</v>
      </c>
      <c r="BD182" s="3">
        <v>339112</v>
      </c>
      <c r="BE182" s="22" t="str">
        <f t="shared" si="58"/>
        <v>00181_339112</v>
      </c>
      <c r="BF182" t="s">
        <v>9507</v>
      </c>
      <c r="BG182" t="s">
        <v>9508</v>
      </c>
      <c r="BH182" s="22" t="str">
        <f t="shared" si="59"/>
        <v>00181_339112_Surgical and medical instrument manufacturing</v>
      </c>
      <c r="BI182" s="23" t="s">
        <v>9002</v>
      </c>
      <c r="BJ182" s="3">
        <v>339112</v>
      </c>
      <c r="BK182" t="s">
        <v>9004</v>
      </c>
    </row>
    <row r="183" spans="1:63" x14ac:dyDescent="0.25">
      <c r="A183">
        <v>1</v>
      </c>
      <c r="B183" t="s">
        <v>8983</v>
      </c>
      <c r="C183" s="21" t="s">
        <v>8984</v>
      </c>
      <c r="D183">
        <v>1</v>
      </c>
      <c r="E183" s="21" t="str">
        <f t="shared" si="40"/>
        <v>00001</v>
      </c>
      <c r="F183" s="3" t="s">
        <v>512</v>
      </c>
      <c r="G183" s="22" t="str">
        <f t="shared" si="41"/>
        <v>00001_1</v>
      </c>
      <c r="H183" t="s">
        <v>8985</v>
      </c>
      <c r="I183" s="22" t="str">
        <f t="shared" si="42"/>
        <v>1_All industries</v>
      </c>
      <c r="J183" s="22" t="str">
        <f t="shared" si="43"/>
        <v>00001_1_All industries</v>
      </c>
      <c r="K183">
        <v>1</v>
      </c>
      <c r="L183" t="s">
        <v>8986</v>
      </c>
      <c r="M183" s="21" t="s">
        <v>8984</v>
      </c>
      <c r="N183">
        <v>1</v>
      </c>
      <c r="O183" s="21" t="str">
        <f t="shared" si="44"/>
        <v>00001</v>
      </c>
      <c r="P183" s="3" t="s">
        <v>512</v>
      </c>
      <c r="Q183" s="22" t="str">
        <f t="shared" si="45"/>
        <v>00001_1</v>
      </c>
      <c r="R183" t="s">
        <v>8987</v>
      </c>
      <c r="S183" t="str">
        <f t="shared" si="46"/>
        <v>1_Private goods-producing industries</v>
      </c>
      <c r="T183" s="22" t="str">
        <f t="shared" si="47"/>
        <v>00001_1_Private goods-producing industries</v>
      </c>
      <c r="U183">
        <v>5</v>
      </c>
      <c r="V183" t="s">
        <v>8988</v>
      </c>
      <c r="W183" s="21" t="s">
        <v>8984</v>
      </c>
      <c r="X183">
        <v>5</v>
      </c>
      <c r="Y183" s="21" t="str">
        <f t="shared" si="48"/>
        <v>00005</v>
      </c>
      <c r="Z183" s="3" t="s">
        <v>9129</v>
      </c>
      <c r="AA183" s="22" t="str">
        <f t="shared" si="49"/>
        <v>00005_33DG</v>
      </c>
      <c r="AB183" t="s">
        <v>9130</v>
      </c>
      <c r="AC183" t="s">
        <v>9131</v>
      </c>
      <c r="AD183" s="22" t="str">
        <f t="shared" si="50"/>
        <v>00005_33DG_DURABLE GOODS</v>
      </c>
      <c r="AE183">
        <v>18</v>
      </c>
      <c r="AF183" t="s">
        <v>8991</v>
      </c>
      <c r="AG183" s="21" t="s">
        <v>8984</v>
      </c>
      <c r="AH183">
        <v>18</v>
      </c>
      <c r="AI183" s="21" t="str">
        <f t="shared" si="51"/>
        <v>00018</v>
      </c>
      <c r="AJ183" s="3">
        <v>339</v>
      </c>
      <c r="AK183" s="22" t="str">
        <f t="shared" si="52"/>
        <v>00018_339</v>
      </c>
      <c r="AL183" t="s">
        <v>201</v>
      </c>
      <c r="AM183" t="s">
        <v>9504</v>
      </c>
      <c r="AN183" s="22" t="str">
        <f t="shared" si="53"/>
        <v>00018_339_Miscellaneous manufacturing</v>
      </c>
      <c r="AO183">
        <v>39</v>
      </c>
      <c r="AP183" t="s">
        <v>8995</v>
      </c>
      <c r="AQ183" s="21" t="s">
        <v>8984</v>
      </c>
      <c r="AR183">
        <v>39</v>
      </c>
      <c r="AS183" s="21" t="str">
        <f t="shared" si="54"/>
        <v>00039</v>
      </c>
      <c r="AT183" s="3">
        <v>3391</v>
      </c>
      <c r="AU183" s="22" t="str">
        <f t="shared" si="55"/>
        <v>00039_3391</v>
      </c>
      <c r="AV183" t="s">
        <v>9505</v>
      </c>
      <c r="AW183" t="s">
        <v>9506</v>
      </c>
      <c r="AX183" s="22" t="str">
        <f t="shared" si="56"/>
        <v>00039_3391_Medical equipment and supplies manufacturing</v>
      </c>
      <c r="AY183">
        <v>182</v>
      </c>
      <c r="AZ183" t="s">
        <v>8998</v>
      </c>
      <c r="BA183" s="21" t="s">
        <v>8984</v>
      </c>
      <c r="BB183">
        <v>182</v>
      </c>
      <c r="BC183" s="21" t="str">
        <f t="shared" si="57"/>
        <v>00182</v>
      </c>
      <c r="BD183" s="3">
        <v>339113</v>
      </c>
      <c r="BE183" s="22" t="str">
        <f t="shared" si="58"/>
        <v>00182_339113</v>
      </c>
      <c r="BF183" t="s">
        <v>9509</v>
      </c>
      <c r="BG183" t="s">
        <v>9510</v>
      </c>
      <c r="BH183" s="22" t="str">
        <f t="shared" si="59"/>
        <v>00182_339113_Surgical appliance and supplies manufacturing</v>
      </c>
      <c r="BI183" s="23" t="s">
        <v>9002</v>
      </c>
      <c r="BJ183" s="3">
        <v>339113</v>
      </c>
      <c r="BK183" t="s">
        <v>9004</v>
      </c>
    </row>
    <row r="184" spans="1:63" x14ac:dyDescent="0.25">
      <c r="A184">
        <v>1</v>
      </c>
      <c r="B184" t="s">
        <v>8983</v>
      </c>
      <c r="C184" s="21" t="s">
        <v>8984</v>
      </c>
      <c r="D184">
        <v>1</v>
      </c>
      <c r="E184" s="21" t="str">
        <f t="shared" si="40"/>
        <v>00001</v>
      </c>
      <c r="F184" s="3" t="s">
        <v>512</v>
      </c>
      <c r="G184" s="22" t="str">
        <f t="shared" si="41"/>
        <v>00001_1</v>
      </c>
      <c r="H184" t="s">
        <v>8985</v>
      </c>
      <c r="I184" s="22" t="str">
        <f t="shared" si="42"/>
        <v>1_All industries</v>
      </c>
      <c r="J184" s="22" t="str">
        <f t="shared" si="43"/>
        <v>00001_1_All industries</v>
      </c>
      <c r="K184">
        <v>1</v>
      </c>
      <c r="L184" t="s">
        <v>8986</v>
      </c>
      <c r="M184" s="21" t="s">
        <v>8984</v>
      </c>
      <c r="N184">
        <v>1</v>
      </c>
      <c r="O184" s="21" t="str">
        <f t="shared" si="44"/>
        <v>00001</v>
      </c>
      <c r="P184" s="3" t="s">
        <v>512</v>
      </c>
      <c r="Q184" s="22" t="str">
        <f t="shared" si="45"/>
        <v>00001_1</v>
      </c>
      <c r="R184" t="s">
        <v>8987</v>
      </c>
      <c r="S184" t="str">
        <f t="shared" si="46"/>
        <v>1_Private goods-producing industries</v>
      </c>
      <c r="T184" s="22" t="str">
        <f t="shared" si="47"/>
        <v>00001_1_Private goods-producing industries</v>
      </c>
      <c r="U184">
        <v>5</v>
      </c>
      <c r="V184" t="s">
        <v>8988</v>
      </c>
      <c r="W184" s="21" t="s">
        <v>8984</v>
      </c>
      <c r="X184">
        <v>5</v>
      </c>
      <c r="Y184" s="21" t="str">
        <f t="shared" si="48"/>
        <v>00005</v>
      </c>
      <c r="Z184" s="3" t="s">
        <v>9129</v>
      </c>
      <c r="AA184" s="22" t="str">
        <f t="shared" si="49"/>
        <v>00005_33DG</v>
      </c>
      <c r="AB184" t="s">
        <v>9130</v>
      </c>
      <c r="AC184" t="s">
        <v>9131</v>
      </c>
      <c r="AD184" s="22" t="str">
        <f t="shared" si="50"/>
        <v>00005_33DG_DURABLE GOODS</v>
      </c>
      <c r="AE184">
        <v>18</v>
      </c>
      <c r="AF184" t="s">
        <v>8991</v>
      </c>
      <c r="AG184" s="21" t="s">
        <v>8984</v>
      </c>
      <c r="AH184">
        <v>18</v>
      </c>
      <c r="AI184" s="21" t="str">
        <f t="shared" si="51"/>
        <v>00018</v>
      </c>
      <c r="AJ184" s="3">
        <v>339</v>
      </c>
      <c r="AK184" s="22" t="str">
        <f t="shared" si="52"/>
        <v>00018_339</v>
      </c>
      <c r="AL184" t="s">
        <v>201</v>
      </c>
      <c r="AM184" t="s">
        <v>9504</v>
      </c>
      <c r="AN184" s="22" t="str">
        <f t="shared" si="53"/>
        <v>00018_339_Miscellaneous manufacturing</v>
      </c>
      <c r="AO184">
        <v>39</v>
      </c>
      <c r="AP184" t="s">
        <v>8995</v>
      </c>
      <c r="AQ184" s="21" t="s">
        <v>8984</v>
      </c>
      <c r="AR184">
        <v>39</v>
      </c>
      <c r="AS184" s="21" t="str">
        <f t="shared" si="54"/>
        <v>00039</v>
      </c>
      <c r="AT184" s="3">
        <v>3391</v>
      </c>
      <c r="AU184" s="22" t="str">
        <f t="shared" si="55"/>
        <v>00039_3391</v>
      </c>
      <c r="AV184" t="s">
        <v>9505</v>
      </c>
      <c r="AW184" t="s">
        <v>9506</v>
      </c>
      <c r="AX184" s="22" t="str">
        <f t="shared" si="56"/>
        <v>00039_3391_Medical equipment and supplies manufacturing</v>
      </c>
      <c r="AY184">
        <v>183</v>
      </c>
      <c r="AZ184" t="s">
        <v>8998</v>
      </c>
      <c r="BA184" s="21" t="s">
        <v>8984</v>
      </c>
      <c r="BB184">
        <v>183</v>
      </c>
      <c r="BC184" s="21" t="str">
        <f t="shared" si="57"/>
        <v>00183</v>
      </c>
      <c r="BD184" s="3">
        <v>339114</v>
      </c>
      <c r="BE184" s="22" t="str">
        <f t="shared" si="58"/>
        <v>00183_339114</v>
      </c>
      <c r="BF184" t="s">
        <v>9511</v>
      </c>
      <c r="BG184" t="s">
        <v>9512</v>
      </c>
      <c r="BH184" s="22" t="str">
        <f t="shared" si="59"/>
        <v>00183_339114_Dental equipment and supplies manufacturing</v>
      </c>
      <c r="BI184" s="23" t="s">
        <v>9002</v>
      </c>
      <c r="BJ184" s="3">
        <v>339114</v>
      </c>
      <c r="BK184" t="s">
        <v>9004</v>
      </c>
    </row>
    <row r="185" spans="1:63" x14ac:dyDescent="0.25">
      <c r="A185">
        <v>1</v>
      </c>
      <c r="B185" t="s">
        <v>8983</v>
      </c>
      <c r="C185" s="21" t="s">
        <v>8984</v>
      </c>
      <c r="D185">
        <v>1</v>
      </c>
      <c r="E185" s="21" t="str">
        <f t="shared" si="40"/>
        <v>00001</v>
      </c>
      <c r="F185" s="3" t="s">
        <v>512</v>
      </c>
      <c r="G185" s="22" t="str">
        <f t="shared" si="41"/>
        <v>00001_1</v>
      </c>
      <c r="H185" t="s">
        <v>8985</v>
      </c>
      <c r="I185" s="22" t="str">
        <f t="shared" si="42"/>
        <v>1_All industries</v>
      </c>
      <c r="J185" s="22" t="str">
        <f t="shared" si="43"/>
        <v>00001_1_All industries</v>
      </c>
      <c r="K185">
        <v>1</v>
      </c>
      <c r="L185" t="s">
        <v>8986</v>
      </c>
      <c r="M185" s="21" t="s">
        <v>8984</v>
      </c>
      <c r="N185">
        <v>1</v>
      </c>
      <c r="O185" s="21" t="str">
        <f t="shared" si="44"/>
        <v>00001</v>
      </c>
      <c r="P185" s="3" t="s">
        <v>512</v>
      </c>
      <c r="Q185" s="22" t="str">
        <f t="shared" si="45"/>
        <v>00001_1</v>
      </c>
      <c r="R185" t="s">
        <v>8987</v>
      </c>
      <c r="S185" t="str">
        <f t="shared" si="46"/>
        <v>1_Private goods-producing industries</v>
      </c>
      <c r="T185" s="22" t="str">
        <f t="shared" si="47"/>
        <v>00001_1_Private goods-producing industries</v>
      </c>
      <c r="U185">
        <v>5</v>
      </c>
      <c r="V185" t="s">
        <v>8988</v>
      </c>
      <c r="W185" s="21" t="s">
        <v>8984</v>
      </c>
      <c r="X185">
        <v>5</v>
      </c>
      <c r="Y185" s="21" t="str">
        <f t="shared" si="48"/>
        <v>00005</v>
      </c>
      <c r="Z185" s="3" t="s">
        <v>9129</v>
      </c>
      <c r="AA185" s="22" t="str">
        <f t="shared" si="49"/>
        <v>00005_33DG</v>
      </c>
      <c r="AB185" t="s">
        <v>9130</v>
      </c>
      <c r="AC185" t="s">
        <v>9131</v>
      </c>
      <c r="AD185" s="22" t="str">
        <f t="shared" si="50"/>
        <v>00005_33DG_DURABLE GOODS</v>
      </c>
      <c r="AE185">
        <v>18</v>
      </c>
      <c r="AF185" t="s">
        <v>8991</v>
      </c>
      <c r="AG185" s="21" t="s">
        <v>8984</v>
      </c>
      <c r="AH185">
        <v>18</v>
      </c>
      <c r="AI185" s="21" t="str">
        <f t="shared" si="51"/>
        <v>00018</v>
      </c>
      <c r="AJ185" s="3">
        <v>339</v>
      </c>
      <c r="AK185" s="22" t="str">
        <f t="shared" si="52"/>
        <v>00018_339</v>
      </c>
      <c r="AL185" t="s">
        <v>201</v>
      </c>
      <c r="AM185" t="s">
        <v>9504</v>
      </c>
      <c r="AN185" s="22" t="str">
        <f t="shared" si="53"/>
        <v>00018_339_Miscellaneous manufacturing</v>
      </c>
      <c r="AO185">
        <v>39</v>
      </c>
      <c r="AP185" t="s">
        <v>8995</v>
      </c>
      <c r="AQ185" s="21" t="s">
        <v>8984</v>
      </c>
      <c r="AR185">
        <v>39</v>
      </c>
      <c r="AS185" s="21" t="str">
        <f t="shared" si="54"/>
        <v>00039</v>
      </c>
      <c r="AT185" s="3">
        <v>3391</v>
      </c>
      <c r="AU185" s="22" t="str">
        <f t="shared" si="55"/>
        <v>00039_3391</v>
      </c>
      <c r="AV185" t="s">
        <v>9505</v>
      </c>
      <c r="AW185" t="s">
        <v>9506</v>
      </c>
      <c r="AX185" s="22" t="str">
        <f t="shared" si="56"/>
        <v>00039_3391_Medical equipment and supplies manufacturing</v>
      </c>
      <c r="AY185">
        <v>184</v>
      </c>
      <c r="AZ185" t="s">
        <v>8998</v>
      </c>
      <c r="BA185" s="21" t="s">
        <v>8984</v>
      </c>
      <c r="BB185">
        <v>184</v>
      </c>
      <c r="BC185" s="21" t="str">
        <f t="shared" si="57"/>
        <v>00184</v>
      </c>
      <c r="BD185" s="3">
        <v>339115</v>
      </c>
      <c r="BE185" s="22" t="str">
        <f t="shared" si="58"/>
        <v>00184_339115</v>
      </c>
      <c r="BF185" t="s">
        <v>9513</v>
      </c>
      <c r="BG185" t="s">
        <v>9514</v>
      </c>
      <c r="BH185" s="22" t="str">
        <f t="shared" si="59"/>
        <v>00184_339115_Ophthalmic goods manufacturing</v>
      </c>
      <c r="BI185" s="23" t="s">
        <v>9002</v>
      </c>
      <c r="BJ185" s="3">
        <v>339115</v>
      </c>
      <c r="BK185" t="s">
        <v>9004</v>
      </c>
    </row>
    <row r="186" spans="1:63" x14ac:dyDescent="0.25">
      <c r="A186">
        <v>1</v>
      </c>
      <c r="B186" t="s">
        <v>8983</v>
      </c>
      <c r="C186" s="21" t="s">
        <v>8984</v>
      </c>
      <c r="D186">
        <v>1</v>
      </c>
      <c r="E186" s="21" t="str">
        <f t="shared" si="40"/>
        <v>00001</v>
      </c>
      <c r="F186" s="3" t="s">
        <v>512</v>
      </c>
      <c r="G186" s="22" t="str">
        <f t="shared" si="41"/>
        <v>00001_1</v>
      </c>
      <c r="H186" t="s">
        <v>8985</v>
      </c>
      <c r="I186" s="22" t="str">
        <f t="shared" si="42"/>
        <v>1_All industries</v>
      </c>
      <c r="J186" s="22" t="str">
        <f t="shared" si="43"/>
        <v>00001_1_All industries</v>
      </c>
      <c r="K186">
        <v>1</v>
      </c>
      <c r="L186" t="s">
        <v>8986</v>
      </c>
      <c r="M186" s="21" t="s">
        <v>8984</v>
      </c>
      <c r="N186">
        <v>1</v>
      </c>
      <c r="O186" s="21" t="str">
        <f t="shared" si="44"/>
        <v>00001</v>
      </c>
      <c r="P186" s="3" t="s">
        <v>512</v>
      </c>
      <c r="Q186" s="22" t="str">
        <f t="shared" si="45"/>
        <v>00001_1</v>
      </c>
      <c r="R186" t="s">
        <v>8987</v>
      </c>
      <c r="S186" t="str">
        <f t="shared" si="46"/>
        <v>1_Private goods-producing industries</v>
      </c>
      <c r="T186" s="22" t="str">
        <f t="shared" si="47"/>
        <v>00001_1_Private goods-producing industries</v>
      </c>
      <c r="U186">
        <v>5</v>
      </c>
      <c r="V186" t="s">
        <v>8988</v>
      </c>
      <c r="W186" s="21" t="s">
        <v>8984</v>
      </c>
      <c r="X186">
        <v>5</v>
      </c>
      <c r="Y186" s="21" t="str">
        <f t="shared" si="48"/>
        <v>00005</v>
      </c>
      <c r="Z186" s="3" t="s">
        <v>9129</v>
      </c>
      <c r="AA186" s="22" t="str">
        <f t="shared" si="49"/>
        <v>00005_33DG</v>
      </c>
      <c r="AB186" t="s">
        <v>9130</v>
      </c>
      <c r="AC186" t="s">
        <v>9131</v>
      </c>
      <c r="AD186" s="22" t="str">
        <f t="shared" si="50"/>
        <v>00005_33DG_DURABLE GOODS</v>
      </c>
      <c r="AE186">
        <v>18</v>
      </c>
      <c r="AF186" t="s">
        <v>8991</v>
      </c>
      <c r="AG186" s="21" t="s">
        <v>8984</v>
      </c>
      <c r="AH186">
        <v>18</v>
      </c>
      <c r="AI186" s="21" t="str">
        <f t="shared" si="51"/>
        <v>00018</v>
      </c>
      <c r="AJ186" s="3">
        <v>339</v>
      </c>
      <c r="AK186" s="22" t="str">
        <f t="shared" si="52"/>
        <v>00018_339</v>
      </c>
      <c r="AL186" t="s">
        <v>201</v>
      </c>
      <c r="AM186" t="s">
        <v>9504</v>
      </c>
      <c r="AN186" s="22" t="str">
        <f t="shared" si="53"/>
        <v>00018_339_Miscellaneous manufacturing</v>
      </c>
      <c r="AO186">
        <v>39</v>
      </c>
      <c r="AP186" t="s">
        <v>8995</v>
      </c>
      <c r="AQ186" s="21" t="s">
        <v>8984</v>
      </c>
      <c r="AR186">
        <v>39</v>
      </c>
      <c r="AS186" s="21" t="str">
        <f t="shared" si="54"/>
        <v>00039</v>
      </c>
      <c r="AT186" s="3">
        <v>3391</v>
      </c>
      <c r="AU186" s="22" t="str">
        <f t="shared" si="55"/>
        <v>00039_3391</v>
      </c>
      <c r="AV186" t="s">
        <v>9505</v>
      </c>
      <c r="AW186" t="s">
        <v>9506</v>
      </c>
      <c r="AX186" s="22" t="str">
        <f t="shared" si="56"/>
        <v>00039_3391_Medical equipment and supplies manufacturing</v>
      </c>
      <c r="AY186">
        <v>185</v>
      </c>
      <c r="AZ186" t="s">
        <v>8998</v>
      </c>
      <c r="BA186" s="21" t="s">
        <v>8984</v>
      </c>
      <c r="BB186">
        <v>185</v>
      </c>
      <c r="BC186" s="21" t="str">
        <f t="shared" si="57"/>
        <v>00185</v>
      </c>
      <c r="BD186" s="3">
        <v>339116</v>
      </c>
      <c r="BE186" s="22" t="str">
        <f t="shared" si="58"/>
        <v>00185_339116</v>
      </c>
      <c r="BF186" t="s">
        <v>9515</v>
      </c>
      <c r="BG186" t="s">
        <v>9516</v>
      </c>
      <c r="BH186" s="22" t="str">
        <f t="shared" si="59"/>
        <v>00185_339116_Dental laboratories</v>
      </c>
      <c r="BI186" s="23" t="s">
        <v>9002</v>
      </c>
      <c r="BJ186" s="3">
        <v>339116</v>
      </c>
      <c r="BK186" t="s">
        <v>9004</v>
      </c>
    </row>
    <row r="187" spans="1:63" x14ac:dyDescent="0.25">
      <c r="A187">
        <v>1</v>
      </c>
      <c r="B187" t="s">
        <v>8983</v>
      </c>
      <c r="C187" s="21" t="s">
        <v>8984</v>
      </c>
      <c r="D187">
        <v>1</v>
      </c>
      <c r="E187" s="21" t="str">
        <f t="shared" si="40"/>
        <v>00001</v>
      </c>
      <c r="F187" s="3" t="s">
        <v>512</v>
      </c>
      <c r="G187" s="22" t="str">
        <f t="shared" si="41"/>
        <v>00001_1</v>
      </c>
      <c r="H187" t="s">
        <v>8985</v>
      </c>
      <c r="I187" s="22" t="str">
        <f t="shared" si="42"/>
        <v>1_All industries</v>
      </c>
      <c r="J187" s="22" t="str">
        <f t="shared" si="43"/>
        <v>00001_1_All industries</v>
      </c>
      <c r="K187">
        <v>1</v>
      </c>
      <c r="L187" t="s">
        <v>8986</v>
      </c>
      <c r="M187" s="21" t="s">
        <v>8984</v>
      </c>
      <c r="N187">
        <v>1</v>
      </c>
      <c r="O187" s="21" t="str">
        <f t="shared" si="44"/>
        <v>00001</v>
      </c>
      <c r="P187" s="3" t="s">
        <v>512</v>
      </c>
      <c r="Q187" s="22" t="str">
        <f t="shared" si="45"/>
        <v>00001_1</v>
      </c>
      <c r="R187" t="s">
        <v>8987</v>
      </c>
      <c r="S187" t="str">
        <f t="shared" si="46"/>
        <v>1_Private goods-producing industries</v>
      </c>
      <c r="T187" s="22" t="str">
        <f t="shared" si="47"/>
        <v>00001_1_Private goods-producing industries</v>
      </c>
      <c r="U187">
        <v>5</v>
      </c>
      <c r="V187" t="s">
        <v>8988</v>
      </c>
      <c r="W187" s="21" t="s">
        <v>8984</v>
      </c>
      <c r="X187">
        <v>5</v>
      </c>
      <c r="Y187" s="21" t="str">
        <f t="shared" si="48"/>
        <v>00005</v>
      </c>
      <c r="Z187" s="3" t="s">
        <v>9129</v>
      </c>
      <c r="AA187" s="22" t="str">
        <f t="shared" si="49"/>
        <v>00005_33DG</v>
      </c>
      <c r="AB187" t="s">
        <v>9130</v>
      </c>
      <c r="AC187" t="s">
        <v>9131</v>
      </c>
      <c r="AD187" s="22" t="str">
        <f t="shared" si="50"/>
        <v>00005_33DG_DURABLE GOODS</v>
      </c>
      <c r="AE187">
        <v>18</v>
      </c>
      <c r="AF187" t="s">
        <v>8991</v>
      </c>
      <c r="AG187" s="21" t="s">
        <v>8984</v>
      </c>
      <c r="AH187">
        <v>18</v>
      </c>
      <c r="AI187" s="21" t="str">
        <f t="shared" si="51"/>
        <v>00018</v>
      </c>
      <c r="AJ187" s="3">
        <v>339</v>
      </c>
      <c r="AK187" s="22" t="str">
        <f t="shared" si="52"/>
        <v>00018_339</v>
      </c>
      <c r="AL187" t="s">
        <v>201</v>
      </c>
      <c r="AM187" t="s">
        <v>9504</v>
      </c>
      <c r="AN187" s="22" t="str">
        <f t="shared" si="53"/>
        <v>00018_339_Miscellaneous manufacturing</v>
      </c>
      <c r="AO187">
        <v>40</v>
      </c>
      <c r="AP187" t="s">
        <v>8995</v>
      </c>
      <c r="AQ187" s="21" t="s">
        <v>8984</v>
      </c>
      <c r="AR187">
        <v>40</v>
      </c>
      <c r="AS187" s="21" t="str">
        <f t="shared" si="54"/>
        <v>00040</v>
      </c>
      <c r="AT187" s="3">
        <v>3399</v>
      </c>
      <c r="AU187" s="22" t="str">
        <f t="shared" si="55"/>
        <v>00040_3399</v>
      </c>
      <c r="AV187" t="s">
        <v>9517</v>
      </c>
      <c r="AW187" t="s">
        <v>9518</v>
      </c>
      <c r="AX187" s="22" t="str">
        <f t="shared" si="56"/>
        <v>00040_3399_Other miscellaneous manufacturing</v>
      </c>
      <c r="AY187">
        <v>186</v>
      </c>
      <c r="AZ187" t="s">
        <v>8998</v>
      </c>
      <c r="BA187" s="21" t="s">
        <v>8984</v>
      </c>
      <c r="BB187">
        <v>186</v>
      </c>
      <c r="BC187" s="21" t="str">
        <f t="shared" si="57"/>
        <v>00186</v>
      </c>
      <c r="BD187" s="3">
        <v>339910</v>
      </c>
      <c r="BE187" s="22" t="str">
        <f t="shared" si="58"/>
        <v>00186_339910</v>
      </c>
      <c r="BF187" t="s">
        <v>9519</v>
      </c>
      <c r="BG187" t="s">
        <v>9520</v>
      </c>
      <c r="BH187" s="22" t="str">
        <f t="shared" si="59"/>
        <v>00186_339910_Jewelry and silverware manufacturing</v>
      </c>
      <c r="BI187" s="23" t="s">
        <v>9002</v>
      </c>
      <c r="BJ187" s="3">
        <v>33991</v>
      </c>
      <c r="BK187" t="s">
        <v>9004</v>
      </c>
    </row>
    <row r="188" spans="1:63" x14ac:dyDescent="0.25">
      <c r="A188">
        <v>1</v>
      </c>
      <c r="B188" t="s">
        <v>8983</v>
      </c>
      <c r="C188" s="21" t="s">
        <v>8984</v>
      </c>
      <c r="D188">
        <v>1</v>
      </c>
      <c r="E188" s="21" t="str">
        <f t="shared" si="40"/>
        <v>00001</v>
      </c>
      <c r="F188" s="3" t="s">
        <v>512</v>
      </c>
      <c r="G188" s="22" t="str">
        <f t="shared" si="41"/>
        <v>00001_1</v>
      </c>
      <c r="H188" t="s">
        <v>8985</v>
      </c>
      <c r="I188" s="22" t="str">
        <f t="shared" si="42"/>
        <v>1_All industries</v>
      </c>
      <c r="J188" s="22" t="str">
        <f t="shared" si="43"/>
        <v>00001_1_All industries</v>
      </c>
      <c r="K188">
        <v>1</v>
      </c>
      <c r="L188" t="s">
        <v>8986</v>
      </c>
      <c r="M188" s="21" t="s">
        <v>8984</v>
      </c>
      <c r="N188">
        <v>1</v>
      </c>
      <c r="O188" s="21" t="str">
        <f t="shared" si="44"/>
        <v>00001</v>
      </c>
      <c r="P188" s="3" t="s">
        <v>512</v>
      </c>
      <c r="Q188" s="22" t="str">
        <f t="shared" si="45"/>
        <v>00001_1</v>
      </c>
      <c r="R188" t="s">
        <v>8987</v>
      </c>
      <c r="S188" t="str">
        <f t="shared" si="46"/>
        <v>1_Private goods-producing industries</v>
      </c>
      <c r="T188" s="22" t="str">
        <f t="shared" si="47"/>
        <v>00001_1_Private goods-producing industries</v>
      </c>
      <c r="U188">
        <v>5</v>
      </c>
      <c r="V188" t="s">
        <v>8988</v>
      </c>
      <c r="W188" s="21" t="s">
        <v>8984</v>
      </c>
      <c r="X188">
        <v>5</v>
      </c>
      <c r="Y188" s="21" t="str">
        <f t="shared" si="48"/>
        <v>00005</v>
      </c>
      <c r="Z188" s="3" t="s">
        <v>9129</v>
      </c>
      <c r="AA188" s="22" t="str">
        <f t="shared" si="49"/>
        <v>00005_33DG</v>
      </c>
      <c r="AB188" t="s">
        <v>9130</v>
      </c>
      <c r="AC188" t="s">
        <v>9131</v>
      </c>
      <c r="AD188" s="22" t="str">
        <f t="shared" si="50"/>
        <v>00005_33DG_DURABLE GOODS</v>
      </c>
      <c r="AE188">
        <v>18</v>
      </c>
      <c r="AF188" t="s">
        <v>8991</v>
      </c>
      <c r="AG188" s="21" t="s">
        <v>8984</v>
      </c>
      <c r="AH188">
        <v>18</v>
      </c>
      <c r="AI188" s="21" t="str">
        <f t="shared" si="51"/>
        <v>00018</v>
      </c>
      <c r="AJ188" s="3">
        <v>339</v>
      </c>
      <c r="AK188" s="22" t="str">
        <f t="shared" si="52"/>
        <v>00018_339</v>
      </c>
      <c r="AL188" t="s">
        <v>201</v>
      </c>
      <c r="AM188" t="s">
        <v>9504</v>
      </c>
      <c r="AN188" s="22" t="str">
        <f t="shared" si="53"/>
        <v>00018_339_Miscellaneous manufacturing</v>
      </c>
      <c r="AO188">
        <v>40</v>
      </c>
      <c r="AP188" t="s">
        <v>8995</v>
      </c>
      <c r="AQ188" s="21" t="s">
        <v>8984</v>
      </c>
      <c r="AR188">
        <v>40</v>
      </c>
      <c r="AS188" s="21" t="str">
        <f t="shared" si="54"/>
        <v>00040</v>
      </c>
      <c r="AT188" s="3">
        <v>3399</v>
      </c>
      <c r="AU188" s="22" t="str">
        <f t="shared" si="55"/>
        <v>00040_3399</v>
      </c>
      <c r="AV188" t="s">
        <v>9517</v>
      </c>
      <c r="AW188" t="s">
        <v>9518</v>
      </c>
      <c r="AX188" s="22" t="str">
        <f t="shared" si="56"/>
        <v>00040_3399_Other miscellaneous manufacturing</v>
      </c>
      <c r="AY188">
        <v>187</v>
      </c>
      <c r="AZ188" t="s">
        <v>8998</v>
      </c>
      <c r="BA188" s="21" t="s">
        <v>8984</v>
      </c>
      <c r="BB188">
        <v>187</v>
      </c>
      <c r="BC188" s="21" t="str">
        <f t="shared" si="57"/>
        <v>00187</v>
      </c>
      <c r="BD188" s="3">
        <v>339920</v>
      </c>
      <c r="BE188" s="22" t="str">
        <f t="shared" si="58"/>
        <v>00187_339920</v>
      </c>
      <c r="BF188" t="s">
        <v>9521</v>
      </c>
      <c r="BG188" t="s">
        <v>9522</v>
      </c>
      <c r="BH188" s="22" t="str">
        <f t="shared" si="59"/>
        <v>00187_339920_Sporting and athletic goods manufacturing</v>
      </c>
      <c r="BI188" s="23" t="s">
        <v>9002</v>
      </c>
      <c r="BJ188" s="3">
        <v>33992</v>
      </c>
      <c r="BK188" t="s">
        <v>9004</v>
      </c>
    </row>
    <row r="189" spans="1:63" x14ac:dyDescent="0.25">
      <c r="A189">
        <v>1</v>
      </c>
      <c r="B189" t="s">
        <v>8983</v>
      </c>
      <c r="C189" s="21" t="s">
        <v>8984</v>
      </c>
      <c r="D189">
        <v>1</v>
      </c>
      <c r="E189" s="21" t="str">
        <f t="shared" si="40"/>
        <v>00001</v>
      </c>
      <c r="F189" s="3" t="s">
        <v>512</v>
      </c>
      <c r="G189" s="22" t="str">
        <f t="shared" si="41"/>
        <v>00001_1</v>
      </c>
      <c r="H189" t="s">
        <v>8985</v>
      </c>
      <c r="I189" s="22" t="str">
        <f t="shared" si="42"/>
        <v>1_All industries</v>
      </c>
      <c r="J189" s="22" t="str">
        <f t="shared" si="43"/>
        <v>00001_1_All industries</v>
      </c>
      <c r="K189">
        <v>1</v>
      </c>
      <c r="L189" t="s">
        <v>8986</v>
      </c>
      <c r="M189" s="21" t="s">
        <v>8984</v>
      </c>
      <c r="N189">
        <v>1</v>
      </c>
      <c r="O189" s="21" t="str">
        <f t="shared" si="44"/>
        <v>00001</v>
      </c>
      <c r="P189" s="3" t="s">
        <v>512</v>
      </c>
      <c r="Q189" s="22" t="str">
        <f t="shared" si="45"/>
        <v>00001_1</v>
      </c>
      <c r="R189" t="s">
        <v>8987</v>
      </c>
      <c r="S189" t="str">
        <f t="shared" si="46"/>
        <v>1_Private goods-producing industries</v>
      </c>
      <c r="T189" s="22" t="str">
        <f t="shared" si="47"/>
        <v>00001_1_Private goods-producing industries</v>
      </c>
      <c r="U189">
        <v>5</v>
      </c>
      <c r="V189" t="s">
        <v>8988</v>
      </c>
      <c r="W189" s="21" t="s">
        <v>8984</v>
      </c>
      <c r="X189">
        <v>5</v>
      </c>
      <c r="Y189" s="21" t="str">
        <f t="shared" si="48"/>
        <v>00005</v>
      </c>
      <c r="Z189" s="3" t="s">
        <v>9129</v>
      </c>
      <c r="AA189" s="22" t="str">
        <f t="shared" si="49"/>
        <v>00005_33DG</v>
      </c>
      <c r="AB189" t="s">
        <v>9130</v>
      </c>
      <c r="AC189" t="s">
        <v>9131</v>
      </c>
      <c r="AD189" s="22" t="str">
        <f t="shared" si="50"/>
        <v>00005_33DG_DURABLE GOODS</v>
      </c>
      <c r="AE189">
        <v>18</v>
      </c>
      <c r="AF189" t="s">
        <v>8991</v>
      </c>
      <c r="AG189" s="21" t="s">
        <v>8984</v>
      </c>
      <c r="AH189">
        <v>18</v>
      </c>
      <c r="AI189" s="21" t="str">
        <f t="shared" si="51"/>
        <v>00018</v>
      </c>
      <c r="AJ189" s="3">
        <v>339</v>
      </c>
      <c r="AK189" s="22" t="str">
        <f t="shared" si="52"/>
        <v>00018_339</v>
      </c>
      <c r="AL189" t="s">
        <v>201</v>
      </c>
      <c r="AM189" t="s">
        <v>9504</v>
      </c>
      <c r="AN189" s="22" t="str">
        <f t="shared" si="53"/>
        <v>00018_339_Miscellaneous manufacturing</v>
      </c>
      <c r="AO189">
        <v>40</v>
      </c>
      <c r="AP189" t="s">
        <v>8995</v>
      </c>
      <c r="AQ189" s="21" t="s">
        <v>8984</v>
      </c>
      <c r="AR189">
        <v>40</v>
      </c>
      <c r="AS189" s="21" t="str">
        <f t="shared" si="54"/>
        <v>00040</v>
      </c>
      <c r="AT189" s="3">
        <v>3399</v>
      </c>
      <c r="AU189" s="22" t="str">
        <f t="shared" si="55"/>
        <v>00040_3399</v>
      </c>
      <c r="AV189" t="s">
        <v>9517</v>
      </c>
      <c r="AW189" t="s">
        <v>9518</v>
      </c>
      <c r="AX189" s="22" t="str">
        <f t="shared" si="56"/>
        <v>00040_3399_Other miscellaneous manufacturing</v>
      </c>
      <c r="AY189">
        <v>188</v>
      </c>
      <c r="AZ189" t="s">
        <v>8998</v>
      </c>
      <c r="BA189" s="21" t="s">
        <v>8984</v>
      </c>
      <c r="BB189">
        <v>188</v>
      </c>
      <c r="BC189" s="21" t="str">
        <f t="shared" si="57"/>
        <v>00188</v>
      </c>
      <c r="BD189" s="3">
        <v>339930</v>
      </c>
      <c r="BE189" s="22" t="str">
        <f t="shared" si="58"/>
        <v>00188_339930</v>
      </c>
      <c r="BF189" t="s">
        <v>9523</v>
      </c>
      <c r="BG189" t="s">
        <v>9524</v>
      </c>
      <c r="BH189" s="22" t="str">
        <f t="shared" si="59"/>
        <v>00188_339930_Doll, toy, and game manufacturing</v>
      </c>
      <c r="BI189" s="23" t="s">
        <v>9002</v>
      </c>
      <c r="BJ189" s="3">
        <v>33993</v>
      </c>
      <c r="BK189" t="s">
        <v>9004</v>
      </c>
    </row>
    <row r="190" spans="1:63" x14ac:dyDescent="0.25">
      <c r="A190">
        <v>1</v>
      </c>
      <c r="B190" t="s">
        <v>8983</v>
      </c>
      <c r="C190" s="21" t="s">
        <v>8984</v>
      </c>
      <c r="D190">
        <v>1</v>
      </c>
      <c r="E190" s="21" t="str">
        <f t="shared" si="40"/>
        <v>00001</v>
      </c>
      <c r="F190" s="3" t="s">
        <v>512</v>
      </c>
      <c r="G190" s="22" t="str">
        <f t="shared" si="41"/>
        <v>00001_1</v>
      </c>
      <c r="H190" t="s">
        <v>8985</v>
      </c>
      <c r="I190" s="22" t="str">
        <f t="shared" si="42"/>
        <v>1_All industries</v>
      </c>
      <c r="J190" s="22" t="str">
        <f t="shared" si="43"/>
        <v>00001_1_All industries</v>
      </c>
      <c r="K190">
        <v>1</v>
      </c>
      <c r="L190" t="s">
        <v>8986</v>
      </c>
      <c r="M190" s="21" t="s">
        <v>8984</v>
      </c>
      <c r="N190">
        <v>1</v>
      </c>
      <c r="O190" s="21" t="str">
        <f t="shared" si="44"/>
        <v>00001</v>
      </c>
      <c r="P190" s="3" t="s">
        <v>512</v>
      </c>
      <c r="Q190" s="22" t="str">
        <f t="shared" si="45"/>
        <v>00001_1</v>
      </c>
      <c r="R190" t="s">
        <v>8987</v>
      </c>
      <c r="S190" t="str">
        <f t="shared" si="46"/>
        <v>1_Private goods-producing industries</v>
      </c>
      <c r="T190" s="22" t="str">
        <f t="shared" si="47"/>
        <v>00001_1_Private goods-producing industries</v>
      </c>
      <c r="U190">
        <v>5</v>
      </c>
      <c r="V190" t="s">
        <v>8988</v>
      </c>
      <c r="W190" s="21" t="s">
        <v>8984</v>
      </c>
      <c r="X190">
        <v>5</v>
      </c>
      <c r="Y190" s="21" t="str">
        <f t="shared" si="48"/>
        <v>00005</v>
      </c>
      <c r="Z190" s="3" t="s">
        <v>9129</v>
      </c>
      <c r="AA190" s="22" t="str">
        <f t="shared" si="49"/>
        <v>00005_33DG</v>
      </c>
      <c r="AB190" t="s">
        <v>9130</v>
      </c>
      <c r="AC190" t="s">
        <v>9131</v>
      </c>
      <c r="AD190" s="22" t="str">
        <f t="shared" si="50"/>
        <v>00005_33DG_DURABLE GOODS</v>
      </c>
      <c r="AE190">
        <v>18</v>
      </c>
      <c r="AF190" t="s">
        <v>8991</v>
      </c>
      <c r="AG190" s="21" t="s">
        <v>8984</v>
      </c>
      <c r="AH190">
        <v>18</v>
      </c>
      <c r="AI190" s="21" t="str">
        <f t="shared" si="51"/>
        <v>00018</v>
      </c>
      <c r="AJ190" s="3">
        <v>339</v>
      </c>
      <c r="AK190" s="22" t="str">
        <f t="shared" si="52"/>
        <v>00018_339</v>
      </c>
      <c r="AL190" t="s">
        <v>201</v>
      </c>
      <c r="AM190" t="s">
        <v>9504</v>
      </c>
      <c r="AN190" s="22" t="str">
        <f t="shared" si="53"/>
        <v>00018_339_Miscellaneous manufacturing</v>
      </c>
      <c r="AO190">
        <v>40</v>
      </c>
      <c r="AP190" t="s">
        <v>8995</v>
      </c>
      <c r="AQ190" s="21" t="s">
        <v>8984</v>
      </c>
      <c r="AR190">
        <v>40</v>
      </c>
      <c r="AS190" s="21" t="str">
        <f t="shared" si="54"/>
        <v>00040</v>
      </c>
      <c r="AT190" s="3">
        <v>3399</v>
      </c>
      <c r="AU190" s="22" t="str">
        <f t="shared" si="55"/>
        <v>00040_3399</v>
      </c>
      <c r="AV190" t="s">
        <v>9517</v>
      </c>
      <c r="AW190" t="s">
        <v>9518</v>
      </c>
      <c r="AX190" s="22" t="str">
        <f t="shared" si="56"/>
        <v>00040_3399_Other miscellaneous manufacturing</v>
      </c>
      <c r="AY190">
        <v>189</v>
      </c>
      <c r="AZ190" t="s">
        <v>8998</v>
      </c>
      <c r="BA190" s="21" t="s">
        <v>8984</v>
      </c>
      <c r="BB190">
        <v>189</v>
      </c>
      <c r="BC190" s="21" t="str">
        <f t="shared" si="57"/>
        <v>00189</v>
      </c>
      <c r="BD190" s="3">
        <v>339940</v>
      </c>
      <c r="BE190" s="22" t="str">
        <f t="shared" si="58"/>
        <v>00189_339940</v>
      </c>
      <c r="BF190" t="s">
        <v>9525</v>
      </c>
      <c r="BG190" t="s">
        <v>9526</v>
      </c>
      <c r="BH190" s="22" t="str">
        <f t="shared" si="59"/>
        <v>00189_339940_Office supplies (except paper) manufacturing</v>
      </c>
      <c r="BI190" s="23" t="s">
        <v>9002</v>
      </c>
      <c r="BJ190" s="3">
        <v>33994</v>
      </c>
      <c r="BK190" t="s">
        <v>9004</v>
      </c>
    </row>
    <row r="191" spans="1:63" x14ac:dyDescent="0.25">
      <c r="A191">
        <v>1</v>
      </c>
      <c r="B191" t="s">
        <v>8983</v>
      </c>
      <c r="C191" s="21" t="s">
        <v>8984</v>
      </c>
      <c r="D191">
        <v>1</v>
      </c>
      <c r="E191" s="21" t="str">
        <f t="shared" si="40"/>
        <v>00001</v>
      </c>
      <c r="F191" s="3" t="s">
        <v>512</v>
      </c>
      <c r="G191" s="22" t="str">
        <f t="shared" si="41"/>
        <v>00001_1</v>
      </c>
      <c r="H191" t="s">
        <v>8985</v>
      </c>
      <c r="I191" s="22" t="str">
        <f t="shared" si="42"/>
        <v>1_All industries</v>
      </c>
      <c r="J191" s="22" t="str">
        <f t="shared" si="43"/>
        <v>00001_1_All industries</v>
      </c>
      <c r="K191">
        <v>1</v>
      </c>
      <c r="L191" t="s">
        <v>8986</v>
      </c>
      <c r="M191" s="21" t="s">
        <v>8984</v>
      </c>
      <c r="N191">
        <v>1</v>
      </c>
      <c r="O191" s="21" t="str">
        <f t="shared" si="44"/>
        <v>00001</v>
      </c>
      <c r="P191" s="3" t="s">
        <v>512</v>
      </c>
      <c r="Q191" s="22" t="str">
        <f t="shared" si="45"/>
        <v>00001_1</v>
      </c>
      <c r="R191" t="s">
        <v>8987</v>
      </c>
      <c r="S191" t="str">
        <f t="shared" si="46"/>
        <v>1_Private goods-producing industries</v>
      </c>
      <c r="T191" s="22" t="str">
        <f t="shared" si="47"/>
        <v>00001_1_Private goods-producing industries</v>
      </c>
      <c r="U191">
        <v>5</v>
      </c>
      <c r="V191" t="s">
        <v>8988</v>
      </c>
      <c r="W191" s="21" t="s">
        <v>8984</v>
      </c>
      <c r="X191">
        <v>5</v>
      </c>
      <c r="Y191" s="21" t="str">
        <f t="shared" si="48"/>
        <v>00005</v>
      </c>
      <c r="Z191" s="3" t="s">
        <v>9129</v>
      </c>
      <c r="AA191" s="22" t="str">
        <f t="shared" si="49"/>
        <v>00005_33DG</v>
      </c>
      <c r="AB191" t="s">
        <v>9130</v>
      </c>
      <c r="AC191" t="s">
        <v>9131</v>
      </c>
      <c r="AD191" s="22" t="str">
        <f t="shared" si="50"/>
        <v>00005_33DG_DURABLE GOODS</v>
      </c>
      <c r="AE191">
        <v>18</v>
      </c>
      <c r="AF191" t="s">
        <v>8991</v>
      </c>
      <c r="AG191" s="21" t="s">
        <v>8984</v>
      </c>
      <c r="AH191">
        <v>18</v>
      </c>
      <c r="AI191" s="21" t="str">
        <f t="shared" si="51"/>
        <v>00018</v>
      </c>
      <c r="AJ191" s="3">
        <v>339</v>
      </c>
      <c r="AK191" s="22" t="str">
        <f t="shared" si="52"/>
        <v>00018_339</v>
      </c>
      <c r="AL191" t="s">
        <v>201</v>
      </c>
      <c r="AM191" t="s">
        <v>9504</v>
      </c>
      <c r="AN191" s="22" t="str">
        <f t="shared" si="53"/>
        <v>00018_339_Miscellaneous manufacturing</v>
      </c>
      <c r="AO191">
        <v>40</v>
      </c>
      <c r="AP191" t="s">
        <v>8995</v>
      </c>
      <c r="AQ191" s="21" t="s">
        <v>8984</v>
      </c>
      <c r="AR191">
        <v>40</v>
      </c>
      <c r="AS191" s="21" t="str">
        <f t="shared" si="54"/>
        <v>00040</v>
      </c>
      <c r="AT191" s="3">
        <v>3399</v>
      </c>
      <c r="AU191" s="22" t="str">
        <f t="shared" si="55"/>
        <v>00040_3399</v>
      </c>
      <c r="AV191" t="s">
        <v>9517</v>
      </c>
      <c r="AW191" t="s">
        <v>9518</v>
      </c>
      <c r="AX191" s="22" t="str">
        <f t="shared" si="56"/>
        <v>00040_3399_Other miscellaneous manufacturing</v>
      </c>
      <c r="AY191">
        <v>190</v>
      </c>
      <c r="AZ191" t="s">
        <v>8998</v>
      </c>
      <c r="BA191" s="21" t="s">
        <v>8984</v>
      </c>
      <c r="BB191">
        <v>190</v>
      </c>
      <c r="BC191" s="21" t="str">
        <f t="shared" si="57"/>
        <v>00190</v>
      </c>
      <c r="BD191" s="3">
        <v>339950</v>
      </c>
      <c r="BE191" s="22" t="str">
        <f t="shared" si="58"/>
        <v>00190_339950</v>
      </c>
      <c r="BF191" t="s">
        <v>9527</v>
      </c>
      <c r="BG191" t="s">
        <v>9528</v>
      </c>
      <c r="BH191" s="22" t="str">
        <f t="shared" si="59"/>
        <v>00190_339950_Sign manufacturing</v>
      </c>
      <c r="BI191" s="23" t="s">
        <v>9002</v>
      </c>
      <c r="BJ191" s="3">
        <v>33995</v>
      </c>
      <c r="BK191" t="s">
        <v>9004</v>
      </c>
    </row>
    <row r="192" spans="1:63" x14ac:dyDescent="0.25">
      <c r="A192">
        <v>1</v>
      </c>
      <c r="B192" t="s">
        <v>8983</v>
      </c>
      <c r="C192" s="21" t="s">
        <v>8984</v>
      </c>
      <c r="D192">
        <v>1</v>
      </c>
      <c r="E192" s="21" t="str">
        <f t="shared" si="40"/>
        <v>00001</v>
      </c>
      <c r="F192" s="3" t="s">
        <v>512</v>
      </c>
      <c r="G192" s="22" t="str">
        <f t="shared" si="41"/>
        <v>00001_1</v>
      </c>
      <c r="H192" t="s">
        <v>8985</v>
      </c>
      <c r="I192" s="22" t="str">
        <f t="shared" si="42"/>
        <v>1_All industries</v>
      </c>
      <c r="J192" s="22" t="str">
        <f t="shared" si="43"/>
        <v>00001_1_All industries</v>
      </c>
      <c r="K192">
        <v>1</v>
      </c>
      <c r="L192" t="s">
        <v>8986</v>
      </c>
      <c r="M192" s="21" t="s">
        <v>8984</v>
      </c>
      <c r="N192">
        <v>1</v>
      </c>
      <c r="O192" s="21" t="str">
        <f t="shared" si="44"/>
        <v>00001</v>
      </c>
      <c r="P192" s="3" t="s">
        <v>512</v>
      </c>
      <c r="Q192" s="22" t="str">
        <f t="shared" si="45"/>
        <v>00001_1</v>
      </c>
      <c r="R192" t="s">
        <v>8987</v>
      </c>
      <c r="S192" t="str">
        <f t="shared" si="46"/>
        <v>1_Private goods-producing industries</v>
      </c>
      <c r="T192" s="22" t="str">
        <f t="shared" si="47"/>
        <v>00001_1_Private goods-producing industries</v>
      </c>
      <c r="U192">
        <v>5</v>
      </c>
      <c r="V192" t="s">
        <v>8988</v>
      </c>
      <c r="W192" s="21" t="s">
        <v>8984</v>
      </c>
      <c r="X192">
        <v>5</v>
      </c>
      <c r="Y192" s="21" t="str">
        <f t="shared" si="48"/>
        <v>00005</v>
      </c>
      <c r="Z192" s="3" t="s">
        <v>9129</v>
      </c>
      <c r="AA192" s="22" t="str">
        <f t="shared" si="49"/>
        <v>00005_33DG</v>
      </c>
      <c r="AB192" t="s">
        <v>9130</v>
      </c>
      <c r="AC192" t="s">
        <v>9131</v>
      </c>
      <c r="AD192" s="22" t="str">
        <f t="shared" si="50"/>
        <v>00005_33DG_DURABLE GOODS</v>
      </c>
      <c r="AE192">
        <v>18</v>
      </c>
      <c r="AF192" t="s">
        <v>8991</v>
      </c>
      <c r="AG192" s="21" t="s">
        <v>8984</v>
      </c>
      <c r="AH192">
        <v>18</v>
      </c>
      <c r="AI192" s="21" t="str">
        <f t="shared" si="51"/>
        <v>00018</v>
      </c>
      <c r="AJ192" s="3">
        <v>339</v>
      </c>
      <c r="AK192" s="22" t="str">
        <f t="shared" si="52"/>
        <v>00018_339</v>
      </c>
      <c r="AL192" t="s">
        <v>201</v>
      </c>
      <c r="AM192" t="s">
        <v>9504</v>
      </c>
      <c r="AN192" s="22" t="str">
        <f t="shared" si="53"/>
        <v>00018_339_Miscellaneous manufacturing</v>
      </c>
      <c r="AO192">
        <v>40</v>
      </c>
      <c r="AP192" t="s">
        <v>8995</v>
      </c>
      <c r="AQ192" s="21" t="s">
        <v>8984</v>
      </c>
      <c r="AR192">
        <v>40</v>
      </c>
      <c r="AS192" s="21" t="str">
        <f t="shared" si="54"/>
        <v>00040</v>
      </c>
      <c r="AT192" s="3">
        <v>3399</v>
      </c>
      <c r="AU192" s="22" t="str">
        <f t="shared" si="55"/>
        <v>00040_3399</v>
      </c>
      <c r="AV192" t="s">
        <v>9517</v>
      </c>
      <c r="AW192" t="s">
        <v>9518</v>
      </c>
      <c r="AX192" s="22" t="str">
        <f t="shared" si="56"/>
        <v>00040_3399_Other miscellaneous manufacturing</v>
      </c>
      <c r="AY192">
        <v>191</v>
      </c>
      <c r="AZ192" t="s">
        <v>8998</v>
      </c>
      <c r="BA192" s="21" t="s">
        <v>8984</v>
      </c>
      <c r="BB192">
        <v>191</v>
      </c>
      <c r="BC192" s="21" t="str">
        <f t="shared" si="57"/>
        <v>00191</v>
      </c>
      <c r="BD192" s="3">
        <v>339990</v>
      </c>
      <c r="BE192" s="22" t="str">
        <f t="shared" si="58"/>
        <v>00191_339990</v>
      </c>
      <c r="BF192" t="s">
        <v>9529</v>
      </c>
      <c r="BG192" t="s">
        <v>9530</v>
      </c>
      <c r="BH192" s="22" t="str">
        <f t="shared" si="59"/>
        <v>00191_339990_All other miscellaneous manufacturing</v>
      </c>
      <c r="BI192" s="23" t="s">
        <v>9002</v>
      </c>
      <c r="BJ192" s="3">
        <v>33999</v>
      </c>
      <c r="BK192" t="s">
        <v>9004</v>
      </c>
    </row>
    <row r="193" spans="1:63" x14ac:dyDescent="0.25">
      <c r="A193">
        <v>1</v>
      </c>
      <c r="B193" t="s">
        <v>8983</v>
      </c>
      <c r="C193" s="21" t="s">
        <v>8984</v>
      </c>
      <c r="D193">
        <v>1</v>
      </c>
      <c r="E193" s="21" t="str">
        <f t="shared" si="40"/>
        <v>00001</v>
      </c>
      <c r="F193" s="3" t="s">
        <v>512</v>
      </c>
      <c r="G193" s="22" t="str">
        <f t="shared" si="41"/>
        <v>00001_1</v>
      </c>
      <c r="H193" t="s">
        <v>8985</v>
      </c>
      <c r="I193" s="22" t="str">
        <f t="shared" si="42"/>
        <v>1_All industries</v>
      </c>
      <c r="J193" s="22" t="str">
        <f t="shared" si="43"/>
        <v>00001_1_All industries</v>
      </c>
      <c r="K193">
        <v>1</v>
      </c>
      <c r="L193" t="s">
        <v>8986</v>
      </c>
      <c r="M193" s="21" t="s">
        <v>8984</v>
      </c>
      <c r="N193">
        <v>1</v>
      </c>
      <c r="O193" s="21" t="str">
        <f t="shared" si="44"/>
        <v>00001</v>
      </c>
      <c r="P193" s="3" t="s">
        <v>512</v>
      </c>
      <c r="Q193" s="22" t="str">
        <f t="shared" si="45"/>
        <v>00001_1</v>
      </c>
      <c r="R193" t="s">
        <v>8987</v>
      </c>
      <c r="S193" t="str">
        <f t="shared" si="46"/>
        <v>1_Private goods-producing industries</v>
      </c>
      <c r="T193" s="22" t="str">
        <f t="shared" si="47"/>
        <v>00001_1_Private goods-producing industries</v>
      </c>
      <c r="U193">
        <v>6</v>
      </c>
      <c r="V193" t="s">
        <v>8988</v>
      </c>
      <c r="W193" s="21" t="s">
        <v>8984</v>
      </c>
      <c r="X193">
        <v>6</v>
      </c>
      <c r="Y193" s="21" t="str">
        <f t="shared" si="48"/>
        <v>00006</v>
      </c>
      <c r="Z193" s="3" t="s">
        <v>9531</v>
      </c>
      <c r="AA193" s="22" t="str">
        <f t="shared" si="49"/>
        <v>00006_31ND</v>
      </c>
      <c r="AB193" t="s">
        <v>9532</v>
      </c>
      <c r="AC193" t="s">
        <v>9533</v>
      </c>
      <c r="AD193" s="22" t="str">
        <f t="shared" si="50"/>
        <v>00006_31ND_NONDURABLE GOODS</v>
      </c>
      <c r="AE193">
        <v>19</v>
      </c>
      <c r="AF193" t="s">
        <v>8991</v>
      </c>
      <c r="AG193" s="21" t="s">
        <v>8984</v>
      </c>
      <c r="AH193">
        <v>19</v>
      </c>
      <c r="AI193" s="21" t="str">
        <f t="shared" si="51"/>
        <v>00019</v>
      </c>
      <c r="AJ193" s="3" t="s">
        <v>9534</v>
      </c>
      <c r="AK193" s="22" t="str">
        <f t="shared" si="52"/>
        <v>00019_311FT</v>
      </c>
      <c r="AL193" t="s">
        <v>9535</v>
      </c>
      <c r="AM193" t="s">
        <v>9536</v>
      </c>
      <c r="AN193" s="22" t="str">
        <f t="shared" si="53"/>
        <v>00019_311FT_Food and beverage and tobacco products</v>
      </c>
      <c r="AO193">
        <v>41</v>
      </c>
      <c r="AP193" t="s">
        <v>8995</v>
      </c>
      <c r="AQ193" s="21" t="s">
        <v>8984</v>
      </c>
      <c r="AR193">
        <v>41</v>
      </c>
      <c r="AS193" s="21" t="str">
        <f t="shared" si="54"/>
        <v>00041</v>
      </c>
      <c r="AT193" s="3">
        <v>311</v>
      </c>
      <c r="AU193" s="22" t="str">
        <f t="shared" si="55"/>
        <v>00041_311</v>
      </c>
      <c r="AV193" t="s">
        <v>210</v>
      </c>
      <c r="AW193" t="s">
        <v>9537</v>
      </c>
      <c r="AX193" s="22" t="str">
        <f t="shared" si="56"/>
        <v>00041_311_Food manufacturing</v>
      </c>
      <c r="AY193">
        <v>192</v>
      </c>
      <c r="AZ193" t="s">
        <v>8998</v>
      </c>
      <c r="BA193" s="21" t="s">
        <v>8984</v>
      </c>
      <c r="BB193">
        <v>192</v>
      </c>
      <c r="BC193" s="21" t="str">
        <f t="shared" si="57"/>
        <v>00192</v>
      </c>
      <c r="BD193" s="3">
        <v>311111</v>
      </c>
      <c r="BE193" s="22" t="str">
        <f t="shared" si="58"/>
        <v>00192_311111</v>
      </c>
      <c r="BF193" t="s">
        <v>9538</v>
      </c>
      <c r="BG193" t="s">
        <v>9539</v>
      </c>
      <c r="BH193" s="22" t="str">
        <f t="shared" si="59"/>
        <v>00192_311111_Dog and cat food manufacturing</v>
      </c>
      <c r="BI193" s="23" t="s">
        <v>9002</v>
      </c>
      <c r="BJ193" s="3">
        <v>311111</v>
      </c>
      <c r="BK193" t="s">
        <v>9004</v>
      </c>
    </row>
    <row r="194" spans="1:63" x14ac:dyDescent="0.25">
      <c r="A194">
        <v>1</v>
      </c>
      <c r="B194" t="s">
        <v>8983</v>
      </c>
      <c r="C194" s="21" t="s">
        <v>8984</v>
      </c>
      <c r="D194">
        <v>1</v>
      </c>
      <c r="E194" s="21" t="str">
        <f t="shared" si="40"/>
        <v>00001</v>
      </c>
      <c r="F194" s="3" t="s">
        <v>512</v>
      </c>
      <c r="G194" s="22" t="str">
        <f t="shared" si="41"/>
        <v>00001_1</v>
      </c>
      <c r="H194" t="s">
        <v>8985</v>
      </c>
      <c r="I194" s="22" t="str">
        <f t="shared" si="42"/>
        <v>1_All industries</v>
      </c>
      <c r="J194" s="22" t="str">
        <f t="shared" si="43"/>
        <v>00001_1_All industries</v>
      </c>
      <c r="K194">
        <v>1</v>
      </c>
      <c r="L194" t="s">
        <v>8986</v>
      </c>
      <c r="M194" s="21" t="s">
        <v>8984</v>
      </c>
      <c r="N194">
        <v>1</v>
      </c>
      <c r="O194" s="21" t="str">
        <f t="shared" si="44"/>
        <v>00001</v>
      </c>
      <c r="P194" s="3" t="s">
        <v>512</v>
      </c>
      <c r="Q194" s="22" t="str">
        <f t="shared" si="45"/>
        <v>00001_1</v>
      </c>
      <c r="R194" t="s">
        <v>8987</v>
      </c>
      <c r="S194" t="str">
        <f t="shared" si="46"/>
        <v>1_Private goods-producing industries</v>
      </c>
      <c r="T194" s="22" t="str">
        <f t="shared" si="47"/>
        <v>00001_1_Private goods-producing industries</v>
      </c>
      <c r="U194">
        <v>6</v>
      </c>
      <c r="V194" t="s">
        <v>8988</v>
      </c>
      <c r="W194" s="21" t="s">
        <v>8984</v>
      </c>
      <c r="X194">
        <v>6</v>
      </c>
      <c r="Y194" s="21" t="str">
        <f t="shared" si="48"/>
        <v>00006</v>
      </c>
      <c r="Z194" s="3" t="s">
        <v>9531</v>
      </c>
      <c r="AA194" s="22" t="str">
        <f t="shared" si="49"/>
        <v>00006_31ND</v>
      </c>
      <c r="AB194" t="s">
        <v>9532</v>
      </c>
      <c r="AC194" t="s">
        <v>9533</v>
      </c>
      <c r="AD194" s="22" t="str">
        <f t="shared" si="50"/>
        <v>00006_31ND_NONDURABLE GOODS</v>
      </c>
      <c r="AE194">
        <v>19</v>
      </c>
      <c r="AF194" t="s">
        <v>8991</v>
      </c>
      <c r="AG194" s="21" t="s">
        <v>8984</v>
      </c>
      <c r="AH194">
        <v>19</v>
      </c>
      <c r="AI194" s="21" t="str">
        <f t="shared" si="51"/>
        <v>00019</v>
      </c>
      <c r="AJ194" s="3" t="s">
        <v>9534</v>
      </c>
      <c r="AK194" s="22" t="str">
        <f t="shared" si="52"/>
        <v>00019_311FT</v>
      </c>
      <c r="AL194" t="s">
        <v>9535</v>
      </c>
      <c r="AM194" t="s">
        <v>9536</v>
      </c>
      <c r="AN194" s="22" t="str">
        <f t="shared" si="53"/>
        <v>00019_311FT_Food and beverage and tobacco products</v>
      </c>
      <c r="AO194">
        <v>41</v>
      </c>
      <c r="AP194" t="s">
        <v>8995</v>
      </c>
      <c r="AQ194" s="21" t="s">
        <v>8984</v>
      </c>
      <c r="AR194">
        <v>41</v>
      </c>
      <c r="AS194" s="21" t="str">
        <f t="shared" si="54"/>
        <v>00041</v>
      </c>
      <c r="AT194" s="3">
        <v>311</v>
      </c>
      <c r="AU194" s="22" t="str">
        <f t="shared" si="55"/>
        <v>00041_311</v>
      </c>
      <c r="AV194" t="s">
        <v>210</v>
      </c>
      <c r="AW194" t="s">
        <v>9537</v>
      </c>
      <c r="AX194" s="22" t="str">
        <f t="shared" si="56"/>
        <v>00041_311_Food manufacturing</v>
      </c>
      <c r="AY194">
        <v>193</v>
      </c>
      <c r="AZ194" t="s">
        <v>8998</v>
      </c>
      <c r="BA194" s="21" t="s">
        <v>8984</v>
      </c>
      <c r="BB194">
        <v>193</v>
      </c>
      <c r="BC194" s="21" t="str">
        <f t="shared" si="57"/>
        <v>00193</v>
      </c>
      <c r="BD194" s="3">
        <v>311119</v>
      </c>
      <c r="BE194" s="22" t="str">
        <f t="shared" si="58"/>
        <v>00193_311119</v>
      </c>
      <c r="BF194" t="s">
        <v>9540</v>
      </c>
      <c r="BG194" t="s">
        <v>9541</v>
      </c>
      <c r="BH194" s="22" t="str">
        <f t="shared" si="59"/>
        <v>00193_311119_Other animal food manufacturing</v>
      </c>
      <c r="BI194" s="23" t="s">
        <v>9002</v>
      </c>
      <c r="BJ194" s="3">
        <v>311119</v>
      </c>
      <c r="BK194" t="s">
        <v>9004</v>
      </c>
    </row>
    <row r="195" spans="1:63" x14ac:dyDescent="0.25">
      <c r="A195">
        <v>1</v>
      </c>
      <c r="B195" t="s">
        <v>8983</v>
      </c>
      <c r="C195" s="21" t="s">
        <v>8984</v>
      </c>
      <c r="D195">
        <v>1</v>
      </c>
      <c r="E195" s="21" t="str">
        <f t="shared" ref="E195:E258" si="60">TEXT(D195,"00000")</f>
        <v>00001</v>
      </c>
      <c r="F195" s="3" t="s">
        <v>512</v>
      </c>
      <c r="G195" s="22" t="str">
        <f t="shared" ref="G195:G258" si="61">E195&amp;"_"&amp;F195</f>
        <v>00001_1</v>
      </c>
      <c r="H195" t="s">
        <v>8985</v>
      </c>
      <c r="I195" s="22" t="str">
        <f t="shared" ref="I195:I258" si="62">F195&amp;"_"&amp;H195</f>
        <v>1_All industries</v>
      </c>
      <c r="J195" s="22" t="str">
        <f t="shared" ref="J195:J258" si="63">G195&amp;"_"&amp;H195</f>
        <v>00001_1_All industries</v>
      </c>
      <c r="K195">
        <v>1</v>
      </c>
      <c r="L195" t="s">
        <v>8986</v>
      </c>
      <c r="M195" s="21" t="s">
        <v>8984</v>
      </c>
      <c r="N195">
        <v>1</v>
      </c>
      <c r="O195" s="21" t="str">
        <f t="shared" ref="O195:O258" si="64">TEXT(N195,"00000")</f>
        <v>00001</v>
      </c>
      <c r="P195" s="3" t="s">
        <v>512</v>
      </c>
      <c r="Q195" s="22" t="str">
        <f t="shared" ref="Q195:Q258" si="65">O195&amp;"_"&amp;P195</f>
        <v>00001_1</v>
      </c>
      <c r="R195" t="s">
        <v>8987</v>
      </c>
      <c r="S195" t="str">
        <f t="shared" ref="S195:S258" si="66">P195&amp;"_"&amp;R195</f>
        <v>1_Private goods-producing industries</v>
      </c>
      <c r="T195" s="22" t="str">
        <f t="shared" ref="T195:T258" si="67">Q195&amp;"_"&amp;R195</f>
        <v>00001_1_Private goods-producing industries</v>
      </c>
      <c r="U195">
        <v>6</v>
      </c>
      <c r="V195" t="s">
        <v>8988</v>
      </c>
      <c r="W195" s="21" t="s">
        <v>8984</v>
      </c>
      <c r="X195">
        <v>6</v>
      </c>
      <c r="Y195" s="21" t="str">
        <f t="shared" ref="Y195:Y258" si="68">TEXT(X195,"00000")</f>
        <v>00006</v>
      </c>
      <c r="Z195" s="3" t="s">
        <v>9531</v>
      </c>
      <c r="AA195" s="22" t="str">
        <f t="shared" ref="AA195:AA258" si="69">Y195&amp;"_"&amp;Z195</f>
        <v>00006_31ND</v>
      </c>
      <c r="AB195" t="s">
        <v>9532</v>
      </c>
      <c r="AC195" t="s">
        <v>9533</v>
      </c>
      <c r="AD195" s="22" t="str">
        <f t="shared" ref="AD195:AD258" si="70">AA195&amp;"_"&amp;AB195</f>
        <v>00006_31ND_NONDURABLE GOODS</v>
      </c>
      <c r="AE195">
        <v>19</v>
      </c>
      <c r="AF195" t="s">
        <v>8991</v>
      </c>
      <c r="AG195" s="21" t="s">
        <v>8984</v>
      </c>
      <c r="AH195">
        <v>19</v>
      </c>
      <c r="AI195" s="21" t="str">
        <f t="shared" ref="AI195:AI258" si="71">TEXT(AH195,"00000")</f>
        <v>00019</v>
      </c>
      <c r="AJ195" s="3" t="s">
        <v>9534</v>
      </c>
      <c r="AK195" s="22" t="str">
        <f t="shared" ref="AK195:AK258" si="72">AI195&amp;"_"&amp;AJ195</f>
        <v>00019_311FT</v>
      </c>
      <c r="AL195" t="s">
        <v>9535</v>
      </c>
      <c r="AM195" t="s">
        <v>9536</v>
      </c>
      <c r="AN195" s="22" t="str">
        <f t="shared" ref="AN195:AN258" si="73">AK195&amp;"_"&amp;AL195</f>
        <v>00019_311FT_Food and beverage and tobacco products</v>
      </c>
      <c r="AO195">
        <v>41</v>
      </c>
      <c r="AP195" t="s">
        <v>8995</v>
      </c>
      <c r="AQ195" s="21" t="s">
        <v>8984</v>
      </c>
      <c r="AR195">
        <v>41</v>
      </c>
      <c r="AS195" s="21" t="str">
        <f t="shared" ref="AS195:AS258" si="74">TEXT(AR195,"00000")</f>
        <v>00041</v>
      </c>
      <c r="AT195" s="3">
        <v>311</v>
      </c>
      <c r="AU195" s="22" t="str">
        <f t="shared" ref="AU195:AU258" si="75">AS195&amp;"_"&amp;AT195</f>
        <v>00041_311</v>
      </c>
      <c r="AV195" t="s">
        <v>210</v>
      </c>
      <c r="AW195" t="s">
        <v>9537</v>
      </c>
      <c r="AX195" s="22" t="str">
        <f t="shared" ref="AX195:AX258" si="76">AU195&amp;"_"&amp;AV195</f>
        <v>00041_311_Food manufacturing</v>
      </c>
      <c r="AY195">
        <v>194</v>
      </c>
      <c r="AZ195" t="s">
        <v>8998</v>
      </c>
      <c r="BA195" s="21" t="s">
        <v>8984</v>
      </c>
      <c r="BB195">
        <v>194</v>
      </c>
      <c r="BC195" s="21" t="str">
        <f t="shared" ref="BC195:BC258" si="77">TEXT(BB195,"00000")</f>
        <v>00194</v>
      </c>
      <c r="BD195" s="3">
        <v>311210</v>
      </c>
      <c r="BE195" s="22" t="str">
        <f t="shared" ref="BE195:BE258" si="78">BC195&amp;"_"&amp;BD195</f>
        <v>00194_311210</v>
      </c>
      <c r="BF195" t="s">
        <v>9542</v>
      </c>
      <c r="BG195" t="s">
        <v>9543</v>
      </c>
      <c r="BH195" s="22" t="str">
        <f t="shared" ref="BH195:BH258" si="79">BE195&amp;"_"&amp;BF195</f>
        <v>00194_311210_Flour milling and malt manufacturing</v>
      </c>
      <c r="BI195" s="23" t="s">
        <v>9002</v>
      </c>
      <c r="BJ195" s="3">
        <v>31121</v>
      </c>
      <c r="BK195" t="s">
        <v>9004</v>
      </c>
    </row>
    <row r="196" spans="1:63" x14ac:dyDescent="0.25">
      <c r="A196">
        <v>1</v>
      </c>
      <c r="B196" t="s">
        <v>8983</v>
      </c>
      <c r="C196" s="21" t="s">
        <v>8984</v>
      </c>
      <c r="D196">
        <v>1</v>
      </c>
      <c r="E196" s="21" t="str">
        <f t="shared" si="60"/>
        <v>00001</v>
      </c>
      <c r="F196" s="3" t="s">
        <v>512</v>
      </c>
      <c r="G196" s="22" t="str">
        <f t="shared" si="61"/>
        <v>00001_1</v>
      </c>
      <c r="H196" t="s">
        <v>8985</v>
      </c>
      <c r="I196" s="22" t="str">
        <f t="shared" si="62"/>
        <v>1_All industries</v>
      </c>
      <c r="J196" s="22" t="str">
        <f t="shared" si="63"/>
        <v>00001_1_All industries</v>
      </c>
      <c r="K196">
        <v>1</v>
      </c>
      <c r="L196" t="s">
        <v>8986</v>
      </c>
      <c r="M196" s="21" t="s">
        <v>8984</v>
      </c>
      <c r="N196">
        <v>1</v>
      </c>
      <c r="O196" s="21" t="str">
        <f t="shared" si="64"/>
        <v>00001</v>
      </c>
      <c r="P196" s="3" t="s">
        <v>512</v>
      </c>
      <c r="Q196" s="22" t="str">
        <f t="shared" si="65"/>
        <v>00001_1</v>
      </c>
      <c r="R196" t="s">
        <v>8987</v>
      </c>
      <c r="S196" t="str">
        <f t="shared" si="66"/>
        <v>1_Private goods-producing industries</v>
      </c>
      <c r="T196" s="22" t="str">
        <f t="shared" si="67"/>
        <v>00001_1_Private goods-producing industries</v>
      </c>
      <c r="U196">
        <v>6</v>
      </c>
      <c r="V196" t="s">
        <v>8988</v>
      </c>
      <c r="W196" s="21" t="s">
        <v>8984</v>
      </c>
      <c r="X196">
        <v>6</v>
      </c>
      <c r="Y196" s="21" t="str">
        <f t="shared" si="68"/>
        <v>00006</v>
      </c>
      <c r="Z196" s="3" t="s">
        <v>9531</v>
      </c>
      <c r="AA196" s="22" t="str">
        <f t="shared" si="69"/>
        <v>00006_31ND</v>
      </c>
      <c r="AB196" t="s">
        <v>9532</v>
      </c>
      <c r="AC196" t="s">
        <v>9533</v>
      </c>
      <c r="AD196" s="22" t="str">
        <f t="shared" si="70"/>
        <v>00006_31ND_NONDURABLE GOODS</v>
      </c>
      <c r="AE196">
        <v>19</v>
      </c>
      <c r="AF196" t="s">
        <v>8991</v>
      </c>
      <c r="AG196" s="21" t="s">
        <v>8984</v>
      </c>
      <c r="AH196">
        <v>19</v>
      </c>
      <c r="AI196" s="21" t="str">
        <f t="shared" si="71"/>
        <v>00019</v>
      </c>
      <c r="AJ196" s="3" t="s">
        <v>9534</v>
      </c>
      <c r="AK196" s="22" t="str">
        <f t="shared" si="72"/>
        <v>00019_311FT</v>
      </c>
      <c r="AL196" t="s">
        <v>9535</v>
      </c>
      <c r="AM196" t="s">
        <v>9536</v>
      </c>
      <c r="AN196" s="22" t="str">
        <f t="shared" si="73"/>
        <v>00019_311FT_Food and beverage and tobacco products</v>
      </c>
      <c r="AO196">
        <v>41</v>
      </c>
      <c r="AP196" t="s">
        <v>8995</v>
      </c>
      <c r="AQ196" s="21" t="s">
        <v>8984</v>
      </c>
      <c r="AR196">
        <v>41</v>
      </c>
      <c r="AS196" s="21" t="str">
        <f t="shared" si="74"/>
        <v>00041</v>
      </c>
      <c r="AT196" s="3">
        <v>311</v>
      </c>
      <c r="AU196" s="22" t="str">
        <f t="shared" si="75"/>
        <v>00041_311</v>
      </c>
      <c r="AV196" t="s">
        <v>210</v>
      </c>
      <c r="AW196" t="s">
        <v>9537</v>
      </c>
      <c r="AX196" s="22" t="str">
        <f t="shared" si="76"/>
        <v>00041_311_Food manufacturing</v>
      </c>
      <c r="AY196">
        <v>195</v>
      </c>
      <c r="AZ196" t="s">
        <v>8998</v>
      </c>
      <c r="BA196" s="21" t="s">
        <v>8984</v>
      </c>
      <c r="BB196">
        <v>195</v>
      </c>
      <c r="BC196" s="21" t="str">
        <f t="shared" si="77"/>
        <v>00195</v>
      </c>
      <c r="BD196" s="3">
        <v>311221</v>
      </c>
      <c r="BE196" s="22" t="str">
        <f t="shared" si="78"/>
        <v>00195_311221</v>
      </c>
      <c r="BF196" t="s">
        <v>9544</v>
      </c>
      <c r="BG196" t="s">
        <v>9545</v>
      </c>
      <c r="BH196" s="22" t="str">
        <f t="shared" si="79"/>
        <v>00195_311221_Wet corn milling</v>
      </c>
      <c r="BI196" s="23" t="s">
        <v>9002</v>
      </c>
      <c r="BJ196" s="3">
        <v>311221</v>
      </c>
      <c r="BK196" t="s">
        <v>9004</v>
      </c>
    </row>
    <row r="197" spans="1:63" x14ac:dyDescent="0.25">
      <c r="A197">
        <v>1</v>
      </c>
      <c r="B197" t="s">
        <v>8983</v>
      </c>
      <c r="C197" s="21" t="s">
        <v>8984</v>
      </c>
      <c r="D197">
        <v>1</v>
      </c>
      <c r="E197" s="21" t="str">
        <f t="shared" si="60"/>
        <v>00001</v>
      </c>
      <c r="F197" s="3" t="s">
        <v>512</v>
      </c>
      <c r="G197" s="22" t="str">
        <f t="shared" si="61"/>
        <v>00001_1</v>
      </c>
      <c r="H197" t="s">
        <v>8985</v>
      </c>
      <c r="I197" s="22" t="str">
        <f t="shared" si="62"/>
        <v>1_All industries</v>
      </c>
      <c r="J197" s="22" t="str">
        <f t="shared" si="63"/>
        <v>00001_1_All industries</v>
      </c>
      <c r="K197">
        <v>1</v>
      </c>
      <c r="L197" t="s">
        <v>8986</v>
      </c>
      <c r="M197" s="21" t="s">
        <v>8984</v>
      </c>
      <c r="N197">
        <v>1</v>
      </c>
      <c r="O197" s="21" t="str">
        <f t="shared" si="64"/>
        <v>00001</v>
      </c>
      <c r="P197" s="3" t="s">
        <v>512</v>
      </c>
      <c r="Q197" s="22" t="str">
        <f t="shared" si="65"/>
        <v>00001_1</v>
      </c>
      <c r="R197" t="s">
        <v>8987</v>
      </c>
      <c r="S197" t="str">
        <f t="shared" si="66"/>
        <v>1_Private goods-producing industries</v>
      </c>
      <c r="T197" s="22" t="str">
        <f t="shared" si="67"/>
        <v>00001_1_Private goods-producing industries</v>
      </c>
      <c r="U197">
        <v>6</v>
      </c>
      <c r="V197" t="s">
        <v>8988</v>
      </c>
      <c r="W197" s="21" t="s">
        <v>8984</v>
      </c>
      <c r="X197">
        <v>6</v>
      </c>
      <c r="Y197" s="21" t="str">
        <f t="shared" si="68"/>
        <v>00006</v>
      </c>
      <c r="Z197" s="3" t="s">
        <v>9531</v>
      </c>
      <c r="AA197" s="22" t="str">
        <f t="shared" si="69"/>
        <v>00006_31ND</v>
      </c>
      <c r="AB197" t="s">
        <v>9532</v>
      </c>
      <c r="AC197" t="s">
        <v>9533</v>
      </c>
      <c r="AD197" s="22" t="str">
        <f t="shared" si="70"/>
        <v>00006_31ND_NONDURABLE GOODS</v>
      </c>
      <c r="AE197">
        <v>19</v>
      </c>
      <c r="AF197" t="s">
        <v>8991</v>
      </c>
      <c r="AG197" s="21" t="s">
        <v>8984</v>
      </c>
      <c r="AH197">
        <v>19</v>
      </c>
      <c r="AI197" s="21" t="str">
        <f t="shared" si="71"/>
        <v>00019</v>
      </c>
      <c r="AJ197" s="3" t="s">
        <v>9534</v>
      </c>
      <c r="AK197" s="22" t="str">
        <f t="shared" si="72"/>
        <v>00019_311FT</v>
      </c>
      <c r="AL197" t="s">
        <v>9535</v>
      </c>
      <c r="AM197" t="s">
        <v>9536</v>
      </c>
      <c r="AN197" s="22" t="str">
        <f t="shared" si="73"/>
        <v>00019_311FT_Food and beverage and tobacco products</v>
      </c>
      <c r="AO197">
        <v>41</v>
      </c>
      <c r="AP197" t="s">
        <v>8995</v>
      </c>
      <c r="AQ197" s="21" t="s">
        <v>8984</v>
      </c>
      <c r="AR197">
        <v>41</v>
      </c>
      <c r="AS197" s="21" t="str">
        <f t="shared" si="74"/>
        <v>00041</v>
      </c>
      <c r="AT197" s="3">
        <v>311</v>
      </c>
      <c r="AU197" s="22" t="str">
        <f t="shared" si="75"/>
        <v>00041_311</v>
      </c>
      <c r="AV197" t="s">
        <v>210</v>
      </c>
      <c r="AW197" t="s">
        <v>9537</v>
      </c>
      <c r="AX197" s="22" t="str">
        <f t="shared" si="76"/>
        <v>00041_311_Food manufacturing</v>
      </c>
      <c r="AY197">
        <v>196</v>
      </c>
      <c r="AZ197" t="s">
        <v>8998</v>
      </c>
      <c r="BA197" s="21" t="s">
        <v>8984</v>
      </c>
      <c r="BB197">
        <v>196</v>
      </c>
      <c r="BC197" s="21" t="str">
        <f t="shared" si="77"/>
        <v>00196</v>
      </c>
      <c r="BD197" s="3">
        <v>311224</v>
      </c>
      <c r="BE197" s="22" t="str">
        <f t="shared" si="78"/>
        <v>00196_311224</v>
      </c>
      <c r="BF197" t="s">
        <v>9546</v>
      </c>
      <c r="BG197" t="s">
        <v>9547</v>
      </c>
      <c r="BH197" s="22" t="str">
        <f t="shared" si="79"/>
        <v>00196_311224_Soybean and other oilseed processing</v>
      </c>
      <c r="BI197" s="23" t="s">
        <v>9002</v>
      </c>
      <c r="BJ197" s="3">
        <v>311224</v>
      </c>
      <c r="BK197" t="s">
        <v>9004</v>
      </c>
    </row>
    <row r="198" spans="1:63" x14ac:dyDescent="0.25">
      <c r="A198">
        <v>1</v>
      </c>
      <c r="B198" t="s">
        <v>8983</v>
      </c>
      <c r="C198" s="21" t="s">
        <v>8984</v>
      </c>
      <c r="D198">
        <v>1</v>
      </c>
      <c r="E198" s="21" t="str">
        <f t="shared" si="60"/>
        <v>00001</v>
      </c>
      <c r="F198" s="3" t="s">
        <v>512</v>
      </c>
      <c r="G198" s="22" t="str">
        <f t="shared" si="61"/>
        <v>00001_1</v>
      </c>
      <c r="H198" t="s">
        <v>8985</v>
      </c>
      <c r="I198" s="22" t="str">
        <f t="shared" si="62"/>
        <v>1_All industries</v>
      </c>
      <c r="J198" s="22" t="str">
        <f t="shared" si="63"/>
        <v>00001_1_All industries</v>
      </c>
      <c r="K198">
        <v>1</v>
      </c>
      <c r="L198" t="s">
        <v>8986</v>
      </c>
      <c r="M198" s="21" t="s">
        <v>8984</v>
      </c>
      <c r="N198">
        <v>1</v>
      </c>
      <c r="O198" s="21" t="str">
        <f t="shared" si="64"/>
        <v>00001</v>
      </c>
      <c r="P198" s="3" t="s">
        <v>512</v>
      </c>
      <c r="Q198" s="22" t="str">
        <f t="shared" si="65"/>
        <v>00001_1</v>
      </c>
      <c r="R198" t="s">
        <v>8987</v>
      </c>
      <c r="S198" t="str">
        <f t="shared" si="66"/>
        <v>1_Private goods-producing industries</v>
      </c>
      <c r="T198" s="22" t="str">
        <f t="shared" si="67"/>
        <v>00001_1_Private goods-producing industries</v>
      </c>
      <c r="U198">
        <v>6</v>
      </c>
      <c r="V198" t="s">
        <v>8988</v>
      </c>
      <c r="W198" s="21" t="s">
        <v>8984</v>
      </c>
      <c r="X198">
        <v>6</v>
      </c>
      <c r="Y198" s="21" t="str">
        <f t="shared" si="68"/>
        <v>00006</v>
      </c>
      <c r="Z198" s="3" t="s">
        <v>9531</v>
      </c>
      <c r="AA198" s="22" t="str">
        <f t="shared" si="69"/>
        <v>00006_31ND</v>
      </c>
      <c r="AB198" t="s">
        <v>9532</v>
      </c>
      <c r="AC198" t="s">
        <v>9533</v>
      </c>
      <c r="AD198" s="22" t="str">
        <f t="shared" si="70"/>
        <v>00006_31ND_NONDURABLE GOODS</v>
      </c>
      <c r="AE198">
        <v>19</v>
      </c>
      <c r="AF198" t="s">
        <v>8991</v>
      </c>
      <c r="AG198" s="21" t="s">
        <v>8984</v>
      </c>
      <c r="AH198">
        <v>19</v>
      </c>
      <c r="AI198" s="21" t="str">
        <f t="shared" si="71"/>
        <v>00019</v>
      </c>
      <c r="AJ198" s="3" t="s">
        <v>9534</v>
      </c>
      <c r="AK198" s="22" t="str">
        <f t="shared" si="72"/>
        <v>00019_311FT</v>
      </c>
      <c r="AL198" t="s">
        <v>9535</v>
      </c>
      <c r="AM198" t="s">
        <v>9536</v>
      </c>
      <c r="AN198" s="22" t="str">
        <f t="shared" si="73"/>
        <v>00019_311FT_Food and beverage and tobacco products</v>
      </c>
      <c r="AO198">
        <v>41</v>
      </c>
      <c r="AP198" t="s">
        <v>8995</v>
      </c>
      <c r="AQ198" s="21" t="s">
        <v>8984</v>
      </c>
      <c r="AR198">
        <v>41</v>
      </c>
      <c r="AS198" s="21" t="str">
        <f t="shared" si="74"/>
        <v>00041</v>
      </c>
      <c r="AT198" s="3">
        <v>311</v>
      </c>
      <c r="AU198" s="22" t="str">
        <f t="shared" si="75"/>
        <v>00041_311</v>
      </c>
      <c r="AV198" t="s">
        <v>210</v>
      </c>
      <c r="AW198" t="s">
        <v>9537</v>
      </c>
      <c r="AX198" s="22" t="str">
        <f t="shared" si="76"/>
        <v>00041_311_Food manufacturing</v>
      </c>
      <c r="AY198">
        <v>197</v>
      </c>
      <c r="AZ198" t="s">
        <v>8998</v>
      </c>
      <c r="BA198" s="21" t="s">
        <v>8984</v>
      </c>
      <c r="BB198">
        <v>197</v>
      </c>
      <c r="BC198" s="21" t="str">
        <f t="shared" si="77"/>
        <v>00197</v>
      </c>
      <c r="BD198" s="3">
        <v>311225</v>
      </c>
      <c r="BE198" s="22" t="str">
        <f t="shared" si="78"/>
        <v>00197_311225</v>
      </c>
      <c r="BF198" t="s">
        <v>9548</v>
      </c>
      <c r="BG198" t="s">
        <v>9549</v>
      </c>
      <c r="BH198" s="22" t="str">
        <f t="shared" si="79"/>
        <v>00197_311225_Fats and oils refining and blending</v>
      </c>
      <c r="BI198" s="23" t="s">
        <v>9002</v>
      </c>
      <c r="BJ198" s="3">
        <v>311225</v>
      </c>
      <c r="BK198" t="s">
        <v>9004</v>
      </c>
    </row>
    <row r="199" spans="1:63" x14ac:dyDescent="0.25">
      <c r="A199">
        <v>1</v>
      </c>
      <c r="B199" t="s">
        <v>8983</v>
      </c>
      <c r="C199" s="21" t="s">
        <v>8984</v>
      </c>
      <c r="D199">
        <v>1</v>
      </c>
      <c r="E199" s="21" t="str">
        <f t="shared" si="60"/>
        <v>00001</v>
      </c>
      <c r="F199" s="3" t="s">
        <v>512</v>
      </c>
      <c r="G199" s="22" t="str">
        <f t="shared" si="61"/>
        <v>00001_1</v>
      </c>
      <c r="H199" t="s">
        <v>8985</v>
      </c>
      <c r="I199" s="22" t="str">
        <f t="shared" si="62"/>
        <v>1_All industries</v>
      </c>
      <c r="J199" s="22" t="str">
        <f t="shared" si="63"/>
        <v>00001_1_All industries</v>
      </c>
      <c r="K199">
        <v>1</v>
      </c>
      <c r="L199" t="s">
        <v>8986</v>
      </c>
      <c r="M199" s="21" t="s">
        <v>8984</v>
      </c>
      <c r="N199">
        <v>1</v>
      </c>
      <c r="O199" s="21" t="str">
        <f t="shared" si="64"/>
        <v>00001</v>
      </c>
      <c r="P199" s="3" t="s">
        <v>512</v>
      </c>
      <c r="Q199" s="22" t="str">
        <f t="shared" si="65"/>
        <v>00001_1</v>
      </c>
      <c r="R199" t="s">
        <v>8987</v>
      </c>
      <c r="S199" t="str">
        <f t="shared" si="66"/>
        <v>1_Private goods-producing industries</v>
      </c>
      <c r="T199" s="22" t="str">
        <f t="shared" si="67"/>
        <v>00001_1_Private goods-producing industries</v>
      </c>
      <c r="U199">
        <v>6</v>
      </c>
      <c r="V199" t="s">
        <v>8988</v>
      </c>
      <c r="W199" s="21" t="s">
        <v>8984</v>
      </c>
      <c r="X199">
        <v>6</v>
      </c>
      <c r="Y199" s="21" t="str">
        <f t="shared" si="68"/>
        <v>00006</v>
      </c>
      <c r="Z199" s="3" t="s">
        <v>9531</v>
      </c>
      <c r="AA199" s="22" t="str">
        <f t="shared" si="69"/>
        <v>00006_31ND</v>
      </c>
      <c r="AB199" t="s">
        <v>9532</v>
      </c>
      <c r="AC199" t="s">
        <v>9533</v>
      </c>
      <c r="AD199" s="22" t="str">
        <f t="shared" si="70"/>
        <v>00006_31ND_NONDURABLE GOODS</v>
      </c>
      <c r="AE199">
        <v>19</v>
      </c>
      <c r="AF199" t="s">
        <v>8991</v>
      </c>
      <c r="AG199" s="21" t="s">
        <v>8984</v>
      </c>
      <c r="AH199">
        <v>19</v>
      </c>
      <c r="AI199" s="21" t="str">
        <f t="shared" si="71"/>
        <v>00019</v>
      </c>
      <c r="AJ199" s="3" t="s">
        <v>9534</v>
      </c>
      <c r="AK199" s="22" t="str">
        <f t="shared" si="72"/>
        <v>00019_311FT</v>
      </c>
      <c r="AL199" t="s">
        <v>9535</v>
      </c>
      <c r="AM199" t="s">
        <v>9536</v>
      </c>
      <c r="AN199" s="22" t="str">
        <f t="shared" si="73"/>
        <v>00019_311FT_Food and beverage and tobacco products</v>
      </c>
      <c r="AO199">
        <v>41</v>
      </c>
      <c r="AP199" t="s">
        <v>8995</v>
      </c>
      <c r="AQ199" s="21" t="s">
        <v>8984</v>
      </c>
      <c r="AR199">
        <v>41</v>
      </c>
      <c r="AS199" s="21" t="str">
        <f t="shared" si="74"/>
        <v>00041</v>
      </c>
      <c r="AT199" s="3">
        <v>311</v>
      </c>
      <c r="AU199" s="22" t="str">
        <f t="shared" si="75"/>
        <v>00041_311</v>
      </c>
      <c r="AV199" t="s">
        <v>210</v>
      </c>
      <c r="AW199" t="s">
        <v>9537</v>
      </c>
      <c r="AX199" s="22" t="str">
        <f t="shared" si="76"/>
        <v>00041_311_Food manufacturing</v>
      </c>
      <c r="AY199">
        <v>198</v>
      </c>
      <c r="AZ199" t="s">
        <v>8998</v>
      </c>
      <c r="BA199" s="21" t="s">
        <v>8984</v>
      </c>
      <c r="BB199">
        <v>198</v>
      </c>
      <c r="BC199" s="21" t="str">
        <f t="shared" si="77"/>
        <v>00198</v>
      </c>
      <c r="BD199" s="3">
        <v>311230</v>
      </c>
      <c r="BE199" s="22" t="str">
        <f t="shared" si="78"/>
        <v>00198_311230</v>
      </c>
      <c r="BF199" t="s">
        <v>9550</v>
      </c>
      <c r="BG199" t="s">
        <v>9551</v>
      </c>
      <c r="BH199" s="22" t="str">
        <f t="shared" si="79"/>
        <v>00198_311230_Breakfast cereal manufacturing</v>
      </c>
      <c r="BI199" s="23" t="s">
        <v>9002</v>
      </c>
      <c r="BJ199" s="3">
        <v>31123</v>
      </c>
      <c r="BK199" t="s">
        <v>9004</v>
      </c>
    </row>
    <row r="200" spans="1:63" x14ac:dyDescent="0.25">
      <c r="A200">
        <v>1</v>
      </c>
      <c r="B200" t="s">
        <v>8983</v>
      </c>
      <c r="C200" s="21" t="s">
        <v>8984</v>
      </c>
      <c r="D200">
        <v>1</v>
      </c>
      <c r="E200" s="21" t="str">
        <f t="shared" si="60"/>
        <v>00001</v>
      </c>
      <c r="F200" s="3" t="s">
        <v>512</v>
      </c>
      <c r="G200" s="22" t="str">
        <f t="shared" si="61"/>
        <v>00001_1</v>
      </c>
      <c r="H200" t="s">
        <v>8985</v>
      </c>
      <c r="I200" s="22" t="str">
        <f t="shared" si="62"/>
        <v>1_All industries</v>
      </c>
      <c r="J200" s="22" t="str">
        <f t="shared" si="63"/>
        <v>00001_1_All industries</v>
      </c>
      <c r="K200">
        <v>1</v>
      </c>
      <c r="L200" t="s">
        <v>8986</v>
      </c>
      <c r="M200" s="21" t="s">
        <v>8984</v>
      </c>
      <c r="N200">
        <v>1</v>
      </c>
      <c r="O200" s="21" t="str">
        <f t="shared" si="64"/>
        <v>00001</v>
      </c>
      <c r="P200" s="3" t="s">
        <v>512</v>
      </c>
      <c r="Q200" s="22" t="str">
        <f t="shared" si="65"/>
        <v>00001_1</v>
      </c>
      <c r="R200" t="s">
        <v>8987</v>
      </c>
      <c r="S200" t="str">
        <f t="shared" si="66"/>
        <v>1_Private goods-producing industries</v>
      </c>
      <c r="T200" s="22" t="str">
        <f t="shared" si="67"/>
        <v>00001_1_Private goods-producing industries</v>
      </c>
      <c r="U200">
        <v>6</v>
      </c>
      <c r="V200" t="s">
        <v>8988</v>
      </c>
      <c r="W200" s="21" t="s">
        <v>8984</v>
      </c>
      <c r="X200">
        <v>6</v>
      </c>
      <c r="Y200" s="21" t="str">
        <f t="shared" si="68"/>
        <v>00006</v>
      </c>
      <c r="Z200" s="3" t="s">
        <v>9531</v>
      </c>
      <c r="AA200" s="22" t="str">
        <f t="shared" si="69"/>
        <v>00006_31ND</v>
      </c>
      <c r="AB200" t="s">
        <v>9532</v>
      </c>
      <c r="AC200" t="s">
        <v>9533</v>
      </c>
      <c r="AD200" s="22" t="str">
        <f t="shared" si="70"/>
        <v>00006_31ND_NONDURABLE GOODS</v>
      </c>
      <c r="AE200">
        <v>19</v>
      </c>
      <c r="AF200" t="s">
        <v>8991</v>
      </c>
      <c r="AG200" s="21" t="s">
        <v>8984</v>
      </c>
      <c r="AH200">
        <v>19</v>
      </c>
      <c r="AI200" s="21" t="str">
        <f t="shared" si="71"/>
        <v>00019</v>
      </c>
      <c r="AJ200" s="3" t="s">
        <v>9534</v>
      </c>
      <c r="AK200" s="22" t="str">
        <f t="shared" si="72"/>
        <v>00019_311FT</v>
      </c>
      <c r="AL200" t="s">
        <v>9535</v>
      </c>
      <c r="AM200" t="s">
        <v>9536</v>
      </c>
      <c r="AN200" s="22" t="str">
        <f t="shared" si="73"/>
        <v>00019_311FT_Food and beverage and tobacco products</v>
      </c>
      <c r="AO200">
        <v>41</v>
      </c>
      <c r="AP200" t="s">
        <v>8995</v>
      </c>
      <c r="AQ200" s="21" t="s">
        <v>8984</v>
      </c>
      <c r="AR200">
        <v>41</v>
      </c>
      <c r="AS200" s="21" t="str">
        <f t="shared" si="74"/>
        <v>00041</v>
      </c>
      <c r="AT200" s="3">
        <v>311</v>
      </c>
      <c r="AU200" s="22" t="str">
        <f t="shared" si="75"/>
        <v>00041_311</v>
      </c>
      <c r="AV200" t="s">
        <v>210</v>
      </c>
      <c r="AW200" t="s">
        <v>9537</v>
      </c>
      <c r="AX200" s="22" t="str">
        <f t="shared" si="76"/>
        <v>00041_311_Food manufacturing</v>
      </c>
      <c r="AY200">
        <v>199</v>
      </c>
      <c r="AZ200" t="s">
        <v>8998</v>
      </c>
      <c r="BA200" s="21" t="s">
        <v>8984</v>
      </c>
      <c r="BB200">
        <v>199</v>
      </c>
      <c r="BC200" s="21" t="str">
        <f t="shared" si="77"/>
        <v>00199</v>
      </c>
      <c r="BD200" s="3">
        <v>311300</v>
      </c>
      <c r="BE200" s="22" t="str">
        <f t="shared" si="78"/>
        <v>00199_311300</v>
      </c>
      <c r="BF200" t="s">
        <v>9552</v>
      </c>
      <c r="BG200" t="s">
        <v>9553</v>
      </c>
      <c r="BH200" s="22" t="str">
        <f t="shared" si="79"/>
        <v>00199_311300_Sugar and confectionery product manufacturing</v>
      </c>
      <c r="BI200" s="23" t="s">
        <v>9002</v>
      </c>
      <c r="BJ200" s="3">
        <v>3113</v>
      </c>
      <c r="BK200" t="s">
        <v>9004</v>
      </c>
    </row>
    <row r="201" spans="1:63" x14ac:dyDescent="0.25">
      <c r="A201">
        <v>1</v>
      </c>
      <c r="B201" t="s">
        <v>8983</v>
      </c>
      <c r="C201" s="21" t="s">
        <v>8984</v>
      </c>
      <c r="D201">
        <v>1</v>
      </c>
      <c r="E201" s="21" t="str">
        <f t="shared" si="60"/>
        <v>00001</v>
      </c>
      <c r="F201" s="3" t="s">
        <v>512</v>
      </c>
      <c r="G201" s="22" t="str">
        <f t="shared" si="61"/>
        <v>00001_1</v>
      </c>
      <c r="H201" t="s">
        <v>8985</v>
      </c>
      <c r="I201" s="22" t="str">
        <f t="shared" si="62"/>
        <v>1_All industries</v>
      </c>
      <c r="J201" s="22" t="str">
        <f t="shared" si="63"/>
        <v>00001_1_All industries</v>
      </c>
      <c r="K201">
        <v>1</v>
      </c>
      <c r="L201" t="s">
        <v>8986</v>
      </c>
      <c r="M201" s="21" t="s">
        <v>8984</v>
      </c>
      <c r="N201">
        <v>1</v>
      </c>
      <c r="O201" s="21" t="str">
        <f t="shared" si="64"/>
        <v>00001</v>
      </c>
      <c r="P201" s="3" t="s">
        <v>512</v>
      </c>
      <c r="Q201" s="22" t="str">
        <f t="shared" si="65"/>
        <v>00001_1</v>
      </c>
      <c r="R201" t="s">
        <v>8987</v>
      </c>
      <c r="S201" t="str">
        <f t="shared" si="66"/>
        <v>1_Private goods-producing industries</v>
      </c>
      <c r="T201" s="22" t="str">
        <f t="shared" si="67"/>
        <v>00001_1_Private goods-producing industries</v>
      </c>
      <c r="U201">
        <v>6</v>
      </c>
      <c r="V201" t="s">
        <v>8988</v>
      </c>
      <c r="W201" s="21" t="s">
        <v>8984</v>
      </c>
      <c r="X201">
        <v>6</v>
      </c>
      <c r="Y201" s="21" t="str">
        <f t="shared" si="68"/>
        <v>00006</v>
      </c>
      <c r="Z201" s="3" t="s">
        <v>9531</v>
      </c>
      <c r="AA201" s="22" t="str">
        <f t="shared" si="69"/>
        <v>00006_31ND</v>
      </c>
      <c r="AB201" t="s">
        <v>9532</v>
      </c>
      <c r="AC201" t="s">
        <v>9533</v>
      </c>
      <c r="AD201" s="22" t="str">
        <f t="shared" si="70"/>
        <v>00006_31ND_NONDURABLE GOODS</v>
      </c>
      <c r="AE201">
        <v>19</v>
      </c>
      <c r="AF201" t="s">
        <v>8991</v>
      </c>
      <c r="AG201" s="21" t="s">
        <v>8984</v>
      </c>
      <c r="AH201">
        <v>19</v>
      </c>
      <c r="AI201" s="21" t="str">
        <f t="shared" si="71"/>
        <v>00019</v>
      </c>
      <c r="AJ201" s="3" t="s">
        <v>9534</v>
      </c>
      <c r="AK201" s="22" t="str">
        <f t="shared" si="72"/>
        <v>00019_311FT</v>
      </c>
      <c r="AL201" t="s">
        <v>9535</v>
      </c>
      <c r="AM201" t="s">
        <v>9536</v>
      </c>
      <c r="AN201" s="22" t="str">
        <f t="shared" si="73"/>
        <v>00019_311FT_Food and beverage and tobacco products</v>
      </c>
      <c r="AO201">
        <v>41</v>
      </c>
      <c r="AP201" t="s">
        <v>8995</v>
      </c>
      <c r="AQ201" s="21" t="s">
        <v>8984</v>
      </c>
      <c r="AR201">
        <v>41</v>
      </c>
      <c r="AS201" s="21" t="str">
        <f t="shared" si="74"/>
        <v>00041</v>
      </c>
      <c r="AT201" s="3">
        <v>311</v>
      </c>
      <c r="AU201" s="22" t="str">
        <f t="shared" si="75"/>
        <v>00041_311</v>
      </c>
      <c r="AV201" t="s">
        <v>210</v>
      </c>
      <c r="AW201" t="s">
        <v>9537</v>
      </c>
      <c r="AX201" s="22" t="str">
        <f t="shared" si="76"/>
        <v>00041_311_Food manufacturing</v>
      </c>
      <c r="AY201">
        <v>200</v>
      </c>
      <c r="AZ201" t="s">
        <v>8998</v>
      </c>
      <c r="BA201" s="21" t="s">
        <v>8984</v>
      </c>
      <c r="BB201">
        <v>200</v>
      </c>
      <c r="BC201" s="21" t="str">
        <f t="shared" si="77"/>
        <v>00200</v>
      </c>
      <c r="BD201" s="3">
        <v>311410</v>
      </c>
      <c r="BE201" s="22" t="str">
        <f t="shared" si="78"/>
        <v>00200_311410</v>
      </c>
      <c r="BF201" t="s">
        <v>9554</v>
      </c>
      <c r="BG201" t="s">
        <v>9555</v>
      </c>
      <c r="BH201" s="22" t="str">
        <f t="shared" si="79"/>
        <v>00200_311410_Frozen food manufacturing</v>
      </c>
      <c r="BI201" s="23" t="s">
        <v>9002</v>
      </c>
      <c r="BJ201" s="3">
        <v>31141</v>
      </c>
      <c r="BK201" t="s">
        <v>9004</v>
      </c>
    </row>
    <row r="202" spans="1:63" x14ac:dyDescent="0.25">
      <c r="A202">
        <v>1</v>
      </c>
      <c r="B202" t="s">
        <v>8983</v>
      </c>
      <c r="C202" s="21" t="s">
        <v>8984</v>
      </c>
      <c r="D202">
        <v>1</v>
      </c>
      <c r="E202" s="21" t="str">
        <f t="shared" si="60"/>
        <v>00001</v>
      </c>
      <c r="F202" s="3" t="s">
        <v>512</v>
      </c>
      <c r="G202" s="22" t="str">
        <f t="shared" si="61"/>
        <v>00001_1</v>
      </c>
      <c r="H202" t="s">
        <v>8985</v>
      </c>
      <c r="I202" s="22" t="str">
        <f t="shared" si="62"/>
        <v>1_All industries</v>
      </c>
      <c r="J202" s="22" t="str">
        <f t="shared" si="63"/>
        <v>00001_1_All industries</v>
      </c>
      <c r="K202">
        <v>1</v>
      </c>
      <c r="L202" t="s">
        <v>8986</v>
      </c>
      <c r="M202" s="21" t="s">
        <v>8984</v>
      </c>
      <c r="N202">
        <v>1</v>
      </c>
      <c r="O202" s="21" t="str">
        <f t="shared" si="64"/>
        <v>00001</v>
      </c>
      <c r="P202" s="3" t="s">
        <v>512</v>
      </c>
      <c r="Q202" s="22" t="str">
        <f t="shared" si="65"/>
        <v>00001_1</v>
      </c>
      <c r="R202" t="s">
        <v>8987</v>
      </c>
      <c r="S202" t="str">
        <f t="shared" si="66"/>
        <v>1_Private goods-producing industries</v>
      </c>
      <c r="T202" s="22" t="str">
        <f t="shared" si="67"/>
        <v>00001_1_Private goods-producing industries</v>
      </c>
      <c r="U202">
        <v>6</v>
      </c>
      <c r="V202" t="s">
        <v>8988</v>
      </c>
      <c r="W202" s="21" t="s">
        <v>8984</v>
      </c>
      <c r="X202">
        <v>6</v>
      </c>
      <c r="Y202" s="21" t="str">
        <f t="shared" si="68"/>
        <v>00006</v>
      </c>
      <c r="Z202" s="3" t="s">
        <v>9531</v>
      </c>
      <c r="AA202" s="22" t="str">
        <f t="shared" si="69"/>
        <v>00006_31ND</v>
      </c>
      <c r="AB202" t="s">
        <v>9532</v>
      </c>
      <c r="AC202" t="s">
        <v>9533</v>
      </c>
      <c r="AD202" s="22" t="str">
        <f t="shared" si="70"/>
        <v>00006_31ND_NONDURABLE GOODS</v>
      </c>
      <c r="AE202">
        <v>19</v>
      </c>
      <c r="AF202" t="s">
        <v>8991</v>
      </c>
      <c r="AG202" s="21" t="s">
        <v>8984</v>
      </c>
      <c r="AH202">
        <v>19</v>
      </c>
      <c r="AI202" s="21" t="str">
        <f t="shared" si="71"/>
        <v>00019</v>
      </c>
      <c r="AJ202" s="3" t="s">
        <v>9534</v>
      </c>
      <c r="AK202" s="22" t="str">
        <f t="shared" si="72"/>
        <v>00019_311FT</v>
      </c>
      <c r="AL202" t="s">
        <v>9535</v>
      </c>
      <c r="AM202" t="s">
        <v>9536</v>
      </c>
      <c r="AN202" s="22" t="str">
        <f t="shared" si="73"/>
        <v>00019_311FT_Food and beverage and tobacco products</v>
      </c>
      <c r="AO202">
        <v>41</v>
      </c>
      <c r="AP202" t="s">
        <v>8995</v>
      </c>
      <c r="AQ202" s="21" t="s">
        <v>8984</v>
      </c>
      <c r="AR202">
        <v>41</v>
      </c>
      <c r="AS202" s="21" t="str">
        <f t="shared" si="74"/>
        <v>00041</v>
      </c>
      <c r="AT202" s="3">
        <v>311</v>
      </c>
      <c r="AU202" s="22" t="str">
        <f t="shared" si="75"/>
        <v>00041_311</v>
      </c>
      <c r="AV202" t="s">
        <v>210</v>
      </c>
      <c r="AW202" t="s">
        <v>9537</v>
      </c>
      <c r="AX202" s="22" t="str">
        <f t="shared" si="76"/>
        <v>00041_311_Food manufacturing</v>
      </c>
      <c r="AY202">
        <v>201</v>
      </c>
      <c r="AZ202" t="s">
        <v>8998</v>
      </c>
      <c r="BA202" s="21" t="s">
        <v>8984</v>
      </c>
      <c r="BB202">
        <v>201</v>
      </c>
      <c r="BC202" s="21" t="str">
        <f t="shared" si="77"/>
        <v>00201</v>
      </c>
      <c r="BD202" s="3">
        <v>311420</v>
      </c>
      <c r="BE202" s="22" t="str">
        <f t="shared" si="78"/>
        <v>00201_311420</v>
      </c>
      <c r="BF202" t="s">
        <v>9556</v>
      </c>
      <c r="BG202" t="s">
        <v>9557</v>
      </c>
      <c r="BH202" s="22" t="str">
        <f t="shared" si="79"/>
        <v>00201_311420_Fruit and vegetable canning, pickling, and drying</v>
      </c>
      <c r="BI202" s="23" t="s">
        <v>9002</v>
      </c>
      <c r="BJ202" s="3">
        <v>31142</v>
      </c>
      <c r="BK202" t="s">
        <v>9004</v>
      </c>
    </row>
    <row r="203" spans="1:63" x14ac:dyDescent="0.25">
      <c r="A203">
        <v>1</v>
      </c>
      <c r="B203" t="s">
        <v>8983</v>
      </c>
      <c r="C203" s="21" t="s">
        <v>8984</v>
      </c>
      <c r="D203">
        <v>1</v>
      </c>
      <c r="E203" s="21" t="str">
        <f t="shared" si="60"/>
        <v>00001</v>
      </c>
      <c r="F203" s="3" t="s">
        <v>512</v>
      </c>
      <c r="G203" s="22" t="str">
        <f t="shared" si="61"/>
        <v>00001_1</v>
      </c>
      <c r="H203" t="s">
        <v>8985</v>
      </c>
      <c r="I203" s="22" t="str">
        <f t="shared" si="62"/>
        <v>1_All industries</v>
      </c>
      <c r="J203" s="22" t="str">
        <f t="shared" si="63"/>
        <v>00001_1_All industries</v>
      </c>
      <c r="K203">
        <v>1</v>
      </c>
      <c r="L203" t="s">
        <v>8986</v>
      </c>
      <c r="M203" s="21" t="s">
        <v>8984</v>
      </c>
      <c r="N203">
        <v>1</v>
      </c>
      <c r="O203" s="21" t="str">
        <f t="shared" si="64"/>
        <v>00001</v>
      </c>
      <c r="P203" s="3" t="s">
        <v>512</v>
      </c>
      <c r="Q203" s="22" t="str">
        <f t="shared" si="65"/>
        <v>00001_1</v>
      </c>
      <c r="R203" t="s">
        <v>8987</v>
      </c>
      <c r="S203" t="str">
        <f t="shared" si="66"/>
        <v>1_Private goods-producing industries</v>
      </c>
      <c r="T203" s="22" t="str">
        <f t="shared" si="67"/>
        <v>00001_1_Private goods-producing industries</v>
      </c>
      <c r="U203">
        <v>6</v>
      </c>
      <c r="V203" t="s">
        <v>8988</v>
      </c>
      <c r="W203" s="21" t="s">
        <v>8984</v>
      </c>
      <c r="X203">
        <v>6</v>
      </c>
      <c r="Y203" s="21" t="str">
        <f t="shared" si="68"/>
        <v>00006</v>
      </c>
      <c r="Z203" s="3" t="s">
        <v>9531</v>
      </c>
      <c r="AA203" s="22" t="str">
        <f t="shared" si="69"/>
        <v>00006_31ND</v>
      </c>
      <c r="AB203" t="s">
        <v>9532</v>
      </c>
      <c r="AC203" t="s">
        <v>9533</v>
      </c>
      <c r="AD203" s="22" t="str">
        <f t="shared" si="70"/>
        <v>00006_31ND_NONDURABLE GOODS</v>
      </c>
      <c r="AE203">
        <v>19</v>
      </c>
      <c r="AF203" t="s">
        <v>8991</v>
      </c>
      <c r="AG203" s="21" t="s">
        <v>8984</v>
      </c>
      <c r="AH203">
        <v>19</v>
      </c>
      <c r="AI203" s="21" t="str">
        <f t="shared" si="71"/>
        <v>00019</v>
      </c>
      <c r="AJ203" s="3" t="s">
        <v>9534</v>
      </c>
      <c r="AK203" s="22" t="str">
        <f t="shared" si="72"/>
        <v>00019_311FT</v>
      </c>
      <c r="AL203" t="s">
        <v>9535</v>
      </c>
      <c r="AM203" t="s">
        <v>9536</v>
      </c>
      <c r="AN203" s="22" t="str">
        <f t="shared" si="73"/>
        <v>00019_311FT_Food and beverage and tobacco products</v>
      </c>
      <c r="AO203">
        <v>41</v>
      </c>
      <c r="AP203" t="s">
        <v>8995</v>
      </c>
      <c r="AQ203" s="21" t="s">
        <v>8984</v>
      </c>
      <c r="AR203">
        <v>41</v>
      </c>
      <c r="AS203" s="21" t="str">
        <f t="shared" si="74"/>
        <v>00041</v>
      </c>
      <c r="AT203" s="3">
        <v>311</v>
      </c>
      <c r="AU203" s="22" t="str">
        <f t="shared" si="75"/>
        <v>00041_311</v>
      </c>
      <c r="AV203" t="s">
        <v>210</v>
      </c>
      <c r="AW203" t="s">
        <v>9537</v>
      </c>
      <c r="AX203" s="22" t="str">
        <f t="shared" si="76"/>
        <v>00041_311_Food manufacturing</v>
      </c>
      <c r="AY203">
        <v>202</v>
      </c>
      <c r="AZ203" t="s">
        <v>8998</v>
      </c>
      <c r="BA203" s="21" t="s">
        <v>8984</v>
      </c>
      <c r="BB203">
        <v>202</v>
      </c>
      <c r="BC203" s="21" t="str">
        <f t="shared" si="77"/>
        <v>00202</v>
      </c>
      <c r="BD203" s="3" t="s">
        <v>9558</v>
      </c>
      <c r="BE203" s="22" t="str">
        <f t="shared" si="78"/>
        <v>00202_31151A</v>
      </c>
      <c r="BF203" t="s">
        <v>9559</v>
      </c>
      <c r="BG203" t="s">
        <v>9560</v>
      </c>
      <c r="BH203" s="22" t="str">
        <f t="shared" si="79"/>
        <v>00202_31151A_Fluid milk and butter manufacturing</v>
      </c>
      <c r="BI203" s="23" t="s">
        <v>9002</v>
      </c>
      <c r="BJ203" s="3" t="s">
        <v>9561</v>
      </c>
      <c r="BK203" t="s">
        <v>9004</v>
      </c>
    </row>
    <row r="204" spans="1:63" x14ac:dyDescent="0.25">
      <c r="A204">
        <v>1</v>
      </c>
      <c r="B204" t="s">
        <v>8983</v>
      </c>
      <c r="C204" s="21" t="s">
        <v>8984</v>
      </c>
      <c r="D204">
        <v>1</v>
      </c>
      <c r="E204" s="21" t="str">
        <f t="shared" si="60"/>
        <v>00001</v>
      </c>
      <c r="F204" s="3" t="s">
        <v>512</v>
      </c>
      <c r="G204" s="22" t="str">
        <f t="shared" si="61"/>
        <v>00001_1</v>
      </c>
      <c r="H204" t="s">
        <v>8985</v>
      </c>
      <c r="I204" s="22" t="str">
        <f t="shared" si="62"/>
        <v>1_All industries</v>
      </c>
      <c r="J204" s="22" t="str">
        <f t="shared" si="63"/>
        <v>00001_1_All industries</v>
      </c>
      <c r="K204">
        <v>1</v>
      </c>
      <c r="L204" t="s">
        <v>8986</v>
      </c>
      <c r="M204" s="21" t="s">
        <v>8984</v>
      </c>
      <c r="N204">
        <v>1</v>
      </c>
      <c r="O204" s="21" t="str">
        <f t="shared" si="64"/>
        <v>00001</v>
      </c>
      <c r="P204" s="3" t="s">
        <v>512</v>
      </c>
      <c r="Q204" s="22" t="str">
        <f t="shared" si="65"/>
        <v>00001_1</v>
      </c>
      <c r="R204" t="s">
        <v>8987</v>
      </c>
      <c r="S204" t="str">
        <f t="shared" si="66"/>
        <v>1_Private goods-producing industries</v>
      </c>
      <c r="T204" s="22" t="str">
        <f t="shared" si="67"/>
        <v>00001_1_Private goods-producing industries</v>
      </c>
      <c r="U204">
        <v>6</v>
      </c>
      <c r="V204" t="s">
        <v>8988</v>
      </c>
      <c r="W204" s="21" t="s">
        <v>8984</v>
      </c>
      <c r="X204">
        <v>6</v>
      </c>
      <c r="Y204" s="21" t="str">
        <f t="shared" si="68"/>
        <v>00006</v>
      </c>
      <c r="Z204" s="3" t="s">
        <v>9531</v>
      </c>
      <c r="AA204" s="22" t="str">
        <f t="shared" si="69"/>
        <v>00006_31ND</v>
      </c>
      <c r="AB204" t="s">
        <v>9532</v>
      </c>
      <c r="AC204" t="s">
        <v>9533</v>
      </c>
      <c r="AD204" s="22" t="str">
        <f t="shared" si="70"/>
        <v>00006_31ND_NONDURABLE GOODS</v>
      </c>
      <c r="AE204">
        <v>19</v>
      </c>
      <c r="AF204" t="s">
        <v>8991</v>
      </c>
      <c r="AG204" s="21" t="s">
        <v>8984</v>
      </c>
      <c r="AH204">
        <v>19</v>
      </c>
      <c r="AI204" s="21" t="str">
        <f t="shared" si="71"/>
        <v>00019</v>
      </c>
      <c r="AJ204" s="3" t="s">
        <v>9534</v>
      </c>
      <c r="AK204" s="22" t="str">
        <f t="shared" si="72"/>
        <v>00019_311FT</v>
      </c>
      <c r="AL204" t="s">
        <v>9535</v>
      </c>
      <c r="AM204" t="s">
        <v>9536</v>
      </c>
      <c r="AN204" s="22" t="str">
        <f t="shared" si="73"/>
        <v>00019_311FT_Food and beverage and tobacco products</v>
      </c>
      <c r="AO204">
        <v>41</v>
      </c>
      <c r="AP204" t="s">
        <v>8995</v>
      </c>
      <c r="AQ204" s="21" t="s">
        <v>8984</v>
      </c>
      <c r="AR204">
        <v>41</v>
      </c>
      <c r="AS204" s="21" t="str">
        <f t="shared" si="74"/>
        <v>00041</v>
      </c>
      <c r="AT204" s="3">
        <v>311</v>
      </c>
      <c r="AU204" s="22" t="str">
        <f t="shared" si="75"/>
        <v>00041_311</v>
      </c>
      <c r="AV204" t="s">
        <v>210</v>
      </c>
      <c r="AW204" t="s">
        <v>9537</v>
      </c>
      <c r="AX204" s="22" t="str">
        <f t="shared" si="76"/>
        <v>00041_311_Food manufacturing</v>
      </c>
      <c r="AY204">
        <v>203</v>
      </c>
      <c r="AZ204" t="s">
        <v>8998</v>
      </c>
      <c r="BA204" s="21" t="s">
        <v>8984</v>
      </c>
      <c r="BB204">
        <v>203</v>
      </c>
      <c r="BC204" s="21" t="str">
        <f t="shared" si="77"/>
        <v>00203</v>
      </c>
      <c r="BD204" s="3">
        <v>311513</v>
      </c>
      <c r="BE204" s="22" t="str">
        <f t="shared" si="78"/>
        <v>00203_311513</v>
      </c>
      <c r="BF204" t="s">
        <v>9562</v>
      </c>
      <c r="BG204" t="s">
        <v>9563</v>
      </c>
      <c r="BH204" s="22" t="str">
        <f t="shared" si="79"/>
        <v>00203_311513_Cheese manufacturing</v>
      </c>
      <c r="BI204" s="23" t="s">
        <v>9002</v>
      </c>
      <c r="BJ204" s="3">
        <v>311513</v>
      </c>
      <c r="BK204" t="s">
        <v>9004</v>
      </c>
    </row>
    <row r="205" spans="1:63" x14ac:dyDescent="0.25">
      <c r="A205">
        <v>1</v>
      </c>
      <c r="B205" t="s">
        <v>8983</v>
      </c>
      <c r="C205" s="21" t="s">
        <v>8984</v>
      </c>
      <c r="D205">
        <v>1</v>
      </c>
      <c r="E205" s="21" t="str">
        <f t="shared" si="60"/>
        <v>00001</v>
      </c>
      <c r="F205" s="3" t="s">
        <v>512</v>
      </c>
      <c r="G205" s="22" t="str">
        <f t="shared" si="61"/>
        <v>00001_1</v>
      </c>
      <c r="H205" t="s">
        <v>8985</v>
      </c>
      <c r="I205" s="22" t="str">
        <f t="shared" si="62"/>
        <v>1_All industries</v>
      </c>
      <c r="J205" s="22" t="str">
        <f t="shared" si="63"/>
        <v>00001_1_All industries</v>
      </c>
      <c r="K205">
        <v>1</v>
      </c>
      <c r="L205" t="s">
        <v>8986</v>
      </c>
      <c r="M205" s="21" t="s">
        <v>8984</v>
      </c>
      <c r="N205">
        <v>1</v>
      </c>
      <c r="O205" s="21" t="str">
        <f t="shared" si="64"/>
        <v>00001</v>
      </c>
      <c r="P205" s="3" t="s">
        <v>512</v>
      </c>
      <c r="Q205" s="22" t="str">
        <f t="shared" si="65"/>
        <v>00001_1</v>
      </c>
      <c r="R205" t="s">
        <v>8987</v>
      </c>
      <c r="S205" t="str">
        <f t="shared" si="66"/>
        <v>1_Private goods-producing industries</v>
      </c>
      <c r="T205" s="22" t="str">
        <f t="shared" si="67"/>
        <v>00001_1_Private goods-producing industries</v>
      </c>
      <c r="U205">
        <v>6</v>
      </c>
      <c r="V205" t="s">
        <v>8988</v>
      </c>
      <c r="W205" s="21" t="s">
        <v>8984</v>
      </c>
      <c r="X205">
        <v>6</v>
      </c>
      <c r="Y205" s="21" t="str">
        <f t="shared" si="68"/>
        <v>00006</v>
      </c>
      <c r="Z205" s="3" t="s">
        <v>9531</v>
      </c>
      <c r="AA205" s="22" t="str">
        <f t="shared" si="69"/>
        <v>00006_31ND</v>
      </c>
      <c r="AB205" t="s">
        <v>9532</v>
      </c>
      <c r="AC205" t="s">
        <v>9533</v>
      </c>
      <c r="AD205" s="22" t="str">
        <f t="shared" si="70"/>
        <v>00006_31ND_NONDURABLE GOODS</v>
      </c>
      <c r="AE205">
        <v>19</v>
      </c>
      <c r="AF205" t="s">
        <v>8991</v>
      </c>
      <c r="AG205" s="21" t="s">
        <v>8984</v>
      </c>
      <c r="AH205">
        <v>19</v>
      </c>
      <c r="AI205" s="21" t="str">
        <f t="shared" si="71"/>
        <v>00019</v>
      </c>
      <c r="AJ205" s="3" t="s">
        <v>9534</v>
      </c>
      <c r="AK205" s="22" t="str">
        <f t="shared" si="72"/>
        <v>00019_311FT</v>
      </c>
      <c r="AL205" t="s">
        <v>9535</v>
      </c>
      <c r="AM205" t="s">
        <v>9536</v>
      </c>
      <c r="AN205" s="22" t="str">
        <f t="shared" si="73"/>
        <v>00019_311FT_Food and beverage and tobacco products</v>
      </c>
      <c r="AO205">
        <v>41</v>
      </c>
      <c r="AP205" t="s">
        <v>8995</v>
      </c>
      <c r="AQ205" s="21" t="s">
        <v>8984</v>
      </c>
      <c r="AR205">
        <v>41</v>
      </c>
      <c r="AS205" s="21" t="str">
        <f t="shared" si="74"/>
        <v>00041</v>
      </c>
      <c r="AT205" s="3">
        <v>311</v>
      </c>
      <c r="AU205" s="22" t="str">
        <f t="shared" si="75"/>
        <v>00041_311</v>
      </c>
      <c r="AV205" t="s">
        <v>210</v>
      </c>
      <c r="AW205" t="s">
        <v>9537</v>
      </c>
      <c r="AX205" s="22" t="str">
        <f t="shared" si="76"/>
        <v>00041_311_Food manufacturing</v>
      </c>
      <c r="AY205">
        <v>204</v>
      </c>
      <c r="AZ205" t="s">
        <v>8998</v>
      </c>
      <c r="BA205" s="21" t="s">
        <v>8984</v>
      </c>
      <c r="BB205">
        <v>204</v>
      </c>
      <c r="BC205" s="21" t="str">
        <f t="shared" si="77"/>
        <v>00204</v>
      </c>
      <c r="BD205" s="3">
        <v>311514</v>
      </c>
      <c r="BE205" s="22" t="str">
        <f t="shared" si="78"/>
        <v>00204_311514</v>
      </c>
      <c r="BF205" t="s">
        <v>9564</v>
      </c>
      <c r="BG205" t="s">
        <v>9565</v>
      </c>
      <c r="BH205" s="22" t="str">
        <f t="shared" si="79"/>
        <v>00204_311514_Dry, condensed, and evaporated dairy product manufacturing</v>
      </c>
      <c r="BI205" s="23" t="s">
        <v>9002</v>
      </c>
      <c r="BJ205" s="3">
        <v>311514</v>
      </c>
      <c r="BK205" t="s">
        <v>9004</v>
      </c>
    </row>
    <row r="206" spans="1:63" x14ac:dyDescent="0.25">
      <c r="A206">
        <v>1</v>
      </c>
      <c r="B206" t="s">
        <v>8983</v>
      </c>
      <c r="C206" s="21" t="s">
        <v>8984</v>
      </c>
      <c r="D206">
        <v>1</v>
      </c>
      <c r="E206" s="21" t="str">
        <f t="shared" si="60"/>
        <v>00001</v>
      </c>
      <c r="F206" s="3" t="s">
        <v>512</v>
      </c>
      <c r="G206" s="22" t="str">
        <f t="shared" si="61"/>
        <v>00001_1</v>
      </c>
      <c r="H206" t="s">
        <v>8985</v>
      </c>
      <c r="I206" s="22" t="str">
        <f t="shared" si="62"/>
        <v>1_All industries</v>
      </c>
      <c r="J206" s="22" t="str">
        <f t="shared" si="63"/>
        <v>00001_1_All industries</v>
      </c>
      <c r="K206">
        <v>1</v>
      </c>
      <c r="L206" t="s">
        <v>8986</v>
      </c>
      <c r="M206" s="21" t="s">
        <v>8984</v>
      </c>
      <c r="N206">
        <v>1</v>
      </c>
      <c r="O206" s="21" t="str">
        <f t="shared" si="64"/>
        <v>00001</v>
      </c>
      <c r="P206" s="3" t="s">
        <v>512</v>
      </c>
      <c r="Q206" s="22" t="str">
        <f t="shared" si="65"/>
        <v>00001_1</v>
      </c>
      <c r="R206" t="s">
        <v>8987</v>
      </c>
      <c r="S206" t="str">
        <f t="shared" si="66"/>
        <v>1_Private goods-producing industries</v>
      </c>
      <c r="T206" s="22" t="str">
        <f t="shared" si="67"/>
        <v>00001_1_Private goods-producing industries</v>
      </c>
      <c r="U206">
        <v>6</v>
      </c>
      <c r="V206" t="s">
        <v>8988</v>
      </c>
      <c r="W206" s="21" t="s">
        <v>8984</v>
      </c>
      <c r="X206">
        <v>6</v>
      </c>
      <c r="Y206" s="21" t="str">
        <f t="shared" si="68"/>
        <v>00006</v>
      </c>
      <c r="Z206" s="3" t="s">
        <v>9531</v>
      </c>
      <c r="AA206" s="22" t="str">
        <f t="shared" si="69"/>
        <v>00006_31ND</v>
      </c>
      <c r="AB206" t="s">
        <v>9532</v>
      </c>
      <c r="AC206" t="s">
        <v>9533</v>
      </c>
      <c r="AD206" s="22" t="str">
        <f t="shared" si="70"/>
        <v>00006_31ND_NONDURABLE GOODS</v>
      </c>
      <c r="AE206">
        <v>19</v>
      </c>
      <c r="AF206" t="s">
        <v>8991</v>
      </c>
      <c r="AG206" s="21" t="s">
        <v>8984</v>
      </c>
      <c r="AH206">
        <v>19</v>
      </c>
      <c r="AI206" s="21" t="str">
        <f t="shared" si="71"/>
        <v>00019</v>
      </c>
      <c r="AJ206" s="3" t="s">
        <v>9534</v>
      </c>
      <c r="AK206" s="22" t="str">
        <f t="shared" si="72"/>
        <v>00019_311FT</v>
      </c>
      <c r="AL206" t="s">
        <v>9535</v>
      </c>
      <c r="AM206" t="s">
        <v>9536</v>
      </c>
      <c r="AN206" s="22" t="str">
        <f t="shared" si="73"/>
        <v>00019_311FT_Food and beverage and tobacco products</v>
      </c>
      <c r="AO206">
        <v>41</v>
      </c>
      <c r="AP206" t="s">
        <v>8995</v>
      </c>
      <c r="AQ206" s="21" t="s">
        <v>8984</v>
      </c>
      <c r="AR206">
        <v>41</v>
      </c>
      <c r="AS206" s="21" t="str">
        <f t="shared" si="74"/>
        <v>00041</v>
      </c>
      <c r="AT206" s="3">
        <v>311</v>
      </c>
      <c r="AU206" s="22" t="str">
        <f t="shared" si="75"/>
        <v>00041_311</v>
      </c>
      <c r="AV206" t="s">
        <v>210</v>
      </c>
      <c r="AW206" t="s">
        <v>9537</v>
      </c>
      <c r="AX206" s="22" t="str">
        <f t="shared" si="76"/>
        <v>00041_311_Food manufacturing</v>
      </c>
      <c r="AY206">
        <v>205</v>
      </c>
      <c r="AZ206" t="s">
        <v>8998</v>
      </c>
      <c r="BA206" s="21" t="s">
        <v>8984</v>
      </c>
      <c r="BB206">
        <v>205</v>
      </c>
      <c r="BC206" s="21" t="str">
        <f t="shared" si="77"/>
        <v>00205</v>
      </c>
      <c r="BD206" s="3">
        <v>311520</v>
      </c>
      <c r="BE206" s="22" t="str">
        <f t="shared" si="78"/>
        <v>00205_311520</v>
      </c>
      <c r="BF206" t="s">
        <v>9566</v>
      </c>
      <c r="BG206" t="s">
        <v>9567</v>
      </c>
      <c r="BH206" s="22" t="str">
        <f t="shared" si="79"/>
        <v>00205_311520_Ice cream and frozen dessert manufacturing</v>
      </c>
      <c r="BI206" s="23" t="s">
        <v>9002</v>
      </c>
      <c r="BJ206" s="3">
        <v>31152</v>
      </c>
      <c r="BK206" t="s">
        <v>9004</v>
      </c>
    </row>
    <row r="207" spans="1:63" x14ac:dyDescent="0.25">
      <c r="A207">
        <v>1</v>
      </c>
      <c r="B207" t="s">
        <v>8983</v>
      </c>
      <c r="C207" s="21" t="s">
        <v>8984</v>
      </c>
      <c r="D207">
        <v>1</v>
      </c>
      <c r="E207" s="21" t="str">
        <f t="shared" si="60"/>
        <v>00001</v>
      </c>
      <c r="F207" s="3" t="s">
        <v>512</v>
      </c>
      <c r="G207" s="22" t="str">
        <f t="shared" si="61"/>
        <v>00001_1</v>
      </c>
      <c r="H207" t="s">
        <v>8985</v>
      </c>
      <c r="I207" s="22" t="str">
        <f t="shared" si="62"/>
        <v>1_All industries</v>
      </c>
      <c r="J207" s="22" t="str">
        <f t="shared" si="63"/>
        <v>00001_1_All industries</v>
      </c>
      <c r="K207">
        <v>1</v>
      </c>
      <c r="L207" t="s">
        <v>8986</v>
      </c>
      <c r="M207" s="21" t="s">
        <v>8984</v>
      </c>
      <c r="N207">
        <v>1</v>
      </c>
      <c r="O207" s="21" t="str">
        <f t="shared" si="64"/>
        <v>00001</v>
      </c>
      <c r="P207" s="3" t="s">
        <v>512</v>
      </c>
      <c r="Q207" s="22" t="str">
        <f t="shared" si="65"/>
        <v>00001_1</v>
      </c>
      <c r="R207" t="s">
        <v>8987</v>
      </c>
      <c r="S207" t="str">
        <f t="shared" si="66"/>
        <v>1_Private goods-producing industries</v>
      </c>
      <c r="T207" s="22" t="str">
        <f t="shared" si="67"/>
        <v>00001_1_Private goods-producing industries</v>
      </c>
      <c r="U207">
        <v>6</v>
      </c>
      <c r="V207" t="s">
        <v>8988</v>
      </c>
      <c r="W207" s="21" t="s">
        <v>8984</v>
      </c>
      <c r="X207">
        <v>6</v>
      </c>
      <c r="Y207" s="21" t="str">
        <f t="shared" si="68"/>
        <v>00006</v>
      </c>
      <c r="Z207" s="3" t="s">
        <v>9531</v>
      </c>
      <c r="AA207" s="22" t="str">
        <f t="shared" si="69"/>
        <v>00006_31ND</v>
      </c>
      <c r="AB207" t="s">
        <v>9532</v>
      </c>
      <c r="AC207" t="s">
        <v>9533</v>
      </c>
      <c r="AD207" s="22" t="str">
        <f t="shared" si="70"/>
        <v>00006_31ND_NONDURABLE GOODS</v>
      </c>
      <c r="AE207">
        <v>19</v>
      </c>
      <c r="AF207" t="s">
        <v>8991</v>
      </c>
      <c r="AG207" s="21" t="s">
        <v>8984</v>
      </c>
      <c r="AH207">
        <v>19</v>
      </c>
      <c r="AI207" s="21" t="str">
        <f t="shared" si="71"/>
        <v>00019</v>
      </c>
      <c r="AJ207" s="3" t="s">
        <v>9534</v>
      </c>
      <c r="AK207" s="22" t="str">
        <f t="shared" si="72"/>
        <v>00019_311FT</v>
      </c>
      <c r="AL207" t="s">
        <v>9535</v>
      </c>
      <c r="AM207" t="s">
        <v>9536</v>
      </c>
      <c r="AN207" s="22" t="str">
        <f t="shared" si="73"/>
        <v>00019_311FT_Food and beverage and tobacco products</v>
      </c>
      <c r="AO207">
        <v>41</v>
      </c>
      <c r="AP207" t="s">
        <v>8995</v>
      </c>
      <c r="AQ207" s="21" t="s">
        <v>8984</v>
      </c>
      <c r="AR207">
        <v>41</v>
      </c>
      <c r="AS207" s="21" t="str">
        <f t="shared" si="74"/>
        <v>00041</v>
      </c>
      <c r="AT207" s="3">
        <v>311</v>
      </c>
      <c r="AU207" s="22" t="str">
        <f t="shared" si="75"/>
        <v>00041_311</v>
      </c>
      <c r="AV207" t="s">
        <v>210</v>
      </c>
      <c r="AW207" t="s">
        <v>9537</v>
      </c>
      <c r="AX207" s="22" t="str">
        <f t="shared" si="76"/>
        <v>00041_311_Food manufacturing</v>
      </c>
      <c r="AY207">
        <v>206</v>
      </c>
      <c r="AZ207" t="s">
        <v>8998</v>
      </c>
      <c r="BA207" s="21" t="s">
        <v>8984</v>
      </c>
      <c r="BB207">
        <v>206</v>
      </c>
      <c r="BC207" s="21" t="str">
        <f t="shared" si="77"/>
        <v>00206</v>
      </c>
      <c r="BD207" s="3" t="s">
        <v>9568</v>
      </c>
      <c r="BE207" s="22" t="str">
        <f t="shared" si="78"/>
        <v>00206_31161A</v>
      </c>
      <c r="BF207" t="s">
        <v>9569</v>
      </c>
      <c r="BG207" t="s">
        <v>9570</v>
      </c>
      <c r="BH207" s="22" t="str">
        <f t="shared" si="79"/>
        <v>00206_31161A_Animal (except poultry) slaughtering, rendering, and processing</v>
      </c>
      <c r="BI207" s="23" t="s">
        <v>9002</v>
      </c>
      <c r="BJ207" s="3" t="s">
        <v>9571</v>
      </c>
      <c r="BK207" t="s">
        <v>9004</v>
      </c>
    </row>
    <row r="208" spans="1:63" x14ac:dyDescent="0.25">
      <c r="A208">
        <v>1</v>
      </c>
      <c r="B208" t="s">
        <v>8983</v>
      </c>
      <c r="C208" s="21" t="s">
        <v>8984</v>
      </c>
      <c r="D208">
        <v>1</v>
      </c>
      <c r="E208" s="21" t="str">
        <f t="shared" si="60"/>
        <v>00001</v>
      </c>
      <c r="F208" s="3" t="s">
        <v>512</v>
      </c>
      <c r="G208" s="22" t="str">
        <f t="shared" si="61"/>
        <v>00001_1</v>
      </c>
      <c r="H208" t="s">
        <v>8985</v>
      </c>
      <c r="I208" s="22" t="str">
        <f t="shared" si="62"/>
        <v>1_All industries</v>
      </c>
      <c r="J208" s="22" t="str">
        <f t="shared" si="63"/>
        <v>00001_1_All industries</v>
      </c>
      <c r="K208">
        <v>1</v>
      </c>
      <c r="L208" t="s">
        <v>8986</v>
      </c>
      <c r="M208" s="21" t="s">
        <v>8984</v>
      </c>
      <c r="N208">
        <v>1</v>
      </c>
      <c r="O208" s="21" t="str">
        <f t="shared" si="64"/>
        <v>00001</v>
      </c>
      <c r="P208" s="3" t="s">
        <v>512</v>
      </c>
      <c r="Q208" s="22" t="str">
        <f t="shared" si="65"/>
        <v>00001_1</v>
      </c>
      <c r="R208" t="s">
        <v>8987</v>
      </c>
      <c r="S208" t="str">
        <f t="shared" si="66"/>
        <v>1_Private goods-producing industries</v>
      </c>
      <c r="T208" s="22" t="str">
        <f t="shared" si="67"/>
        <v>00001_1_Private goods-producing industries</v>
      </c>
      <c r="U208">
        <v>6</v>
      </c>
      <c r="V208" t="s">
        <v>8988</v>
      </c>
      <c r="W208" s="21" t="s">
        <v>8984</v>
      </c>
      <c r="X208">
        <v>6</v>
      </c>
      <c r="Y208" s="21" t="str">
        <f t="shared" si="68"/>
        <v>00006</v>
      </c>
      <c r="Z208" s="3" t="s">
        <v>9531</v>
      </c>
      <c r="AA208" s="22" t="str">
        <f t="shared" si="69"/>
        <v>00006_31ND</v>
      </c>
      <c r="AB208" t="s">
        <v>9532</v>
      </c>
      <c r="AC208" t="s">
        <v>9533</v>
      </c>
      <c r="AD208" s="22" t="str">
        <f t="shared" si="70"/>
        <v>00006_31ND_NONDURABLE GOODS</v>
      </c>
      <c r="AE208">
        <v>19</v>
      </c>
      <c r="AF208" t="s">
        <v>8991</v>
      </c>
      <c r="AG208" s="21" t="s">
        <v>8984</v>
      </c>
      <c r="AH208">
        <v>19</v>
      </c>
      <c r="AI208" s="21" t="str">
        <f t="shared" si="71"/>
        <v>00019</v>
      </c>
      <c r="AJ208" s="3" t="s">
        <v>9534</v>
      </c>
      <c r="AK208" s="22" t="str">
        <f t="shared" si="72"/>
        <v>00019_311FT</v>
      </c>
      <c r="AL208" t="s">
        <v>9535</v>
      </c>
      <c r="AM208" t="s">
        <v>9536</v>
      </c>
      <c r="AN208" s="22" t="str">
        <f t="shared" si="73"/>
        <v>00019_311FT_Food and beverage and tobacco products</v>
      </c>
      <c r="AO208">
        <v>41</v>
      </c>
      <c r="AP208" t="s">
        <v>8995</v>
      </c>
      <c r="AQ208" s="21" t="s">
        <v>8984</v>
      </c>
      <c r="AR208">
        <v>41</v>
      </c>
      <c r="AS208" s="21" t="str">
        <f t="shared" si="74"/>
        <v>00041</v>
      </c>
      <c r="AT208" s="3">
        <v>311</v>
      </c>
      <c r="AU208" s="22" t="str">
        <f t="shared" si="75"/>
        <v>00041_311</v>
      </c>
      <c r="AV208" t="s">
        <v>210</v>
      </c>
      <c r="AW208" t="s">
        <v>9537</v>
      </c>
      <c r="AX208" s="22" t="str">
        <f t="shared" si="76"/>
        <v>00041_311_Food manufacturing</v>
      </c>
      <c r="AY208">
        <v>207</v>
      </c>
      <c r="AZ208" t="s">
        <v>8998</v>
      </c>
      <c r="BA208" s="21" t="s">
        <v>8984</v>
      </c>
      <c r="BB208">
        <v>207</v>
      </c>
      <c r="BC208" s="21" t="str">
        <f t="shared" si="77"/>
        <v>00207</v>
      </c>
      <c r="BD208" s="3">
        <v>311615</v>
      </c>
      <c r="BE208" s="22" t="str">
        <f t="shared" si="78"/>
        <v>00207_311615</v>
      </c>
      <c r="BF208" t="s">
        <v>9572</v>
      </c>
      <c r="BG208" t="s">
        <v>9573</v>
      </c>
      <c r="BH208" s="22" t="str">
        <f t="shared" si="79"/>
        <v>00207_311615_Poultry processing</v>
      </c>
      <c r="BI208" s="23" t="s">
        <v>9002</v>
      </c>
      <c r="BJ208" s="3">
        <v>311615</v>
      </c>
      <c r="BK208" t="s">
        <v>9004</v>
      </c>
    </row>
    <row r="209" spans="1:63" x14ac:dyDescent="0.25">
      <c r="A209">
        <v>1</v>
      </c>
      <c r="B209" t="s">
        <v>8983</v>
      </c>
      <c r="C209" s="21" t="s">
        <v>8984</v>
      </c>
      <c r="D209">
        <v>1</v>
      </c>
      <c r="E209" s="21" t="str">
        <f t="shared" si="60"/>
        <v>00001</v>
      </c>
      <c r="F209" s="3" t="s">
        <v>512</v>
      </c>
      <c r="G209" s="22" t="str">
        <f t="shared" si="61"/>
        <v>00001_1</v>
      </c>
      <c r="H209" t="s">
        <v>8985</v>
      </c>
      <c r="I209" s="22" t="str">
        <f t="shared" si="62"/>
        <v>1_All industries</v>
      </c>
      <c r="J209" s="22" t="str">
        <f t="shared" si="63"/>
        <v>00001_1_All industries</v>
      </c>
      <c r="K209">
        <v>1</v>
      </c>
      <c r="L209" t="s">
        <v>8986</v>
      </c>
      <c r="M209" s="21" t="s">
        <v>8984</v>
      </c>
      <c r="N209">
        <v>1</v>
      </c>
      <c r="O209" s="21" t="str">
        <f t="shared" si="64"/>
        <v>00001</v>
      </c>
      <c r="P209" s="3" t="s">
        <v>512</v>
      </c>
      <c r="Q209" s="22" t="str">
        <f t="shared" si="65"/>
        <v>00001_1</v>
      </c>
      <c r="R209" t="s">
        <v>8987</v>
      </c>
      <c r="S209" t="str">
        <f t="shared" si="66"/>
        <v>1_Private goods-producing industries</v>
      </c>
      <c r="T209" s="22" t="str">
        <f t="shared" si="67"/>
        <v>00001_1_Private goods-producing industries</v>
      </c>
      <c r="U209">
        <v>6</v>
      </c>
      <c r="V209" t="s">
        <v>8988</v>
      </c>
      <c r="W209" s="21" t="s">
        <v>8984</v>
      </c>
      <c r="X209">
        <v>6</v>
      </c>
      <c r="Y209" s="21" t="str">
        <f t="shared" si="68"/>
        <v>00006</v>
      </c>
      <c r="Z209" s="3" t="s">
        <v>9531</v>
      </c>
      <c r="AA209" s="22" t="str">
        <f t="shared" si="69"/>
        <v>00006_31ND</v>
      </c>
      <c r="AB209" t="s">
        <v>9532</v>
      </c>
      <c r="AC209" t="s">
        <v>9533</v>
      </c>
      <c r="AD209" s="22" t="str">
        <f t="shared" si="70"/>
        <v>00006_31ND_NONDURABLE GOODS</v>
      </c>
      <c r="AE209">
        <v>19</v>
      </c>
      <c r="AF209" t="s">
        <v>8991</v>
      </c>
      <c r="AG209" s="21" t="s">
        <v>8984</v>
      </c>
      <c r="AH209">
        <v>19</v>
      </c>
      <c r="AI209" s="21" t="str">
        <f t="shared" si="71"/>
        <v>00019</v>
      </c>
      <c r="AJ209" s="3" t="s">
        <v>9534</v>
      </c>
      <c r="AK209" s="22" t="str">
        <f t="shared" si="72"/>
        <v>00019_311FT</v>
      </c>
      <c r="AL209" t="s">
        <v>9535</v>
      </c>
      <c r="AM209" t="s">
        <v>9536</v>
      </c>
      <c r="AN209" s="22" t="str">
        <f t="shared" si="73"/>
        <v>00019_311FT_Food and beverage and tobacco products</v>
      </c>
      <c r="AO209">
        <v>41</v>
      </c>
      <c r="AP209" t="s">
        <v>8995</v>
      </c>
      <c r="AQ209" s="21" t="s">
        <v>8984</v>
      </c>
      <c r="AR209">
        <v>41</v>
      </c>
      <c r="AS209" s="21" t="str">
        <f t="shared" si="74"/>
        <v>00041</v>
      </c>
      <c r="AT209" s="3">
        <v>311</v>
      </c>
      <c r="AU209" s="22" t="str">
        <f t="shared" si="75"/>
        <v>00041_311</v>
      </c>
      <c r="AV209" t="s">
        <v>210</v>
      </c>
      <c r="AW209" t="s">
        <v>9537</v>
      </c>
      <c r="AX209" s="22" t="str">
        <f t="shared" si="76"/>
        <v>00041_311_Food manufacturing</v>
      </c>
      <c r="AY209">
        <v>208</v>
      </c>
      <c r="AZ209" t="s">
        <v>8998</v>
      </c>
      <c r="BA209" s="21" t="s">
        <v>8984</v>
      </c>
      <c r="BB209">
        <v>208</v>
      </c>
      <c r="BC209" s="21" t="str">
        <f t="shared" si="77"/>
        <v>00208</v>
      </c>
      <c r="BD209" s="3">
        <v>311700</v>
      </c>
      <c r="BE209" s="22" t="str">
        <f t="shared" si="78"/>
        <v>00208_311700</v>
      </c>
      <c r="BF209" t="s">
        <v>9574</v>
      </c>
      <c r="BG209" t="s">
        <v>9575</v>
      </c>
      <c r="BH209" s="22" t="str">
        <f t="shared" si="79"/>
        <v>00208_311700_Seafood product preparation and packaging</v>
      </c>
      <c r="BI209" s="23" t="s">
        <v>9002</v>
      </c>
      <c r="BJ209" s="3">
        <v>3117</v>
      </c>
      <c r="BK209" t="s">
        <v>9004</v>
      </c>
    </row>
    <row r="210" spans="1:63" x14ac:dyDescent="0.25">
      <c r="A210">
        <v>1</v>
      </c>
      <c r="B210" t="s">
        <v>8983</v>
      </c>
      <c r="C210" s="21" t="s">
        <v>8984</v>
      </c>
      <c r="D210">
        <v>1</v>
      </c>
      <c r="E210" s="21" t="str">
        <f t="shared" si="60"/>
        <v>00001</v>
      </c>
      <c r="F210" s="3" t="s">
        <v>512</v>
      </c>
      <c r="G210" s="22" t="str">
        <f t="shared" si="61"/>
        <v>00001_1</v>
      </c>
      <c r="H210" t="s">
        <v>8985</v>
      </c>
      <c r="I210" s="22" t="str">
        <f t="shared" si="62"/>
        <v>1_All industries</v>
      </c>
      <c r="J210" s="22" t="str">
        <f t="shared" si="63"/>
        <v>00001_1_All industries</v>
      </c>
      <c r="K210">
        <v>1</v>
      </c>
      <c r="L210" t="s">
        <v>8986</v>
      </c>
      <c r="M210" s="21" t="s">
        <v>8984</v>
      </c>
      <c r="N210">
        <v>1</v>
      </c>
      <c r="O210" s="21" t="str">
        <f t="shared" si="64"/>
        <v>00001</v>
      </c>
      <c r="P210" s="3" t="s">
        <v>512</v>
      </c>
      <c r="Q210" s="22" t="str">
        <f t="shared" si="65"/>
        <v>00001_1</v>
      </c>
      <c r="R210" t="s">
        <v>8987</v>
      </c>
      <c r="S210" t="str">
        <f t="shared" si="66"/>
        <v>1_Private goods-producing industries</v>
      </c>
      <c r="T210" s="22" t="str">
        <f t="shared" si="67"/>
        <v>00001_1_Private goods-producing industries</v>
      </c>
      <c r="U210">
        <v>6</v>
      </c>
      <c r="V210" t="s">
        <v>8988</v>
      </c>
      <c r="W210" s="21" t="s">
        <v>8984</v>
      </c>
      <c r="X210">
        <v>6</v>
      </c>
      <c r="Y210" s="21" t="str">
        <f t="shared" si="68"/>
        <v>00006</v>
      </c>
      <c r="Z210" s="3" t="s">
        <v>9531</v>
      </c>
      <c r="AA210" s="22" t="str">
        <f t="shared" si="69"/>
        <v>00006_31ND</v>
      </c>
      <c r="AB210" t="s">
        <v>9532</v>
      </c>
      <c r="AC210" t="s">
        <v>9533</v>
      </c>
      <c r="AD210" s="22" t="str">
        <f t="shared" si="70"/>
        <v>00006_31ND_NONDURABLE GOODS</v>
      </c>
      <c r="AE210">
        <v>19</v>
      </c>
      <c r="AF210" t="s">
        <v>8991</v>
      </c>
      <c r="AG210" s="21" t="s">
        <v>8984</v>
      </c>
      <c r="AH210">
        <v>19</v>
      </c>
      <c r="AI210" s="21" t="str">
        <f t="shared" si="71"/>
        <v>00019</v>
      </c>
      <c r="AJ210" s="3" t="s">
        <v>9534</v>
      </c>
      <c r="AK210" s="22" t="str">
        <f t="shared" si="72"/>
        <v>00019_311FT</v>
      </c>
      <c r="AL210" t="s">
        <v>9535</v>
      </c>
      <c r="AM210" t="s">
        <v>9536</v>
      </c>
      <c r="AN210" s="22" t="str">
        <f t="shared" si="73"/>
        <v>00019_311FT_Food and beverage and tobacco products</v>
      </c>
      <c r="AO210">
        <v>41</v>
      </c>
      <c r="AP210" t="s">
        <v>8995</v>
      </c>
      <c r="AQ210" s="21" t="s">
        <v>8984</v>
      </c>
      <c r="AR210">
        <v>41</v>
      </c>
      <c r="AS210" s="21" t="str">
        <f t="shared" si="74"/>
        <v>00041</v>
      </c>
      <c r="AT210" s="3">
        <v>311</v>
      </c>
      <c r="AU210" s="22" t="str">
        <f t="shared" si="75"/>
        <v>00041_311</v>
      </c>
      <c r="AV210" t="s">
        <v>210</v>
      </c>
      <c r="AW210" t="s">
        <v>9537</v>
      </c>
      <c r="AX210" s="22" t="str">
        <f t="shared" si="76"/>
        <v>00041_311_Food manufacturing</v>
      </c>
      <c r="AY210">
        <v>209</v>
      </c>
      <c r="AZ210" t="s">
        <v>8998</v>
      </c>
      <c r="BA210" s="21" t="s">
        <v>8984</v>
      </c>
      <c r="BB210">
        <v>209</v>
      </c>
      <c r="BC210" s="21" t="str">
        <f t="shared" si="77"/>
        <v>00209</v>
      </c>
      <c r="BD210" s="3">
        <v>311810</v>
      </c>
      <c r="BE210" s="22" t="str">
        <f t="shared" si="78"/>
        <v>00209_311810</v>
      </c>
      <c r="BF210" t="s">
        <v>9576</v>
      </c>
      <c r="BG210" t="s">
        <v>9577</v>
      </c>
      <c r="BH210" s="22" t="str">
        <f t="shared" si="79"/>
        <v>00209_311810_Bread and bakery product manufacturing</v>
      </c>
      <c r="BI210" s="23" t="s">
        <v>9002</v>
      </c>
      <c r="BJ210" s="3">
        <v>31181</v>
      </c>
      <c r="BK210" t="s">
        <v>9004</v>
      </c>
    </row>
    <row r="211" spans="1:63" x14ac:dyDescent="0.25">
      <c r="A211">
        <v>1</v>
      </c>
      <c r="B211" t="s">
        <v>8983</v>
      </c>
      <c r="C211" s="21" t="s">
        <v>8984</v>
      </c>
      <c r="D211">
        <v>1</v>
      </c>
      <c r="E211" s="21" t="str">
        <f t="shared" si="60"/>
        <v>00001</v>
      </c>
      <c r="F211" s="3" t="s">
        <v>512</v>
      </c>
      <c r="G211" s="22" t="str">
        <f t="shared" si="61"/>
        <v>00001_1</v>
      </c>
      <c r="H211" t="s">
        <v>8985</v>
      </c>
      <c r="I211" s="22" t="str">
        <f t="shared" si="62"/>
        <v>1_All industries</v>
      </c>
      <c r="J211" s="22" t="str">
        <f t="shared" si="63"/>
        <v>00001_1_All industries</v>
      </c>
      <c r="K211">
        <v>1</v>
      </c>
      <c r="L211" t="s">
        <v>8986</v>
      </c>
      <c r="M211" s="21" t="s">
        <v>8984</v>
      </c>
      <c r="N211">
        <v>1</v>
      </c>
      <c r="O211" s="21" t="str">
        <f t="shared" si="64"/>
        <v>00001</v>
      </c>
      <c r="P211" s="3" t="s">
        <v>512</v>
      </c>
      <c r="Q211" s="22" t="str">
        <f t="shared" si="65"/>
        <v>00001_1</v>
      </c>
      <c r="R211" t="s">
        <v>8987</v>
      </c>
      <c r="S211" t="str">
        <f t="shared" si="66"/>
        <v>1_Private goods-producing industries</v>
      </c>
      <c r="T211" s="22" t="str">
        <f t="shared" si="67"/>
        <v>00001_1_Private goods-producing industries</v>
      </c>
      <c r="U211">
        <v>6</v>
      </c>
      <c r="V211" t="s">
        <v>8988</v>
      </c>
      <c r="W211" s="21" t="s">
        <v>8984</v>
      </c>
      <c r="X211">
        <v>6</v>
      </c>
      <c r="Y211" s="21" t="str">
        <f t="shared" si="68"/>
        <v>00006</v>
      </c>
      <c r="Z211" s="3" t="s">
        <v>9531</v>
      </c>
      <c r="AA211" s="22" t="str">
        <f t="shared" si="69"/>
        <v>00006_31ND</v>
      </c>
      <c r="AB211" t="s">
        <v>9532</v>
      </c>
      <c r="AC211" t="s">
        <v>9533</v>
      </c>
      <c r="AD211" s="22" t="str">
        <f t="shared" si="70"/>
        <v>00006_31ND_NONDURABLE GOODS</v>
      </c>
      <c r="AE211">
        <v>19</v>
      </c>
      <c r="AF211" t="s">
        <v>8991</v>
      </c>
      <c r="AG211" s="21" t="s">
        <v>8984</v>
      </c>
      <c r="AH211">
        <v>19</v>
      </c>
      <c r="AI211" s="21" t="str">
        <f t="shared" si="71"/>
        <v>00019</v>
      </c>
      <c r="AJ211" s="3" t="s">
        <v>9534</v>
      </c>
      <c r="AK211" s="22" t="str">
        <f t="shared" si="72"/>
        <v>00019_311FT</v>
      </c>
      <c r="AL211" t="s">
        <v>9535</v>
      </c>
      <c r="AM211" t="s">
        <v>9536</v>
      </c>
      <c r="AN211" s="22" t="str">
        <f t="shared" si="73"/>
        <v>00019_311FT_Food and beverage and tobacco products</v>
      </c>
      <c r="AO211">
        <v>41</v>
      </c>
      <c r="AP211" t="s">
        <v>8995</v>
      </c>
      <c r="AQ211" s="21" t="s">
        <v>8984</v>
      </c>
      <c r="AR211">
        <v>41</v>
      </c>
      <c r="AS211" s="21" t="str">
        <f t="shared" si="74"/>
        <v>00041</v>
      </c>
      <c r="AT211" s="3">
        <v>311</v>
      </c>
      <c r="AU211" s="22" t="str">
        <f t="shared" si="75"/>
        <v>00041_311</v>
      </c>
      <c r="AV211" t="s">
        <v>210</v>
      </c>
      <c r="AW211" t="s">
        <v>9537</v>
      </c>
      <c r="AX211" s="22" t="str">
        <f t="shared" si="76"/>
        <v>00041_311_Food manufacturing</v>
      </c>
      <c r="AY211">
        <v>210</v>
      </c>
      <c r="AZ211" t="s">
        <v>8998</v>
      </c>
      <c r="BA211" s="21" t="s">
        <v>8984</v>
      </c>
      <c r="BB211">
        <v>210</v>
      </c>
      <c r="BC211" s="21" t="str">
        <f t="shared" si="77"/>
        <v>00210</v>
      </c>
      <c r="BD211" s="3" t="s">
        <v>9578</v>
      </c>
      <c r="BE211" s="22" t="str">
        <f t="shared" si="78"/>
        <v>00210_3118A0</v>
      </c>
      <c r="BF211" t="s">
        <v>9579</v>
      </c>
      <c r="BG211" t="s">
        <v>9580</v>
      </c>
      <c r="BH211" s="22" t="str">
        <f t="shared" si="79"/>
        <v>00210_3118A0_Cookie, cracker, pasta, and tortilla manufacturing</v>
      </c>
      <c r="BI211" s="23" t="s">
        <v>9002</v>
      </c>
      <c r="BJ211" s="3" t="s">
        <v>9581</v>
      </c>
      <c r="BK211" t="s">
        <v>9004</v>
      </c>
    </row>
    <row r="212" spans="1:63" x14ac:dyDescent="0.25">
      <c r="A212">
        <v>1</v>
      </c>
      <c r="B212" t="s">
        <v>8983</v>
      </c>
      <c r="C212" s="21" t="s">
        <v>8984</v>
      </c>
      <c r="D212">
        <v>1</v>
      </c>
      <c r="E212" s="21" t="str">
        <f t="shared" si="60"/>
        <v>00001</v>
      </c>
      <c r="F212" s="3" t="s">
        <v>512</v>
      </c>
      <c r="G212" s="22" t="str">
        <f t="shared" si="61"/>
        <v>00001_1</v>
      </c>
      <c r="H212" t="s">
        <v>8985</v>
      </c>
      <c r="I212" s="22" t="str">
        <f t="shared" si="62"/>
        <v>1_All industries</v>
      </c>
      <c r="J212" s="22" t="str">
        <f t="shared" si="63"/>
        <v>00001_1_All industries</v>
      </c>
      <c r="K212">
        <v>1</v>
      </c>
      <c r="L212" t="s">
        <v>8986</v>
      </c>
      <c r="M212" s="21" t="s">
        <v>8984</v>
      </c>
      <c r="N212">
        <v>1</v>
      </c>
      <c r="O212" s="21" t="str">
        <f t="shared" si="64"/>
        <v>00001</v>
      </c>
      <c r="P212" s="3" t="s">
        <v>512</v>
      </c>
      <c r="Q212" s="22" t="str">
        <f t="shared" si="65"/>
        <v>00001_1</v>
      </c>
      <c r="R212" t="s">
        <v>8987</v>
      </c>
      <c r="S212" t="str">
        <f t="shared" si="66"/>
        <v>1_Private goods-producing industries</v>
      </c>
      <c r="T212" s="22" t="str">
        <f t="shared" si="67"/>
        <v>00001_1_Private goods-producing industries</v>
      </c>
      <c r="U212">
        <v>6</v>
      </c>
      <c r="V212" t="s">
        <v>8988</v>
      </c>
      <c r="W212" s="21" t="s">
        <v>8984</v>
      </c>
      <c r="X212">
        <v>6</v>
      </c>
      <c r="Y212" s="21" t="str">
        <f t="shared" si="68"/>
        <v>00006</v>
      </c>
      <c r="Z212" s="3" t="s">
        <v>9531</v>
      </c>
      <c r="AA212" s="22" t="str">
        <f t="shared" si="69"/>
        <v>00006_31ND</v>
      </c>
      <c r="AB212" t="s">
        <v>9532</v>
      </c>
      <c r="AC212" t="s">
        <v>9533</v>
      </c>
      <c r="AD212" s="22" t="str">
        <f t="shared" si="70"/>
        <v>00006_31ND_NONDURABLE GOODS</v>
      </c>
      <c r="AE212">
        <v>19</v>
      </c>
      <c r="AF212" t="s">
        <v>8991</v>
      </c>
      <c r="AG212" s="21" t="s">
        <v>8984</v>
      </c>
      <c r="AH212">
        <v>19</v>
      </c>
      <c r="AI212" s="21" t="str">
        <f t="shared" si="71"/>
        <v>00019</v>
      </c>
      <c r="AJ212" s="3" t="s">
        <v>9534</v>
      </c>
      <c r="AK212" s="22" t="str">
        <f t="shared" si="72"/>
        <v>00019_311FT</v>
      </c>
      <c r="AL212" t="s">
        <v>9535</v>
      </c>
      <c r="AM212" t="s">
        <v>9536</v>
      </c>
      <c r="AN212" s="22" t="str">
        <f t="shared" si="73"/>
        <v>00019_311FT_Food and beverage and tobacco products</v>
      </c>
      <c r="AO212">
        <v>41</v>
      </c>
      <c r="AP212" t="s">
        <v>8995</v>
      </c>
      <c r="AQ212" s="21" t="s">
        <v>8984</v>
      </c>
      <c r="AR212">
        <v>41</v>
      </c>
      <c r="AS212" s="21" t="str">
        <f t="shared" si="74"/>
        <v>00041</v>
      </c>
      <c r="AT212" s="3">
        <v>311</v>
      </c>
      <c r="AU212" s="22" t="str">
        <f t="shared" si="75"/>
        <v>00041_311</v>
      </c>
      <c r="AV212" t="s">
        <v>210</v>
      </c>
      <c r="AW212" t="s">
        <v>9537</v>
      </c>
      <c r="AX212" s="22" t="str">
        <f t="shared" si="76"/>
        <v>00041_311_Food manufacturing</v>
      </c>
      <c r="AY212">
        <v>211</v>
      </c>
      <c r="AZ212" t="s">
        <v>8998</v>
      </c>
      <c r="BA212" s="21" t="s">
        <v>8984</v>
      </c>
      <c r="BB212">
        <v>211</v>
      </c>
      <c r="BC212" s="21" t="str">
        <f t="shared" si="77"/>
        <v>00211</v>
      </c>
      <c r="BD212" s="3">
        <v>311910</v>
      </c>
      <c r="BE212" s="22" t="str">
        <f t="shared" si="78"/>
        <v>00211_311910</v>
      </c>
      <c r="BF212" t="s">
        <v>9582</v>
      </c>
      <c r="BG212" t="s">
        <v>9583</v>
      </c>
      <c r="BH212" s="22" t="str">
        <f t="shared" si="79"/>
        <v>00211_311910_Snack food manufacturing</v>
      </c>
      <c r="BI212" s="23" t="s">
        <v>9002</v>
      </c>
      <c r="BJ212" s="3">
        <v>31191</v>
      </c>
      <c r="BK212" t="s">
        <v>9004</v>
      </c>
    </row>
    <row r="213" spans="1:63" x14ac:dyDescent="0.25">
      <c r="A213">
        <v>1</v>
      </c>
      <c r="B213" t="s">
        <v>8983</v>
      </c>
      <c r="C213" s="21" t="s">
        <v>8984</v>
      </c>
      <c r="D213">
        <v>1</v>
      </c>
      <c r="E213" s="21" t="str">
        <f t="shared" si="60"/>
        <v>00001</v>
      </c>
      <c r="F213" s="3" t="s">
        <v>512</v>
      </c>
      <c r="G213" s="22" t="str">
        <f t="shared" si="61"/>
        <v>00001_1</v>
      </c>
      <c r="H213" t="s">
        <v>8985</v>
      </c>
      <c r="I213" s="22" t="str">
        <f t="shared" si="62"/>
        <v>1_All industries</v>
      </c>
      <c r="J213" s="22" t="str">
        <f t="shared" si="63"/>
        <v>00001_1_All industries</v>
      </c>
      <c r="K213">
        <v>1</v>
      </c>
      <c r="L213" t="s">
        <v>8986</v>
      </c>
      <c r="M213" s="21" t="s">
        <v>8984</v>
      </c>
      <c r="N213">
        <v>1</v>
      </c>
      <c r="O213" s="21" t="str">
        <f t="shared" si="64"/>
        <v>00001</v>
      </c>
      <c r="P213" s="3" t="s">
        <v>512</v>
      </c>
      <c r="Q213" s="22" t="str">
        <f t="shared" si="65"/>
        <v>00001_1</v>
      </c>
      <c r="R213" t="s">
        <v>8987</v>
      </c>
      <c r="S213" t="str">
        <f t="shared" si="66"/>
        <v>1_Private goods-producing industries</v>
      </c>
      <c r="T213" s="22" t="str">
        <f t="shared" si="67"/>
        <v>00001_1_Private goods-producing industries</v>
      </c>
      <c r="U213">
        <v>6</v>
      </c>
      <c r="V213" t="s">
        <v>8988</v>
      </c>
      <c r="W213" s="21" t="s">
        <v>8984</v>
      </c>
      <c r="X213">
        <v>6</v>
      </c>
      <c r="Y213" s="21" t="str">
        <f t="shared" si="68"/>
        <v>00006</v>
      </c>
      <c r="Z213" s="3" t="s">
        <v>9531</v>
      </c>
      <c r="AA213" s="22" t="str">
        <f t="shared" si="69"/>
        <v>00006_31ND</v>
      </c>
      <c r="AB213" t="s">
        <v>9532</v>
      </c>
      <c r="AC213" t="s">
        <v>9533</v>
      </c>
      <c r="AD213" s="22" t="str">
        <f t="shared" si="70"/>
        <v>00006_31ND_NONDURABLE GOODS</v>
      </c>
      <c r="AE213">
        <v>19</v>
      </c>
      <c r="AF213" t="s">
        <v>8991</v>
      </c>
      <c r="AG213" s="21" t="s">
        <v>8984</v>
      </c>
      <c r="AH213">
        <v>19</v>
      </c>
      <c r="AI213" s="21" t="str">
        <f t="shared" si="71"/>
        <v>00019</v>
      </c>
      <c r="AJ213" s="3" t="s">
        <v>9534</v>
      </c>
      <c r="AK213" s="22" t="str">
        <f t="shared" si="72"/>
        <v>00019_311FT</v>
      </c>
      <c r="AL213" t="s">
        <v>9535</v>
      </c>
      <c r="AM213" t="s">
        <v>9536</v>
      </c>
      <c r="AN213" s="22" t="str">
        <f t="shared" si="73"/>
        <v>00019_311FT_Food and beverage and tobacco products</v>
      </c>
      <c r="AO213">
        <v>41</v>
      </c>
      <c r="AP213" t="s">
        <v>8995</v>
      </c>
      <c r="AQ213" s="21" t="s">
        <v>8984</v>
      </c>
      <c r="AR213">
        <v>41</v>
      </c>
      <c r="AS213" s="21" t="str">
        <f t="shared" si="74"/>
        <v>00041</v>
      </c>
      <c r="AT213" s="3">
        <v>311</v>
      </c>
      <c r="AU213" s="22" t="str">
        <f t="shared" si="75"/>
        <v>00041_311</v>
      </c>
      <c r="AV213" t="s">
        <v>210</v>
      </c>
      <c r="AW213" t="s">
        <v>9537</v>
      </c>
      <c r="AX213" s="22" t="str">
        <f t="shared" si="76"/>
        <v>00041_311_Food manufacturing</v>
      </c>
      <c r="AY213">
        <v>212</v>
      </c>
      <c r="AZ213" t="s">
        <v>8998</v>
      </c>
      <c r="BA213" s="21" t="s">
        <v>8984</v>
      </c>
      <c r="BB213">
        <v>212</v>
      </c>
      <c r="BC213" s="21" t="str">
        <f t="shared" si="77"/>
        <v>00212</v>
      </c>
      <c r="BD213" s="3">
        <v>311920</v>
      </c>
      <c r="BE213" s="22" t="str">
        <f t="shared" si="78"/>
        <v>00212_311920</v>
      </c>
      <c r="BF213" t="s">
        <v>9584</v>
      </c>
      <c r="BG213" t="s">
        <v>9585</v>
      </c>
      <c r="BH213" s="22" t="str">
        <f t="shared" si="79"/>
        <v>00212_311920_Coffee and tea manufacturing</v>
      </c>
      <c r="BI213" s="23" t="s">
        <v>9002</v>
      </c>
      <c r="BJ213" s="3">
        <v>31192</v>
      </c>
      <c r="BK213" t="s">
        <v>9004</v>
      </c>
    </row>
    <row r="214" spans="1:63" x14ac:dyDescent="0.25">
      <c r="A214">
        <v>1</v>
      </c>
      <c r="B214" t="s">
        <v>8983</v>
      </c>
      <c r="C214" s="21" t="s">
        <v>8984</v>
      </c>
      <c r="D214">
        <v>1</v>
      </c>
      <c r="E214" s="21" t="str">
        <f t="shared" si="60"/>
        <v>00001</v>
      </c>
      <c r="F214" s="3" t="s">
        <v>512</v>
      </c>
      <c r="G214" s="22" t="str">
        <f t="shared" si="61"/>
        <v>00001_1</v>
      </c>
      <c r="H214" t="s">
        <v>8985</v>
      </c>
      <c r="I214" s="22" t="str">
        <f t="shared" si="62"/>
        <v>1_All industries</v>
      </c>
      <c r="J214" s="22" t="str">
        <f t="shared" si="63"/>
        <v>00001_1_All industries</v>
      </c>
      <c r="K214">
        <v>1</v>
      </c>
      <c r="L214" t="s">
        <v>8986</v>
      </c>
      <c r="M214" s="21" t="s">
        <v>8984</v>
      </c>
      <c r="N214">
        <v>1</v>
      </c>
      <c r="O214" s="21" t="str">
        <f t="shared" si="64"/>
        <v>00001</v>
      </c>
      <c r="P214" s="3" t="s">
        <v>512</v>
      </c>
      <c r="Q214" s="22" t="str">
        <f t="shared" si="65"/>
        <v>00001_1</v>
      </c>
      <c r="R214" t="s">
        <v>8987</v>
      </c>
      <c r="S214" t="str">
        <f t="shared" si="66"/>
        <v>1_Private goods-producing industries</v>
      </c>
      <c r="T214" s="22" t="str">
        <f t="shared" si="67"/>
        <v>00001_1_Private goods-producing industries</v>
      </c>
      <c r="U214">
        <v>6</v>
      </c>
      <c r="V214" t="s">
        <v>8988</v>
      </c>
      <c r="W214" s="21" t="s">
        <v>8984</v>
      </c>
      <c r="X214">
        <v>6</v>
      </c>
      <c r="Y214" s="21" t="str">
        <f t="shared" si="68"/>
        <v>00006</v>
      </c>
      <c r="Z214" s="3" t="s">
        <v>9531</v>
      </c>
      <c r="AA214" s="22" t="str">
        <f t="shared" si="69"/>
        <v>00006_31ND</v>
      </c>
      <c r="AB214" t="s">
        <v>9532</v>
      </c>
      <c r="AC214" t="s">
        <v>9533</v>
      </c>
      <c r="AD214" s="22" t="str">
        <f t="shared" si="70"/>
        <v>00006_31ND_NONDURABLE GOODS</v>
      </c>
      <c r="AE214">
        <v>19</v>
      </c>
      <c r="AF214" t="s">
        <v>8991</v>
      </c>
      <c r="AG214" s="21" t="s">
        <v>8984</v>
      </c>
      <c r="AH214">
        <v>19</v>
      </c>
      <c r="AI214" s="21" t="str">
        <f t="shared" si="71"/>
        <v>00019</v>
      </c>
      <c r="AJ214" s="3" t="s">
        <v>9534</v>
      </c>
      <c r="AK214" s="22" t="str">
        <f t="shared" si="72"/>
        <v>00019_311FT</v>
      </c>
      <c r="AL214" t="s">
        <v>9535</v>
      </c>
      <c r="AM214" t="s">
        <v>9536</v>
      </c>
      <c r="AN214" s="22" t="str">
        <f t="shared" si="73"/>
        <v>00019_311FT_Food and beverage and tobacco products</v>
      </c>
      <c r="AO214">
        <v>41</v>
      </c>
      <c r="AP214" t="s">
        <v>8995</v>
      </c>
      <c r="AQ214" s="21" t="s">
        <v>8984</v>
      </c>
      <c r="AR214">
        <v>41</v>
      </c>
      <c r="AS214" s="21" t="str">
        <f t="shared" si="74"/>
        <v>00041</v>
      </c>
      <c r="AT214" s="3">
        <v>311</v>
      </c>
      <c r="AU214" s="22" t="str">
        <f t="shared" si="75"/>
        <v>00041_311</v>
      </c>
      <c r="AV214" t="s">
        <v>210</v>
      </c>
      <c r="AW214" t="s">
        <v>9537</v>
      </c>
      <c r="AX214" s="22" t="str">
        <f t="shared" si="76"/>
        <v>00041_311_Food manufacturing</v>
      </c>
      <c r="AY214">
        <v>213</v>
      </c>
      <c r="AZ214" t="s">
        <v>8998</v>
      </c>
      <c r="BA214" s="21" t="s">
        <v>8984</v>
      </c>
      <c r="BB214">
        <v>213</v>
      </c>
      <c r="BC214" s="21" t="str">
        <f t="shared" si="77"/>
        <v>00213</v>
      </c>
      <c r="BD214" s="3">
        <v>311930</v>
      </c>
      <c r="BE214" s="22" t="str">
        <f t="shared" si="78"/>
        <v>00213_311930</v>
      </c>
      <c r="BF214" t="s">
        <v>9586</v>
      </c>
      <c r="BG214" t="s">
        <v>9587</v>
      </c>
      <c r="BH214" s="22" t="str">
        <f t="shared" si="79"/>
        <v>00213_311930_Flavoring syrup and concentrate manufacturing</v>
      </c>
      <c r="BI214" s="23" t="s">
        <v>9002</v>
      </c>
      <c r="BJ214" s="3">
        <v>31193</v>
      </c>
      <c r="BK214" t="s">
        <v>9004</v>
      </c>
    </row>
    <row r="215" spans="1:63" x14ac:dyDescent="0.25">
      <c r="A215">
        <v>1</v>
      </c>
      <c r="B215" t="s">
        <v>8983</v>
      </c>
      <c r="C215" s="21" t="s">
        <v>8984</v>
      </c>
      <c r="D215">
        <v>1</v>
      </c>
      <c r="E215" s="21" t="str">
        <f t="shared" si="60"/>
        <v>00001</v>
      </c>
      <c r="F215" s="3" t="s">
        <v>512</v>
      </c>
      <c r="G215" s="22" t="str">
        <f t="shared" si="61"/>
        <v>00001_1</v>
      </c>
      <c r="H215" t="s">
        <v>8985</v>
      </c>
      <c r="I215" s="22" t="str">
        <f t="shared" si="62"/>
        <v>1_All industries</v>
      </c>
      <c r="J215" s="22" t="str">
        <f t="shared" si="63"/>
        <v>00001_1_All industries</v>
      </c>
      <c r="K215">
        <v>1</v>
      </c>
      <c r="L215" t="s">
        <v>8986</v>
      </c>
      <c r="M215" s="21" t="s">
        <v>8984</v>
      </c>
      <c r="N215">
        <v>1</v>
      </c>
      <c r="O215" s="21" t="str">
        <f t="shared" si="64"/>
        <v>00001</v>
      </c>
      <c r="P215" s="3" t="s">
        <v>512</v>
      </c>
      <c r="Q215" s="22" t="str">
        <f t="shared" si="65"/>
        <v>00001_1</v>
      </c>
      <c r="R215" t="s">
        <v>8987</v>
      </c>
      <c r="S215" t="str">
        <f t="shared" si="66"/>
        <v>1_Private goods-producing industries</v>
      </c>
      <c r="T215" s="22" t="str">
        <f t="shared" si="67"/>
        <v>00001_1_Private goods-producing industries</v>
      </c>
      <c r="U215">
        <v>6</v>
      </c>
      <c r="V215" t="s">
        <v>8988</v>
      </c>
      <c r="W215" s="21" t="s">
        <v>8984</v>
      </c>
      <c r="X215">
        <v>6</v>
      </c>
      <c r="Y215" s="21" t="str">
        <f t="shared" si="68"/>
        <v>00006</v>
      </c>
      <c r="Z215" s="3" t="s">
        <v>9531</v>
      </c>
      <c r="AA215" s="22" t="str">
        <f t="shared" si="69"/>
        <v>00006_31ND</v>
      </c>
      <c r="AB215" t="s">
        <v>9532</v>
      </c>
      <c r="AC215" t="s">
        <v>9533</v>
      </c>
      <c r="AD215" s="22" t="str">
        <f t="shared" si="70"/>
        <v>00006_31ND_NONDURABLE GOODS</v>
      </c>
      <c r="AE215">
        <v>19</v>
      </c>
      <c r="AF215" t="s">
        <v>8991</v>
      </c>
      <c r="AG215" s="21" t="s">
        <v>8984</v>
      </c>
      <c r="AH215">
        <v>19</v>
      </c>
      <c r="AI215" s="21" t="str">
        <f t="shared" si="71"/>
        <v>00019</v>
      </c>
      <c r="AJ215" s="3" t="s">
        <v>9534</v>
      </c>
      <c r="AK215" s="22" t="str">
        <f t="shared" si="72"/>
        <v>00019_311FT</v>
      </c>
      <c r="AL215" t="s">
        <v>9535</v>
      </c>
      <c r="AM215" t="s">
        <v>9536</v>
      </c>
      <c r="AN215" s="22" t="str">
        <f t="shared" si="73"/>
        <v>00019_311FT_Food and beverage and tobacco products</v>
      </c>
      <c r="AO215">
        <v>41</v>
      </c>
      <c r="AP215" t="s">
        <v>8995</v>
      </c>
      <c r="AQ215" s="21" t="s">
        <v>8984</v>
      </c>
      <c r="AR215">
        <v>41</v>
      </c>
      <c r="AS215" s="21" t="str">
        <f t="shared" si="74"/>
        <v>00041</v>
      </c>
      <c r="AT215" s="3">
        <v>311</v>
      </c>
      <c r="AU215" s="22" t="str">
        <f t="shared" si="75"/>
        <v>00041_311</v>
      </c>
      <c r="AV215" t="s">
        <v>210</v>
      </c>
      <c r="AW215" t="s">
        <v>9537</v>
      </c>
      <c r="AX215" s="22" t="str">
        <f t="shared" si="76"/>
        <v>00041_311_Food manufacturing</v>
      </c>
      <c r="AY215">
        <v>214</v>
      </c>
      <c r="AZ215" t="s">
        <v>8998</v>
      </c>
      <c r="BA215" s="21" t="s">
        <v>8984</v>
      </c>
      <c r="BB215">
        <v>214</v>
      </c>
      <c r="BC215" s="21" t="str">
        <f t="shared" si="77"/>
        <v>00214</v>
      </c>
      <c r="BD215" s="3">
        <v>311940</v>
      </c>
      <c r="BE215" s="22" t="str">
        <f t="shared" si="78"/>
        <v>00214_311940</v>
      </c>
      <c r="BF215" t="s">
        <v>9588</v>
      </c>
      <c r="BG215" t="s">
        <v>9589</v>
      </c>
      <c r="BH215" s="22" t="str">
        <f t="shared" si="79"/>
        <v>00214_311940_Seasoning and dressing manufacturing</v>
      </c>
      <c r="BI215" s="23" t="s">
        <v>9002</v>
      </c>
      <c r="BJ215" s="3">
        <v>31194</v>
      </c>
      <c r="BK215" t="s">
        <v>9004</v>
      </c>
    </row>
    <row r="216" spans="1:63" x14ac:dyDescent="0.25">
      <c r="A216">
        <v>1</v>
      </c>
      <c r="B216" t="s">
        <v>8983</v>
      </c>
      <c r="C216" s="21" t="s">
        <v>8984</v>
      </c>
      <c r="D216">
        <v>1</v>
      </c>
      <c r="E216" s="21" t="str">
        <f t="shared" si="60"/>
        <v>00001</v>
      </c>
      <c r="F216" s="3" t="s">
        <v>512</v>
      </c>
      <c r="G216" s="22" t="str">
        <f t="shared" si="61"/>
        <v>00001_1</v>
      </c>
      <c r="H216" t="s">
        <v>8985</v>
      </c>
      <c r="I216" s="22" t="str">
        <f t="shared" si="62"/>
        <v>1_All industries</v>
      </c>
      <c r="J216" s="22" t="str">
        <f t="shared" si="63"/>
        <v>00001_1_All industries</v>
      </c>
      <c r="K216">
        <v>1</v>
      </c>
      <c r="L216" t="s">
        <v>8986</v>
      </c>
      <c r="M216" s="21" t="s">
        <v>8984</v>
      </c>
      <c r="N216">
        <v>1</v>
      </c>
      <c r="O216" s="21" t="str">
        <f t="shared" si="64"/>
        <v>00001</v>
      </c>
      <c r="P216" s="3" t="s">
        <v>512</v>
      </c>
      <c r="Q216" s="22" t="str">
        <f t="shared" si="65"/>
        <v>00001_1</v>
      </c>
      <c r="R216" t="s">
        <v>8987</v>
      </c>
      <c r="S216" t="str">
        <f t="shared" si="66"/>
        <v>1_Private goods-producing industries</v>
      </c>
      <c r="T216" s="22" t="str">
        <f t="shared" si="67"/>
        <v>00001_1_Private goods-producing industries</v>
      </c>
      <c r="U216">
        <v>6</v>
      </c>
      <c r="V216" t="s">
        <v>8988</v>
      </c>
      <c r="W216" s="21" t="s">
        <v>8984</v>
      </c>
      <c r="X216">
        <v>6</v>
      </c>
      <c r="Y216" s="21" t="str">
        <f t="shared" si="68"/>
        <v>00006</v>
      </c>
      <c r="Z216" s="3" t="s">
        <v>9531</v>
      </c>
      <c r="AA216" s="22" t="str">
        <f t="shared" si="69"/>
        <v>00006_31ND</v>
      </c>
      <c r="AB216" t="s">
        <v>9532</v>
      </c>
      <c r="AC216" t="s">
        <v>9533</v>
      </c>
      <c r="AD216" s="22" t="str">
        <f t="shared" si="70"/>
        <v>00006_31ND_NONDURABLE GOODS</v>
      </c>
      <c r="AE216">
        <v>19</v>
      </c>
      <c r="AF216" t="s">
        <v>8991</v>
      </c>
      <c r="AG216" s="21" t="s">
        <v>8984</v>
      </c>
      <c r="AH216">
        <v>19</v>
      </c>
      <c r="AI216" s="21" t="str">
        <f t="shared" si="71"/>
        <v>00019</v>
      </c>
      <c r="AJ216" s="3" t="s">
        <v>9534</v>
      </c>
      <c r="AK216" s="22" t="str">
        <f t="shared" si="72"/>
        <v>00019_311FT</v>
      </c>
      <c r="AL216" t="s">
        <v>9535</v>
      </c>
      <c r="AM216" t="s">
        <v>9536</v>
      </c>
      <c r="AN216" s="22" t="str">
        <f t="shared" si="73"/>
        <v>00019_311FT_Food and beverage and tobacco products</v>
      </c>
      <c r="AO216">
        <v>41</v>
      </c>
      <c r="AP216" t="s">
        <v>8995</v>
      </c>
      <c r="AQ216" s="21" t="s">
        <v>8984</v>
      </c>
      <c r="AR216">
        <v>41</v>
      </c>
      <c r="AS216" s="21" t="str">
        <f t="shared" si="74"/>
        <v>00041</v>
      </c>
      <c r="AT216" s="3">
        <v>311</v>
      </c>
      <c r="AU216" s="22" t="str">
        <f t="shared" si="75"/>
        <v>00041_311</v>
      </c>
      <c r="AV216" t="s">
        <v>210</v>
      </c>
      <c r="AW216" t="s">
        <v>9537</v>
      </c>
      <c r="AX216" s="22" t="str">
        <f t="shared" si="76"/>
        <v>00041_311_Food manufacturing</v>
      </c>
      <c r="AY216">
        <v>215</v>
      </c>
      <c r="AZ216" t="s">
        <v>8998</v>
      </c>
      <c r="BA216" s="21" t="s">
        <v>8984</v>
      </c>
      <c r="BB216">
        <v>215</v>
      </c>
      <c r="BC216" s="21" t="str">
        <f t="shared" si="77"/>
        <v>00215</v>
      </c>
      <c r="BD216" s="3">
        <v>311990</v>
      </c>
      <c r="BE216" s="22" t="str">
        <f t="shared" si="78"/>
        <v>00215_311990</v>
      </c>
      <c r="BF216" t="s">
        <v>9590</v>
      </c>
      <c r="BG216" t="s">
        <v>9591</v>
      </c>
      <c r="BH216" s="22" t="str">
        <f t="shared" si="79"/>
        <v>00215_311990_All other food manufacturing</v>
      </c>
      <c r="BI216" s="23" t="s">
        <v>9002</v>
      </c>
      <c r="BJ216" s="3">
        <v>31199</v>
      </c>
      <c r="BK216" t="s">
        <v>9004</v>
      </c>
    </row>
    <row r="217" spans="1:63" x14ac:dyDescent="0.25">
      <c r="A217">
        <v>1</v>
      </c>
      <c r="B217" t="s">
        <v>8983</v>
      </c>
      <c r="C217" s="21" t="s">
        <v>8984</v>
      </c>
      <c r="D217">
        <v>1</v>
      </c>
      <c r="E217" s="21" t="str">
        <f t="shared" si="60"/>
        <v>00001</v>
      </c>
      <c r="F217" s="3" t="s">
        <v>512</v>
      </c>
      <c r="G217" s="22" t="str">
        <f t="shared" si="61"/>
        <v>00001_1</v>
      </c>
      <c r="H217" t="s">
        <v>8985</v>
      </c>
      <c r="I217" s="22" t="str">
        <f t="shared" si="62"/>
        <v>1_All industries</v>
      </c>
      <c r="J217" s="22" t="str">
        <f t="shared" si="63"/>
        <v>00001_1_All industries</v>
      </c>
      <c r="K217">
        <v>1</v>
      </c>
      <c r="L217" t="s">
        <v>8986</v>
      </c>
      <c r="M217" s="21" t="s">
        <v>8984</v>
      </c>
      <c r="N217">
        <v>1</v>
      </c>
      <c r="O217" s="21" t="str">
        <f t="shared" si="64"/>
        <v>00001</v>
      </c>
      <c r="P217" s="3" t="s">
        <v>512</v>
      </c>
      <c r="Q217" s="22" t="str">
        <f t="shared" si="65"/>
        <v>00001_1</v>
      </c>
      <c r="R217" t="s">
        <v>8987</v>
      </c>
      <c r="S217" t="str">
        <f t="shared" si="66"/>
        <v>1_Private goods-producing industries</v>
      </c>
      <c r="T217" s="22" t="str">
        <f t="shared" si="67"/>
        <v>00001_1_Private goods-producing industries</v>
      </c>
      <c r="U217">
        <v>6</v>
      </c>
      <c r="V217" t="s">
        <v>8988</v>
      </c>
      <c r="W217" s="21" t="s">
        <v>8984</v>
      </c>
      <c r="X217">
        <v>6</v>
      </c>
      <c r="Y217" s="21" t="str">
        <f t="shared" si="68"/>
        <v>00006</v>
      </c>
      <c r="Z217" s="3" t="s">
        <v>9531</v>
      </c>
      <c r="AA217" s="22" t="str">
        <f t="shared" si="69"/>
        <v>00006_31ND</v>
      </c>
      <c r="AB217" t="s">
        <v>9532</v>
      </c>
      <c r="AC217" t="s">
        <v>9533</v>
      </c>
      <c r="AD217" s="22" t="str">
        <f t="shared" si="70"/>
        <v>00006_31ND_NONDURABLE GOODS</v>
      </c>
      <c r="AE217">
        <v>19</v>
      </c>
      <c r="AF217" t="s">
        <v>8991</v>
      </c>
      <c r="AG217" s="21" t="s">
        <v>8984</v>
      </c>
      <c r="AH217">
        <v>19</v>
      </c>
      <c r="AI217" s="21" t="str">
        <f t="shared" si="71"/>
        <v>00019</v>
      </c>
      <c r="AJ217" s="3" t="s">
        <v>9534</v>
      </c>
      <c r="AK217" s="22" t="str">
        <f t="shared" si="72"/>
        <v>00019_311FT</v>
      </c>
      <c r="AL217" t="s">
        <v>9535</v>
      </c>
      <c r="AM217" t="s">
        <v>9536</v>
      </c>
      <c r="AN217" s="22" t="str">
        <f t="shared" si="73"/>
        <v>00019_311FT_Food and beverage and tobacco products</v>
      </c>
      <c r="AO217">
        <v>42</v>
      </c>
      <c r="AP217" t="s">
        <v>8995</v>
      </c>
      <c r="AQ217" s="21" t="s">
        <v>8984</v>
      </c>
      <c r="AR217">
        <v>42</v>
      </c>
      <c r="AS217" s="21" t="str">
        <f t="shared" si="74"/>
        <v>00042</v>
      </c>
      <c r="AT217" s="3">
        <v>3121</v>
      </c>
      <c r="AU217" s="22" t="str">
        <f t="shared" si="75"/>
        <v>00042_3121</v>
      </c>
      <c r="AV217" t="s">
        <v>9592</v>
      </c>
      <c r="AW217" t="s">
        <v>9593</v>
      </c>
      <c r="AX217" s="22" t="str">
        <f t="shared" si="76"/>
        <v>00042_3121_Beverage manufacturing</v>
      </c>
      <c r="AY217">
        <v>216</v>
      </c>
      <c r="AZ217" t="s">
        <v>8998</v>
      </c>
      <c r="BA217" s="21" t="s">
        <v>8984</v>
      </c>
      <c r="BB217">
        <v>216</v>
      </c>
      <c r="BC217" s="21" t="str">
        <f t="shared" si="77"/>
        <v>00216</v>
      </c>
      <c r="BD217" s="3">
        <v>312110</v>
      </c>
      <c r="BE217" s="22" t="str">
        <f t="shared" si="78"/>
        <v>00216_312110</v>
      </c>
      <c r="BF217" t="s">
        <v>9594</v>
      </c>
      <c r="BG217" t="s">
        <v>9595</v>
      </c>
      <c r="BH217" s="22" t="str">
        <f t="shared" si="79"/>
        <v>00216_312110_Soft drink and ice manufacturing</v>
      </c>
      <c r="BI217" s="23" t="s">
        <v>9002</v>
      </c>
      <c r="BJ217" s="3">
        <v>31211</v>
      </c>
      <c r="BK217" t="s">
        <v>9004</v>
      </c>
    </row>
    <row r="218" spans="1:63" x14ac:dyDescent="0.25">
      <c r="A218">
        <v>1</v>
      </c>
      <c r="B218" t="s">
        <v>8983</v>
      </c>
      <c r="C218" s="21" t="s">
        <v>8984</v>
      </c>
      <c r="D218">
        <v>1</v>
      </c>
      <c r="E218" s="21" t="str">
        <f t="shared" si="60"/>
        <v>00001</v>
      </c>
      <c r="F218" s="3" t="s">
        <v>512</v>
      </c>
      <c r="G218" s="22" t="str">
        <f t="shared" si="61"/>
        <v>00001_1</v>
      </c>
      <c r="H218" t="s">
        <v>8985</v>
      </c>
      <c r="I218" s="22" t="str">
        <f t="shared" si="62"/>
        <v>1_All industries</v>
      </c>
      <c r="J218" s="22" t="str">
        <f t="shared" si="63"/>
        <v>00001_1_All industries</v>
      </c>
      <c r="K218">
        <v>1</v>
      </c>
      <c r="L218" t="s">
        <v>8986</v>
      </c>
      <c r="M218" s="21" t="s">
        <v>8984</v>
      </c>
      <c r="N218">
        <v>1</v>
      </c>
      <c r="O218" s="21" t="str">
        <f t="shared" si="64"/>
        <v>00001</v>
      </c>
      <c r="P218" s="3" t="s">
        <v>512</v>
      </c>
      <c r="Q218" s="22" t="str">
        <f t="shared" si="65"/>
        <v>00001_1</v>
      </c>
      <c r="R218" t="s">
        <v>8987</v>
      </c>
      <c r="S218" t="str">
        <f t="shared" si="66"/>
        <v>1_Private goods-producing industries</v>
      </c>
      <c r="T218" s="22" t="str">
        <f t="shared" si="67"/>
        <v>00001_1_Private goods-producing industries</v>
      </c>
      <c r="U218">
        <v>6</v>
      </c>
      <c r="V218" t="s">
        <v>8988</v>
      </c>
      <c r="W218" s="21" t="s">
        <v>8984</v>
      </c>
      <c r="X218">
        <v>6</v>
      </c>
      <c r="Y218" s="21" t="str">
        <f t="shared" si="68"/>
        <v>00006</v>
      </c>
      <c r="Z218" s="3" t="s">
        <v>9531</v>
      </c>
      <c r="AA218" s="22" t="str">
        <f t="shared" si="69"/>
        <v>00006_31ND</v>
      </c>
      <c r="AB218" t="s">
        <v>9532</v>
      </c>
      <c r="AC218" t="s">
        <v>9533</v>
      </c>
      <c r="AD218" s="22" t="str">
        <f t="shared" si="70"/>
        <v>00006_31ND_NONDURABLE GOODS</v>
      </c>
      <c r="AE218">
        <v>19</v>
      </c>
      <c r="AF218" t="s">
        <v>8991</v>
      </c>
      <c r="AG218" s="21" t="s">
        <v>8984</v>
      </c>
      <c r="AH218">
        <v>19</v>
      </c>
      <c r="AI218" s="21" t="str">
        <f t="shared" si="71"/>
        <v>00019</v>
      </c>
      <c r="AJ218" s="3" t="s">
        <v>9534</v>
      </c>
      <c r="AK218" s="22" t="str">
        <f t="shared" si="72"/>
        <v>00019_311FT</v>
      </c>
      <c r="AL218" t="s">
        <v>9535</v>
      </c>
      <c r="AM218" t="s">
        <v>9536</v>
      </c>
      <c r="AN218" s="22" t="str">
        <f t="shared" si="73"/>
        <v>00019_311FT_Food and beverage and tobacco products</v>
      </c>
      <c r="AO218">
        <v>42</v>
      </c>
      <c r="AP218" t="s">
        <v>8995</v>
      </c>
      <c r="AQ218" s="21" t="s">
        <v>8984</v>
      </c>
      <c r="AR218">
        <v>42</v>
      </c>
      <c r="AS218" s="21" t="str">
        <f t="shared" si="74"/>
        <v>00042</v>
      </c>
      <c r="AT218" s="3">
        <v>3121</v>
      </c>
      <c r="AU218" s="22" t="str">
        <f t="shared" si="75"/>
        <v>00042_3121</v>
      </c>
      <c r="AV218" t="s">
        <v>9592</v>
      </c>
      <c r="AW218" t="s">
        <v>9593</v>
      </c>
      <c r="AX218" s="22" t="str">
        <f t="shared" si="76"/>
        <v>00042_3121_Beverage manufacturing</v>
      </c>
      <c r="AY218">
        <v>217</v>
      </c>
      <c r="AZ218" t="s">
        <v>8998</v>
      </c>
      <c r="BA218" s="21" t="s">
        <v>8984</v>
      </c>
      <c r="BB218">
        <v>217</v>
      </c>
      <c r="BC218" s="21" t="str">
        <f t="shared" si="77"/>
        <v>00217</v>
      </c>
      <c r="BD218" s="3">
        <v>312120</v>
      </c>
      <c r="BE218" s="22" t="str">
        <f t="shared" si="78"/>
        <v>00217_312120</v>
      </c>
      <c r="BF218" t="s">
        <v>2243</v>
      </c>
      <c r="BG218" t="s">
        <v>9596</v>
      </c>
      <c r="BH218" s="22" t="str">
        <f t="shared" si="79"/>
        <v>00217_312120_Breweries</v>
      </c>
      <c r="BI218" s="23" t="s">
        <v>9002</v>
      </c>
      <c r="BJ218" s="3">
        <v>31212</v>
      </c>
      <c r="BK218" t="s">
        <v>9004</v>
      </c>
    </row>
    <row r="219" spans="1:63" x14ac:dyDescent="0.25">
      <c r="A219">
        <v>1</v>
      </c>
      <c r="B219" t="s">
        <v>8983</v>
      </c>
      <c r="C219" s="21" t="s">
        <v>8984</v>
      </c>
      <c r="D219">
        <v>1</v>
      </c>
      <c r="E219" s="21" t="str">
        <f t="shared" si="60"/>
        <v>00001</v>
      </c>
      <c r="F219" s="3" t="s">
        <v>512</v>
      </c>
      <c r="G219" s="22" t="str">
        <f t="shared" si="61"/>
        <v>00001_1</v>
      </c>
      <c r="H219" t="s">
        <v>8985</v>
      </c>
      <c r="I219" s="22" t="str">
        <f t="shared" si="62"/>
        <v>1_All industries</v>
      </c>
      <c r="J219" s="22" t="str">
        <f t="shared" si="63"/>
        <v>00001_1_All industries</v>
      </c>
      <c r="K219">
        <v>1</v>
      </c>
      <c r="L219" t="s">
        <v>8986</v>
      </c>
      <c r="M219" s="21" t="s">
        <v>8984</v>
      </c>
      <c r="N219">
        <v>1</v>
      </c>
      <c r="O219" s="21" t="str">
        <f t="shared" si="64"/>
        <v>00001</v>
      </c>
      <c r="P219" s="3" t="s">
        <v>512</v>
      </c>
      <c r="Q219" s="22" t="str">
        <f t="shared" si="65"/>
        <v>00001_1</v>
      </c>
      <c r="R219" t="s">
        <v>8987</v>
      </c>
      <c r="S219" t="str">
        <f t="shared" si="66"/>
        <v>1_Private goods-producing industries</v>
      </c>
      <c r="T219" s="22" t="str">
        <f t="shared" si="67"/>
        <v>00001_1_Private goods-producing industries</v>
      </c>
      <c r="U219">
        <v>6</v>
      </c>
      <c r="V219" t="s">
        <v>8988</v>
      </c>
      <c r="W219" s="21" t="s">
        <v>8984</v>
      </c>
      <c r="X219">
        <v>6</v>
      </c>
      <c r="Y219" s="21" t="str">
        <f t="shared" si="68"/>
        <v>00006</v>
      </c>
      <c r="Z219" s="3" t="s">
        <v>9531</v>
      </c>
      <c r="AA219" s="22" t="str">
        <f t="shared" si="69"/>
        <v>00006_31ND</v>
      </c>
      <c r="AB219" t="s">
        <v>9532</v>
      </c>
      <c r="AC219" t="s">
        <v>9533</v>
      </c>
      <c r="AD219" s="22" t="str">
        <f t="shared" si="70"/>
        <v>00006_31ND_NONDURABLE GOODS</v>
      </c>
      <c r="AE219">
        <v>19</v>
      </c>
      <c r="AF219" t="s">
        <v>8991</v>
      </c>
      <c r="AG219" s="21" t="s">
        <v>8984</v>
      </c>
      <c r="AH219">
        <v>19</v>
      </c>
      <c r="AI219" s="21" t="str">
        <f t="shared" si="71"/>
        <v>00019</v>
      </c>
      <c r="AJ219" s="3" t="s">
        <v>9534</v>
      </c>
      <c r="AK219" s="22" t="str">
        <f t="shared" si="72"/>
        <v>00019_311FT</v>
      </c>
      <c r="AL219" t="s">
        <v>9535</v>
      </c>
      <c r="AM219" t="s">
        <v>9536</v>
      </c>
      <c r="AN219" s="22" t="str">
        <f t="shared" si="73"/>
        <v>00019_311FT_Food and beverage and tobacco products</v>
      </c>
      <c r="AO219">
        <v>42</v>
      </c>
      <c r="AP219" t="s">
        <v>8995</v>
      </c>
      <c r="AQ219" s="21" t="s">
        <v>8984</v>
      </c>
      <c r="AR219">
        <v>42</v>
      </c>
      <c r="AS219" s="21" t="str">
        <f t="shared" si="74"/>
        <v>00042</v>
      </c>
      <c r="AT219" s="3">
        <v>3121</v>
      </c>
      <c r="AU219" s="22" t="str">
        <f t="shared" si="75"/>
        <v>00042_3121</v>
      </c>
      <c r="AV219" t="s">
        <v>9592</v>
      </c>
      <c r="AW219" t="s">
        <v>9593</v>
      </c>
      <c r="AX219" s="22" t="str">
        <f t="shared" si="76"/>
        <v>00042_3121_Beverage manufacturing</v>
      </c>
      <c r="AY219">
        <v>218</v>
      </c>
      <c r="AZ219" t="s">
        <v>8998</v>
      </c>
      <c r="BA219" s="21" t="s">
        <v>8984</v>
      </c>
      <c r="BB219">
        <v>218</v>
      </c>
      <c r="BC219" s="21" t="str">
        <f t="shared" si="77"/>
        <v>00218</v>
      </c>
      <c r="BD219" s="3">
        <v>312130</v>
      </c>
      <c r="BE219" s="22" t="str">
        <f t="shared" si="78"/>
        <v>00218_312130</v>
      </c>
      <c r="BF219" t="s">
        <v>2249</v>
      </c>
      <c r="BG219" t="s">
        <v>9597</v>
      </c>
      <c r="BH219" s="22" t="str">
        <f t="shared" si="79"/>
        <v>00218_312130_Wineries</v>
      </c>
      <c r="BI219" s="23" t="s">
        <v>9002</v>
      </c>
      <c r="BJ219" s="3">
        <v>31213</v>
      </c>
      <c r="BK219" t="s">
        <v>9004</v>
      </c>
    </row>
    <row r="220" spans="1:63" x14ac:dyDescent="0.25">
      <c r="A220">
        <v>1</v>
      </c>
      <c r="B220" t="s">
        <v>8983</v>
      </c>
      <c r="C220" s="21" t="s">
        <v>8984</v>
      </c>
      <c r="D220">
        <v>1</v>
      </c>
      <c r="E220" s="21" t="str">
        <f t="shared" si="60"/>
        <v>00001</v>
      </c>
      <c r="F220" s="3" t="s">
        <v>512</v>
      </c>
      <c r="G220" s="22" t="str">
        <f t="shared" si="61"/>
        <v>00001_1</v>
      </c>
      <c r="H220" t="s">
        <v>8985</v>
      </c>
      <c r="I220" s="22" t="str">
        <f t="shared" si="62"/>
        <v>1_All industries</v>
      </c>
      <c r="J220" s="22" t="str">
        <f t="shared" si="63"/>
        <v>00001_1_All industries</v>
      </c>
      <c r="K220">
        <v>1</v>
      </c>
      <c r="L220" t="s">
        <v>8986</v>
      </c>
      <c r="M220" s="21" t="s">
        <v>8984</v>
      </c>
      <c r="N220">
        <v>1</v>
      </c>
      <c r="O220" s="21" t="str">
        <f t="shared" si="64"/>
        <v>00001</v>
      </c>
      <c r="P220" s="3" t="s">
        <v>512</v>
      </c>
      <c r="Q220" s="22" t="str">
        <f t="shared" si="65"/>
        <v>00001_1</v>
      </c>
      <c r="R220" t="s">
        <v>8987</v>
      </c>
      <c r="S220" t="str">
        <f t="shared" si="66"/>
        <v>1_Private goods-producing industries</v>
      </c>
      <c r="T220" s="22" t="str">
        <f t="shared" si="67"/>
        <v>00001_1_Private goods-producing industries</v>
      </c>
      <c r="U220">
        <v>6</v>
      </c>
      <c r="V220" t="s">
        <v>8988</v>
      </c>
      <c r="W220" s="21" t="s">
        <v>8984</v>
      </c>
      <c r="X220">
        <v>6</v>
      </c>
      <c r="Y220" s="21" t="str">
        <f t="shared" si="68"/>
        <v>00006</v>
      </c>
      <c r="Z220" s="3" t="s">
        <v>9531</v>
      </c>
      <c r="AA220" s="22" t="str">
        <f t="shared" si="69"/>
        <v>00006_31ND</v>
      </c>
      <c r="AB220" t="s">
        <v>9532</v>
      </c>
      <c r="AC220" t="s">
        <v>9533</v>
      </c>
      <c r="AD220" s="22" t="str">
        <f t="shared" si="70"/>
        <v>00006_31ND_NONDURABLE GOODS</v>
      </c>
      <c r="AE220">
        <v>19</v>
      </c>
      <c r="AF220" t="s">
        <v>8991</v>
      </c>
      <c r="AG220" s="21" t="s">
        <v>8984</v>
      </c>
      <c r="AH220">
        <v>19</v>
      </c>
      <c r="AI220" s="21" t="str">
        <f t="shared" si="71"/>
        <v>00019</v>
      </c>
      <c r="AJ220" s="3" t="s">
        <v>9534</v>
      </c>
      <c r="AK220" s="22" t="str">
        <f t="shared" si="72"/>
        <v>00019_311FT</v>
      </c>
      <c r="AL220" t="s">
        <v>9535</v>
      </c>
      <c r="AM220" t="s">
        <v>9536</v>
      </c>
      <c r="AN220" s="22" t="str">
        <f t="shared" si="73"/>
        <v>00019_311FT_Food and beverage and tobacco products</v>
      </c>
      <c r="AO220">
        <v>42</v>
      </c>
      <c r="AP220" t="s">
        <v>8995</v>
      </c>
      <c r="AQ220" s="21" t="s">
        <v>8984</v>
      </c>
      <c r="AR220">
        <v>42</v>
      </c>
      <c r="AS220" s="21" t="str">
        <f t="shared" si="74"/>
        <v>00042</v>
      </c>
      <c r="AT220" s="3">
        <v>3121</v>
      </c>
      <c r="AU220" s="22" t="str">
        <f t="shared" si="75"/>
        <v>00042_3121</v>
      </c>
      <c r="AV220" t="s">
        <v>9592</v>
      </c>
      <c r="AW220" t="s">
        <v>9593</v>
      </c>
      <c r="AX220" s="22" t="str">
        <f t="shared" si="76"/>
        <v>00042_3121_Beverage manufacturing</v>
      </c>
      <c r="AY220">
        <v>219</v>
      </c>
      <c r="AZ220" t="s">
        <v>8998</v>
      </c>
      <c r="BA220" s="21" t="s">
        <v>8984</v>
      </c>
      <c r="BB220">
        <v>219</v>
      </c>
      <c r="BC220" s="21" t="str">
        <f t="shared" si="77"/>
        <v>00219</v>
      </c>
      <c r="BD220" s="3">
        <v>312140</v>
      </c>
      <c r="BE220" s="22" t="str">
        <f t="shared" si="78"/>
        <v>00219_312140</v>
      </c>
      <c r="BF220" t="s">
        <v>2255</v>
      </c>
      <c r="BG220" t="s">
        <v>9598</v>
      </c>
      <c r="BH220" s="22" t="str">
        <f t="shared" si="79"/>
        <v>00219_312140_Distilleries</v>
      </c>
      <c r="BI220" s="23" t="s">
        <v>9002</v>
      </c>
      <c r="BJ220" s="3">
        <v>31214</v>
      </c>
      <c r="BK220" t="s">
        <v>9004</v>
      </c>
    </row>
    <row r="221" spans="1:63" x14ac:dyDescent="0.25">
      <c r="A221">
        <v>1</v>
      </c>
      <c r="B221" t="s">
        <v>8983</v>
      </c>
      <c r="C221" s="21" t="s">
        <v>8984</v>
      </c>
      <c r="D221">
        <v>1</v>
      </c>
      <c r="E221" s="21" t="str">
        <f t="shared" si="60"/>
        <v>00001</v>
      </c>
      <c r="F221" s="3" t="s">
        <v>512</v>
      </c>
      <c r="G221" s="22" t="str">
        <f t="shared" si="61"/>
        <v>00001_1</v>
      </c>
      <c r="H221" t="s">
        <v>8985</v>
      </c>
      <c r="I221" s="22" t="str">
        <f t="shared" si="62"/>
        <v>1_All industries</v>
      </c>
      <c r="J221" s="22" t="str">
        <f t="shared" si="63"/>
        <v>00001_1_All industries</v>
      </c>
      <c r="K221">
        <v>1</v>
      </c>
      <c r="L221" t="s">
        <v>8986</v>
      </c>
      <c r="M221" s="21" t="s">
        <v>8984</v>
      </c>
      <c r="N221">
        <v>1</v>
      </c>
      <c r="O221" s="21" t="str">
        <f t="shared" si="64"/>
        <v>00001</v>
      </c>
      <c r="P221" s="3" t="s">
        <v>512</v>
      </c>
      <c r="Q221" s="22" t="str">
        <f t="shared" si="65"/>
        <v>00001_1</v>
      </c>
      <c r="R221" t="s">
        <v>8987</v>
      </c>
      <c r="S221" t="str">
        <f t="shared" si="66"/>
        <v>1_Private goods-producing industries</v>
      </c>
      <c r="T221" s="22" t="str">
        <f t="shared" si="67"/>
        <v>00001_1_Private goods-producing industries</v>
      </c>
      <c r="U221">
        <v>6</v>
      </c>
      <c r="V221" t="s">
        <v>8988</v>
      </c>
      <c r="W221" s="21" t="s">
        <v>8984</v>
      </c>
      <c r="X221">
        <v>6</v>
      </c>
      <c r="Y221" s="21" t="str">
        <f t="shared" si="68"/>
        <v>00006</v>
      </c>
      <c r="Z221" s="3" t="s">
        <v>9531</v>
      </c>
      <c r="AA221" s="22" t="str">
        <f t="shared" si="69"/>
        <v>00006_31ND</v>
      </c>
      <c r="AB221" t="s">
        <v>9532</v>
      </c>
      <c r="AC221" t="s">
        <v>9533</v>
      </c>
      <c r="AD221" s="22" t="str">
        <f t="shared" si="70"/>
        <v>00006_31ND_NONDURABLE GOODS</v>
      </c>
      <c r="AE221">
        <v>19</v>
      </c>
      <c r="AF221" t="s">
        <v>8991</v>
      </c>
      <c r="AG221" s="21" t="s">
        <v>8984</v>
      </c>
      <c r="AH221">
        <v>19</v>
      </c>
      <c r="AI221" s="21" t="str">
        <f t="shared" si="71"/>
        <v>00019</v>
      </c>
      <c r="AJ221" s="3" t="s">
        <v>9534</v>
      </c>
      <c r="AK221" s="22" t="str">
        <f t="shared" si="72"/>
        <v>00019_311FT</v>
      </c>
      <c r="AL221" t="s">
        <v>9535</v>
      </c>
      <c r="AM221" t="s">
        <v>9536</v>
      </c>
      <c r="AN221" s="22" t="str">
        <f t="shared" si="73"/>
        <v>00019_311FT_Food and beverage and tobacco products</v>
      </c>
      <c r="AO221">
        <v>43</v>
      </c>
      <c r="AP221" t="s">
        <v>8995</v>
      </c>
      <c r="AQ221" s="21" t="s">
        <v>8984</v>
      </c>
      <c r="AR221">
        <v>43</v>
      </c>
      <c r="AS221" s="21" t="str">
        <f t="shared" si="74"/>
        <v>00043</v>
      </c>
      <c r="AT221" s="3">
        <v>3122</v>
      </c>
      <c r="AU221" s="22" t="str">
        <f t="shared" si="75"/>
        <v>00043_3122</v>
      </c>
      <c r="AV221" t="s">
        <v>9599</v>
      </c>
      <c r="AW221" t="s">
        <v>9600</v>
      </c>
      <c r="AX221" s="22" t="str">
        <f t="shared" si="76"/>
        <v>00043_3122_Tobacco manufacturing</v>
      </c>
      <c r="AY221">
        <v>220</v>
      </c>
      <c r="AZ221" t="s">
        <v>8998</v>
      </c>
      <c r="BA221" s="21" t="s">
        <v>8984</v>
      </c>
      <c r="BB221">
        <v>220</v>
      </c>
      <c r="BC221" s="21" t="str">
        <f t="shared" si="77"/>
        <v>00220</v>
      </c>
      <c r="BD221" s="3">
        <v>312200</v>
      </c>
      <c r="BE221" s="22" t="str">
        <f t="shared" si="78"/>
        <v>00220_312200</v>
      </c>
      <c r="BF221" t="s">
        <v>9599</v>
      </c>
      <c r="BG221" t="s">
        <v>9601</v>
      </c>
      <c r="BH221" s="22" t="str">
        <f t="shared" si="79"/>
        <v>00220_312200_Tobacco manufacturing</v>
      </c>
      <c r="BI221" s="23" t="s">
        <v>9002</v>
      </c>
      <c r="BJ221" s="3">
        <v>3122</v>
      </c>
      <c r="BK221" t="s">
        <v>9004</v>
      </c>
    </row>
    <row r="222" spans="1:63" x14ac:dyDescent="0.25">
      <c r="A222">
        <v>1</v>
      </c>
      <c r="B222" t="s">
        <v>8983</v>
      </c>
      <c r="C222" s="21" t="s">
        <v>8984</v>
      </c>
      <c r="D222">
        <v>1</v>
      </c>
      <c r="E222" s="21" t="str">
        <f t="shared" si="60"/>
        <v>00001</v>
      </c>
      <c r="F222" s="3" t="s">
        <v>512</v>
      </c>
      <c r="G222" s="22" t="str">
        <f t="shared" si="61"/>
        <v>00001_1</v>
      </c>
      <c r="H222" t="s">
        <v>8985</v>
      </c>
      <c r="I222" s="22" t="str">
        <f t="shared" si="62"/>
        <v>1_All industries</v>
      </c>
      <c r="J222" s="22" t="str">
        <f t="shared" si="63"/>
        <v>00001_1_All industries</v>
      </c>
      <c r="K222">
        <v>1</v>
      </c>
      <c r="L222" t="s">
        <v>8986</v>
      </c>
      <c r="M222" s="21" t="s">
        <v>8984</v>
      </c>
      <c r="N222">
        <v>1</v>
      </c>
      <c r="O222" s="21" t="str">
        <f t="shared" si="64"/>
        <v>00001</v>
      </c>
      <c r="P222" s="3" t="s">
        <v>512</v>
      </c>
      <c r="Q222" s="22" t="str">
        <f t="shared" si="65"/>
        <v>00001_1</v>
      </c>
      <c r="R222" t="s">
        <v>8987</v>
      </c>
      <c r="S222" t="str">
        <f t="shared" si="66"/>
        <v>1_Private goods-producing industries</v>
      </c>
      <c r="T222" s="22" t="str">
        <f t="shared" si="67"/>
        <v>00001_1_Private goods-producing industries</v>
      </c>
      <c r="U222">
        <v>6</v>
      </c>
      <c r="V222" t="s">
        <v>8988</v>
      </c>
      <c r="W222" s="21" t="s">
        <v>8984</v>
      </c>
      <c r="X222">
        <v>6</v>
      </c>
      <c r="Y222" s="21" t="str">
        <f t="shared" si="68"/>
        <v>00006</v>
      </c>
      <c r="Z222" s="3" t="s">
        <v>9531</v>
      </c>
      <c r="AA222" s="22" t="str">
        <f t="shared" si="69"/>
        <v>00006_31ND</v>
      </c>
      <c r="AB222" t="s">
        <v>9532</v>
      </c>
      <c r="AC222" t="s">
        <v>9533</v>
      </c>
      <c r="AD222" s="22" t="str">
        <f t="shared" si="70"/>
        <v>00006_31ND_NONDURABLE GOODS</v>
      </c>
      <c r="AE222">
        <v>20</v>
      </c>
      <c r="AF222" t="s">
        <v>8991</v>
      </c>
      <c r="AG222" s="21" t="s">
        <v>8984</v>
      </c>
      <c r="AH222">
        <v>20</v>
      </c>
      <c r="AI222" s="21" t="str">
        <f t="shared" si="71"/>
        <v>00020</v>
      </c>
      <c r="AJ222" s="3" t="s">
        <v>9602</v>
      </c>
      <c r="AK222" s="22" t="str">
        <f t="shared" si="72"/>
        <v>00020_313TT</v>
      </c>
      <c r="AL222" t="s">
        <v>9603</v>
      </c>
      <c r="AM222" t="s">
        <v>9604</v>
      </c>
      <c r="AN222" s="22" t="str">
        <f t="shared" si="73"/>
        <v>00020_313TT_Textile mills and textile product mills</v>
      </c>
      <c r="AO222">
        <v>44</v>
      </c>
      <c r="AP222" t="s">
        <v>8995</v>
      </c>
      <c r="AQ222" s="21" t="s">
        <v>8984</v>
      </c>
      <c r="AR222">
        <v>44</v>
      </c>
      <c r="AS222" s="21" t="str">
        <f t="shared" si="74"/>
        <v>00044</v>
      </c>
      <c r="AT222" s="3" t="s">
        <v>9602</v>
      </c>
      <c r="AU222" s="22" t="str">
        <f t="shared" si="75"/>
        <v>00044_313TT</v>
      </c>
      <c r="AV222" t="s">
        <v>9603</v>
      </c>
      <c r="AW222" t="s">
        <v>9604</v>
      </c>
      <c r="AX222" s="22" t="str">
        <f t="shared" si="76"/>
        <v>00044_313TT_Textile mills and textile product mills</v>
      </c>
      <c r="AY222">
        <v>221</v>
      </c>
      <c r="AZ222" t="s">
        <v>8998</v>
      </c>
      <c r="BA222" s="21" t="s">
        <v>8984</v>
      </c>
      <c r="BB222">
        <v>221</v>
      </c>
      <c r="BC222" s="21" t="str">
        <f t="shared" si="77"/>
        <v>00221</v>
      </c>
      <c r="BD222" s="3">
        <v>313100</v>
      </c>
      <c r="BE222" s="22" t="str">
        <f t="shared" si="78"/>
        <v>00221_313100</v>
      </c>
      <c r="BF222" t="s">
        <v>9605</v>
      </c>
      <c r="BG222" t="s">
        <v>9606</v>
      </c>
      <c r="BH222" s="22" t="str">
        <f t="shared" si="79"/>
        <v>00221_313100_Fiber, yarn, and thread mills</v>
      </c>
      <c r="BI222" s="23" t="s">
        <v>9002</v>
      </c>
      <c r="BJ222" s="3">
        <v>3131</v>
      </c>
      <c r="BK222" t="s">
        <v>9004</v>
      </c>
    </row>
    <row r="223" spans="1:63" x14ac:dyDescent="0.25">
      <c r="A223">
        <v>1</v>
      </c>
      <c r="B223" t="s">
        <v>8983</v>
      </c>
      <c r="C223" s="21" t="s">
        <v>8984</v>
      </c>
      <c r="D223">
        <v>1</v>
      </c>
      <c r="E223" s="21" t="str">
        <f t="shared" si="60"/>
        <v>00001</v>
      </c>
      <c r="F223" s="3" t="s">
        <v>512</v>
      </c>
      <c r="G223" s="22" t="str">
        <f t="shared" si="61"/>
        <v>00001_1</v>
      </c>
      <c r="H223" t="s">
        <v>8985</v>
      </c>
      <c r="I223" s="22" t="str">
        <f t="shared" si="62"/>
        <v>1_All industries</v>
      </c>
      <c r="J223" s="22" t="str">
        <f t="shared" si="63"/>
        <v>00001_1_All industries</v>
      </c>
      <c r="K223">
        <v>1</v>
      </c>
      <c r="L223" t="s">
        <v>8986</v>
      </c>
      <c r="M223" s="21" t="s">
        <v>8984</v>
      </c>
      <c r="N223">
        <v>1</v>
      </c>
      <c r="O223" s="21" t="str">
        <f t="shared" si="64"/>
        <v>00001</v>
      </c>
      <c r="P223" s="3" t="s">
        <v>512</v>
      </c>
      <c r="Q223" s="22" t="str">
        <f t="shared" si="65"/>
        <v>00001_1</v>
      </c>
      <c r="R223" t="s">
        <v>8987</v>
      </c>
      <c r="S223" t="str">
        <f t="shared" si="66"/>
        <v>1_Private goods-producing industries</v>
      </c>
      <c r="T223" s="22" t="str">
        <f t="shared" si="67"/>
        <v>00001_1_Private goods-producing industries</v>
      </c>
      <c r="U223">
        <v>6</v>
      </c>
      <c r="V223" t="s">
        <v>8988</v>
      </c>
      <c r="W223" s="21" t="s">
        <v>8984</v>
      </c>
      <c r="X223">
        <v>6</v>
      </c>
      <c r="Y223" s="21" t="str">
        <f t="shared" si="68"/>
        <v>00006</v>
      </c>
      <c r="Z223" s="3" t="s">
        <v>9531</v>
      </c>
      <c r="AA223" s="22" t="str">
        <f t="shared" si="69"/>
        <v>00006_31ND</v>
      </c>
      <c r="AB223" t="s">
        <v>9532</v>
      </c>
      <c r="AC223" t="s">
        <v>9533</v>
      </c>
      <c r="AD223" s="22" t="str">
        <f t="shared" si="70"/>
        <v>00006_31ND_NONDURABLE GOODS</v>
      </c>
      <c r="AE223">
        <v>20</v>
      </c>
      <c r="AF223" t="s">
        <v>8991</v>
      </c>
      <c r="AG223" s="21" t="s">
        <v>8984</v>
      </c>
      <c r="AH223">
        <v>20</v>
      </c>
      <c r="AI223" s="21" t="str">
        <f t="shared" si="71"/>
        <v>00020</v>
      </c>
      <c r="AJ223" s="3" t="s">
        <v>9602</v>
      </c>
      <c r="AK223" s="22" t="str">
        <f t="shared" si="72"/>
        <v>00020_313TT</v>
      </c>
      <c r="AL223" t="s">
        <v>9603</v>
      </c>
      <c r="AM223" t="s">
        <v>9604</v>
      </c>
      <c r="AN223" s="22" t="str">
        <f t="shared" si="73"/>
        <v>00020_313TT_Textile mills and textile product mills</v>
      </c>
      <c r="AO223">
        <v>44</v>
      </c>
      <c r="AP223" t="s">
        <v>8995</v>
      </c>
      <c r="AQ223" s="21" t="s">
        <v>8984</v>
      </c>
      <c r="AR223">
        <v>44</v>
      </c>
      <c r="AS223" s="21" t="str">
        <f t="shared" si="74"/>
        <v>00044</v>
      </c>
      <c r="AT223" s="3" t="s">
        <v>9602</v>
      </c>
      <c r="AU223" s="22" t="str">
        <f t="shared" si="75"/>
        <v>00044_313TT</v>
      </c>
      <c r="AV223" t="s">
        <v>9603</v>
      </c>
      <c r="AW223" t="s">
        <v>9604</v>
      </c>
      <c r="AX223" s="22" t="str">
        <f t="shared" si="76"/>
        <v>00044_313TT_Textile mills and textile product mills</v>
      </c>
      <c r="AY223">
        <v>222</v>
      </c>
      <c r="AZ223" t="s">
        <v>8998</v>
      </c>
      <c r="BA223" s="21" t="s">
        <v>8984</v>
      </c>
      <c r="BB223">
        <v>222</v>
      </c>
      <c r="BC223" s="21" t="str">
        <f t="shared" si="77"/>
        <v>00222</v>
      </c>
      <c r="BD223" s="3">
        <v>313200</v>
      </c>
      <c r="BE223" s="22" t="str">
        <f t="shared" si="78"/>
        <v>00222_313200</v>
      </c>
      <c r="BF223" t="s">
        <v>9607</v>
      </c>
      <c r="BG223" t="s">
        <v>9608</v>
      </c>
      <c r="BH223" s="22" t="str">
        <f t="shared" si="79"/>
        <v>00222_313200_Fabric mills</v>
      </c>
      <c r="BI223" s="23" t="s">
        <v>9002</v>
      </c>
      <c r="BJ223" s="3">
        <v>3132</v>
      </c>
      <c r="BK223" t="s">
        <v>9004</v>
      </c>
    </row>
    <row r="224" spans="1:63" x14ac:dyDescent="0.25">
      <c r="A224">
        <v>1</v>
      </c>
      <c r="B224" t="s">
        <v>8983</v>
      </c>
      <c r="C224" s="21" t="s">
        <v>8984</v>
      </c>
      <c r="D224">
        <v>1</v>
      </c>
      <c r="E224" s="21" t="str">
        <f t="shared" si="60"/>
        <v>00001</v>
      </c>
      <c r="F224" s="3" t="s">
        <v>512</v>
      </c>
      <c r="G224" s="22" t="str">
        <f t="shared" si="61"/>
        <v>00001_1</v>
      </c>
      <c r="H224" t="s">
        <v>8985</v>
      </c>
      <c r="I224" s="22" t="str">
        <f t="shared" si="62"/>
        <v>1_All industries</v>
      </c>
      <c r="J224" s="22" t="str">
        <f t="shared" si="63"/>
        <v>00001_1_All industries</v>
      </c>
      <c r="K224">
        <v>1</v>
      </c>
      <c r="L224" t="s">
        <v>8986</v>
      </c>
      <c r="M224" s="21" t="s">
        <v>8984</v>
      </c>
      <c r="N224">
        <v>1</v>
      </c>
      <c r="O224" s="21" t="str">
        <f t="shared" si="64"/>
        <v>00001</v>
      </c>
      <c r="P224" s="3" t="s">
        <v>512</v>
      </c>
      <c r="Q224" s="22" t="str">
        <f t="shared" si="65"/>
        <v>00001_1</v>
      </c>
      <c r="R224" t="s">
        <v>8987</v>
      </c>
      <c r="S224" t="str">
        <f t="shared" si="66"/>
        <v>1_Private goods-producing industries</v>
      </c>
      <c r="T224" s="22" t="str">
        <f t="shared" si="67"/>
        <v>00001_1_Private goods-producing industries</v>
      </c>
      <c r="U224">
        <v>6</v>
      </c>
      <c r="V224" t="s">
        <v>8988</v>
      </c>
      <c r="W224" s="21" t="s">
        <v>8984</v>
      </c>
      <c r="X224">
        <v>6</v>
      </c>
      <c r="Y224" s="21" t="str">
        <f t="shared" si="68"/>
        <v>00006</v>
      </c>
      <c r="Z224" s="3" t="s">
        <v>9531</v>
      </c>
      <c r="AA224" s="22" t="str">
        <f t="shared" si="69"/>
        <v>00006_31ND</v>
      </c>
      <c r="AB224" t="s">
        <v>9532</v>
      </c>
      <c r="AC224" t="s">
        <v>9533</v>
      </c>
      <c r="AD224" s="22" t="str">
        <f t="shared" si="70"/>
        <v>00006_31ND_NONDURABLE GOODS</v>
      </c>
      <c r="AE224">
        <v>20</v>
      </c>
      <c r="AF224" t="s">
        <v>8991</v>
      </c>
      <c r="AG224" s="21" t="s">
        <v>8984</v>
      </c>
      <c r="AH224">
        <v>20</v>
      </c>
      <c r="AI224" s="21" t="str">
        <f t="shared" si="71"/>
        <v>00020</v>
      </c>
      <c r="AJ224" s="3" t="s">
        <v>9602</v>
      </c>
      <c r="AK224" s="22" t="str">
        <f t="shared" si="72"/>
        <v>00020_313TT</v>
      </c>
      <c r="AL224" t="s">
        <v>9603</v>
      </c>
      <c r="AM224" t="s">
        <v>9604</v>
      </c>
      <c r="AN224" s="22" t="str">
        <f t="shared" si="73"/>
        <v>00020_313TT_Textile mills and textile product mills</v>
      </c>
      <c r="AO224">
        <v>44</v>
      </c>
      <c r="AP224" t="s">
        <v>8995</v>
      </c>
      <c r="AQ224" s="21" t="s">
        <v>8984</v>
      </c>
      <c r="AR224">
        <v>44</v>
      </c>
      <c r="AS224" s="21" t="str">
        <f t="shared" si="74"/>
        <v>00044</v>
      </c>
      <c r="AT224" s="3" t="s">
        <v>9602</v>
      </c>
      <c r="AU224" s="22" t="str">
        <f t="shared" si="75"/>
        <v>00044_313TT</v>
      </c>
      <c r="AV224" t="s">
        <v>9603</v>
      </c>
      <c r="AW224" t="s">
        <v>9604</v>
      </c>
      <c r="AX224" s="22" t="str">
        <f t="shared" si="76"/>
        <v>00044_313TT_Textile mills and textile product mills</v>
      </c>
      <c r="AY224">
        <v>223</v>
      </c>
      <c r="AZ224" t="s">
        <v>8998</v>
      </c>
      <c r="BA224" s="21" t="s">
        <v>8984</v>
      </c>
      <c r="BB224">
        <v>223</v>
      </c>
      <c r="BC224" s="21" t="str">
        <f t="shared" si="77"/>
        <v>00223</v>
      </c>
      <c r="BD224" s="3">
        <v>313300</v>
      </c>
      <c r="BE224" s="22" t="str">
        <f t="shared" si="78"/>
        <v>00223_313300</v>
      </c>
      <c r="BF224" t="s">
        <v>9609</v>
      </c>
      <c r="BG224" t="s">
        <v>9610</v>
      </c>
      <c r="BH224" s="22" t="str">
        <f t="shared" si="79"/>
        <v>00223_313300_Textile and fabric finishing and fabric coating mills</v>
      </c>
      <c r="BI224" s="23" t="s">
        <v>9002</v>
      </c>
      <c r="BJ224" s="3">
        <v>3133</v>
      </c>
      <c r="BK224" t="s">
        <v>9004</v>
      </c>
    </row>
    <row r="225" spans="1:63" x14ac:dyDescent="0.25">
      <c r="A225">
        <v>1</v>
      </c>
      <c r="B225" t="s">
        <v>8983</v>
      </c>
      <c r="C225" s="21" t="s">
        <v>8984</v>
      </c>
      <c r="D225">
        <v>1</v>
      </c>
      <c r="E225" s="21" t="str">
        <f t="shared" si="60"/>
        <v>00001</v>
      </c>
      <c r="F225" s="3" t="s">
        <v>512</v>
      </c>
      <c r="G225" s="22" t="str">
        <f t="shared" si="61"/>
        <v>00001_1</v>
      </c>
      <c r="H225" t="s">
        <v>8985</v>
      </c>
      <c r="I225" s="22" t="str">
        <f t="shared" si="62"/>
        <v>1_All industries</v>
      </c>
      <c r="J225" s="22" t="str">
        <f t="shared" si="63"/>
        <v>00001_1_All industries</v>
      </c>
      <c r="K225">
        <v>1</v>
      </c>
      <c r="L225" t="s">
        <v>8986</v>
      </c>
      <c r="M225" s="21" t="s">
        <v>8984</v>
      </c>
      <c r="N225">
        <v>1</v>
      </c>
      <c r="O225" s="21" t="str">
        <f t="shared" si="64"/>
        <v>00001</v>
      </c>
      <c r="P225" s="3" t="s">
        <v>512</v>
      </c>
      <c r="Q225" s="22" t="str">
        <f t="shared" si="65"/>
        <v>00001_1</v>
      </c>
      <c r="R225" t="s">
        <v>8987</v>
      </c>
      <c r="S225" t="str">
        <f t="shared" si="66"/>
        <v>1_Private goods-producing industries</v>
      </c>
      <c r="T225" s="22" t="str">
        <f t="shared" si="67"/>
        <v>00001_1_Private goods-producing industries</v>
      </c>
      <c r="U225">
        <v>6</v>
      </c>
      <c r="V225" t="s">
        <v>8988</v>
      </c>
      <c r="W225" s="21" t="s">
        <v>8984</v>
      </c>
      <c r="X225">
        <v>6</v>
      </c>
      <c r="Y225" s="21" t="str">
        <f t="shared" si="68"/>
        <v>00006</v>
      </c>
      <c r="Z225" s="3" t="s">
        <v>9531</v>
      </c>
      <c r="AA225" s="22" t="str">
        <f t="shared" si="69"/>
        <v>00006_31ND</v>
      </c>
      <c r="AB225" t="s">
        <v>9532</v>
      </c>
      <c r="AC225" t="s">
        <v>9533</v>
      </c>
      <c r="AD225" s="22" t="str">
        <f t="shared" si="70"/>
        <v>00006_31ND_NONDURABLE GOODS</v>
      </c>
      <c r="AE225">
        <v>20</v>
      </c>
      <c r="AF225" t="s">
        <v>8991</v>
      </c>
      <c r="AG225" s="21" t="s">
        <v>8984</v>
      </c>
      <c r="AH225">
        <v>20</v>
      </c>
      <c r="AI225" s="21" t="str">
        <f t="shared" si="71"/>
        <v>00020</v>
      </c>
      <c r="AJ225" s="3" t="s">
        <v>9602</v>
      </c>
      <c r="AK225" s="22" t="str">
        <f t="shared" si="72"/>
        <v>00020_313TT</v>
      </c>
      <c r="AL225" t="s">
        <v>9603</v>
      </c>
      <c r="AM225" t="s">
        <v>9604</v>
      </c>
      <c r="AN225" s="22" t="str">
        <f t="shared" si="73"/>
        <v>00020_313TT_Textile mills and textile product mills</v>
      </c>
      <c r="AO225">
        <v>44</v>
      </c>
      <c r="AP225" t="s">
        <v>8995</v>
      </c>
      <c r="AQ225" s="21" t="s">
        <v>8984</v>
      </c>
      <c r="AR225">
        <v>44</v>
      </c>
      <c r="AS225" s="21" t="str">
        <f t="shared" si="74"/>
        <v>00044</v>
      </c>
      <c r="AT225" s="3" t="s">
        <v>9602</v>
      </c>
      <c r="AU225" s="22" t="str">
        <f t="shared" si="75"/>
        <v>00044_313TT</v>
      </c>
      <c r="AV225" t="s">
        <v>9603</v>
      </c>
      <c r="AW225" t="s">
        <v>9604</v>
      </c>
      <c r="AX225" s="22" t="str">
        <f t="shared" si="76"/>
        <v>00044_313TT_Textile mills and textile product mills</v>
      </c>
      <c r="AY225">
        <v>224</v>
      </c>
      <c r="AZ225" t="s">
        <v>8998</v>
      </c>
      <c r="BA225" s="21" t="s">
        <v>8984</v>
      </c>
      <c r="BB225">
        <v>224</v>
      </c>
      <c r="BC225" s="21" t="str">
        <f t="shared" si="77"/>
        <v>00224</v>
      </c>
      <c r="BD225" s="3">
        <v>314110</v>
      </c>
      <c r="BE225" s="22" t="str">
        <f t="shared" si="78"/>
        <v>00224_314110</v>
      </c>
      <c r="BF225" t="s">
        <v>9611</v>
      </c>
      <c r="BG225" t="s">
        <v>9612</v>
      </c>
      <c r="BH225" s="22" t="str">
        <f t="shared" si="79"/>
        <v>00224_314110_Carpet and rug mills</v>
      </c>
      <c r="BI225" s="23" t="s">
        <v>9002</v>
      </c>
      <c r="BJ225" s="3">
        <v>31411</v>
      </c>
      <c r="BK225" t="s">
        <v>9004</v>
      </c>
    </row>
    <row r="226" spans="1:63" x14ac:dyDescent="0.25">
      <c r="A226">
        <v>1</v>
      </c>
      <c r="B226" t="s">
        <v>8983</v>
      </c>
      <c r="C226" s="21" t="s">
        <v>8984</v>
      </c>
      <c r="D226">
        <v>1</v>
      </c>
      <c r="E226" s="21" t="str">
        <f t="shared" si="60"/>
        <v>00001</v>
      </c>
      <c r="F226" s="3" t="s">
        <v>512</v>
      </c>
      <c r="G226" s="22" t="str">
        <f t="shared" si="61"/>
        <v>00001_1</v>
      </c>
      <c r="H226" t="s">
        <v>8985</v>
      </c>
      <c r="I226" s="22" t="str">
        <f t="shared" si="62"/>
        <v>1_All industries</v>
      </c>
      <c r="J226" s="22" t="str">
        <f t="shared" si="63"/>
        <v>00001_1_All industries</v>
      </c>
      <c r="K226">
        <v>1</v>
      </c>
      <c r="L226" t="s">
        <v>8986</v>
      </c>
      <c r="M226" s="21" t="s">
        <v>8984</v>
      </c>
      <c r="N226">
        <v>1</v>
      </c>
      <c r="O226" s="21" t="str">
        <f t="shared" si="64"/>
        <v>00001</v>
      </c>
      <c r="P226" s="3" t="s">
        <v>512</v>
      </c>
      <c r="Q226" s="22" t="str">
        <f t="shared" si="65"/>
        <v>00001_1</v>
      </c>
      <c r="R226" t="s">
        <v>8987</v>
      </c>
      <c r="S226" t="str">
        <f t="shared" si="66"/>
        <v>1_Private goods-producing industries</v>
      </c>
      <c r="T226" s="22" t="str">
        <f t="shared" si="67"/>
        <v>00001_1_Private goods-producing industries</v>
      </c>
      <c r="U226">
        <v>6</v>
      </c>
      <c r="V226" t="s">
        <v>8988</v>
      </c>
      <c r="W226" s="21" t="s">
        <v>8984</v>
      </c>
      <c r="X226">
        <v>6</v>
      </c>
      <c r="Y226" s="21" t="str">
        <f t="shared" si="68"/>
        <v>00006</v>
      </c>
      <c r="Z226" s="3" t="s">
        <v>9531</v>
      </c>
      <c r="AA226" s="22" t="str">
        <f t="shared" si="69"/>
        <v>00006_31ND</v>
      </c>
      <c r="AB226" t="s">
        <v>9532</v>
      </c>
      <c r="AC226" t="s">
        <v>9533</v>
      </c>
      <c r="AD226" s="22" t="str">
        <f t="shared" si="70"/>
        <v>00006_31ND_NONDURABLE GOODS</v>
      </c>
      <c r="AE226">
        <v>20</v>
      </c>
      <c r="AF226" t="s">
        <v>8991</v>
      </c>
      <c r="AG226" s="21" t="s">
        <v>8984</v>
      </c>
      <c r="AH226">
        <v>20</v>
      </c>
      <c r="AI226" s="21" t="str">
        <f t="shared" si="71"/>
        <v>00020</v>
      </c>
      <c r="AJ226" s="3" t="s">
        <v>9602</v>
      </c>
      <c r="AK226" s="22" t="str">
        <f t="shared" si="72"/>
        <v>00020_313TT</v>
      </c>
      <c r="AL226" t="s">
        <v>9603</v>
      </c>
      <c r="AM226" t="s">
        <v>9604</v>
      </c>
      <c r="AN226" s="22" t="str">
        <f t="shared" si="73"/>
        <v>00020_313TT_Textile mills and textile product mills</v>
      </c>
      <c r="AO226">
        <v>44</v>
      </c>
      <c r="AP226" t="s">
        <v>8995</v>
      </c>
      <c r="AQ226" s="21" t="s">
        <v>8984</v>
      </c>
      <c r="AR226">
        <v>44</v>
      </c>
      <c r="AS226" s="21" t="str">
        <f t="shared" si="74"/>
        <v>00044</v>
      </c>
      <c r="AT226" s="3" t="s">
        <v>9602</v>
      </c>
      <c r="AU226" s="22" t="str">
        <f t="shared" si="75"/>
        <v>00044_313TT</v>
      </c>
      <c r="AV226" t="s">
        <v>9603</v>
      </c>
      <c r="AW226" t="s">
        <v>9604</v>
      </c>
      <c r="AX226" s="22" t="str">
        <f t="shared" si="76"/>
        <v>00044_313TT_Textile mills and textile product mills</v>
      </c>
      <c r="AY226">
        <v>225</v>
      </c>
      <c r="AZ226" t="s">
        <v>8998</v>
      </c>
      <c r="BA226" s="21" t="s">
        <v>8984</v>
      </c>
      <c r="BB226">
        <v>225</v>
      </c>
      <c r="BC226" s="21" t="str">
        <f t="shared" si="77"/>
        <v>00225</v>
      </c>
      <c r="BD226" s="3">
        <v>314120</v>
      </c>
      <c r="BE226" s="22" t="str">
        <f t="shared" si="78"/>
        <v>00225_314120</v>
      </c>
      <c r="BF226" t="s">
        <v>9613</v>
      </c>
      <c r="BG226" t="s">
        <v>9614</v>
      </c>
      <c r="BH226" s="22" t="str">
        <f t="shared" si="79"/>
        <v>00225_314120_Curtain and linen mills</v>
      </c>
      <c r="BI226" s="23" t="s">
        <v>9002</v>
      </c>
      <c r="BJ226" s="3">
        <v>31412</v>
      </c>
      <c r="BK226" t="s">
        <v>9004</v>
      </c>
    </row>
    <row r="227" spans="1:63" x14ac:dyDescent="0.25">
      <c r="A227">
        <v>1</v>
      </c>
      <c r="B227" t="s">
        <v>8983</v>
      </c>
      <c r="C227" s="21" t="s">
        <v>8984</v>
      </c>
      <c r="D227">
        <v>1</v>
      </c>
      <c r="E227" s="21" t="str">
        <f t="shared" si="60"/>
        <v>00001</v>
      </c>
      <c r="F227" s="3" t="s">
        <v>512</v>
      </c>
      <c r="G227" s="22" t="str">
        <f t="shared" si="61"/>
        <v>00001_1</v>
      </c>
      <c r="H227" t="s">
        <v>8985</v>
      </c>
      <c r="I227" s="22" t="str">
        <f t="shared" si="62"/>
        <v>1_All industries</v>
      </c>
      <c r="J227" s="22" t="str">
        <f t="shared" si="63"/>
        <v>00001_1_All industries</v>
      </c>
      <c r="K227">
        <v>1</v>
      </c>
      <c r="L227" t="s">
        <v>8986</v>
      </c>
      <c r="M227" s="21" t="s">
        <v>8984</v>
      </c>
      <c r="N227">
        <v>1</v>
      </c>
      <c r="O227" s="21" t="str">
        <f t="shared" si="64"/>
        <v>00001</v>
      </c>
      <c r="P227" s="3" t="s">
        <v>512</v>
      </c>
      <c r="Q227" s="22" t="str">
        <f t="shared" si="65"/>
        <v>00001_1</v>
      </c>
      <c r="R227" t="s">
        <v>8987</v>
      </c>
      <c r="S227" t="str">
        <f t="shared" si="66"/>
        <v>1_Private goods-producing industries</v>
      </c>
      <c r="T227" s="22" t="str">
        <f t="shared" si="67"/>
        <v>00001_1_Private goods-producing industries</v>
      </c>
      <c r="U227">
        <v>6</v>
      </c>
      <c r="V227" t="s">
        <v>8988</v>
      </c>
      <c r="W227" s="21" t="s">
        <v>8984</v>
      </c>
      <c r="X227">
        <v>6</v>
      </c>
      <c r="Y227" s="21" t="str">
        <f t="shared" si="68"/>
        <v>00006</v>
      </c>
      <c r="Z227" s="3" t="s">
        <v>9531</v>
      </c>
      <c r="AA227" s="22" t="str">
        <f t="shared" si="69"/>
        <v>00006_31ND</v>
      </c>
      <c r="AB227" t="s">
        <v>9532</v>
      </c>
      <c r="AC227" t="s">
        <v>9533</v>
      </c>
      <c r="AD227" s="22" t="str">
        <f t="shared" si="70"/>
        <v>00006_31ND_NONDURABLE GOODS</v>
      </c>
      <c r="AE227">
        <v>20</v>
      </c>
      <c r="AF227" t="s">
        <v>8991</v>
      </c>
      <c r="AG227" s="21" t="s">
        <v>8984</v>
      </c>
      <c r="AH227">
        <v>20</v>
      </c>
      <c r="AI227" s="21" t="str">
        <f t="shared" si="71"/>
        <v>00020</v>
      </c>
      <c r="AJ227" s="3" t="s">
        <v>9602</v>
      </c>
      <c r="AK227" s="22" t="str">
        <f t="shared" si="72"/>
        <v>00020_313TT</v>
      </c>
      <c r="AL227" t="s">
        <v>9603</v>
      </c>
      <c r="AM227" t="s">
        <v>9604</v>
      </c>
      <c r="AN227" s="22" t="str">
        <f t="shared" si="73"/>
        <v>00020_313TT_Textile mills and textile product mills</v>
      </c>
      <c r="AO227">
        <v>44</v>
      </c>
      <c r="AP227" t="s">
        <v>8995</v>
      </c>
      <c r="AQ227" s="21" t="s">
        <v>8984</v>
      </c>
      <c r="AR227">
        <v>44</v>
      </c>
      <c r="AS227" s="21" t="str">
        <f t="shared" si="74"/>
        <v>00044</v>
      </c>
      <c r="AT227" s="3" t="s">
        <v>9602</v>
      </c>
      <c r="AU227" s="22" t="str">
        <f t="shared" si="75"/>
        <v>00044_313TT</v>
      </c>
      <c r="AV227" t="s">
        <v>9603</v>
      </c>
      <c r="AW227" t="s">
        <v>9604</v>
      </c>
      <c r="AX227" s="22" t="str">
        <f t="shared" si="76"/>
        <v>00044_313TT_Textile mills and textile product mills</v>
      </c>
      <c r="AY227">
        <v>226</v>
      </c>
      <c r="AZ227" t="s">
        <v>8998</v>
      </c>
      <c r="BA227" s="21" t="s">
        <v>8984</v>
      </c>
      <c r="BB227">
        <v>226</v>
      </c>
      <c r="BC227" s="21" t="str">
        <f t="shared" si="77"/>
        <v>00226</v>
      </c>
      <c r="BD227" s="3">
        <v>314900</v>
      </c>
      <c r="BE227" s="22" t="str">
        <f t="shared" si="78"/>
        <v>00226_314900</v>
      </c>
      <c r="BF227" t="s">
        <v>9615</v>
      </c>
      <c r="BG227" t="s">
        <v>9616</v>
      </c>
      <c r="BH227" s="22" t="str">
        <f t="shared" si="79"/>
        <v>00226_314900_Other textile product mills</v>
      </c>
      <c r="BI227" s="23" t="s">
        <v>9002</v>
      </c>
      <c r="BJ227" s="3">
        <v>3149</v>
      </c>
      <c r="BK227" t="s">
        <v>9004</v>
      </c>
    </row>
    <row r="228" spans="1:63" x14ac:dyDescent="0.25">
      <c r="A228">
        <v>1</v>
      </c>
      <c r="B228" t="s">
        <v>8983</v>
      </c>
      <c r="C228" s="21" t="s">
        <v>8984</v>
      </c>
      <c r="D228">
        <v>1</v>
      </c>
      <c r="E228" s="21" t="str">
        <f t="shared" si="60"/>
        <v>00001</v>
      </c>
      <c r="F228" s="3" t="s">
        <v>512</v>
      </c>
      <c r="G228" s="22" t="str">
        <f t="shared" si="61"/>
        <v>00001_1</v>
      </c>
      <c r="H228" t="s">
        <v>8985</v>
      </c>
      <c r="I228" s="22" t="str">
        <f t="shared" si="62"/>
        <v>1_All industries</v>
      </c>
      <c r="J228" s="22" t="str">
        <f t="shared" si="63"/>
        <v>00001_1_All industries</v>
      </c>
      <c r="K228">
        <v>1</v>
      </c>
      <c r="L228" t="s">
        <v>8986</v>
      </c>
      <c r="M228" s="21" t="s">
        <v>8984</v>
      </c>
      <c r="N228">
        <v>1</v>
      </c>
      <c r="O228" s="21" t="str">
        <f t="shared" si="64"/>
        <v>00001</v>
      </c>
      <c r="P228" s="3" t="s">
        <v>512</v>
      </c>
      <c r="Q228" s="22" t="str">
        <f t="shared" si="65"/>
        <v>00001_1</v>
      </c>
      <c r="R228" t="s">
        <v>8987</v>
      </c>
      <c r="S228" t="str">
        <f t="shared" si="66"/>
        <v>1_Private goods-producing industries</v>
      </c>
      <c r="T228" s="22" t="str">
        <f t="shared" si="67"/>
        <v>00001_1_Private goods-producing industries</v>
      </c>
      <c r="U228">
        <v>6</v>
      </c>
      <c r="V228" t="s">
        <v>8988</v>
      </c>
      <c r="W228" s="21" t="s">
        <v>8984</v>
      </c>
      <c r="X228">
        <v>6</v>
      </c>
      <c r="Y228" s="21" t="str">
        <f t="shared" si="68"/>
        <v>00006</v>
      </c>
      <c r="Z228" s="3" t="s">
        <v>9531</v>
      </c>
      <c r="AA228" s="22" t="str">
        <f t="shared" si="69"/>
        <v>00006_31ND</v>
      </c>
      <c r="AB228" t="s">
        <v>9532</v>
      </c>
      <c r="AC228" t="s">
        <v>9533</v>
      </c>
      <c r="AD228" s="22" t="str">
        <f t="shared" si="70"/>
        <v>00006_31ND_NONDURABLE GOODS</v>
      </c>
      <c r="AE228">
        <v>21</v>
      </c>
      <c r="AF228" t="s">
        <v>8991</v>
      </c>
      <c r="AG228" s="21" t="s">
        <v>8984</v>
      </c>
      <c r="AH228">
        <v>21</v>
      </c>
      <c r="AI228" s="21" t="str">
        <f t="shared" si="71"/>
        <v>00021</v>
      </c>
      <c r="AJ228" s="3" t="s">
        <v>9617</v>
      </c>
      <c r="AK228" s="22" t="str">
        <f t="shared" si="72"/>
        <v>00021_315AL</v>
      </c>
      <c r="AL228" t="s">
        <v>9618</v>
      </c>
      <c r="AM228" t="s">
        <v>9619</v>
      </c>
      <c r="AN228" s="22" t="str">
        <f t="shared" si="73"/>
        <v>00021_315AL_Apparel and leather and allied products</v>
      </c>
      <c r="AO228">
        <v>45</v>
      </c>
      <c r="AP228" t="s">
        <v>8995</v>
      </c>
      <c r="AQ228" s="21" t="s">
        <v>8984</v>
      </c>
      <c r="AR228">
        <v>45</v>
      </c>
      <c r="AS228" s="21" t="str">
        <f t="shared" si="74"/>
        <v>00045</v>
      </c>
      <c r="AT228" s="3" t="s">
        <v>9617</v>
      </c>
      <c r="AU228" s="22" t="str">
        <f t="shared" si="75"/>
        <v>00045_315AL</v>
      </c>
      <c r="AV228" t="s">
        <v>9618</v>
      </c>
      <c r="AW228" t="s">
        <v>9619</v>
      </c>
      <c r="AX228" s="22" t="str">
        <f t="shared" si="76"/>
        <v>00045_315AL_Apparel and leather and allied products</v>
      </c>
      <c r="AY228">
        <v>227</v>
      </c>
      <c r="AZ228" t="s">
        <v>8998</v>
      </c>
      <c r="BA228" s="21" t="s">
        <v>8984</v>
      </c>
      <c r="BB228">
        <v>227</v>
      </c>
      <c r="BC228" s="21" t="str">
        <f t="shared" si="77"/>
        <v>00227</v>
      </c>
      <c r="BD228" s="3">
        <v>315000</v>
      </c>
      <c r="BE228" s="22" t="str">
        <f t="shared" si="78"/>
        <v>00227_315000</v>
      </c>
      <c r="BF228" t="s">
        <v>226</v>
      </c>
      <c r="BG228" t="s">
        <v>9620</v>
      </c>
      <c r="BH228" s="22" t="str">
        <f t="shared" si="79"/>
        <v>00227_315000_Apparel manufacturing</v>
      </c>
      <c r="BI228" s="23" t="s">
        <v>9002</v>
      </c>
      <c r="BJ228" s="3">
        <v>315</v>
      </c>
      <c r="BK228" t="s">
        <v>9004</v>
      </c>
    </row>
    <row r="229" spans="1:63" x14ac:dyDescent="0.25">
      <c r="A229">
        <v>1</v>
      </c>
      <c r="B229" t="s">
        <v>8983</v>
      </c>
      <c r="C229" s="21" t="s">
        <v>8984</v>
      </c>
      <c r="D229">
        <v>1</v>
      </c>
      <c r="E229" s="21" t="str">
        <f t="shared" si="60"/>
        <v>00001</v>
      </c>
      <c r="F229" s="3" t="s">
        <v>512</v>
      </c>
      <c r="G229" s="22" t="str">
        <f t="shared" si="61"/>
        <v>00001_1</v>
      </c>
      <c r="H229" t="s">
        <v>8985</v>
      </c>
      <c r="I229" s="22" t="str">
        <f t="shared" si="62"/>
        <v>1_All industries</v>
      </c>
      <c r="J229" s="22" t="str">
        <f t="shared" si="63"/>
        <v>00001_1_All industries</v>
      </c>
      <c r="K229">
        <v>1</v>
      </c>
      <c r="L229" t="s">
        <v>8986</v>
      </c>
      <c r="M229" s="21" t="s">
        <v>8984</v>
      </c>
      <c r="N229">
        <v>1</v>
      </c>
      <c r="O229" s="21" t="str">
        <f t="shared" si="64"/>
        <v>00001</v>
      </c>
      <c r="P229" s="3" t="s">
        <v>512</v>
      </c>
      <c r="Q229" s="22" t="str">
        <f t="shared" si="65"/>
        <v>00001_1</v>
      </c>
      <c r="R229" t="s">
        <v>8987</v>
      </c>
      <c r="S229" t="str">
        <f t="shared" si="66"/>
        <v>1_Private goods-producing industries</v>
      </c>
      <c r="T229" s="22" t="str">
        <f t="shared" si="67"/>
        <v>00001_1_Private goods-producing industries</v>
      </c>
      <c r="U229">
        <v>6</v>
      </c>
      <c r="V229" t="s">
        <v>8988</v>
      </c>
      <c r="W229" s="21" t="s">
        <v>8984</v>
      </c>
      <c r="X229">
        <v>6</v>
      </c>
      <c r="Y229" s="21" t="str">
        <f t="shared" si="68"/>
        <v>00006</v>
      </c>
      <c r="Z229" s="3" t="s">
        <v>9531</v>
      </c>
      <c r="AA229" s="22" t="str">
        <f t="shared" si="69"/>
        <v>00006_31ND</v>
      </c>
      <c r="AB229" t="s">
        <v>9532</v>
      </c>
      <c r="AC229" t="s">
        <v>9533</v>
      </c>
      <c r="AD229" s="22" t="str">
        <f t="shared" si="70"/>
        <v>00006_31ND_NONDURABLE GOODS</v>
      </c>
      <c r="AE229">
        <v>21</v>
      </c>
      <c r="AF229" t="s">
        <v>8991</v>
      </c>
      <c r="AG229" s="21" t="s">
        <v>8984</v>
      </c>
      <c r="AH229">
        <v>21</v>
      </c>
      <c r="AI229" s="21" t="str">
        <f t="shared" si="71"/>
        <v>00021</v>
      </c>
      <c r="AJ229" s="3" t="s">
        <v>9617</v>
      </c>
      <c r="AK229" s="22" t="str">
        <f t="shared" si="72"/>
        <v>00021_315AL</v>
      </c>
      <c r="AL229" t="s">
        <v>9618</v>
      </c>
      <c r="AM229" t="s">
        <v>9619</v>
      </c>
      <c r="AN229" s="22" t="str">
        <f t="shared" si="73"/>
        <v>00021_315AL_Apparel and leather and allied products</v>
      </c>
      <c r="AO229">
        <v>45</v>
      </c>
      <c r="AP229" t="s">
        <v>8995</v>
      </c>
      <c r="AQ229" s="21" t="s">
        <v>8984</v>
      </c>
      <c r="AR229">
        <v>45</v>
      </c>
      <c r="AS229" s="21" t="str">
        <f t="shared" si="74"/>
        <v>00045</v>
      </c>
      <c r="AT229" s="3" t="s">
        <v>9617</v>
      </c>
      <c r="AU229" s="22" t="str">
        <f t="shared" si="75"/>
        <v>00045_315AL</v>
      </c>
      <c r="AV229" t="s">
        <v>9618</v>
      </c>
      <c r="AW229" t="s">
        <v>9619</v>
      </c>
      <c r="AX229" s="22" t="str">
        <f t="shared" si="76"/>
        <v>00045_315AL_Apparel and leather and allied products</v>
      </c>
      <c r="AY229">
        <v>228</v>
      </c>
      <c r="AZ229" t="s">
        <v>8998</v>
      </c>
      <c r="BA229" s="21" t="s">
        <v>8984</v>
      </c>
      <c r="BB229">
        <v>228</v>
      </c>
      <c r="BC229" s="21" t="str">
        <f t="shared" si="77"/>
        <v>00228</v>
      </c>
      <c r="BD229" s="3">
        <v>316000</v>
      </c>
      <c r="BE229" s="22" t="str">
        <f t="shared" si="78"/>
        <v>00228_316000</v>
      </c>
      <c r="BF229" t="s">
        <v>230</v>
      </c>
      <c r="BG229" t="s">
        <v>9621</v>
      </c>
      <c r="BH229" s="22" t="str">
        <f t="shared" si="79"/>
        <v>00228_316000_Leather and allied product manufacturing</v>
      </c>
      <c r="BI229" s="23" t="s">
        <v>9002</v>
      </c>
      <c r="BJ229" s="3">
        <v>316</v>
      </c>
      <c r="BK229" t="s">
        <v>9004</v>
      </c>
    </row>
    <row r="230" spans="1:63" x14ac:dyDescent="0.25">
      <c r="A230">
        <v>1</v>
      </c>
      <c r="B230" t="s">
        <v>8983</v>
      </c>
      <c r="C230" s="21" t="s">
        <v>8984</v>
      </c>
      <c r="D230">
        <v>1</v>
      </c>
      <c r="E230" s="21" t="str">
        <f t="shared" si="60"/>
        <v>00001</v>
      </c>
      <c r="F230" s="3" t="s">
        <v>512</v>
      </c>
      <c r="G230" s="22" t="str">
        <f t="shared" si="61"/>
        <v>00001_1</v>
      </c>
      <c r="H230" t="s">
        <v>8985</v>
      </c>
      <c r="I230" s="22" t="str">
        <f t="shared" si="62"/>
        <v>1_All industries</v>
      </c>
      <c r="J230" s="22" t="str">
        <f t="shared" si="63"/>
        <v>00001_1_All industries</v>
      </c>
      <c r="K230">
        <v>1</v>
      </c>
      <c r="L230" t="s">
        <v>8986</v>
      </c>
      <c r="M230" s="21" t="s">
        <v>8984</v>
      </c>
      <c r="N230">
        <v>1</v>
      </c>
      <c r="O230" s="21" t="str">
        <f t="shared" si="64"/>
        <v>00001</v>
      </c>
      <c r="P230" s="3" t="s">
        <v>512</v>
      </c>
      <c r="Q230" s="22" t="str">
        <f t="shared" si="65"/>
        <v>00001_1</v>
      </c>
      <c r="R230" t="s">
        <v>8987</v>
      </c>
      <c r="S230" t="str">
        <f t="shared" si="66"/>
        <v>1_Private goods-producing industries</v>
      </c>
      <c r="T230" s="22" t="str">
        <f t="shared" si="67"/>
        <v>00001_1_Private goods-producing industries</v>
      </c>
      <c r="U230">
        <v>6</v>
      </c>
      <c r="V230" t="s">
        <v>8988</v>
      </c>
      <c r="W230" s="21" t="s">
        <v>8984</v>
      </c>
      <c r="X230">
        <v>6</v>
      </c>
      <c r="Y230" s="21" t="str">
        <f t="shared" si="68"/>
        <v>00006</v>
      </c>
      <c r="Z230" s="3" t="s">
        <v>9531</v>
      </c>
      <c r="AA230" s="22" t="str">
        <f t="shared" si="69"/>
        <v>00006_31ND</v>
      </c>
      <c r="AB230" t="s">
        <v>9532</v>
      </c>
      <c r="AC230" t="s">
        <v>9533</v>
      </c>
      <c r="AD230" s="22" t="str">
        <f t="shared" si="70"/>
        <v>00006_31ND_NONDURABLE GOODS</v>
      </c>
      <c r="AE230">
        <v>22</v>
      </c>
      <c r="AF230" t="s">
        <v>8991</v>
      </c>
      <c r="AG230" s="21" t="s">
        <v>8984</v>
      </c>
      <c r="AH230">
        <v>22</v>
      </c>
      <c r="AI230" s="21" t="str">
        <f t="shared" si="71"/>
        <v>00022</v>
      </c>
      <c r="AJ230" s="3">
        <v>322</v>
      </c>
      <c r="AK230" s="22" t="str">
        <f t="shared" si="72"/>
        <v>00022_322</v>
      </c>
      <c r="AL230" t="s">
        <v>9622</v>
      </c>
      <c r="AM230" t="s">
        <v>9623</v>
      </c>
      <c r="AN230" s="22" t="str">
        <f t="shared" si="73"/>
        <v>00022_322_Paper products</v>
      </c>
      <c r="AO230">
        <v>46</v>
      </c>
      <c r="AP230" t="s">
        <v>8995</v>
      </c>
      <c r="AQ230" s="21" t="s">
        <v>8984</v>
      </c>
      <c r="AR230">
        <v>46</v>
      </c>
      <c r="AS230" s="21" t="str">
        <f t="shared" si="74"/>
        <v>00046</v>
      </c>
      <c r="AT230" s="3">
        <v>322</v>
      </c>
      <c r="AU230" s="22" t="str">
        <f t="shared" si="75"/>
        <v>00046_322</v>
      </c>
      <c r="AV230" t="s">
        <v>9622</v>
      </c>
      <c r="AW230" t="s">
        <v>9623</v>
      </c>
      <c r="AX230" s="22" t="str">
        <f t="shared" si="76"/>
        <v>00046_322_Paper products</v>
      </c>
      <c r="AY230">
        <v>229</v>
      </c>
      <c r="AZ230" t="s">
        <v>8998</v>
      </c>
      <c r="BA230" s="21" t="s">
        <v>8984</v>
      </c>
      <c r="BB230">
        <v>229</v>
      </c>
      <c r="BC230" s="21" t="str">
        <f t="shared" si="77"/>
        <v>00229</v>
      </c>
      <c r="BD230" s="3">
        <v>322110</v>
      </c>
      <c r="BE230" s="22" t="str">
        <f t="shared" si="78"/>
        <v>00229_322110</v>
      </c>
      <c r="BF230" t="s">
        <v>9624</v>
      </c>
      <c r="BG230" t="s">
        <v>9625</v>
      </c>
      <c r="BH230" s="22" t="str">
        <f t="shared" si="79"/>
        <v>00229_322110_Pulp mills</v>
      </c>
      <c r="BI230" s="23" t="s">
        <v>9002</v>
      </c>
      <c r="BJ230" s="3">
        <v>32211</v>
      </c>
      <c r="BK230" t="s">
        <v>9004</v>
      </c>
    </row>
    <row r="231" spans="1:63" x14ac:dyDescent="0.25">
      <c r="A231">
        <v>1</v>
      </c>
      <c r="B231" t="s">
        <v>8983</v>
      </c>
      <c r="C231" s="21" t="s">
        <v>8984</v>
      </c>
      <c r="D231">
        <v>1</v>
      </c>
      <c r="E231" s="21" t="str">
        <f t="shared" si="60"/>
        <v>00001</v>
      </c>
      <c r="F231" s="3" t="s">
        <v>512</v>
      </c>
      <c r="G231" s="22" t="str">
        <f t="shared" si="61"/>
        <v>00001_1</v>
      </c>
      <c r="H231" t="s">
        <v>8985</v>
      </c>
      <c r="I231" s="22" t="str">
        <f t="shared" si="62"/>
        <v>1_All industries</v>
      </c>
      <c r="J231" s="22" t="str">
        <f t="shared" si="63"/>
        <v>00001_1_All industries</v>
      </c>
      <c r="K231">
        <v>1</v>
      </c>
      <c r="L231" t="s">
        <v>8986</v>
      </c>
      <c r="M231" s="21" t="s">
        <v>8984</v>
      </c>
      <c r="N231">
        <v>1</v>
      </c>
      <c r="O231" s="21" t="str">
        <f t="shared" si="64"/>
        <v>00001</v>
      </c>
      <c r="P231" s="3" t="s">
        <v>512</v>
      </c>
      <c r="Q231" s="22" t="str">
        <f t="shared" si="65"/>
        <v>00001_1</v>
      </c>
      <c r="R231" t="s">
        <v>8987</v>
      </c>
      <c r="S231" t="str">
        <f t="shared" si="66"/>
        <v>1_Private goods-producing industries</v>
      </c>
      <c r="T231" s="22" t="str">
        <f t="shared" si="67"/>
        <v>00001_1_Private goods-producing industries</v>
      </c>
      <c r="U231">
        <v>6</v>
      </c>
      <c r="V231" t="s">
        <v>8988</v>
      </c>
      <c r="W231" s="21" t="s">
        <v>8984</v>
      </c>
      <c r="X231">
        <v>6</v>
      </c>
      <c r="Y231" s="21" t="str">
        <f t="shared" si="68"/>
        <v>00006</v>
      </c>
      <c r="Z231" s="3" t="s">
        <v>9531</v>
      </c>
      <c r="AA231" s="22" t="str">
        <f t="shared" si="69"/>
        <v>00006_31ND</v>
      </c>
      <c r="AB231" t="s">
        <v>9532</v>
      </c>
      <c r="AC231" t="s">
        <v>9533</v>
      </c>
      <c r="AD231" s="22" t="str">
        <f t="shared" si="70"/>
        <v>00006_31ND_NONDURABLE GOODS</v>
      </c>
      <c r="AE231">
        <v>22</v>
      </c>
      <c r="AF231" t="s">
        <v>8991</v>
      </c>
      <c r="AG231" s="21" t="s">
        <v>8984</v>
      </c>
      <c r="AH231">
        <v>22</v>
      </c>
      <c r="AI231" s="21" t="str">
        <f t="shared" si="71"/>
        <v>00022</v>
      </c>
      <c r="AJ231" s="3">
        <v>322</v>
      </c>
      <c r="AK231" s="22" t="str">
        <f t="shared" si="72"/>
        <v>00022_322</v>
      </c>
      <c r="AL231" t="s">
        <v>9622</v>
      </c>
      <c r="AM231" t="s">
        <v>9623</v>
      </c>
      <c r="AN231" s="22" t="str">
        <f t="shared" si="73"/>
        <v>00022_322_Paper products</v>
      </c>
      <c r="AO231">
        <v>46</v>
      </c>
      <c r="AP231" t="s">
        <v>8995</v>
      </c>
      <c r="AQ231" s="21" t="s">
        <v>8984</v>
      </c>
      <c r="AR231">
        <v>46</v>
      </c>
      <c r="AS231" s="21" t="str">
        <f t="shared" si="74"/>
        <v>00046</v>
      </c>
      <c r="AT231" s="3">
        <v>322</v>
      </c>
      <c r="AU231" s="22" t="str">
        <f t="shared" si="75"/>
        <v>00046_322</v>
      </c>
      <c r="AV231" t="s">
        <v>9622</v>
      </c>
      <c r="AW231" t="s">
        <v>9623</v>
      </c>
      <c r="AX231" s="22" t="str">
        <f t="shared" si="76"/>
        <v>00046_322_Paper products</v>
      </c>
      <c r="AY231">
        <v>230</v>
      </c>
      <c r="AZ231" t="s">
        <v>8998</v>
      </c>
      <c r="BA231" s="21" t="s">
        <v>8984</v>
      </c>
      <c r="BB231">
        <v>230</v>
      </c>
      <c r="BC231" s="21" t="str">
        <f t="shared" si="77"/>
        <v>00230</v>
      </c>
      <c r="BD231" s="3">
        <v>322120</v>
      </c>
      <c r="BE231" s="22" t="str">
        <f t="shared" si="78"/>
        <v>00230_322120</v>
      </c>
      <c r="BF231" t="s">
        <v>9626</v>
      </c>
      <c r="BG231" t="s">
        <v>9627</v>
      </c>
      <c r="BH231" s="22" t="str">
        <f t="shared" si="79"/>
        <v>00230_322120_Paper mills</v>
      </c>
      <c r="BI231" s="23" t="s">
        <v>9002</v>
      </c>
      <c r="BJ231" s="3">
        <v>32212</v>
      </c>
      <c r="BK231" t="s">
        <v>9004</v>
      </c>
    </row>
    <row r="232" spans="1:63" x14ac:dyDescent="0.25">
      <c r="A232">
        <v>1</v>
      </c>
      <c r="B232" t="s">
        <v>8983</v>
      </c>
      <c r="C232" s="21" t="s">
        <v>8984</v>
      </c>
      <c r="D232">
        <v>1</v>
      </c>
      <c r="E232" s="21" t="str">
        <f t="shared" si="60"/>
        <v>00001</v>
      </c>
      <c r="F232" s="3" t="s">
        <v>512</v>
      </c>
      <c r="G232" s="22" t="str">
        <f t="shared" si="61"/>
        <v>00001_1</v>
      </c>
      <c r="H232" t="s">
        <v>8985</v>
      </c>
      <c r="I232" s="22" t="str">
        <f t="shared" si="62"/>
        <v>1_All industries</v>
      </c>
      <c r="J232" s="22" t="str">
        <f t="shared" si="63"/>
        <v>00001_1_All industries</v>
      </c>
      <c r="K232">
        <v>1</v>
      </c>
      <c r="L232" t="s">
        <v>8986</v>
      </c>
      <c r="M232" s="21" t="s">
        <v>8984</v>
      </c>
      <c r="N232">
        <v>1</v>
      </c>
      <c r="O232" s="21" t="str">
        <f t="shared" si="64"/>
        <v>00001</v>
      </c>
      <c r="P232" s="3" t="s">
        <v>512</v>
      </c>
      <c r="Q232" s="22" t="str">
        <f t="shared" si="65"/>
        <v>00001_1</v>
      </c>
      <c r="R232" t="s">
        <v>8987</v>
      </c>
      <c r="S232" t="str">
        <f t="shared" si="66"/>
        <v>1_Private goods-producing industries</v>
      </c>
      <c r="T232" s="22" t="str">
        <f t="shared" si="67"/>
        <v>00001_1_Private goods-producing industries</v>
      </c>
      <c r="U232">
        <v>6</v>
      </c>
      <c r="V232" t="s">
        <v>8988</v>
      </c>
      <c r="W232" s="21" t="s">
        <v>8984</v>
      </c>
      <c r="X232">
        <v>6</v>
      </c>
      <c r="Y232" s="21" t="str">
        <f t="shared" si="68"/>
        <v>00006</v>
      </c>
      <c r="Z232" s="3" t="s">
        <v>9531</v>
      </c>
      <c r="AA232" s="22" t="str">
        <f t="shared" si="69"/>
        <v>00006_31ND</v>
      </c>
      <c r="AB232" t="s">
        <v>9532</v>
      </c>
      <c r="AC232" t="s">
        <v>9533</v>
      </c>
      <c r="AD232" s="22" t="str">
        <f t="shared" si="70"/>
        <v>00006_31ND_NONDURABLE GOODS</v>
      </c>
      <c r="AE232">
        <v>22</v>
      </c>
      <c r="AF232" t="s">
        <v>8991</v>
      </c>
      <c r="AG232" s="21" t="s">
        <v>8984</v>
      </c>
      <c r="AH232">
        <v>22</v>
      </c>
      <c r="AI232" s="21" t="str">
        <f t="shared" si="71"/>
        <v>00022</v>
      </c>
      <c r="AJ232" s="3">
        <v>322</v>
      </c>
      <c r="AK232" s="22" t="str">
        <f t="shared" si="72"/>
        <v>00022_322</v>
      </c>
      <c r="AL232" t="s">
        <v>9622</v>
      </c>
      <c r="AM232" t="s">
        <v>9623</v>
      </c>
      <c r="AN232" s="22" t="str">
        <f t="shared" si="73"/>
        <v>00022_322_Paper products</v>
      </c>
      <c r="AO232">
        <v>46</v>
      </c>
      <c r="AP232" t="s">
        <v>8995</v>
      </c>
      <c r="AQ232" s="21" t="s">
        <v>8984</v>
      </c>
      <c r="AR232">
        <v>46</v>
      </c>
      <c r="AS232" s="21" t="str">
        <f t="shared" si="74"/>
        <v>00046</v>
      </c>
      <c r="AT232" s="3">
        <v>322</v>
      </c>
      <c r="AU232" s="22" t="str">
        <f t="shared" si="75"/>
        <v>00046_322</v>
      </c>
      <c r="AV232" t="s">
        <v>9622</v>
      </c>
      <c r="AW232" t="s">
        <v>9623</v>
      </c>
      <c r="AX232" s="22" t="str">
        <f t="shared" si="76"/>
        <v>00046_322_Paper products</v>
      </c>
      <c r="AY232">
        <v>231</v>
      </c>
      <c r="AZ232" t="s">
        <v>8998</v>
      </c>
      <c r="BA232" s="21" t="s">
        <v>8984</v>
      </c>
      <c r="BB232">
        <v>231</v>
      </c>
      <c r="BC232" s="21" t="str">
        <f t="shared" si="77"/>
        <v>00231</v>
      </c>
      <c r="BD232" s="3">
        <v>322130</v>
      </c>
      <c r="BE232" s="22" t="str">
        <f t="shared" si="78"/>
        <v>00231_322130</v>
      </c>
      <c r="BF232" t="s">
        <v>9628</v>
      </c>
      <c r="BG232" t="s">
        <v>9629</v>
      </c>
      <c r="BH232" s="22" t="str">
        <f t="shared" si="79"/>
        <v>00231_322130_Paperboard mills</v>
      </c>
      <c r="BI232" s="23" t="s">
        <v>9002</v>
      </c>
      <c r="BJ232" s="3">
        <v>32213</v>
      </c>
      <c r="BK232" t="s">
        <v>9004</v>
      </c>
    </row>
    <row r="233" spans="1:63" x14ac:dyDescent="0.25">
      <c r="A233">
        <v>1</v>
      </c>
      <c r="B233" t="s">
        <v>8983</v>
      </c>
      <c r="C233" s="21" t="s">
        <v>8984</v>
      </c>
      <c r="D233">
        <v>1</v>
      </c>
      <c r="E233" s="21" t="str">
        <f t="shared" si="60"/>
        <v>00001</v>
      </c>
      <c r="F233" s="3" t="s">
        <v>512</v>
      </c>
      <c r="G233" s="22" t="str">
        <f t="shared" si="61"/>
        <v>00001_1</v>
      </c>
      <c r="H233" t="s">
        <v>8985</v>
      </c>
      <c r="I233" s="22" t="str">
        <f t="shared" si="62"/>
        <v>1_All industries</v>
      </c>
      <c r="J233" s="22" t="str">
        <f t="shared" si="63"/>
        <v>00001_1_All industries</v>
      </c>
      <c r="K233">
        <v>1</v>
      </c>
      <c r="L233" t="s">
        <v>8986</v>
      </c>
      <c r="M233" s="21" t="s">
        <v>8984</v>
      </c>
      <c r="N233">
        <v>1</v>
      </c>
      <c r="O233" s="21" t="str">
        <f t="shared" si="64"/>
        <v>00001</v>
      </c>
      <c r="P233" s="3" t="s">
        <v>512</v>
      </c>
      <c r="Q233" s="22" t="str">
        <f t="shared" si="65"/>
        <v>00001_1</v>
      </c>
      <c r="R233" t="s">
        <v>8987</v>
      </c>
      <c r="S233" t="str">
        <f t="shared" si="66"/>
        <v>1_Private goods-producing industries</v>
      </c>
      <c r="T233" s="22" t="str">
        <f t="shared" si="67"/>
        <v>00001_1_Private goods-producing industries</v>
      </c>
      <c r="U233">
        <v>6</v>
      </c>
      <c r="V233" t="s">
        <v>8988</v>
      </c>
      <c r="W233" s="21" t="s">
        <v>8984</v>
      </c>
      <c r="X233">
        <v>6</v>
      </c>
      <c r="Y233" s="21" t="str">
        <f t="shared" si="68"/>
        <v>00006</v>
      </c>
      <c r="Z233" s="3" t="s">
        <v>9531</v>
      </c>
      <c r="AA233" s="22" t="str">
        <f t="shared" si="69"/>
        <v>00006_31ND</v>
      </c>
      <c r="AB233" t="s">
        <v>9532</v>
      </c>
      <c r="AC233" t="s">
        <v>9533</v>
      </c>
      <c r="AD233" s="22" t="str">
        <f t="shared" si="70"/>
        <v>00006_31ND_NONDURABLE GOODS</v>
      </c>
      <c r="AE233">
        <v>22</v>
      </c>
      <c r="AF233" t="s">
        <v>8991</v>
      </c>
      <c r="AG233" s="21" t="s">
        <v>8984</v>
      </c>
      <c r="AH233">
        <v>22</v>
      </c>
      <c r="AI233" s="21" t="str">
        <f t="shared" si="71"/>
        <v>00022</v>
      </c>
      <c r="AJ233" s="3">
        <v>322</v>
      </c>
      <c r="AK233" s="22" t="str">
        <f t="shared" si="72"/>
        <v>00022_322</v>
      </c>
      <c r="AL233" t="s">
        <v>9622</v>
      </c>
      <c r="AM233" t="s">
        <v>9623</v>
      </c>
      <c r="AN233" s="22" t="str">
        <f t="shared" si="73"/>
        <v>00022_322_Paper products</v>
      </c>
      <c r="AO233">
        <v>46</v>
      </c>
      <c r="AP233" t="s">
        <v>8995</v>
      </c>
      <c r="AQ233" s="21" t="s">
        <v>8984</v>
      </c>
      <c r="AR233">
        <v>46</v>
      </c>
      <c r="AS233" s="21" t="str">
        <f t="shared" si="74"/>
        <v>00046</v>
      </c>
      <c r="AT233" s="3">
        <v>322</v>
      </c>
      <c r="AU233" s="22" t="str">
        <f t="shared" si="75"/>
        <v>00046_322</v>
      </c>
      <c r="AV233" t="s">
        <v>9622</v>
      </c>
      <c r="AW233" t="s">
        <v>9623</v>
      </c>
      <c r="AX233" s="22" t="str">
        <f t="shared" si="76"/>
        <v>00046_322_Paper products</v>
      </c>
      <c r="AY233">
        <v>232</v>
      </c>
      <c r="AZ233" t="s">
        <v>8998</v>
      </c>
      <c r="BA233" s="21" t="s">
        <v>8984</v>
      </c>
      <c r="BB233">
        <v>232</v>
      </c>
      <c r="BC233" s="21" t="str">
        <f t="shared" si="77"/>
        <v>00232</v>
      </c>
      <c r="BD233" s="3">
        <v>322210</v>
      </c>
      <c r="BE233" s="22" t="str">
        <f t="shared" si="78"/>
        <v>00232_322210</v>
      </c>
      <c r="BF233" t="s">
        <v>9630</v>
      </c>
      <c r="BG233" t="s">
        <v>9631</v>
      </c>
      <c r="BH233" s="22" t="str">
        <f t="shared" si="79"/>
        <v>00232_322210_Paperboard container manufacturing</v>
      </c>
      <c r="BI233" s="23" t="s">
        <v>9002</v>
      </c>
      <c r="BJ233" s="3">
        <v>32221</v>
      </c>
      <c r="BK233" t="s">
        <v>9004</v>
      </c>
    </row>
    <row r="234" spans="1:63" x14ac:dyDescent="0.25">
      <c r="A234">
        <v>1</v>
      </c>
      <c r="B234" t="s">
        <v>8983</v>
      </c>
      <c r="C234" s="21" t="s">
        <v>8984</v>
      </c>
      <c r="D234">
        <v>1</v>
      </c>
      <c r="E234" s="21" t="str">
        <f t="shared" si="60"/>
        <v>00001</v>
      </c>
      <c r="F234" s="3" t="s">
        <v>512</v>
      </c>
      <c r="G234" s="22" t="str">
        <f t="shared" si="61"/>
        <v>00001_1</v>
      </c>
      <c r="H234" t="s">
        <v>8985</v>
      </c>
      <c r="I234" s="22" t="str">
        <f t="shared" si="62"/>
        <v>1_All industries</v>
      </c>
      <c r="J234" s="22" t="str">
        <f t="shared" si="63"/>
        <v>00001_1_All industries</v>
      </c>
      <c r="K234">
        <v>1</v>
      </c>
      <c r="L234" t="s">
        <v>8986</v>
      </c>
      <c r="M234" s="21" t="s">
        <v>8984</v>
      </c>
      <c r="N234">
        <v>1</v>
      </c>
      <c r="O234" s="21" t="str">
        <f t="shared" si="64"/>
        <v>00001</v>
      </c>
      <c r="P234" s="3" t="s">
        <v>512</v>
      </c>
      <c r="Q234" s="22" t="str">
        <f t="shared" si="65"/>
        <v>00001_1</v>
      </c>
      <c r="R234" t="s">
        <v>8987</v>
      </c>
      <c r="S234" t="str">
        <f t="shared" si="66"/>
        <v>1_Private goods-producing industries</v>
      </c>
      <c r="T234" s="22" t="str">
        <f t="shared" si="67"/>
        <v>00001_1_Private goods-producing industries</v>
      </c>
      <c r="U234">
        <v>6</v>
      </c>
      <c r="V234" t="s">
        <v>8988</v>
      </c>
      <c r="W234" s="21" t="s">
        <v>8984</v>
      </c>
      <c r="X234">
        <v>6</v>
      </c>
      <c r="Y234" s="21" t="str">
        <f t="shared" si="68"/>
        <v>00006</v>
      </c>
      <c r="Z234" s="3" t="s">
        <v>9531</v>
      </c>
      <c r="AA234" s="22" t="str">
        <f t="shared" si="69"/>
        <v>00006_31ND</v>
      </c>
      <c r="AB234" t="s">
        <v>9532</v>
      </c>
      <c r="AC234" t="s">
        <v>9533</v>
      </c>
      <c r="AD234" s="22" t="str">
        <f t="shared" si="70"/>
        <v>00006_31ND_NONDURABLE GOODS</v>
      </c>
      <c r="AE234">
        <v>22</v>
      </c>
      <c r="AF234" t="s">
        <v>8991</v>
      </c>
      <c r="AG234" s="21" t="s">
        <v>8984</v>
      </c>
      <c r="AH234">
        <v>22</v>
      </c>
      <c r="AI234" s="21" t="str">
        <f t="shared" si="71"/>
        <v>00022</v>
      </c>
      <c r="AJ234" s="3">
        <v>322</v>
      </c>
      <c r="AK234" s="22" t="str">
        <f t="shared" si="72"/>
        <v>00022_322</v>
      </c>
      <c r="AL234" t="s">
        <v>9622</v>
      </c>
      <c r="AM234" t="s">
        <v>9623</v>
      </c>
      <c r="AN234" s="22" t="str">
        <f t="shared" si="73"/>
        <v>00022_322_Paper products</v>
      </c>
      <c r="AO234">
        <v>46</v>
      </c>
      <c r="AP234" t="s">
        <v>8995</v>
      </c>
      <c r="AQ234" s="21" t="s">
        <v>8984</v>
      </c>
      <c r="AR234">
        <v>46</v>
      </c>
      <c r="AS234" s="21" t="str">
        <f t="shared" si="74"/>
        <v>00046</v>
      </c>
      <c r="AT234" s="3">
        <v>322</v>
      </c>
      <c r="AU234" s="22" t="str">
        <f t="shared" si="75"/>
        <v>00046_322</v>
      </c>
      <c r="AV234" t="s">
        <v>9622</v>
      </c>
      <c r="AW234" t="s">
        <v>9623</v>
      </c>
      <c r="AX234" s="22" t="str">
        <f t="shared" si="76"/>
        <v>00046_322_Paper products</v>
      </c>
      <c r="AY234">
        <v>233</v>
      </c>
      <c r="AZ234" t="s">
        <v>8998</v>
      </c>
      <c r="BA234" s="21" t="s">
        <v>8984</v>
      </c>
      <c r="BB234">
        <v>233</v>
      </c>
      <c r="BC234" s="21" t="str">
        <f t="shared" si="77"/>
        <v>00233</v>
      </c>
      <c r="BD234" s="3">
        <v>322220</v>
      </c>
      <c r="BE234" s="22" t="str">
        <f t="shared" si="78"/>
        <v>00233_322220</v>
      </c>
      <c r="BF234" t="s">
        <v>9632</v>
      </c>
      <c r="BG234" t="s">
        <v>9633</v>
      </c>
      <c r="BH234" s="22" t="str">
        <f t="shared" si="79"/>
        <v>00233_322220_Paper bag and coated and treated paper manufacturing</v>
      </c>
      <c r="BI234" s="23" t="s">
        <v>9002</v>
      </c>
      <c r="BJ234" s="3">
        <v>32222</v>
      </c>
      <c r="BK234" t="s">
        <v>9004</v>
      </c>
    </row>
    <row r="235" spans="1:63" x14ac:dyDescent="0.25">
      <c r="A235">
        <v>1</v>
      </c>
      <c r="B235" t="s">
        <v>8983</v>
      </c>
      <c r="C235" s="21" t="s">
        <v>8984</v>
      </c>
      <c r="D235">
        <v>1</v>
      </c>
      <c r="E235" s="21" t="str">
        <f t="shared" si="60"/>
        <v>00001</v>
      </c>
      <c r="F235" s="3" t="s">
        <v>512</v>
      </c>
      <c r="G235" s="22" t="str">
        <f t="shared" si="61"/>
        <v>00001_1</v>
      </c>
      <c r="H235" t="s">
        <v>8985</v>
      </c>
      <c r="I235" s="22" t="str">
        <f t="shared" si="62"/>
        <v>1_All industries</v>
      </c>
      <c r="J235" s="22" t="str">
        <f t="shared" si="63"/>
        <v>00001_1_All industries</v>
      </c>
      <c r="K235">
        <v>1</v>
      </c>
      <c r="L235" t="s">
        <v>8986</v>
      </c>
      <c r="M235" s="21" t="s">
        <v>8984</v>
      </c>
      <c r="N235">
        <v>1</v>
      </c>
      <c r="O235" s="21" t="str">
        <f t="shared" si="64"/>
        <v>00001</v>
      </c>
      <c r="P235" s="3" t="s">
        <v>512</v>
      </c>
      <c r="Q235" s="22" t="str">
        <f t="shared" si="65"/>
        <v>00001_1</v>
      </c>
      <c r="R235" t="s">
        <v>8987</v>
      </c>
      <c r="S235" t="str">
        <f t="shared" si="66"/>
        <v>1_Private goods-producing industries</v>
      </c>
      <c r="T235" s="22" t="str">
        <f t="shared" si="67"/>
        <v>00001_1_Private goods-producing industries</v>
      </c>
      <c r="U235">
        <v>6</v>
      </c>
      <c r="V235" t="s">
        <v>8988</v>
      </c>
      <c r="W235" s="21" t="s">
        <v>8984</v>
      </c>
      <c r="X235">
        <v>6</v>
      </c>
      <c r="Y235" s="21" t="str">
        <f t="shared" si="68"/>
        <v>00006</v>
      </c>
      <c r="Z235" s="3" t="s">
        <v>9531</v>
      </c>
      <c r="AA235" s="22" t="str">
        <f t="shared" si="69"/>
        <v>00006_31ND</v>
      </c>
      <c r="AB235" t="s">
        <v>9532</v>
      </c>
      <c r="AC235" t="s">
        <v>9533</v>
      </c>
      <c r="AD235" s="22" t="str">
        <f t="shared" si="70"/>
        <v>00006_31ND_NONDURABLE GOODS</v>
      </c>
      <c r="AE235">
        <v>22</v>
      </c>
      <c r="AF235" t="s">
        <v>8991</v>
      </c>
      <c r="AG235" s="21" t="s">
        <v>8984</v>
      </c>
      <c r="AH235">
        <v>22</v>
      </c>
      <c r="AI235" s="21" t="str">
        <f t="shared" si="71"/>
        <v>00022</v>
      </c>
      <c r="AJ235" s="3">
        <v>322</v>
      </c>
      <c r="AK235" s="22" t="str">
        <f t="shared" si="72"/>
        <v>00022_322</v>
      </c>
      <c r="AL235" t="s">
        <v>9622</v>
      </c>
      <c r="AM235" t="s">
        <v>9623</v>
      </c>
      <c r="AN235" s="22" t="str">
        <f t="shared" si="73"/>
        <v>00022_322_Paper products</v>
      </c>
      <c r="AO235">
        <v>46</v>
      </c>
      <c r="AP235" t="s">
        <v>8995</v>
      </c>
      <c r="AQ235" s="21" t="s">
        <v>8984</v>
      </c>
      <c r="AR235">
        <v>46</v>
      </c>
      <c r="AS235" s="21" t="str">
        <f t="shared" si="74"/>
        <v>00046</v>
      </c>
      <c r="AT235" s="3">
        <v>322</v>
      </c>
      <c r="AU235" s="22" t="str">
        <f t="shared" si="75"/>
        <v>00046_322</v>
      </c>
      <c r="AV235" t="s">
        <v>9622</v>
      </c>
      <c r="AW235" t="s">
        <v>9623</v>
      </c>
      <c r="AX235" s="22" t="str">
        <f t="shared" si="76"/>
        <v>00046_322_Paper products</v>
      </c>
      <c r="AY235">
        <v>234</v>
      </c>
      <c r="AZ235" t="s">
        <v>8998</v>
      </c>
      <c r="BA235" s="21" t="s">
        <v>8984</v>
      </c>
      <c r="BB235">
        <v>234</v>
      </c>
      <c r="BC235" s="21" t="str">
        <f t="shared" si="77"/>
        <v>00234</v>
      </c>
      <c r="BD235" s="3">
        <v>322230</v>
      </c>
      <c r="BE235" s="22" t="str">
        <f t="shared" si="78"/>
        <v>00234_322230</v>
      </c>
      <c r="BF235" t="s">
        <v>9634</v>
      </c>
      <c r="BG235" t="s">
        <v>9635</v>
      </c>
      <c r="BH235" s="22" t="str">
        <f t="shared" si="79"/>
        <v>00234_322230_Stationery product manufacturing</v>
      </c>
      <c r="BI235" s="23" t="s">
        <v>9002</v>
      </c>
      <c r="BJ235" s="3">
        <v>32223</v>
      </c>
      <c r="BK235" t="s">
        <v>9004</v>
      </c>
    </row>
    <row r="236" spans="1:63" x14ac:dyDescent="0.25">
      <c r="A236">
        <v>1</v>
      </c>
      <c r="B236" t="s">
        <v>8983</v>
      </c>
      <c r="C236" s="21" t="s">
        <v>8984</v>
      </c>
      <c r="D236">
        <v>1</v>
      </c>
      <c r="E236" s="21" t="str">
        <f t="shared" si="60"/>
        <v>00001</v>
      </c>
      <c r="F236" s="3" t="s">
        <v>512</v>
      </c>
      <c r="G236" s="22" t="str">
        <f t="shared" si="61"/>
        <v>00001_1</v>
      </c>
      <c r="H236" t="s">
        <v>8985</v>
      </c>
      <c r="I236" s="22" t="str">
        <f t="shared" si="62"/>
        <v>1_All industries</v>
      </c>
      <c r="J236" s="22" t="str">
        <f t="shared" si="63"/>
        <v>00001_1_All industries</v>
      </c>
      <c r="K236">
        <v>1</v>
      </c>
      <c r="L236" t="s">
        <v>8986</v>
      </c>
      <c r="M236" s="21" t="s">
        <v>8984</v>
      </c>
      <c r="N236">
        <v>1</v>
      </c>
      <c r="O236" s="21" t="str">
        <f t="shared" si="64"/>
        <v>00001</v>
      </c>
      <c r="P236" s="3" t="s">
        <v>512</v>
      </c>
      <c r="Q236" s="22" t="str">
        <f t="shared" si="65"/>
        <v>00001_1</v>
      </c>
      <c r="R236" t="s">
        <v>8987</v>
      </c>
      <c r="S236" t="str">
        <f t="shared" si="66"/>
        <v>1_Private goods-producing industries</v>
      </c>
      <c r="T236" s="22" t="str">
        <f t="shared" si="67"/>
        <v>00001_1_Private goods-producing industries</v>
      </c>
      <c r="U236">
        <v>6</v>
      </c>
      <c r="V236" t="s">
        <v>8988</v>
      </c>
      <c r="W236" s="21" t="s">
        <v>8984</v>
      </c>
      <c r="X236">
        <v>6</v>
      </c>
      <c r="Y236" s="21" t="str">
        <f t="shared" si="68"/>
        <v>00006</v>
      </c>
      <c r="Z236" s="3" t="s">
        <v>9531</v>
      </c>
      <c r="AA236" s="22" t="str">
        <f t="shared" si="69"/>
        <v>00006_31ND</v>
      </c>
      <c r="AB236" t="s">
        <v>9532</v>
      </c>
      <c r="AC236" t="s">
        <v>9533</v>
      </c>
      <c r="AD236" s="22" t="str">
        <f t="shared" si="70"/>
        <v>00006_31ND_NONDURABLE GOODS</v>
      </c>
      <c r="AE236">
        <v>22</v>
      </c>
      <c r="AF236" t="s">
        <v>8991</v>
      </c>
      <c r="AG236" s="21" t="s">
        <v>8984</v>
      </c>
      <c r="AH236">
        <v>22</v>
      </c>
      <c r="AI236" s="21" t="str">
        <f t="shared" si="71"/>
        <v>00022</v>
      </c>
      <c r="AJ236" s="3">
        <v>322</v>
      </c>
      <c r="AK236" s="22" t="str">
        <f t="shared" si="72"/>
        <v>00022_322</v>
      </c>
      <c r="AL236" t="s">
        <v>9622</v>
      </c>
      <c r="AM236" t="s">
        <v>9623</v>
      </c>
      <c r="AN236" s="22" t="str">
        <f t="shared" si="73"/>
        <v>00022_322_Paper products</v>
      </c>
      <c r="AO236">
        <v>46</v>
      </c>
      <c r="AP236" t="s">
        <v>8995</v>
      </c>
      <c r="AQ236" s="21" t="s">
        <v>8984</v>
      </c>
      <c r="AR236">
        <v>46</v>
      </c>
      <c r="AS236" s="21" t="str">
        <f t="shared" si="74"/>
        <v>00046</v>
      </c>
      <c r="AT236" s="3">
        <v>322</v>
      </c>
      <c r="AU236" s="22" t="str">
        <f t="shared" si="75"/>
        <v>00046_322</v>
      </c>
      <c r="AV236" t="s">
        <v>9622</v>
      </c>
      <c r="AW236" t="s">
        <v>9623</v>
      </c>
      <c r="AX236" s="22" t="str">
        <f t="shared" si="76"/>
        <v>00046_322_Paper products</v>
      </c>
      <c r="AY236">
        <v>235</v>
      </c>
      <c r="AZ236" t="s">
        <v>8998</v>
      </c>
      <c r="BA236" s="21" t="s">
        <v>8984</v>
      </c>
      <c r="BB236">
        <v>235</v>
      </c>
      <c r="BC236" s="21" t="str">
        <f t="shared" si="77"/>
        <v>00235</v>
      </c>
      <c r="BD236" s="3">
        <v>322291</v>
      </c>
      <c r="BE236" s="22" t="str">
        <f t="shared" si="78"/>
        <v>00235_322291</v>
      </c>
      <c r="BF236" t="s">
        <v>9636</v>
      </c>
      <c r="BG236" t="s">
        <v>9637</v>
      </c>
      <c r="BH236" s="22" t="str">
        <f t="shared" si="79"/>
        <v>00235_322291_Sanitary paper product manufacturing</v>
      </c>
      <c r="BI236" s="23" t="s">
        <v>9002</v>
      </c>
      <c r="BJ236" s="3">
        <v>322291</v>
      </c>
      <c r="BK236" t="s">
        <v>9004</v>
      </c>
    </row>
    <row r="237" spans="1:63" x14ac:dyDescent="0.25">
      <c r="A237">
        <v>1</v>
      </c>
      <c r="B237" t="s">
        <v>8983</v>
      </c>
      <c r="C237" s="21" t="s">
        <v>8984</v>
      </c>
      <c r="D237">
        <v>1</v>
      </c>
      <c r="E237" s="21" t="str">
        <f t="shared" si="60"/>
        <v>00001</v>
      </c>
      <c r="F237" s="3" t="s">
        <v>512</v>
      </c>
      <c r="G237" s="22" t="str">
        <f t="shared" si="61"/>
        <v>00001_1</v>
      </c>
      <c r="H237" t="s">
        <v>8985</v>
      </c>
      <c r="I237" s="22" t="str">
        <f t="shared" si="62"/>
        <v>1_All industries</v>
      </c>
      <c r="J237" s="22" t="str">
        <f t="shared" si="63"/>
        <v>00001_1_All industries</v>
      </c>
      <c r="K237">
        <v>1</v>
      </c>
      <c r="L237" t="s">
        <v>8986</v>
      </c>
      <c r="M237" s="21" t="s">
        <v>8984</v>
      </c>
      <c r="N237">
        <v>1</v>
      </c>
      <c r="O237" s="21" t="str">
        <f t="shared" si="64"/>
        <v>00001</v>
      </c>
      <c r="P237" s="3" t="s">
        <v>512</v>
      </c>
      <c r="Q237" s="22" t="str">
        <f t="shared" si="65"/>
        <v>00001_1</v>
      </c>
      <c r="R237" t="s">
        <v>8987</v>
      </c>
      <c r="S237" t="str">
        <f t="shared" si="66"/>
        <v>1_Private goods-producing industries</v>
      </c>
      <c r="T237" s="22" t="str">
        <f t="shared" si="67"/>
        <v>00001_1_Private goods-producing industries</v>
      </c>
      <c r="U237">
        <v>6</v>
      </c>
      <c r="V237" t="s">
        <v>8988</v>
      </c>
      <c r="W237" s="21" t="s">
        <v>8984</v>
      </c>
      <c r="X237">
        <v>6</v>
      </c>
      <c r="Y237" s="21" t="str">
        <f t="shared" si="68"/>
        <v>00006</v>
      </c>
      <c r="Z237" s="3" t="s">
        <v>9531</v>
      </c>
      <c r="AA237" s="22" t="str">
        <f t="shared" si="69"/>
        <v>00006_31ND</v>
      </c>
      <c r="AB237" t="s">
        <v>9532</v>
      </c>
      <c r="AC237" t="s">
        <v>9533</v>
      </c>
      <c r="AD237" s="22" t="str">
        <f t="shared" si="70"/>
        <v>00006_31ND_NONDURABLE GOODS</v>
      </c>
      <c r="AE237">
        <v>22</v>
      </c>
      <c r="AF237" t="s">
        <v>8991</v>
      </c>
      <c r="AG237" s="21" t="s">
        <v>8984</v>
      </c>
      <c r="AH237">
        <v>22</v>
      </c>
      <c r="AI237" s="21" t="str">
        <f t="shared" si="71"/>
        <v>00022</v>
      </c>
      <c r="AJ237" s="3">
        <v>322</v>
      </c>
      <c r="AK237" s="22" t="str">
        <f t="shared" si="72"/>
        <v>00022_322</v>
      </c>
      <c r="AL237" t="s">
        <v>9622</v>
      </c>
      <c r="AM237" t="s">
        <v>9623</v>
      </c>
      <c r="AN237" s="22" t="str">
        <f t="shared" si="73"/>
        <v>00022_322_Paper products</v>
      </c>
      <c r="AO237">
        <v>46</v>
      </c>
      <c r="AP237" t="s">
        <v>8995</v>
      </c>
      <c r="AQ237" s="21" t="s">
        <v>8984</v>
      </c>
      <c r="AR237">
        <v>46</v>
      </c>
      <c r="AS237" s="21" t="str">
        <f t="shared" si="74"/>
        <v>00046</v>
      </c>
      <c r="AT237" s="3">
        <v>322</v>
      </c>
      <c r="AU237" s="22" t="str">
        <f t="shared" si="75"/>
        <v>00046_322</v>
      </c>
      <c r="AV237" t="s">
        <v>9622</v>
      </c>
      <c r="AW237" t="s">
        <v>9623</v>
      </c>
      <c r="AX237" s="22" t="str">
        <f t="shared" si="76"/>
        <v>00046_322_Paper products</v>
      </c>
      <c r="AY237">
        <v>236</v>
      </c>
      <c r="AZ237" t="s">
        <v>8998</v>
      </c>
      <c r="BA237" s="21" t="s">
        <v>8984</v>
      </c>
      <c r="BB237">
        <v>236</v>
      </c>
      <c r="BC237" s="21" t="str">
        <f t="shared" si="77"/>
        <v>00236</v>
      </c>
      <c r="BD237" s="3">
        <v>322299</v>
      </c>
      <c r="BE237" s="22" t="str">
        <f t="shared" si="78"/>
        <v>00236_322299</v>
      </c>
      <c r="BF237" t="s">
        <v>9638</v>
      </c>
      <c r="BG237" t="s">
        <v>9639</v>
      </c>
      <c r="BH237" s="22" t="str">
        <f t="shared" si="79"/>
        <v>00236_322299_All other converted paper product manufacturing</v>
      </c>
      <c r="BI237" s="23" t="s">
        <v>9002</v>
      </c>
      <c r="BJ237" s="3">
        <v>322299</v>
      </c>
      <c r="BK237" t="s">
        <v>9004</v>
      </c>
    </row>
    <row r="238" spans="1:63" x14ac:dyDescent="0.25">
      <c r="A238">
        <v>1</v>
      </c>
      <c r="B238" t="s">
        <v>8983</v>
      </c>
      <c r="C238" s="21" t="s">
        <v>8984</v>
      </c>
      <c r="D238">
        <v>1</v>
      </c>
      <c r="E238" s="21" t="str">
        <f t="shared" si="60"/>
        <v>00001</v>
      </c>
      <c r="F238" s="3" t="s">
        <v>512</v>
      </c>
      <c r="G238" s="22" t="str">
        <f t="shared" si="61"/>
        <v>00001_1</v>
      </c>
      <c r="H238" t="s">
        <v>8985</v>
      </c>
      <c r="I238" s="22" t="str">
        <f t="shared" si="62"/>
        <v>1_All industries</v>
      </c>
      <c r="J238" s="22" t="str">
        <f t="shared" si="63"/>
        <v>00001_1_All industries</v>
      </c>
      <c r="K238">
        <v>1</v>
      </c>
      <c r="L238" t="s">
        <v>8986</v>
      </c>
      <c r="M238" s="21" t="s">
        <v>8984</v>
      </c>
      <c r="N238">
        <v>1</v>
      </c>
      <c r="O238" s="21" t="str">
        <f t="shared" si="64"/>
        <v>00001</v>
      </c>
      <c r="P238" s="3" t="s">
        <v>512</v>
      </c>
      <c r="Q238" s="22" t="str">
        <f t="shared" si="65"/>
        <v>00001_1</v>
      </c>
      <c r="R238" t="s">
        <v>8987</v>
      </c>
      <c r="S238" t="str">
        <f t="shared" si="66"/>
        <v>1_Private goods-producing industries</v>
      </c>
      <c r="T238" s="22" t="str">
        <f t="shared" si="67"/>
        <v>00001_1_Private goods-producing industries</v>
      </c>
      <c r="U238">
        <v>6</v>
      </c>
      <c r="V238" t="s">
        <v>8988</v>
      </c>
      <c r="W238" s="21" t="s">
        <v>8984</v>
      </c>
      <c r="X238">
        <v>6</v>
      </c>
      <c r="Y238" s="21" t="str">
        <f t="shared" si="68"/>
        <v>00006</v>
      </c>
      <c r="Z238" s="3" t="s">
        <v>9531</v>
      </c>
      <c r="AA238" s="22" t="str">
        <f t="shared" si="69"/>
        <v>00006_31ND</v>
      </c>
      <c r="AB238" t="s">
        <v>9532</v>
      </c>
      <c r="AC238" t="s">
        <v>9533</v>
      </c>
      <c r="AD238" s="22" t="str">
        <f t="shared" si="70"/>
        <v>00006_31ND_NONDURABLE GOODS</v>
      </c>
      <c r="AE238">
        <v>23</v>
      </c>
      <c r="AF238" t="s">
        <v>8991</v>
      </c>
      <c r="AG238" s="21" t="s">
        <v>8984</v>
      </c>
      <c r="AH238">
        <v>23</v>
      </c>
      <c r="AI238" s="21" t="str">
        <f t="shared" si="71"/>
        <v>00023</v>
      </c>
      <c r="AJ238" s="3">
        <v>323</v>
      </c>
      <c r="AK238" s="22" t="str">
        <f t="shared" si="72"/>
        <v>00023_323</v>
      </c>
      <c r="AL238" t="s">
        <v>238</v>
      </c>
      <c r="AM238" t="s">
        <v>9640</v>
      </c>
      <c r="AN238" s="22" t="str">
        <f t="shared" si="73"/>
        <v>00023_323_Printing and related support activities</v>
      </c>
      <c r="AO238">
        <v>47</v>
      </c>
      <c r="AP238" t="s">
        <v>8995</v>
      </c>
      <c r="AQ238" s="21" t="s">
        <v>8984</v>
      </c>
      <c r="AR238">
        <v>47</v>
      </c>
      <c r="AS238" s="21" t="str">
        <f t="shared" si="74"/>
        <v>00047</v>
      </c>
      <c r="AT238" s="3">
        <v>323</v>
      </c>
      <c r="AU238" s="22" t="str">
        <f t="shared" si="75"/>
        <v>00047_323</v>
      </c>
      <c r="AV238" t="s">
        <v>238</v>
      </c>
      <c r="AW238" t="s">
        <v>9640</v>
      </c>
      <c r="AX238" s="22" t="str">
        <f t="shared" si="76"/>
        <v>00047_323_Printing and related support activities</v>
      </c>
      <c r="AY238">
        <v>237</v>
      </c>
      <c r="AZ238" t="s">
        <v>8998</v>
      </c>
      <c r="BA238" s="21" t="s">
        <v>8984</v>
      </c>
      <c r="BB238">
        <v>237</v>
      </c>
      <c r="BC238" s="21" t="str">
        <f t="shared" si="77"/>
        <v>00237</v>
      </c>
      <c r="BD238" s="3">
        <v>323110</v>
      </c>
      <c r="BE238" s="22" t="str">
        <f t="shared" si="78"/>
        <v>00237_323110</v>
      </c>
      <c r="BF238" t="s">
        <v>2857</v>
      </c>
      <c r="BG238" t="s">
        <v>9641</v>
      </c>
      <c r="BH238" s="22" t="str">
        <f t="shared" si="79"/>
        <v>00237_323110_Printing</v>
      </c>
      <c r="BI238" s="23" t="s">
        <v>9002</v>
      </c>
      <c r="BJ238" s="3">
        <v>32311</v>
      </c>
      <c r="BK238" t="s">
        <v>9004</v>
      </c>
    </row>
    <row r="239" spans="1:63" x14ac:dyDescent="0.25">
      <c r="A239">
        <v>1</v>
      </c>
      <c r="B239" t="s">
        <v>8983</v>
      </c>
      <c r="C239" s="21" t="s">
        <v>8984</v>
      </c>
      <c r="D239">
        <v>1</v>
      </c>
      <c r="E239" s="21" t="str">
        <f t="shared" si="60"/>
        <v>00001</v>
      </c>
      <c r="F239" s="3" t="s">
        <v>512</v>
      </c>
      <c r="G239" s="22" t="str">
        <f t="shared" si="61"/>
        <v>00001_1</v>
      </c>
      <c r="H239" t="s">
        <v>8985</v>
      </c>
      <c r="I239" s="22" t="str">
        <f t="shared" si="62"/>
        <v>1_All industries</v>
      </c>
      <c r="J239" s="22" t="str">
        <f t="shared" si="63"/>
        <v>00001_1_All industries</v>
      </c>
      <c r="K239">
        <v>1</v>
      </c>
      <c r="L239" t="s">
        <v>8986</v>
      </c>
      <c r="M239" s="21" t="s">
        <v>8984</v>
      </c>
      <c r="N239">
        <v>1</v>
      </c>
      <c r="O239" s="21" t="str">
        <f t="shared" si="64"/>
        <v>00001</v>
      </c>
      <c r="P239" s="3" t="s">
        <v>512</v>
      </c>
      <c r="Q239" s="22" t="str">
        <f t="shared" si="65"/>
        <v>00001_1</v>
      </c>
      <c r="R239" t="s">
        <v>8987</v>
      </c>
      <c r="S239" t="str">
        <f t="shared" si="66"/>
        <v>1_Private goods-producing industries</v>
      </c>
      <c r="T239" s="22" t="str">
        <f t="shared" si="67"/>
        <v>00001_1_Private goods-producing industries</v>
      </c>
      <c r="U239">
        <v>6</v>
      </c>
      <c r="V239" t="s">
        <v>8988</v>
      </c>
      <c r="W239" s="21" t="s">
        <v>8984</v>
      </c>
      <c r="X239">
        <v>6</v>
      </c>
      <c r="Y239" s="21" t="str">
        <f t="shared" si="68"/>
        <v>00006</v>
      </c>
      <c r="Z239" s="3" t="s">
        <v>9531</v>
      </c>
      <c r="AA239" s="22" t="str">
        <f t="shared" si="69"/>
        <v>00006_31ND</v>
      </c>
      <c r="AB239" t="s">
        <v>9532</v>
      </c>
      <c r="AC239" t="s">
        <v>9533</v>
      </c>
      <c r="AD239" s="22" t="str">
        <f t="shared" si="70"/>
        <v>00006_31ND_NONDURABLE GOODS</v>
      </c>
      <c r="AE239">
        <v>23</v>
      </c>
      <c r="AF239" t="s">
        <v>8991</v>
      </c>
      <c r="AG239" s="21" t="s">
        <v>8984</v>
      </c>
      <c r="AH239">
        <v>23</v>
      </c>
      <c r="AI239" s="21" t="str">
        <f t="shared" si="71"/>
        <v>00023</v>
      </c>
      <c r="AJ239" s="3">
        <v>323</v>
      </c>
      <c r="AK239" s="22" t="str">
        <f t="shared" si="72"/>
        <v>00023_323</v>
      </c>
      <c r="AL239" t="s">
        <v>238</v>
      </c>
      <c r="AM239" t="s">
        <v>9640</v>
      </c>
      <c r="AN239" s="22" t="str">
        <f t="shared" si="73"/>
        <v>00023_323_Printing and related support activities</v>
      </c>
      <c r="AO239">
        <v>47</v>
      </c>
      <c r="AP239" t="s">
        <v>8995</v>
      </c>
      <c r="AQ239" s="21" t="s">
        <v>8984</v>
      </c>
      <c r="AR239">
        <v>47</v>
      </c>
      <c r="AS239" s="21" t="str">
        <f t="shared" si="74"/>
        <v>00047</v>
      </c>
      <c r="AT239" s="3">
        <v>323</v>
      </c>
      <c r="AU239" s="22" t="str">
        <f t="shared" si="75"/>
        <v>00047_323</v>
      </c>
      <c r="AV239" t="s">
        <v>238</v>
      </c>
      <c r="AW239" t="s">
        <v>9640</v>
      </c>
      <c r="AX239" s="22" t="str">
        <f t="shared" si="76"/>
        <v>00047_323_Printing and related support activities</v>
      </c>
      <c r="AY239">
        <v>238</v>
      </c>
      <c r="AZ239" t="s">
        <v>8998</v>
      </c>
      <c r="BA239" s="21" t="s">
        <v>8984</v>
      </c>
      <c r="BB239">
        <v>238</v>
      </c>
      <c r="BC239" s="21" t="str">
        <f t="shared" si="77"/>
        <v>00238</v>
      </c>
      <c r="BD239" s="3">
        <v>323120</v>
      </c>
      <c r="BE239" s="22" t="str">
        <f t="shared" si="78"/>
        <v>00238_323120</v>
      </c>
      <c r="BF239" t="s">
        <v>9642</v>
      </c>
      <c r="BG239" t="s">
        <v>9643</v>
      </c>
      <c r="BH239" s="22" t="str">
        <f t="shared" si="79"/>
        <v>00238_323120_Support activities for printing</v>
      </c>
      <c r="BI239" s="23" t="s">
        <v>9002</v>
      </c>
      <c r="BJ239" s="3">
        <v>32312</v>
      </c>
      <c r="BK239" t="s">
        <v>9004</v>
      </c>
    </row>
    <row r="240" spans="1:63" x14ac:dyDescent="0.25">
      <c r="A240">
        <v>1</v>
      </c>
      <c r="B240" t="s">
        <v>8983</v>
      </c>
      <c r="C240" s="21" t="s">
        <v>8984</v>
      </c>
      <c r="D240">
        <v>1</v>
      </c>
      <c r="E240" s="21" t="str">
        <f t="shared" si="60"/>
        <v>00001</v>
      </c>
      <c r="F240" s="3" t="s">
        <v>512</v>
      </c>
      <c r="G240" s="22" t="str">
        <f t="shared" si="61"/>
        <v>00001_1</v>
      </c>
      <c r="H240" t="s">
        <v>8985</v>
      </c>
      <c r="I240" s="22" t="str">
        <f t="shared" si="62"/>
        <v>1_All industries</v>
      </c>
      <c r="J240" s="22" t="str">
        <f t="shared" si="63"/>
        <v>00001_1_All industries</v>
      </c>
      <c r="K240">
        <v>1</v>
      </c>
      <c r="L240" t="s">
        <v>8986</v>
      </c>
      <c r="M240" s="21" t="s">
        <v>8984</v>
      </c>
      <c r="N240">
        <v>1</v>
      </c>
      <c r="O240" s="21" t="str">
        <f t="shared" si="64"/>
        <v>00001</v>
      </c>
      <c r="P240" s="3" t="s">
        <v>512</v>
      </c>
      <c r="Q240" s="22" t="str">
        <f t="shared" si="65"/>
        <v>00001_1</v>
      </c>
      <c r="R240" t="s">
        <v>8987</v>
      </c>
      <c r="S240" t="str">
        <f t="shared" si="66"/>
        <v>1_Private goods-producing industries</v>
      </c>
      <c r="T240" s="22" t="str">
        <f t="shared" si="67"/>
        <v>00001_1_Private goods-producing industries</v>
      </c>
      <c r="U240">
        <v>6</v>
      </c>
      <c r="V240" t="s">
        <v>8988</v>
      </c>
      <c r="W240" s="21" t="s">
        <v>8984</v>
      </c>
      <c r="X240">
        <v>6</v>
      </c>
      <c r="Y240" s="21" t="str">
        <f t="shared" si="68"/>
        <v>00006</v>
      </c>
      <c r="Z240" s="3" t="s">
        <v>9531</v>
      </c>
      <c r="AA240" s="22" t="str">
        <f t="shared" si="69"/>
        <v>00006_31ND</v>
      </c>
      <c r="AB240" t="s">
        <v>9532</v>
      </c>
      <c r="AC240" t="s">
        <v>9533</v>
      </c>
      <c r="AD240" s="22" t="str">
        <f t="shared" si="70"/>
        <v>00006_31ND_NONDURABLE GOODS</v>
      </c>
      <c r="AE240">
        <v>24</v>
      </c>
      <c r="AF240" t="s">
        <v>8991</v>
      </c>
      <c r="AG240" s="21" t="s">
        <v>8984</v>
      </c>
      <c r="AH240">
        <v>24</v>
      </c>
      <c r="AI240" s="21" t="str">
        <f t="shared" si="71"/>
        <v>00024</v>
      </c>
      <c r="AJ240" s="3">
        <v>324</v>
      </c>
      <c r="AK240" s="22" t="str">
        <f t="shared" si="72"/>
        <v>00024_324</v>
      </c>
      <c r="AL240" t="s">
        <v>9644</v>
      </c>
      <c r="AM240" t="s">
        <v>9645</v>
      </c>
      <c r="AN240" s="22" t="str">
        <f t="shared" si="73"/>
        <v>00024_324_Petroleum and coal products</v>
      </c>
      <c r="AO240">
        <v>48</v>
      </c>
      <c r="AP240" t="s">
        <v>8995</v>
      </c>
      <c r="AQ240" s="21" t="s">
        <v>8984</v>
      </c>
      <c r="AR240">
        <v>48</v>
      </c>
      <c r="AS240" s="21" t="str">
        <f t="shared" si="74"/>
        <v>00048</v>
      </c>
      <c r="AT240" s="3">
        <v>324</v>
      </c>
      <c r="AU240" s="22" t="str">
        <f t="shared" si="75"/>
        <v>00048_324</v>
      </c>
      <c r="AV240" t="s">
        <v>9644</v>
      </c>
      <c r="AW240" t="s">
        <v>9645</v>
      </c>
      <c r="AX240" s="22" t="str">
        <f t="shared" si="76"/>
        <v>00048_324_Petroleum and coal products</v>
      </c>
      <c r="AY240">
        <v>239</v>
      </c>
      <c r="AZ240" t="s">
        <v>8998</v>
      </c>
      <c r="BA240" s="21" t="s">
        <v>8984</v>
      </c>
      <c r="BB240">
        <v>239</v>
      </c>
      <c r="BC240" s="21" t="str">
        <f t="shared" si="77"/>
        <v>00239</v>
      </c>
      <c r="BD240" s="3">
        <v>324110</v>
      </c>
      <c r="BE240" s="22" t="str">
        <f t="shared" si="78"/>
        <v>00239_324110</v>
      </c>
      <c r="BF240" t="s">
        <v>9646</v>
      </c>
      <c r="BG240" t="s">
        <v>9647</v>
      </c>
      <c r="BH240" s="22" t="str">
        <f t="shared" si="79"/>
        <v>00239_324110_Petroleum refineries</v>
      </c>
      <c r="BI240" s="23" t="s">
        <v>9002</v>
      </c>
      <c r="BJ240" s="3">
        <v>32411</v>
      </c>
      <c r="BK240" t="s">
        <v>9004</v>
      </c>
    </row>
    <row r="241" spans="1:63" x14ac:dyDescent="0.25">
      <c r="A241">
        <v>1</v>
      </c>
      <c r="B241" t="s">
        <v>8983</v>
      </c>
      <c r="C241" s="21" t="s">
        <v>8984</v>
      </c>
      <c r="D241">
        <v>1</v>
      </c>
      <c r="E241" s="21" t="str">
        <f t="shared" si="60"/>
        <v>00001</v>
      </c>
      <c r="F241" s="3" t="s">
        <v>512</v>
      </c>
      <c r="G241" s="22" t="str">
        <f t="shared" si="61"/>
        <v>00001_1</v>
      </c>
      <c r="H241" t="s">
        <v>8985</v>
      </c>
      <c r="I241" s="22" t="str">
        <f t="shared" si="62"/>
        <v>1_All industries</v>
      </c>
      <c r="J241" s="22" t="str">
        <f t="shared" si="63"/>
        <v>00001_1_All industries</v>
      </c>
      <c r="K241">
        <v>1</v>
      </c>
      <c r="L241" t="s">
        <v>8986</v>
      </c>
      <c r="M241" s="21" t="s">
        <v>8984</v>
      </c>
      <c r="N241">
        <v>1</v>
      </c>
      <c r="O241" s="21" t="str">
        <f t="shared" si="64"/>
        <v>00001</v>
      </c>
      <c r="P241" s="3" t="s">
        <v>512</v>
      </c>
      <c r="Q241" s="22" t="str">
        <f t="shared" si="65"/>
        <v>00001_1</v>
      </c>
      <c r="R241" t="s">
        <v>8987</v>
      </c>
      <c r="S241" t="str">
        <f t="shared" si="66"/>
        <v>1_Private goods-producing industries</v>
      </c>
      <c r="T241" s="22" t="str">
        <f t="shared" si="67"/>
        <v>00001_1_Private goods-producing industries</v>
      </c>
      <c r="U241">
        <v>6</v>
      </c>
      <c r="V241" t="s">
        <v>8988</v>
      </c>
      <c r="W241" s="21" t="s">
        <v>8984</v>
      </c>
      <c r="X241">
        <v>6</v>
      </c>
      <c r="Y241" s="21" t="str">
        <f t="shared" si="68"/>
        <v>00006</v>
      </c>
      <c r="Z241" s="3" t="s">
        <v>9531</v>
      </c>
      <c r="AA241" s="22" t="str">
        <f t="shared" si="69"/>
        <v>00006_31ND</v>
      </c>
      <c r="AB241" t="s">
        <v>9532</v>
      </c>
      <c r="AC241" t="s">
        <v>9533</v>
      </c>
      <c r="AD241" s="22" t="str">
        <f t="shared" si="70"/>
        <v>00006_31ND_NONDURABLE GOODS</v>
      </c>
      <c r="AE241">
        <v>24</v>
      </c>
      <c r="AF241" t="s">
        <v>8991</v>
      </c>
      <c r="AG241" s="21" t="s">
        <v>8984</v>
      </c>
      <c r="AH241">
        <v>24</v>
      </c>
      <c r="AI241" s="21" t="str">
        <f t="shared" si="71"/>
        <v>00024</v>
      </c>
      <c r="AJ241" s="3">
        <v>324</v>
      </c>
      <c r="AK241" s="22" t="str">
        <f t="shared" si="72"/>
        <v>00024_324</v>
      </c>
      <c r="AL241" t="s">
        <v>9644</v>
      </c>
      <c r="AM241" t="s">
        <v>9645</v>
      </c>
      <c r="AN241" s="22" t="str">
        <f t="shared" si="73"/>
        <v>00024_324_Petroleum and coal products</v>
      </c>
      <c r="AO241">
        <v>48</v>
      </c>
      <c r="AP241" t="s">
        <v>8995</v>
      </c>
      <c r="AQ241" s="21" t="s">
        <v>8984</v>
      </c>
      <c r="AR241">
        <v>48</v>
      </c>
      <c r="AS241" s="21" t="str">
        <f t="shared" si="74"/>
        <v>00048</v>
      </c>
      <c r="AT241" s="3">
        <v>324</v>
      </c>
      <c r="AU241" s="22" t="str">
        <f t="shared" si="75"/>
        <v>00048_324</v>
      </c>
      <c r="AV241" t="s">
        <v>9644</v>
      </c>
      <c r="AW241" t="s">
        <v>9645</v>
      </c>
      <c r="AX241" s="22" t="str">
        <f t="shared" si="76"/>
        <v>00048_324_Petroleum and coal products</v>
      </c>
      <c r="AY241">
        <v>240</v>
      </c>
      <c r="AZ241" t="s">
        <v>8998</v>
      </c>
      <c r="BA241" s="21" t="s">
        <v>8984</v>
      </c>
      <c r="BB241">
        <v>240</v>
      </c>
      <c r="BC241" s="21" t="str">
        <f t="shared" si="77"/>
        <v>00240</v>
      </c>
      <c r="BD241" s="3">
        <v>324121</v>
      </c>
      <c r="BE241" s="22" t="str">
        <f t="shared" si="78"/>
        <v>00240_324121</v>
      </c>
      <c r="BF241" t="s">
        <v>9648</v>
      </c>
      <c r="BG241" t="s">
        <v>9649</v>
      </c>
      <c r="BH241" s="22" t="str">
        <f t="shared" si="79"/>
        <v>00240_324121_Asphalt paving mixture and block manufacturing</v>
      </c>
      <c r="BI241" s="23" t="s">
        <v>9002</v>
      </c>
      <c r="BJ241" s="3">
        <v>324121</v>
      </c>
      <c r="BK241" t="s">
        <v>9004</v>
      </c>
    </row>
    <row r="242" spans="1:63" x14ac:dyDescent="0.25">
      <c r="A242">
        <v>1</v>
      </c>
      <c r="B242" t="s">
        <v>8983</v>
      </c>
      <c r="C242" s="21" t="s">
        <v>8984</v>
      </c>
      <c r="D242">
        <v>1</v>
      </c>
      <c r="E242" s="21" t="str">
        <f t="shared" si="60"/>
        <v>00001</v>
      </c>
      <c r="F242" s="3" t="s">
        <v>512</v>
      </c>
      <c r="G242" s="22" t="str">
        <f t="shared" si="61"/>
        <v>00001_1</v>
      </c>
      <c r="H242" t="s">
        <v>8985</v>
      </c>
      <c r="I242" s="22" t="str">
        <f t="shared" si="62"/>
        <v>1_All industries</v>
      </c>
      <c r="J242" s="22" t="str">
        <f t="shared" si="63"/>
        <v>00001_1_All industries</v>
      </c>
      <c r="K242">
        <v>1</v>
      </c>
      <c r="L242" t="s">
        <v>8986</v>
      </c>
      <c r="M242" s="21" t="s">
        <v>8984</v>
      </c>
      <c r="N242">
        <v>1</v>
      </c>
      <c r="O242" s="21" t="str">
        <f t="shared" si="64"/>
        <v>00001</v>
      </c>
      <c r="P242" s="3" t="s">
        <v>512</v>
      </c>
      <c r="Q242" s="22" t="str">
        <f t="shared" si="65"/>
        <v>00001_1</v>
      </c>
      <c r="R242" t="s">
        <v>8987</v>
      </c>
      <c r="S242" t="str">
        <f t="shared" si="66"/>
        <v>1_Private goods-producing industries</v>
      </c>
      <c r="T242" s="22" t="str">
        <f t="shared" si="67"/>
        <v>00001_1_Private goods-producing industries</v>
      </c>
      <c r="U242">
        <v>6</v>
      </c>
      <c r="V242" t="s">
        <v>8988</v>
      </c>
      <c r="W242" s="21" t="s">
        <v>8984</v>
      </c>
      <c r="X242">
        <v>6</v>
      </c>
      <c r="Y242" s="21" t="str">
        <f t="shared" si="68"/>
        <v>00006</v>
      </c>
      <c r="Z242" s="3" t="s">
        <v>9531</v>
      </c>
      <c r="AA242" s="22" t="str">
        <f t="shared" si="69"/>
        <v>00006_31ND</v>
      </c>
      <c r="AB242" t="s">
        <v>9532</v>
      </c>
      <c r="AC242" t="s">
        <v>9533</v>
      </c>
      <c r="AD242" s="22" t="str">
        <f t="shared" si="70"/>
        <v>00006_31ND_NONDURABLE GOODS</v>
      </c>
      <c r="AE242">
        <v>24</v>
      </c>
      <c r="AF242" t="s">
        <v>8991</v>
      </c>
      <c r="AG242" s="21" t="s">
        <v>8984</v>
      </c>
      <c r="AH242">
        <v>24</v>
      </c>
      <c r="AI242" s="21" t="str">
        <f t="shared" si="71"/>
        <v>00024</v>
      </c>
      <c r="AJ242" s="3">
        <v>324</v>
      </c>
      <c r="AK242" s="22" t="str">
        <f t="shared" si="72"/>
        <v>00024_324</v>
      </c>
      <c r="AL242" t="s">
        <v>9644</v>
      </c>
      <c r="AM242" t="s">
        <v>9645</v>
      </c>
      <c r="AN242" s="22" t="str">
        <f t="shared" si="73"/>
        <v>00024_324_Petroleum and coal products</v>
      </c>
      <c r="AO242">
        <v>48</v>
      </c>
      <c r="AP242" t="s">
        <v>8995</v>
      </c>
      <c r="AQ242" s="21" t="s">
        <v>8984</v>
      </c>
      <c r="AR242">
        <v>48</v>
      </c>
      <c r="AS242" s="21" t="str">
        <f t="shared" si="74"/>
        <v>00048</v>
      </c>
      <c r="AT242" s="3">
        <v>324</v>
      </c>
      <c r="AU242" s="22" t="str">
        <f t="shared" si="75"/>
        <v>00048_324</v>
      </c>
      <c r="AV242" t="s">
        <v>9644</v>
      </c>
      <c r="AW242" t="s">
        <v>9645</v>
      </c>
      <c r="AX242" s="22" t="str">
        <f t="shared" si="76"/>
        <v>00048_324_Petroleum and coal products</v>
      </c>
      <c r="AY242">
        <v>241</v>
      </c>
      <c r="AZ242" t="s">
        <v>8998</v>
      </c>
      <c r="BA242" s="21" t="s">
        <v>8984</v>
      </c>
      <c r="BB242">
        <v>241</v>
      </c>
      <c r="BC242" s="21" t="str">
        <f t="shared" si="77"/>
        <v>00241</v>
      </c>
      <c r="BD242" s="3">
        <v>324122</v>
      </c>
      <c r="BE242" s="22" t="str">
        <f t="shared" si="78"/>
        <v>00241_324122</v>
      </c>
      <c r="BF242" t="s">
        <v>9650</v>
      </c>
      <c r="BG242" t="s">
        <v>9651</v>
      </c>
      <c r="BH242" s="22" t="str">
        <f t="shared" si="79"/>
        <v>00241_324122_Asphalt shingle and coating materials manufacturing</v>
      </c>
      <c r="BI242" s="23" t="s">
        <v>9002</v>
      </c>
      <c r="BJ242" s="3">
        <v>324122</v>
      </c>
      <c r="BK242" t="s">
        <v>9004</v>
      </c>
    </row>
    <row r="243" spans="1:63" x14ac:dyDescent="0.25">
      <c r="A243">
        <v>1</v>
      </c>
      <c r="B243" t="s">
        <v>8983</v>
      </c>
      <c r="C243" s="21" t="s">
        <v>8984</v>
      </c>
      <c r="D243">
        <v>1</v>
      </c>
      <c r="E243" s="21" t="str">
        <f t="shared" si="60"/>
        <v>00001</v>
      </c>
      <c r="F243" s="3" t="s">
        <v>512</v>
      </c>
      <c r="G243" s="22" t="str">
        <f t="shared" si="61"/>
        <v>00001_1</v>
      </c>
      <c r="H243" t="s">
        <v>8985</v>
      </c>
      <c r="I243" s="22" t="str">
        <f t="shared" si="62"/>
        <v>1_All industries</v>
      </c>
      <c r="J243" s="22" t="str">
        <f t="shared" si="63"/>
        <v>00001_1_All industries</v>
      </c>
      <c r="K243">
        <v>1</v>
      </c>
      <c r="L243" t="s">
        <v>8986</v>
      </c>
      <c r="M243" s="21" t="s">
        <v>8984</v>
      </c>
      <c r="N243">
        <v>1</v>
      </c>
      <c r="O243" s="21" t="str">
        <f t="shared" si="64"/>
        <v>00001</v>
      </c>
      <c r="P243" s="3" t="s">
        <v>512</v>
      </c>
      <c r="Q243" s="22" t="str">
        <f t="shared" si="65"/>
        <v>00001_1</v>
      </c>
      <c r="R243" t="s">
        <v>8987</v>
      </c>
      <c r="S243" t="str">
        <f t="shared" si="66"/>
        <v>1_Private goods-producing industries</v>
      </c>
      <c r="T243" s="22" t="str">
        <f t="shared" si="67"/>
        <v>00001_1_Private goods-producing industries</v>
      </c>
      <c r="U243">
        <v>6</v>
      </c>
      <c r="V243" t="s">
        <v>8988</v>
      </c>
      <c r="W243" s="21" t="s">
        <v>8984</v>
      </c>
      <c r="X243">
        <v>6</v>
      </c>
      <c r="Y243" s="21" t="str">
        <f t="shared" si="68"/>
        <v>00006</v>
      </c>
      <c r="Z243" s="3" t="s">
        <v>9531</v>
      </c>
      <c r="AA243" s="22" t="str">
        <f t="shared" si="69"/>
        <v>00006_31ND</v>
      </c>
      <c r="AB243" t="s">
        <v>9532</v>
      </c>
      <c r="AC243" t="s">
        <v>9533</v>
      </c>
      <c r="AD243" s="22" t="str">
        <f t="shared" si="70"/>
        <v>00006_31ND_NONDURABLE GOODS</v>
      </c>
      <c r="AE243">
        <v>24</v>
      </c>
      <c r="AF243" t="s">
        <v>8991</v>
      </c>
      <c r="AG243" s="21" t="s">
        <v>8984</v>
      </c>
      <c r="AH243">
        <v>24</v>
      </c>
      <c r="AI243" s="21" t="str">
        <f t="shared" si="71"/>
        <v>00024</v>
      </c>
      <c r="AJ243" s="3">
        <v>324</v>
      </c>
      <c r="AK243" s="22" t="str">
        <f t="shared" si="72"/>
        <v>00024_324</v>
      </c>
      <c r="AL243" t="s">
        <v>9644</v>
      </c>
      <c r="AM243" t="s">
        <v>9645</v>
      </c>
      <c r="AN243" s="22" t="str">
        <f t="shared" si="73"/>
        <v>00024_324_Petroleum and coal products</v>
      </c>
      <c r="AO243">
        <v>48</v>
      </c>
      <c r="AP243" t="s">
        <v>8995</v>
      </c>
      <c r="AQ243" s="21" t="s">
        <v>8984</v>
      </c>
      <c r="AR243">
        <v>48</v>
      </c>
      <c r="AS243" s="21" t="str">
        <f t="shared" si="74"/>
        <v>00048</v>
      </c>
      <c r="AT243" s="3">
        <v>324</v>
      </c>
      <c r="AU243" s="22" t="str">
        <f t="shared" si="75"/>
        <v>00048_324</v>
      </c>
      <c r="AV243" t="s">
        <v>9644</v>
      </c>
      <c r="AW243" t="s">
        <v>9645</v>
      </c>
      <c r="AX243" s="22" t="str">
        <f t="shared" si="76"/>
        <v>00048_324_Petroleum and coal products</v>
      </c>
      <c r="AY243">
        <v>242</v>
      </c>
      <c r="AZ243" t="s">
        <v>8998</v>
      </c>
      <c r="BA243" s="21" t="s">
        <v>8984</v>
      </c>
      <c r="BB243">
        <v>242</v>
      </c>
      <c r="BC243" s="21" t="str">
        <f t="shared" si="77"/>
        <v>00242</v>
      </c>
      <c r="BD243" s="3">
        <v>324190</v>
      </c>
      <c r="BE243" s="22" t="str">
        <f t="shared" si="78"/>
        <v>00242_324190</v>
      </c>
      <c r="BF243" t="s">
        <v>9652</v>
      </c>
      <c r="BG243" t="s">
        <v>9653</v>
      </c>
      <c r="BH243" s="22" t="str">
        <f t="shared" si="79"/>
        <v>00242_324190_Other petroleum and coal products manufacturing</v>
      </c>
      <c r="BI243" s="23" t="s">
        <v>9002</v>
      </c>
      <c r="BJ243" s="3">
        <v>32419</v>
      </c>
      <c r="BK243" t="s">
        <v>9004</v>
      </c>
    </row>
    <row r="244" spans="1:63" x14ac:dyDescent="0.25">
      <c r="A244">
        <v>1</v>
      </c>
      <c r="B244" t="s">
        <v>8983</v>
      </c>
      <c r="C244" s="21" t="s">
        <v>8984</v>
      </c>
      <c r="D244">
        <v>1</v>
      </c>
      <c r="E244" s="21" t="str">
        <f t="shared" si="60"/>
        <v>00001</v>
      </c>
      <c r="F244" s="3" t="s">
        <v>512</v>
      </c>
      <c r="G244" s="22" t="str">
        <f t="shared" si="61"/>
        <v>00001_1</v>
      </c>
      <c r="H244" t="s">
        <v>8985</v>
      </c>
      <c r="I244" s="22" t="str">
        <f t="shared" si="62"/>
        <v>1_All industries</v>
      </c>
      <c r="J244" s="22" t="str">
        <f t="shared" si="63"/>
        <v>00001_1_All industries</v>
      </c>
      <c r="K244">
        <v>1</v>
      </c>
      <c r="L244" t="s">
        <v>8986</v>
      </c>
      <c r="M244" s="21" t="s">
        <v>8984</v>
      </c>
      <c r="N244">
        <v>1</v>
      </c>
      <c r="O244" s="21" t="str">
        <f t="shared" si="64"/>
        <v>00001</v>
      </c>
      <c r="P244" s="3" t="s">
        <v>512</v>
      </c>
      <c r="Q244" s="22" t="str">
        <f t="shared" si="65"/>
        <v>00001_1</v>
      </c>
      <c r="R244" t="s">
        <v>8987</v>
      </c>
      <c r="S244" t="str">
        <f t="shared" si="66"/>
        <v>1_Private goods-producing industries</v>
      </c>
      <c r="T244" s="22" t="str">
        <f t="shared" si="67"/>
        <v>00001_1_Private goods-producing industries</v>
      </c>
      <c r="U244">
        <v>6</v>
      </c>
      <c r="V244" t="s">
        <v>8988</v>
      </c>
      <c r="W244" s="21" t="s">
        <v>8984</v>
      </c>
      <c r="X244">
        <v>6</v>
      </c>
      <c r="Y244" s="21" t="str">
        <f t="shared" si="68"/>
        <v>00006</v>
      </c>
      <c r="Z244" s="3" t="s">
        <v>9531</v>
      </c>
      <c r="AA244" s="22" t="str">
        <f t="shared" si="69"/>
        <v>00006_31ND</v>
      </c>
      <c r="AB244" t="s">
        <v>9532</v>
      </c>
      <c r="AC244" t="s">
        <v>9533</v>
      </c>
      <c r="AD244" s="22" t="str">
        <f t="shared" si="70"/>
        <v>00006_31ND_NONDURABLE GOODS</v>
      </c>
      <c r="AE244">
        <v>25</v>
      </c>
      <c r="AF244" t="s">
        <v>8991</v>
      </c>
      <c r="AG244" s="21" t="s">
        <v>8984</v>
      </c>
      <c r="AH244">
        <v>25</v>
      </c>
      <c r="AI244" s="21" t="str">
        <f t="shared" si="71"/>
        <v>00025</v>
      </c>
      <c r="AJ244" s="3">
        <v>325</v>
      </c>
      <c r="AK244" s="22" t="str">
        <f t="shared" si="72"/>
        <v>00025_325</v>
      </c>
      <c r="AL244" t="s">
        <v>9654</v>
      </c>
      <c r="AM244" t="s">
        <v>9655</v>
      </c>
      <c r="AN244" s="22" t="str">
        <f t="shared" si="73"/>
        <v>00025_325_Chemical products</v>
      </c>
      <c r="AO244">
        <v>49</v>
      </c>
      <c r="AP244" t="s">
        <v>8995</v>
      </c>
      <c r="AQ244" s="21" t="s">
        <v>8984</v>
      </c>
      <c r="AR244">
        <v>49</v>
      </c>
      <c r="AS244" s="21" t="str">
        <f t="shared" si="74"/>
        <v>00049</v>
      </c>
      <c r="AT244" s="3">
        <v>3251</v>
      </c>
      <c r="AU244" s="22" t="str">
        <f t="shared" si="75"/>
        <v>00049_3251</v>
      </c>
      <c r="AV244" t="s">
        <v>9656</v>
      </c>
      <c r="AW244" t="s">
        <v>9657</v>
      </c>
      <c r="AX244" s="22" t="str">
        <f t="shared" si="76"/>
        <v>00049_3251_Basic chemical manufacturing</v>
      </c>
      <c r="AY244">
        <v>243</v>
      </c>
      <c r="AZ244" t="s">
        <v>8998</v>
      </c>
      <c r="BA244" s="21" t="s">
        <v>8984</v>
      </c>
      <c r="BB244">
        <v>243</v>
      </c>
      <c r="BC244" s="21" t="str">
        <f t="shared" si="77"/>
        <v>00243</v>
      </c>
      <c r="BD244" s="3">
        <v>325110</v>
      </c>
      <c r="BE244" s="22" t="str">
        <f t="shared" si="78"/>
        <v>00243_325110</v>
      </c>
      <c r="BF244" t="s">
        <v>9658</v>
      </c>
      <c r="BG244" t="s">
        <v>9659</v>
      </c>
      <c r="BH244" s="22" t="str">
        <f t="shared" si="79"/>
        <v>00243_325110_Petrochemical manufacturing</v>
      </c>
      <c r="BI244" s="23" t="s">
        <v>9002</v>
      </c>
      <c r="BJ244" s="3">
        <v>32511</v>
      </c>
      <c r="BK244" t="s">
        <v>9004</v>
      </c>
    </row>
    <row r="245" spans="1:63" x14ac:dyDescent="0.25">
      <c r="A245">
        <v>1</v>
      </c>
      <c r="B245" t="s">
        <v>8983</v>
      </c>
      <c r="C245" s="21" t="s">
        <v>8984</v>
      </c>
      <c r="D245">
        <v>1</v>
      </c>
      <c r="E245" s="21" t="str">
        <f t="shared" si="60"/>
        <v>00001</v>
      </c>
      <c r="F245" s="3" t="s">
        <v>512</v>
      </c>
      <c r="G245" s="22" t="str">
        <f t="shared" si="61"/>
        <v>00001_1</v>
      </c>
      <c r="H245" t="s">
        <v>8985</v>
      </c>
      <c r="I245" s="22" t="str">
        <f t="shared" si="62"/>
        <v>1_All industries</v>
      </c>
      <c r="J245" s="22" t="str">
        <f t="shared" si="63"/>
        <v>00001_1_All industries</v>
      </c>
      <c r="K245">
        <v>1</v>
      </c>
      <c r="L245" t="s">
        <v>8986</v>
      </c>
      <c r="M245" s="21" t="s">
        <v>8984</v>
      </c>
      <c r="N245">
        <v>1</v>
      </c>
      <c r="O245" s="21" t="str">
        <f t="shared" si="64"/>
        <v>00001</v>
      </c>
      <c r="P245" s="3" t="s">
        <v>512</v>
      </c>
      <c r="Q245" s="22" t="str">
        <f t="shared" si="65"/>
        <v>00001_1</v>
      </c>
      <c r="R245" t="s">
        <v>8987</v>
      </c>
      <c r="S245" t="str">
        <f t="shared" si="66"/>
        <v>1_Private goods-producing industries</v>
      </c>
      <c r="T245" s="22" t="str">
        <f t="shared" si="67"/>
        <v>00001_1_Private goods-producing industries</v>
      </c>
      <c r="U245">
        <v>6</v>
      </c>
      <c r="V245" t="s">
        <v>8988</v>
      </c>
      <c r="W245" s="21" t="s">
        <v>8984</v>
      </c>
      <c r="X245">
        <v>6</v>
      </c>
      <c r="Y245" s="21" t="str">
        <f t="shared" si="68"/>
        <v>00006</v>
      </c>
      <c r="Z245" s="3" t="s">
        <v>9531</v>
      </c>
      <c r="AA245" s="22" t="str">
        <f t="shared" si="69"/>
        <v>00006_31ND</v>
      </c>
      <c r="AB245" t="s">
        <v>9532</v>
      </c>
      <c r="AC245" t="s">
        <v>9533</v>
      </c>
      <c r="AD245" s="22" t="str">
        <f t="shared" si="70"/>
        <v>00006_31ND_NONDURABLE GOODS</v>
      </c>
      <c r="AE245">
        <v>25</v>
      </c>
      <c r="AF245" t="s">
        <v>8991</v>
      </c>
      <c r="AG245" s="21" t="s">
        <v>8984</v>
      </c>
      <c r="AH245">
        <v>25</v>
      </c>
      <c r="AI245" s="21" t="str">
        <f t="shared" si="71"/>
        <v>00025</v>
      </c>
      <c r="AJ245" s="3">
        <v>325</v>
      </c>
      <c r="AK245" s="22" t="str">
        <f t="shared" si="72"/>
        <v>00025_325</v>
      </c>
      <c r="AL245" t="s">
        <v>9654</v>
      </c>
      <c r="AM245" t="s">
        <v>9655</v>
      </c>
      <c r="AN245" s="22" t="str">
        <f t="shared" si="73"/>
        <v>00025_325_Chemical products</v>
      </c>
      <c r="AO245">
        <v>49</v>
      </c>
      <c r="AP245" t="s">
        <v>8995</v>
      </c>
      <c r="AQ245" s="21" t="s">
        <v>8984</v>
      </c>
      <c r="AR245">
        <v>49</v>
      </c>
      <c r="AS245" s="21" t="str">
        <f t="shared" si="74"/>
        <v>00049</v>
      </c>
      <c r="AT245" s="3">
        <v>3251</v>
      </c>
      <c r="AU245" s="22" t="str">
        <f t="shared" si="75"/>
        <v>00049_3251</v>
      </c>
      <c r="AV245" t="s">
        <v>9656</v>
      </c>
      <c r="AW245" t="s">
        <v>9657</v>
      </c>
      <c r="AX245" s="22" t="str">
        <f t="shared" si="76"/>
        <v>00049_3251_Basic chemical manufacturing</v>
      </c>
      <c r="AY245">
        <v>244</v>
      </c>
      <c r="AZ245" t="s">
        <v>8998</v>
      </c>
      <c r="BA245" s="21" t="s">
        <v>8984</v>
      </c>
      <c r="BB245">
        <v>244</v>
      </c>
      <c r="BC245" s="21" t="str">
        <f t="shared" si="77"/>
        <v>00244</v>
      </c>
      <c r="BD245" s="3">
        <v>325120</v>
      </c>
      <c r="BE245" s="22" t="str">
        <f t="shared" si="78"/>
        <v>00244_325120</v>
      </c>
      <c r="BF245" t="s">
        <v>9660</v>
      </c>
      <c r="BG245" t="s">
        <v>9661</v>
      </c>
      <c r="BH245" s="22" t="str">
        <f t="shared" si="79"/>
        <v>00244_325120_Industrial gas manufacturing</v>
      </c>
      <c r="BI245" s="23" t="s">
        <v>9002</v>
      </c>
      <c r="BJ245" s="3">
        <v>32512</v>
      </c>
      <c r="BK245" t="s">
        <v>9004</v>
      </c>
    </row>
    <row r="246" spans="1:63" x14ac:dyDescent="0.25">
      <c r="A246">
        <v>1</v>
      </c>
      <c r="B246" t="s">
        <v>8983</v>
      </c>
      <c r="C246" s="21" t="s">
        <v>8984</v>
      </c>
      <c r="D246">
        <v>1</v>
      </c>
      <c r="E246" s="21" t="str">
        <f t="shared" si="60"/>
        <v>00001</v>
      </c>
      <c r="F246" s="3" t="s">
        <v>512</v>
      </c>
      <c r="G246" s="22" t="str">
        <f t="shared" si="61"/>
        <v>00001_1</v>
      </c>
      <c r="H246" t="s">
        <v>8985</v>
      </c>
      <c r="I246" s="22" t="str">
        <f t="shared" si="62"/>
        <v>1_All industries</v>
      </c>
      <c r="J246" s="22" t="str">
        <f t="shared" si="63"/>
        <v>00001_1_All industries</v>
      </c>
      <c r="K246">
        <v>1</v>
      </c>
      <c r="L246" t="s">
        <v>8986</v>
      </c>
      <c r="M246" s="21" t="s">
        <v>8984</v>
      </c>
      <c r="N246">
        <v>1</v>
      </c>
      <c r="O246" s="21" t="str">
        <f t="shared" si="64"/>
        <v>00001</v>
      </c>
      <c r="P246" s="3" t="s">
        <v>512</v>
      </c>
      <c r="Q246" s="22" t="str">
        <f t="shared" si="65"/>
        <v>00001_1</v>
      </c>
      <c r="R246" t="s">
        <v>8987</v>
      </c>
      <c r="S246" t="str">
        <f t="shared" si="66"/>
        <v>1_Private goods-producing industries</v>
      </c>
      <c r="T246" s="22" t="str">
        <f t="shared" si="67"/>
        <v>00001_1_Private goods-producing industries</v>
      </c>
      <c r="U246">
        <v>6</v>
      </c>
      <c r="V246" t="s">
        <v>8988</v>
      </c>
      <c r="W246" s="21" t="s">
        <v>8984</v>
      </c>
      <c r="X246">
        <v>6</v>
      </c>
      <c r="Y246" s="21" t="str">
        <f t="shared" si="68"/>
        <v>00006</v>
      </c>
      <c r="Z246" s="3" t="s">
        <v>9531</v>
      </c>
      <c r="AA246" s="22" t="str">
        <f t="shared" si="69"/>
        <v>00006_31ND</v>
      </c>
      <c r="AB246" t="s">
        <v>9532</v>
      </c>
      <c r="AC246" t="s">
        <v>9533</v>
      </c>
      <c r="AD246" s="22" t="str">
        <f t="shared" si="70"/>
        <v>00006_31ND_NONDURABLE GOODS</v>
      </c>
      <c r="AE246">
        <v>25</v>
      </c>
      <c r="AF246" t="s">
        <v>8991</v>
      </c>
      <c r="AG246" s="21" t="s">
        <v>8984</v>
      </c>
      <c r="AH246">
        <v>25</v>
      </c>
      <c r="AI246" s="21" t="str">
        <f t="shared" si="71"/>
        <v>00025</v>
      </c>
      <c r="AJ246" s="3">
        <v>325</v>
      </c>
      <c r="AK246" s="22" t="str">
        <f t="shared" si="72"/>
        <v>00025_325</v>
      </c>
      <c r="AL246" t="s">
        <v>9654</v>
      </c>
      <c r="AM246" t="s">
        <v>9655</v>
      </c>
      <c r="AN246" s="22" t="str">
        <f t="shared" si="73"/>
        <v>00025_325_Chemical products</v>
      </c>
      <c r="AO246">
        <v>49</v>
      </c>
      <c r="AP246" t="s">
        <v>8995</v>
      </c>
      <c r="AQ246" s="21" t="s">
        <v>8984</v>
      </c>
      <c r="AR246">
        <v>49</v>
      </c>
      <c r="AS246" s="21" t="str">
        <f t="shared" si="74"/>
        <v>00049</v>
      </c>
      <c r="AT246" s="3">
        <v>3251</v>
      </c>
      <c r="AU246" s="22" t="str">
        <f t="shared" si="75"/>
        <v>00049_3251</v>
      </c>
      <c r="AV246" t="s">
        <v>9656</v>
      </c>
      <c r="AW246" t="s">
        <v>9657</v>
      </c>
      <c r="AX246" s="22" t="str">
        <f t="shared" si="76"/>
        <v>00049_3251_Basic chemical manufacturing</v>
      </c>
      <c r="AY246">
        <v>245</v>
      </c>
      <c r="AZ246" t="s">
        <v>8998</v>
      </c>
      <c r="BA246" s="21" t="s">
        <v>8984</v>
      </c>
      <c r="BB246">
        <v>245</v>
      </c>
      <c r="BC246" s="21" t="str">
        <f t="shared" si="77"/>
        <v>00245</v>
      </c>
      <c r="BD246" s="3">
        <v>325130</v>
      </c>
      <c r="BE246" s="22" t="str">
        <f t="shared" si="78"/>
        <v>00245_325130</v>
      </c>
      <c r="BF246" t="s">
        <v>9662</v>
      </c>
      <c r="BG246" t="s">
        <v>9663</v>
      </c>
      <c r="BH246" s="22" t="str">
        <f t="shared" si="79"/>
        <v>00245_325130_Synthetic dye and pigment manufacturing</v>
      </c>
      <c r="BI246" s="23" t="s">
        <v>9002</v>
      </c>
      <c r="BJ246" s="3">
        <v>32513</v>
      </c>
      <c r="BK246" t="s">
        <v>9004</v>
      </c>
    </row>
    <row r="247" spans="1:63" x14ac:dyDescent="0.25">
      <c r="A247">
        <v>1</v>
      </c>
      <c r="B247" t="s">
        <v>8983</v>
      </c>
      <c r="C247" s="21" t="s">
        <v>8984</v>
      </c>
      <c r="D247">
        <v>1</v>
      </c>
      <c r="E247" s="21" t="str">
        <f t="shared" si="60"/>
        <v>00001</v>
      </c>
      <c r="F247" s="3" t="s">
        <v>512</v>
      </c>
      <c r="G247" s="22" t="str">
        <f t="shared" si="61"/>
        <v>00001_1</v>
      </c>
      <c r="H247" t="s">
        <v>8985</v>
      </c>
      <c r="I247" s="22" t="str">
        <f t="shared" si="62"/>
        <v>1_All industries</v>
      </c>
      <c r="J247" s="22" t="str">
        <f t="shared" si="63"/>
        <v>00001_1_All industries</v>
      </c>
      <c r="K247">
        <v>1</v>
      </c>
      <c r="L247" t="s">
        <v>8986</v>
      </c>
      <c r="M247" s="21" t="s">
        <v>8984</v>
      </c>
      <c r="N247">
        <v>1</v>
      </c>
      <c r="O247" s="21" t="str">
        <f t="shared" si="64"/>
        <v>00001</v>
      </c>
      <c r="P247" s="3" t="s">
        <v>512</v>
      </c>
      <c r="Q247" s="22" t="str">
        <f t="shared" si="65"/>
        <v>00001_1</v>
      </c>
      <c r="R247" t="s">
        <v>8987</v>
      </c>
      <c r="S247" t="str">
        <f t="shared" si="66"/>
        <v>1_Private goods-producing industries</v>
      </c>
      <c r="T247" s="22" t="str">
        <f t="shared" si="67"/>
        <v>00001_1_Private goods-producing industries</v>
      </c>
      <c r="U247">
        <v>6</v>
      </c>
      <c r="V247" t="s">
        <v>8988</v>
      </c>
      <c r="W247" s="21" t="s">
        <v>8984</v>
      </c>
      <c r="X247">
        <v>6</v>
      </c>
      <c r="Y247" s="21" t="str">
        <f t="shared" si="68"/>
        <v>00006</v>
      </c>
      <c r="Z247" s="3" t="s">
        <v>9531</v>
      </c>
      <c r="AA247" s="22" t="str">
        <f t="shared" si="69"/>
        <v>00006_31ND</v>
      </c>
      <c r="AB247" t="s">
        <v>9532</v>
      </c>
      <c r="AC247" t="s">
        <v>9533</v>
      </c>
      <c r="AD247" s="22" t="str">
        <f t="shared" si="70"/>
        <v>00006_31ND_NONDURABLE GOODS</v>
      </c>
      <c r="AE247">
        <v>25</v>
      </c>
      <c r="AF247" t="s">
        <v>8991</v>
      </c>
      <c r="AG247" s="21" t="s">
        <v>8984</v>
      </c>
      <c r="AH247">
        <v>25</v>
      </c>
      <c r="AI247" s="21" t="str">
        <f t="shared" si="71"/>
        <v>00025</v>
      </c>
      <c r="AJ247" s="3">
        <v>325</v>
      </c>
      <c r="AK247" s="22" t="str">
        <f t="shared" si="72"/>
        <v>00025_325</v>
      </c>
      <c r="AL247" t="s">
        <v>9654</v>
      </c>
      <c r="AM247" t="s">
        <v>9655</v>
      </c>
      <c r="AN247" s="22" t="str">
        <f t="shared" si="73"/>
        <v>00025_325_Chemical products</v>
      </c>
      <c r="AO247">
        <v>49</v>
      </c>
      <c r="AP247" t="s">
        <v>8995</v>
      </c>
      <c r="AQ247" s="21" t="s">
        <v>8984</v>
      </c>
      <c r="AR247">
        <v>49</v>
      </c>
      <c r="AS247" s="21" t="str">
        <f t="shared" si="74"/>
        <v>00049</v>
      </c>
      <c r="AT247" s="3">
        <v>3251</v>
      </c>
      <c r="AU247" s="22" t="str">
        <f t="shared" si="75"/>
        <v>00049_3251</v>
      </c>
      <c r="AV247" t="s">
        <v>9656</v>
      </c>
      <c r="AW247" t="s">
        <v>9657</v>
      </c>
      <c r="AX247" s="22" t="str">
        <f t="shared" si="76"/>
        <v>00049_3251_Basic chemical manufacturing</v>
      </c>
      <c r="AY247">
        <v>246</v>
      </c>
      <c r="AZ247" t="s">
        <v>8998</v>
      </c>
      <c r="BA247" s="21" t="s">
        <v>8984</v>
      </c>
      <c r="BB247">
        <v>246</v>
      </c>
      <c r="BC247" s="21" t="str">
        <f t="shared" si="77"/>
        <v>00246</v>
      </c>
      <c r="BD247" s="3">
        <v>325180</v>
      </c>
      <c r="BE247" s="22" t="str">
        <f t="shared" si="78"/>
        <v>00246_325180</v>
      </c>
      <c r="BF247" t="s">
        <v>9664</v>
      </c>
      <c r="BG247" t="s">
        <v>9665</v>
      </c>
      <c r="BH247" s="22" t="str">
        <f t="shared" si="79"/>
        <v>00246_325180_Other basic inorganic chemical manufacturing</v>
      </c>
      <c r="BI247" s="23" t="s">
        <v>9002</v>
      </c>
      <c r="BJ247" s="3">
        <v>32518</v>
      </c>
      <c r="BK247" t="s">
        <v>9004</v>
      </c>
    </row>
    <row r="248" spans="1:63" x14ac:dyDescent="0.25">
      <c r="A248">
        <v>1</v>
      </c>
      <c r="B248" t="s">
        <v>8983</v>
      </c>
      <c r="C248" s="21" t="s">
        <v>8984</v>
      </c>
      <c r="D248">
        <v>1</v>
      </c>
      <c r="E248" s="21" t="str">
        <f t="shared" si="60"/>
        <v>00001</v>
      </c>
      <c r="F248" s="3" t="s">
        <v>512</v>
      </c>
      <c r="G248" s="22" t="str">
        <f t="shared" si="61"/>
        <v>00001_1</v>
      </c>
      <c r="H248" t="s">
        <v>8985</v>
      </c>
      <c r="I248" s="22" t="str">
        <f t="shared" si="62"/>
        <v>1_All industries</v>
      </c>
      <c r="J248" s="22" t="str">
        <f t="shared" si="63"/>
        <v>00001_1_All industries</v>
      </c>
      <c r="K248">
        <v>1</v>
      </c>
      <c r="L248" t="s">
        <v>8986</v>
      </c>
      <c r="M248" s="21" t="s">
        <v>8984</v>
      </c>
      <c r="N248">
        <v>1</v>
      </c>
      <c r="O248" s="21" t="str">
        <f t="shared" si="64"/>
        <v>00001</v>
      </c>
      <c r="P248" s="3" t="s">
        <v>512</v>
      </c>
      <c r="Q248" s="22" t="str">
        <f t="shared" si="65"/>
        <v>00001_1</v>
      </c>
      <c r="R248" t="s">
        <v>8987</v>
      </c>
      <c r="S248" t="str">
        <f t="shared" si="66"/>
        <v>1_Private goods-producing industries</v>
      </c>
      <c r="T248" s="22" t="str">
        <f t="shared" si="67"/>
        <v>00001_1_Private goods-producing industries</v>
      </c>
      <c r="U248">
        <v>6</v>
      </c>
      <c r="V248" t="s">
        <v>8988</v>
      </c>
      <c r="W248" s="21" t="s">
        <v>8984</v>
      </c>
      <c r="X248">
        <v>6</v>
      </c>
      <c r="Y248" s="21" t="str">
        <f t="shared" si="68"/>
        <v>00006</v>
      </c>
      <c r="Z248" s="3" t="s">
        <v>9531</v>
      </c>
      <c r="AA248" s="22" t="str">
        <f t="shared" si="69"/>
        <v>00006_31ND</v>
      </c>
      <c r="AB248" t="s">
        <v>9532</v>
      </c>
      <c r="AC248" t="s">
        <v>9533</v>
      </c>
      <c r="AD248" s="22" t="str">
        <f t="shared" si="70"/>
        <v>00006_31ND_NONDURABLE GOODS</v>
      </c>
      <c r="AE248">
        <v>25</v>
      </c>
      <c r="AF248" t="s">
        <v>8991</v>
      </c>
      <c r="AG248" s="21" t="s">
        <v>8984</v>
      </c>
      <c r="AH248">
        <v>25</v>
      </c>
      <c r="AI248" s="21" t="str">
        <f t="shared" si="71"/>
        <v>00025</v>
      </c>
      <c r="AJ248" s="3">
        <v>325</v>
      </c>
      <c r="AK248" s="22" t="str">
        <f t="shared" si="72"/>
        <v>00025_325</v>
      </c>
      <c r="AL248" t="s">
        <v>9654</v>
      </c>
      <c r="AM248" t="s">
        <v>9655</v>
      </c>
      <c r="AN248" s="22" t="str">
        <f t="shared" si="73"/>
        <v>00025_325_Chemical products</v>
      </c>
      <c r="AO248">
        <v>49</v>
      </c>
      <c r="AP248" t="s">
        <v>8995</v>
      </c>
      <c r="AQ248" s="21" t="s">
        <v>8984</v>
      </c>
      <c r="AR248">
        <v>49</v>
      </c>
      <c r="AS248" s="21" t="str">
        <f t="shared" si="74"/>
        <v>00049</v>
      </c>
      <c r="AT248" s="3">
        <v>3251</v>
      </c>
      <c r="AU248" s="22" t="str">
        <f t="shared" si="75"/>
        <v>00049_3251</v>
      </c>
      <c r="AV248" t="s">
        <v>9656</v>
      </c>
      <c r="AW248" t="s">
        <v>9657</v>
      </c>
      <c r="AX248" s="22" t="str">
        <f t="shared" si="76"/>
        <v>00049_3251_Basic chemical manufacturing</v>
      </c>
      <c r="AY248">
        <v>247</v>
      </c>
      <c r="AZ248" t="s">
        <v>8998</v>
      </c>
      <c r="BA248" s="21" t="s">
        <v>8984</v>
      </c>
      <c r="BB248">
        <v>247</v>
      </c>
      <c r="BC248" s="21" t="str">
        <f t="shared" si="77"/>
        <v>00247</v>
      </c>
      <c r="BD248" s="3">
        <v>325190</v>
      </c>
      <c r="BE248" s="22" t="str">
        <f t="shared" si="78"/>
        <v>00247_325190</v>
      </c>
      <c r="BF248" t="s">
        <v>9666</v>
      </c>
      <c r="BG248" t="s">
        <v>9667</v>
      </c>
      <c r="BH248" s="22" t="str">
        <f t="shared" si="79"/>
        <v>00247_325190_Other basic organic chemical manufacturing</v>
      </c>
      <c r="BI248" s="23" t="s">
        <v>9002</v>
      </c>
      <c r="BJ248" s="3">
        <v>32519</v>
      </c>
      <c r="BK248" t="s">
        <v>9004</v>
      </c>
    </row>
    <row r="249" spans="1:63" x14ac:dyDescent="0.25">
      <c r="A249">
        <v>1</v>
      </c>
      <c r="B249" t="s">
        <v>8983</v>
      </c>
      <c r="C249" s="21" t="s">
        <v>8984</v>
      </c>
      <c r="D249">
        <v>1</v>
      </c>
      <c r="E249" s="21" t="str">
        <f t="shared" si="60"/>
        <v>00001</v>
      </c>
      <c r="F249" s="3" t="s">
        <v>512</v>
      </c>
      <c r="G249" s="22" t="str">
        <f t="shared" si="61"/>
        <v>00001_1</v>
      </c>
      <c r="H249" t="s">
        <v>8985</v>
      </c>
      <c r="I249" s="22" t="str">
        <f t="shared" si="62"/>
        <v>1_All industries</v>
      </c>
      <c r="J249" s="22" t="str">
        <f t="shared" si="63"/>
        <v>00001_1_All industries</v>
      </c>
      <c r="K249">
        <v>1</v>
      </c>
      <c r="L249" t="s">
        <v>8986</v>
      </c>
      <c r="M249" s="21" t="s">
        <v>8984</v>
      </c>
      <c r="N249">
        <v>1</v>
      </c>
      <c r="O249" s="21" t="str">
        <f t="shared" si="64"/>
        <v>00001</v>
      </c>
      <c r="P249" s="3" t="s">
        <v>512</v>
      </c>
      <c r="Q249" s="22" t="str">
        <f t="shared" si="65"/>
        <v>00001_1</v>
      </c>
      <c r="R249" t="s">
        <v>8987</v>
      </c>
      <c r="S249" t="str">
        <f t="shared" si="66"/>
        <v>1_Private goods-producing industries</v>
      </c>
      <c r="T249" s="22" t="str">
        <f t="shared" si="67"/>
        <v>00001_1_Private goods-producing industries</v>
      </c>
      <c r="U249">
        <v>6</v>
      </c>
      <c r="V249" t="s">
        <v>8988</v>
      </c>
      <c r="W249" s="21" t="s">
        <v>8984</v>
      </c>
      <c r="X249">
        <v>6</v>
      </c>
      <c r="Y249" s="21" t="str">
        <f t="shared" si="68"/>
        <v>00006</v>
      </c>
      <c r="Z249" s="3" t="s">
        <v>9531</v>
      </c>
      <c r="AA249" s="22" t="str">
        <f t="shared" si="69"/>
        <v>00006_31ND</v>
      </c>
      <c r="AB249" t="s">
        <v>9532</v>
      </c>
      <c r="AC249" t="s">
        <v>9533</v>
      </c>
      <c r="AD249" s="22" t="str">
        <f t="shared" si="70"/>
        <v>00006_31ND_NONDURABLE GOODS</v>
      </c>
      <c r="AE249">
        <v>25</v>
      </c>
      <c r="AF249" t="s">
        <v>8991</v>
      </c>
      <c r="AG249" s="21" t="s">
        <v>8984</v>
      </c>
      <c r="AH249">
        <v>25</v>
      </c>
      <c r="AI249" s="21" t="str">
        <f t="shared" si="71"/>
        <v>00025</v>
      </c>
      <c r="AJ249" s="3">
        <v>325</v>
      </c>
      <c r="AK249" s="22" t="str">
        <f t="shared" si="72"/>
        <v>00025_325</v>
      </c>
      <c r="AL249" t="s">
        <v>9654</v>
      </c>
      <c r="AM249" t="s">
        <v>9655</v>
      </c>
      <c r="AN249" s="22" t="str">
        <f t="shared" si="73"/>
        <v>00025_325_Chemical products</v>
      </c>
      <c r="AO249">
        <v>50</v>
      </c>
      <c r="AP249" t="s">
        <v>8995</v>
      </c>
      <c r="AQ249" s="21" t="s">
        <v>8984</v>
      </c>
      <c r="AR249">
        <v>50</v>
      </c>
      <c r="AS249" s="21" t="str">
        <f t="shared" si="74"/>
        <v>00050</v>
      </c>
      <c r="AT249" s="3">
        <v>3252</v>
      </c>
      <c r="AU249" s="22" t="str">
        <f t="shared" si="75"/>
        <v>00050_3252</v>
      </c>
      <c r="AV249" t="s">
        <v>9668</v>
      </c>
      <c r="AW249" t="s">
        <v>9669</v>
      </c>
      <c r="AX249" s="22" t="str">
        <f t="shared" si="76"/>
        <v>00050_3252_Resin, rubber, and artificial fibers manufacturing</v>
      </c>
      <c r="AY249">
        <v>248</v>
      </c>
      <c r="AZ249" t="s">
        <v>8998</v>
      </c>
      <c r="BA249" s="21" t="s">
        <v>8984</v>
      </c>
      <c r="BB249">
        <v>248</v>
      </c>
      <c r="BC249" s="21" t="str">
        <f t="shared" si="77"/>
        <v>00248</v>
      </c>
      <c r="BD249" s="3">
        <v>325211</v>
      </c>
      <c r="BE249" s="22" t="str">
        <f t="shared" si="78"/>
        <v>00248_325211</v>
      </c>
      <c r="BF249" t="s">
        <v>9670</v>
      </c>
      <c r="BG249" t="s">
        <v>9671</v>
      </c>
      <c r="BH249" s="22" t="str">
        <f t="shared" si="79"/>
        <v>00248_325211_Plastics material and resin manufacturing</v>
      </c>
      <c r="BI249" s="23" t="s">
        <v>9002</v>
      </c>
      <c r="BJ249" s="3">
        <v>325211</v>
      </c>
      <c r="BK249" t="s">
        <v>9004</v>
      </c>
    </row>
    <row r="250" spans="1:63" x14ac:dyDescent="0.25">
      <c r="A250">
        <v>1</v>
      </c>
      <c r="B250" t="s">
        <v>8983</v>
      </c>
      <c r="C250" s="21" t="s">
        <v>8984</v>
      </c>
      <c r="D250">
        <v>1</v>
      </c>
      <c r="E250" s="21" t="str">
        <f t="shared" si="60"/>
        <v>00001</v>
      </c>
      <c r="F250" s="3" t="s">
        <v>512</v>
      </c>
      <c r="G250" s="22" t="str">
        <f t="shared" si="61"/>
        <v>00001_1</v>
      </c>
      <c r="H250" t="s">
        <v>8985</v>
      </c>
      <c r="I250" s="22" t="str">
        <f t="shared" si="62"/>
        <v>1_All industries</v>
      </c>
      <c r="J250" s="22" t="str">
        <f t="shared" si="63"/>
        <v>00001_1_All industries</v>
      </c>
      <c r="K250">
        <v>1</v>
      </c>
      <c r="L250" t="s">
        <v>8986</v>
      </c>
      <c r="M250" s="21" t="s">
        <v>8984</v>
      </c>
      <c r="N250">
        <v>1</v>
      </c>
      <c r="O250" s="21" t="str">
        <f t="shared" si="64"/>
        <v>00001</v>
      </c>
      <c r="P250" s="3" t="s">
        <v>512</v>
      </c>
      <c r="Q250" s="22" t="str">
        <f t="shared" si="65"/>
        <v>00001_1</v>
      </c>
      <c r="R250" t="s">
        <v>8987</v>
      </c>
      <c r="S250" t="str">
        <f t="shared" si="66"/>
        <v>1_Private goods-producing industries</v>
      </c>
      <c r="T250" s="22" t="str">
        <f t="shared" si="67"/>
        <v>00001_1_Private goods-producing industries</v>
      </c>
      <c r="U250">
        <v>6</v>
      </c>
      <c r="V250" t="s">
        <v>8988</v>
      </c>
      <c r="W250" s="21" t="s">
        <v>8984</v>
      </c>
      <c r="X250">
        <v>6</v>
      </c>
      <c r="Y250" s="21" t="str">
        <f t="shared" si="68"/>
        <v>00006</v>
      </c>
      <c r="Z250" s="3" t="s">
        <v>9531</v>
      </c>
      <c r="AA250" s="22" t="str">
        <f t="shared" si="69"/>
        <v>00006_31ND</v>
      </c>
      <c r="AB250" t="s">
        <v>9532</v>
      </c>
      <c r="AC250" t="s">
        <v>9533</v>
      </c>
      <c r="AD250" s="22" t="str">
        <f t="shared" si="70"/>
        <v>00006_31ND_NONDURABLE GOODS</v>
      </c>
      <c r="AE250">
        <v>25</v>
      </c>
      <c r="AF250" t="s">
        <v>8991</v>
      </c>
      <c r="AG250" s="21" t="s">
        <v>8984</v>
      </c>
      <c r="AH250">
        <v>25</v>
      </c>
      <c r="AI250" s="21" t="str">
        <f t="shared" si="71"/>
        <v>00025</v>
      </c>
      <c r="AJ250" s="3">
        <v>325</v>
      </c>
      <c r="AK250" s="22" t="str">
        <f t="shared" si="72"/>
        <v>00025_325</v>
      </c>
      <c r="AL250" t="s">
        <v>9654</v>
      </c>
      <c r="AM250" t="s">
        <v>9655</v>
      </c>
      <c r="AN250" s="22" t="str">
        <f t="shared" si="73"/>
        <v>00025_325_Chemical products</v>
      </c>
      <c r="AO250">
        <v>50</v>
      </c>
      <c r="AP250" t="s">
        <v>8995</v>
      </c>
      <c r="AQ250" s="21" t="s">
        <v>8984</v>
      </c>
      <c r="AR250">
        <v>50</v>
      </c>
      <c r="AS250" s="21" t="str">
        <f t="shared" si="74"/>
        <v>00050</v>
      </c>
      <c r="AT250" s="3">
        <v>3252</v>
      </c>
      <c r="AU250" s="22" t="str">
        <f t="shared" si="75"/>
        <v>00050_3252</v>
      </c>
      <c r="AV250" t="s">
        <v>9668</v>
      </c>
      <c r="AW250" t="s">
        <v>9669</v>
      </c>
      <c r="AX250" s="22" t="str">
        <f t="shared" si="76"/>
        <v>00050_3252_Resin, rubber, and artificial fibers manufacturing</v>
      </c>
      <c r="AY250">
        <v>249</v>
      </c>
      <c r="AZ250" t="s">
        <v>8998</v>
      </c>
      <c r="BA250" s="21" t="s">
        <v>8984</v>
      </c>
      <c r="BB250">
        <v>249</v>
      </c>
      <c r="BC250" s="21" t="str">
        <f t="shared" si="77"/>
        <v>00249</v>
      </c>
      <c r="BD250" s="3" t="s">
        <v>9672</v>
      </c>
      <c r="BE250" s="22" t="str">
        <f t="shared" si="78"/>
        <v>00249_3252A0</v>
      </c>
      <c r="BF250" t="s">
        <v>9673</v>
      </c>
      <c r="BG250" t="s">
        <v>9674</v>
      </c>
      <c r="BH250" s="22" t="str">
        <f t="shared" si="79"/>
        <v>00249_3252A0_Synthetic rubber and artificial and synthetic fibers and filaments manufacturing</v>
      </c>
      <c r="BI250" s="23" t="s">
        <v>9002</v>
      </c>
      <c r="BJ250" s="3" t="s">
        <v>9675</v>
      </c>
      <c r="BK250" t="s">
        <v>9004</v>
      </c>
    </row>
    <row r="251" spans="1:63" x14ac:dyDescent="0.25">
      <c r="A251">
        <v>1</v>
      </c>
      <c r="B251" t="s">
        <v>8983</v>
      </c>
      <c r="C251" s="21" t="s">
        <v>8984</v>
      </c>
      <c r="D251">
        <v>1</v>
      </c>
      <c r="E251" s="21" t="str">
        <f t="shared" si="60"/>
        <v>00001</v>
      </c>
      <c r="F251" s="3" t="s">
        <v>512</v>
      </c>
      <c r="G251" s="22" t="str">
        <f t="shared" si="61"/>
        <v>00001_1</v>
      </c>
      <c r="H251" t="s">
        <v>8985</v>
      </c>
      <c r="I251" s="22" t="str">
        <f t="shared" si="62"/>
        <v>1_All industries</v>
      </c>
      <c r="J251" s="22" t="str">
        <f t="shared" si="63"/>
        <v>00001_1_All industries</v>
      </c>
      <c r="K251">
        <v>1</v>
      </c>
      <c r="L251" t="s">
        <v>8986</v>
      </c>
      <c r="M251" s="21" t="s">
        <v>8984</v>
      </c>
      <c r="N251">
        <v>1</v>
      </c>
      <c r="O251" s="21" t="str">
        <f t="shared" si="64"/>
        <v>00001</v>
      </c>
      <c r="P251" s="3" t="s">
        <v>512</v>
      </c>
      <c r="Q251" s="22" t="str">
        <f t="shared" si="65"/>
        <v>00001_1</v>
      </c>
      <c r="R251" t="s">
        <v>8987</v>
      </c>
      <c r="S251" t="str">
        <f t="shared" si="66"/>
        <v>1_Private goods-producing industries</v>
      </c>
      <c r="T251" s="22" t="str">
        <f t="shared" si="67"/>
        <v>00001_1_Private goods-producing industries</v>
      </c>
      <c r="U251">
        <v>6</v>
      </c>
      <c r="V251" t="s">
        <v>8988</v>
      </c>
      <c r="W251" s="21" t="s">
        <v>8984</v>
      </c>
      <c r="X251">
        <v>6</v>
      </c>
      <c r="Y251" s="21" t="str">
        <f t="shared" si="68"/>
        <v>00006</v>
      </c>
      <c r="Z251" s="3" t="s">
        <v>9531</v>
      </c>
      <c r="AA251" s="22" t="str">
        <f t="shared" si="69"/>
        <v>00006_31ND</v>
      </c>
      <c r="AB251" t="s">
        <v>9532</v>
      </c>
      <c r="AC251" t="s">
        <v>9533</v>
      </c>
      <c r="AD251" s="22" t="str">
        <f t="shared" si="70"/>
        <v>00006_31ND_NONDURABLE GOODS</v>
      </c>
      <c r="AE251">
        <v>25</v>
      </c>
      <c r="AF251" t="s">
        <v>8991</v>
      </c>
      <c r="AG251" s="21" t="s">
        <v>8984</v>
      </c>
      <c r="AH251">
        <v>25</v>
      </c>
      <c r="AI251" s="21" t="str">
        <f t="shared" si="71"/>
        <v>00025</v>
      </c>
      <c r="AJ251" s="3">
        <v>325</v>
      </c>
      <c r="AK251" s="22" t="str">
        <f t="shared" si="72"/>
        <v>00025_325</v>
      </c>
      <c r="AL251" t="s">
        <v>9654</v>
      </c>
      <c r="AM251" t="s">
        <v>9655</v>
      </c>
      <c r="AN251" s="22" t="str">
        <f t="shared" si="73"/>
        <v>00025_325_Chemical products</v>
      </c>
      <c r="AO251">
        <v>51</v>
      </c>
      <c r="AP251" t="s">
        <v>8995</v>
      </c>
      <c r="AQ251" s="21" t="s">
        <v>8984</v>
      </c>
      <c r="AR251">
        <v>51</v>
      </c>
      <c r="AS251" s="21" t="str">
        <f t="shared" si="74"/>
        <v>00051</v>
      </c>
      <c r="AT251" s="3">
        <v>3254</v>
      </c>
      <c r="AU251" s="22" t="str">
        <f t="shared" si="75"/>
        <v>00051_3254</v>
      </c>
      <c r="AV251" t="s">
        <v>9676</v>
      </c>
      <c r="AW251" t="s">
        <v>9677</v>
      </c>
      <c r="AX251" s="22" t="str">
        <f t="shared" si="76"/>
        <v>00051_3254_Pharmaceutical and medicine manufacturing</v>
      </c>
      <c r="AY251">
        <v>250</v>
      </c>
      <c r="AZ251" t="s">
        <v>8998</v>
      </c>
      <c r="BA251" s="21" t="s">
        <v>8984</v>
      </c>
      <c r="BB251">
        <v>250</v>
      </c>
      <c r="BC251" s="21" t="str">
        <f t="shared" si="77"/>
        <v>00250</v>
      </c>
      <c r="BD251" s="3">
        <v>325411</v>
      </c>
      <c r="BE251" s="22" t="str">
        <f t="shared" si="78"/>
        <v>00250_325411</v>
      </c>
      <c r="BF251" t="s">
        <v>9678</v>
      </c>
      <c r="BG251" t="s">
        <v>9679</v>
      </c>
      <c r="BH251" s="22" t="str">
        <f t="shared" si="79"/>
        <v>00250_325411_Medicinal and botanical manufacturing</v>
      </c>
      <c r="BI251" s="23" t="s">
        <v>9002</v>
      </c>
      <c r="BJ251" s="3">
        <v>325411</v>
      </c>
      <c r="BK251" t="s">
        <v>9004</v>
      </c>
    </row>
    <row r="252" spans="1:63" x14ac:dyDescent="0.25">
      <c r="A252">
        <v>1</v>
      </c>
      <c r="B252" t="s">
        <v>8983</v>
      </c>
      <c r="C252" s="21" t="s">
        <v>8984</v>
      </c>
      <c r="D252">
        <v>1</v>
      </c>
      <c r="E252" s="21" t="str">
        <f t="shared" si="60"/>
        <v>00001</v>
      </c>
      <c r="F252" s="3" t="s">
        <v>512</v>
      </c>
      <c r="G252" s="22" t="str">
        <f t="shared" si="61"/>
        <v>00001_1</v>
      </c>
      <c r="H252" t="s">
        <v>8985</v>
      </c>
      <c r="I252" s="22" t="str">
        <f t="shared" si="62"/>
        <v>1_All industries</v>
      </c>
      <c r="J252" s="22" t="str">
        <f t="shared" si="63"/>
        <v>00001_1_All industries</v>
      </c>
      <c r="K252">
        <v>1</v>
      </c>
      <c r="L252" t="s">
        <v>8986</v>
      </c>
      <c r="M252" s="21" t="s">
        <v>8984</v>
      </c>
      <c r="N252">
        <v>1</v>
      </c>
      <c r="O252" s="21" t="str">
        <f t="shared" si="64"/>
        <v>00001</v>
      </c>
      <c r="P252" s="3" t="s">
        <v>512</v>
      </c>
      <c r="Q252" s="22" t="str">
        <f t="shared" si="65"/>
        <v>00001_1</v>
      </c>
      <c r="R252" t="s">
        <v>8987</v>
      </c>
      <c r="S252" t="str">
        <f t="shared" si="66"/>
        <v>1_Private goods-producing industries</v>
      </c>
      <c r="T252" s="22" t="str">
        <f t="shared" si="67"/>
        <v>00001_1_Private goods-producing industries</v>
      </c>
      <c r="U252">
        <v>6</v>
      </c>
      <c r="V252" t="s">
        <v>8988</v>
      </c>
      <c r="W252" s="21" t="s">
        <v>8984</v>
      </c>
      <c r="X252">
        <v>6</v>
      </c>
      <c r="Y252" s="21" t="str">
        <f t="shared" si="68"/>
        <v>00006</v>
      </c>
      <c r="Z252" s="3" t="s">
        <v>9531</v>
      </c>
      <c r="AA252" s="22" t="str">
        <f t="shared" si="69"/>
        <v>00006_31ND</v>
      </c>
      <c r="AB252" t="s">
        <v>9532</v>
      </c>
      <c r="AC252" t="s">
        <v>9533</v>
      </c>
      <c r="AD252" s="22" t="str">
        <f t="shared" si="70"/>
        <v>00006_31ND_NONDURABLE GOODS</v>
      </c>
      <c r="AE252">
        <v>25</v>
      </c>
      <c r="AF252" t="s">
        <v>8991</v>
      </c>
      <c r="AG252" s="21" t="s">
        <v>8984</v>
      </c>
      <c r="AH252">
        <v>25</v>
      </c>
      <c r="AI252" s="21" t="str">
        <f t="shared" si="71"/>
        <v>00025</v>
      </c>
      <c r="AJ252" s="3">
        <v>325</v>
      </c>
      <c r="AK252" s="22" t="str">
        <f t="shared" si="72"/>
        <v>00025_325</v>
      </c>
      <c r="AL252" t="s">
        <v>9654</v>
      </c>
      <c r="AM252" t="s">
        <v>9655</v>
      </c>
      <c r="AN252" s="22" t="str">
        <f t="shared" si="73"/>
        <v>00025_325_Chemical products</v>
      </c>
      <c r="AO252">
        <v>51</v>
      </c>
      <c r="AP252" t="s">
        <v>8995</v>
      </c>
      <c r="AQ252" s="21" t="s">
        <v>8984</v>
      </c>
      <c r="AR252">
        <v>51</v>
      </c>
      <c r="AS252" s="21" t="str">
        <f t="shared" si="74"/>
        <v>00051</v>
      </c>
      <c r="AT252" s="3">
        <v>3254</v>
      </c>
      <c r="AU252" s="22" t="str">
        <f t="shared" si="75"/>
        <v>00051_3254</v>
      </c>
      <c r="AV252" t="s">
        <v>9676</v>
      </c>
      <c r="AW252" t="s">
        <v>9677</v>
      </c>
      <c r="AX252" s="22" t="str">
        <f t="shared" si="76"/>
        <v>00051_3254_Pharmaceutical and medicine manufacturing</v>
      </c>
      <c r="AY252">
        <v>251</v>
      </c>
      <c r="AZ252" t="s">
        <v>8998</v>
      </c>
      <c r="BA252" s="21" t="s">
        <v>8984</v>
      </c>
      <c r="BB252">
        <v>251</v>
      </c>
      <c r="BC252" s="21" t="str">
        <f t="shared" si="77"/>
        <v>00251</v>
      </c>
      <c r="BD252" s="3">
        <v>325412</v>
      </c>
      <c r="BE252" s="22" t="str">
        <f t="shared" si="78"/>
        <v>00251_325412</v>
      </c>
      <c r="BF252" t="s">
        <v>9680</v>
      </c>
      <c r="BG252" t="s">
        <v>9681</v>
      </c>
      <c r="BH252" s="22" t="str">
        <f t="shared" si="79"/>
        <v>00251_325412_Pharmaceutical preparation manufacturing</v>
      </c>
      <c r="BI252" s="23" t="s">
        <v>9002</v>
      </c>
      <c r="BJ252" s="3">
        <v>325412</v>
      </c>
      <c r="BK252" t="s">
        <v>9004</v>
      </c>
    </row>
    <row r="253" spans="1:63" x14ac:dyDescent="0.25">
      <c r="A253">
        <v>1</v>
      </c>
      <c r="B253" t="s">
        <v>8983</v>
      </c>
      <c r="C253" s="21" t="s">
        <v>8984</v>
      </c>
      <c r="D253">
        <v>1</v>
      </c>
      <c r="E253" s="21" t="str">
        <f t="shared" si="60"/>
        <v>00001</v>
      </c>
      <c r="F253" s="3" t="s">
        <v>512</v>
      </c>
      <c r="G253" s="22" t="str">
        <f t="shared" si="61"/>
        <v>00001_1</v>
      </c>
      <c r="H253" t="s">
        <v>8985</v>
      </c>
      <c r="I253" s="22" t="str">
        <f t="shared" si="62"/>
        <v>1_All industries</v>
      </c>
      <c r="J253" s="22" t="str">
        <f t="shared" si="63"/>
        <v>00001_1_All industries</v>
      </c>
      <c r="K253">
        <v>1</v>
      </c>
      <c r="L253" t="s">
        <v>8986</v>
      </c>
      <c r="M253" s="21" t="s">
        <v>8984</v>
      </c>
      <c r="N253">
        <v>1</v>
      </c>
      <c r="O253" s="21" t="str">
        <f t="shared" si="64"/>
        <v>00001</v>
      </c>
      <c r="P253" s="3" t="s">
        <v>512</v>
      </c>
      <c r="Q253" s="22" t="str">
        <f t="shared" si="65"/>
        <v>00001_1</v>
      </c>
      <c r="R253" t="s">
        <v>8987</v>
      </c>
      <c r="S253" t="str">
        <f t="shared" si="66"/>
        <v>1_Private goods-producing industries</v>
      </c>
      <c r="T253" s="22" t="str">
        <f t="shared" si="67"/>
        <v>00001_1_Private goods-producing industries</v>
      </c>
      <c r="U253">
        <v>6</v>
      </c>
      <c r="V253" t="s">
        <v>8988</v>
      </c>
      <c r="W253" s="21" t="s">
        <v>8984</v>
      </c>
      <c r="X253">
        <v>6</v>
      </c>
      <c r="Y253" s="21" t="str">
        <f t="shared" si="68"/>
        <v>00006</v>
      </c>
      <c r="Z253" s="3" t="s">
        <v>9531</v>
      </c>
      <c r="AA253" s="22" t="str">
        <f t="shared" si="69"/>
        <v>00006_31ND</v>
      </c>
      <c r="AB253" t="s">
        <v>9532</v>
      </c>
      <c r="AC253" t="s">
        <v>9533</v>
      </c>
      <c r="AD253" s="22" t="str">
        <f t="shared" si="70"/>
        <v>00006_31ND_NONDURABLE GOODS</v>
      </c>
      <c r="AE253">
        <v>25</v>
      </c>
      <c r="AF253" t="s">
        <v>8991</v>
      </c>
      <c r="AG253" s="21" t="s">
        <v>8984</v>
      </c>
      <c r="AH253">
        <v>25</v>
      </c>
      <c r="AI253" s="21" t="str">
        <f t="shared" si="71"/>
        <v>00025</v>
      </c>
      <c r="AJ253" s="3">
        <v>325</v>
      </c>
      <c r="AK253" s="22" t="str">
        <f t="shared" si="72"/>
        <v>00025_325</v>
      </c>
      <c r="AL253" t="s">
        <v>9654</v>
      </c>
      <c r="AM253" t="s">
        <v>9655</v>
      </c>
      <c r="AN253" s="22" t="str">
        <f t="shared" si="73"/>
        <v>00025_325_Chemical products</v>
      </c>
      <c r="AO253">
        <v>51</v>
      </c>
      <c r="AP253" t="s">
        <v>8995</v>
      </c>
      <c r="AQ253" s="21" t="s">
        <v>8984</v>
      </c>
      <c r="AR253">
        <v>51</v>
      </c>
      <c r="AS253" s="21" t="str">
        <f t="shared" si="74"/>
        <v>00051</v>
      </c>
      <c r="AT253" s="3">
        <v>3254</v>
      </c>
      <c r="AU253" s="22" t="str">
        <f t="shared" si="75"/>
        <v>00051_3254</v>
      </c>
      <c r="AV253" t="s">
        <v>9676</v>
      </c>
      <c r="AW253" t="s">
        <v>9677</v>
      </c>
      <c r="AX253" s="22" t="str">
        <f t="shared" si="76"/>
        <v>00051_3254_Pharmaceutical and medicine manufacturing</v>
      </c>
      <c r="AY253">
        <v>252</v>
      </c>
      <c r="AZ253" t="s">
        <v>8998</v>
      </c>
      <c r="BA253" s="21" t="s">
        <v>8984</v>
      </c>
      <c r="BB253">
        <v>252</v>
      </c>
      <c r="BC253" s="21" t="str">
        <f t="shared" si="77"/>
        <v>00252</v>
      </c>
      <c r="BD253" s="3">
        <v>325413</v>
      </c>
      <c r="BE253" s="22" t="str">
        <f t="shared" si="78"/>
        <v>00252_325413</v>
      </c>
      <c r="BF253" t="s">
        <v>9682</v>
      </c>
      <c r="BG253" t="s">
        <v>9683</v>
      </c>
      <c r="BH253" s="22" t="str">
        <f t="shared" si="79"/>
        <v>00252_325413_In-vitro diagnostic substance manufacturing</v>
      </c>
      <c r="BI253" s="23" t="s">
        <v>9002</v>
      </c>
      <c r="BJ253" s="3">
        <v>325413</v>
      </c>
      <c r="BK253" t="s">
        <v>9004</v>
      </c>
    </row>
    <row r="254" spans="1:63" x14ac:dyDescent="0.25">
      <c r="A254">
        <v>1</v>
      </c>
      <c r="B254" t="s">
        <v>8983</v>
      </c>
      <c r="C254" s="21" t="s">
        <v>8984</v>
      </c>
      <c r="D254">
        <v>1</v>
      </c>
      <c r="E254" s="21" t="str">
        <f t="shared" si="60"/>
        <v>00001</v>
      </c>
      <c r="F254" s="3" t="s">
        <v>512</v>
      </c>
      <c r="G254" s="22" t="str">
        <f t="shared" si="61"/>
        <v>00001_1</v>
      </c>
      <c r="H254" t="s">
        <v>8985</v>
      </c>
      <c r="I254" s="22" t="str">
        <f t="shared" si="62"/>
        <v>1_All industries</v>
      </c>
      <c r="J254" s="22" t="str">
        <f t="shared" si="63"/>
        <v>00001_1_All industries</v>
      </c>
      <c r="K254">
        <v>1</v>
      </c>
      <c r="L254" t="s">
        <v>8986</v>
      </c>
      <c r="M254" s="21" t="s">
        <v>8984</v>
      </c>
      <c r="N254">
        <v>1</v>
      </c>
      <c r="O254" s="21" t="str">
        <f t="shared" si="64"/>
        <v>00001</v>
      </c>
      <c r="P254" s="3" t="s">
        <v>512</v>
      </c>
      <c r="Q254" s="22" t="str">
        <f t="shared" si="65"/>
        <v>00001_1</v>
      </c>
      <c r="R254" t="s">
        <v>8987</v>
      </c>
      <c r="S254" t="str">
        <f t="shared" si="66"/>
        <v>1_Private goods-producing industries</v>
      </c>
      <c r="T254" s="22" t="str">
        <f t="shared" si="67"/>
        <v>00001_1_Private goods-producing industries</v>
      </c>
      <c r="U254">
        <v>6</v>
      </c>
      <c r="V254" t="s">
        <v>8988</v>
      </c>
      <c r="W254" s="21" t="s">
        <v>8984</v>
      </c>
      <c r="X254">
        <v>6</v>
      </c>
      <c r="Y254" s="21" t="str">
        <f t="shared" si="68"/>
        <v>00006</v>
      </c>
      <c r="Z254" s="3" t="s">
        <v>9531</v>
      </c>
      <c r="AA254" s="22" t="str">
        <f t="shared" si="69"/>
        <v>00006_31ND</v>
      </c>
      <c r="AB254" t="s">
        <v>9532</v>
      </c>
      <c r="AC254" t="s">
        <v>9533</v>
      </c>
      <c r="AD254" s="22" t="str">
        <f t="shared" si="70"/>
        <v>00006_31ND_NONDURABLE GOODS</v>
      </c>
      <c r="AE254">
        <v>25</v>
      </c>
      <c r="AF254" t="s">
        <v>8991</v>
      </c>
      <c r="AG254" s="21" t="s">
        <v>8984</v>
      </c>
      <c r="AH254">
        <v>25</v>
      </c>
      <c r="AI254" s="21" t="str">
        <f t="shared" si="71"/>
        <v>00025</v>
      </c>
      <c r="AJ254" s="3">
        <v>325</v>
      </c>
      <c r="AK254" s="22" t="str">
        <f t="shared" si="72"/>
        <v>00025_325</v>
      </c>
      <c r="AL254" t="s">
        <v>9654</v>
      </c>
      <c r="AM254" t="s">
        <v>9655</v>
      </c>
      <c r="AN254" s="22" t="str">
        <f t="shared" si="73"/>
        <v>00025_325_Chemical products</v>
      </c>
      <c r="AO254">
        <v>51</v>
      </c>
      <c r="AP254" t="s">
        <v>8995</v>
      </c>
      <c r="AQ254" s="21" t="s">
        <v>8984</v>
      </c>
      <c r="AR254">
        <v>51</v>
      </c>
      <c r="AS254" s="21" t="str">
        <f t="shared" si="74"/>
        <v>00051</v>
      </c>
      <c r="AT254" s="3">
        <v>3254</v>
      </c>
      <c r="AU254" s="22" t="str">
        <f t="shared" si="75"/>
        <v>00051_3254</v>
      </c>
      <c r="AV254" t="s">
        <v>9676</v>
      </c>
      <c r="AW254" t="s">
        <v>9677</v>
      </c>
      <c r="AX254" s="22" t="str">
        <f t="shared" si="76"/>
        <v>00051_3254_Pharmaceutical and medicine manufacturing</v>
      </c>
      <c r="AY254">
        <v>253</v>
      </c>
      <c r="AZ254" t="s">
        <v>8998</v>
      </c>
      <c r="BA254" s="21" t="s">
        <v>8984</v>
      </c>
      <c r="BB254">
        <v>253</v>
      </c>
      <c r="BC254" s="21" t="str">
        <f t="shared" si="77"/>
        <v>00253</v>
      </c>
      <c r="BD254" s="3">
        <v>325414</v>
      </c>
      <c r="BE254" s="22" t="str">
        <f t="shared" si="78"/>
        <v>00253_325414</v>
      </c>
      <c r="BF254" t="s">
        <v>9684</v>
      </c>
      <c r="BG254" t="s">
        <v>9685</v>
      </c>
      <c r="BH254" s="22" t="str">
        <f t="shared" si="79"/>
        <v>00253_325414_Biological product (except diagnostic) manufacturing</v>
      </c>
      <c r="BI254" s="23" t="s">
        <v>9002</v>
      </c>
      <c r="BJ254" s="3">
        <v>325414</v>
      </c>
      <c r="BK254" t="s">
        <v>9004</v>
      </c>
    </row>
    <row r="255" spans="1:63" x14ac:dyDescent="0.25">
      <c r="A255">
        <v>1</v>
      </c>
      <c r="B255" t="s">
        <v>8983</v>
      </c>
      <c r="C255" s="21" t="s">
        <v>8984</v>
      </c>
      <c r="D255">
        <v>1</v>
      </c>
      <c r="E255" s="21" t="str">
        <f t="shared" si="60"/>
        <v>00001</v>
      </c>
      <c r="F255" s="3" t="s">
        <v>512</v>
      </c>
      <c r="G255" s="22" t="str">
        <f t="shared" si="61"/>
        <v>00001_1</v>
      </c>
      <c r="H255" t="s">
        <v>8985</v>
      </c>
      <c r="I255" s="22" t="str">
        <f t="shared" si="62"/>
        <v>1_All industries</v>
      </c>
      <c r="J255" s="22" t="str">
        <f t="shared" si="63"/>
        <v>00001_1_All industries</v>
      </c>
      <c r="K255">
        <v>1</v>
      </c>
      <c r="L255" t="s">
        <v>8986</v>
      </c>
      <c r="M255" s="21" t="s">
        <v>8984</v>
      </c>
      <c r="N255">
        <v>1</v>
      </c>
      <c r="O255" s="21" t="str">
        <f t="shared" si="64"/>
        <v>00001</v>
      </c>
      <c r="P255" s="3" t="s">
        <v>512</v>
      </c>
      <c r="Q255" s="22" t="str">
        <f t="shared" si="65"/>
        <v>00001_1</v>
      </c>
      <c r="R255" t="s">
        <v>8987</v>
      </c>
      <c r="S255" t="str">
        <f t="shared" si="66"/>
        <v>1_Private goods-producing industries</v>
      </c>
      <c r="T255" s="22" t="str">
        <f t="shared" si="67"/>
        <v>00001_1_Private goods-producing industries</v>
      </c>
      <c r="U255">
        <v>6</v>
      </c>
      <c r="V255" t="s">
        <v>8988</v>
      </c>
      <c r="W255" s="21" t="s">
        <v>8984</v>
      </c>
      <c r="X255">
        <v>6</v>
      </c>
      <c r="Y255" s="21" t="str">
        <f t="shared" si="68"/>
        <v>00006</v>
      </c>
      <c r="Z255" s="3" t="s">
        <v>9531</v>
      </c>
      <c r="AA255" s="22" t="str">
        <f t="shared" si="69"/>
        <v>00006_31ND</v>
      </c>
      <c r="AB255" t="s">
        <v>9532</v>
      </c>
      <c r="AC255" t="s">
        <v>9533</v>
      </c>
      <c r="AD255" s="22" t="str">
        <f t="shared" si="70"/>
        <v>00006_31ND_NONDURABLE GOODS</v>
      </c>
      <c r="AE255">
        <v>25</v>
      </c>
      <c r="AF255" t="s">
        <v>8991</v>
      </c>
      <c r="AG255" s="21" t="s">
        <v>8984</v>
      </c>
      <c r="AH255">
        <v>25</v>
      </c>
      <c r="AI255" s="21" t="str">
        <f t="shared" si="71"/>
        <v>00025</v>
      </c>
      <c r="AJ255" s="3">
        <v>325</v>
      </c>
      <c r="AK255" s="22" t="str">
        <f t="shared" si="72"/>
        <v>00025_325</v>
      </c>
      <c r="AL255" t="s">
        <v>9654</v>
      </c>
      <c r="AM255" t="s">
        <v>9655</v>
      </c>
      <c r="AN255" s="22" t="str">
        <f t="shared" si="73"/>
        <v>00025_325_Chemical products</v>
      </c>
      <c r="AO255">
        <v>52</v>
      </c>
      <c r="AP255" t="s">
        <v>8995</v>
      </c>
      <c r="AQ255" s="21" t="s">
        <v>8984</v>
      </c>
      <c r="AR255">
        <v>52</v>
      </c>
      <c r="AS255" s="21" t="str">
        <f t="shared" si="74"/>
        <v>00052</v>
      </c>
      <c r="AT255" s="3" t="s">
        <v>9686</v>
      </c>
      <c r="AU255" s="22" t="str">
        <f t="shared" si="75"/>
        <v>00052_325X</v>
      </c>
      <c r="AV255" t="s">
        <v>9687</v>
      </c>
      <c r="AW255" t="s">
        <v>9688</v>
      </c>
      <c r="AX255" s="22" t="str">
        <f t="shared" si="76"/>
        <v>00052_325X_Other chemical manufacturing</v>
      </c>
      <c r="AY255">
        <v>254</v>
      </c>
      <c r="AZ255" t="s">
        <v>8998</v>
      </c>
      <c r="BA255" s="21" t="s">
        <v>8984</v>
      </c>
      <c r="BB255">
        <v>254</v>
      </c>
      <c r="BC255" s="21" t="str">
        <f t="shared" si="77"/>
        <v>00254</v>
      </c>
      <c r="BD255" s="3">
        <v>325310</v>
      </c>
      <c r="BE255" s="22" t="str">
        <f t="shared" si="78"/>
        <v>00254_325310</v>
      </c>
      <c r="BF255" t="s">
        <v>9689</v>
      </c>
      <c r="BG255" t="s">
        <v>9690</v>
      </c>
      <c r="BH255" s="22" t="str">
        <f t="shared" si="79"/>
        <v>00254_325310_Fertilizer manufacturing</v>
      </c>
      <c r="BI255" s="23" t="s">
        <v>9002</v>
      </c>
      <c r="BJ255" s="3">
        <v>32531</v>
      </c>
      <c r="BK255" t="s">
        <v>9004</v>
      </c>
    </row>
    <row r="256" spans="1:63" x14ac:dyDescent="0.25">
      <c r="A256">
        <v>1</v>
      </c>
      <c r="B256" t="s">
        <v>8983</v>
      </c>
      <c r="C256" s="21" t="s">
        <v>8984</v>
      </c>
      <c r="D256">
        <v>1</v>
      </c>
      <c r="E256" s="21" t="str">
        <f t="shared" si="60"/>
        <v>00001</v>
      </c>
      <c r="F256" s="3" t="s">
        <v>512</v>
      </c>
      <c r="G256" s="22" t="str">
        <f t="shared" si="61"/>
        <v>00001_1</v>
      </c>
      <c r="H256" t="s">
        <v>8985</v>
      </c>
      <c r="I256" s="22" t="str">
        <f t="shared" si="62"/>
        <v>1_All industries</v>
      </c>
      <c r="J256" s="22" t="str">
        <f t="shared" si="63"/>
        <v>00001_1_All industries</v>
      </c>
      <c r="K256">
        <v>1</v>
      </c>
      <c r="L256" t="s">
        <v>8986</v>
      </c>
      <c r="M256" s="21" t="s">
        <v>8984</v>
      </c>
      <c r="N256">
        <v>1</v>
      </c>
      <c r="O256" s="21" t="str">
        <f t="shared" si="64"/>
        <v>00001</v>
      </c>
      <c r="P256" s="3" t="s">
        <v>512</v>
      </c>
      <c r="Q256" s="22" t="str">
        <f t="shared" si="65"/>
        <v>00001_1</v>
      </c>
      <c r="R256" t="s">
        <v>8987</v>
      </c>
      <c r="S256" t="str">
        <f t="shared" si="66"/>
        <v>1_Private goods-producing industries</v>
      </c>
      <c r="T256" s="22" t="str">
        <f t="shared" si="67"/>
        <v>00001_1_Private goods-producing industries</v>
      </c>
      <c r="U256">
        <v>6</v>
      </c>
      <c r="V256" t="s">
        <v>8988</v>
      </c>
      <c r="W256" s="21" t="s">
        <v>8984</v>
      </c>
      <c r="X256">
        <v>6</v>
      </c>
      <c r="Y256" s="21" t="str">
        <f t="shared" si="68"/>
        <v>00006</v>
      </c>
      <c r="Z256" s="3" t="s">
        <v>9531</v>
      </c>
      <c r="AA256" s="22" t="str">
        <f t="shared" si="69"/>
        <v>00006_31ND</v>
      </c>
      <c r="AB256" t="s">
        <v>9532</v>
      </c>
      <c r="AC256" t="s">
        <v>9533</v>
      </c>
      <c r="AD256" s="22" t="str">
        <f t="shared" si="70"/>
        <v>00006_31ND_NONDURABLE GOODS</v>
      </c>
      <c r="AE256">
        <v>25</v>
      </c>
      <c r="AF256" t="s">
        <v>8991</v>
      </c>
      <c r="AG256" s="21" t="s">
        <v>8984</v>
      </c>
      <c r="AH256">
        <v>25</v>
      </c>
      <c r="AI256" s="21" t="str">
        <f t="shared" si="71"/>
        <v>00025</v>
      </c>
      <c r="AJ256" s="3">
        <v>325</v>
      </c>
      <c r="AK256" s="22" t="str">
        <f t="shared" si="72"/>
        <v>00025_325</v>
      </c>
      <c r="AL256" t="s">
        <v>9654</v>
      </c>
      <c r="AM256" t="s">
        <v>9655</v>
      </c>
      <c r="AN256" s="22" t="str">
        <f t="shared" si="73"/>
        <v>00025_325_Chemical products</v>
      </c>
      <c r="AO256">
        <v>52</v>
      </c>
      <c r="AP256" t="s">
        <v>8995</v>
      </c>
      <c r="AQ256" s="21" t="s">
        <v>8984</v>
      </c>
      <c r="AR256">
        <v>52</v>
      </c>
      <c r="AS256" s="21" t="str">
        <f t="shared" si="74"/>
        <v>00052</v>
      </c>
      <c r="AT256" s="3" t="s">
        <v>9686</v>
      </c>
      <c r="AU256" s="22" t="str">
        <f t="shared" si="75"/>
        <v>00052_325X</v>
      </c>
      <c r="AV256" t="s">
        <v>9687</v>
      </c>
      <c r="AW256" t="s">
        <v>9688</v>
      </c>
      <c r="AX256" s="22" t="str">
        <f t="shared" si="76"/>
        <v>00052_325X_Other chemical manufacturing</v>
      </c>
      <c r="AY256">
        <v>255</v>
      </c>
      <c r="AZ256" t="s">
        <v>8998</v>
      </c>
      <c r="BA256" s="21" t="s">
        <v>8984</v>
      </c>
      <c r="BB256">
        <v>255</v>
      </c>
      <c r="BC256" s="21" t="str">
        <f t="shared" si="77"/>
        <v>00255</v>
      </c>
      <c r="BD256" s="3">
        <v>325320</v>
      </c>
      <c r="BE256" s="22" t="str">
        <f t="shared" si="78"/>
        <v>00255_325320</v>
      </c>
      <c r="BF256" t="s">
        <v>9691</v>
      </c>
      <c r="BG256" t="s">
        <v>9692</v>
      </c>
      <c r="BH256" s="22" t="str">
        <f t="shared" si="79"/>
        <v>00255_325320_Pesticide and other agricultural chemical manufacturing</v>
      </c>
      <c r="BI256" s="23" t="s">
        <v>9002</v>
      </c>
      <c r="BJ256" s="3">
        <v>32532</v>
      </c>
      <c r="BK256" t="s">
        <v>9004</v>
      </c>
    </row>
    <row r="257" spans="1:63" x14ac:dyDescent="0.25">
      <c r="A257">
        <v>1</v>
      </c>
      <c r="B257" t="s">
        <v>8983</v>
      </c>
      <c r="C257" s="21" t="s">
        <v>8984</v>
      </c>
      <c r="D257">
        <v>1</v>
      </c>
      <c r="E257" s="21" t="str">
        <f t="shared" si="60"/>
        <v>00001</v>
      </c>
      <c r="F257" s="3" t="s">
        <v>512</v>
      </c>
      <c r="G257" s="22" t="str">
        <f t="shared" si="61"/>
        <v>00001_1</v>
      </c>
      <c r="H257" t="s">
        <v>8985</v>
      </c>
      <c r="I257" s="22" t="str">
        <f t="shared" si="62"/>
        <v>1_All industries</v>
      </c>
      <c r="J257" s="22" t="str">
        <f t="shared" si="63"/>
        <v>00001_1_All industries</v>
      </c>
      <c r="K257">
        <v>1</v>
      </c>
      <c r="L257" t="s">
        <v>8986</v>
      </c>
      <c r="M257" s="21" t="s">
        <v>8984</v>
      </c>
      <c r="N257">
        <v>1</v>
      </c>
      <c r="O257" s="21" t="str">
        <f t="shared" si="64"/>
        <v>00001</v>
      </c>
      <c r="P257" s="3" t="s">
        <v>512</v>
      </c>
      <c r="Q257" s="22" t="str">
        <f t="shared" si="65"/>
        <v>00001_1</v>
      </c>
      <c r="R257" t="s">
        <v>8987</v>
      </c>
      <c r="S257" t="str">
        <f t="shared" si="66"/>
        <v>1_Private goods-producing industries</v>
      </c>
      <c r="T257" s="22" t="str">
        <f t="shared" si="67"/>
        <v>00001_1_Private goods-producing industries</v>
      </c>
      <c r="U257">
        <v>6</v>
      </c>
      <c r="V257" t="s">
        <v>8988</v>
      </c>
      <c r="W257" s="21" t="s">
        <v>8984</v>
      </c>
      <c r="X257">
        <v>6</v>
      </c>
      <c r="Y257" s="21" t="str">
        <f t="shared" si="68"/>
        <v>00006</v>
      </c>
      <c r="Z257" s="3" t="s">
        <v>9531</v>
      </c>
      <c r="AA257" s="22" t="str">
        <f t="shared" si="69"/>
        <v>00006_31ND</v>
      </c>
      <c r="AB257" t="s">
        <v>9532</v>
      </c>
      <c r="AC257" t="s">
        <v>9533</v>
      </c>
      <c r="AD257" s="22" t="str">
        <f t="shared" si="70"/>
        <v>00006_31ND_NONDURABLE GOODS</v>
      </c>
      <c r="AE257">
        <v>25</v>
      </c>
      <c r="AF257" t="s">
        <v>8991</v>
      </c>
      <c r="AG257" s="21" t="s">
        <v>8984</v>
      </c>
      <c r="AH257">
        <v>25</v>
      </c>
      <c r="AI257" s="21" t="str">
        <f t="shared" si="71"/>
        <v>00025</v>
      </c>
      <c r="AJ257" s="3">
        <v>325</v>
      </c>
      <c r="AK257" s="22" t="str">
        <f t="shared" si="72"/>
        <v>00025_325</v>
      </c>
      <c r="AL257" t="s">
        <v>9654</v>
      </c>
      <c r="AM257" t="s">
        <v>9655</v>
      </c>
      <c r="AN257" s="22" t="str">
        <f t="shared" si="73"/>
        <v>00025_325_Chemical products</v>
      </c>
      <c r="AO257">
        <v>52</v>
      </c>
      <c r="AP257" t="s">
        <v>8995</v>
      </c>
      <c r="AQ257" s="21" t="s">
        <v>8984</v>
      </c>
      <c r="AR257">
        <v>52</v>
      </c>
      <c r="AS257" s="21" t="str">
        <f t="shared" si="74"/>
        <v>00052</v>
      </c>
      <c r="AT257" s="3" t="s">
        <v>9686</v>
      </c>
      <c r="AU257" s="22" t="str">
        <f t="shared" si="75"/>
        <v>00052_325X</v>
      </c>
      <c r="AV257" t="s">
        <v>9687</v>
      </c>
      <c r="AW257" t="s">
        <v>9688</v>
      </c>
      <c r="AX257" s="22" t="str">
        <f t="shared" si="76"/>
        <v>00052_325X_Other chemical manufacturing</v>
      </c>
      <c r="AY257">
        <v>256</v>
      </c>
      <c r="AZ257" t="s">
        <v>8998</v>
      </c>
      <c r="BA257" s="21" t="s">
        <v>8984</v>
      </c>
      <c r="BB257">
        <v>256</v>
      </c>
      <c r="BC257" s="21" t="str">
        <f t="shared" si="77"/>
        <v>00256</v>
      </c>
      <c r="BD257" s="3">
        <v>325510</v>
      </c>
      <c r="BE257" s="22" t="str">
        <f t="shared" si="78"/>
        <v>00256_325510</v>
      </c>
      <c r="BF257" t="s">
        <v>9693</v>
      </c>
      <c r="BG257" t="s">
        <v>9694</v>
      </c>
      <c r="BH257" s="22" t="str">
        <f t="shared" si="79"/>
        <v>00256_325510_Paint and coating manufacturing</v>
      </c>
      <c r="BI257" s="23" t="s">
        <v>9002</v>
      </c>
      <c r="BJ257" s="3">
        <v>32551</v>
      </c>
      <c r="BK257" t="s">
        <v>9004</v>
      </c>
    </row>
    <row r="258" spans="1:63" x14ac:dyDescent="0.25">
      <c r="A258">
        <v>1</v>
      </c>
      <c r="B258" t="s">
        <v>8983</v>
      </c>
      <c r="C258" s="21" t="s">
        <v>8984</v>
      </c>
      <c r="D258">
        <v>1</v>
      </c>
      <c r="E258" s="21" t="str">
        <f t="shared" si="60"/>
        <v>00001</v>
      </c>
      <c r="F258" s="3" t="s">
        <v>512</v>
      </c>
      <c r="G258" s="22" t="str">
        <f t="shared" si="61"/>
        <v>00001_1</v>
      </c>
      <c r="H258" t="s">
        <v>8985</v>
      </c>
      <c r="I258" s="22" t="str">
        <f t="shared" si="62"/>
        <v>1_All industries</v>
      </c>
      <c r="J258" s="22" t="str">
        <f t="shared" si="63"/>
        <v>00001_1_All industries</v>
      </c>
      <c r="K258">
        <v>1</v>
      </c>
      <c r="L258" t="s">
        <v>8986</v>
      </c>
      <c r="M258" s="21" t="s">
        <v>8984</v>
      </c>
      <c r="N258">
        <v>1</v>
      </c>
      <c r="O258" s="21" t="str">
        <f t="shared" si="64"/>
        <v>00001</v>
      </c>
      <c r="P258" s="3" t="s">
        <v>512</v>
      </c>
      <c r="Q258" s="22" t="str">
        <f t="shared" si="65"/>
        <v>00001_1</v>
      </c>
      <c r="R258" t="s">
        <v>8987</v>
      </c>
      <c r="S258" t="str">
        <f t="shared" si="66"/>
        <v>1_Private goods-producing industries</v>
      </c>
      <c r="T258" s="22" t="str">
        <f t="shared" si="67"/>
        <v>00001_1_Private goods-producing industries</v>
      </c>
      <c r="U258">
        <v>6</v>
      </c>
      <c r="V258" t="s">
        <v>8988</v>
      </c>
      <c r="W258" s="21" t="s">
        <v>8984</v>
      </c>
      <c r="X258">
        <v>6</v>
      </c>
      <c r="Y258" s="21" t="str">
        <f t="shared" si="68"/>
        <v>00006</v>
      </c>
      <c r="Z258" s="3" t="s">
        <v>9531</v>
      </c>
      <c r="AA258" s="22" t="str">
        <f t="shared" si="69"/>
        <v>00006_31ND</v>
      </c>
      <c r="AB258" t="s">
        <v>9532</v>
      </c>
      <c r="AC258" t="s">
        <v>9533</v>
      </c>
      <c r="AD258" s="22" t="str">
        <f t="shared" si="70"/>
        <v>00006_31ND_NONDURABLE GOODS</v>
      </c>
      <c r="AE258">
        <v>25</v>
      </c>
      <c r="AF258" t="s">
        <v>8991</v>
      </c>
      <c r="AG258" s="21" t="s">
        <v>8984</v>
      </c>
      <c r="AH258">
        <v>25</v>
      </c>
      <c r="AI258" s="21" t="str">
        <f t="shared" si="71"/>
        <v>00025</v>
      </c>
      <c r="AJ258" s="3">
        <v>325</v>
      </c>
      <c r="AK258" s="22" t="str">
        <f t="shared" si="72"/>
        <v>00025_325</v>
      </c>
      <c r="AL258" t="s">
        <v>9654</v>
      </c>
      <c r="AM258" t="s">
        <v>9655</v>
      </c>
      <c r="AN258" s="22" t="str">
        <f t="shared" si="73"/>
        <v>00025_325_Chemical products</v>
      </c>
      <c r="AO258">
        <v>52</v>
      </c>
      <c r="AP258" t="s">
        <v>8995</v>
      </c>
      <c r="AQ258" s="21" t="s">
        <v>8984</v>
      </c>
      <c r="AR258">
        <v>52</v>
      </c>
      <c r="AS258" s="21" t="str">
        <f t="shared" si="74"/>
        <v>00052</v>
      </c>
      <c r="AT258" s="3" t="s">
        <v>9686</v>
      </c>
      <c r="AU258" s="22" t="str">
        <f t="shared" si="75"/>
        <v>00052_325X</v>
      </c>
      <c r="AV258" t="s">
        <v>9687</v>
      </c>
      <c r="AW258" t="s">
        <v>9688</v>
      </c>
      <c r="AX258" s="22" t="str">
        <f t="shared" si="76"/>
        <v>00052_325X_Other chemical manufacturing</v>
      </c>
      <c r="AY258">
        <v>257</v>
      </c>
      <c r="AZ258" t="s">
        <v>8998</v>
      </c>
      <c r="BA258" s="21" t="s">
        <v>8984</v>
      </c>
      <c r="BB258">
        <v>257</v>
      </c>
      <c r="BC258" s="21" t="str">
        <f t="shared" si="77"/>
        <v>00257</v>
      </c>
      <c r="BD258" s="3">
        <v>325520</v>
      </c>
      <c r="BE258" s="22" t="str">
        <f t="shared" si="78"/>
        <v>00257_325520</v>
      </c>
      <c r="BF258" t="s">
        <v>9695</v>
      </c>
      <c r="BG258" t="s">
        <v>9696</v>
      </c>
      <c r="BH258" s="22" t="str">
        <f t="shared" si="79"/>
        <v>00257_325520_Adhesive manufacturing</v>
      </c>
      <c r="BI258" s="23" t="s">
        <v>9002</v>
      </c>
      <c r="BJ258" s="3">
        <v>32552</v>
      </c>
      <c r="BK258" t="s">
        <v>9004</v>
      </c>
    </row>
    <row r="259" spans="1:63" x14ac:dyDescent="0.25">
      <c r="A259">
        <v>1</v>
      </c>
      <c r="B259" t="s">
        <v>8983</v>
      </c>
      <c r="C259" s="21" t="s">
        <v>8984</v>
      </c>
      <c r="D259">
        <v>1</v>
      </c>
      <c r="E259" s="21" t="str">
        <f t="shared" ref="E259:E322" si="80">TEXT(D259,"00000")</f>
        <v>00001</v>
      </c>
      <c r="F259" s="3" t="s">
        <v>512</v>
      </c>
      <c r="G259" s="22" t="str">
        <f t="shared" ref="G259:G322" si="81">E259&amp;"_"&amp;F259</f>
        <v>00001_1</v>
      </c>
      <c r="H259" t="s">
        <v>8985</v>
      </c>
      <c r="I259" s="22" t="str">
        <f t="shared" ref="I259:I322" si="82">F259&amp;"_"&amp;H259</f>
        <v>1_All industries</v>
      </c>
      <c r="J259" s="22" t="str">
        <f t="shared" ref="J259:J322" si="83">G259&amp;"_"&amp;H259</f>
        <v>00001_1_All industries</v>
      </c>
      <c r="K259">
        <v>1</v>
      </c>
      <c r="L259" t="s">
        <v>8986</v>
      </c>
      <c r="M259" s="21" t="s">
        <v>8984</v>
      </c>
      <c r="N259">
        <v>1</v>
      </c>
      <c r="O259" s="21" t="str">
        <f t="shared" ref="O259:O322" si="84">TEXT(N259,"00000")</f>
        <v>00001</v>
      </c>
      <c r="P259" s="3" t="s">
        <v>512</v>
      </c>
      <c r="Q259" s="22" t="str">
        <f t="shared" ref="Q259:Q322" si="85">O259&amp;"_"&amp;P259</f>
        <v>00001_1</v>
      </c>
      <c r="R259" t="s">
        <v>8987</v>
      </c>
      <c r="S259" t="str">
        <f t="shared" ref="S259:S322" si="86">P259&amp;"_"&amp;R259</f>
        <v>1_Private goods-producing industries</v>
      </c>
      <c r="T259" s="22" t="str">
        <f t="shared" ref="T259:T322" si="87">Q259&amp;"_"&amp;R259</f>
        <v>00001_1_Private goods-producing industries</v>
      </c>
      <c r="U259">
        <v>6</v>
      </c>
      <c r="V259" t="s">
        <v>8988</v>
      </c>
      <c r="W259" s="21" t="s">
        <v>8984</v>
      </c>
      <c r="X259">
        <v>6</v>
      </c>
      <c r="Y259" s="21" t="str">
        <f t="shared" ref="Y259:Y322" si="88">TEXT(X259,"00000")</f>
        <v>00006</v>
      </c>
      <c r="Z259" s="3" t="s">
        <v>9531</v>
      </c>
      <c r="AA259" s="22" t="str">
        <f t="shared" ref="AA259:AA322" si="89">Y259&amp;"_"&amp;Z259</f>
        <v>00006_31ND</v>
      </c>
      <c r="AB259" t="s">
        <v>9532</v>
      </c>
      <c r="AC259" t="s">
        <v>9533</v>
      </c>
      <c r="AD259" s="22" t="str">
        <f t="shared" ref="AD259:AD322" si="90">AA259&amp;"_"&amp;AB259</f>
        <v>00006_31ND_NONDURABLE GOODS</v>
      </c>
      <c r="AE259">
        <v>25</v>
      </c>
      <c r="AF259" t="s">
        <v>8991</v>
      </c>
      <c r="AG259" s="21" t="s">
        <v>8984</v>
      </c>
      <c r="AH259">
        <v>25</v>
      </c>
      <c r="AI259" s="21" t="str">
        <f t="shared" ref="AI259:AI322" si="91">TEXT(AH259,"00000")</f>
        <v>00025</v>
      </c>
      <c r="AJ259" s="3">
        <v>325</v>
      </c>
      <c r="AK259" s="22" t="str">
        <f t="shared" ref="AK259:AK322" si="92">AI259&amp;"_"&amp;AJ259</f>
        <v>00025_325</v>
      </c>
      <c r="AL259" t="s">
        <v>9654</v>
      </c>
      <c r="AM259" t="s">
        <v>9655</v>
      </c>
      <c r="AN259" s="22" t="str">
        <f t="shared" ref="AN259:AN322" si="93">AK259&amp;"_"&amp;AL259</f>
        <v>00025_325_Chemical products</v>
      </c>
      <c r="AO259">
        <v>52</v>
      </c>
      <c r="AP259" t="s">
        <v>8995</v>
      </c>
      <c r="AQ259" s="21" t="s">
        <v>8984</v>
      </c>
      <c r="AR259">
        <v>52</v>
      </c>
      <c r="AS259" s="21" t="str">
        <f t="shared" ref="AS259:AS322" si="94">TEXT(AR259,"00000")</f>
        <v>00052</v>
      </c>
      <c r="AT259" s="3" t="s">
        <v>9686</v>
      </c>
      <c r="AU259" s="22" t="str">
        <f t="shared" ref="AU259:AU322" si="95">AS259&amp;"_"&amp;AT259</f>
        <v>00052_325X</v>
      </c>
      <c r="AV259" t="s">
        <v>9687</v>
      </c>
      <c r="AW259" t="s">
        <v>9688</v>
      </c>
      <c r="AX259" s="22" t="str">
        <f t="shared" ref="AX259:AX322" si="96">AU259&amp;"_"&amp;AV259</f>
        <v>00052_325X_Other chemical manufacturing</v>
      </c>
      <c r="AY259">
        <v>258</v>
      </c>
      <c r="AZ259" t="s">
        <v>8998</v>
      </c>
      <c r="BA259" s="21" t="s">
        <v>8984</v>
      </c>
      <c r="BB259">
        <v>258</v>
      </c>
      <c r="BC259" s="21" t="str">
        <f t="shared" ref="BC259:BC322" si="97">TEXT(BB259,"00000")</f>
        <v>00258</v>
      </c>
      <c r="BD259" s="3">
        <v>325610</v>
      </c>
      <c r="BE259" s="22" t="str">
        <f t="shared" ref="BE259:BE322" si="98">BC259&amp;"_"&amp;BD259</f>
        <v>00258_325610</v>
      </c>
      <c r="BF259" t="s">
        <v>9697</v>
      </c>
      <c r="BG259" t="s">
        <v>9698</v>
      </c>
      <c r="BH259" s="22" t="str">
        <f t="shared" ref="BH259:BH322" si="99">BE259&amp;"_"&amp;BF259</f>
        <v>00258_325610_Soap and cleaning compound manufacturing</v>
      </c>
      <c r="BI259" s="23" t="s">
        <v>9002</v>
      </c>
      <c r="BJ259" s="3">
        <v>32561</v>
      </c>
      <c r="BK259" t="s">
        <v>9004</v>
      </c>
    </row>
    <row r="260" spans="1:63" x14ac:dyDescent="0.25">
      <c r="A260">
        <v>1</v>
      </c>
      <c r="B260" t="s">
        <v>8983</v>
      </c>
      <c r="C260" s="21" t="s">
        <v>8984</v>
      </c>
      <c r="D260">
        <v>1</v>
      </c>
      <c r="E260" s="21" t="str">
        <f t="shared" si="80"/>
        <v>00001</v>
      </c>
      <c r="F260" s="3" t="s">
        <v>512</v>
      </c>
      <c r="G260" s="22" t="str">
        <f t="shared" si="81"/>
        <v>00001_1</v>
      </c>
      <c r="H260" t="s">
        <v>8985</v>
      </c>
      <c r="I260" s="22" t="str">
        <f t="shared" si="82"/>
        <v>1_All industries</v>
      </c>
      <c r="J260" s="22" t="str">
        <f t="shared" si="83"/>
        <v>00001_1_All industries</v>
      </c>
      <c r="K260">
        <v>1</v>
      </c>
      <c r="L260" t="s">
        <v>8986</v>
      </c>
      <c r="M260" s="21" t="s">
        <v>8984</v>
      </c>
      <c r="N260">
        <v>1</v>
      </c>
      <c r="O260" s="21" t="str">
        <f t="shared" si="84"/>
        <v>00001</v>
      </c>
      <c r="P260" s="3" t="s">
        <v>512</v>
      </c>
      <c r="Q260" s="22" t="str">
        <f t="shared" si="85"/>
        <v>00001_1</v>
      </c>
      <c r="R260" t="s">
        <v>8987</v>
      </c>
      <c r="S260" t="str">
        <f t="shared" si="86"/>
        <v>1_Private goods-producing industries</v>
      </c>
      <c r="T260" s="22" t="str">
        <f t="shared" si="87"/>
        <v>00001_1_Private goods-producing industries</v>
      </c>
      <c r="U260">
        <v>6</v>
      </c>
      <c r="V260" t="s">
        <v>8988</v>
      </c>
      <c r="W260" s="21" t="s">
        <v>8984</v>
      </c>
      <c r="X260">
        <v>6</v>
      </c>
      <c r="Y260" s="21" t="str">
        <f t="shared" si="88"/>
        <v>00006</v>
      </c>
      <c r="Z260" s="3" t="s">
        <v>9531</v>
      </c>
      <c r="AA260" s="22" t="str">
        <f t="shared" si="89"/>
        <v>00006_31ND</v>
      </c>
      <c r="AB260" t="s">
        <v>9532</v>
      </c>
      <c r="AC260" t="s">
        <v>9533</v>
      </c>
      <c r="AD260" s="22" t="str">
        <f t="shared" si="90"/>
        <v>00006_31ND_NONDURABLE GOODS</v>
      </c>
      <c r="AE260">
        <v>25</v>
      </c>
      <c r="AF260" t="s">
        <v>8991</v>
      </c>
      <c r="AG260" s="21" t="s">
        <v>8984</v>
      </c>
      <c r="AH260">
        <v>25</v>
      </c>
      <c r="AI260" s="21" t="str">
        <f t="shared" si="91"/>
        <v>00025</v>
      </c>
      <c r="AJ260" s="3">
        <v>325</v>
      </c>
      <c r="AK260" s="22" t="str">
        <f t="shared" si="92"/>
        <v>00025_325</v>
      </c>
      <c r="AL260" t="s">
        <v>9654</v>
      </c>
      <c r="AM260" t="s">
        <v>9655</v>
      </c>
      <c r="AN260" s="22" t="str">
        <f t="shared" si="93"/>
        <v>00025_325_Chemical products</v>
      </c>
      <c r="AO260">
        <v>52</v>
      </c>
      <c r="AP260" t="s">
        <v>8995</v>
      </c>
      <c r="AQ260" s="21" t="s">
        <v>8984</v>
      </c>
      <c r="AR260">
        <v>52</v>
      </c>
      <c r="AS260" s="21" t="str">
        <f t="shared" si="94"/>
        <v>00052</v>
      </c>
      <c r="AT260" s="3" t="s">
        <v>9686</v>
      </c>
      <c r="AU260" s="22" t="str">
        <f t="shared" si="95"/>
        <v>00052_325X</v>
      </c>
      <c r="AV260" t="s">
        <v>9687</v>
      </c>
      <c r="AW260" t="s">
        <v>9688</v>
      </c>
      <c r="AX260" s="22" t="str">
        <f t="shared" si="96"/>
        <v>00052_325X_Other chemical manufacturing</v>
      </c>
      <c r="AY260">
        <v>259</v>
      </c>
      <c r="AZ260" t="s">
        <v>8998</v>
      </c>
      <c r="BA260" s="21" t="s">
        <v>8984</v>
      </c>
      <c r="BB260">
        <v>259</v>
      </c>
      <c r="BC260" s="21" t="str">
        <f t="shared" si="97"/>
        <v>00259</v>
      </c>
      <c r="BD260" s="3">
        <v>325620</v>
      </c>
      <c r="BE260" s="22" t="str">
        <f t="shared" si="98"/>
        <v>00259_325620</v>
      </c>
      <c r="BF260" t="s">
        <v>9699</v>
      </c>
      <c r="BG260" t="s">
        <v>9700</v>
      </c>
      <c r="BH260" s="22" t="str">
        <f t="shared" si="99"/>
        <v>00259_325620_Toilet preparation manufacturing</v>
      </c>
      <c r="BI260" s="23" t="s">
        <v>9002</v>
      </c>
      <c r="BJ260" s="3">
        <v>32562</v>
      </c>
      <c r="BK260" t="s">
        <v>9004</v>
      </c>
    </row>
    <row r="261" spans="1:63" x14ac:dyDescent="0.25">
      <c r="A261">
        <v>1</v>
      </c>
      <c r="B261" t="s">
        <v>8983</v>
      </c>
      <c r="C261" s="21" t="s">
        <v>8984</v>
      </c>
      <c r="D261">
        <v>1</v>
      </c>
      <c r="E261" s="21" t="str">
        <f t="shared" si="80"/>
        <v>00001</v>
      </c>
      <c r="F261" s="3" t="s">
        <v>512</v>
      </c>
      <c r="G261" s="22" t="str">
        <f t="shared" si="81"/>
        <v>00001_1</v>
      </c>
      <c r="H261" t="s">
        <v>8985</v>
      </c>
      <c r="I261" s="22" t="str">
        <f t="shared" si="82"/>
        <v>1_All industries</v>
      </c>
      <c r="J261" s="22" t="str">
        <f t="shared" si="83"/>
        <v>00001_1_All industries</v>
      </c>
      <c r="K261">
        <v>1</v>
      </c>
      <c r="L261" t="s">
        <v>8986</v>
      </c>
      <c r="M261" s="21" t="s">
        <v>8984</v>
      </c>
      <c r="N261">
        <v>1</v>
      </c>
      <c r="O261" s="21" t="str">
        <f t="shared" si="84"/>
        <v>00001</v>
      </c>
      <c r="P261" s="3" t="s">
        <v>512</v>
      </c>
      <c r="Q261" s="22" t="str">
        <f t="shared" si="85"/>
        <v>00001_1</v>
      </c>
      <c r="R261" t="s">
        <v>8987</v>
      </c>
      <c r="S261" t="str">
        <f t="shared" si="86"/>
        <v>1_Private goods-producing industries</v>
      </c>
      <c r="T261" s="22" t="str">
        <f t="shared" si="87"/>
        <v>00001_1_Private goods-producing industries</v>
      </c>
      <c r="U261">
        <v>6</v>
      </c>
      <c r="V261" t="s">
        <v>8988</v>
      </c>
      <c r="W261" s="21" t="s">
        <v>8984</v>
      </c>
      <c r="X261">
        <v>6</v>
      </c>
      <c r="Y261" s="21" t="str">
        <f t="shared" si="88"/>
        <v>00006</v>
      </c>
      <c r="Z261" s="3" t="s">
        <v>9531</v>
      </c>
      <c r="AA261" s="22" t="str">
        <f t="shared" si="89"/>
        <v>00006_31ND</v>
      </c>
      <c r="AB261" t="s">
        <v>9532</v>
      </c>
      <c r="AC261" t="s">
        <v>9533</v>
      </c>
      <c r="AD261" s="22" t="str">
        <f t="shared" si="90"/>
        <v>00006_31ND_NONDURABLE GOODS</v>
      </c>
      <c r="AE261">
        <v>25</v>
      </c>
      <c r="AF261" t="s">
        <v>8991</v>
      </c>
      <c r="AG261" s="21" t="s">
        <v>8984</v>
      </c>
      <c r="AH261">
        <v>25</v>
      </c>
      <c r="AI261" s="21" t="str">
        <f t="shared" si="91"/>
        <v>00025</v>
      </c>
      <c r="AJ261" s="3">
        <v>325</v>
      </c>
      <c r="AK261" s="22" t="str">
        <f t="shared" si="92"/>
        <v>00025_325</v>
      </c>
      <c r="AL261" t="s">
        <v>9654</v>
      </c>
      <c r="AM261" t="s">
        <v>9655</v>
      </c>
      <c r="AN261" s="22" t="str">
        <f t="shared" si="93"/>
        <v>00025_325_Chemical products</v>
      </c>
      <c r="AO261">
        <v>52</v>
      </c>
      <c r="AP261" t="s">
        <v>8995</v>
      </c>
      <c r="AQ261" s="21" t="s">
        <v>8984</v>
      </c>
      <c r="AR261">
        <v>52</v>
      </c>
      <c r="AS261" s="21" t="str">
        <f t="shared" si="94"/>
        <v>00052</v>
      </c>
      <c r="AT261" s="3" t="s">
        <v>9686</v>
      </c>
      <c r="AU261" s="22" t="str">
        <f t="shared" si="95"/>
        <v>00052_325X</v>
      </c>
      <c r="AV261" t="s">
        <v>9687</v>
      </c>
      <c r="AW261" t="s">
        <v>9688</v>
      </c>
      <c r="AX261" s="22" t="str">
        <f t="shared" si="96"/>
        <v>00052_325X_Other chemical manufacturing</v>
      </c>
      <c r="AY261">
        <v>260</v>
      </c>
      <c r="AZ261" t="s">
        <v>8998</v>
      </c>
      <c r="BA261" s="21" t="s">
        <v>8984</v>
      </c>
      <c r="BB261">
        <v>260</v>
      </c>
      <c r="BC261" s="21" t="str">
        <f t="shared" si="97"/>
        <v>00260</v>
      </c>
      <c r="BD261" s="3">
        <v>325910</v>
      </c>
      <c r="BE261" s="22" t="str">
        <f t="shared" si="98"/>
        <v>00260_325910</v>
      </c>
      <c r="BF261" t="s">
        <v>9701</v>
      </c>
      <c r="BG261" t="s">
        <v>9702</v>
      </c>
      <c r="BH261" s="22" t="str">
        <f t="shared" si="99"/>
        <v>00260_325910_Printing ink manufacturing</v>
      </c>
      <c r="BI261" s="23" t="s">
        <v>9002</v>
      </c>
      <c r="BJ261" s="3">
        <v>32591</v>
      </c>
      <c r="BK261" t="s">
        <v>9004</v>
      </c>
    </row>
    <row r="262" spans="1:63" x14ac:dyDescent="0.25">
      <c r="A262">
        <v>1</v>
      </c>
      <c r="B262" t="s">
        <v>8983</v>
      </c>
      <c r="C262" s="21" t="s">
        <v>8984</v>
      </c>
      <c r="D262">
        <v>1</v>
      </c>
      <c r="E262" s="21" t="str">
        <f t="shared" si="80"/>
        <v>00001</v>
      </c>
      <c r="F262" s="3" t="s">
        <v>512</v>
      </c>
      <c r="G262" s="22" t="str">
        <f t="shared" si="81"/>
        <v>00001_1</v>
      </c>
      <c r="H262" t="s">
        <v>8985</v>
      </c>
      <c r="I262" s="22" t="str">
        <f t="shared" si="82"/>
        <v>1_All industries</v>
      </c>
      <c r="J262" s="22" t="str">
        <f t="shared" si="83"/>
        <v>00001_1_All industries</v>
      </c>
      <c r="K262">
        <v>1</v>
      </c>
      <c r="L262" t="s">
        <v>8986</v>
      </c>
      <c r="M262" s="21" t="s">
        <v>8984</v>
      </c>
      <c r="N262">
        <v>1</v>
      </c>
      <c r="O262" s="21" t="str">
        <f t="shared" si="84"/>
        <v>00001</v>
      </c>
      <c r="P262" s="3" t="s">
        <v>512</v>
      </c>
      <c r="Q262" s="22" t="str">
        <f t="shared" si="85"/>
        <v>00001_1</v>
      </c>
      <c r="R262" t="s">
        <v>8987</v>
      </c>
      <c r="S262" t="str">
        <f t="shared" si="86"/>
        <v>1_Private goods-producing industries</v>
      </c>
      <c r="T262" s="22" t="str">
        <f t="shared" si="87"/>
        <v>00001_1_Private goods-producing industries</v>
      </c>
      <c r="U262">
        <v>6</v>
      </c>
      <c r="V262" t="s">
        <v>8988</v>
      </c>
      <c r="W262" s="21" t="s">
        <v>8984</v>
      </c>
      <c r="X262">
        <v>6</v>
      </c>
      <c r="Y262" s="21" t="str">
        <f t="shared" si="88"/>
        <v>00006</v>
      </c>
      <c r="Z262" s="3" t="s">
        <v>9531</v>
      </c>
      <c r="AA262" s="22" t="str">
        <f t="shared" si="89"/>
        <v>00006_31ND</v>
      </c>
      <c r="AB262" t="s">
        <v>9532</v>
      </c>
      <c r="AC262" t="s">
        <v>9533</v>
      </c>
      <c r="AD262" s="22" t="str">
        <f t="shared" si="90"/>
        <v>00006_31ND_NONDURABLE GOODS</v>
      </c>
      <c r="AE262">
        <v>25</v>
      </c>
      <c r="AF262" t="s">
        <v>8991</v>
      </c>
      <c r="AG262" s="21" t="s">
        <v>8984</v>
      </c>
      <c r="AH262">
        <v>25</v>
      </c>
      <c r="AI262" s="21" t="str">
        <f t="shared" si="91"/>
        <v>00025</v>
      </c>
      <c r="AJ262" s="3">
        <v>325</v>
      </c>
      <c r="AK262" s="22" t="str">
        <f t="shared" si="92"/>
        <v>00025_325</v>
      </c>
      <c r="AL262" t="s">
        <v>9654</v>
      </c>
      <c r="AM262" t="s">
        <v>9655</v>
      </c>
      <c r="AN262" s="22" t="str">
        <f t="shared" si="93"/>
        <v>00025_325_Chemical products</v>
      </c>
      <c r="AO262">
        <v>52</v>
      </c>
      <c r="AP262" t="s">
        <v>8995</v>
      </c>
      <c r="AQ262" s="21" t="s">
        <v>8984</v>
      </c>
      <c r="AR262">
        <v>52</v>
      </c>
      <c r="AS262" s="21" t="str">
        <f t="shared" si="94"/>
        <v>00052</v>
      </c>
      <c r="AT262" s="3" t="s">
        <v>9686</v>
      </c>
      <c r="AU262" s="22" t="str">
        <f t="shared" si="95"/>
        <v>00052_325X</v>
      </c>
      <c r="AV262" t="s">
        <v>9687</v>
      </c>
      <c r="AW262" t="s">
        <v>9688</v>
      </c>
      <c r="AX262" s="22" t="str">
        <f t="shared" si="96"/>
        <v>00052_325X_Other chemical manufacturing</v>
      </c>
      <c r="AY262">
        <v>261</v>
      </c>
      <c r="AZ262" t="s">
        <v>8998</v>
      </c>
      <c r="BA262" s="21" t="s">
        <v>8984</v>
      </c>
      <c r="BB262">
        <v>261</v>
      </c>
      <c r="BC262" s="21" t="str">
        <f t="shared" si="97"/>
        <v>00261</v>
      </c>
      <c r="BD262" s="3" t="s">
        <v>9703</v>
      </c>
      <c r="BE262" s="22" t="str">
        <f t="shared" si="98"/>
        <v>00261_3259A0</v>
      </c>
      <c r="BF262" t="s">
        <v>9704</v>
      </c>
      <c r="BG262" t="s">
        <v>9705</v>
      </c>
      <c r="BH262" s="22" t="str">
        <f t="shared" si="99"/>
        <v>00261_3259A0_All other chemical product and preparation manufacturing</v>
      </c>
      <c r="BI262" s="23" t="s">
        <v>9002</v>
      </c>
      <c r="BJ262" s="3" t="s">
        <v>9706</v>
      </c>
      <c r="BK262" t="s">
        <v>9004</v>
      </c>
    </row>
    <row r="263" spans="1:63" x14ac:dyDescent="0.25">
      <c r="A263">
        <v>1</v>
      </c>
      <c r="B263" t="s">
        <v>8983</v>
      </c>
      <c r="C263" s="21" t="s">
        <v>8984</v>
      </c>
      <c r="D263">
        <v>1</v>
      </c>
      <c r="E263" s="21" t="str">
        <f t="shared" si="80"/>
        <v>00001</v>
      </c>
      <c r="F263" s="3" t="s">
        <v>512</v>
      </c>
      <c r="G263" s="22" t="str">
        <f t="shared" si="81"/>
        <v>00001_1</v>
      </c>
      <c r="H263" t="s">
        <v>8985</v>
      </c>
      <c r="I263" s="22" t="str">
        <f t="shared" si="82"/>
        <v>1_All industries</v>
      </c>
      <c r="J263" s="22" t="str">
        <f t="shared" si="83"/>
        <v>00001_1_All industries</v>
      </c>
      <c r="K263">
        <v>1</v>
      </c>
      <c r="L263" t="s">
        <v>8986</v>
      </c>
      <c r="M263" s="21" t="s">
        <v>8984</v>
      </c>
      <c r="N263">
        <v>1</v>
      </c>
      <c r="O263" s="21" t="str">
        <f t="shared" si="84"/>
        <v>00001</v>
      </c>
      <c r="P263" s="3" t="s">
        <v>512</v>
      </c>
      <c r="Q263" s="22" t="str">
        <f t="shared" si="85"/>
        <v>00001_1</v>
      </c>
      <c r="R263" t="s">
        <v>8987</v>
      </c>
      <c r="S263" t="str">
        <f t="shared" si="86"/>
        <v>1_Private goods-producing industries</v>
      </c>
      <c r="T263" s="22" t="str">
        <f t="shared" si="87"/>
        <v>00001_1_Private goods-producing industries</v>
      </c>
      <c r="U263">
        <v>6</v>
      </c>
      <c r="V263" t="s">
        <v>8988</v>
      </c>
      <c r="W263" s="21" t="s">
        <v>8984</v>
      </c>
      <c r="X263">
        <v>6</v>
      </c>
      <c r="Y263" s="21" t="str">
        <f t="shared" si="88"/>
        <v>00006</v>
      </c>
      <c r="Z263" s="3" t="s">
        <v>9531</v>
      </c>
      <c r="AA263" s="22" t="str">
        <f t="shared" si="89"/>
        <v>00006_31ND</v>
      </c>
      <c r="AB263" t="s">
        <v>9532</v>
      </c>
      <c r="AC263" t="s">
        <v>9533</v>
      </c>
      <c r="AD263" s="22" t="str">
        <f t="shared" si="90"/>
        <v>00006_31ND_NONDURABLE GOODS</v>
      </c>
      <c r="AE263">
        <v>26</v>
      </c>
      <c r="AF263" t="s">
        <v>8991</v>
      </c>
      <c r="AG263" s="21" t="s">
        <v>8984</v>
      </c>
      <c r="AH263">
        <v>26</v>
      </c>
      <c r="AI263" s="21" t="str">
        <f t="shared" si="91"/>
        <v>00026</v>
      </c>
      <c r="AJ263" s="3">
        <v>326</v>
      </c>
      <c r="AK263" s="22" t="str">
        <f t="shared" si="92"/>
        <v>00026_326</v>
      </c>
      <c r="AL263" t="s">
        <v>9707</v>
      </c>
      <c r="AM263" t="s">
        <v>9708</v>
      </c>
      <c r="AN263" s="22" t="str">
        <f t="shared" si="93"/>
        <v>00026_326_Plastics and rubber products</v>
      </c>
      <c r="AO263">
        <v>53</v>
      </c>
      <c r="AP263" t="s">
        <v>8995</v>
      </c>
      <c r="AQ263" s="21" t="s">
        <v>8984</v>
      </c>
      <c r="AR263">
        <v>53</v>
      </c>
      <c r="AS263" s="21" t="str">
        <f t="shared" si="94"/>
        <v>00053</v>
      </c>
      <c r="AT263" s="3">
        <v>326</v>
      </c>
      <c r="AU263" s="22" t="str">
        <f t="shared" si="95"/>
        <v>00053_326</v>
      </c>
      <c r="AV263" t="s">
        <v>9707</v>
      </c>
      <c r="AW263" t="s">
        <v>9708</v>
      </c>
      <c r="AX263" s="22" t="str">
        <f t="shared" si="96"/>
        <v>00053_326_Plastics and rubber products</v>
      </c>
      <c r="AY263">
        <v>262</v>
      </c>
      <c r="AZ263" t="s">
        <v>8998</v>
      </c>
      <c r="BA263" s="21" t="s">
        <v>8984</v>
      </c>
      <c r="BB263">
        <v>262</v>
      </c>
      <c r="BC263" s="21" t="str">
        <f t="shared" si="97"/>
        <v>00262</v>
      </c>
      <c r="BD263" s="3">
        <v>326110</v>
      </c>
      <c r="BE263" s="22" t="str">
        <f t="shared" si="98"/>
        <v>00262_326110</v>
      </c>
      <c r="BF263" t="s">
        <v>9709</v>
      </c>
      <c r="BG263" t="s">
        <v>9710</v>
      </c>
      <c r="BH263" s="22" t="str">
        <f t="shared" si="99"/>
        <v>00262_326110_Plastics packaging materials and unlaminated film and sheet manufacturing</v>
      </c>
      <c r="BI263" s="23" t="s">
        <v>9002</v>
      </c>
      <c r="BJ263" s="3">
        <v>32611</v>
      </c>
      <c r="BK263" t="s">
        <v>9004</v>
      </c>
    </row>
    <row r="264" spans="1:63" x14ac:dyDescent="0.25">
      <c r="A264">
        <v>1</v>
      </c>
      <c r="B264" t="s">
        <v>8983</v>
      </c>
      <c r="C264" s="21" t="s">
        <v>8984</v>
      </c>
      <c r="D264">
        <v>1</v>
      </c>
      <c r="E264" s="21" t="str">
        <f t="shared" si="80"/>
        <v>00001</v>
      </c>
      <c r="F264" s="3" t="s">
        <v>512</v>
      </c>
      <c r="G264" s="22" t="str">
        <f t="shared" si="81"/>
        <v>00001_1</v>
      </c>
      <c r="H264" t="s">
        <v>8985</v>
      </c>
      <c r="I264" s="22" t="str">
        <f t="shared" si="82"/>
        <v>1_All industries</v>
      </c>
      <c r="J264" s="22" t="str">
        <f t="shared" si="83"/>
        <v>00001_1_All industries</v>
      </c>
      <c r="K264">
        <v>1</v>
      </c>
      <c r="L264" t="s">
        <v>8986</v>
      </c>
      <c r="M264" s="21" t="s">
        <v>8984</v>
      </c>
      <c r="N264">
        <v>1</v>
      </c>
      <c r="O264" s="21" t="str">
        <f t="shared" si="84"/>
        <v>00001</v>
      </c>
      <c r="P264" s="3" t="s">
        <v>512</v>
      </c>
      <c r="Q264" s="22" t="str">
        <f t="shared" si="85"/>
        <v>00001_1</v>
      </c>
      <c r="R264" t="s">
        <v>8987</v>
      </c>
      <c r="S264" t="str">
        <f t="shared" si="86"/>
        <v>1_Private goods-producing industries</v>
      </c>
      <c r="T264" s="22" t="str">
        <f t="shared" si="87"/>
        <v>00001_1_Private goods-producing industries</v>
      </c>
      <c r="U264">
        <v>6</v>
      </c>
      <c r="V264" t="s">
        <v>8988</v>
      </c>
      <c r="W264" s="21" t="s">
        <v>8984</v>
      </c>
      <c r="X264">
        <v>6</v>
      </c>
      <c r="Y264" s="21" t="str">
        <f t="shared" si="88"/>
        <v>00006</v>
      </c>
      <c r="Z264" s="3" t="s">
        <v>9531</v>
      </c>
      <c r="AA264" s="22" t="str">
        <f t="shared" si="89"/>
        <v>00006_31ND</v>
      </c>
      <c r="AB264" t="s">
        <v>9532</v>
      </c>
      <c r="AC264" t="s">
        <v>9533</v>
      </c>
      <c r="AD264" s="22" t="str">
        <f t="shared" si="90"/>
        <v>00006_31ND_NONDURABLE GOODS</v>
      </c>
      <c r="AE264">
        <v>26</v>
      </c>
      <c r="AF264" t="s">
        <v>8991</v>
      </c>
      <c r="AG264" s="21" t="s">
        <v>8984</v>
      </c>
      <c r="AH264">
        <v>26</v>
      </c>
      <c r="AI264" s="21" t="str">
        <f t="shared" si="91"/>
        <v>00026</v>
      </c>
      <c r="AJ264" s="3">
        <v>326</v>
      </c>
      <c r="AK264" s="22" t="str">
        <f t="shared" si="92"/>
        <v>00026_326</v>
      </c>
      <c r="AL264" t="s">
        <v>9707</v>
      </c>
      <c r="AM264" t="s">
        <v>9708</v>
      </c>
      <c r="AN264" s="22" t="str">
        <f t="shared" si="93"/>
        <v>00026_326_Plastics and rubber products</v>
      </c>
      <c r="AO264">
        <v>53</v>
      </c>
      <c r="AP264" t="s">
        <v>8995</v>
      </c>
      <c r="AQ264" s="21" t="s">
        <v>8984</v>
      </c>
      <c r="AR264">
        <v>53</v>
      </c>
      <c r="AS264" s="21" t="str">
        <f t="shared" si="94"/>
        <v>00053</v>
      </c>
      <c r="AT264" s="3">
        <v>326</v>
      </c>
      <c r="AU264" s="22" t="str">
        <f t="shared" si="95"/>
        <v>00053_326</v>
      </c>
      <c r="AV264" t="s">
        <v>9707</v>
      </c>
      <c r="AW264" t="s">
        <v>9708</v>
      </c>
      <c r="AX264" s="22" t="str">
        <f t="shared" si="96"/>
        <v>00053_326_Plastics and rubber products</v>
      </c>
      <c r="AY264">
        <v>263</v>
      </c>
      <c r="AZ264" t="s">
        <v>8998</v>
      </c>
      <c r="BA264" s="21" t="s">
        <v>8984</v>
      </c>
      <c r="BB264">
        <v>263</v>
      </c>
      <c r="BC264" s="21" t="str">
        <f t="shared" si="97"/>
        <v>00263</v>
      </c>
      <c r="BD264" s="3">
        <v>326120</v>
      </c>
      <c r="BE264" s="22" t="str">
        <f t="shared" si="98"/>
        <v>00263_326120</v>
      </c>
      <c r="BF264" t="s">
        <v>9711</v>
      </c>
      <c r="BG264" t="s">
        <v>9712</v>
      </c>
      <c r="BH264" s="22" t="str">
        <f t="shared" si="99"/>
        <v>00263_326120_Plastics pipe, pipe fitting, and unlaminated profile shape manufacturing</v>
      </c>
      <c r="BI264" s="23" t="s">
        <v>9002</v>
      </c>
      <c r="BJ264" s="3">
        <v>32612</v>
      </c>
      <c r="BK264" t="s">
        <v>9004</v>
      </c>
    </row>
    <row r="265" spans="1:63" x14ac:dyDescent="0.25">
      <c r="A265">
        <v>1</v>
      </c>
      <c r="B265" t="s">
        <v>8983</v>
      </c>
      <c r="C265" s="21" t="s">
        <v>8984</v>
      </c>
      <c r="D265">
        <v>1</v>
      </c>
      <c r="E265" s="21" t="str">
        <f t="shared" si="80"/>
        <v>00001</v>
      </c>
      <c r="F265" s="3" t="s">
        <v>512</v>
      </c>
      <c r="G265" s="22" t="str">
        <f t="shared" si="81"/>
        <v>00001_1</v>
      </c>
      <c r="H265" t="s">
        <v>8985</v>
      </c>
      <c r="I265" s="22" t="str">
        <f t="shared" si="82"/>
        <v>1_All industries</v>
      </c>
      <c r="J265" s="22" t="str">
        <f t="shared" si="83"/>
        <v>00001_1_All industries</v>
      </c>
      <c r="K265">
        <v>1</v>
      </c>
      <c r="L265" t="s">
        <v>8986</v>
      </c>
      <c r="M265" s="21" t="s">
        <v>8984</v>
      </c>
      <c r="N265">
        <v>1</v>
      </c>
      <c r="O265" s="21" t="str">
        <f t="shared" si="84"/>
        <v>00001</v>
      </c>
      <c r="P265" s="3" t="s">
        <v>512</v>
      </c>
      <c r="Q265" s="22" t="str">
        <f t="shared" si="85"/>
        <v>00001_1</v>
      </c>
      <c r="R265" t="s">
        <v>8987</v>
      </c>
      <c r="S265" t="str">
        <f t="shared" si="86"/>
        <v>1_Private goods-producing industries</v>
      </c>
      <c r="T265" s="22" t="str">
        <f t="shared" si="87"/>
        <v>00001_1_Private goods-producing industries</v>
      </c>
      <c r="U265">
        <v>6</v>
      </c>
      <c r="V265" t="s">
        <v>8988</v>
      </c>
      <c r="W265" s="21" t="s">
        <v>8984</v>
      </c>
      <c r="X265">
        <v>6</v>
      </c>
      <c r="Y265" s="21" t="str">
        <f t="shared" si="88"/>
        <v>00006</v>
      </c>
      <c r="Z265" s="3" t="s">
        <v>9531</v>
      </c>
      <c r="AA265" s="22" t="str">
        <f t="shared" si="89"/>
        <v>00006_31ND</v>
      </c>
      <c r="AB265" t="s">
        <v>9532</v>
      </c>
      <c r="AC265" t="s">
        <v>9533</v>
      </c>
      <c r="AD265" s="22" t="str">
        <f t="shared" si="90"/>
        <v>00006_31ND_NONDURABLE GOODS</v>
      </c>
      <c r="AE265">
        <v>26</v>
      </c>
      <c r="AF265" t="s">
        <v>8991</v>
      </c>
      <c r="AG265" s="21" t="s">
        <v>8984</v>
      </c>
      <c r="AH265">
        <v>26</v>
      </c>
      <c r="AI265" s="21" t="str">
        <f t="shared" si="91"/>
        <v>00026</v>
      </c>
      <c r="AJ265" s="3">
        <v>326</v>
      </c>
      <c r="AK265" s="22" t="str">
        <f t="shared" si="92"/>
        <v>00026_326</v>
      </c>
      <c r="AL265" t="s">
        <v>9707</v>
      </c>
      <c r="AM265" t="s">
        <v>9708</v>
      </c>
      <c r="AN265" s="22" t="str">
        <f t="shared" si="93"/>
        <v>00026_326_Plastics and rubber products</v>
      </c>
      <c r="AO265">
        <v>53</v>
      </c>
      <c r="AP265" t="s">
        <v>8995</v>
      </c>
      <c r="AQ265" s="21" t="s">
        <v>8984</v>
      </c>
      <c r="AR265">
        <v>53</v>
      </c>
      <c r="AS265" s="21" t="str">
        <f t="shared" si="94"/>
        <v>00053</v>
      </c>
      <c r="AT265" s="3">
        <v>326</v>
      </c>
      <c r="AU265" s="22" t="str">
        <f t="shared" si="95"/>
        <v>00053_326</v>
      </c>
      <c r="AV265" t="s">
        <v>9707</v>
      </c>
      <c r="AW265" t="s">
        <v>9708</v>
      </c>
      <c r="AX265" s="22" t="str">
        <f t="shared" si="96"/>
        <v>00053_326_Plastics and rubber products</v>
      </c>
      <c r="AY265">
        <v>264</v>
      </c>
      <c r="AZ265" t="s">
        <v>8998</v>
      </c>
      <c r="BA265" s="21" t="s">
        <v>8984</v>
      </c>
      <c r="BB265">
        <v>264</v>
      </c>
      <c r="BC265" s="21" t="str">
        <f t="shared" si="97"/>
        <v>00264</v>
      </c>
      <c r="BD265" s="3">
        <v>326130</v>
      </c>
      <c r="BE265" s="22" t="str">
        <f t="shared" si="98"/>
        <v>00264_326130</v>
      </c>
      <c r="BF265" t="s">
        <v>9713</v>
      </c>
      <c r="BG265" t="s">
        <v>9714</v>
      </c>
      <c r="BH265" s="22" t="str">
        <f t="shared" si="99"/>
        <v>00264_326130_Laminated plastics plate, sheet (except packaging), and shape manufacturing</v>
      </c>
      <c r="BI265" s="23" t="s">
        <v>9002</v>
      </c>
      <c r="BJ265" s="3">
        <v>32613</v>
      </c>
      <c r="BK265" t="s">
        <v>9004</v>
      </c>
    </row>
    <row r="266" spans="1:63" x14ac:dyDescent="0.25">
      <c r="A266">
        <v>1</v>
      </c>
      <c r="B266" t="s">
        <v>8983</v>
      </c>
      <c r="C266" s="21" t="s">
        <v>8984</v>
      </c>
      <c r="D266">
        <v>1</v>
      </c>
      <c r="E266" s="21" t="str">
        <f t="shared" si="80"/>
        <v>00001</v>
      </c>
      <c r="F266" s="3" t="s">
        <v>512</v>
      </c>
      <c r="G266" s="22" t="str">
        <f t="shared" si="81"/>
        <v>00001_1</v>
      </c>
      <c r="H266" t="s">
        <v>8985</v>
      </c>
      <c r="I266" s="22" t="str">
        <f t="shared" si="82"/>
        <v>1_All industries</v>
      </c>
      <c r="J266" s="22" t="str">
        <f t="shared" si="83"/>
        <v>00001_1_All industries</v>
      </c>
      <c r="K266">
        <v>1</v>
      </c>
      <c r="L266" t="s">
        <v>8986</v>
      </c>
      <c r="M266" s="21" t="s">
        <v>8984</v>
      </c>
      <c r="N266">
        <v>1</v>
      </c>
      <c r="O266" s="21" t="str">
        <f t="shared" si="84"/>
        <v>00001</v>
      </c>
      <c r="P266" s="3" t="s">
        <v>512</v>
      </c>
      <c r="Q266" s="22" t="str">
        <f t="shared" si="85"/>
        <v>00001_1</v>
      </c>
      <c r="R266" t="s">
        <v>8987</v>
      </c>
      <c r="S266" t="str">
        <f t="shared" si="86"/>
        <v>1_Private goods-producing industries</v>
      </c>
      <c r="T266" s="22" t="str">
        <f t="shared" si="87"/>
        <v>00001_1_Private goods-producing industries</v>
      </c>
      <c r="U266">
        <v>6</v>
      </c>
      <c r="V266" t="s">
        <v>8988</v>
      </c>
      <c r="W266" s="21" t="s">
        <v>8984</v>
      </c>
      <c r="X266">
        <v>6</v>
      </c>
      <c r="Y266" s="21" t="str">
        <f t="shared" si="88"/>
        <v>00006</v>
      </c>
      <c r="Z266" s="3" t="s">
        <v>9531</v>
      </c>
      <c r="AA266" s="22" t="str">
        <f t="shared" si="89"/>
        <v>00006_31ND</v>
      </c>
      <c r="AB266" t="s">
        <v>9532</v>
      </c>
      <c r="AC266" t="s">
        <v>9533</v>
      </c>
      <c r="AD266" s="22" t="str">
        <f t="shared" si="90"/>
        <v>00006_31ND_NONDURABLE GOODS</v>
      </c>
      <c r="AE266">
        <v>26</v>
      </c>
      <c r="AF266" t="s">
        <v>8991</v>
      </c>
      <c r="AG266" s="21" t="s">
        <v>8984</v>
      </c>
      <c r="AH266">
        <v>26</v>
      </c>
      <c r="AI266" s="21" t="str">
        <f t="shared" si="91"/>
        <v>00026</v>
      </c>
      <c r="AJ266" s="3">
        <v>326</v>
      </c>
      <c r="AK266" s="22" t="str">
        <f t="shared" si="92"/>
        <v>00026_326</v>
      </c>
      <c r="AL266" t="s">
        <v>9707</v>
      </c>
      <c r="AM266" t="s">
        <v>9708</v>
      </c>
      <c r="AN266" s="22" t="str">
        <f t="shared" si="93"/>
        <v>00026_326_Plastics and rubber products</v>
      </c>
      <c r="AO266">
        <v>53</v>
      </c>
      <c r="AP266" t="s">
        <v>8995</v>
      </c>
      <c r="AQ266" s="21" t="s">
        <v>8984</v>
      </c>
      <c r="AR266">
        <v>53</v>
      </c>
      <c r="AS266" s="21" t="str">
        <f t="shared" si="94"/>
        <v>00053</v>
      </c>
      <c r="AT266" s="3">
        <v>326</v>
      </c>
      <c r="AU266" s="22" t="str">
        <f t="shared" si="95"/>
        <v>00053_326</v>
      </c>
      <c r="AV266" t="s">
        <v>9707</v>
      </c>
      <c r="AW266" t="s">
        <v>9708</v>
      </c>
      <c r="AX266" s="22" t="str">
        <f t="shared" si="96"/>
        <v>00053_326_Plastics and rubber products</v>
      </c>
      <c r="AY266">
        <v>265</v>
      </c>
      <c r="AZ266" t="s">
        <v>8998</v>
      </c>
      <c r="BA266" s="21" t="s">
        <v>8984</v>
      </c>
      <c r="BB266">
        <v>265</v>
      </c>
      <c r="BC266" s="21" t="str">
        <f t="shared" si="97"/>
        <v>00265</v>
      </c>
      <c r="BD266" s="3">
        <v>326140</v>
      </c>
      <c r="BE266" s="22" t="str">
        <f t="shared" si="98"/>
        <v>00265_326140</v>
      </c>
      <c r="BF266" t="s">
        <v>9715</v>
      </c>
      <c r="BG266" t="s">
        <v>9716</v>
      </c>
      <c r="BH266" s="22" t="str">
        <f t="shared" si="99"/>
        <v>00265_326140_Polystyrene foam product manufacturing</v>
      </c>
      <c r="BI266" s="23" t="s">
        <v>9002</v>
      </c>
      <c r="BJ266" s="3">
        <v>32614</v>
      </c>
      <c r="BK266" t="s">
        <v>9004</v>
      </c>
    </row>
    <row r="267" spans="1:63" x14ac:dyDescent="0.25">
      <c r="A267">
        <v>1</v>
      </c>
      <c r="B267" t="s">
        <v>8983</v>
      </c>
      <c r="C267" s="21" t="s">
        <v>8984</v>
      </c>
      <c r="D267">
        <v>1</v>
      </c>
      <c r="E267" s="21" t="str">
        <f t="shared" si="80"/>
        <v>00001</v>
      </c>
      <c r="F267" s="3" t="s">
        <v>512</v>
      </c>
      <c r="G267" s="22" t="str">
        <f t="shared" si="81"/>
        <v>00001_1</v>
      </c>
      <c r="H267" t="s">
        <v>8985</v>
      </c>
      <c r="I267" s="22" t="str">
        <f t="shared" si="82"/>
        <v>1_All industries</v>
      </c>
      <c r="J267" s="22" t="str">
        <f t="shared" si="83"/>
        <v>00001_1_All industries</v>
      </c>
      <c r="K267">
        <v>1</v>
      </c>
      <c r="L267" t="s">
        <v>8986</v>
      </c>
      <c r="M267" s="21" t="s">
        <v>8984</v>
      </c>
      <c r="N267">
        <v>1</v>
      </c>
      <c r="O267" s="21" t="str">
        <f t="shared" si="84"/>
        <v>00001</v>
      </c>
      <c r="P267" s="3" t="s">
        <v>512</v>
      </c>
      <c r="Q267" s="22" t="str">
        <f t="shared" si="85"/>
        <v>00001_1</v>
      </c>
      <c r="R267" t="s">
        <v>8987</v>
      </c>
      <c r="S267" t="str">
        <f t="shared" si="86"/>
        <v>1_Private goods-producing industries</v>
      </c>
      <c r="T267" s="22" t="str">
        <f t="shared" si="87"/>
        <v>00001_1_Private goods-producing industries</v>
      </c>
      <c r="U267">
        <v>6</v>
      </c>
      <c r="V267" t="s">
        <v>8988</v>
      </c>
      <c r="W267" s="21" t="s">
        <v>8984</v>
      </c>
      <c r="X267">
        <v>6</v>
      </c>
      <c r="Y267" s="21" t="str">
        <f t="shared" si="88"/>
        <v>00006</v>
      </c>
      <c r="Z267" s="3" t="s">
        <v>9531</v>
      </c>
      <c r="AA267" s="22" t="str">
        <f t="shared" si="89"/>
        <v>00006_31ND</v>
      </c>
      <c r="AB267" t="s">
        <v>9532</v>
      </c>
      <c r="AC267" t="s">
        <v>9533</v>
      </c>
      <c r="AD267" s="22" t="str">
        <f t="shared" si="90"/>
        <v>00006_31ND_NONDURABLE GOODS</v>
      </c>
      <c r="AE267">
        <v>26</v>
      </c>
      <c r="AF267" t="s">
        <v>8991</v>
      </c>
      <c r="AG267" s="21" t="s">
        <v>8984</v>
      </c>
      <c r="AH267">
        <v>26</v>
      </c>
      <c r="AI267" s="21" t="str">
        <f t="shared" si="91"/>
        <v>00026</v>
      </c>
      <c r="AJ267" s="3">
        <v>326</v>
      </c>
      <c r="AK267" s="22" t="str">
        <f t="shared" si="92"/>
        <v>00026_326</v>
      </c>
      <c r="AL267" t="s">
        <v>9707</v>
      </c>
      <c r="AM267" t="s">
        <v>9708</v>
      </c>
      <c r="AN267" s="22" t="str">
        <f t="shared" si="93"/>
        <v>00026_326_Plastics and rubber products</v>
      </c>
      <c r="AO267">
        <v>53</v>
      </c>
      <c r="AP267" t="s">
        <v>8995</v>
      </c>
      <c r="AQ267" s="21" t="s">
        <v>8984</v>
      </c>
      <c r="AR267">
        <v>53</v>
      </c>
      <c r="AS267" s="21" t="str">
        <f t="shared" si="94"/>
        <v>00053</v>
      </c>
      <c r="AT267" s="3">
        <v>326</v>
      </c>
      <c r="AU267" s="22" t="str">
        <f t="shared" si="95"/>
        <v>00053_326</v>
      </c>
      <c r="AV267" t="s">
        <v>9707</v>
      </c>
      <c r="AW267" t="s">
        <v>9708</v>
      </c>
      <c r="AX267" s="22" t="str">
        <f t="shared" si="96"/>
        <v>00053_326_Plastics and rubber products</v>
      </c>
      <c r="AY267">
        <v>266</v>
      </c>
      <c r="AZ267" t="s">
        <v>8998</v>
      </c>
      <c r="BA267" s="21" t="s">
        <v>8984</v>
      </c>
      <c r="BB267">
        <v>266</v>
      </c>
      <c r="BC267" s="21" t="str">
        <f t="shared" si="97"/>
        <v>00266</v>
      </c>
      <c r="BD267" s="3">
        <v>326150</v>
      </c>
      <c r="BE267" s="22" t="str">
        <f t="shared" si="98"/>
        <v>00266_326150</v>
      </c>
      <c r="BF267" t="s">
        <v>9717</v>
      </c>
      <c r="BG267" t="s">
        <v>9718</v>
      </c>
      <c r="BH267" s="22" t="str">
        <f t="shared" si="99"/>
        <v>00266_326150_Urethane and other foam product (except polystyrene) manufacturing</v>
      </c>
      <c r="BI267" s="23" t="s">
        <v>9002</v>
      </c>
      <c r="BJ267" s="3">
        <v>32615</v>
      </c>
      <c r="BK267" t="s">
        <v>9004</v>
      </c>
    </row>
    <row r="268" spans="1:63" x14ac:dyDescent="0.25">
      <c r="A268">
        <v>1</v>
      </c>
      <c r="B268" t="s">
        <v>8983</v>
      </c>
      <c r="C268" s="21" t="s">
        <v>8984</v>
      </c>
      <c r="D268">
        <v>1</v>
      </c>
      <c r="E268" s="21" t="str">
        <f t="shared" si="80"/>
        <v>00001</v>
      </c>
      <c r="F268" s="3" t="s">
        <v>512</v>
      </c>
      <c r="G268" s="22" t="str">
        <f t="shared" si="81"/>
        <v>00001_1</v>
      </c>
      <c r="H268" t="s">
        <v>8985</v>
      </c>
      <c r="I268" s="22" t="str">
        <f t="shared" si="82"/>
        <v>1_All industries</v>
      </c>
      <c r="J268" s="22" t="str">
        <f t="shared" si="83"/>
        <v>00001_1_All industries</v>
      </c>
      <c r="K268">
        <v>1</v>
      </c>
      <c r="L268" t="s">
        <v>8986</v>
      </c>
      <c r="M268" s="21" t="s">
        <v>8984</v>
      </c>
      <c r="N268">
        <v>1</v>
      </c>
      <c r="O268" s="21" t="str">
        <f t="shared" si="84"/>
        <v>00001</v>
      </c>
      <c r="P268" s="3" t="s">
        <v>512</v>
      </c>
      <c r="Q268" s="22" t="str">
        <f t="shared" si="85"/>
        <v>00001_1</v>
      </c>
      <c r="R268" t="s">
        <v>8987</v>
      </c>
      <c r="S268" t="str">
        <f t="shared" si="86"/>
        <v>1_Private goods-producing industries</v>
      </c>
      <c r="T268" s="22" t="str">
        <f t="shared" si="87"/>
        <v>00001_1_Private goods-producing industries</v>
      </c>
      <c r="U268">
        <v>6</v>
      </c>
      <c r="V268" t="s">
        <v>8988</v>
      </c>
      <c r="W268" s="21" t="s">
        <v>8984</v>
      </c>
      <c r="X268">
        <v>6</v>
      </c>
      <c r="Y268" s="21" t="str">
        <f t="shared" si="88"/>
        <v>00006</v>
      </c>
      <c r="Z268" s="3" t="s">
        <v>9531</v>
      </c>
      <c r="AA268" s="22" t="str">
        <f t="shared" si="89"/>
        <v>00006_31ND</v>
      </c>
      <c r="AB268" t="s">
        <v>9532</v>
      </c>
      <c r="AC268" t="s">
        <v>9533</v>
      </c>
      <c r="AD268" s="22" t="str">
        <f t="shared" si="90"/>
        <v>00006_31ND_NONDURABLE GOODS</v>
      </c>
      <c r="AE268">
        <v>26</v>
      </c>
      <c r="AF268" t="s">
        <v>8991</v>
      </c>
      <c r="AG268" s="21" t="s">
        <v>8984</v>
      </c>
      <c r="AH268">
        <v>26</v>
      </c>
      <c r="AI268" s="21" t="str">
        <f t="shared" si="91"/>
        <v>00026</v>
      </c>
      <c r="AJ268" s="3">
        <v>326</v>
      </c>
      <c r="AK268" s="22" t="str">
        <f t="shared" si="92"/>
        <v>00026_326</v>
      </c>
      <c r="AL268" t="s">
        <v>9707</v>
      </c>
      <c r="AM268" t="s">
        <v>9708</v>
      </c>
      <c r="AN268" s="22" t="str">
        <f t="shared" si="93"/>
        <v>00026_326_Plastics and rubber products</v>
      </c>
      <c r="AO268">
        <v>53</v>
      </c>
      <c r="AP268" t="s">
        <v>8995</v>
      </c>
      <c r="AQ268" s="21" t="s">
        <v>8984</v>
      </c>
      <c r="AR268">
        <v>53</v>
      </c>
      <c r="AS268" s="21" t="str">
        <f t="shared" si="94"/>
        <v>00053</v>
      </c>
      <c r="AT268" s="3">
        <v>326</v>
      </c>
      <c r="AU268" s="22" t="str">
        <f t="shared" si="95"/>
        <v>00053_326</v>
      </c>
      <c r="AV268" t="s">
        <v>9707</v>
      </c>
      <c r="AW268" t="s">
        <v>9708</v>
      </c>
      <c r="AX268" s="22" t="str">
        <f t="shared" si="96"/>
        <v>00053_326_Plastics and rubber products</v>
      </c>
      <c r="AY268">
        <v>267</v>
      </c>
      <c r="AZ268" t="s">
        <v>8998</v>
      </c>
      <c r="BA268" s="21" t="s">
        <v>8984</v>
      </c>
      <c r="BB268">
        <v>267</v>
      </c>
      <c r="BC268" s="21" t="str">
        <f t="shared" si="97"/>
        <v>00267</v>
      </c>
      <c r="BD268" s="3">
        <v>326160</v>
      </c>
      <c r="BE268" s="22" t="str">
        <f t="shared" si="98"/>
        <v>00267_326160</v>
      </c>
      <c r="BF268" t="s">
        <v>9719</v>
      </c>
      <c r="BG268" t="s">
        <v>9720</v>
      </c>
      <c r="BH268" s="22" t="str">
        <f t="shared" si="99"/>
        <v>00267_326160_Plastics bottle manufacturing</v>
      </c>
      <c r="BI268" s="23" t="s">
        <v>9002</v>
      </c>
      <c r="BJ268" s="3">
        <v>32616</v>
      </c>
      <c r="BK268" t="s">
        <v>9004</v>
      </c>
    </row>
    <row r="269" spans="1:63" x14ac:dyDescent="0.25">
      <c r="A269">
        <v>1</v>
      </c>
      <c r="B269" t="s">
        <v>8983</v>
      </c>
      <c r="C269" s="21" t="s">
        <v>8984</v>
      </c>
      <c r="D269">
        <v>1</v>
      </c>
      <c r="E269" s="21" t="str">
        <f t="shared" si="80"/>
        <v>00001</v>
      </c>
      <c r="F269" s="3" t="s">
        <v>512</v>
      </c>
      <c r="G269" s="22" t="str">
        <f t="shared" si="81"/>
        <v>00001_1</v>
      </c>
      <c r="H269" t="s">
        <v>8985</v>
      </c>
      <c r="I269" s="22" t="str">
        <f t="shared" si="82"/>
        <v>1_All industries</v>
      </c>
      <c r="J269" s="22" t="str">
        <f t="shared" si="83"/>
        <v>00001_1_All industries</v>
      </c>
      <c r="K269">
        <v>1</v>
      </c>
      <c r="L269" t="s">
        <v>8986</v>
      </c>
      <c r="M269" s="21" t="s">
        <v>8984</v>
      </c>
      <c r="N269">
        <v>1</v>
      </c>
      <c r="O269" s="21" t="str">
        <f t="shared" si="84"/>
        <v>00001</v>
      </c>
      <c r="P269" s="3" t="s">
        <v>512</v>
      </c>
      <c r="Q269" s="22" t="str">
        <f t="shared" si="85"/>
        <v>00001_1</v>
      </c>
      <c r="R269" t="s">
        <v>8987</v>
      </c>
      <c r="S269" t="str">
        <f t="shared" si="86"/>
        <v>1_Private goods-producing industries</v>
      </c>
      <c r="T269" s="22" t="str">
        <f t="shared" si="87"/>
        <v>00001_1_Private goods-producing industries</v>
      </c>
      <c r="U269">
        <v>6</v>
      </c>
      <c r="V269" t="s">
        <v>8988</v>
      </c>
      <c r="W269" s="21" t="s">
        <v>8984</v>
      </c>
      <c r="X269">
        <v>6</v>
      </c>
      <c r="Y269" s="21" t="str">
        <f t="shared" si="88"/>
        <v>00006</v>
      </c>
      <c r="Z269" s="3" t="s">
        <v>9531</v>
      </c>
      <c r="AA269" s="22" t="str">
        <f t="shared" si="89"/>
        <v>00006_31ND</v>
      </c>
      <c r="AB269" t="s">
        <v>9532</v>
      </c>
      <c r="AC269" t="s">
        <v>9533</v>
      </c>
      <c r="AD269" s="22" t="str">
        <f t="shared" si="90"/>
        <v>00006_31ND_NONDURABLE GOODS</v>
      </c>
      <c r="AE269">
        <v>26</v>
      </c>
      <c r="AF269" t="s">
        <v>8991</v>
      </c>
      <c r="AG269" s="21" t="s">
        <v>8984</v>
      </c>
      <c r="AH269">
        <v>26</v>
      </c>
      <c r="AI269" s="21" t="str">
        <f t="shared" si="91"/>
        <v>00026</v>
      </c>
      <c r="AJ269" s="3">
        <v>326</v>
      </c>
      <c r="AK269" s="22" t="str">
        <f t="shared" si="92"/>
        <v>00026_326</v>
      </c>
      <c r="AL269" t="s">
        <v>9707</v>
      </c>
      <c r="AM269" t="s">
        <v>9708</v>
      </c>
      <c r="AN269" s="22" t="str">
        <f t="shared" si="93"/>
        <v>00026_326_Plastics and rubber products</v>
      </c>
      <c r="AO269">
        <v>53</v>
      </c>
      <c r="AP269" t="s">
        <v>8995</v>
      </c>
      <c r="AQ269" s="21" t="s">
        <v>8984</v>
      </c>
      <c r="AR269">
        <v>53</v>
      </c>
      <c r="AS269" s="21" t="str">
        <f t="shared" si="94"/>
        <v>00053</v>
      </c>
      <c r="AT269" s="3">
        <v>326</v>
      </c>
      <c r="AU269" s="22" t="str">
        <f t="shared" si="95"/>
        <v>00053_326</v>
      </c>
      <c r="AV269" t="s">
        <v>9707</v>
      </c>
      <c r="AW269" t="s">
        <v>9708</v>
      </c>
      <c r="AX269" s="22" t="str">
        <f t="shared" si="96"/>
        <v>00053_326_Plastics and rubber products</v>
      </c>
      <c r="AY269">
        <v>268</v>
      </c>
      <c r="AZ269" t="s">
        <v>8998</v>
      </c>
      <c r="BA269" s="21" t="s">
        <v>8984</v>
      </c>
      <c r="BB269">
        <v>268</v>
      </c>
      <c r="BC269" s="21" t="str">
        <f t="shared" si="97"/>
        <v>00268</v>
      </c>
      <c r="BD269" s="3">
        <v>326190</v>
      </c>
      <c r="BE269" s="22" t="str">
        <f t="shared" si="98"/>
        <v>00268_326190</v>
      </c>
      <c r="BF269" t="s">
        <v>9721</v>
      </c>
      <c r="BG269" t="s">
        <v>9722</v>
      </c>
      <c r="BH269" s="22" t="str">
        <f t="shared" si="99"/>
        <v>00268_326190_Other plastics product manufacturing</v>
      </c>
      <c r="BI269" s="23" t="s">
        <v>9002</v>
      </c>
      <c r="BJ269" s="3">
        <v>32619</v>
      </c>
      <c r="BK269" t="s">
        <v>9004</v>
      </c>
    </row>
    <row r="270" spans="1:63" x14ac:dyDescent="0.25">
      <c r="A270">
        <v>1</v>
      </c>
      <c r="B270" t="s">
        <v>8983</v>
      </c>
      <c r="C270" s="21" t="s">
        <v>8984</v>
      </c>
      <c r="D270">
        <v>1</v>
      </c>
      <c r="E270" s="21" t="str">
        <f t="shared" si="80"/>
        <v>00001</v>
      </c>
      <c r="F270" s="3" t="s">
        <v>512</v>
      </c>
      <c r="G270" s="22" t="str">
        <f t="shared" si="81"/>
        <v>00001_1</v>
      </c>
      <c r="H270" t="s">
        <v>8985</v>
      </c>
      <c r="I270" s="22" t="str">
        <f t="shared" si="82"/>
        <v>1_All industries</v>
      </c>
      <c r="J270" s="22" t="str">
        <f t="shared" si="83"/>
        <v>00001_1_All industries</v>
      </c>
      <c r="K270">
        <v>1</v>
      </c>
      <c r="L270" t="s">
        <v>8986</v>
      </c>
      <c r="M270" s="21" t="s">
        <v>8984</v>
      </c>
      <c r="N270">
        <v>1</v>
      </c>
      <c r="O270" s="21" t="str">
        <f t="shared" si="84"/>
        <v>00001</v>
      </c>
      <c r="P270" s="3" t="s">
        <v>512</v>
      </c>
      <c r="Q270" s="22" t="str">
        <f t="shared" si="85"/>
        <v>00001_1</v>
      </c>
      <c r="R270" t="s">
        <v>8987</v>
      </c>
      <c r="S270" t="str">
        <f t="shared" si="86"/>
        <v>1_Private goods-producing industries</v>
      </c>
      <c r="T270" s="22" t="str">
        <f t="shared" si="87"/>
        <v>00001_1_Private goods-producing industries</v>
      </c>
      <c r="U270">
        <v>6</v>
      </c>
      <c r="V270" t="s">
        <v>8988</v>
      </c>
      <c r="W270" s="21" t="s">
        <v>8984</v>
      </c>
      <c r="X270">
        <v>6</v>
      </c>
      <c r="Y270" s="21" t="str">
        <f t="shared" si="88"/>
        <v>00006</v>
      </c>
      <c r="Z270" s="3" t="s">
        <v>9531</v>
      </c>
      <c r="AA270" s="22" t="str">
        <f t="shared" si="89"/>
        <v>00006_31ND</v>
      </c>
      <c r="AB270" t="s">
        <v>9532</v>
      </c>
      <c r="AC270" t="s">
        <v>9533</v>
      </c>
      <c r="AD270" s="22" t="str">
        <f t="shared" si="90"/>
        <v>00006_31ND_NONDURABLE GOODS</v>
      </c>
      <c r="AE270">
        <v>26</v>
      </c>
      <c r="AF270" t="s">
        <v>8991</v>
      </c>
      <c r="AG270" s="21" t="s">
        <v>8984</v>
      </c>
      <c r="AH270">
        <v>26</v>
      </c>
      <c r="AI270" s="21" t="str">
        <f t="shared" si="91"/>
        <v>00026</v>
      </c>
      <c r="AJ270" s="3">
        <v>326</v>
      </c>
      <c r="AK270" s="22" t="str">
        <f t="shared" si="92"/>
        <v>00026_326</v>
      </c>
      <c r="AL270" t="s">
        <v>9707</v>
      </c>
      <c r="AM270" t="s">
        <v>9708</v>
      </c>
      <c r="AN270" s="22" t="str">
        <f t="shared" si="93"/>
        <v>00026_326_Plastics and rubber products</v>
      </c>
      <c r="AO270">
        <v>53</v>
      </c>
      <c r="AP270" t="s">
        <v>8995</v>
      </c>
      <c r="AQ270" s="21" t="s">
        <v>8984</v>
      </c>
      <c r="AR270">
        <v>53</v>
      </c>
      <c r="AS270" s="21" t="str">
        <f t="shared" si="94"/>
        <v>00053</v>
      </c>
      <c r="AT270" s="3">
        <v>326</v>
      </c>
      <c r="AU270" s="22" t="str">
        <f t="shared" si="95"/>
        <v>00053_326</v>
      </c>
      <c r="AV270" t="s">
        <v>9707</v>
      </c>
      <c r="AW270" t="s">
        <v>9708</v>
      </c>
      <c r="AX270" s="22" t="str">
        <f t="shared" si="96"/>
        <v>00053_326_Plastics and rubber products</v>
      </c>
      <c r="AY270">
        <v>269</v>
      </c>
      <c r="AZ270" t="s">
        <v>8998</v>
      </c>
      <c r="BA270" s="21" t="s">
        <v>8984</v>
      </c>
      <c r="BB270">
        <v>269</v>
      </c>
      <c r="BC270" s="21" t="str">
        <f t="shared" si="97"/>
        <v>00269</v>
      </c>
      <c r="BD270" s="3">
        <v>326210</v>
      </c>
      <c r="BE270" s="22" t="str">
        <f t="shared" si="98"/>
        <v>00269_326210</v>
      </c>
      <c r="BF270" t="s">
        <v>9723</v>
      </c>
      <c r="BG270" t="s">
        <v>9724</v>
      </c>
      <c r="BH270" s="22" t="str">
        <f t="shared" si="99"/>
        <v>00269_326210_Tire manufacturing</v>
      </c>
      <c r="BI270" s="23" t="s">
        <v>9002</v>
      </c>
      <c r="BJ270" s="3">
        <v>32621</v>
      </c>
      <c r="BK270" t="s">
        <v>9004</v>
      </c>
    </row>
    <row r="271" spans="1:63" x14ac:dyDescent="0.25">
      <c r="A271">
        <v>1</v>
      </c>
      <c r="B271" t="s">
        <v>8983</v>
      </c>
      <c r="C271" s="21" t="s">
        <v>8984</v>
      </c>
      <c r="D271">
        <v>1</v>
      </c>
      <c r="E271" s="21" t="str">
        <f t="shared" si="80"/>
        <v>00001</v>
      </c>
      <c r="F271" s="3" t="s">
        <v>512</v>
      </c>
      <c r="G271" s="22" t="str">
        <f t="shared" si="81"/>
        <v>00001_1</v>
      </c>
      <c r="H271" t="s">
        <v>8985</v>
      </c>
      <c r="I271" s="22" t="str">
        <f t="shared" si="82"/>
        <v>1_All industries</v>
      </c>
      <c r="J271" s="22" t="str">
        <f t="shared" si="83"/>
        <v>00001_1_All industries</v>
      </c>
      <c r="K271">
        <v>1</v>
      </c>
      <c r="L271" t="s">
        <v>8986</v>
      </c>
      <c r="M271" s="21" t="s">
        <v>8984</v>
      </c>
      <c r="N271">
        <v>1</v>
      </c>
      <c r="O271" s="21" t="str">
        <f t="shared" si="84"/>
        <v>00001</v>
      </c>
      <c r="P271" s="3" t="s">
        <v>512</v>
      </c>
      <c r="Q271" s="22" t="str">
        <f t="shared" si="85"/>
        <v>00001_1</v>
      </c>
      <c r="R271" t="s">
        <v>8987</v>
      </c>
      <c r="S271" t="str">
        <f t="shared" si="86"/>
        <v>1_Private goods-producing industries</v>
      </c>
      <c r="T271" s="22" t="str">
        <f t="shared" si="87"/>
        <v>00001_1_Private goods-producing industries</v>
      </c>
      <c r="U271">
        <v>6</v>
      </c>
      <c r="V271" t="s">
        <v>8988</v>
      </c>
      <c r="W271" s="21" t="s">
        <v>8984</v>
      </c>
      <c r="X271">
        <v>6</v>
      </c>
      <c r="Y271" s="21" t="str">
        <f t="shared" si="88"/>
        <v>00006</v>
      </c>
      <c r="Z271" s="3" t="s">
        <v>9531</v>
      </c>
      <c r="AA271" s="22" t="str">
        <f t="shared" si="89"/>
        <v>00006_31ND</v>
      </c>
      <c r="AB271" t="s">
        <v>9532</v>
      </c>
      <c r="AC271" t="s">
        <v>9533</v>
      </c>
      <c r="AD271" s="22" t="str">
        <f t="shared" si="90"/>
        <v>00006_31ND_NONDURABLE GOODS</v>
      </c>
      <c r="AE271">
        <v>26</v>
      </c>
      <c r="AF271" t="s">
        <v>8991</v>
      </c>
      <c r="AG271" s="21" t="s">
        <v>8984</v>
      </c>
      <c r="AH271">
        <v>26</v>
      </c>
      <c r="AI271" s="21" t="str">
        <f t="shared" si="91"/>
        <v>00026</v>
      </c>
      <c r="AJ271" s="3">
        <v>326</v>
      </c>
      <c r="AK271" s="22" t="str">
        <f t="shared" si="92"/>
        <v>00026_326</v>
      </c>
      <c r="AL271" t="s">
        <v>9707</v>
      </c>
      <c r="AM271" t="s">
        <v>9708</v>
      </c>
      <c r="AN271" s="22" t="str">
        <f t="shared" si="93"/>
        <v>00026_326_Plastics and rubber products</v>
      </c>
      <c r="AO271">
        <v>53</v>
      </c>
      <c r="AP271" t="s">
        <v>8995</v>
      </c>
      <c r="AQ271" s="21" t="s">
        <v>8984</v>
      </c>
      <c r="AR271">
        <v>53</v>
      </c>
      <c r="AS271" s="21" t="str">
        <f t="shared" si="94"/>
        <v>00053</v>
      </c>
      <c r="AT271" s="3">
        <v>326</v>
      </c>
      <c r="AU271" s="22" t="str">
        <f t="shared" si="95"/>
        <v>00053_326</v>
      </c>
      <c r="AV271" t="s">
        <v>9707</v>
      </c>
      <c r="AW271" t="s">
        <v>9708</v>
      </c>
      <c r="AX271" s="22" t="str">
        <f t="shared" si="96"/>
        <v>00053_326_Plastics and rubber products</v>
      </c>
      <c r="AY271">
        <v>270</v>
      </c>
      <c r="AZ271" t="s">
        <v>8998</v>
      </c>
      <c r="BA271" s="21" t="s">
        <v>8984</v>
      </c>
      <c r="BB271">
        <v>270</v>
      </c>
      <c r="BC271" s="21" t="str">
        <f t="shared" si="97"/>
        <v>00270</v>
      </c>
      <c r="BD271" s="3">
        <v>326220</v>
      </c>
      <c r="BE271" s="22" t="str">
        <f t="shared" si="98"/>
        <v>00270_326220</v>
      </c>
      <c r="BF271" t="s">
        <v>9725</v>
      </c>
      <c r="BG271" t="s">
        <v>9726</v>
      </c>
      <c r="BH271" s="22" t="str">
        <f t="shared" si="99"/>
        <v>00270_326220_Rubber and plastics hoses and belting manufacturing</v>
      </c>
      <c r="BI271" s="23" t="s">
        <v>9002</v>
      </c>
      <c r="BJ271" s="3">
        <v>32622</v>
      </c>
      <c r="BK271" t="s">
        <v>9004</v>
      </c>
    </row>
    <row r="272" spans="1:63" x14ac:dyDescent="0.25">
      <c r="A272">
        <v>1</v>
      </c>
      <c r="B272" t="s">
        <v>8983</v>
      </c>
      <c r="C272" s="21" t="s">
        <v>8984</v>
      </c>
      <c r="D272">
        <v>1</v>
      </c>
      <c r="E272" s="21" t="str">
        <f t="shared" si="80"/>
        <v>00001</v>
      </c>
      <c r="F272" s="3" t="s">
        <v>512</v>
      </c>
      <c r="G272" s="22" t="str">
        <f t="shared" si="81"/>
        <v>00001_1</v>
      </c>
      <c r="H272" t="s">
        <v>8985</v>
      </c>
      <c r="I272" s="22" t="str">
        <f t="shared" si="82"/>
        <v>1_All industries</v>
      </c>
      <c r="J272" s="22" t="str">
        <f t="shared" si="83"/>
        <v>00001_1_All industries</v>
      </c>
      <c r="K272">
        <v>1</v>
      </c>
      <c r="L272" t="s">
        <v>8986</v>
      </c>
      <c r="M272" s="21" t="s">
        <v>8984</v>
      </c>
      <c r="N272">
        <v>1</v>
      </c>
      <c r="O272" s="21" t="str">
        <f t="shared" si="84"/>
        <v>00001</v>
      </c>
      <c r="P272" s="3" t="s">
        <v>512</v>
      </c>
      <c r="Q272" s="22" t="str">
        <f t="shared" si="85"/>
        <v>00001_1</v>
      </c>
      <c r="R272" t="s">
        <v>8987</v>
      </c>
      <c r="S272" t="str">
        <f t="shared" si="86"/>
        <v>1_Private goods-producing industries</v>
      </c>
      <c r="T272" s="22" t="str">
        <f t="shared" si="87"/>
        <v>00001_1_Private goods-producing industries</v>
      </c>
      <c r="U272">
        <v>6</v>
      </c>
      <c r="V272" t="s">
        <v>8988</v>
      </c>
      <c r="W272" s="21" t="s">
        <v>8984</v>
      </c>
      <c r="X272">
        <v>6</v>
      </c>
      <c r="Y272" s="21" t="str">
        <f t="shared" si="88"/>
        <v>00006</v>
      </c>
      <c r="Z272" s="3" t="s">
        <v>9531</v>
      </c>
      <c r="AA272" s="22" t="str">
        <f t="shared" si="89"/>
        <v>00006_31ND</v>
      </c>
      <c r="AB272" t="s">
        <v>9532</v>
      </c>
      <c r="AC272" t="s">
        <v>9533</v>
      </c>
      <c r="AD272" s="22" t="str">
        <f t="shared" si="90"/>
        <v>00006_31ND_NONDURABLE GOODS</v>
      </c>
      <c r="AE272">
        <v>26</v>
      </c>
      <c r="AF272" t="s">
        <v>8991</v>
      </c>
      <c r="AG272" s="21" t="s">
        <v>8984</v>
      </c>
      <c r="AH272">
        <v>26</v>
      </c>
      <c r="AI272" s="21" t="str">
        <f t="shared" si="91"/>
        <v>00026</v>
      </c>
      <c r="AJ272" s="3">
        <v>326</v>
      </c>
      <c r="AK272" s="22" t="str">
        <f t="shared" si="92"/>
        <v>00026_326</v>
      </c>
      <c r="AL272" t="s">
        <v>9707</v>
      </c>
      <c r="AM272" t="s">
        <v>9708</v>
      </c>
      <c r="AN272" s="22" t="str">
        <f t="shared" si="93"/>
        <v>00026_326_Plastics and rubber products</v>
      </c>
      <c r="AO272">
        <v>53</v>
      </c>
      <c r="AP272" t="s">
        <v>8995</v>
      </c>
      <c r="AQ272" s="21" t="s">
        <v>8984</v>
      </c>
      <c r="AR272">
        <v>53</v>
      </c>
      <c r="AS272" s="21" t="str">
        <f t="shared" si="94"/>
        <v>00053</v>
      </c>
      <c r="AT272" s="3">
        <v>326</v>
      </c>
      <c r="AU272" s="22" t="str">
        <f t="shared" si="95"/>
        <v>00053_326</v>
      </c>
      <c r="AV272" t="s">
        <v>9707</v>
      </c>
      <c r="AW272" t="s">
        <v>9708</v>
      </c>
      <c r="AX272" s="22" t="str">
        <f t="shared" si="96"/>
        <v>00053_326_Plastics and rubber products</v>
      </c>
      <c r="AY272">
        <v>271</v>
      </c>
      <c r="AZ272" t="s">
        <v>8998</v>
      </c>
      <c r="BA272" s="21" t="s">
        <v>8984</v>
      </c>
      <c r="BB272">
        <v>271</v>
      </c>
      <c r="BC272" s="21" t="str">
        <f t="shared" si="97"/>
        <v>00271</v>
      </c>
      <c r="BD272" s="3">
        <v>326290</v>
      </c>
      <c r="BE272" s="22" t="str">
        <f t="shared" si="98"/>
        <v>00271_326290</v>
      </c>
      <c r="BF272" t="s">
        <v>9727</v>
      </c>
      <c r="BG272" t="s">
        <v>9728</v>
      </c>
      <c r="BH272" s="22" t="str">
        <f t="shared" si="99"/>
        <v>00271_326290_Other rubber product manufacturing</v>
      </c>
      <c r="BI272" s="23" t="s">
        <v>9002</v>
      </c>
      <c r="BJ272" s="3">
        <v>32629</v>
      </c>
      <c r="BK272" t="s">
        <v>9004</v>
      </c>
    </row>
    <row r="273" spans="1:63" x14ac:dyDescent="0.25">
      <c r="A273">
        <v>1</v>
      </c>
      <c r="B273" t="s">
        <v>8983</v>
      </c>
      <c r="C273" s="21" t="s">
        <v>8984</v>
      </c>
      <c r="D273">
        <v>1</v>
      </c>
      <c r="E273" s="21" t="str">
        <f t="shared" si="80"/>
        <v>00001</v>
      </c>
      <c r="F273" s="3" t="s">
        <v>512</v>
      </c>
      <c r="G273" s="22" t="str">
        <f t="shared" si="81"/>
        <v>00001_1</v>
      </c>
      <c r="H273" t="s">
        <v>8985</v>
      </c>
      <c r="I273" s="22" t="str">
        <f t="shared" si="82"/>
        <v>1_All industries</v>
      </c>
      <c r="J273" s="22" t="str">
        <f t="shared" si="83"/>
        <v>00001_1_All industries</v>
      </c>
      <c r="K273">
        <v>2</v>
      </c>
      <c r="L273" t="s">
        <v>8986</v>
      </c>
      <c r="M273" s="21" t="s">
        <v>8984</v>
      </c>
      <c r="N273">
        <v>2</v>
      </c>
      <c r="O273" s="21" t="str">
        <f t="shared" si="84"/>
        <v>00002</v>
      </c>
      <c r="P273" s="3" t="s">
        <v>9063</v>
      </c>
      <c r="Q273" s="22" t="str">
        <f t="shared" si="85"/>
        <v>00002_2</v>
      </c>
      <c r="R273" t="s">
        <v>9064</v>
      </c>
      <c r="S273" t="str">
        <f t="shared" si="86"/>
        <v>2_Private services-providing industries</v>
      </c>
      <c r="T273" s="22" t="str">
        <f t="shared" si="87"/>
        <v>00002_2_Private services-providing industries</v>
      </c>
      <c r="U273">
        <v>7</v>
      </c>
      <c r="V273" t="s">
        <v>8988</v>
      </c>
      <c r="W273" s="21" t="s">
        <v>8984</v>
      </c>
      <c r="X273">
        <v>7</v>
      </c>
      <c r="Y273" s="21" t="str">
        <f t="shared" si="88"/>
        <v>00007</v>
      </c>
      <c r="Z273" s="3">
        <v>42</v>
      </c>
      <c r="AA273" s="22" t="str">
        <f t="shared" si="89"/>
        <v>00007_42</v>
      </c>
      <c r="AB273" t="s">
        <v>9729</v>
      </c>
      <c r="AC273" t="s">
        <v>9730</v>
      </c>
      <c r="AD273" s="22" t="str">
        <f t="shared" si="90"/>
        <v>00007_42_WHOLESALE TRADE</v>
      </c>
      <c r="AE273">
        <v>27</v>
      </c>
      <c r="AF273" t="s">
        <v>8991</v>
      </c>
      <c r="AG273" s="21" t="s">
        <v>8984</v>
      </c>
      <c r="AH273">
        <v>27</v>
      </c>
      <c r="AI273" s="21" t="str">
        <f t="shared" si="91"/>
        <v>00027</v>
      </c>
      <c r="AJ273" s="3">
        <v>42</v>
      </c>
      <c r="AK273" s="22" t="str">
        <f t="shared" si="92"/>
        <v>00027_42</v>
      </c>
      <c r="AL273" t="s">
        <v>36</v>
      </c>
      <c r="AM273" t="s">
        <v>9731</v>
      </c>
      <c r="AN273" s="22" t="str">
        <f t="shared" si="93"/>
        <v>00027_42_Wholesale trade</v>
      </c>
      <c r="AO273">
        <v>54</v>
      </c>
      <c r="AP273" t="s">
        <v>8995</v>
      </c>
      <c r="AQ273" s="21" t="s">
        <v>8984</v>
      </c>
      <c r="AR273">
        <v>54</v>
      </c>
      <c r="AS273" s="21" t="str">
        <f t="shared" si="94"/>
        <v>00054</v>
      </c>
      <c r="AT273" s="3">
        <v>4231</v>
      </c>
      <c r="AU273" s="22" t="str">
        <f t="shared" si="95"/>
        <v>00054_4231</v>
      </c>
      <c r="AV273" t="s">
        <v>9732</v>
      </c>
      <c r="AW273" t="s">
        <v>9733</v>
      </c>
      <c r="AX273" s="22" t="str">
        <f t="shared" si="96"/>
        <v>00054_4231_Motor vehicle and motor vehicle parts and supplies</v>
      </c>
      <c r="AY273">
        <v>272</v>
      </c>
      <c r="AZ273" t="s">
        <v>8998</v>
      </c>
      <c r="BA273" s="21" t="s">
        <v>8984</v>
      </c>
      <c r="BB273">
        <v>272</v>
      </c>
      <c r="BC273" s="21" t="str">
        <f t="shared" si="97"/>
        <v>00272</v>
      </c>
      <c r="BD273" s="3">
        <v>423100</v>
      </c>
      <c r="BE273" s="22" t="str">
        <f t="shared" si="98"/>
        <v>00272_423100</v>
      </c>
      <c r="BF273" t="s">
        <v>9732</v>
      </c>
      <c r="BG273" t="s">
        <v>9734</v>
      </c>
      <c r="BH273" s="22" t="str">
        <f t="shared" si="99"/>
        <v>00272_423100_Motor vehicle and motor vehicle parts and supplies</v>
      </c>
      <c r="BI273" s="23" t="s">
        <v>9002</v>
      </c>
      <c r="BJ273" s="3">
        <v>4231</v>
      </c>
      <c r="BK273" t="s">
        <v>9004</v>
      </c>
    </row>
    <row r="274" spans="1:63" x14ac:dyDescent="0.25">
      <c r="A274">
        <v>1</v>
      </c>
      <c r="B274" t="s">
        <v>8983</v>
      </c>
      <c r="C274" s="21" t="s">
        <v>8984</v>
      </c>
      <c r="D274">
        <v>1</v>
      </c>
      <c r="E274" s="21" t="str">
        <f t="shared" si="80"/>
        <v>00001</v>
      </c>
      <c r="F274" s="3" t="s">
        <v>512</v>
      </c>
      <c r="G274" s="22" t="str">
        <f t="shared" si="81"/>
        <v>00001_1</v>
      </c>
      <c r="H274" t="s">
        <v>8985</v>
      </c>
      <c r="I274" s="22" t="str">
        <f t="shared" si="82"/>
        <v>1_All industries</v>
      </c>
      <c r="J274" s="22" t="str">
        <f t="shared" si="83"/>
        <v>00001_1_All industries</v>
      </c>
      <c r="K274">
        <v>2</v>
      </c>
      <c r="L274" t="s">
        <v>8986</v>
      </c>
      <c r="M274" s="21" t="s">
        <v>8984</v>
      </c>
      <c r="N274">
        <v>2</v>
      </c>
      <c r="O274" s="21" t="str">
        <f t="shared" si="84"/>
        <v>00002</v>
      </c>
      <c r="P274" s="3" t="s">
        <v>9063</v>
      </c>
      <c r="Q274" s="22" t="str">
        <f t="shared" si="85"/>
        <v>00002_2</v>
      </c>
      <c r="R274" t="s">
        <v>9064</v>
      </c>
      <c r="S274" t="str">
        <f t="shared" si="86"/>
        <v>2_Private services-providing industries</v>
      </c>
      <c r="T274" s="22" t="str">
        <f t="shared" si="87"/>
        <v>00002_2_Private services-providing industries</v>
      </c>
      <c r="U274">
        <v>7</v>
      </c>
      <c r="V274" t="s">
        <v>8988</v>
      </c>
      <c r="W274" s="21" t="s">
        <v>8984</v>
      </c>
      <c r="X274">
        <v>7</v>
      </c>
      <c r="Y274" s="21" t="str">
        <f t="shared" si="88"/>
        <v>00007</v>
      </c>
      <c r="Z274" s="3">
        <v>42</v>
      </c>
      <c r="AA274" s="22" t="str">
        <f t="shared" si="89"/>
        <v>00007_42</v>
      </c>
      <c r="AB274" t="s">
        <v>9729</v>
      </c>
      <c r="AC274" t="s">
        <v>9730</v>
      </c>
      <c r="AD274" s="22" t="str">
        <f t="shared" si="90"/>
        <v>00007_42_WHOLESALE TRADE</v>
      </c>
      <c r="AE274">
        <v>27</v>
      </c>
      <c r="AF274" t="s">
        <v>8991</v>
      </c>
      <c r="AG274" s="21" t="s">
        <v>8984</v>
      </c>
      <c r="AH274">
        <v>27</v>
      </c>
      <c r="AI274" s="21" t="str">
        <f t="shared" si="91"/>
        <v>00027</v>
      </c>
      <c r="AJ274" s="3">
        <v>42</v>
      </c>
      <c r="AK274" s="22" t="str">
        <f t="shared" si="92"/>
        <v>00027_42</v>
      </c>
      <c r="AL274" t="s">
        <v>36</v>
      </c>
      <c r="AM274" t="s">
        <v>9731</v>
      </c>
      <c r="AN274" s="22" t="str">
        <f t="shared" si="93"/>
        <v>00027_42_Wholesale trade</v>
      </c>
      <c r="AO274">
        <v>55</v>
      </c>
      <c r="AP274" t="s">
        <v>8995</v>
      </c>
      <c r="AQ274" s="21" t="s">
        <v>8984</v>
      </c>
      <c r="AR274">
        <v>55</v>
      </c>
      <c r="AS274" s="21" t="str">
        <f t="shared" si="94"/>
        <v>00055</v>
      </c>
      <c r="AT274" s="3">
        <v>4234</v>
      </c>
      <c r="AU274" s="22" t="str">
        <f t="shared" si="95"/>
        <v>00055_4234</v>
      </c>
      <c r="AV274" t="s">
        <v>9735</v>
      </c>
      <c r="AW274" t="s">
        <v>9736</v>
      </c>
      <c r="AX274" s="22" t="str">
        <f t="shared" si="96"/>
        <v>00055_4234_Professional and commercial equipment and supplies</v>
      </c>
      <c r="AY274">
        <v>273</v>
      </c>
      <c r="AZ274" t="s">
        <v>8998</v>
      </c>
      <c r="BA274" s="21" t="s">
        <v>8984</v>
      </c>
      <c r="BB274">
        <v>273</v>
      </c>
      <c r="BC274" s="21" t="str">
        <f t="shared" si="97"/>
        <v>00273</v>
      </c>
      <c r="BD274" s="3">
        <v>423400</v>
      </c>
      <c r="BE274" s="22" t="str">
        <f t="shared" si="98"/>
        <v>00273_423400</v>
      </c>
      <c r="BF274" t="s">
        <v>9735</v>
      </c>
      <c r="BG274" t="s">
        <v>9737</v>
      </c>
      <c r="BH274" s="22" t="str">
        <f t="shared" si="99"/>
        <v>00273_423400_Professional and commercial equipment and supplies</v>
      </c>
      <c r="BI274" s="23" t="s">
        <v>9002</v>
      </c>
      <c r="BJ274" s="3">
        <v>4234</v>
      </c>
      <c r="BK274" t="s">
        <v>9004</v>
      </c>
    </row>
    <row r="275" spans="1:63" x14ac:dyDescent="0.25">
      <c r="A275">
        <v>1</v>
      </c>
      <c r="B275" t="s">
        <v>8983</v>
      </c>
      <c r="C275" s="21" t="s">
        <v>8984</v>
      </c>
      <c r="D275">
        <v>1</v>
      </c>
      <c r="E275" s="21" t="str">
        <f t="shared" si="80"/>
        <v>00001</v>
      </c>
      <c r="F275" s="3" t="s">
        <v>512</v>
      </c>
      <c r="G275" s="22" t="str">
        <f t="shared" si="81"/>
        <v>00001_1</v>
      </c>
      <c r="H275" t="s">
        <v>8985</v>
      </c>
      <c r="I275" s="22" t="str">
        <f t="shared" si="82"/>
        <v>1_All industries</v>
      </c>
      <c r="J275" s="22" t="str">
        <f t="shared" si="83"/>
        <v>00001_1_All industries</v>
      </c>
      <c r="K275">
        <v>2</v>
      </c>
      <c r="L275" t="s">
        <v>8986</v>
      </c>
      <c r="M275" s="21" t="s">
        <v>8984</v>
      </c>
      <c r="N275">
        <v>2</v>
      </c>
      <c r="O275" s="21" t="str">
        <f t="shared" si="84"/>
        <v>00002</v>
      </c>
      <c r="P275" s="3" t="s">
        <v>9063</v>
      </c>
      <c r="Q275" s="22" t="str">
        <f t="shared" si="85"/>
        <v>00002_2</v>
      </c>
      <c r="R275" t="s">
        <v>9064</v>
      </c>
      <c r="S275" t="str">
        <f t="shared" si="86"/>
        <v>2_Private services-providing industries</v>
      </c>
      <c r="T275" s="22" t="str">
        <f t="shared" si="87"/>
        <v>00002_2_Private services-providing industries</v>
      </c>
      <c r="U275">
        <v>7</v>
      </c>
      <c r="V275" t="s">
        <v>8988</v>
      </c>
      <c r="W275" s="21" t="s">
        <v>8984</v>
      </c>
      <c r="X275">
        <v>7</v>
      </c>
      <c r="Y275" s="21" t="str">
        <f t="shared" si="88"/>
        <v>00007</v>
      </c>
      <c r="Z275" s="3">
        <v>42</v>
      </c>
      <c r="AA275" s="22" t="str">
        <f t="shared" si="89"/>
        <v>00007_42</v>
      </c>
      <c r="AB275" t="s">
        <v>9729</v>
      </c>
      <c r="AC275" t="s">
        <v>9730</v>
      </c>
      <c r="AD275" s="22" t="str">
        <f t="shared" si="90"/>
        <v>00007_42_WHOLESALE TRADE</v>
      </c>
      <c r="AE275">
        <v>27</v>
      </c>
      <c r="AF275" t="s">
        <v>8991</v>
      </c>
      <c r="AG275" s="21" t="s">
        <v>8984</v>
      </c>
      <c r="AH275">
        <v>27</v>
      </c>
      <c r="AI275" s="21" t="str">
        <f t="shared" si="91"/>
        <v>00027</v>
      </c>
      <c r="AJ275" s="3">
        <v>42</v>
      </c>
      <c r="AK275" s="22" t="str">
        <f t="shared" si="92"/>
        <v>00027_42</v>
      </c>
      <c r="AL275" t="s">
        <v>36</v>
      </c>
      <c r="AM275" t="s">
        <v>9731</v>
      </c>
      <c r="AN275" s="22" t="str">
        <f t="shared" si="93"/>
        <v>00027_42_Wholesale trade</v>
      </c>
      <c r="AO275">
        <v>56</v>
      </c>
      <c r="AP275" t="s">
        <v>8995</v>
      </c>
      <c r="AQ275" s="21" t="s">
        <v>8984</v>
      </c>
      <c r="AR275">
        <v>56</v>
      </c>
      <c r="AS275" s="21" t="str">
        <f t="shared" si="94"/>
        <v>00056</v>
      </c>
      <c r="AT275" s="3">
        <v>4236</v>
      </c>
      <c r="AU275" s="22" t="str">
        <f t="shared" si="95"/>
        <v>00056_4236</v>
      </c>
      <c r="AV275" t="s">
        <v>9738</v>
      </c>
      <c r="AW275" t="s">
        <v>9739</v>
      </c>
      <c r="AX275" s="22" t="str">
        <f t="shared" si="96"/>
        <v>00056_4236_Household appliances and electrical and electronic goods</v>
      </c>
      <c r="AY275">
        <v>274</v>
      </c>
      <c r="AZ275" t="s">
        <v>8998</v>
      </c>
      <c r="BA275" s="21" t="s">
        <v>8984</v>
      </c>
      <c r="BB275">
        <v>274</v>
      </c>
      <c r="BC275" s="21" t="str">
        <f t="shared" si="97"/>
        <v>00274</v>
      </c>
      <c r="BD275" s="3">
        <v>423600</v>
      </c>
      <c r="BE275" s="22" t="str">
        <f t="shared" si="98"/>
        <v>00274_423600</v>
      </c>
      <c r="BF275" t="s">
        <v>9738</v>
      </c>
      <c r="BG275" t="s">
        <v>9740</v>
      </c>
      <c r="BH275" s="22" t="str">
        <f t="shared" si="99"/>
        <v>00274_423600_Household appliances and electrical and electronic goods</v>
      </c>
      <c r="BI275" s="23" t="s">
        <v>9002</v>
      </c>
      <c r="BJ275" s="3">
        <v>4236</v>
      </c>
      <c r="BK275" t="s">
        <v>9004</v>
      </c>
    </row>
    <row r="276" spans="1:63" x14ac:dyDescent="0.25">
      <c r="A276">
        <v>1</v>
      </c>
      <c r="B276" t="s">
        <v>8983</v>
      </c>
      <c r="C276" s="21" t="s">
        <v>8984</v>
      </c>
      <c r="D276">
        <v>1</v>
      </c>
      <c r="E276" s="21" t="str">
        <f t="shared" si="80"/>
        <v>00001</v>
      </c>
      <c r="F276" s="3" t="s">
        <v>512</v>
      </c>
      <c r="G276" s="22" t="str">
        <f t="shared" si="81"/>
        <v>00001_1</v>
      </c>
      <c r="H276" t="s">
        <v>8985</v>
      </c>
      <c r="I276" s="22" t="str">
        <f t="shared" si="82"/>
        <v>1_All industries</v>
      </c>
      <c r="J276" s="22" t="str">
        <f t="shared" si="83"/>
        <v>00001_1_All industries</v>
      </c>
      <c r="K276">
        <v>2</v>
      </c>
      <c r="L276" t="s">
        <v>8986</v>
      </c>
      <c r="M276" s="21" t="s">
        <v>8984</v>
      </c>
      <c r="N276">
        <v>2</v>
      </c>
      <c r="O276" s="21" t="str">
        <f t="shared" si="84"/>
        <v>00002</v>
      </c>
      <c r="P276" s="3" t="s">
        <v>9063</v>
      </c>
      <c r="Q276" s="22" t="str">
        <f t="shared" si="85"/>
        <v>00002_2</v>
      </c>
      <c r="R276" t="s">
        <v>9064</v>
      </c>
      <c r="S276" t="str">
        <f t="shared" si="86"/>
        <v>2_Private services-providing industries</v>
      </c>
      <c r="T276" s="22" t="str">
        <f t="shared" si="87"/>
        <v>00002_2_Private services-providing industries</v>
      </c>
      <c r="U276">
        <v>7</v>
      </c>
      <c r="V276" t="s">
        <v>8988</v>
      </c>
      <c r="W276" s="21" t="s">
        <v>8984</v>
      </c>
      <c r="X276">
        <v>7</v>
      </c>
      <c r="Y276" s="21" t="str">
        <f t="shared" si="88"/>
        <v>00007</v>
      </c>
      <c r="Z276" s="3">
        <v>42</v>
      </c>
      <c r="AA276" s="22" t="str">
        <f t="shared" si="89"/>
        <v>00007_42</v>
      </c>
      <c r="AB276" t="s">
        <v>9729</v>
      </c>
      <c r="AC276" t="s">
        <v>9730</v>
      </c>
      <c r="AD276" s="22" t="str">
        <f t="shared" si="90"/>
        <v>00007_42_WHOLESALE TRADE</v>
      </c>
      <c r="AE276">
        <v>27</v>
      </c>
      <c r="AF276" t="s">
        <v>8991</v>
      </c>
      <c r="AG276" s="21" t="s">
        <v>8984</v>
      </c>
      <c r="AH276">
        <v>27</v>
      </c>
      <c r="AI276" s="21" t="str">
        <f t="shared" si="91"/>
        <v>00027</v>
      </c>
      <c r="AJ276" s="3">
        <v>42</v>
      </c>
      <c r="AK276" s="22" t="str">
        <f t="shared" si="92"/>
        <v>00027_42</v>
      </c>
      <c r="AL276" t="s">
        <v>36</v>
      </c>
      <c r="AM276" t="s">
        <v>9731</v>
      </c>
      <c r="AN276" s="22" t="str">
        <f t="shared" si="93"/>
        <v>00027_42_Wholesale trade</v>
      </c>
      <c r="AO276">
        <v>57</v>
      </c>
      <c r="AP276" t="s">
        <v>8995</v>
      </c>
      <c r="AQ276" s="21" t="s">
        <v>8984</v>
      </c>
      <c r="AR276">
        <v>57</v>
      </c>
      <c r="AS276" s="21" t="str">
        <f t="shared" si="94"/>
        <v>00057</v>
      </c>
      <c r="AT276" s="3">
        <v>4238</v>
      </c>
      <c r="AU276" s="22" t="str">
        <f t="shared" si="95"/>
        <v>00057_4238</v>
      </c>
      <c r="AV276" t="s">
        <v>9741</v>
      </c>
      <c r="AW276" t="s">
        <v>9742</v>
      </c>
      <c r="AX276" s="22" t="str">
        <f t="shared" si="96"/>
        <v>00057_4238_Machinery, equipment, and supplies</v>
      </c>
      <c r="AY276">
        <v>275</v>
      </c>
      <c r="AZ276" t="s">
        <v>8998</v>
      </c>
      <c r="BA276" s="21" t="s">
        <v>8984</v>
      </c>
      <c r="BB276">
        <v>275</v>
      </c>
      <c r="BC276" s="21" t="str">
        <f t="shared" si="97"/>
        <v>00275</v>
      </c>
      <c r="BD276" s="3">
        <v>423800</v>
      </c>
      <c r="BE276" s="22" t="str">
        <f t="shared" si="98"/>
        <v>00275_423800</v>
      </c>
      <c r="BF276" t="s">
        <v>9741</v>
      </c>
      <c r="BG276" t="s">
        <v>9743</v>
      </c>
      <c r="BH276" s="22" t="str">
        <f t="shared" si="99"/>
        <v>00275_423800_Machinery, equipment, and supplies</v>
      </c>
      <c r="BI276" s="23" t="s">
        <v>9002</v>
      </c>
      <c r="BJ276" s="3">
        <v>4238</v>
      </c>
      <c r="BK276" t="s">
        <v>9004</v>
      </c>
    </row>
    <row r="277" spans="1:63" x14ac:dyDescent="0.25">
      <c r="A277">
        <v>1</v>
      </c>
      <c r="B277" t="s">
        <v>8983</v>
      </c>
      <c r="C277" s="21" t="s">
        <v>8984</v>
      </c>
      <c r="D277">
        <v>1</v>
      </c>
      <c r="E277" s="21" t="str">
        <f t="shared" si="80"/>
        <v>00001</v>
      </c>
      <c r="F277" s="3" t="s">
        <v>512</v>
      </c>
      <c r="G277" s="22" t="str">
        <f t="shared" si="81"/>
        <v>00001_1</v>
      </c>
      <c r="H277" t="s">
        <v>8985</v>
      </c>
      <c r="I277" s="22" t="str">
        <f t="shared" si="82"/>
        <v>1_All industries</v>
      </c>
      <c r="J277" s="22" t="str">
        <f t="shared" si="83"/>
        <v>00001_1_All industries</v>
      </c>
      <c r="K277">
        <v>2</v>
      </c>
      <c r="L277" t="s">
        <v>8986</v>
      </c>
      <c r="M277" s="21" t="s">
        <v>8984</v>
      </c>
      <c r="N277">
        <v>2</v>
      </c>
      <c r="O277" s="21" t="str">
        <f t="shared" si="84"/>
        <v>00002</v>
      </c>
      <c r="P277" s="3" t="s">
        <v>9063</v>
      </c>
      <c r="Q277" s="22" t="str">
        <f t="shared" si="85"/>
        <v>00002_2</v>
      </c>
      <c r="R277" t="s">
        <v>9064</v>
      </c>
      <c r="S277" t="str">
        <f t="shared" si="86"/>
        <v>2_Private services-providing industries</v>
      </c>
      <c r="T277" s="22" t="str">
        <f t="shared" si="87"/>
        <v>00002_2_Private services-providing industries</v>
      </c>
      <c r="U277">
        <v>7</v>
      </c>
      <c r="V277" t="s">
        <v>8988</v>
      </c>
      <c r="W277" s="21" t="s">
        <v>8984</v>
      </c>
      <c r="X277">
        <v>7</v>
      </c>
      <c r="Y277" s="21" t="str">
        <f t="shared" si="88"/>
        <v>00007</v>
      </c>
      <c r="Z277" s="3">
        <v>42</v>
      </c>
      <c r="AA277" s="22" t="str">
        <f t="shared" si="89"/>
        <v>00007_42</v>
      </c>
      <c r="AB277" t="s">
        <v>9729</v>
      </c>
      <c r="AC277" t="s">
        <v>9730</v>
      </c>
      <c r="AD277" s="22" t="str">
        <f t="shared" si="90"/>
        <v>00007_42_WHOLESALE TRADE</v>
      </c>
      <c r="AE277">
        <v>27</v>
      </c>
      <c r="AF277" t="s">
        <v>8991</v>
      </c>
      <c r="AG277" s="21" t="s">
        <v>8984</v>
      </c>
      <c r="AH277">
        <v>27</v>
      </c>
      <c r="AI277" s="21" t="str">
        <f t="shared" si="91"/>
        <v>00027</v>
      </c>
      <c r="AJ277" s="3">
        <v>42</v>
      </c>
      <c r="AK277" s="22" t="str">
        <f t="shared" si="92"/>
        <v>00027_42</v>
      </c>
      <c r="AL277" t="s">
        <v>36</v>
      </c>
      <c r="AM277" t="s">
        <v>9731</v>
      </c>
      <c r="AN277" s="22" t="str">
        <f t="shared" si="93"/>
        <v>00027_42_Wholesale trade</v>
      </c>
      <c r="AO277">
        <v>58</v>
      </c>
      <c r="AP277" t="s">
        <v>8995</v>
      </c>
      <c r="AQ277" s="21" t="s">
        <v>8984</v>
      </c>
      <c r="AR277">
        <v>58</v>
      </c>
      <c r="AS277" s="21" t="str">
        <f t="shared" si="94"/>
        <v>00058</v>
      </c>
      <c r="AT277" s="3" t="s">
        <v>9744</v>
      </c>
      <c r="AU277" s="22" t="str">
        <f t="shared" si="95"/>
        <v>00058_423X</v>
      </c>
      <c r="AV277" t="s">
        <v>9745</v>
      </c>
      <c r="AW277" t="s">
        <v>9746</v>
      </c>
      <c r="AX277" s="22" t="str">
        <f t="shared" si="96"/>
        <v>00058_423X_Other durable goods merchant wholesalers</v>
      </c>
      <c r="AY277">
        <v>276</v>
      </c>
      <c r="AZ277" t="s">
        <v>8998</v>
      </c>
      <c r="BA277" s="21" t="s">
        <v>8984</v>
      </c>
      <c r="BB277">
        <v>276</v>
      </c>
      <c r="BC277" s="21" t="str">
        <f t="shared" si="97"/>
        <v>00276</v>
      </c>
      <c r="BD277" s="3" t="s">
        <v>9747</v>
      </c>
      <c r="BE277" s="22" t="str">
        <f t="shared" si="98"/>
        <v>00276_423A00</v>
      </c>
      <c r="BF277" t="s">
        <v>9745</v>
      </c>
      <c r="BG277" t="s">
        <v>9748</v>
      </c>
      <c r="BH277" s="22" t="str">
        <f t="shared" si="99"/>
        <v>00276_423A00_Other durable goods merchant wholesalers</v>
      </c>
      <c r="BI277" s="23" t="s">
        <v>9002</v>
      </c>
      <c r="BJ277" s="3" t="s">
        <v>9749</v>
      </c>
      <c r="BK277" t="s">
        <v>9004</v>
      </c>
    </row>
    <row r="278" spans="1:63" x14ac:dyDescent="0.25">
      <c r="A278">
        <v>1</v>
      </c>
      <c r="B278" t="s">
        <v>8983</v>
      </c>
      <c r="C278" s="21" t="s">
        <v>8984</v>
      </c>
      <c r="D278">
        <v>1</v>
      </c>
      <c r="E278" s="21" t="str">
        <f t="shared" si="80"/>
        <v>00001</v>
      </c>
      <c r="F278" s="3" t="s">
        <v>512</v>
      </c>
      <c r="G278" s="22" t="str">
        <f t="shared" si="81"/>
        <v>00001_1</v>
      </c>
      <c r="H278" t="s">
        <v>8985</v>
      </c>
      <c r="I278" s="22" t="str">
        <f t="shared" si="82"/>
        <v>1_All industries</v>
      </c>
      <c r="J278" s="22" t="str">
        <f t="shared" si="83"/>
        <v>00001_1_All industries</v>
      </c>
      <c r="K278">
        <v>2</v>
      </c>
      <c r="L278" t="s">
        <v>8986</v>
      </c>
      <c r="M278" s="21" t="s">
        <v>8984</v>
      </c>
      <c r="N278">
        <v>2</v>
      </c>
      <c r="O278" s="21" t="str">
        <f t="shared" si="84"/>
        <v>00002</v>
      </c>
      <c r="P278" s="3" t="s">
        <v>9063</v>
      </c>
      <c r="Q278" s="22" t="str">
        <f t="shared" si="85"/>
        <v>00002_2</v>
      </c>
      <c r="R278" t="s">
        <v>9064</v>
      </c>
      <c r="S278" t="str">
        <f t="shared" si="86"/>
        <v>2_Private services-providing industries</v>
      </c>
      <c r="T278" s="22" t="str">
        <f t="shared" si="87"/>
        <v>00002_2_Private services-providing industries</v>
      </c>
      <c r="U278">
        <v>7</v>
      </c>
      <c r="V278" t="s">
        <v>8988</v>
      </c>
      <c r="W278" s="21" t="s">
        <v>8984</v>
      </c>
      <c r="X278">
        <v>7</v>
      </c>
      <c r="Y278" s="21" t="str">
        <f t="shared" si="88"/>
        <v>00007</v>
      </c>
      <c r="Z278" s="3">
        <v>42</v>
      </c>
      <c r="AA278" s="22" t="str">
        <f t="shared" si="89"/>
        <v>00007_42</v>
      </c>
      <c r="AB278" t="s">
        <v>9729</v>
      </c>
      <c r="AC278" t="s">
        <v>9730</v>
      </c>
      <c r="AD278" s="22" t="str">
        <f t="shared" si="90"/>
        <v>00007_42_WHOLESALE TRADE</v>
      </c>
      <c r="AE278">
        <v>27</v>
      </c>
      <c r="AF278" t="s">
        <v>8991</v>
      </c>
      <c r="AG278" s="21" t="s">
        <v>8984</v>
      </c>
      <c r="AH278">
        <v>27</v>
      </c>
      <c r="AI278" s="21" t="str">
        <f t="shared" si="91"/>
        <v>00027</v>
      </c>
      <c r="AJ278" s="3">
        <v>42</v>
      </c>
      <c r="AK278" s="22" t="str">
        <f t="shared" si="92"/>
        <v>00027_42</v>
      </c>
      <c r="AL278" t="s">
        <v>36</v>
      </c>
      <c r="AM278" t="s">
        <v>9731</v>
      </c>
      <c r="AN278" s="22" t="str">
        <f t="shared" si="93"/>
        <v>00027_42_Wholesale trade</v>
      </c>
      <c r="AO278">
        <v>59</v>
      </c>
      <c r="AP278" t="s">
        <v>8995</v>
      </c>
      <c r="AQ278" s="21" t="s">
        <v>8984</v>
      </c>
      <c r="AR278">
        <v>59</v>
      </c>
      <c r="AS278" s="21" t="str">
        <f t="shared" si="94"/>
        <v>00059</v>
      </c>
      <c r="AT278" s="3">
        <v>4242</v>
      </c>
      <c r="AU278" s="22" t="str">
        <f t="shared" si="95"/>
        <v>00059_4242</v>
      </c>
      <c r="AV278" t="s">
        <v>9750</v>
      </c>
      <c r="AW278" t="s">
        <v>9751</v>
      </c>
      <c r="AX278" s="22" t="str">
        <f t="shared" si="96"/>
        <v>00059_4242_Drugs and druggists' sundries</v>
      </c>
      <c r="AY278">
        <v>277</v>
      </c>
      <c r="AZ278" t="s">
        <v>8998</v>
      </c>
      <c r="BA278" s="21" t="s">
        <v>8984</v>
      </c>
      <c r="BB278">
        <v>277</v>
      </c>
      <c r="BC278" s="21" t="str">
        <f t="shared" si="97"/>
        <v>00277</v>
      </c>
      <c r="BD278" s="3">
        <v>424200</v>
      </c>
      <c r="BE278" s="22" t="str">
        <f t="shared" si="98"/>
        <v>00277_424200</v>
      </c>
      <c r="BF278" t="s">
        <v>9750</v>
      </c>
      <c r="BG278" t="s">
        <v>9752</v>
      </c>
      <c r="BH278" s="22" t="str">
        <f t="shared" si="99"/>
        <v>00277_424200_Drugs and druggists' sundries</v>
      </c>
      <c r="BI278" s="23" t="s">
        <v>9002</v>
      </c>
      <c r="BJ278" s="3">
        <v>4242</v>
      </c>
      <c r="BK278" t="s">
        <v>9004</v>
      </c>
    </row>
    <row r="279" spans="1:63" x14ac:dyDescent="0.25">
      <c r="A279">
        <v>1</v>
      </c>
      <c r="B279" t="s">
        <v>8983</v>
      </c>
      <c r="C279" s="21" t="s">
        <v>8984</v>
      </c>
      <c r="D279">
        <v>1</v>
      </c>
      <c r="E279" s="21" t="str">
        <f t="shared" si="80"/>
        <v>00001</v>
      </c>
      <c r="F279" s="3" t="s">
        <v>512</v>
      </c>
      <c r="G279" s="22" t="str">
        <f t="shared" si="81"/>
        <v>00001_1</v>
      </c>
      <c r="H279" t="s">
        <v>8985</v>
      </c>
      <c r="I279" s="22" t="str">
        <f t="shared" si="82"/>
        <v>1_All industries</v>
      </c>
      <c r="J279" s="22" t="str">
        <f t="shared" si="83"/>
        <v>00001_1_All industries</v>
      </c>
      <c r="K279">
        <v>2</v>
      </c>
      <c r="L279" t="s">
        <v>8986</v>
      </c>
      <c r="M279" s="21" t="s">
        <v>8984</v>
      </c>
      <c r="N279">
        <v>2</v>
      </c>
      <c r="O279" s="21" t="str">
        <f t="shared" si="84"/>
        <v>00002</v>
      </c>
      <c r="P279" s="3" t="s">
        <v>9063</v>
      </c>
      <c r="Q279" s="22" t="str">
        <f t="shared" si="85"/>
        <v>00002_2</v>
      </c>
      <c r="R279" t="s">
        <v>9064</v>
      </c>
      <c r="S279" t="str">
        <f t="shared" si="86"/>
        <v>2_Private services-providing industries</v>
      </c>
      <c r="T279" s="22" t="str">
        <f t="shared" si="87"/>
        <v>00002_2_Private services-providing industries</v>
      </c>
      <c r="U279">
        <v>7</v>
      </c>
      <c r="V279" t="s">
        <v>8988</v>
      </c>
      <c r="W279" s="21" t="s">
        <v>8984</v>
      </c>
      <c r="X279">
        <v>7</v>
      </c>
      <c r="Y279" s="21" t="str">
        <f t="shared" si="88"/>
        <v>00007</v>
      </c>
      <c r="Z279" s="3">
        <v>42</v>
      </c>
      <c r="AA279" s="22" t="str">
        <f t="shared" si="89"/>
        <v>00007_42</v>
      </c>
      <c r="AB279" t="s">
        <v>9729</v>
      </c>
      <c r="AC279" t="s">
        <v>9730</v>
      </c>
      <c r="AD279" s="22" t="str">
        <f t="shared" si="90"/>
        <v>00007_42_WHOLESALE TRADE</v>
      </c>
      <c r="AE279">
        <v>27</v>
      </c>
      <c r="AF279" t="s">
        <v>8991</v>
      </c>
      <c r="AG279" s="21" t="s">
        <v>8984</v>
      </c>
      <c r="AH279">
        <v>27</v>
      </c>
      <c r="AI279" s="21" t="str">
        <f t="shared" si="91"/>
        <v>00027</v>
      </c>
      <c r="AJ279" s="3">
        <v>42</v>
      </c>
      <c r="AK279" s="22" t="str">
        <f t="shared" si="92"/>
        <v>00027_42</v>
      </c>
      <c r="AL279" t="s">
        <v>36</v>
      </c>
      <c r="AM279" t="s">
        <v>9731</v>
      </c>
      <c r="AN279" s="22" t="str">
        <f t="shared" si="93"/>
        <v>00027_42_Wholesale trade</v>
      </c>
      <c r="AO279">
        <v>60</v>
      </c>
      <c r="AP279" t="s">
        <v>8995</v>
      </c>
      <c r="AQ279" s="21" t="s">
        <v>8984</v>
      </c>
      <c r="AR279">
        <v>60</v>
      </c>
      <c r="AS279" s="21" t="str">
        <f t="shared" si="94"/>
        <v>00060</v>
      </c>
      <c r="AT279" s="3">
        <v>4244</v>
      </c>
      <c r="AU279" s="22" t="str">
        <f t="shared" si="95"/>
        <v>00060_4244</v>
      </c>
      <c r="AV279" t="s">
        <v>9753</v>
      </c>
      <c r="AW279" t="s">
        <v>9754</v>
      </c>
      <c r="AX279" s="22" t="str">
        <f t="shared" si="96"/>
        <v>00060_4244_Grocery and related product wholesalers</v>
      </c>
      <c r="AY279">
        <v>278</v>
      </c>
      <c r="AZ279" t="s">
        <v>8998</v>
      </c>
      <c r="BA279" s="21" t="s">
        <v>8984</v>
      </c>
      <c r="BB279">
        <v>278</v>
      </c>
      <c r="BC279" s="21" t="str">
        <f t="shared" si="97"/>
        <v>00278</v>
      </c>
      <c r="BD279" s="3">
        <v>424400</v>
      </c>
      <c r="BE279" s="22" t="str">
        <f t="shared" si="98"/>
        <v>00278_424400</v>
      </c>
      <c r="BF279" t="s">
        <v>9753</v>
      </c>
      <c r="BG279" t="s">
        <v>9755</v>
      </c>
      <c r="BH279" s="22" t="str">
        <f t="shared" si="99"/>
        <v>00278_424400_Grocery and related product wholesalers</v>
      </c>
      <c r="BI279" s="23" t="s">
        <v>9002</v>
      </c>
      <c r="BJ279" s="3">
        <v>4244</v>
      </c>
      <c r="BK279" t="s">
        <v>9004</v>
      </c>
    </row>
    <row r="280" spans="1:63" x14ac:dyDescent="0.25">
      <c r="A280">
        <v>1</v>
      </c>
      <c r="B280" t="s">
        <v>8983</v>
      </c>
      <c r="C280" s="21" t="s">
        <v>8984</v>
      </c>
      <c r="D280">
        <v>1</v>
      </c>
      <c r="E280" s="21" t="str">
        <f t="shared" si="80"/>
        <v>00001</v>
      </c>
      <c r="F280" s="3" t="s">
        <v>512</v>
      </c>
      <c r="G280" s="22" t="str">
        <f t="shared" si="81"/>
        <v>00001_1</v>
      </c>
      <c r="H280" t="s">
        <v>8985</v>
      </c>
      <c r="I280" s="22" t="str">
        <f t="shared" si="82"/>
        <v>1_All industries</v>
      </c>
      <c r="J280" s="22" t="str">
        <f t="shared" si="83"/>
        <v>00001_1_All industries</v>
      </c>
      <c r="K280">
        <v>2</v>
      </c>
      <c r="L280" t="s">
        <v>8986</v>
      </c>
      <c r="M280" s="21" t="s">
        <v>8984</v>
      </c>
      <c r="N280">
        <v>2</v>
      </c>
      <c r="O280" s="21" t="str">
        <f t="shared" si="84"/>
        <v>00002</v>
      </c>
      <c r="P280" s="3" t="s">
        <v>9063</v>
      </c>
      <c r="Q280" s="22" t="str">
        <f t="shared" si="85"/>
        <v>00002_2</v>
      </c>
      <c r="R280" t="s">
        <v>9064</v>
      </c>
      <c r="S280" t="str">
        <f t="shared" si="86"/>
        <v>2_Private services-providing industries</v>
      </c>
      <c r="T280" s="22" t="str">
        <f t="shared" si="87"/>
        <v>00002_2_Private services-providing industries</v>
      </c>
      <c r="U280">
        <v>7</v>
      </c>
      <c r="V280" t="s">
        <v>8988</v>
      </c>
      <c r="W280" s="21" t="s">
        <v>8984</v>
      </c>
      <c r="X280">
        <v>7</v>
      </c>
      <c r="Y280" s="21" t="str">
        <f t="shared" si="88"/>
        <v>00007</v>
      </c>
      <c r="Z280" s="3">
        <v>42</v>
      </c>
      <c r="AA280" s="22" t="str">
        <f t="shared" si="89"/>
        <v>00007_42</v>
      </c>
      <c r="AB280" t="s">
        <v>9729</v>
      </c>
      <c r="AC280" t="s">
        <v>9730</v>
      </c>
      <c r="AD280" s="22" t="str">
        <f t="shared" si="90"/>
        <v>00007_42_WHOLESALE TRADE</v>
      </c>
      <c r="AE280">
        <v>27</v>
      </c>
      <c r="AF280" t="s">
        <v>8991</v>
      </c>
      <c r="AG280" s="21" t="s">
        <v>8984</v>
      </c>
      <c r="AH280">
        <v>27</v>
      </c>
      <c r="AI280" s="21" t="str">
        <f t="shared" si="91"/>
        <v>00027</v>
      </c>
      <c r="AJ280" s="3">
        <v>42</v>
      </c>
      <c r="AK280" s="22" t="str">
        <f t="shared" si="92"/>
        <v>00027_42</v>
      </c>
      <c r="AL280" t="s">
        <v>36</v>
      </c>
      <c r="AM280" t="s">
        <v>9731</v>
      </c>
      <c r="AN280" s="22" t="str">
        <f t="shared" si="93"/>
        <v>00027_42_Wholesale trade</v>
      </c>
      <c r="AO280">
        <v>61</v>
      </c>
      <c r="AP280" t="s">
        <v>8995</v>
      </c>
      <c r="AQ280" s="21" t="s">
        <v>8984</v>
      </c>
      <c r="AR280">
        <v>61</v>
      </c>
      <c r="AS280" s="21" t="str">
        <f t="shared" si="94"/>
        <v>00061</v>
      </c>
      <c r="AT280" s="3">
        <v>4247</v>
      </c>
      <c r="AU280" s="22" t="str">
        <f t="shared" si="95"/>
        <v>00061_4247</v>
      </c>
      <c r="AV280" t="s">
        <v>9756</v>
      </c>
      <c r="AW280" t="s">
        <v>9757</v>
      </c>
      <c r="AX280" s="22" t="str">
        <f t="shared" si="96"/>
        <v>00061_4247_Petroleum and petroleum products</v>
      </c>
      <c r="AY280">
        <v>279</v>
      </c>
      <c r="AZ280" t="s">
        <v>8998</v>
      </c>
      <c r="BA280" s="21" t="s">
        <v>8984</v>
      </c>
      <c r="BB280">
        <v>279</v>
      </c>
      <c r="BC280" s="21" t="str">
        <f t="shared" si="97"/>
        <v>00279</v>
      </c>
      <c r="BD280" s="3">
        <v>424700</v>
      </c>
      <c r="BE280" s="22" t="str">
        <f t="shared" si="98"/>
        <v>00279_424700</v>
      </c>
      <c r="BF280" t="s">
        <v>9756</v>
      </c>
      <c r="BG280" t="s">
        <v>9758</v>
      </c>
      <c r="BH280" s="22" t="str">
        <f t="shared" si="99"/>
        <v>00279_424700_Petroleum and petroleum products</v>
      </c>
      <c r="BI280" s="23" t="s">
        <v>9002</v>
      </c>
      <c r="BJ280" s="3">
        <v>4247</v>
      </c>
      <c r="BK280" t="s">
        <v>9004</v>
      </c>
    </row>
    <row r="281" spans="1:63" x14ac:dyDescent="0.25">
      <c r="A281">
        <v>1</v>
      </c>
      <c r="B281" t="s">
        <v>8983</v>
      </c>
      <c r="C281" s="21" t="s">
        <v>8984</v>
      </c>
      <c r="D281">
        <v>1</v>
      </c>
      <c r="E281" s="21" t="str">
        <f t="shared" si="80"/>
        <v>00001</v>
      </c>
      <c r="F281" s="3" t="s">
        <v>512</v>
      </c>
      <c r="G281" s="22" t="str">
        <f t="shared" si="81"/>
        <v>00001_1</v>
      </c>
      <c r="H281" t="s">
        <v>8985</v>
      </c>
      <c r="I281" s="22" t="str">
        <f t="shared" si="82"/>
        <v>1_All industries</v>
      </c>
      <c r="J281" s="22" t="str">
        <f t="shared" si="83"/>
        <v>00001_1_All industries</v>
      </c>
      <c r="K281">
        <v>2</v>
      </c>
      <c r="L281" t="s">
        <v>8986</v>
      </c>
      <c r="M281" s="21" t="s">
        <v>8984</v>
      </c>
      <c r="N281">
        <v>2</v>
      </c>
      <c r="O281" s="21" t="str">
        <f t="shared" si="84"/>
        <v>00002</v>
      </c>
      <c r="P281" s="3" t="s">
        <v>9063</v>
      </c>
      <c r="Q281" s="22" t="str">
        <f t="shared" si="85"/>
        <v>00002_2</v>
      </c>
      <c r="R281" t="s">
        <v>9064</v>
      </c>
      <c r="S281" t="str">
        <f t="shared" si="86"/>
        <v>2_Private services-providing industries</v>
      </c>
      <c r="T281" s="22" t="str">
        <f t="shared" si="87"/>
        <v>00002_2_Private services-providing industries</v>
      </c>
      <c r="U281">
        <v>7</v>
      </c>
      <c r="V281" t="s">
        <v>8988</v>
      </c>
      <c r="W281" s="21" t="s">
        <v>8984</v>
      </c>
      <c r="X281">
        <v>7</v>
      </c>
      <c r="Y281" s="21" t="str">
        <f t="shared" si="88"/>
        <v>00007</v>
      </c>
      <c r="Z281" s="3">
        <v>42</v>
      </c>
      <c r="AA281" s="22" t="str">
        <f t="shared" si="89"/>
        <v>00007_42</v>
      </c>
      <c r="AB281" t="s">
        <v>9729</v>
      </c>
      <c r="AC281" t="s">
        <v>9730</v>
      </c>
      <c r="AD281" s="22" t="str">
        <f t="shared" si="90"/>
        <v>00007_42_WHOLESALE TRADE</v>
      </c>
      <c r="AE281">
        <v>27</v>
      </c>
      <c r="AF281" t="s">
        <v>8991</v>
      </c>
      <c r="AG281" s="21" t="s">
        <v>8984</v>
      </c>
      <c r="AH281">
        <v>27</v>
      </c>
      <c r="AI281" s="21" t="str">
        <f t="shared" si="91"/>
        <v>00027</v>
      </c>
      <c r="AJ281" s="3">
        <v>42</v>
      </c>
      <c r="AK281" s="22" t="str">
        <f t="shared" si="92"/>
        <v>00027_42</v>
      </c>
      <c r="AL281" t="s">
        <v>36</v>
      </c>
      <c r="AM281" t="s">
        <v>9731</v>
      </c>
      <c r="AN281" s="22" t="str">
        <f t="shared" si="93"/>
        <v>00027_42_Wholesale trade</v>
      </c>
      <c r="AO281">
        <v>62</v>
      </c>
      <c r="AP281" t="s">
        <v>8995</v>
      </c>
      <c r="AQ281" s="21" t="s">
        <v>8984</v>
      </c>
      <c r="AR281">
        <v>62</v>
      </c>
      <c r="AS281" s="21" t="str">
        <f t="shared" si="94"/>
        <v>00062</v>
      </c>
      <c r="AT281" s="3" t="s">
        <v>9759</v>
      </c>
      <c r="AU281" s="22" t="str">
        <f t="shared" si="95"/>
        <v>00062_424X</v>
      </c>
      <c r="AV281" t="s">
        <v>9760</v>
      </c>
      <c r="AW281" t="s">
        <v>9761</v>
      </c>
      <c r="AX281" s="22" t="str">
        <f t="shared" si="96"/>
        <v>00062_424X_Other nondurable goods merchant wholesalers</v>
      </c>
      <c r="AY281">
        <v>280</v>
      </c>
      <c r="AZ281" t="s">
        <v>8998</v>
      </c>
      <c r="BA281" s="21" t="s">
        <v>8984</v>
      </c>
      <c r="BB281">
        <v>280</v>
      </c>
      <c r="BC281" s="21" t="str">
        <f t="shared" si="97"/>
        <v>00280</v>
      </c>
      <c r="BD281" s="3" t="s">
        <v>9762</v>
      </c>
      <c r="BE281" s="22" t="str">
        <f t="shared" si="98"/>
        <v>00280_424A00</v>
      </c>
      <c r="BF281" t="s">
        <v>9760</v>
      </c>
      <c r="BG281" t="s">
        <v>9763</v>
      </c>
      <c r="BH281" s="22" t="str">
        <f t="shared" si="99"/>
        <v>00280_424A00_Other nondurable goods merchant wholesalers</v>
      </c>
      <c r="BI281" s="23" t="s">
        <v>9002</v>
      </c>
      <c r="BJ281" s="3" t="s">
        <v>9764</v>
      </c>
      <c r="BK281" t="s">
        <v>9004</v>
      </c>
    </row>
    <row r="282" spans="1:63" x14ac:dyDescent="0.25">
      <c r="A282">
        <v>1</v>
      </c>
      <c r="B282" t="s">
        <v>8983</v>
      </c>
      <c r="C282" s="21" t="s">
        <v>8984</v>
      </c>
      <c r="D282">
        <v>1</v>
      </c>
      <c r="E282" s="21" t="str">
        <f t="shared" si="80"/>
        <v>00001</v>
      </c>
      <c r="F282" s="3" t="s">
        <v>512</v>
      </c>
      <c r="G282" s="22" t="str">
        <f t="shared" si="81"/>
        <v>00001_1</v>
      </c>
      <c r="H282" t="s">
        <v>8985</v>
      </c>
      <c r="I282" s="22" t="str">
        <f t="shared" si="82"/>
        <v>1_All industries</v>
      </c>
      <c r="J282" s="22" t="str">
        <f t="shared" si="83"/>
        <v>00001_1_All industries</v>
      </c>
      <c r="K282">
        <v>2</v>
      </c>
      <c r="L282" t="s">
        <v>8986</v>
      </c>
      <c r="M282" s="21" t="s">
        <v>8984</v>
      </c>
      <c r="N282">
        <v>2</v>
      </c>
      <c r="O282" s="21" t="str">
        <f t="shared" si="84"/>
        <v>00002</v>
      </c>
      <c r="P282" s="3" t="s">
        <v>9063</v>
      </c>
      <c r="Q282" s="22" t="str">
        <f t="shared" si="85"/>
        <v>00002_2</v>
      </c>
      <c r="R282" t="s">
        <v>9064</v>
      </c>
      <c r="S282" t="str">
        <f t="shared" si="86"/>
        <v>2_Private services-providing industries</v>
      </c>
      <c r="T282" s="22" t="str">
        <f t="shared" si="87"/>
        <v>00002_2_Private services-providing industries</v>
      </c>
      <c r="U282">
        <v>7</v>
      </c>
      <c r="V282" t="s">
        <v>8988</v>
      </c>
      <c r="W282" s="21" t="s">
        <v>8984</v>
      </c>
      <c r="X282">
        <v>7</v>
      </c>
      <c r="Y282" s="21" t="str">
        <f t="shared" si="88"/>
        <v>00007</v>
      </c>
      <c r="Z282" s="3">
        <v>42</v>
      </c>
      <c r="AA282" s="22" t="str">
        <f t="shared" si="89"/>
        <v>00007_42</v>
      </c>
      <c r="AB282" t="s">
        <v>9729</v>
      </c>
      <c r="AC282" t="s">
        <v>9730</v>
      </c>
      <c r="AD282" s="22" t="str">
        <f t="shared" si="90"/>
        <v>00007_42_WHOLESALE TRADE</v>
      </c>
      <c r="AE282">
        <v>27</v>
      </c>
      <c r="AF282" t="s">
        <v>8991</v>
      </c>
      <c r="AG282" s="21" t="s">
        <v>8984</v>
      </c>
      <c r="AH282">
        <v>27</v>
      </c>
      <c r="AI282" s="21" t="str">
        <f t="shared" si="91"/>
        <v>00027</v>
      </c>
      <c r="AJ282" s="3">
        <v>42</v>
      </c>
      <c r="AK282" s="22" t="str">
        <f t="shared" si="92"/>
        <v>00027_42</v>
      </c>
      <c r="AL282" t="s">
        <v>36</v>
      </c>
      <c r="AM282" t="s">
        <v>9731</v>
      </c>
      <c r="AN282" s="22" t="str">
        <f t="shared" si="93"/>
        <v>00027_42_Wholesale trade</v>
      </c>
      <c r="AO282">
        <v>63</v>
      </c>
      <c r="AP282" t="s">
        <v>8995</v>
      </c>
      <c r="AQ282" s="21" t="s">
        <v>8984</v>
      </c>
      <c r="AR282">
        <v>63</v>
      </c>
      <c r="AS282" s="21" t="str">
        <f t="shared" si="94"/>
        <v>00063</v>
      </c>
      <c r="AT282" s="3">
        <v>425</v>
      </c>
      <c r="AU282" s="22" t="str">
        <f t="shared" si="95"/>
        <v>00063_425</v>
      </c>
      <c r="AV282" t="s">
        <v>9765</v>
      </c>
      <c r="AW282" t="s">
        <v>9766</v>
      </c>
      <c r="AX282" s="22" t="str">
        <f t="shared" si="96"/>
        <v>00063_425_Wholesale electronic markets and agents and brokers</v>
      </c>
      <c r="AY282">
        <v>281</v>
      </c>
      <c r="AZ282" t="s">
        <v>8998</v>
      </c>
      <c r="BA282" s="21" t="s">
        <v>8984</v>
      </c>
      <c r="BB282">
        <v>281</v>
      </c>
      <c r="BC282" s="21" t="str">
        <f t="shared" si="97"/>
        <v>00281</v>
      </c>
      <c r="BD282" s="3">
        <v>425000</v>
      </c>
      <c r="BE282" s="22" t="str">
        <f t="shared" si="98"/>
        <v>00281_425000</v>
      </c>
      <c r="BF282" t="s">
        <v>9765</v>
      </c>
      <c r="BG282" t="s">
        <v>9767</v>
      </c>
      <c r="BH282" s="22" t="str">
        <f t="shared" si="99"/>
        <v>00281_425000_Wholesale electronic markets and agents and brokers</v>
      </c>
      <c r="BI282" s="23" t="s">
        <v>9002</v>
      </c>
      <c r="BJ282" s="3">
        <v>425</v>
      </c>
      <c r="BK282" t="s">
        <v>9004</v>
      </c>
    </row>
    <row r="283" spans="1:63" x14ac:dyDescent="0.25">
      <c r="A283">
        <v>1</v>
      </c>
      <c r="B283" t="s">
        <v>8983</v>
      </c>
      <c r="C283" s="21" t="s">
        <v>8984</v>
      </c>
      <c r="D283">
        <v>1</v>
      </c>
      <c r="E283" s="21" t="str">
        <f t="shared" si="80"/>
        <v>00001</v>
      </c>
      <c r="F283" s="3" t="s">
        <v>512</v>
      </c>
      <c r="G283" s="22" t="str">
        <f t="shared" si="81"/>
        <v>00001_1</v>
      </c>
      <c r="H283" t="s">
        <v>8985</v>
      </c>
      <c r="I283" s="22" t="str">
        <f t="shared" si="82"/>
        <v>1_All industries</v>
      </c>
      <c r="J283" s="22" t="str">
        <f t="shared" si="83"/>
        <v>00001_1_All industries</v>
      </c>
      <c r="K283">
        <v>2</v>
      </c>
      <c r="L283" t="s">
        <v>8986</v>
      </c>
      <c r="M283" s="21" t="s">
        <v>8984</v>
      </c>
      <c r="N283">
        <v>2</v>
      </c>
      <c r="O283" s="21" t="str">
        <f t="shared" si="84"/>
        <v>00002</v>
      </c>
      <c r="P283" s="3" t="s">
        <v>9063</v>
      </c>
      <c r="Q283" s="22" t="str">
        <f t="shared" si="85"/>
        <v>00002_2</v>
      </c>
      <c r="R283" t="s">
        <v>9064</v>
      </c>
      <c r="S283" t="str">
        <f t="shared" si="86"/>
        <v>2_Private services-providing industries</v>
      </c>
      <c r="T283" s="22" t="str">
        <f t="shared" si="87"/>
        <v>00002_2_Private services-providing industries</v>
      </c>
      <c r="U283">
        <v>7</v>
      </c>
      <c r="V283" t="s">
        <v>8988</v>
      </c>
      <c r="W283" s="21" t="s">
        <v>8984</v>
      </c>
      <c r="X283">
        <v>7</v>
      </c>
      <c r="Y283" s="21" t="str">
        <f t="shared" si="88"/>
        <v>00007</v>
      </c>
      <c r="Z283" s="3">
        <v>42</v>
      </c>
      <c r="AA283" s="22" t="str">
        <f t="shared" si="89"/>
        <v>00007_42</v>
      </c>
      <c r="AB283" t="s">
        <v>9729</v>
      </c>
      <c r="AC283" t="s">
        <v>9730</v>
      </c>
      <c r="AD283" s="22" t="str">
        <f t="shared" si="90"/>
        <v>00007_42_WHOLESALE TRADE</v>
      </c>
      <c r="AE283">
        <v>27</v>
      </c>
      <c r="AF283" t="s">
        <v>8991</v>
      </c>
      <c r="AG283" s="21" t="s">
        <v>8984</v>
      </c>
      <c r="AH283">
        <v>27</v>
      </c>
      <c r="AI283" s="21" t="str">
        <f t="shared" si="91"/>
        <v>00027</v>
      </c>
      <c r="AJ283" s="3">
        <v>42</v>
      </c>
      <c r="AK283" s="22" t="str">
        <f t="shared" si="92"/>
        <v>00027_42</v>
      </c>
      <c r="AL283" t="s">
        <v>36</v>
      </c>
      <c r="AM283" t="s">
        <v>9731</v>
      </c>
      <c r="AN283" s="22" t="str">
        <f t="shared" si="93"/>
        <v>00027_42_Wholesale trade</v>
      </c>
      <c r="AO283">
        <v>64</v>
      </c>
      <c r="AP283" t="s">
        <v>8995</v>
      </c>
      <c r="AQ283" s="21" t="s">
        <v>8984</v>
      </c>
      <c r="AR283">
        <v>64</v>
      </c>
      <c r="AS283" s="21" t="str">
        <f t="shared" si="94"/>
        <v>00064</v>
      </c>
      <c r="AT283" s="3" t="s">
        <v>9768</v>
      </c>
      <c r="AU283" s="22" t="str">
        <f t="shared" si="95"/>
        <v>00064_42ID</v>
      </c>
      <c r="AV283" t="s">
        <v>9769</v>
      </c>
      <c r="AW283" t="s">
        <v>9770</v>
      </c>
      <c r="AX283" s="22" t="str">
        <f t="shared" si="96"/>
        <v>00064_42ID_Customs duties</v>
      </c>
      <c r="AY283">
        <v>282</v>
      </c>
      <c r="AZ283" t="s">
        <v>8998</v>
      </c>
      <c r="BA283" s="21" t="s">
        <v>8984</v>
      </c>
      <c r="BB283">
        <v>282</v>
      </c>
      <c r="BC283" s="21" t="str">
        <f t="shared" si="97"/>
        <v>00282</v>
      </c>
      <c r="BD283" s="3" t="s">
        <v>9771</v>
      </c>
      <c r="BE283" s="22" t="str">
        <f t="shared" si="98"/>
        <v>00282_4200ID</v>
      </c>
      <c r="BF283" t="s">
        <v>9769</v>
      </c>
      <c r="BG283" t="s">
        <v>9772</v>
      </c>
      <c r="BH283" s="22" t="str">
        <f t="shared" si="99"/>
        <v>00282_4200ID_Customs duties</v>
      </c>
      <c r="BI283" s="23" t="s">
        <v>9002</v>
      </c>
      <c r="BJ283" s="3" t="s">
        <v>9773</v>
      </c>
      <c r="BK283" t="s">
        <v>9004</v>
      </c>
    </row>
    <row r="284" spans="1:63" x14ac:dyDescent="0.25">
      <c r="A284">
        <v>1</v>
      </c>
      <c r="B284" t="s">
        <v>8983</v>
      </c>
      <c r="C284" s="21" t="s">
        <v>8984</v>
      </c>
      <c r="D284">
        <v>1</v>
      </c>
      <c r="E284" s="21" t="str">
        <f t="shared" si="80"/>
        <v>00001</v>
      </c>
      <c r="F284" s="3" t="s">
        <v>512</v>
      </c>
      <c r="G284" s="22" t="str">
        <f t="shared" si="81"/>
        <v>00001_1</v>
      </c>
      <c r="H284" t="s">
        <v>8985</v>
      </c>
      <c r="I284" s="22" t="str">
        <f t="shared" si="82"/>
        <v>1_All industries</v>
      </c>
      <c r="J284" s="22" t="str">
        <f t="shared" si="83"/>
        <v>00001_1_All industries</v>
      </c>
      <c r="K284">
        <v>2</v>
      </c>
      <c r="L284" t="s">
        <v>8986</v>
      </c>
      <c r="M284" s="21" t="s">
        <v>8984</v>
      </c>
      <c r="N284">
        <v>2</v>
      </c>
      <c r="O284" s="21" t="str">
        <f t="shared" si="84"/>
        <v>00002</v>
      </c>
      <c r="P284" s="3" t="s">
        <v>9063</v>
      </c>
      <c r="Q284" s="22" t="str">
        <f t="shared" si="85"/>
        <v>00002_2</v>
      </c>
      <c r="R284" t="s">
        <v>9064</v>
      </c>
      <c r="S284" t="str">
        <f t="shared" si="86"/>
        <v>2_Private services-providing industries</v>
      </c>
      <c r="T284" s="22" t="str">
        <f t="shared" si="87"/>
        <v>00002_2_Private services-providing industries</v>
      </c>
      <c r="U284">
        <v>8</v>
      </c>
      <c r="V284" t="s">
        <v>8988</v>
      </c>
      <c r="W284" s="21" t="s">
        <v>8984</v>
      </c>
      <c r="X284">
        <v>8</v>
      </c>
      <c r="Y284" s="21" t="str">
        <f t="shared" si="88"/>
        <v>00008</v>
      </c>
      <c r="Z284" s="3" t="s">
        <v>9774</v>
      </c>
      <c r="AA284" s="22" t="str">
        <f t="shared" si="89"/>
        <v>00008_44RT</v>
      </c>
      <c r="AB284" t="s">
        <v>9775</v>
      </c>
      <c r="AC284" t="s">
        <v>9776</v>
      </c>
      <c r="AD284" s="22" t="str">
        <f t="shared" si="90"/>
        <v>00008_44RT_RETAIL TRADE</v>
      </c>
      <c r="AE284">
        <v>28</v>
      </c>
      <c r="AF284" t="s">
        <v>8991</v>
      </c>
      <c r="AG284" s="21" t="s">
        <v>8984</v>
      </c>
      <c r="AH284">
        <v>28</v>
      </c>
      <c r="AI284" s="21" t="str">
        <f t="shared" si="91"/>
        <v>00028</v>
      </c>
      <c r="AJ284" s="3">
        <v>441</v>
      </c>
      <c r="AK284" s="22" t="str">
        <f t="shared" si="92"/>
        <v>00028_441</v>
      </c>
      <c r="AL284" t="s">
        <v>256</v>
      </c>
      <c r="AM284" t="s">
        <v>9777</v>
      </c>
      <c r="AN284" s="22" t="str">
        <f t="shared" si="93"/>
        <v>00028_441_Motor vehicle and parts dealers</v>
      </c>
      <c r="AO284">
        <v>65</v>
      </c>
      <c r="AP284" t="s">
        <v>8995</v>
      </c>
      <c r="AQ284" s="21" t="s">
        <v>8984</v>
      </c>
      <c r="AR284">
        <v>65</v>
      </c>
      <c r="AS284" s="21" t="str">
        <f t="shared" si="94"/>
        <v>00065</v>
      </c>
      <c r="AT284" s="3">
        <v>441</v>
      </c>
      <c r="AU284" s="22" t="str">
        <f t="shared" si="95"/>
        <v>00065_441</v>
      </c>
      <c r="AV284" t="s">
        <v>256</v>
      </c>
      <c r="AW284" t="s">
        <v>9777</v>
      </c>
      <c r="AX284" s="22" t="str">
        <f t="shared" si="96"/>
        <v>00065_441_Motor vehicle and parts dealers</v>
      </c>
      <c r="AY284">
        <v>283</v>
      </c>
      <c r="AZ284" t="s">
        <v>8998</v>
      </c>
      <c r="BA284" s="21" t="s">
        <v>8984</v>
      </c>
      <c r="BB284">
        <v>283</v>
      </c>
      <c r="BC284" s="21" t="str">
        <f t="shared" si="97"/>
        <v>00283</v>
      </c>
      <c r="BD284" s="3">
        <v>441000</v>
      </c>
      <c r="BE284" s="22" t="str">
        <f t="shared" si="98"/>
        <v>00283_441000</v>
      </c>
      <c r="BF284" t="s">
        <v>256</v>
      </c>
      <c r="BG284" t="s">
        <v>9778</v>
      </c>
      <c r="BH284" s="22" t="str">
        <f t="shared" si="99"/>
        <v>00283_441000_Motor vehicle and parts dealers</v>
      </c>
      <c r="BI284" s="23" t="s">
        <v>9002</v>
      </c>
      <c r="BJ284" s="3">
        <v>441</v>
      </c>
      <c r="BK284" t="s">
        <v>9004</v>
      </c>
    </row>
    <row r="285" spans="1:63" x14ac:dyDescent="0.25">
      <c r="A285">
        <v>1</v>
      </c>
      <c r="B285" t="s">
        <v>8983</v>
      </c>
      <c r="C285" s="21" t="s">
        <v>8984</v>
      </c>
      <c r="D285">
        <v>1</v>
      </c>
      <c r="E285" s="21" t="str">
        <f t="shared" si="80"/>
        <v>00001</v>
      </c>
      <c r="F285" s="3" t="s">
        <v>512</v>
      </c>
      <c r="G285" s="22" t="str">
        <f t="shared" si="81"/>
        <v>00001_1</v>
      </c>
      <c r="H285" t="s">
        <v>8985</v>
      </c>
      <c r="I285" s="22" t="str">
        <f t="shared" si="82"/>
        <v>1_All industries</v>
      </c>
      <c r="J285" s="22" t="str">
        <f t="shared" si="83"/>
        <v>00001_1_All industries</v>
      </c>
      <c r="K285">
        <v>2</v>
      </c>
      <c r="L285" t="s">
        <v>8986</v>
      </c>
      <c r="M285" s="21" t="s">
        <v>8984</v>
      </c>
      <c r="N285">
        <v>2</v>
      </c>
      <c r="O285" s="21" t="str">
        <f t="shared" si="84"/>
        <v>00002</v>
      </c>
      <c r="P285" s="3" t="s">
        <v>9063</v>
      </c>
      <c r="Q285" s="22" t="str">
        <f t="shared" si="85"/>
        <v>00002_2</v>
      </c>
      <c r="R285" t="s">
        <v>9064</v>
      </c>
      <c r="S285" t="str">
        <f t="shared" si="86"/>
        <v>2_Private services-providing industries</v>
      </c>
      <c r="T285" s="22" t="str">
        <f t="shared" si="87"/>
        <v>00002_2_Private services-providing industries</v>
      </c>
      <c r="U285">
        <v>8</v>
      </c>
      <c r="V285" t="s">
        <v>8988</v>
      </c>
      <c r="W285" s="21" t="s">
        <v>8984</v>
      </c>
      <c r="X285">
        <v>8</v>
      </c>
      <c r="Y285" s="21" t="str">
        <f t="shared" si="88"/>
        <v>00008</v>
      </c>
      <c r="Z285" s="3" t="s">
        <v>9774</v>
      </c>
      <c r="AA285" s="22" t="str">
        <f t="shared" si="89"/>
        <v>00008_44RT</v>
      </c>
      <c r="AB285" t="s">
        <v>9775</v>
      </c>
      <c r="AC285" t="s">
        <v>9776</v>
      </c>
      <c r="AD285" s="22" t="str">
        <f t="shared" si="90"/>
        <v>00008_44RT_RETAIL TRADE</v>
      </c>
      <c r="AE285">
        <v>29</v>
      </c>
      <c r="AF285" t="s">
        <v>8991</v>
      </c>
      <c r="AG285" s="21" t="s">
        <v>8984</v>
      </c>
      <c r="AH285">
        <v>29</v>
      </c>
      <c r="AI285" s="21" t="str">
        <f t="shared" si="91"/>
        <v>00029</v>
      </c>
      <c r="AJ285" s="3">
        <v>445</v>
      </c>
      <c r="AK285" s="22" t="str">
        <f t="shared" si="92"/>
        <v>00029_445</v>
      </c>
      <c r="AL285" t="s">
        <v>276</v>
      </c>
      <c r="AM285" t="s">
        <v>9779</v>
      </c>
      <c r="AN285" s="22" t="str">
        <f t="shared" si="93"/>
        <v>00029_445_Food and beverage stores</v>
      </c>
      <c r="AO285">
        <v>66</v>
      </c>
      <c r="AP285" t="s">
        <v>8995</v>
      </c>
      <c r="AQ285" s="21" t="s">
        <v>8984</v>
      </c>
      <c r="AR285">
        <v>66</v>
      </c>
      <c r="AS285" s="21" t="str">
        <f t="shared" si="94"/>
        <v>00066</v>
      </c>
      <c r="AT285" s="3">
        <v>445</v>
      </c>
      <c r="AU285" s="22" t="str">
        <f t="shared" si="95"/>
        <v>00066_445</v>
      </c>
      <c r="AV285" t="s">
        <v>276</v>
      </c>
      <c r="AW285" t="s">
        <v>9779</v>
      </c>
      <c r="AX285" s="22" t="str">
        <f t="shared" si="96"/>
        <v>00066_445_Food and beverage stores</v>
      </c>
      <c r="AY285">
        <v>284</v>
      </c>
      <c r="AZ285" t="s">
        <v>8998</v>
      </c>
      <c r="BA285" s="21" t="s">
        <v>8984</v>
      </c>
      <c r="BB285">
        <v>284</v>
      </c>
      <c r="BC285" s="21" t="str">
        <f t="shared" si="97"/>
        <v>00284</v>
      </c>
      <c r="BD285" s="3">
        <v>445000</v>
      </c>
      <c r="BE285" s="22" t="str">
        <f t="shared" si="98"/>
        <v>00284_445000</v>
      </c>
      <c r="BF285" t="s">
        <v>276</v>
      </c>
      <c r="BG285" t="s">
        <v>9780</v>
      </c>
      <c r="BH285" s="22" t="str">
        <f t="shared" si="99"/>
        <v>00284_445000_Food and beverage stores</v>
      </c>
      <c r="BI285" s="23" t="s">
        <v>9002</v>
      </c>
      <c r="BJ285" s="3">
        <v>445</v>
      </c>
      <c r="BK285" t="s">
        <v>9004</v>
      </c>
    </row>
    <row r="286" spans="1:63" x14ac:dyDescent="0.25">
      <c r="A286">
        <v>1</v>
      </c>
      <c r="B286" t="s">
        <v>8983</v>
      </c>
      <c r="C286" s="21" t="s">
        <v>8984</v>
      </c>
      <c r="D286">
        <v>1</v>
      </c>
      <c r="E286" s="21" t="str">
        <f t="shared" si="80"/>
        <v>00001</v>
      </c>
      <c r="F286" s="3" t="s">
        <v>512</v>
      </c>
      <c r="G286" s="22" t="str">
        <f t="shared" si="81"/>
        <v>00001_1</v>
      </c>
      <c r="H286" t="s">
        <v>8985</v>
      </c>
      <c r="I286" s="22" t="str">
        <f t="shared" si="82"/>
        <v>1_All industries</v>
      </c>
      <c r="J286" s="22" t="str">
        <f t="shared" si="83"/>
        <v>00001_1_All industries</v>
      </c>
      <c r="K286">
        <v>2</v>
      </c>
      <c r="L286" t="s">
        <v>8986</v>
      </c>
      <c r="M286" s="21" t="s">
        <v>8984</v>
      </c>
      <c r="N286">
        <v>2</v>
      </c>
      <c r="O286" s="21" t="str">
        <f t="shared" si="84"/>
        <v>00002</v>
      </c>
      <c r="P286" s="3" t="s">
        <v>9063</v>
      </c>
      <c r="Q286" s="22" t="str">
        <f t="shared" si="85"/>
        <v>00002_2</v>
      </c>
      <c r="R286" t="s">
        <v>9064</v>
      </c>
      <c r="S286" t="str">
        <f t="shared" si="86"/>
        <v>2_Private services-providing industries</v>
      </c>
      <c r="T286" s="22" t="str">
        <f t="shared" si="87"/>
        <v>00002_2_Private services-providing industries</v>
      </c>
      <c r="U286">
        <v>8</v>
      </c>
      <c r="V286" t="s">
        <v>8988</v>
      </c>
      <c r="W286" s="21" t="s">
        <v>8984</v>
      </c>
      <c r="X286">
        <v>8</v>
      </c>
      <c r="Y286" s="21" t="str">
        <f t="shared" si="88"/>
        <v>00008</v>
      </c>
      <c r="Z286" s="3" t="s">
        <v>9774</v>
      </c>
      <c r="AA286" s="22" t="str">
        <f t="shared" si="89"/>
        <v>00008_44RT</v>
      </c>
      <c r="AB286" t="s">
        <v>9775</v>
      </c>
      <c r="AC286" t="s">
        <v>9776</v>
      </c>
      <c r="AD286" s="22" t="str">
        <f t="shared" si="90"/>
        <v>00008_44RT_RETAIL TRADE</v>
      </c>
      <c r="AE286">
        <v>30</v>
      </c>
      <c r="AF286" t="s">
        <v>8991</v>
      </c>
      <c r="AG286" s="21" t="s">
        <v>8984</v>
      </c>
      <c r="AH286">
        <v>30</v>
      </c>
      <c r="AI286" s="21" t="str">
        <f t="shared" si="91"/>
        <v>00030</v>
      </c>
      <c r="AJ286" s="3">
        <v>452</v>
      </c>
      <c r="AK286" s="22" t="str">
        <f t="shared" si="92"/>
        <v>00030_452</v>
      </c>
      <c r="AL286" t="s">
        <v>301</v>
      </c>
      <c r="AM286" t="s">
        <v>9781</v>
      </c>
      <c r="AN286" s="22" t="str">
        <f t="shared" si="93"/>
        <v>00030_452_General merchandise stores</v>
      </c>
      <c r="AO286">
        <v>67</v>
      </c>
      <c r="AP286" t="s">
        <v>8995</v>
      </c>
      <c r="AQ286" s="21" t="s">
        <v>8984</v>
      </c>
      <c r="AR286">
        <v>67</v>
      </c>
      <c r="AS286" s="21" t="str">
        <f t="shared" si="94"/>
        <v>00067</v>
      </c>
      <c r="AT286" s="3">
        <v>452</v>
      </c>
      <c r="AU286" s="22" t="str">
        <f t="shared" si="95"/>
        <v>00067_452</v>
      </c>
      <c r="AV286" t="s">
        <v>301</v>
      </c>
      <c r="AW286" t="s">
        <v>9781</v>
      </c>
      <c r="AX286" s="22" t="str">
        <f t="shared" si="96"/>
        <v>00067_452_General merchandise stores</v>
      </c>
      <c r="AY286">
        <v>285</v>
      </c>
      <c r="AZ286" t="s">
        <v>8998</v>
      </c>
      <c r="BA286" s="21" t="s">
        <v>8984</v>
      </c>
      <c r="BB286">
        <v>285</v>
      </c>
      <c r="BC286" s="21" t="str">
        <f t="shared" si="97"/>
        <v>00285</v>
      </c>
      <c r="BD286" s="3">
        <v>452000</v>
      </c>
      <c r="BE286" s="22" t="str">
        <f t="shared" si="98"/>
        <v>00285_452000</v>
      </c>
      <c r="BF286" t="s">
        <v>301</v>
      </c>
      <c r="BG286" t="s">
        <v>9782</v>
      </c>
      <c r="BH286" s="22" t="str">
        <f t="shared" si="99"/>
        <v>00285_452000_General merchandise stores</v>
      </c>
      <c r="BI286" s="23" t="s">
        <v>9002</v>
      </c>
      <c r="BJ286" s="3">
        <v>452</v>
      </c>
      <c r="BK286" t="s">
        <v>9004</v>
      </c>
    </row>
    <row r="287" spans="1:63" x14ac:dyDescent="0.25">
      <c r="A287">
        <v>1</v>
      </c>
      <c r="B287" t="s">
        <v>8983</v>
      </c>
      <c r="C287" s="21" t="s">
        <v>8984</v>
      </c>
      <c r="D287">
        <v>1</v>
      </c>
      <c r="E287" s="21" t="str">
        <f t="shared" si="80"/>
        <v>00001</v>
      </c>
      <c r="F287" s="3" t="s">
        <v>512</v>
      </c>
      <c r="G287" s="22" t="str">
        <f t="shared" si="81"/>
        <v>00001_1</v>
      </c>
      <c r="H287" t="s">
        <v>8985</v>
      </c>
      <c r="I287" s="22" t="str">
        <f t="shared" si="82"/>
        <v>1_All industries</v>
      </c>
      <c r="J287" s="22" t="str">
        <f t="shared" si="83"/>
        <v>00001_1_All industries</v>
      </c>
      <c r="K287">
        <v>2</v>
      </c>
      <c r="L287" t="s">
        <v>8986</v>
      </c>
      <c r="M287" s="21" t="s">
        <v>8984</v>
      </c>
      <c r="N287">
        <v>2</v>
      </c>
      <c r="O287" s="21" t="str">
        <f t="shared" si="84"/>
        <v>00002</v>
      </c>
      <c r="P287" s="3" t="s">
        <v>9063</v>
      </c>
      <c r="Q287" s="22" t="str">
        <f t="shared" si="85"/>
        <v>00002_2</v>
      </c>
      <c r="R287" t="s">
        <v>9064</v>
      </c>
      <c r="S287" t="str">
        <f t="shared" si="86"/>
        <v>2_Private services-providing industries</v>
      </c>
      <c r="T287" s="22" t="str">
        <f t="shared" si="87"/>
        <v>00002_2_Private services-providing industries</v>
      </c>
      <c r="U287">
        <v>8</v>
      </c>
      <c r="V287" t="s">
        <v>8988</v>
      </c>
      <c r="W287" s="21" t="s">
        <v>8984</v>
      </c>
      <c r="X287">
        <v>8</v>
      </c>
      <c r="Y287" s="21" t="str">
        <f t="shared" si="88"/>
        <v>00008</v>
      </c>
      <c r="Z287" s="3" t="s">
        <v>9774</v>
      </c>
      <c r="AA287" s="22" t="str">
        <f t="shared" si="89"/>
        <v>00008_44RT</v>
      </c>
      <c r="AB287" t="s">
        <v>9775</v>
      </c>
      <c r="AC287" t="s">
        <v>9776</v>
      </c>
      <c r="AD287" s="22" t="str">
        <f t="shared" si="90"/>
        <v>00008_44RT_RETAIL TRADE</v>
      </c>
      <c r="AE287">
        <v>31</v>
      </c>
      <c r="AF287" t="s">
        <v>8991</v>
      </c>
      <c r="AG287" s="21" t="s">
        <v>8984</v>
      </c>
      <c r="AH287">
        <v>31</v>
      </c>
      <c r="AI287" s="21" t="str">
        <f t="shared" si="91"/>
        <v>00031</v>
      </c>
      <c r="AJ287" s="3" t="s">
        <v>9783</v>
      </c>
      <c r="AK287" s="22" t="str">
        <f t="shared" si="92"/>
        <v>00031_4A0</v>
      </c>
      <c r="AL287" t="s">
        <v>9784</v>
      </c>
      <c r="AM287" t="s">
        <v>9785</v>
      </c>
      <c r="AN287" s="22" t="str">
        <f t="shared" si="93"/>
        <v>00031_4A0_Other retail</v>
      </c>
      <c r="AO287">
        <v>68</v>
      </c>
      <c r="AP287" t="s">
        <v>8995</v>
      </c>
      <c r="AQ287" s="21" t="s">
        <v>8984</v>
      </c>
      <c r="AR287">
        <v>68</v>
      </c>
      <c r="AS287" s="21" t="str">
        <f t="shared" si="94"/>
        <v>00068</v>
      </c>
      <c r="AT287" s="3">
        <v>444</v>
      </c>
      <c r="AU287" s="22" t="str">
        <f t="shared" si="95"/>
        <v>00068_444</v>
      </c>
      <c r="AV287" t="s">
        <v>271</v>
      </c>
      <c r="AW287" t="s">
        <v>9786</v>
      </c>
      <c r="AX287" s="22" t="str">
        <f t="shared" si="96"/>
        <v>00068_444_Building material and garden equipment and supplies dealers</v>
      </c>
      <c r="AY287">
        <v>286</v>
      </c>
      <c r="AZ287" t="s">
        <v>8998</v>
      </c>
      <c r="BA287" s="21" t="s">
        <v>8984</v>
      </c>
      <c r="BB287">
        <v>286</v>
      </c>
      <c r="BC287" s="21" t="str">
        <f t="shared" si="97"/>
        <v>00286</v>
      </c>
      <c r="BD287" s="3">
        <v>444000</v>
      </c>
      <c r="BE287" s="22" t="str">
        <f t="shared" si="98"/>
        <v>00286_444000</v>
      </c>
      <c r="BF287" t="s">
        <v>271</v>
      </c>
      <c r="BG287" t="s">
        <v>9787</v>
      </c>
      <c r="BH287" s="22" t="str">
        <f t="shared" si="99"/>
        <v>00286_444000_Building material and garden equipment and supplies dealers</v>
      </c>
      <c r="BI287" s="23" t="s">
        <v>9002</v>
      </c>
      <c r="BJ287" s="3">
        <v>444</v>
      </c>
      <c r="BK287" t="s">
        <v>9004</v>
      </c>
    </row>
    <row r="288" spans="1:63" x14ac:dyDescent="0.25">
      <c r="A288">
        <v>1</v>
      </c>
      <c r="B288" t="s">
        <v>8983</v>
      </c>
      <c r="C288" s="21" t="s">
        <v>8984</v>
      </c>
      <c r="D288">
        <v>1</v>
      </c>
      <c r="E288" s="21" t="str">
        <f t="shared" si="80"/>
        <v>00001</v>
      </c>
      <c r="F288" s="3" t="s">
        <v>512</v>
      </c>
      <c r="G288" s="22" t="str">
        <f t="shared" si="81"/>
        <v>00001_1</v>
      </c>
      <c r="H288" t="s">
        <v>8985</v>
      </c>
      <c r="I288" s="22" t="str">
        <f t="shared" si="82"/>
        <v>1_All industries</v>
      </c>
      <c r="J288" s="22" t="str">
        <f t="shared" si="83"/>
        <v>00001_1_All industries</v>
      </c>
      <c r="K288">
        <v>2</v>
      </c>
      <c r="L288" t="s">
        <v>8986</v>
      </c>
      <c r="M288" s="21" t="s">
        <v>8984</v>
      </c>
      <c r="N288">
        <v>2</v>
      </c>
      <c r="O288" s="21" t="str">
        <f t="shared" si="84"/>
        <v>00002</v>
      </c>
      <c r="P288" s="3" t="s">
        <v>9063</v>
      </c>
      <c r="Q288" s="22" t="str">
        <f t="shared" si="85"/>
        <v>00002_2</v>
      </c>
      <c r="R288" t="s">
        <v>9064</v>
      </c>
      <c r="S288" t="str">
        <f t="shared" si="86"/>
        <v>2_Private services-providing industries</v>
      </c>
      <c r="T288" s="22" t="str">
        <f t="shared" si="87"/>
        <v>00002_2_Private services-providing industries</v>
      </c>
      <c r="U288">
        <v>8</v>
      </c>
      <c r="V288" t="s">
        <v>8988</v>
      </c>
      <c r="W288" s="21" t="s">
        <v>8984</v>
      </c>
      <c r="X288">
        <v>8</v>
      </c>
      <c r="Y288" s="21" t="str">
        <f t="shared" si="88"/>
        <v>00008</v>
      </c>
      <c r="Z288" s="3" t="s">
        <v>9774</v>
      </c>
      <c r="AA288" s="22" t="str">
        <f t="shared" si="89"/>
        <v>00008_44RT</v>
      </c>
      <c r="AB288" t="s">
        <v>9775</v>
      </c>
      <c r="AC288" t="s">
        <v>9776</v>
      </c>
      <c r="AD288" s="22" t="str">
        <f t="shared" si="90"/>
        <v>00008_44RT_RETAIL TRADE</v>
      </c>
      <c r="AE288">
        <v>31</v>
      </c>
      <c r="AF288" t="s">
        <v>8991</v>
      </c>
      <c r="AG288" s="21" t="s">
        <v>8984</v>
      </c>
      <c r="AH288">
        <v>31</v>
      </c>
      <c r="AI288" s="21" t="str">
        <f t="shared" si="91"/>
        <v>00031</v>
      </c>
      <c r="AJ288" s="3" t="s">
        <v>9783</v>
      </c>
      <c r="AK288" s="22" t="str">
        <f t="shared" si="92"/>
        <v>00031_4A0</v>
      </c>
      <c r="AL288" t="s">
        <v>9784</v>
      </c>
      <c r="AM288" t="s">
        <v>9785</v>
      </c>
      <c r="AN288" s="22" t="str">
        <f t="shared" si="93"/>
        <v>00031_4A0_Other retail</v>
      </c>
      <c r="AO288">
        <v>69</v>
      </c>
      <c r="AP288" t="s">
        <v>8995</v>
      </c>
      <c r="AQ288" s="21" t="s">
        <v>8984</v>
      </c>
      <c r="AR288">
        <v>69</v>
      </c>
      <c r="AS288" s="21" t="str">
        <f t="shared" si="94"/>
        <v>00069</v>
      </c>
      <c r="AT288" s="3">
        <v>446</v>
      </c>
      <c r="AU288" s="22" t="str">
        <f t="shared" si="95"/>
        <v>00069_446</v>
      </c>
      <c r="AV288" t="s">
        <v>281</v>
      </c>
      <c r="AW288" t="s">
        <v>9788</v>
      </c>
      <c r="AX288" s="22" t="str">
        <f t="shared" si="96"/>
        <v>00069_446_Health and personal care stores</v>
      </c>
      <c r="AY288">
        <v>287</v>
      </c>
      <c r="AZ288" t="s">
        <v>8998</v>
      </c>
      <c r="BA288" s="21" t="s">
        <v>8984</v>
      </c>
      <c r="BB288">
        <v>287</v>
      </c>
      <c r="BC288" s="21" t="str">
        <f t="shared" si="97"/>
        <v>00287</v>
      </c>
      <c r="BD288" s="3">
        <v>446000</v>
      </c>
      <c r="BE288" s="22" t="str">
        <f t="shared" si="98"/>
        <v>00287_446000</v>
      </c>
      <c r="BF288" t="s">
        <v>281</v>
      </c>
      <c r="BG288" t="s">
        <v>9789</v>
      </c>
      <c r="BH288" s="22" t="str">
        <f t="shared" si="99"/>
        <v>00287_446000_Health and personal care stores</v>
      </c>
      <c r="BI288" s="23" t="s">
        <v>9002</v>
      </c>
      <c r="BJ288" s="3">
        <v>446</v>
      </c>
      <c r="BK288" t="s">
        <v>9004</v>
      </c>
    </row>
    <row r="289" spans="1:63" x14ac:dyDescent="0.25">
      <c r="A289">
        <v>1</v>
      </c>
      <c r="B289" t="s">
        <v>8983</v>
      </c>
      <c r="C289" s="21" t="s">
        <v>8984</v>
      </c>
      <c r="D289">
        <v>1</v>
      </c>
      <c r="E289" s="21" t="str">
        <f t="shared" si="80"/>
        <v>00001</v>
      </c>
      <c r="F289" s="3" t="s">
        <v>512</v>
      </c>
      <c r="G289" s="22" t="str">
        <f t="shared" si="81"/>
        <v>00001_1</v>
      </c>
      <c r="H289" t="s">
        <v>8985</v>
      </c>
      <c r="I289" s="22" t="str">
        <f t="shared" si="82"/>
        <v>1_All industries</v>
      </c>
      <c r="J289" s="22" t="str">
        <f t="shared" si="83"/>
        <v>00001_1_All industries</v>
      </c>
      <c r="K289">
        <v>2</v>
      </c>
      <c r="L289" t="s">
        <v>8986</v>
      </c>
      <c r="M289" s="21" t="s">
        <v>8984</v>
      </c>
      <c r="N289">
        <v>2</v>
      </c>
      <c r="O289" s="21" t="str">
        <f t="shared" si="84"/>
        <v>00002</v>
      </c>
      <c r="P289" s="3" t="s">
        <v>9063</v>
      </c>
      <c r="Q289" s="22" t="str">
        <f t="shared" si="85"/>
        <v>00002_2</v>
      </c>
      <c r="R289" t="s">
        <v>9064</v>
      </c>
      <c r="S289" t="str">
        <f t="shared" si="86"/>
        <v>2_Private services-providing industries</v>
      </c>
      <c r="T289" s="22" t="str">
        <f t="shared" si="87"/>
        <v>00002_2_Private services-providing industries</v>
      </c>
      <c r="U289">
        <v>8</v>
      </c>
      <c r="V289" t="s">
        <v>8988</v>
      </c>
      <c r="W289" s="21" t="s">
        <v>8984</v>
      </c>
      <c r="X289">
        <v>8</v>
      </c>
      <c r="Y289" s="21" t="str">
        <f t="shared" si="88"/>
        <v>00008</v>
      </c>
      <c r="Z289" s="3" t="s">
        <v>9774</v>
      </c>
      <c r="AA289" s="22" t="str">
        <f t="shared" si="89"/>
        <v>00008_44RT</v>
      </c>
      <c r="AB289" t="s">
        <v>9775</v>
      </c>
      <c r="AC289" t="s">
        <v>9776</v>
      </c>
      <c r="AD289" s="22" t="str">
        <f t="shared" si="90"/>
        <v>00008_44RT_RETAIL TRADE</v>
      </c>
      <c r="AE289">
        <v>31</v>
      </c>
      <c r="AF289" t="s">
        <v>8991</v>
      </c>
      <c r="AG289" s="21" t="s">
        <v>8984</v>
      </c>
      <c r="AH289">
        <v>31</v>
      </c>
      <c r="AI289" s="21" t="str">
        <f t="shared" si="91"/>
        <v>00031</v>
      </c>
      <c r="AJ289" s="3" t="s">
        <v>9783</v>
      </c>
      <c r="AK289" s="22" t="str">
        <f t="shared" si="92"/>
        <v>00031_4A0</v>
      </c>
      <c r="AL289" t="s">
        <v>9784</v>
      </c>
      <c r="AM289" t="s">
        <v>9785</v>
      </c>
      <c r="AN289" s="22" t="str">
        <f t="shared" si="93"/>
        <v>00031_4A0_Other retail</v>
      </c>
      <c r="AO289">
        <v>70</v>
      </c>
      <c r="AP289" t="s">
        <v>8995</v>
      </c>
      <c r="AQ289" s="21" t="s">
        <v>8984</v>
      </c>
      <c r="AR289">
        <v>70</v>
      </c>
      <c r="AS289" s="21" t="str">
        <f t="shared" si="94"/>
        <v>00070</v>
      </c>
      <c r="AT289" s="3">
        <v>447</v>
      </c>
      <c r="AU289" s="22" t="str">
        <f t="shared" si="95"/>
        <v>00070_447</v>
      </c>
      <c r="AV289" t="s">
        <v>286</v>
      </c>
      <c r="AW289" t="s">
        <v>9790</v>
      </c>
      <c r="AX289" s="22" t="str">
        <f t="shared" si="96"/>
        <v>00070_447_Gasoline stations</v>
      </c>
      <c r="AY289">
        <v>288</v>
      </c>
      <c r="AZ289" t="s">
        <v>8998</v>
      </c>
      <c r="BA289" s="21" t="s">
        <v>8984</v>
      </c>
      <c r="BB289">
        <v>288</v>
      </c>
      <c r="BC289" s="21" t="str">
        <f t="shared" si="97"/>
        <v>00288</v>
      </c>
      <c r="BD289" s="3">
        <v>447000</v>
      </c>
      <c r="BE289" s="22" t="str">
        <f t="shared" si="98"/>
        <v>00288_447000</v>
      </c>
      <c r="BF289" t="s">
        <v>286</v>
      </c>
      <c r="BG289" t="s">
        <v>9791</v>
      </c>
      <c r="BH289" s="22" t="str">
        <f t="shared" si="99"/>
        <v>00288_447000_Gasoline stations</v>
      </c>
      <c r="BI289" s="23" t="s">
        <v>9002</v>
      </c>
      <c r="BJ289" s="3">
        <v>447</v>
      </c>
      <c r="BK289" t="s">
        <v>9004</v>
      </c>
    </row>
    <row r="290" spans="1:63" x14ac:dyDescent="0.25">
      <c r="A290">
        <v>1</v>
      </c>
      <c r="B290" t="s">
        <v>8983</v>
      </c>
      <c r="C290" s="21" t="s">
        <v>8984</v>
      </c>
      <c r="D290">
        <v>1</v>
      </c>
      <c r="E290" s="21" t="str">
        <f t="shared" si="80"/>
        <v>00001</v>
      </c>
      <c r="F290" s="3" t="s">
        <v>512</v>
      </c>
      <c r="G290" s="22" t="str">
        <f t="shared" si="81"/>
        <v>00001_1</v>
      </c>
      <c r="H290" t="s">
        <v>8985</v>
      </c>
      <c r="I290" s="22" t="str">
        <f t="shared" si="82"/>
        <v>1_All industries</v>
      </c>
      <c r="J290" s="22" t="str">
        <f t="shared" si="83"/>
        <v>00001_1_All industries</v>
      </c>
      <c r="K290">
        <v>2</v>
      </c>
      <c r="L290" t="s">
        <v>8986</v>
      </c>
      <c r="M290" s="21" t="s">
        <v>8984</v>
      </c>
      <c r="N290">
        <v>2</v>
      </c>
      <c r="O290" s="21" t="str">
        <f t="shared" si="84"/>
        <v>00002</v>
      </c>
      <c r="P290" s="3" t="s">
        <v>9063</v>
      </c>
      <c r="Q290" s="22" t="str">
        <f t="shared" si="85"/>
        <v>00002_2</v>
      </c>
      <c r="R290" t="s">
        <v>9064</v>
      </c>
      <c r="S290" t="str">
        <f t="shared" si="86"/>
        <v>2_Private services-providing industries</v>
      </c>
      <c r="T290" s="22" t="str">
        <f t="shared" si="87"/>
        <v>00002_2_Private services-providing industries</v>
      </c>
      <c r="U290">
        <v>8</v>
      </c>
      <c r="V290" t="s">
        <v>8988</v>
      </c>
      <c r="W290" s="21" t="s">
        <v>8984</v>
      </c>
      <c r="X290">
        <v>8</v>
      </c>
      <c r="Y290" s="21" t="str">
        <f t="shared" si="88"/>
        <v>00008</v>
      </c>
      <c r="Z290" s="3" t="s">
        <v>9774</v>
      </c>
      <c r="AA290" s="22" t="str">
        <f t="shared" si="89"/>
        <v>00008_44RT</v>
      </c>
      <c r="AB290" t="s">
        <v>9775</v>
      </c>
      <c r="AC290" t="s">
        <v>9776</v>
      </c>
      <c r="AD290" s="22" t="str">
        <f t="shared" si="90"/>
        <v>00008_44RT_RETAIL TRADE</v>
      </c>
      <c r="AE290">
        <v>31</v>
      </c>
      <c r="AF290" t="s">
        <v>8991</v>
      </c>
      <c r="AG290" s="21" t="s">
        <v>8984</v>
      </c>
      <c r="AH290">
        <v>31</v>
      </c>
      <c r="AI290" s="21" t="str">
        <f t="shared" si="91"/>
        <v>00031</v>
      </c>
      <c r="AJ290" s="3" t="s">
        <v>9783</v>
      </c>
      <c r="AK290" s="22" t="str">
        <f t="shared" si="92"/>
        <v>00031_4A0</v>
      </c>
      <c r="AL290" t="s">
        <v>9784</v>
      </c>
      <c r="AM290" t="s">
        <v>9785</v>
      </c>
      <c r="AN290" s="22" t="str">
        <f t="shared" si="93"/>
        <v>00031_4A0_Other retail</v>
      </c>
      <c r="AO290">
        <v>71</v>
      </c>
      <c r="AP290" t="s">
        <v>8995</v>
      </c>
      <c r="AQ290" s="21" t="s">
        <v>8984</v>
      </c>
      <c r="AR290">
        <v>71</v>
      </c>
      <c r="AS290" s="21" t="str">
        <f t="shared" si="94"/>
        <v>00071</v>
      </c>
      <c r="AT290" s="3">
        <v>448</v>
      </c>
      <c r="AU290" s="22" t="str">
        <f t="shared" si="95"/>
        <v>00071_448</v>
      </c>
      <c r="AV290" t="s">
        <v>291</v>
      </c>
      <c r="AW290" t="s">
        <v>9792</v>
      </c>
      <c r="AX290" s="22" t="str">
        <f t="shared" si="96"/>
        <v>00071_448_Clothing and clothing accessories stores</v>
      </c>
      <c r="AY290">
        <v>289</v>
      </c>
      <c r="AZ290" t="s">
        <v>8998</v>
      </c>
      <c r="BA290" s="21" t="s">
        <v>8984</v>
      </c>
      <c r="BB290">
        <v>289</v>
      </c>
      <c r="BC290" s="21" t="str">
        <f t="shared" si="97"/>
        <v>00289</v>
      </c>
      <c r="BD290" s="3">
        <v>448000</v>
      </c>
      <c r="BE290" s="22" t="str">
        <f t="shared" si="98"/>
        <v>00289_448000</v>
      </c>
      <c r="BF290" t="s">
        <v>291</v>
      </c>
      <c r="BG290" t="s">
        <v>9793</v>
      </c>
      <c r="BH290" s="22" t="str">
        <f t="shared" si="99"/>
        <v>00289_448000_Clothing and clothing accessories stores</v>
      </c>
      <c r="BI290" s="23" t="s">
        <v>9002</v>
      </c>
      <c r="BJ290" s="3">
        <v>448</v>
      </c>
      <c r="BK290" t="s">
        <v>9004</v>
      </c>
    </row>
    <row r="291" spans="1:63" x14ac:dyDescent="0.25">
      <c r="A291">
        <v>1</v>
      </c>
      <c r="B291" t="s">
        <v>8983</v>
      </c>
      <c r="C291" s="21" t="s">
        <v>8984</v>
      </c>
      <c r="D291">
        <v>1</v>
      </c>
      <c r="E291" s="21" t="str">
        <f t="shared" si="80"/>
        <v>00001</v>
      </c>
      <c r="F291" s="3" t="s">
        <v>512</v>
      </c>
      <c r="G291" s="22" t="str">
        <f t="shared" si="81"/>
        <v>00001_1</v>
      </c>
      <c r="H291" t="s">
        <v>8985</v>
      </c>
      <c r="I291" s="22" t="str">
        <f t="shared" si="82"/>
        <v>1_All industries</v>
      </c>
      <c r="J291" s="22" t="str">
        <f t="shared" si="83"/>
        <v>00001_1_All industries</v>
      </c>
      <c r="K291">
        <v>2</v>
      </c>
      <c r="L291" t="s">
        <v>8986</v>
      </c>
      <c r="M291" s="21" t="s">
        <v>8984</v>
      </c>
      <c r="N291">
        <v>2</v>
      </c>
      <c r="O291" s="21" t="str">
        <f t="shared" si="84"/>
        <v>00002</v>
      </c>
      <c r="P291" s="3" t="s">
        <v>9063</v>
      </c>
      <c r="Q291" s="22" t="str">
        <f t="shared" si="85"/>
        <v>00002_2</v>
      </c>
      <c r="R291" t="s">
        <v>9064</v>
      </c>
      <c r="S291" t="str">
        <f t="shared" si="86"/>
        <v>2_Private services-providing industries</v>
      </c>
      <c r="T291" s="22" t="str">
        <f t="shared" si="87"/>
        <v>00002_2_Private services-providing industries</v>
      </c>
      <c r="U291">
        <v>8</v>
      </c>
      <c r="V291" t="s">
        <v>8988</v>
      </c>
      <c r="W291" s="21" t="s">
        <v>8984</v>
      </c>
      <c r="X291">
        <v>8</v>
      </c>
      <c r="Y291" s="21" t="str">
        <f t="shared" si="88"/>
        <v>00008</v>
      </c>
      <c r="Z291" s="3" t="s">
        <v>9774</v>
      </c>
      <c r="AA291" s="22" t="str">
        <f t="shared" si="89"/>
        <v>00008_44RT</v>
      </c>
      <c r="AB291" t="s">
        <v>9775</v>
      </c>
      <c r="AC291" t="s">
        <v>9776</v>
      </c>
      <c r="AD291" s="22" t="str">
        <f t="shared" si="90"/>
        <v>00008_44RT_RETAIL TRADE</v>
      </c>
      <c r="AE291">
        <v>31</v>
      </c>
      <c r="AF291" t="s">
        <v>8991</v>
      </c>
      <c r="AG291" s="21" t="s">
        <v>8984</v>
      </c>
      <c r="AH291">
        <v>31</v>
      </c>
      <c r="AI291" s="21" t="str">
        <f t="shared" si="91"/>
        <v>00031</v>
      </c>
      <c r="AJ291" s="3" t="s">
        <v>9783</v>
      </c>
      <c r="AK291" s="22" t="str">
        <f t="shared" si="92"/>
        <v>00031_4A0</v>
      </c>
      <c r="AL291" t="s">
        <v>9784</v>
      </c>
      <c r="AM291" t="s">
        <v>9785</v>
      </c>
      <c r="AN291" s="22" t="str">
        <f t="shared" si="93"/>
        <v>00031_4A0_Other retail</v>
      </c>
      <c r="AO291">
        <v>72</v>
      </c>
      <c r="AP291" t="s">
        <v>8995</v>
      </c>
      <c r="AQ291" s="21" t="s">
        <v>8984</v>
      </c>
      <c r="AR291">
        <v>72</v>
      </c>
      <c r="AS291" s="21" t="str">
        <f t="shared" si="94"/>
        <v>00072</v>
      </c>
      <c r="AT291" s="3">
        <v>454</v>
      </c>
      <c r="AU291" s="22" t="str">
        <f t="shared" si="95"/>
        <v>00072_454</v>
      </c>
      <c r="AV291" t="s">
        <v>311</v>
      </c>
      <c r="AW291" t="s">
        <v>9794</v>
      </c>
      <c r="AX291" s="22" t="str">
        <f t="shared" si="96"/>
        <v>00072_454_Nonstore retailers</v>
      </c>
      <c r="AY291">
        <v>290</v>
      </c>
      <c r="AZ291" t="s">
        <v>8998</v>
      </c>
      <c r="BA291" s="21" t="s">
        <v>8984</v>
      </c>
      <c r="BB291">
        <v>290</v>
      </c>
      <c r="BC291" s="21" t="str">
        <f t="shared" si="97"/>
        <v>00290</v>
      </c>
      <c r="BD291" s="3">
        <v>454000</v>
      </c>
      <c r="BE291" s="22" t="str">
        <f t="shared" si="98"/>
        <v>00290_454000</v>
      </c>
      <c r="BF291" t="s">
        <v>311</v>
      </c>
      <c r="BG291" t="s">
        <v>9795</v>
      </c>
      <c r="BH291" s="22" t="str">
        <f t="shared" si="99"/>
        <v>00290_454000_Nonstore retailers</v>
      </c>
      <c r="BI291" s="23" t="s">
        <v>9002</v>
      </c>
      <c r="BJ291" s="3">
        <v>454</v>
      </c>
      <c r="BK291" t="s">
        <v>9004</v>
      </c>
    </row>
    <row r="292" spans="1:63" x14ac:dyDescent="0.25">
      <c r="A292">
        <v>1</v>
      </c>
      <c r="B292" t="s">
        <v>8983</v>
      </c>
      <c r="C292" s="21" t="s">
        <v>8984</v>
      </c>
      <c r="D292">
        <v>1</v>
      </c>
      <c r="E292" s="21" t="str">
        <f t="shared" si="80"/>
        <v>00001</v>
      </c>
      <c r="F292" s="3" t="s">
        <v>512</v>
      </c>
      <c r="G292" s="22" t="str">
        <f t="shared" si="81"/>
        <v>00001_1</v>
      </c>
      <c r="H292" t="s">
        <v>8985</v>
      </c>
      <c r="I292" s="22" t="str">
        <f t="shared" si="82"/>
        <v>1_All industries</v>
      </c>
      <c r="J292" s="22" t="str">
        <f t="shared" si="83"/>
        <v>00001_1_All industries</v>
      </c>
      <c r="K292">
        <v>2</v>
      </c>
      <c r="L292" t="s">
        <v>8986</v>
      </c>
      <c r="M292" s="21" t="s">
        <v>8984</v>
      </c>
      <c r="N292">
        <v>2</v>
      </c>
      <c r="O292" s="21" t="str">
        <f t="shared" si="84"/>
        <v>00002</v>
      </c>
      <c r="P292" s="3" t="s">
        <v>9063</v>
      </c>
      <c r="Q292" s="22" t="str">
        <f t="shared" si="85"/>
        <v>00002_2</v>
      </c>
      <c r="R292" t="s">
        <v>9064</v>
      </c>
      <c r="S292" t="str">
        <f t="shared" si="86"/>
        <v>2_Private services-providing industries</v>
      </c>
      <c r="T292" s="22" t="str">
        <f t="shared" si="87"/>
        <v>00002_2_Private services-providing industries</v>
      </c>
      <c r="U292">
        <v>8</v>
      </c>
      <c r="V292" t="s">
        <v>8988</v>
      </c>
      <c r="W292" s="21" t="s">
        <v>8984</v>
      </c>
      <c r="X292">
        <v>8</v>
      </c>
      <c r="Y292" s="21" t="str">
        <f t="shared" si="88"/>
        <v>00008</v>
      </c>
      <c r="Z292" s="3" t="s">
        <v>9774</v>
      </c>
      <c r="AA292" s="22" t="str">
        <f t="shared" si="89"/>
        <v>00008_44RT</v>
      </c>
      <c r="AB292" t="s">
        <v>9775</v>
      </c>
      <c r="AC292" t="s">
        <v>9776</v>
      </c>
      <c r="AD292" s="22" t="str">
        <f t="shared" si="90"/>
        <v>00008_44RT_RETAIL TRADE</v>
      </c>
      <c r="AE292">
        <v>31</v>
      </c>
      <c r="AF292" t="s">
        <v>8991</v>
      </c>
      <c r="AG292" s="21" t="s">
        <v>8984</v>
      </c>
      <c r="AH292">
        <v>31</v>
      </c>
      <c r="AI292" s="21" t="str">
        <f t="shared" si="91"/>
        <v>00031</v>
      </c>
      <c r="AJ292" s="3" t="s">
        <v>9783</v>
      </c>
      <c r="AK292" s="22" t="str">
        <f t="shared" si="92"/>
        <v>00031_4A0</v>
      </c>
      <c r="AL292" t="s">
        <v>9784</v>
      </c>
      <c r="AM292" t="s">
        <v>9785</v>
      </c>
      <c r="AN292" s="22" t="str">
        <f t="shared" si="93"/>
        <v>00031_4A0_Other retail</v>
      </c>
      <c r="AO292">
        <v>73</v>
      </c>
      <c r="AP292" t="s">
        <v>8995</v>
      </c>
      <c r="AQ292" s="21" t="s">
        <v>8984</v>
      </c>
      <c r="AR292">
        <v>73</v>
      </c>
      <c r="AS292" s="21" t="str">
        <f t="shared" si="94"/>
        <v>00073</v>
      </c>
      <c r="AT292" s="3" t="s">
        <v>9796</v>
      </c>
      <c r="AU292" s="22" t="str">
        <f t="shared" si="95"/>
        <v>00073_4A0X</v>
      </c>
      <c r="AV292" t="s">
        <v>9797</v>
      </c>
      <c r="AW292" t="s">
        <v>9798</v>
      </c>
      <c r="AX292" s="22" t="str">
        <f t="shared" si="96"/>
        <v>00073_4A0X_All other retail</v>
      </c>
      <c r="AY292">
        <v>291</v>
      </c>
      <c r="AZ292" t="s">
        <v>8998</v>
      </c>
      <c r="BA292" s="21" t="s">
        <v>8984</v>
      </c>
      <c r="BB292">
        <v>291</v>
      </c>
      <c r="BC292" s="21" t="str">
        <f t="shared" si="97"/>
        <v>00291</v>
      </c>
      <c r="BD292" s="3" t="s">
        <v>9799</v>
      </c>
      <c r="BE292" s="22" t="str">
        <f t="shared" si="98"/>
        <v>00291_4B0000</v>
      </c>
      <c r="BF292" t="s">
        <v>9797</v>
      </c>
      <c r="BG292" t="s">
        <v>9800</v>
      </c>
      <c r="BH292" s="22" t="str">
        <f t="shared" si="99"/>
        <v>00291_4B0000_All other retail</v>
      </c>
      <c r="BI292" s="23" t="s">
        <v>9002</v>
      </c>
      <c r="BJ292" s="3" t="s">
        <v>9801</v>
      </c>
      <c r="BK292" t="s">
        <v>9004</v>
      </c>
    </row>
    <row r="293" spans="1:63" x14ac:dyDescent="0.25">
      <c r="A293">
        <v>1</v>
      </c>
      <c r="B293" t="s">
        <v>8983</v>
      </c>
      <c r="C293" s="21" t="s">
        <v>8984</v>
      </c>
      <c r="D293">
        <v>1</v>
      </c>
      <c r="E293" s="21" t="str">
        <f t="shared" si="80"/>
        <v>00001</v>
      </c>
      <c r="F293" s="3" t="s">
        <v>512</v>
      </c>
      <c r="G293" s="22" t="str">
        <f t="shared" si="81"/>
        <v>00001_1</v>
      </c>
      <c r="H293" t="s">
        <v>8985</v>
      </c>
      <c r="I293" s="22" t="str">
        <f t="shared" si="82"/>
        <v>1_All industries</v>
      </c>
      <c r="J293" s="22" t="str">
        <f t="shared" si="83"/>
        <v>00001_1_All industries</v>
      </c>
      <c r="K293">
        <v>2</v>
      </c>
      <c r="L293" t="s">
        <v>8986</v>
      </c>
      <c r="M293" s="21" t="s">
        <v>8984</v>
      </c>
      <c r="N293">
        <v>2</v>
      </c>
      <c r="O293" s="21" t="str">
        <f t="shared" si="84"/>
        <v>00002</v>
      </c>
      <c r="P293" s="3" t="s">
        <v>9063</v>
      </c>
      <c r="Q293" s="22" t="str">
        <f t="shared" si="85"/>
        <v>00002_2</v>
      </c>
      <c r="R293" t="s">
        <v>9064</v>
      </c>
      <c r="S293" t="str">
        <f t="shared" si="86"/>
        <v>2_Private services-providing industries</v>
      </c>
      <c r="T293" s="22" t="str">
        <f t="shared" si="87"/>
        <v>00002_2_Private services-providing industries</v>
      </c>
      <c r="U293">
        <v>9</v>
      </c>
      <c r="V293" t="s">
        <v>8988</v>
      </c>
      <c r="W293" s="21" t="s">
        <v>8984</v>
      </c>
      <c r="X293">
        <v>9</v>
      </c>
      <c r="Y293" s="21" t="str">
        <f t="shared" si="88"/>
        <v>00009</v>
      </c>
      <c r="Z293" s="3" t="s">
        <v>9802</v>
      </c>
      <c r="AA293" s="22" t="str">
        <f t="shared" si="89"/>
        <v>00009_48TW</v>
      </c>
      <c r="AB293" t="s">
        <v>9803</v>
      </c>
      <c r="AC293" t="s">
        <v>9804</v>
      </c>
      <c r="AD293" s="22" t="str">
        <f t="shared" si="90"/>
        <v>00009_48TW_TRANSPORTATION AND WAREHOUSING, EXCLUDING POSTAL SERVICE</v>
      </c>
      <c r="AE293">
        <v>32</v>
      </c>
      <c r="AF293" t="s">
        <v>8991</v>
      </c>
      <c r="AG293" s="21" t="s">
        <v>8984</v>
      </c>
      <c r="AH293">
        <v>32</v>
      </c>
      <c r="AI293" s="21" t="str">
        <f t="shared" si="91"/>
        <v>00032</v>
      </c>
      <c r="AJ293" s="3">
        <v>481</v>
      </c>
      <c r="AK293" s="22" t="str">
        <f t="shared" si="92"/>
        <v>00032_481</v>
      </c>
      <c r="AL293" t="s">
        <v>9805</v>
      </c>
      <c r="AM293" t="s">
        <v>9806</v>
      </c>
      <c r="AN293" s="22" t="str">
        <f t="shared" si="93"/>
        <v xml:space="preserve">00032_481_Air transportation  </v>
      </c>
      <c r="AO293">
        <v>74</v>
      </c>
      <c r="AP293" t="s">
        <v>8995</v>
      </c>
      <c r="AQ293" s="21" t="s">
        <v>8984</v>
      </c>
      <c r="AR293">
        <v>74</v>
      </c>
      <c r="AS293" s="21" t="str">
        <f t="shared" si="94"/>
        <v>00074</v>
      </c>
      <c r="AT293" s="3">
        <v>481</v>
      </c>
      <c r="AU293" s="22" t="str">
        <f t="shared" si="95"/>
        <v>00074_481</v>
      </c>
      <c r="AV293" t="s">
        <v>316</v>
      </c>
      <c r="AW293" t="s">
        <v>9807</v>
      </c>
      <c r="AX293" s="22" t="str">
        <f t="shared" si="96"/>
        <v>00074_481_Air transportation</v>
      </c>
      <c r="AY293">
        <v>292</v>
      </c>
      <c r="AZ293" t="s">
        <v>8998</v>
      </c>
      <c r="BA293" s="21" t="s">
        <v>8984</v>
      </c>
      <c r="BB293">
        <v>292</v>
      </c>
      <c r="BC293" s="21" t="str">
        <f t="shared" si="97"/>
        <v>00292</v>
      </c>
      <c r="BD293" s="3">
        <v>481000</v>
      </c>
      <c r="BE293" s="22" t="str">
        <f t="shared" si="98"/>
        <v>00292_481000</v>
      </c>
      <c r="BF293" t="s">
        <v>316</v>
      </c>
      <c r="BG293" t="s">
        <v>9808</v>
      </c>
      <c r="BH293" s="22" t="str">
        <f t="shared" si="99"/>
        <v>00292_481000_Air transportation</v>
      </c>
      <c r="BI293" s="23" t="s">
        <v>9002</v>
      </c>
      <c r="BJ293" s="3">
        <v>481</v>
      </c>
      <c r="BK293" t="s">
        <v>9004</v>
      </c>
    </row>
    <row r="294" spans="1:63" x14ac:dyDescent="0.25">
      <c r="A294">
        <v>1</v>
      </c>
      <c r="B294" t="s">
        <v>8983</v>
      </c>
      <c r="C294" s="21" t="s">
        <v>8984</v>
      </c>
      <c r="D294">
        <v>1</v>
      </c>
      <c r="E294" s="21" t="str">
        <f t="shared" si="80"/>
        <v>00001</v>
      </c>
      <c r="F294" s="3" t="s">
        <v>512</v>
      </c>
      <c r="G294" s="22" t="str">
        <f t="shared" si="81"/>
        <v>00001_1</v>
      </c>
      <c r="H294" t="s">
        <v>8985</v>
      </c>
      <c r="I294" s="22" t="str">
        <f t="shared" si="82"/>
        <v>1_All industries</v>
      </c>
      <c r="J294" s="22" t="str">
        <f t="shared" si="83"/>
        <v>00001_1_All industries</v>
      </c>
      <c r="K294">
        <v>2</v>
      </c>
      <c r="L294" t="s">
        <v>8986</v>
      </c>
      <c r="M294" s="21" t="s">
        <v>8984</v>
      </c>
      <c r="N294">
        <v>2</v>
      </c>
      <c r="O294" s="21" t="str">
        <f t="shared" si="84"/>
        <v>00002</v>
      </c>
      <c r="P294" s="3" t="s">
        <v>9063</v>
      </c>
      <c r="Q294" s="22" t="str">
        <f t="shared" si="85"/>
        <v>00002_2</v>
      </c>
      <c r="R294" t="s">
        <v>9064</v>
      </c>
      <c r="S294" t="str">
        <f t="shared" si="86"/>
        <v>2_Private services-providing industries</v>
      </c>
      <c r="T294" s="22" t="str">
        <f t="shared" si="87"/>
        <v>00002_2_Private services-providing industries</v>
      </c>
      <c r="U294">
        <v>9</v>
      </c>
      <c r="V294" t="s">
        <v>8988</v>
      </c>
      <c r="W294" s="21" t="s">
        <v>8984</v>
      </c>
      <c r="X294">
        <v>9</v>
      </c>
      <c r="Y294" s="21" t="str">
        <f t="shared" si="88"/>
        <v>00009</v>
      </c>
      <c r="Z294" s="3" t="s">
        <v>9802</v>
      </c>
      <c r="AA294" s="22" t="str">
        <f t="shared" si="89"/>
        <v>00009_48TW</v>
      </c>
      <c r="AB294" t="s">
        <v>9803</v>
      </c>
      <c r="AC294" t="s">
        <v>9804</v>
      </c>
      <c r="AD294" s="22" t="str">
        <f t="shared" si="90"/>
        <v>00009_48TW_TRANSPORTATION AND WAREHOUSING, EXCLUDING POSTAL SERVICE</v>
      </c>
      <c r="AE294">
        <v>33</v>
      </c>
      <c r="AF294" t="s">
        <v>8991</v>
      </c>
      <c r="AG294" s="21" t="s">
        <v>8984</v>
      </c>
      <c r="AH294">
        <v>33</v>
      </c>
      <c r="AI294" s="21" t="str">
        <f t="shared" si="91"/>
        <v>00033</v>
      </c>
      <c r="AJ294" s="3">
        <v>482</v>
      </c>
      <c r="AK294" s="22" t="str">
        <f t="shared" si="92"/>
        <v>00033_482</v>
      </c>
      <c r="AL294" t="s">
        <v>9809</v>
      </c>
      <c r="AM294" t="s">
        <v>9810</v>
      </c>
      <c r="AN294" s="22" t="str">
        <f t="shared" si="93"/>
        <v xml:space="preserve">00033_482_Rail transportation </v>
      </c>
      <c r="AO294">
        <v>75</v>
      </c>
      <c r="AP294" t="s">
        <v>8995</v>
      </c>
      <c r="AQ294" s="21" t="s">
        <v>8984</v>
      </c>
      <c r="AR294">
        <v>75</v>
      </c>
      <c r="AS294" s="21" t="str">
        <f t="shared" si="94"/>
        <v>00075</v>
      </c>
      <c r="AT294" s="3">
        <v>482</v>
      </c>
      <c r="AU294" s="22" t="str">
        <f t="shared" si="95"/>
        <v>00075_482</v>
      </c>
      <c r="AV294" t="s">
        <v>321</v>
      </c>
      <c r="AW294" t="s">
        <v>9811</v>
      </c>
      <c r="AX294" s="22" t="str">
        <f t="shared" si="96"/>
        <v>00075_482_Rail transportation</v>
      </c>
      <c r="AY294">
        <v>293</v>
      </c>
      <c r="AZ294" t="s">
        <v>8998</v>
      </c>
      <c r="BA294" s="21" t="s">
        <v>8984</v>
      </c>
      <c r="BB294">
        <v>293</v>
      </c>
      <c r="BC294" s="21" t="str">
        <f t="shared" si="97"/>
        <v>00293</v>
      </c>
      <c r="BD294" s="3">
        <v>482000</v>
      </c>
      <c r="BE294" s="22" t="str">
        <f t="shared" si="98"/>
        <v>00293_482000</v>
      </c>
      <c r="BF294" t="s">
        <v>321</v>
      </c>
      <c r="BG294" t="s">
        <v>9812</v>
      </c>
      <c r="BH294" s="22" t="str">
        <f t="shared" si="99"/>
        <v>00293_482000_Rail transportation</v>
      </c>
      <c r="BI294" s="23" t="s">
        <v>9002</v>
      </c>
      <c r="BJ294" s="3">
        <v>482</v>
      </c>
      <c r="BK294" t="s">
        <v>9004</v>
      </c>
    </row>
    <row r="295" spans="1:63" x14ac:dyDescent="0.25">
      <c r="A295">
        <v>1</v>
      </c>
      <c r="B295" t="s">
        <v>8983</v>
      </c>
      <c r="C295" s="21" t="s">
        <v>8984</v>
      </c>
      <c r="D295">
        <v>1</v>
      </c>
      <c r="E295" s="21" t="str">
        <f t="shared" si="80"/>
        <v>00001</v>
      </c>
      <c r="F295" s="3" t="s">
        <v>512</v>
      </c>
      <c r="G295" s="22" t="str">
        <f t="shared" si="81"/>
        <v>00001_1</v>
      </c>
      <c r="H295" t="s">
        <v>8985</v>
      </c>
      <c r="I295" s="22" t="str">
        <f t="shared" si="82"/>
        <v>1_All industries</v>
      </c>
      <c r="J295" s="22" t="str">
        <f t="shared" si="83"/>
        <v>00001_1_All industries</v>
      </c>
      <c r="K295">
        <v>2</v>
      </c>
      <c r="L295" t="s">
        <v>8986</v>
      </c>
      <c r="M295" s="21" t="s">
        <v>8984</v>
      </c>
      <c r="N295">
        <v>2</v>
      </c>
      <c r="O295" s="21" t="str">
        <f t="shared" si="84"/>
        <v>00002</v>
      </c>
      <c r="P295" s="3" t="s">
        <v>9063</v>
      </c>
      <c r="Q295" s="22" t="str">
        <f t="shared" si="85"/>
        <v>00002_2</v>
      </c>
      <c r="R295" t="s">
        <v>9064</v>
      </c>
      <c r="S295" t="str">
        <f t="shared" si="86"/>
        <v>2_Private services-providing industries</v>
      </c>
      <c r="T295" s="22" t="str">
        <f t="shared" si="87"/>
        <v>00002_2_Private services-providing industries</v>
      </c>
      <c r="U295">
        <v>9</v>
      </c>
      <c r="V295" t="s">
        <v>8988</v>
      </c>
      <c r="W295" s="21" t="s">
        <v>8984</v>
      </c>
      <c r="X295">
        <v>9</v>
      </c>
      <c r="Y295" s="21" t="str">
        <f t="shared" si="88"/>
        <v>00009</v>
      </c>
      <c r="Z295" s="3" t="s">
        <v>9802</v>
      </c>
      <c r="AA295" s="22" t="str">
        <f t="shared" si="89"/>
        <v>00009_48TW</v>
      </c>
      <c r="AB295" t="s">
        <v>9803</v>
      </c>
      <c r="AC295" t="s">
        <v>9804</v>
      </c>
      <c r="AD295" s="22" t="str">
        <f t="shared" si="90"/>
        <v>00009_48TW_TRANSPORTATION AND WAREHOUSING, EXCLUDING POSTAL SERVICE</v>
      </c>
      <c r="AE295">
        <v>34</v>
      </c>
      <c r="AF295" t="s">
        <v>8991</v>
      </c>
      <c r="AG295" s="21" t="s">
        <v>8984</v>
      </c>
      <c r="AH295">
        <v>34</v>
      </c>
      <c r="AI295" s="21" t="str">
        <f t="shared" si="91"/>
        <v>00034</v>
      </c>
      <c r="AJ295" s="3">
        <v>483</v>
      </c>
      <c r="AK295" s="22" t="str">
        <f t="shared" si="92"/>
        <v>00034_483</v>
      </c>
      <c r="AL295" t="s">
        <v>326</v>
      </c>
      <c r="AM295" t="s">
        <v>9813</v>
      </c>
      <c r="AN295" s="22" t="str">
        <f t="shared" si="93"/>
        <v>00034_483_Water transportation</v>
      </c>
      <c r="AO295">
        <v>76</v>
      </c>
      <c r="AP295" t="s">
        <v>8995</v>
      </c>
      <c r="AQ295" s="21" t="s">
        <v>8984</v>
      </c>
      <c r="AR295">
        <v>76</v>
      </c>
      <c r="AS295" s="21" t="str">
        <f t="shared" si="94"/>
        <v>00076</v>
      </c>
      <c r="AT295" s="3">
        <v>483</v>
      </c>
      <c r="AU295" s="22" t="str">
        <f t="shared" si="95"/>
        <v>00076_483</v>
      </c>
      <c r="AV295" t="s">
        <v>326</v>
      </c>
      <c r="AW295" t="s">
        <v>9813</v>
      </c>
      <c r="AX295" s="22" t="str">
        <f t="shared" si="96"/>
        <v>00076_483_Water transportation</v>
      </c>
      <c r="AY295">
        <v>294</v>
      </c>
      <c r="AZ295" t="s">
        <v>8998</v>
      </c>
      <c r="BA295" s="21" t="s">
        <v>8984</v>
      </c>
      <c r="BB295">
        <v>294</v>
      </c>
      <c r="BC295" s="21" t="str">
        <f t="shared" si="97"/>
        <v>00294</v>
      </c>
      <c r="BD295" s="3">
        <v>483000</v>
      </c>
      <c r="BE295" s="22" t="str">
        <f t="shared" si="98"/>
        <v>00294_483000</v>
      </c>
      <c r="BF295" t="s">
        <v>326</v>
      </c>
      <c r="BG295" t="s">
        <v>9814</v>
      </c>
      <c r="BH295" s="22" t="str">
        <f t="shared" si="99"/>
        <v>00294_483000_Water transportation</v>
      </c>
      <c r="BI295" s="23" t="s">
        <v>9002</v>
      </c>
      <c r="BJ295" s="3">
        <v>483</v>
      </c>
      <c r="BK295" t="s">
        <v>9004</v>
      </c>
    </row>
    <row r="296" spans="1:63" x14ac:dyDescent="0.25">
      <c r="A296">
        <v>1</v>
      </c>
      <c r="B296" t="s">
        <v>8983</v>
      </c>
      <c r="C296" s="21" t="s">
        <v>8984</v>
      </c>
      <c r="D296">
        <v>1</v>
      </c>
      <c r="E296" s="21" t="str">
        <f t="shared" si="80"/>
        <v>00001</v>
      </c>
      <c r="F296" s="3" t="s">
        <v>512</v>
      </c>
      <c r="G296" s="22" t="str">
        <f t="shared" si="81"/>
        <v>00001_1</v>
      </c>
      <c r="H296" t="s">
        <v>8985</v>
      </c>
      <c r="I296" s="22" t="str">
        <f t="shared" si="82"/>
        <v>1_All industries</v>
      </c>
      <c r="J296" s="22" t="str">
        <f t="shared" si="83"/>
        <v>00001_1_All industries</v>
      </c>
      <c r="K296">
        <v>2</v>
      </c>
      <c r="L296" t="s">
        <v>8986</v>
      </c>
      <c r="M296" s="21" t="s">
        <v>8984</v>
      </c>
      <c r="N296">
        <v>2</v>
      </c>
      <c r="O296" s="21" t="str">
        <f t="shared" si="84"/>
        <v>00002</v>
      </c>
      <c r="P296" s="3" t="s">
        <v>9063</v>
      </c>
      <c r="Q296" s="22" t="str">
        <f t="shared" si="85"/>
        <v>00002_2</v>
      </c>
      <c r="R296" t="s">
        <v>9064</v>
      </c>
      <c r="S296" t="str">
        <f t="shared" si="86"/>
        <v>2_Private services-providing industries</v>
      </c>
      <c r="T296" s="22" t="str">
        <f t="shared" si="87"/>
        <v>00002_2_Private services-providing industries</v>
      </c>
      <c r="U296">
        <v>9</v>
      </c>
      <c r="V296" t="s">
        <v>8988</v>
      </c>
      <c r="W296" s="21" t="s">
        <v>8984</v>
      </c>
      <c r="X296">
        <v>9</v>
      </c>
      <c r="Y296" s="21" t="str">
        <f t="shared" si="88"/>
        <v>00009</v>
      </c>
      <c r="Z296" s="3" t="s">
        <v>9802</v>
      </c>
      <c r="AA296" s="22" t="str">
        <f t="shared" si="89"/>
        <v>00009_48TW</v>
      </c>
      <c r="AB296" t="s">
        <v>9803</v>
      </c>
      <c r="AC296" t="s">
        <v>9804</v>
      </c>
      <c r="AD296" s="22" t="str">
        <f t="shared" si="90"/>
        <v>00009_48TW_TRANSPORTATION AND WAREHOUSING, EXCLUDING POSTAL SERVICE</v>
      </c>
      <c r="AE296">
        <v>35</v>
      </c>
      <c r="AF296" t="s">
        <v>8991</v>
      </c>
      <c r="AG296" s="21" t="s">
        <v>8984</v>
      </c>
      <c r="AH296">
        <v>35</v>
      </c>
      <c r="AI296" s="21" t="str">
        <f t="shared" si="91"/>
        <v>00035</v>
      </c>
      <c r="AJ296" s="3">
        <v>484</v>
      </c>
      <c r="AK296" s="22" t="str">
        <f t="shared" si="92"/>
        <v>00035_484</v>
      </c>
      <c r="AL296" t="s">
        <v>331</v>
      </c>
      <c r="AM296" t="s">
        <v>9815</v>
      </c>
      <c r="AN296" s="22" t="str">
        <f t="shared" si="93"/>
        <v>00035_484_Truck transportation</v>
      </c>
      <c r="AO296">
        <v>77</v>
      </c>
      <c r="AP296" t="s">
        <v>8995</v>
      </c>
      <c r="AQ296" s="21" t="s">
        <v>8984</v>
      </c>
      <c r="AR296">
        <v>77</v>
      </c>
      <c r="AS296" s="21" t="str">
        <f t="shared" si="94"/>
        <v>00077</v>
      </c>
      <c r="AT296" s="3">
        <v>484</v>
      </c>
      <c r="AU296" s="22" t="str">
        <f t="shared" si="95"/>
        <v>00077_484</v>
      </c>
      <c r="AV296" t="s">
        <v>331</v>
      </c>
      <c r="AW296" t="s">
        <v>9815</v>
      </c>
      <c r="AX296" s="22" t="str">
        <f t="shared" si="96"/>
        <v>00077_484_Truck transportation</v>
      </c>
      <c r="AY296">
        <v>295</v>
      </c>
      <c r="AZ296" t="s">
        <v>8998</v>
      </c>
      <c r="BA296" s="21" t="s">
        <v>8984</v>
      </c>
      <c r="BB296">
        <v>295</v>
      </c>
      <c r="BC296" s="21" t="str">
        <f t="shared" si="97"/>
        <v>00295</v>
      </c>
      <c r="BD296" s="3">
        <v>484000</v>
      </c>
      <c r="BE296" s="22" t="str">
        <f t="shared" si="98"/>
        <v>00295_484000</v>
      </c>
      <c r="BF296" t="s">
        <v>331</v>
      </c>
      <c r="BG296" t="s">
        <v>9816</v>
      </c>
      <c r="BH296" s="22" t="str">
        <f t="shared" si="99"/>
        <v>00295_484000_Truck transportation</v>
      </c>
      <c r="BI296" s="23" t="s">
        <v>9002</v>
      </c>
      <c r="BJ296" s="3">
        <v>484</v>
      </c>
      <c r="BK296" t="s">
        <v>9004</v>
      </c>
    </row>
    <row r="297" spans="1:63" x14ac:dyDescent="0.25">
      <c r="A297">
        <v>1</v>
      </c>
      <c r="B297" t="s">
        <v>8983</v>
      </c>
      <c r="C297" s="21" t="s">
        <v>8984</v>
      </c>
      <c r="D297">
        <v>1</v>
      </c>
      <c r="E297" s="21" t="str">
        <f t="shared" si="80"/>
        <v>00001</v>
      </c>
      <c r="F297" s="3" t="s">
        <v>512</v>
      </c>
      <c r="G297" s="22" t="str">
        <f t="shared" si="81"/>
        <v>00001_1</v>
      </c>
      <c r="H297" t="s">
        <v>8985</v>
      </c>
      <c r="I297" s="22" t="str">
        <f t="shared" si="82"/>
        <v>1_All industries</v>
      </c>
      <c r="J297" s="22" t="str">
        <f t="shared" si="83"/>
        <v>00001_1_All industries</v>
      </c>
      <c r="K297">
        <v>2</v>
      </c>
      <c r="L297" t="s">
        <v>8986</v>
      </c>
      <c r="M297" s="21" t="s">
        <v>8984</v>
      </c>
      <c r="N297">
        <v>2</v>
      </c>
      <c r="O297" s="21" t="str">
        <f t="shared" si="84"/>
        <v>00002</v>
      </c>
      <c r="P297" s="3" t="s">
        <v>9063</v>
      </c>
      <c r="Q297" s="22" t="str">
        <f t="shared" si="85"/>
        <v>00002_2</v>
      </c>
      <c r="R297" t="s">
        <v>9064</v>
      </c>
      <c r="S297" t="str">
        <f t="shared" si="86"/>
        <v>2_Private services-providing industries</v>
      </c>
      <c r="T297" s="22" t="str">
        <f t="shared" si="87"/>
        <v>00002_2_Private services-providing industries</v>
      </c>
      <c r="U297">
        <v>9</v>
      </c>
      <c r="V297" t="s">
        <v>8988</v>
      </c>
      <c r="W297" s="21" t="s">
        <v>8984</v>
      </c>
      <c r="X297">
        <v>9</v>
      </c>
      <c r="Y297" s="21" t="str">
        <f t="shared" si="88"/>
        <v>00009</v>
      </c>
      <c r="Z297" s="3" t="s">
        <v>9802</v>
      </c>
      <c r="AA297" s="22" t="str">
        <f t="shared" si="89"/>
        <v>00009_48TW</v>
      </c>
      <c r="AB297" t="s">
        <v>9803</v>
      </c>
      <c r="AC297" t="s">
        <v>9804</v>
      </c>
      <c r="AD297" s="22" t="str">
        <f t="shared" si="90"/>
        <v>00009_48TW_TRANSPORTATION AND WAREHOUSING, EXCLUDING POSTAL SERVICE</v>
      </c>
      <c r="AE297">
        <v>36</v>
      </c>
      <c r="AF297" t="s">
        <v>8991</v>
      </c>
      <c r="AG297" s="21" t="s">
        <v>8984</v>
      </c>
      <c r="AH297">
        <v>36</v>
      </c>
      <c r="AI297" s="21" t="str">
        <f t="shared" si="91"/>
        <v>00036</v>
      </c>
      <c r="AJ297" s="3">
        <v>485</v>
      </c>
      <c r="AK297" s="22" t="str">
        <f t="shared" si="92"/>
        <v>00036_485</v>
      </c>
      <c r="AL297" t="s">
        <v>9817</v>
      </c>
      <c r="AM297" t="s">
        <v>9818</v>
      </c>
      <c r="AN297" s="22" t="str">
        <f t="shared" si="93"/>
        <v xml:space="preserve">00036_485_Transit and ground passenger transportation </v>
      </c>
      <c r="AO297">
        <v>78</v>
      </c>
      <c r="AP297" t="s">
        <v>8995</v>
      </c>
      <c r="AQ297" s="21" t="s">
        <v>8984</v>
      </c>
      <c r="AR297">
        <v>78</v>
      </c>
      <c r="AS297" s="21" t="str">
        <f t="shared" si="94"/>
        <v>00078</v>
      </c>
      <c r="AT297" s="3">
        <v>485</v>
      </c>
      <c r="AU297" s="22" t="str">
        <f t="shared" si="95"/>
        <v>00078_485</v>
      </c>
      <c r="AV297" t="s">
        <v>336</v>
      </c>
      <c r="AW297" t="s">
        <v>9819</v>
      </c>
      <c r="AX297" s="22" t="str">
        <f t="shared" si="96"/>
        <v>00078_485_Transit and ground passenger transportation</v>
      </c>
      <c r="AY297">
        <v>296</v>
      </c>
      <c r="AZ297" t="s">
        <v>8998</v>
      </c>
      <c r="BA297" s="21" t="s">
        <v>8984</v>
      </c>
      <c r="BB297">
        <v>296</v>
      </c>
      <c r="BC297" s="21" t="str">
        <f t="shared" si="97"/>
        <v>00296</v>
      </c>
      <c r="BD297" s="3">
        <v>485000</v>
      </c>
      <c r="BE297" s="22" t="str">
        <f t="shared" si="98"/>
        <v>00296_485000</v>
      </c>
      <c r="BF297" t="s">
        <v>336</v>
      </c>
      <c r="BG297" t="s">
        <v>9820</v>
      </c>
      <c r="BH297" s="22" t="str">
        <f t="shared" si="99"/>
        <v>00296_485000_Transit and ground passenger transportation</v>
      </c>
      <c r="BI297" s="23" t="s">
        <v>9002</v>
      </c>
      <c r="BJ297" s="3">
        <v>485</v>
      </c>
      <c r="BK297" t="s">
        <v>9004</v>
      </c>
    </row>
    <row r="298" spans="1:63" x14ac:dyDescent="0.25">
      <c r="A298">
        <v>1</v>
      </c>
      <c r="B298" t="s">
        <v>8983</v>
      </c>
      <c r="C298" s="21" t="s">
        <v>8984</v>
      </c>
      <c r="D298">
        <v>1</v>
      </c>
      <c r="E298" s="21" t="str">
        <f t="shared" si="80"/>
        <v>00001</v>
      </c>
      <c r="F298" s="3" t="s">
        <v>512</v>
      </c>
      <c r="G298" s="22" t="str">
        <f t="shared" si="81"/>
        <v>00001_1</v>
      </c>
      <c r="H298" t="s">
        <v>8985</v>
      </c>
      <c r="I298" s="22" t="str">
        <f t="shared" si="82"/>
        <v>1_All industries</v>
      </c>
      <c r="J298" s="22" t="str">
        <f t="shared" si="83"/>
        <v>00001_1_All industries</v>
      </c>
      <c r="K298">
        <v>2</v>
      </c>
      <c r="L298" t="s">
        <v>8986</v>
      </c>
      <c r="M298" s="21" t="s">
        <v>8984</v>
      </c>
      <c r="N298">
        <v>2</v>
      </c>
      <c r="O298" s="21" t="str">
        <f t="shared" si="84"/>
        <v>00002</v>
      </c>
      <c r="P298" s="3" t="s">
        <v>9063</v>
      </c>
      <c r="Q298" s="22" t="str">
        <f t="shared" si="85"/>
        <v>00002_2</v>
      </c>
      <c r="R298" t="s">
        <v>9064</v>
      </c>
      <c r="S298" t="str">
        <f t="shared" si="86"/>
        <v>2_Private services-providing industries</v>
      </c>
      <c r="T298" s="22" t="str">
        <f t="shared" si="87"/>
        <v>00002_2_Private services-providing industries</v>
      </c>
      <c r="U298">
        <v>9</v>
      </c>
      <c r="V298" t="s">
        <v>8988</v>
      </c>
      <c r="W298" s="21" t="s">
        <v>8984</v>
      </c>
      <c r="X298">
        <v>9</v>
      </c>
      <c r="Y298" s="21" t="str">
        <f t="shared" si="88"/>
        <v>00009</v>
      </c>
      <c r="Z298" s="3" t="s">
        <v>9802</v>
      </c>
      <c r="AA298" s="22" t="str">
        <f t="shared" si="89"/>
        <v>00009_48TW</v>
      </c>
      <c r="AB298" t="s">
        <v>9803</v>
      </c>
      <c r="AC298" t="s">
        <v>9804</v>
      </c>
      <c r="AD298" s="22" t="str">
        <f t="shared" si="90"/>
        <v>00009_48TW_TRANSPORTATION AND WAREHOUSING, EXCLUDING POSTAL SERVICE</v>
      </c>
      <c r="AE298">
        <v>37</v>
      </c>
      <c r="AF298" t="s">
        <v>8991</v>
      </c>
      <c r="AG298" s="21" t="s">
        <v>8984</v>
      </c>
      <c r="AH298">
        <v>37</v>
      </c>
      <c r="AI298" s="21" t="str">
        <f t="shared" si="91"/>
        <v>00037</v>
      </c>
      <c r="AJ298" s="3">
        <v>486</v>
      </c>
      <c r="AK298" s="22" t="str">
        <f t="shared" si="92"/>
        <v>00037_486</v>
      </c>
      <c r="AL298" t="s">
        <v>341</v>
      </c>
      <c r="AM298" t="s">
        <v>9821</v>
      </c>
      <c r="AN298" s="22" t="str">
        <f t="shared" si="93"/>
        <v>00037_486_Pipeline transportation</v>
      </c>
      <c r="AO298">
        <v>79</v>
      </c>
      <c r="AP298" t="s">
        <v>8995</v>
      </c>
      <c r="AQ298" s="21" t="s">
        <v>8984</v>
      </c>
      <c r="AR298">
        <v>79</v>
      </c>
      <c r="AS298" s="21" t="str">
        <f t="shared" si="94"/>
        <v>00079</v>
      </c>
      <c r="AT298" s="3">
        <v>486</v>
      </c>
      <c r="AU298" s="22" t="str">
        <f t="shared" si="95"/>
        <v>00079_486</v>
      </c>
      <c r="AV298" t="s">
        <v>341</v>
      </c>
      <c r="AW298" t="s">
        <v>9821</v>
      </c>
      <c r="AX298" s="22" t="str">
        <f t="shared" si="96"/>
        <v>00079_486_Pipeline transportation</v>
      </c>
      <c r="AY298">
        <v>297</v>
      </c>
      <c r="AZ298" t="s">
        <v>8998</v>
      </c>
      <c r="BA298" s="21" t="s">
        <v>8984</v>
      </c>
      <c r="BB298">
        <v>297</v>
      </c>
      <c r="BC298" s="21" t="str">
        <f t="shared" si="97"/>
        <v>00297</v>
      </c>
      <c r="BD298" s="3">
        <v>486000</v>
      </c>
      <c r="BE298" s="22" t="str">
        <f t="shared" si="98"/>
        <v>00297_486000</v>
      </c>
      <c r="BF298" t="s">
        <v>341</v>
      </c>
      <c r="BG298" t="s">
        <v>9822</v>
      </c>
      <c r="BH298" s="22" t="str">
        <f t="shared" si="99"/>
        <v>00297_486000_Pipeline transportation</v>
      </c>
      <c r="BI298" s="23" t="s">
        <v>9002</v>
      </c>
      <c r="BJ298" s="3">
        <v>486</v>
      </c>
      <c r="BK298" t="s">
        <v>9004</v>
      </c>
    </row>
    <row r="299" spans="1:63" x14ac:dyDescent="0.25">
      <c r="A299">
        <v>1</v>
      </c>
      <c r="B299" t="s">
        <v>8983</v>
      </c>
      <c r="C299" s="21" t="s">
        <v>8984</v>
      </c>
      <c r="D299">
        <v>1</v>
      </c>
      <c r="E299" s="21" t="str">
        <f t="shared" si="80"/>
        <v>00001</v>
      </c>
      <c r="F299" s="3" t="s">
        <v>512</v>
      </c>
      <c r="G299" s="22" t="str">
        <f t="shared" si="81"/>
        <v>00001_1</v>
      </c>
      <c r="H299" t="s">
        <v>8985</v>
      </c>
      <c r="I299" s="22" t="str">
        <f t="shared" si="82"/>
        <v>1_All industries</v>
      </c>
      <c r="J299" s="22" t="str">
        <f t="shared" si="83"/>
        <v>00001_1_All industries</v>
      </c>
      <c r="K299">
        <v>2</v>
      </c>
      <c r="L299" t="s">
        <v>8986</v>
      </c>
      <c r="M299" s="21" t="s">
        <v>8984</v>
      </c>
      <c r="N299">
        <v>2</v>
      </c>
      <c r="O299" s="21" t="str">
        <f t="shared" si="84"/>
        <v>00002</v>
      </c>
      <c r="P299" s="3" t="s">
        <v>9063</v>
      </c>
      <c r="Q299" s="22" t="str">
        <f t="shared" si="85"/>
        <v>00002_2</v>
      </c>
      <c r="R299" t="s">
        <v>9064</v>
      </c>
      <c r="S299" t="str">
        <f t="shared" si="86"/>
        <v>2_Private services-providing industries</v>
      </c>
      <c r="T299" s="22" t="str">
        <f t="shared" si="87"/>
        <v>00002_2_Private services-providing industries</v>
      </c>
      <c r="U299">
        <v>9</v>
      </c>
      <c r="V299" t="s">
        <v>8988</v>
      </c>
      <c r="W299" s="21" t="s">
        <v>8984</v>
      </c>
      <c r="X299">
        <v>9</v>
      </c>
      <c r="Y299" s="21" t="str">
        <f t="shared" si="88"/>
        <v>00009</v>
      </c>
      <c r="Z299" s="3" t="s">
        <v>9802</v>
      </c>
      <c r="AA299" s="22" t="str">
        <f t="shared" si="89"/>
        <v>00009_48TW</v>
      </c>
      <c r="AB299" t="s">
        <v>9803</v>
      </c>
      <c r="AC299" t="s">
        <v>9804</v>
      </c>
      <c r="AD299" s="22" t="str">
        <f t="shared" si="90"/>
        <v>00009_48TW_TRANSPORTATION AND WAREHOUSING, EXCLUDING POSTAL SERVICE</v>
      </c>
      <c r="AE299">
        <v>38</v>
      </c>
      <c r="AF299" t="s">
        <v>8991</v>
      </c>
      <c r="AG299" s="21" t="s">
        <v>8984</v>
      </c>
      <c r="AH299">
        <v>38</v>
      </c>
      <c r="AI299" s="21" t="str">
        <f t="shared" si="91"/>
        <v>00038</v>
      </c>
      <c r="AJ299" s="3" t="s">
        <v>9823</v>
      </c>
      <c r="AK299" s="22" t="str">
        <f t="shared" si="92"/>
        <v>00038_487OS</v>
      </c>
      <c r="AL299" t="s">
        <v>9824</v>
      </c>
      <c r="AM299" t="s">
        <v>9825</v>
      </c>
      <c r="AN299" s="22" t="str">
        <f t="shared" si="93"/>
        <v>00038_487OS_Other transportation and support activities</v>
      </c>
      <c r="AO299">
        <v>80</v>
      </c>
      <c r="AP299" t="s">
        <v>8995</v>
      </c>
      <c r="AQ299" s="21" t="s">
        <v>8984</v>
      </c>
      <c r="AR299">
        <v>80</v>
      </c>
      <c r="AS299" s="21" t="str">
        <f t="shared" si="94"/>
        <v>00080</v>
      </c>
      <c r="AT299" s="3" t="s">
        <v>9826</v>
      </c>
      <c r="AU299" s="22" t="str">
        <f t="shared" si="95"/>
        <v>00080_48A</v>
      </c>
      <c r="AV299" t="s">
        <v>9827</v>
      </c>
      <c r="AW299" t="s">
        <v>9828</v>
      </c>
      <c r="AX299" s="22" t="str">
        <f t="shared" si="96"/>
        <v>00080_48A_Scenic and sightseeing transportation and support activities</v>
      </c>
      <c r="AY299">
        <v>298</v>
      </c>
      <c r="AZ299" t="s">
        <v>8998</v>
      </c>
      <c r="BA299" s="21" t="s">
        <v>8984</v>
      </c>
      <c r="BB299">
        <v>298</v>
      </c>
      <c r="BC299" s="21" t="str">
        <f t="shared" si="97"/>
        <v>00298</v>
      </c>
      <c r="BD299" s="3" t="s">
        <v>9829</v>
      </c>
      <c r="BE299" s="22" t="str">
        <f t="shared" si="98"/>
        <v>00298_48A000</v>
      </c>
      <c r="BF299" t="s">
        <v>9827</v>
      </c>
      <c r="BG299" t="s">
        <v>9830</v>
      </c>
      <c r="BH299" s="22" t="str">
        <f t="shared" si="99"/>
        <v>00298_48A000_Scenic and sightseeing transportation and support activities</v>
      </c>
      <c r="BI299" s="23" t="s">
        <v>9002</v>
      </c>
      <c r="BJ299" s="3" t="s">
        <v>9831</v>
      </c>
      <c r="BK299" t="s">
        <v>9004</v>
      </c>
    </row>
    <row r="300" spans="1:63" x14ac:dyDescent="0.25">
      <c r="A300">
        <v>1</v>
      </c>
      <c r="B300" t="s">
        <v>8983</v>
      </c>
      <c r="C300" s="21" t="s">
        <v>8984</v>
      </c>
      <c r="D300">
        <v>1</v>
      </c>
      <c r="E300" s="21" t="str">
        <f t="shared" si="80"/>
        <v>00001</v>
      </c>
      <c r="F300" s="3" t="s">
        <v>512</v>
      </c>
      <c r="G300" s="22" t="str">
        <f t="shared" si="81"/>
        <v>00001_1</v>
      </c>
      <c r="H300" t="s">
        <v>8985</v>
      </c>
      <c r="I300" s="22" t="str">
        <f t="shared" si="82"/>
        <v>1_All industries</v>
      </c>
      <c r="J300" s="22" t="str">
        <f t="shared" si="83"/>
        <v>00001_1_All industries</v>
      </c>
      <c r="K300">
        <v>2</v>
      </c>
      <c r="L300" t="s">
        <v>8986</v>
      </c>
      <c r="M300" s="21" t="s">
        <v>8984</v>
      </c>
      <c r="N300">
        <v>2</v>
      </c>
      <c r="O300" s="21" t="str">
        <f t="shared" si="84"/>
        <v>00002</v>
      </c>
      <c r="P300" s="3" t="s">
        <v>9063</v>
      </c>
      <c r="Q300" s="22" t="str">
        <f t="shared" si="85"/>
        <v>00002_2</v>
      </c>
      <c r="R300" t="s">
        <v>9064</v>
      </c>
      <c r="S300" t="str">
        <f t="shared" si="86"/>
        <v>2_Private services-providing industries</v>
      </c>
      <c r="T300" s="22" t="str">
        <f t="shared" si="87"/>
        <v>00002_2_Private services-providing industries</v>
      </c>
      <c r="U300">
        <v>9</v>
      </c>
      <c r="V300" t="s">
        <v>8988</v>
      </c>
      <c r="W300" s="21" t="s">
        <v>8984</v>
      </c>
      <c r="X300">
        <v>9</v>
      </c>
      <c r="Y300" s="21" t="str">
        <f t="shared" si="88"/>
        <v>00009</v>
      </c>
      <c r="Z300" s="3" t="s">
        <v>9802</v>
      </c>
      <c r="AA300" s="22" t="str">
        <f t="shared" si="89"/>
        <v>00009_48TW</v>
      </c>
      <c r="AB300" t="s">
        <v>9803</v>
      </c>
      <c r="AC300" t="s">
        <v>9804</v>
      </c>
      <c r="AD300" s="22" t="str">
        <f t="shared" si="90"/>
        <v>00009_48TW_TRANSPORTATION AND WAREHOUSING, EXCLUDING POSTAL SERVICE</v>
      </c>
      <c r="AE300">
        <v>38</v>
      </c>
      <c r="AF300" t="s">
        <v>8991</v>
      </c>
      <c r="AG300" s="21" t="s">
        <v>8984</v>
      </c>
      <c r="AH300">
        <v>38</v>
      </c>
      <c r="AI300" s="21" t="str">
        <f t="shared" si="91"/>
        <v>00038</v>
      </c>
      <c r="AJ300" s="3" t="s">
        <v>9823</v>
      </c>
      <c r="AK300" s="22" t="str">
        <f t="shared" si="92"/>
        <v>00038_487OS</v>
      </c>
      <c r="AL300" t="s">
        <v>9824</v>
      </c>
      <c r="AM300" t="s">
        <v>9825</v>
      </c>
      <c r="AN300" s="22" t="str">
        <f t="shared" si="93"/>
        <v>00038_487OS_Other transportation and support activities</v>
      </c>
      <c r="AO300">
        <v>81</v>
      </c>
      <c r="AP300" t="s">
        <v>8995</v>
      </c>
      <c r="AQ300" s="21" t="s">
        <v>8984</v>
      </c>
      <c r="AR300">
        <v>81</v>
      </c>
      <c r="AS300" s="21" t="str">
        <f t="shared" si="94"/>
        <v>00081</v>
      </c>
      <c r="AT300" s="3">
        <v>492</v>
      </c>
      <c r="AU300" s="22" t="str">
        <f t="shared" si="95"/>
        <v>00081_492</v>
      </c>
      <c r="AV300" t="s">
        <v>356</v>
      </c>
      <c r="AW300" t="s">
        <v>9832</v>
      </c>
      <c r="AX300" s="22" t="str">
        <f t="shared" si="96"/>
        <v>00081_492_Couriers and messengers</v>
      </c>
      <c r="AY300">
        <v>299</v>
      </c>
      <c r="AZ300" t="s">
        <v>8998</v>
      </c>
      <c r="BA300" s="21" t="s">
        <v>8984</v>
      </c>
      <c r="BB300">
        <v>299</v>
      </c>
      <c r="BC300" s="21" t="str">
        <f t="shared" si="97"/>
        <v>00299</v>
      </c>
      <c r="BD300" s="3">
        <v>492000</v>
      </c>
      <c r="BE300" s="22" t="str">
        <f t="shared" si="98"/>
        <v>00299_492000</v>
      </c>
      <c r="BF300" t="s">
        <v>356</v>
      </c>
      <c r="BG300" t="s">
        <v>9833</v>
      </c>
      <c r="BH300" s="22" t="str">
        <f t="shared" si="99"/>
        <v>00299_492000_Couriers and messengers</v>
      </c>
      <c r="BI300" s="23" t="s">
        <v>9002</v>
      </c>
      <c r="BJ300" s="3">
        <v>492</v>
      </c>
      <c r="BK300" t="s">
        <v>9004</v>
      </c>
    </row>
    <row r="301" spans="1:63" x14ac:dyDescent="0.25">
      <c r="A301">
        <v>1</v>
      </c>
      <c r="B301" t="s">
        <v>8983</v>
      </c>
      <c r="C301" s="21" t="s">
        <v>8984</v>
      </c>
      <c r="D301">
        <v>1</v>
      </c>
      <c r="E301" s="21" t="str">
        <f t="shared" si="80"/>
        <v>00001</v>
      </c>
      <c r="F301" s="3" t="s">
        <v>512</v>
      </c>
      <c r="G301" s="22" t="str">
        <f t="shared" si="81"/>
        <v>00001_1</v>
      </c>
      <c r="H301" t="s">
        <v>8985</v>
      </c>
      <c r="I301" s="22" t="str">
        <f t="shared" si="82"/>
        <v>1_All industries</v>
      </c>
      <c r="J301" s="22" t="str">
        <f t="shared" si="83"/>
        <v>00001_1_All industries</v>
      </c>
      <c r="K301">
        <v>2</v>
      </c>
      <c r="L301" t="s">
        <v>8986</v>
      </c>
      <c r="M301" s="21" t="s">
        <v>8984</v>
      </c>
      <c r="N301">
        <v>2</v>
      </c>
      <c r="O301" s="21" t="str">
        <f t="shared" si="84"/>
        <v>00002</v>
      </c>
      <c r="P301" s="3" t="s">
        <v>9063</v>
      </c>
      <c r="Q301" s="22" t="str">
        <f t="shared" si="85"/>
        <v>00002_2</v>
      </c>
      <c r="R301" t="s">
        <v>9064</v>
      </c>
      <c r="S301" t="str">
        <f t="shared" si="86"/>
        <v>2_Private services-providing industries</v>
      </c>
      <c r="T301" s="22" t="str">
        <f t="shared" si="87"/>
        <v>00002_2_Private services-providing industries</v>
      </c>
      <c r="U301">
        <v>9</v>
      </c>
      <c r="V301" t="s">
        <v>8988</v>
      </c>
      <c r="W301" s="21" t="s">
        <v>8984</v>
      </c>
      <c r="X301">
        <v>9</v>
      </c>
      <c r="Y301" s="21" t="str">
        <f t="shared" si="88"/>
        <v>00009</v>
      </c>
      <c r="Z301" s="3" t="s">
        <v>9802</v>
      </c>
      <c r="AA301" s="22" t="str">
        <f t="shared" si="89"/>
        <v>00009_48TW</v>
      </c>
      <c r="AB301" t="s">
        <v>9803</v>
      </c>
      <c r="AC301" t="s">
        <v>9804</v>
      </c>
      <c r="AD301" s="22" t="str">
        <f t="shared" si="90"/>
        <v>00009_48TW_TRANSPORTATION AND WAREHOUSING, EXCLUDING POSTAL SERVICE</v>
      </c>
      <c r="AE301">
        <v>39</v>
      </c>
      <c r="AF301" t="s">
        <v>8991</v>
      </c>
      <c r="AG301" s="21" t="s">
        <v>8984</v>
      </c>
      <c r="AH301">
        <v>39</v>
      </c>
      <c r="AI301" s="21" t="str">
        <f t="shared" si="91"/>
        <v>00039</v>
      </c>
      <c r="AJ301" s="3">
        <v>493</v>
      </c>
      <c r="AK301" s="22" t="str">
        <f t="shared" si="92"/>
        <v>00039_493</v>
      </c>
      <c r="AL301" t="s">
        <v>361</v>
      </c>
      <c r="AM301" t="s">
        <v>9834</v>
      </c>
      <c r="AN301" s="22" t="str">
        <f t="shared" si="93"/>
        <v>00039_493_Warehousing and storage</v>
      </c>
      <c r="AO301">
        <v>82</v>
      </c>
      <c r="AP301" t="s">
        <v>8995</v>
      </c>
      <c r="AQ301" s="21" t="s">
        <v>8984</v>
      </c>
      <c r="AR301">
        <v>82</v>
      </c>
      <c r="AS301" s="21" t="str">
        <f t="shared" si="94"/>
        <v>00082</v>
      </c>
      <c r="AT301" s="3">
        <v>493</v>
      </c>
      <c r="AU301" s="22" t="str">
        <f t="shared" si="95"/>
        <v>00082_493</v>
      </c>
      <c r="AV301" t="s">
        <v>361</v>
      </c>
      <c r="AW301" t="s">
        <v>9834</v>
      </c>
      <c r="AX301" s="22" t="str">
        <f t="shared" si="96"/>
        <v>00082_493_Warehousing and storage</v>
      </c>
      <c r="AY301">
        <v>300</v>
      </c>
      <c r="AZ301" t="s">
        <v>8998</v>
      </c>
      <c r="BA301" s="21" t="s">
        <v>8984</v>
      </c>
      <c r="BB301">
        <v>300</v>
      </c>
      <c r="BC301" s="21" t="str">
        <f t="shared" si="97"/>
        <v>00300</v>
      </c>
      <c r="BD301" s="3">
        <v>493000</v>
      </c>
      <c r="BE301" s="22" t="str">
        <f t="shared" si="98"/>
        <v>00300_493000</v>
      </c>
      <c r="BF301" t="s">
        <v>361</v>
      </c>
      <c r="BG301" t="s">
        <v>9835</v>
      </c>
      <c r="BH301" s="22" t="str">
        <f t="shared" si="99"/>
        <v>00300_493000_Warehousing and storage</v>
      </c>
      <c r="BI301" s="23" t="s">
        <v>9002</v>
      </c>
      <c r="BJ301" s="3">
        <v>493</v>
      </c>
      <c r="BK301" t="s">
        <v>9004</v>
      </c>
    </row>
    <row r="302" spans="1:63" x14ac:dyDescent="0.25">
      <c r="A302">
        <v>1</v>
      </c>
      <c r="B302" t="s">
        <v>8983</v>
      </c>
      <c r="C302" s="21" t="s">
        <v>8984</v>
      </c>
      <c r="D302">
        <v>1</v>
      </c>
      <c r="E302" s="21" t="str">
        <f t="shared" si="80"/>
        <v>00001</v>
      </c>
      <c r="F302" s="3" t="s">
        <v>512</v>
      </c>
      <c r="G302" s="22" t="str">
        <f t="shared" si="81"/>
        <v>00001_1</v>
      </c>
      <c r="H302" t="s">
        <v>8985</v>
      </c>
      <c r="I302" s="22" t="str">
        <f t="shared" si="82"/>
        <v>1_All industries</v>
      </c>
      <c r="J302" s="22" t="str">
        <f t="shared" si="83"/>
        <v>00001_1_All industries</v>
      </c>
      <c r="K302">
        <v>2</v>
      </c>
      <c r="L302" t="s">
        <v>8986</v>
      </c>
      <c r="M302" s="21" t="s">
        <v>8984</v>
      </c>
      <c r="N302">
        <v>2</v>
      </c>
      <c r="O302" s="21" t="str">
        <f t="shared" si="84"/>
        <v>00002</v>
      </c>
      <c r="P302" s="3" t="s">
        <v>9063</v>
      </c>
      <c r="Q302" s="22" t="str">
        <f t="shared" si="85"/>
        <v>00002_2</v>
      </c>
      <c r="R302" t="s">
        <v>9064</v>
      </c>
      <c r="S302" t="str">
        <f t="shared" si="86"/>
        <v>2_Private services-providing industries</v>
      </c>
      <c r="T302" s="22" t="str">
        <f t="shared" si="87"/>
        <v>00002_2_Private services-providing industries</v>
      </c>
      <c r="U302">
        <v>10</v>
      </c>
      <c r="V302" t="s">
        <v>8988</v>
      </c>
      <c r="W302" s="21" t="s">
        <v>8984</v>
      </c>
      <c r="X302">
        <v>10</v>
      </c>
      <c r="Y302" s="21" t="str">
        <f t="shared" si="88"/>
        <v>00010</v>
      </c>
      <c r="Z302" s="3">
        <v>51</v>
      </c>
      <c r="AA302" s="22" t="str">
        <f t="shared" si="89"/>
        <v>00010_51</v>
      </c>
      <c r="AB302" t="s">
        <v>9836</v>
      </c>
      <c r="AC302" t="s">
        <v>9837</v>
      </c>
      <c r="AD302" s="22" t="str">
        <f t="shared" si="90"/>
        <v>00010_51_INFORMATION</v>
      </c>
      <c r="AE302">
        <v>40</v>
      </c>
      <c r="AF302" t="s">
        <v>8991</v>
      </c>
      <c r="AG302" s="21" t="s">
        <v>8984</v>
      </c>
      <c r="AH302">
        <v>40</v>
      </c>
      <c r="AI302" s="21" t="str">
        <f t="shared" si="91"/>
        <v>00040</v>
      </c>
      <c r="AJ302" s="3">
        <v>511</v>
      </c>
      <c r="AK302" s="22" t="str">
        <f t="shared" si="92"/>
        <v>00040_511</v>
      </c>
      <c r="AL302" t="s">
        <v>9838</v>
      </c>
      <c r="AM302" t="s">
        <v>9839</v>
      </c>
      <c r="AN302" s="22" t="str">
        <f t="shared" si="93"/>
        <v>00040_511_Publishing industries, except internet (includes software)</v>
      </c>
      <c r="AO302">
        <v>83</v>
      </c>
      <c r="AP302" t="s">
        <v>8995</v>
      </c>
      <c r="AQ302" s="21" t="s">
        <v>8984</v>
      </c>
      <c r="AR302">
        <v>83</v>
      </c>
      <c r="AS302" s="21" t="str">
        <f t="shared" si="94"/>
        <v>00083</v>
      </c>
      <c r="AT302" s="3">
        <v>5111</v>
      </c>
      <c r="AU302" s="22" t="str">
        <f t="shared" si="95"/>
        <v>00083_5111</v>
      </c>
      <c r="AV302" t="s">
        <v>9840</v>
      </c>
      <c r="AW302" t="s">
        <v>9841</v>
      </c>
      <c r="AX302" s="22" t="str">
        <f t="shared" si="96"/>
        <v>00083_5111_Newspaper, periodical, book, and directory publishers</v>
      </c>
      <c r="AY302">
        <v>301</v>
      </c>
      <c r="AZ302" t="s">
        <v>8998</v>
      </c>
      <c r="BA302" s="21" t="s">
        <v>8984</v>
      </c>
      <c r="BB302">
        <v>301</v>
      </c>
      <c r="BC302" s="21" t="str">
        <f t="shared" si="97"/>
        <v>00301</v>
      </c>
      <c r="BD302" s="3">
        <v>511110</v>
      </c>
      <c r="BE302" s="22" t="str">
        <f t="shared" si="98"/>
        <v>00301_511110</v>
      </c>
      <c r="BF302" t="s">
        <v>9842</v>
      </c>
      <c r="BG302" t="s">
        <v>9843</v>
      </c>
      <c r="BH302" s="22" t="str">
        <f t="shared" si="99"/>
        <v>00301_511110_Newspaper publishers</v>
      </c>
      <c r="BI302" s="23" t="s">
        <v>9002</v>
      </c>
      <c r="BJ302" s="3">
        <v>51111</v>
      </c>
      <c r="BK302" t="s">
        <v>9004</v>
      </c>
    </row>
    <row r="303" spans="1:63" x14ac:dyDescent="0.25">
      <c r="A303">
        <v>1</v>
      </c>
      <c r="B303" t="s">
        <v>8983</v>
      </c>
      <c r="C303" s="21" t="s">
        <v>8984</v>
      </c>
      <c r="D303">
        <v>1</v>
      </c>
      <c r="E303" s="21" t="str">
        <f t="shared" si="80"/>
        <v>00001</v>
      </c>
      <c r="F303" s="3" t="s">
        <v>512</v>
      </c>
      <c r="G303" s="22" t="str">
        <f t="shared" si="81"/>
        <v>00001_1</v>
      </c>
      <c r="H303" t="s">
        <v>8985</v>
      </c>
      <c r="I303" s="22" t="str">
        <f t="shared" si="82"/>
        <v>1_All industries</v>
      </c>
      <c r="J303" s="22" t="str">
        <f t="shared" si="83"/>
        <v>00001_1_All industries</v>
      </c>
      <c r="K303">
        <v>2</v>
      </c>
      <c r="L303" t="s">
        <v>8986</v>
      </c>
      <c r="M303" s="21" t="s">
        <v>8984</v>
      </c>
      <c r="N303">
        <v>2</v>
      </c>
      <c r="O303" s="21" t="str">
        <f t="shared" si="84"/>
        <v>00002</v>
      </c>
      <c r="P303" s="3" t="s">
        <v>9063</v>
      </c>
      <c r="Q303" s="22" t="str">
        <f t="shared" si="85"/>
        <v>00002_2</v>
      </c>
      <c r="R303" t="s">
        <v>9064</v>
      </c>
      <c r="S303" t="str">
        <f t="shared" si="86"/>
        <v>2_Private services-providing industries</v>
      </c>
      <c r="T303" s="22" t="str">
        <f t="shared" si="87"/>
        <v>00002_2_Private services-providing industries</v>
      </c>
      <c r="U303">
        <v>10</v>
      </c>
      <c r="V303" t="s">
        <v>8988</v>
      </c>
      <c r="W303" s="21" t="s">
        <v>8984</v>
      </c>
      <c r="X303">
        <v>10</v>
      </c>
      <c r="Y303" s="21" t="str">
        <f t="shared" si="88"/>
        <v>00010</v>
      </c>
      <c r="Z303" s="3">
        <v>51</v>
      </c>
      <c r="AA303" s="22" t="str">
        <f t="shared" si="89"/>
        <v>00010_51</v>
      </c>
      <c r="AB303" t="s">
        <v>9836</v>
      </c>
      <c r="AC303" t="s">
        <v>9837</v>
      </c>
      <c r="AD303" s="22" t="str">
        <f t="shared" si="90"/>
        <v>00010_51_INFORMATION</v>
      </c>
      <c r="AE303">
        <v>40</v>
      </c>
      <c r="AF303" t="s">
        <v>8991</v>
      </c>
      <c r="AG303" s="21" t="s">
        <v>8984</v>
      </c>
      <c r="AH303">
        <v>40</v>
      </c>
      <c r="AI303" s="21" t="str">
        <f t="shared" si="91"/>
        <v>00040</v>
      </c>
      <c r="AJ303" s="3">
        <v>511</v>
      </c>
      <c r="AK303" s="22" t="str">
        <f t="shared" si="92"/>
        <v>00040_511</v>
      </c>
      <c r="AL303" t="s">
        <v>9838</v>
      </c>
      <c r="AM303" t="s">
        <v>9839</v>
      </c>
      <c r="AN303" s="22" t="str">
        <f t="shared" si="93"/>
        <v>00040_511_Publishing industries, except internet (includes software)</v>
      </c>
      <c r="AO303">
        <v>83</v>
      </c>
      <c r="AP303" t="s">
        <v>8995</v>
      </c>
      <c r="AQ303" s="21" t="s">
        <v>8984</v>
      </c>
      <c r="AR303">
        <v>83</v>
      </c>
      <c r="AS303" s="21" t="str">
        <f t="shared" si="94"/>
        <v>00083</v>
      </c>
      <c r="AT303" s="3">
        <v>5111</v>
      </c>
      <c r="AU303" s="22" t="str">
        <f t="shared" si="95"/>
        <v>00083_5111</v>
      </c>
      <c r="AV303" t="s">
        <v>9840</v>
      </c>
      <c r="AW303" t="s">
        <v>9841</v>
      </c>
      <c r="AX303" s="22" t="str">
        <f t="shared" si="96"/>
        <v>00083_5111_Newspaper, periodical, book, and directory publishers</v>
      </c>
      <c r="AY303">
        <v>302</v>
      </c>
      <c r="AZ303" t="s">
        <v>8998</v>
      </c>
      <c r="BA303" s="21" t="s">
        <v>8984</v>
      </c>
      <c r="BB303">
        <v>302</v>
      </c>
      <c r="BC303" s="21" t="str">
        <f t="shared" si="97"/>
        <v>00302</v>
      </c>
      <c r="BD303" s="3">
        <v>511120</v>
      </c>
      <c r="BE303" s="22" t="str">
        <f t="shared" si="98"/>
        <v>00302_511120</v>
      </c>
      <c r="BF303" t="s">
        <v>9844</v>
      </c>
      <c r="BG303" t="s">
        <v>9845</v>
      </c>
      <c r="BH303" s="22" t="str">
        <f t="shared" si="99"/>
        <v>00302_511120_Periodical publishers</v>
      </c>
      <c r="BI303" s="23" t="s">
        <v>9002</v>
      </c>
      <c r="BJ303" s="3">
        <v>51112</v>
      </c>
      <c r="BK303" t="s">
        <v>9004</v>
      </c>
    </row>
    <row r="304" spans="1:63" x14ac:dyDescent="0.25">
      <c r="A304">
        <v>1</v>
      </c>
      <c r="B304" t="s">
        <v>8983</v>
      </c>
      <c r="C304" s="21" t="s">
        <v>8984</v>
      </c>
      <c r="D304">
        <v>1</v>
      </c>
      <c r="E304" s="21" t="str">
        <f t="shared" si="80"/>
        <v>00001</v>
      </c>
      <c r="F304" s="3" t="s">
        <v>512</v>
      </c>
      <c r="G304" s="22" t="str">
        <f t="shared" si="81"/>
        <v>00001_1</v>
      </c>
      <c r="H304" t="s">
        <v>8985</v>
      </c>
      <c r="I304" s="22" t="str">
        <f t="shared" si="82"/>
        <v>1_All industries</v>
      </c>
      <c r="J304" s="22" t="str">
        <f t="shared" si="83"/>
        <v>00001_1_All industries</v>
      </c>
      <c r="K304">
        <v>2</v>
      </c>
      <c r="L304" t="s">
        <v>8986</v>
      </c>
      <c r="M304" s="21" t="s">
        <v>8984</v>
      </c>
      <c r="N304">
        <v>2</v>
      </c>
      <c r="O304" s="21" t="str">
        <f t="shared" si="84"/>
        <v>00002</v>
      </c>
      <c r="P304" s="3" t="s">
        <v>9063</v>
      </c>
      <c r="Q304" s="22" t="str">
        <f t="shared" si="85"/>
        <v>00002_2</v>
      </c>
      <c r="R304" t="s">
        <v>9064</v>
      </c>
      <c r="S304" t="str">
        <f t="shared" si="86"/>
        <v>2_Private services-providing industries</v>
      </c>
      <c r="T304" s="22" t="str">
        <f t="shared" si="87"/>
        <v>00002_2_Private services-providing industries</v>
      </c>
      <c r="U304">
        <v>10</v>
      </c>
      <c r="V304" t="s">
        <v>8988</v>
      </c>
      <c r="W304" s="21" t="s">
        <v>8984</v>
      </c>
      <c r="X304">
        <v>10</v>
      </c>
      <c r="Y304" s="21" t="str">
        <f t="shared" si="88"/>
        <v>00010</v>
      </c>
      <c r="Z304" s="3">
        <v>51</v>
      </c>
      <c r="AA304" s="22" t="str">
        <f t="shared" si="89"/>
        <v>00010_51</v>
      </c>
      <c r="AB304" t="s">
        <v>9836</v>
      </c>
      <c r="AC304" t="s">
        <v>9837</v>
      </c>
      <c r="AD304" s="22" t="str">
        <f t="shared" si="90"/>
        <v>00010_51_INFORMATION</v>
      </c>
      <c r="AE304">
        <v>40</v>
      </c>
      <c r="AF304" t="s">
        <v>8991</v>
      </c>
      <c r="AG304" s="21" t="s">
        <v>8984</v>
      </c>
      <c r="AH304">
        <v>40</v>
      </c>
      <c r="AI304" s="21" t="str">
        <f t="shared" si="91"/>
        <v>00040</v>
      </c>
      <c r="AJ304" s="3">
        <v>511</v>
      </c>
      <c r="AK304" s="22" t="str">
        <f t="shared" si="92"/>
        <v>00040_511</v>
      </c>
      <c r="AL304" t="s">
        <v>9838</v>
      </c>
      <c r="AM304" t="s">
        <v>9839</v>
      </c>
      <c r="AN304" s="22" t="str">
        <f t="shared" si="93"/>
        <v>00040_511_Publishing industries, except internet (includes software)</v>
      </c>
      <c r="AO304">
        <v>83</v>
      </c>
      <c r="AP304" t="s">
        <v>8995</v>
      </c>
      <c r="AQ304" s="21" t="s">
        <v>8984</v>
      </c>
      <c r="AR304">
        <v>83</v>
      </c>
      <c r="AS304" s="21" t="str">
        <f t="shared" si="94"/>
        <v>00083</v>
      </c>
      <c r="AT304" s="3">
        <v>5111</v>
      </c>
      <c r="AU304" s="22" t="str">
        <f t="shared" si="95"/>
        <v>00083_5111</v>
      </c>
      <c r="AV304" t="s">
        <v>9840</v>
      </c>
      <c r="AW304" t="s">
        <v>9841</v>
      </c>
      <c r="AX304" s="22" t="str">
        <f t="shared" si="96"/>
        <v>00083_5111_Newspaper, periodical, book, and directory publishers</v>
      </c>
      <c r="AY304">
        <v>303</v>
      </c>
      <c r="AZ304" t="s">
        <v>8998</v>
      </c>
      <c r="BA304" s="21" t="s">
        <v>8984</v>
      </c>
      <c r="BB304">
        <v>303</v>
      </c>
      <c r="BC304" s="21" t="str">
        <f t="shared" si="97"/>
        <v>00303</v>
      </c>
      <c r="BD304" s="3">
        <v>511130</v>
      </c>
      <c r="BE304" s="22" t="str">
        <f t="shared" si="98"/>
        <v>00303_511130</v>
      </c>
      <c r="BF304" t="s">
        <v>9846</v>
      </c>
      <c r="BG304" t="s">
        <v>9847</v>
      </c>
      <c r="BH304" s="22" t="str">
        <f t="shared" si="99"/>
        <v>00303_511130_Book publishers</v>
      </c>
      <c r="BI304" s="23" t="s">
        <v>9002</v>
      </c>
      <c r="BJ304" s="3">
        <v>51113</v>
      </c>
      <c r="BK304" t="s">
        <v>9004</v>
      </c>
    </row>
    <row r="305" spans="1:63" x14ac:dyDescent="0.25">
      <c r="A305">
        <v>1</v>
      </c>
      <c r="B305" t="s">
        <v>8983</v>
      </c>
      <c r="C305" s="21" t="s">
        <v>8984</v>
      </c>
      <c r="D305">
        <v>1</v>
      </c>
      <c r="E305" s="21" t="str">
        <f t="shared" si="80"/>
        <v>00001</v>
      </c>
      <c r="F305" s="3" t="s">
        <v>512</v>
      </c>
      <c r="G305" s="22" t="str">
        <f t="shared" si="81"/>
        <v>00001_1</v>
      </c>
      <c r="H305" t="s">
        <v>8985</v>
      </c>
      <c r="I305" s="22" t="str">
        <f t="shared" si="82"/>
        <v>1_All industries</v>
      </c>
      <c r="J305" s="22" t="str">
        <f t="shared" si="83"/>
        <v>00001_1_All industries</v>
      </c>
      <c r="K305">
        <v>2</v>
      </c>
      <c r="L305" t="s">
        <v>8986</v>
      </c>
      <c r="M305" s="21" t="s">
        <v>8984</v>
      </c>
      <c r="N305">
        <v>2</v>
      </c>
      <c r="O305" s="21" t="str">
        <f t="shared" si="84"/>
        <v>00002</v>
      </c>
      <c r="P305" s="3" t="s">
        <v>9063</v>
      </c>
      <c r="Q305" s="22" t="str">
        <f t="shared" si="85"/>
        <v>00002_2</v>
      </c>
      <c r="R305" t="s">
        <v>9064</v>
      </c>
      <c r="S305" t="str">
        <f t="shared" si="86"/>
        <v>2_Private services-providing industries</v>
      </c>
      <c r="T305" s="22" t="str">
        <f t="shared" si="87"/>
        <v>00002_2_Private services-providing industries</v>
      </c>
      <c r="U305">
        <v>10</v>
      </c>
      <c r="V305" t="s">
        <v>8988</v>
      </c>
      <c r="W305" s="21" t="s">
        <v>8984</v>
      </c>
      <c r="X305">
        <v>10</v>
      </c>
      <c r="Y305" s="21" t="str">
        <f t="shared" si="88"/>
        <v>00010</v>
      </c>
      <c r="Z305" s="3">
        <v>51</v>
      </c>
      <c r="AA305" s="22" t="str">
        <f t="shared" si="89"/>
        <v>00010_51</v>
      </c>
      <c r="AB305" t="s">
        <v>9836</v>
      </c>
      <c r="AC305" t="s">
        <v>9837</v>
      </c>
      <c r="AD305" s="22" t="str">
        <f t="shared" si="90"/>
        <v>00010_51_INFORMATION</v>
      </c>
      <c r="AE305">
        <v>40</v>
      </c>
      <c r="AF305" t="s">
        <v>8991</v>
      </c>
      <c r="AG305" s="21" t="s">
        <v>8984</v>
      </c>
      <c r="AH305">
        <v>40</v>
      </c>
      <c r="AI305" s="21" t="str">
        <f t="shared" si="91"/>
        <v>00040</v>
      </c>
      <c r="AJ305" s="3">
        <v>511</v>
      </c>
      <c r="AK305" s="22" t="str">
        <f t="shared" si="92"/>
        <v>00040_511</v>
      </c>
      <c r="AL305" t="s">
        <v>9838</v>
      </c>
      <c r="AM305" t="s">
        <v>9839</v>
      </c>
      <c r="AN305" s="22" t="str">
        <f t="shared" si="93"/>
        <v>00040_511_Publishing industries, except internet (includes software)</v>
      </c>
      <c r="AO305">
        <v>83</v>
      </c>
      <c r="AP305" t="s">
        <v>8995</v>
      </c>
      <c r="AQ305" s="21" t="s">
        <v>8984</v>
      </c>
      <c r="AR305">
        <v>83</v>
      </c>
      <c r="AS305" s="21" t="str">
        <f t="shared" si="94"/>
        <v>00083</v>
      </c>
      <c r="AT305" s="3">
        <v>5111</v>
      </c>
      <c r="AU305" s="22" t="str">
        <f t="shared" si="95"/>
        <v>00083_5111</v>
      </c>
      <c r="AV305" t="s">
        <v>9840</v>
      </c>
      <c r="AW305" t="s">
        <v>9841</v>
      </c>
      <c r="AX305" s="22" t="str">
        <f t="shared" si="96"/>
        <v>00083_5111_Newspaper, periodical, book, and directory publishers</v>
      </c>
      <c r="AY305">
        <v>304</v>
      </c>
      <c r="AZ305" t="s">
        <v>8998</v>
      </c>
      <c r="BA305" s="21" t="s">
        <v>8984</v>
      </c>
      <c r="BB305">
        <v>304</v>
      </c>
      <c r="BC305" s="21" t="str">
        <f t="shared" si="97"/>
        <v>00304</v>
      </c>
      <c r="BD305" s="3" t="s">
        <v>9848</v>
      </c>
      <c r="BE305" s="22" t="str">
        <f t="shared" si="98"/>
        <v>00304_5111A0</v>
      </c>
      <c r="BF305" t="s">
        <v>9849</v>
      </c>
      <c r="BG305" t="s">
        <v>9850</v>
      </c>
      <c r="BH305" s="22" t="str">
        <f t="shared" si="99"/>
        <v>00304_5111A0_Directory, mailing list, and other publishers</v>
      </c>
      <c r="BI305" s="23" t="s">
        <v>9002</v>
      </c>
      <c r="BJ305" s="3" t="s">
        <v>9851</v>
      </c>
      <c r="BK305" t="s">
        <v>9004</v>
      </c>
    </row>
    <row r="306" spans="1:63" x14ac:dyDescent="0.25">
      <c r="A306">
        <v>1</v>
      </c>
      <c r="B306" t="s">
        <v>8983</v>
      </c>
      <c r="C306" s="21" t="s">
        <v>8984</v>
      </c>
      <c r="D306">
        <v>1</v>
      </c>
      <c r="E306" s="21" t="str">
        <f t="shared" si="80"/>
        <v>00001</v>
      </c>
      <c r="F306" s="3" t="s">
        <v>512</v>
      </c>
      <c r="G306" s="22" t="str">
        <f t="shared" si="81"/>
        <v>00001_1</v>
      </c>
      <c r="H306" t="s">
        <v>8985</v>
      </c>
      <c r="I306" s="22" t="str">
        <f t="shared" si="82"/>
        <v>1_All industries</v>
      </c>
      <c r="J306" s="22" t="str">
        <f t="shared" si="83"/>
        <v>00001_1_All industries</v>
      </c>
      <c r="K306">
        <v>2</v>
      </c>
      <c r="L306" t="s">
        <v>8986</v>
      </c>
      <c r="M306" s="21" t="s">
        <v>8984</v>
      </c>
      <c r="N306">
        <v>2</v>
      </c>
      <c r="O306" s="21" t="str">
        <f t="shared" si="84"/>
        <v>00002</v>
      </c>
      <c r="P306" s="3" t="s">
        <v>9063</v>
      </c>
      <c r="Q306" s="22" t="str">
        <f t="shared" si="85"/>
        <v>00002_2</v>
      </c>
      <c r="R306" t="s">
        <v>9064</v>
      </c>
      <c r="S306" t="str">
        <f t="shared" si="86"/>
        <v>2_Private services-providing industries</v>
      </c>
      <c r="T306" s="22" t="str">
        <f t="shared" si="87"/>
        <v>00002_2_Private services-providing industries</v>
      </c>
      <c r="U306">
        <v>10</v>
      </c>
      <c r="V306" t="s">
        <v>8988</v>
      </c>
      <c r="W306" s="21" t="s">
        <v>8984</v>
      </c>
      <c r="X306">
        <v>10</v>
      </c>
      <c r="Y306" s="21" t="str">
        <f t="shared" si="88"/>
        <v>00010</v>
      </c>
      <c r="Z306" s="3">
        <v>51</v>
      </c>
      <c r="AA306" s="22" t="str">
        <f t="shared" si="89"/>
        <v>00010_51</v>
      </c>
      <c r="AB306" t="s">
        <v>9836</v>
      </c>
      <c r="AC306" t="s">
        <v>9837</v>
      </c>
      <c r="AD306" s="22" t="str">
        <f t="shared" si="90"/>
        <v>00010_51_INFORMATION</v>
      </c>
      <c r="AE306">
        <v>40</v>
      </c>
      <c r="AF306" t="s">
        <v>8991</v>
      </c>
      <c r="AG306" s="21" t="s">
        <v>8984</v>
      </c>
      <c r="AH306">
        <v>40</v>
      </c>
      <c r="AI306" s="21" t="str">
        <f t="shared" si="91"/>
        <v>00040</v>
      </c>
      <c r="AJ306" s="3">
        <v>511</v>
      </c>
      <c r="AK306" s="22" t="str">
        <f t="shared" si="92"/>
        <v>00040_511</v>
      </c>
      <c r="AL306" t="s">
        <v>9838</v>
      </c>
      <c r="AM306" t="s">
        <v>9839</v>
      </c>
      <c r="AN306" s="22" t="str">
        <f t="shared" si="93"/>
        <v>00040_511_Publishing industries, except internet (includes software)</v>
      </c>
      <c r="AO306">
        <v>84</v>
      </c>
      <c r="AP306" t="s">
        <v>8995</v>
      </c>
      <c r="AQ306" s="21" t="s">
        <v>8984</v>
      </c>
      <c r="AR306">
        <v>84</v>
      </c>
      <c r="AS306" s="21" t="str">
        <f t="shared" si="94"/>
        <v>00084</v>
      </c>
      <c r="AT306" s="3">
        <v>5112</v>
      </c>
      <c r="AU306" s="22" t="str">
        <f t="shared" si="95"/>
        <v>00084_5112</v>
      </c>
      <c r="AV306" t="s">
        <v>9852</v>
      </c>
      <c r="AW306" t="s">
        <v>9853</v>
      </c>
      <c r="AX306" s="22" t="str">
        <f t="shared" si="96"/>
        <v>00084_5112_Software publishers</v>
      </c>
      <c r="AY306">
        <v>305</v>
      </c>
      <c r="AZ306" t="s">
        <v>8998</v>
      </c>
      <c r="BA306" s="21" t="s">
        <v>8984</v>
      </c>
      <c r="BB306">
        <v>305</v>
      </c>
      <c r="BC306" s="21" t="str">
        <f t="shared" si="97"/>
        <v>00305</v>
      </c>
      <c r="BD306" s="3">
        <v>511200</v>
      </c>
      <c r="BE306" s="22" t="str">
        <f t="shared" si="98"/>
        <v>00305_511200</v>
      </c>
      <c r="BF306" t="s">
        <v>9852</v>
      </c>
      <c r="BG306" t="s">
        <v>9854</v>
      </c>
      <c r="BH306" s="22" t="str">
        <f t="shared" si="99"/>
        <v>00305_511200_Software publishers</v>
      </c>
      <c r="BI306" s="23" t="s">
        <v>9002</v>
      </c>
      <c r="BJ306" s="3">
        <v>51121</v>
      </c>
      <c r="BK306" t="s">
        <v>9004</v>
      </c>
    </row>
    <row r="307" spans="1:63" x14ac:dyDescent="0.25">
      <c r="A307">
        <v>1</v>
      </c>
      <c r="B307" t="s">
        <v>8983</v>
      </c>
      <c r="C307" s="21" t="s">
        <v>8984</v>
      </c>
      <c r="D307">
        <v>1</v>
      </c>
      <c r="E307" s="21" t="str">
        <f t="shared" si="80"/>
        <v>00001</v>
      </c>
      <c r="F307" s="3" t="s">
        <v>512</v>
      </c>
      <c r="G307" s="22" t="str">
        <f t="shared" si="81"/>
        <v>00001_1</v>
      </c>
      <c r="H307" t="s">
        <v>8985</v>
      </c>
      <c r="I307" s="22" t="str">
        <f t="shared" si="82"/>
        <v>1_All industries</v>
      </c>
      <c r="J307" s="22" t="str">
        <f t="shared" si="83"/>
        <v>00001_1_All industries</v>
      </c>
      <c r="K307">
        <v>2</v>
      </c>
      <c r="L307" t="s">
        <v>8986</v>
      </c>
      <c r="M307" s="21" t="s">
        <v>8984</v>
      </c>
      <c r="N307">
        <v>2</v>
      </c>
      <c r="O307" s="21" t="str">
        <f t="shared" si="84"/>
        <v>00002</v>
      </c>
      <c r="P307" s="3" t="s">
        <v>9063</v>
      </c>
      <c r="Q307" s="22" t="str">
        <f t="shared" si="85"/>
        <v>00002_2</v>
      </c>
      <c r="R307" t="s">
        <v>9064</v>
      </c>
      <c r="S307" t="str">
        <f t="shared" si="86"/>
        <v>2_Private services-providing industries</v>
      </c>
      <c r="T307" s="22" t="str">
        <f t="shared" si="87"/>
        <v>00002_2_Private services-providing industries</v>
      </c>
      <c r="U307">
        <v>10</v>
      </c>
      <c r="V307" t="s">
        <v>8988</v>
      </c>
      <c r="W307" s="21" t="s">
        <v>8984</v>
      </c>
      <c r="X307">
        <v>10</v>
      </c>
      <c r="Y307" s="21" t="str">
        <f t="shared" si="88"/>
        <v>00010</v>
      </c>
      <c r="Z307" s="3">
        <v>51</v>
      </c>
      <c r="AA307" s="22" t="str">
        <f t="shared" si="89"/>
        <v>00010_51</v>
      </c>
      <c r="AB307" t="s">
        <v>9836</v>
      </c>
      <c r="AC307" t="s">
        <v>9837</v>
      </c>
      <c r="AD307" s="22" t="str">
        <f t="shared" si="90"/>
        <v>00010_51_INFORMATION</v>
      </c>
      <c r="AE307">
        <v>41</v>
      </c>
      <c r="AF307" t="s">
        <v>8991</v>
      </c>
      <c r="AG307" s="21" t="s">
        <v>8984</v>
      </c>
      <c r="AH307">
        <v>41</v>
      </c>
      <c r="AI307" s="21" t="str">
        <f t="shared" si="91"/>
        <v>00041</v>
      </c>
      <c r="AJ307" s="3">
        <v>512</v>
      </c>
      <c r="AK307" s="22" t="str">
        <f t="shared" si="92"/>
        <v>00041_512</v>
      </c>
      <c r="AL307" t="s">
        <v>371</v>
      </c>
      <c r="AM307" t="s">
        <v>9855</v>
      </c>
      <c r="AN307" s="22" t="str">
        <f t="shared" si="93"/>
        <v>00041_512_Motion picture and sound recording industries</v>
      </c>
      <c r="AO307">
        <v>85</v>
      </c>
      <c r="AP307" t="s">
        <v>8995</v>
      </c>
      <c r="AQ307" s="21" t="s">
        <v>8984</v>
      </c>
      <c r="AR307">
        <v>85</v>
      </c>
      <c r="AS307" s="21" t="str">
        <f t="shared" si="94"/>
        <v>00085</v>
      </c>
      <c r="AT307" s="3">
        <v>512</v>
      </c>
      <c r="AU307" s="22" t="str">
        <f t="shared" si="95"/>
        <v>00085_512</v>
      </c>
      <c r="AV307" t="s">
        <v>371</v>
      </c>
      <c r="AW307" t="s">
        <v>9855</v>
      </c>
      <c r="AX307" s="22" t="str">
        <f t="shared" si="96"/>
        <v>00085_512_Motion picture and sound recording industries</v>
      </c>
      <c r="AY307">
        <v>306</v>
      </c>
      <c r="AZ307" t="s">
        <v>8998</v>
      </c>
      <c r="BA307" s="21" t="s">
        <v>8984</v>
      </c>
      <c r="BB307">
        <v>306</v>
      </c>
      <c r="BC307" s="21" t="str">
        <f t="shared" si="97"/>
        <v>00306</v>
      </c>
      <c r="BD307" s="3">
        <v>512100</v>
      </c>
      <c r="BE307" s="22" t="str">
        <f t="shared" si="98"/>
        <v>00306_512100</v>
      </c>
      <c r="BF307" t="s">
        <v>9856</v>
      </c>
      <c r="BG307" t="s">
        <v>9857</v>
      </c>
      <c r="BH307" s="22" t="str">
        <f t="shared" si="99"/>
        <v>00306_512100_Motion picture and video industries</v>
      </c>
      <c r="BI307" s="23" t="s">
        <v>9002</v>
      </c>
      <c r="BJ307" s="3">
        <v>5121</v>
      </c>
      <c r="BK307" t="s">
        <v>9004</v>
      </c>
    </row>
    <row r="308" spans="1:63" x14ac:dyDescent="0.25">
      <c r="A308">
        <v>1</v>
      </c>
      <c r="B308" t="s">
        <v>8983</v>
      </c>
      <c r="C308" s="21" t="s">
        <v>8984</v>
      </c>
      <c r="D308">
        <v>1</v>
      </c>
      <c r="E308" s="21" t="str">
        <f t="shared" si="80"/>
        <v>00001</v>
      </c>
      <c r="F308" s="3" t="s">
        <v>512</v>
      </c>
      <c r="G308" s="22" t="str">
        <f t="shared" si="81"/>
        <v>00001_1</v>
      </c>
      <c r="H308" t="s">
        <v>8985</v>
      </c>
      <c r="I308" s="22" t="str">
        <f t="shared" si="82"/>
        <v>1_All industries</v>
      </c>
      <c r="J308" s="22" t="str">
        <f t="shared" si="83"/>
        <v>00001_1_All industries</v>
      </c>
      <c r="K308">
        <v>2</v>
      </c>
      <c r="L308" t="s">
        <v>8986</v>
      </c>
      <c r="M308" s="21" t="s">
        <v>8984</v>
      </c>
      <c r="N308">
        <v>2</v>
      </c>
      <c r="O308" s="21" t="str">
        <f t="shared" si="84"/>
        <v>00002</v>
      </c>
      <c r="P308" s="3" t="s">
        <v>9063</v>
      </c>
      <c r="Q308" s="22" t="str">
        <f t="shared" si="85"/>
        <v>00002_2</v>
      </c>
      <c r="R308" t="s">
        <v>9064</v>
      </c>
      <c r="S308" t="str">
        <f t="shared" si="86"/>
        <v>2_Private services-providing industries</v>
      </c>
      <c r="T308" s="22" t="str">
        <f t="shared" si="87"/>
        <v>00002_2_Private services-providing industries</v>
      </c>
      <c r="U308">
        <v>10</v>
      </c>
      <c r="V308" t="s">
        <v>8988</v>
      </c>
      <c r="W308" s="21" t="s">
        <v>8984</v>
      </c>
      <c r="X308">
        <v>10</v>
      </c>
      <c r="Y308" s="21" t="str">
        <f t="shared" si="88"/>
        <v>00010</v>
      </c>
      <c r="Z308" s="3">
        <v>51</v>
      </c>
      <c r="AA308" s="22" t="str">
        <f t="shared" si="89"/>
        <v>00010_51</v>
      </c>
      <c r="AB308" t="s">
        <v>9836</v>
      </c>
      <c r="AC308" t="s">
        <v>9837</v>
      </c>
      <c r="AD308" s="22" t="str">
        <f t="shared" si="90"/>
        <v>00010_51_INFORMATION</v>
      </c>
      <c r="AE308">
        <v>41</v>
      </c>
      <c r="AF308" t="s">
        <v>8991</v>
      </c>
      <c r="AG308" s="21" t="s">
        <v>8984</v>
      </c>
      <c r="AH308">
        <v>41</v>
      </c>
      <c r="AI308" s="21" t="str">
        <f t="shared" si="91"/>
        <v>00041</v>
      </c>
      <c r="AJ308" s="3">
        <v>512</v>
      </c>
      <c r="AK308" s="22" t="str">
        <f t="shared" si="92"/>
        <v>00041_512</v>
      </c>
      <c r="AL308" t="s">
        <v>371</v>
      </c>
      <c r="AM308" t="s">
        <v>9855</v>
      </c>
      <c r="AN308" s="22" t="str">
        <f t="shared" si="93"/>
        <v>00041_512_Motion picture and sound recording industries</v>
      </c>
      <c r="AO308">
        <v>85</v>
      </c>
      <c r="AP308" t="s">
        <v>8995</v>
      </c>
      <c r="AQ308" s="21" t="s">
        <v>8984</v>
      </c>
      <c r="AR308">
        <v>85</v>
      </c>
      <c r="AS308" s="21" t="str">
        <f t="shared" si="94"/>
        <v>00085</v>
      </c>
      <c r="AT308" s="3">
        <v>512</v>
      </c>
      <c r="AU308" s="22" t="str">
        <f t="shared" si="95"/>
        <v>00085_512</v>
      </c>
      <c r="AV308" t="s">
        <v>371</v>
      </c>
      <c r="AW308" t="s">
        <v>9855</v>
      </c>
      <c r="AX308" s="22" t="str">
        <f t="shared" si="96"/>
        <v>00085_512_Motion picture and sound recording industries</v>
      </c>
      <c r="AY308">
        <v>307</v>
      </c>
      <c r="AZ308" t="s">
        <v>8998</v>
      </c>
      <c r="BA308" s="21" t="s">
        <v>8984</v>
      </c>
      <c r="BB308">
        <v>307</v>
      </c>
      <c r="BC308" s="21" t="str">
        <f t="shared" si="97"/>
        <v>00307</v>
      </c>
      <c r="BD308" s="3">
        <v>512200</v>
      </c>
      <c r="BE308" s="22" t="str">
        <f t="shared" si="98"/>
        <v>00307_512200</v>
      </c>
      <c r="BF308" t="s">
        <v>9858</v>
      </c>
      <c r="BG308" t="s">
        <v>9859</v>
      </c>
      <c r="BH308" s="22" t="str">
        <f t="shared" si="99"/>
        <v>00307_512200_Sound recording industries</v>
      </c>
      <c r="BI308" s="23" t="s">
        <v>9002</v>
      </c>
      <c r="BJ308" s="3">
        <v>5122</v>
      </c>
      <c r="BK308" t="s">
        <v>9004</v>
      </c>
    </row>
    <row r="309" spans="1:63" x14ac:dyDescent="0.25">
      <c r="A309">
        <v>1</v>
      </c>
      <c r="B309" t="s">
        <v>8983</v>
      </c>
      <c r="C309" s="21" t="s">
        <v>8984</v>
      </c>
      <c r="D309">
        <v>1</v>
      </c>
      <c r="E309" s="21" t="str">
        <f t="shared" si="80"/>
        <v>00001</v>
      </c>
      <c r="F309" s="3" t="s">
        <v>512</v>
      </c>
      <c r="G309" s="22" t="str">
        <f t="shared" si="81"/>
        <v>00001_1</v>
      </c>
      <c r="H309" t="s">
        <v>8985</v>
      </c>
      <c r="I309" s="22" t="str">
        <f t="shared" si="82"/>
        <v>1_All industries</v>
      </c>
      <c r="J309" s="22" t="str">
        <f t="shared" si="83"/>
        <v>00001_1_All industries</v>
      </c>
      <c r="K309">
        <v>2</v>
      </c>
      <c r="L309" t="s">
        <v>8986</v>
      </c>
      <c r="M309" s="21" t="s">
        <v>8984</v>
      </c>
      <c r="N309">
        <v>2</v>
      </c>
      <c r="O309" s="21" t="str">
        <f t="shared" si="84"/>
        <v>00002</v>
      </c>
      <c r="P309" s="3" t="s">
        <v>9063</v>
      </c>
      <c r="Q309" s="22" t="str">
        <f t="shared" si="85"/>
        <v>00002_2</v>
      </c>
      <c r="R309" t="s">
        <v>9064</v>
      </c>
      <c r="S309" t="str">
        <f t="shared" si="86"/>
        <v>2_Private services-providing industries</v>
      </c>
      <c r="T309" s="22" t="str">
        <f t="shared" si="87"/>
        <v>00002_2_Private services-providing industries</v>
      </c>
      <c r="U309">
        <v>10</v>
      </c>
      <c r="V309" t="s">
        <v>8988</v>
      </c>
      <c r="W309" s="21" t="s">
        <v>8984</v>
      </c>
      <c r="X309">
        <v>10</v>
      </c>
      <c r="Y309" s="21" t="str">
        <f t="shared" si="88"/>
        <v>00010</v>
      </c>
      <c r="Z309" s="3">
        <v>51</v>
      </c>
      <c r="AA309" s="22" t="str">
        <f t="shared" si="89"/>
        <v>00010_51</v>
      </c>
      <c r="AB309" t="s">
        <v>9836</v>
      </c>
      <c r="AC309" t="s">
        <v>9837</v>
      </c>
      <c r="AD309" s="22" t="str">
        <f t="shared" si="90"/>
        <v>00010_51_INFORMATION</v>
      </c>
      <c r="AE309">
        <v>42</v>
      </c>
      <c r="AF309" t="s">
        <v>8991</v>
      </c>
      <c r="AG309" s="21" t="s">
        <v>8984</v>
      </c>
      <c r="AH309">
        <v>42</v>
      </c>
      <c r="AI309" s="21" t="str">
        <f t="shared" si="91"/>
        <v>00042</v>
      </c>
      <c r="AJ309" s="3">
        <v>513</v>
      </c>
      <c r="AK309" s="22" t="str">
        <f t="shared" si="92"/>
        <v>00042_513</v>
      </c>
      <c r="AL309" t="s">
        <v>9860</v>
      </c>
      <c r="AM309" t="s">
        <v>9861</v>
      </c>
      <c r="AN309" s="22" t="str">
        <f t="shared" si="93"/>
        <v>00042_513_Broadcasting and telecommunications</v>
      </c>
      <c r="AO309">
        <v>86</v>
      </c>
      <c r="AP309" t="s">
        <v>8995</v>
      </c>
      <c r="AQ309" s="21" t="s">
        <v>8984</v>
      </c>
      <c r="AR309">
        <v>86</v>
      </c>
      <c r="AS309" s="21" t="str">
        <f t="shared" si="94"/>
        <v>00086</v>
      </c>
      <c r="AT309" s="3">
        <v>515</v>
      </c>
      <c r="AU309" s="22" t="str">
        <f t="shared" si="95"/>
        <v>00086_515</v>
      </c>
      <c r="AV309" t="s">
        <v>376</v>
      </c>
      <c r="AW309" t="s">
        <v>9862</v>
      </c>
      <c r="AX309" s="22" t="str">
        <f t="shared" si="96"/>
        <v>00086_515_Broadcasting (except Internet)</v>
      </c>
      <c r="AY309">
        <v>308</v>
      </c>
      <c r="AZ309" t="s">
        <v>8998</v>
      </c>
      <c r="BA309" s="21" t="s">
        <v>8984</v>
      </c>
      <c r="BB309">
        <v>308</v>
      </c>
      <c r="BC309" s="21" t="str">
        <f t="shared" si="97"/>
        <v>00308</v>
      </c>
      <c r="BD309" s="3">
        <v>515100</v>
      </c>
      <c r="BE309" s="22" t="str">
        <f t="shared" si="98"/>
        <v>00308_515100</v>
      </c>
      <c r="BF309" t="s">
        <v>9863</v>
      </c>
      <c r="BG309" t="s">
        <v>9864</v>
      </c>
      <c r="BH309" s="22" t="str">
        <f t="shared" si="99"/>
        <v>00308_515100_Radio and television broadcasting</v>
      </c>
      <c r="BI309" s="23" t="s">
        <v>9002</v>
      </c>
      <c r="BJ309" s="3">
        <v>5151</v>
      </c>
      <c r="BK309" t="s">
        <v>9004</v>
      </c>
    </row>
    <row r="310" spans="1:63" x14ac:dyDescent="0.25">
      <c r="A310">
        <v>1</v>
      </c>
      <c r="B310" t="s">
        <v>8983</v>
      </c>
      <c r="C310" s="21" t="s">
        <v>8984</v>
      </c>
      <c r="D310">
        <v>1</v>
      </c>
      <c r="E310" s="21" t="str">
        <f t="shared" si="80"/>
        <v>00001</v>
      </c>
      <c r="F310" s="3" t="s">
        <v>512</v>
      </c>
      <c r="G310" s="22" t="str">
        <f t="shared" si="81"/>
        <v>00001_1</v>
      </c>
      <c r="H310" t="s">
        <v>8985</v>
      </c>
      <c r="I310" s="22" t="str">
        <f t="shared" si="82"/>
        <v>1_All industries</v>
      </c>
      <c r="J310" s="22" t="str">
        <f t="shared" si="83"/>
        <v>00001_1_All industries</v>
      </c>
      <c r="K310">
        <v>2</v>
      </c>
      <c r="L310" t="s">
        <v>8986</v>
      </c>
      <c r="M310" s="21" t="s">
        <v>8984</v>
      </c>
      <c r="N310">
        <v>2</v>
      </c>
      <c r="O310" s="21" t="str">
        <f t="shared" si="84"/>
        <v>00002</v>
      </c>
      <c r="P310" s="3" t="s">
        <v>9063</v>
      </c>
      <c r="Q310" s="22" t="str">
        <f t="shared" si="85"/>
        <v>00002_2</v>
      </c>
      <c r="R310" t="s">
        <v>9064</v>
      </c>
      <c r="S310" t="str">
        <f t="shared" si="86"/>
        <v>2_Private services-providing industries</v>
      </c>
      <c r="T310" s="22" t="str">
        <f t="shared" si="87"/>
        <v>00002_2_Private services-providing industries</v>
      </c>
      <c r="U310">
        <v>10</v>
      </c>
      <c r="V310" t="s">
        <v>8988</v>
      </c>
      <c r="W310" s="21" t="s">
        <v>8984</v>
      </c>
      <c r="X310">
        <v>10</v>
      </c>
      <c r="Y310" s="21" t="str">
        <f t="shared" si="88"/>
        <v>00010</v>
      </c>
      <c r="Z310" s="3">
        <v>51</v>
      </c>
      <c r="AA310" s="22" t="str">
        <f t="shared" si="89"/>
        <v>00010_51</v>
      </c>
      <c r="AB310" t="s">
        <v>9836</v>
      </c>
      <c r="AC310" t="s">
        <v>9837</v>
      </c>
      <c r="AD310" s="22" t="str">
        <f t="shared" si="90"/>
        <v>00010_51_INFORMATION</v>
      </c>
      <c r="AE310">
        <v>42</v>
      </c>
      <c r="AF310" t="s">
        <v>8991</v>
      </c>
      <c r="AG310" s="21" t="s">
        <v>8984</v>
      </c>
      <c r="AH310">
        <v>42</v>
      </c>
      <c r="AI310" s="21" t="str">
        <f t="shared" si="91"/>
        <v>00042</v>
      </c>
      <c r="AJ310" s="3">
        <v>513</v>
      </c>
      <c r="AK310" s="22" t="str">
        <f t="shared" si="92"/>
        <v>00042_513</v>
      </c>
      <c r="AL310" t="s">
        <v>9860</v>
      </c>
      <c r="AM310" t="s">
        <v>9861</v>
      </c>
      <c r="AN310" s="22" t="str">
        <f t="shared" si="93"/>
        <v>00042_513_Broadcasting and telecommunications</v>
      </c>
      <c r="AO310">
        <v>86</v>
      </c>
      <c r="AP310" t="s">
        <v>8995</v>
      </c>
      <c r="AQ310" s="21" t="s">
        <v>8984</v>
      </c>
      <c r="AR310">
        <v>86</v>
      </c>
      <c r="AS310" s="21" t="str">
        <f t="shared" si="94"/>
        <v>00086</v>
      </c>
      <c r="AT310" s="3">
        <v>515</v>
      </c>
      <c r="AU310" s="22" t="str">
        <f t="shared" si="95"/>
        <v>00086_515</v>
      </c>
      <c r="AV310" t="s">
        <v>376</v>
      </c>
      <c r="AW310" t="s">
        <v>9862</v>
      </c>
      <c r="AX310" s="22" t="str">
        <f t="shared" si="96"/>
        <v>00086_515_Broadcasting (except Internet)</v>
      </c>
      <c r="AY310">
        <v>309</v>
      </c>
      <c r="AZ310" t="s">
        <v>8998</v>
      </c>
      <c r="BA310" s="21" t="s">
        <v>8984</v>
      </c>
      <c r="BB310">
        <v>309</v>
      </c>
      <c r="BC310" s="21" t="str">
        <f t="shared" si="97"/>
        <v>00309</v>
      </c>
      <c r="BD310" s="3">
        <v>515200</v>
      </c>
      <c r="BE310" s="22" t="str">
        <f t="shared" si="98"/>
        <v>00309_515200</v>
      </c>
      <c r="BF310" t="s">
        <v>9865</v>
      </c>
      <c r="BG310" t="s">
        <v>9866</v>
      </c>
      <c r="BH310" s="22" t="str">
        <f t="shared" si="99"/>
        <v>00309_515200_Cable and other subscription programming</v>
      </c>
      <c r="BI310" s="23" t="s">
        <v>9002</v>
      </c>
      <c r="BJ310" s="3">
        <v>5152</v>
      </c>
      <c r="BK310" t="s">
        <v>9004</v>
      </c>
    </row>
    <row r="311" spans="1:63" x14ac:dyDescent="0.25">
      <c r="A311">
        <v>1</v>
      </c>
      <c r="B311" t="s">
        <v>8983</v>
      </c>
      <c r="C311" s="21" t="s">
        <v>8984</v>
      </c>
      <c r="D311">
        <v>1</v>
      </c>
      <c r="E311" s="21" t="str">
        <f t="shared" si="80"/>
        <v>00001</v>
      </c>
      <c r="F311" s="3" t="s">
        <v>512</v>
      </c>
      <c r="G311" s="22" t="str">
        <f t="shared" si="81"/>
        <v>00001_1</v>
      </c>
      <c r="H311" t="s">
        <v>8985</v>
      </c>
      <c r="I311" s="22" t="str">
        <f t="shared" si="82"/>
        <v>1_All industries</v>
      </c>
      <c r="J311" s="22" t="str">
        <f t="shared" si="83"/>
        <v>00001_1_All industries</v>
      </c>
      <c r="K311">
        <v>2</v>
      </c>
      <c r="L311" t="s">
        <v>8986</v>
      </c>
      <c r="M311" s="21" t="s">
        <v>8984</v>
      </c>
      <c r="N311">
        <v>2</v>
      </c>
      <c r="O311" s="21" t="str">
        <f t="shared" si="84"/>
        <v>00002</v>
      </c>
      <c r="P311" s="3" t="s">
        <v>9063</v>
      </c>
      <c r="Q311" s="22" t="str">
        <f t="shared" si="85"/>
        <v>00002_2</v>
      </c>
      <c r="R311" t="s">
        <v>9064</v>
      </c>
      <c r="S311" t="str">
        <f t="shared" si="86"/>
        <v>2_Private services-providing industries</v>
      </c>
      <c r="T311" s="22" t="str">
        <f t="shared" si="87"/>
        <v>00002_2_Private services-providing industries</v>
      </c>
      <c r="U311">
        <v>10</v>
      </c>
      <c r="V311" t="s">
        <v>8988</v>
      </c>
      <c r="W311" s="21" t="s">
        <v>8984</v>
      </c>
      <c r="X311">
        <v>10</v>
      </c>
      <c r="Y311" s="21" t="str">
        <f t="shared" si="88"/>
        <v>00010</v>
      </c>
      <c r="Z311" s="3">
        <v>51</v>
      </c>
      <c r="AA311" s="22" t="str">
        <f t="shared" si="89"/>
        <v>00010_51</v>
      </c>
      <c r="AB311" t="s">
        <v>9836</v>
      </c>
      <c r="AC311" t="s">
        <v>9837</v>
      </c>
      <c r="AD311" s="22" t="str">
        <f t="shared" si="90"/>
        <v>00010_51_INFORMATION</v>
      </c>
      <c r="AE311">
        <v>42</v>
      </c>
      <c r="AF311" t="s">
        <v>8991</v>
      </c>
      <c r="AG311" s="21" t="s">
        <v>8984</v>
      </c>
      <c r="AH311">
        <v>42</v>
      </c>
      <c r="AI311" s="21" t="str">
        <f t="shared" si="91"/>
        <v>00042</v>
      </c>
      <c r="AJ311" s="3">
        <v>513</v>
      </c>
      <c r="AK311" s="22" t="str">
        <f t="shared" si="92"/>
        <v>00042_513</v>
      </c>
      <c r="AL311" t="s">
        <v>9860</v>
      </c>
      <c r="AM311" t="s">
        <v>9861</v>
      </c>
      <c r="AN311" s="22" t="str">
        <f t="shared" si="93"/>
        <v>00042_513_Broadcasting and telecommunications</v>
      </c>
      <c r="AO311">
        <v>87</v>
      </c>
      <c r="AP311" t="s">
        <v>8995</v>
      </c>
      <c r="AQ311" s="21" t="s">
        <v>8984</v>
      </c>
      <c r="AR311">
        <v>87</v>
      </c>
      <c r="AS311" s="21" t="str">
        <f t="shared" si="94"/>
        <v>00087</v>
      </c>
      <c r="AT311" s="3">
        <v>5171</v>
      </c>
      <c r="AU311" s="22" t="str">
        <f t="shared" si="95"/>
        <v>00087_5171</v>
      </c>
      <c r="AV311" t="s">
        <v>9867</v>
      </c>
      <c r="AW311" t="s">
        <v>9868</v>
      </c>
      <c r="AX311" s="22" t="str">
        <f t="shared" si="96"/>
        <v>00087_5171_Wired telecommunications carriers</v>
      </c>
      <c r="AY311">
        <v>310</v>
      </c>
      <c r="AZ311" t="s">
        <v>8998</v>
      </c>
      <c r="BA311" s="21" t="s">
        <v>8984</v>
      </c>
      <c r="BB311">
        <v>310</v>
      </c>
      <c r="BC311" s="21" t="str">
        <f t="shared" si="97"/>
        <v>00310</v>
      </c>
      <c r="BD311" s="3">
        <v>517110</v>
      </c>
      <c r="BE311" s="22" t="str">
        <f t="shared" si="98"/>
        <v>00310_517110</v>
      </c>
      <c r="BF311" t="s">
        <v>9867</v>
      </c>
      <c r="BG311" t="s">
        <v>9869</v>
      </c>
      <c r="BH311" s="22" t="str">
        <f t="shared" si="99"/>
        <v>00310_517110_Wired telecommunications carriers</v>
      </c>
      <c r="BI311" s="23" t="s">
        <v>9002</v>
      </c>
      <c r="BJ311" s="3">
        <v>5171</v>
      </c>
      <c r="BK311" t="s">
        <v>9004</v>
      </c>
    </row>
    <row r="312" spans="1:63" x14ac:dyDescent="0.25">
      <c r="A312">
        <v>1</v>
      </c>
      <c r="B312" t="s">
        <v>8983</v>
      </c>
      <c r="C312" s="21" t="s">
        <v>8984</v>
      </c>
      <c r="D312">
        <v>1</v>
      </c>
      <c r="E312" s="21" t="str">
        <f t="shared" si="80"/>
        <v>00001</v>
      </c>
      <c r="F312" s="3" t="s">
        <v>512</v>
      </c>
      <c r="G312" s="22" t="str">
        <f t="shared" si="81"/>
        <v>00001_1</v>
      </c>
      <c r="H312" t="s">
        <v>8985</v>
      </c>
      <c r="I312" s="22" t="str">
        <f t="shared" si="82"/>
        <v>1_All industries</v>
      </c>
      <c r="J312" s="22" t="str">
        <f t="shared" si="83"/>
        <v>00001_1_All industries</v>
      </c>
      <c r="K312">
        <v>2</v>
      </c>
      <c r="L312" t="s">
        <v>8986</v>
      </c>
      <c r="M312" s="21" t="s">
        <v>8984</v>
      </c>
      <c r="N312">
        <v>2</v>
      </c>
      <c r="O312" s="21" t="str">
        <f t="shared" si="84"/>
        <v>00002</v>
      </c>
      <c r="P312" s="3" t="s">
        <v>9063</v>
      </c>
      <c r="Q312" s="22" t="str">
        <f t="shared" si="85"/>
        <v>00002_2</v>
      </c>
      <c r="R312" t="s">
        <v>9064</v>
      </c>
      <c r="S312" t="str">
        <f t="shared" si="86"/>
        <v>2_Private services-providing industries</v>
      </c>
      <c r="T312" s="22" t="str">
        <f t="shared" si="87"/>
        <v>00002_2_Private services-providing industries</v>
      </c>
      <c r="U312">
        <v>10</v>
      </c>
      <c r="V312" t="s">
        <v>8988</v>
      </c>
      <c r="W312" s="21" t="s">
        <v>8984</v>
      </c>
      <c r="X312">
        <v>10</v>
      </c>
      <c r="Y312" s="21" t="str">
        <f t="shared" si="88"/>
        <v>00010</v>
      </c>
      <c r="Z312" s="3">
        <v>51</v>
      </c>
      <c r="AA312" s="22" t="str">
        <f t="shared" si="89"/>
        <v>00010_51</v>
      </c>
      <c r="AB312" t="s">
        <v>9836</v>
      </c>
      <c r="AC312" t="s">
        <v>9837</v>
      </c>
      <c r="AD312" s="22" t="str">
        <f t="shared" si="90"/>
        <v>00010_51_INFORMATION</v>
      </c>
      <c r="AE312">
        <v>42</v>
      </c>
      <c r="AF312" t="s">
        <v>8991</v>
      </c>
      <c r="AG312" s="21" t="s">
        <v>8984</v>
      </c>
      <c r="AH312">
        <v>42</v>
      </c>
      <c r="AI312" s="21" t="str">
        <f t="shared" si="91"/>
        <v>00042</v>
      </c>
      <c r="AJ312" s="3">
        <v>513</v>
      </c>
      <c r="AK312" s="22" t="str">
        <f t="shared" si="92"/>
        <v>00042_513</v>
      </c>
      <c r="AL312" t="s">
        <v>9860</v>
      </c>
      <c r="AM312" t="s">
        <v>9861</v>
      </c>
      <c r="AN312" s="22" t="str">
        <f t="shared" si="93"/>
        <v>00042_513_Broadcasting and telecommunications</v>
      </c>
      <c r="AO312">
        <v>88</v>
      </c>
      <c r="AP312" t="s">
        <v>8995</v>
      </c>
      <c r="AQ312" s="21" t="s">
        <v>8984</v>
      </c>
      <c r="AR312">
        <v>88</v>
      </c>
      <c r="AS312" s="21" t="str">
        <f t="shared" si="94"/>
        <v>00088</v>
      </c>
      <c r="AT312" s="3">
        <v>5172</v>
      </c>
      <c r="AU312" s="22" t="str">
        <f t="shared" si="95"/>
        <v>00088_5172</v>
      </c>
      <c r="AV312" t="s">
        <v>9870</v>
      </c>
      <c r="AW312" t="s">
        <v>9871</v>
      </c>
      <c r="AX312" s="22" t="str">
        <f t="shared" si="96"/>
        <v>00088_5172_Wireless telecommunications carriers (except satellite)</v>
      </c>
      <c r="AY312">
        <v>311</v>
      </c>
      <c r="AZ312" t="s">
        <v>8998</v>
      </c>
      <c r="BA312" s="21" t="s">
        <v>8984</v>
      </c>
      <c r="BB312">
        <v>311</v>
      </c>
      <c r="BC312" s="21" t="str">
        <f t="shared" si="97"/>
        <v>00311</v>
      </c>
      <c r="BD312" s="3">
        <v>517210</v>
      </c>
      <c r="BE312" s="22" t="str">
        <f t="shared" si="98"/>
        <v>00311_517210</v>
      </c>
      <c r="BF312" t="s">
        <v>9870</v>
      </c>
      <c r="BG312" t="s">
        <v>9872</v>
      </c>
      <c r="BH312" s="22" t="str">
        <f t="shared" si="99"/>
        <v>00311_517210_Wireless telecommunications carriers (except satellite)</v>
      </c>
      <c r="BI312" s="23" t="s">
        <v>9002</v>
      </c>
      <c r="BJ312" s="3">
        <v>5172</v>
      </c>
      <c r="BK312" t="s">
        <v>9004</v>
      </c>
    </row>
    <row r="313" spans="1:63" x14ac:dyDescent="0.25">
      <c r="A313">
        <v>1</v>
      </c>
      <c r="B313" t="s">
        <v>8983</v>
      </c>
      <c r="C313" s="21" t="s">
        <v>8984</v>
      </c>
      <c r="D313">
        <v>1</v>
      </c>
      <c r="E313" s="21" t="str">
        <f t="shared" si="80"/>
        <v>00001</v>
      </c>
      <c r="F313" s="3" t="s">
        <v>512</v>
      </c>
      <c r="G313" s="22" t="str">
        <f t="shared" si="81"/>
        <v>00001_1</v>
      </c>
      <c r="H313" t="s">
        <v>8985</v>
      </c>
      <c r="I313" s="22" t="str">
        <f t="shared" si="82"/>
        <v>1_All industries</v>
      </c>
      <c r="J313" s="22" t="str">
        <f t="shared" si="83"/>
        <v>00001_1_All industries</v>
      </c>
      <c r="K313">
        <v>2</v>
      </c>
      <c r="L313" t="s">
        <v>8986</v>
      </c>
      <c r="M313" s="21" t="s">
        <v>8984</v>
      </c>
      <c r="N313">
        <v>2</v>
      </c>
      <c r="O313" s="21" t="str">
        <f t="shared" si="84"/>
        <v>00002</v>
      </c>
      <c r="P313" s="3" t="s">
        <v>9063</v>
      </c>
      <c r="Q313" s="22" t="str">
        <f t="shared" si="85"/>
        <v>00002_2</v>
      </c>
      <c r="R313" t="s">
        <v>9064</v>
      </c>
      <c r="S313" t="str">
        <f t="shared" si="86"/>
        <v>2_Private services-providing industries</v>
      </c>
      <c r="T313" s="22" t="str">
        <f t="shared" si="87"/>
        <v>00002_2_Private services-providing industries</v>
      </c>
      <c r="U313">
        <v>10</v>
      </c>
      <c r="V313" t="s">
        <v>8988</v>
      </c>
      <c r="W313" s="21" t="s">
        <v>8984</v>
      </c>
      <c r="X313">
        <v>10</v>
      </c>
      <c r="Y313" s="21" t="str">
        <f t="shared" si="88"/>
        <v>00010</v>
      </c>
      <c r="Z313" s="3">
        <v>51</v>
      </c>
      <c r="AA313" s="22" t="str">
        <f t="shared" si="89"/>
        <v>00010_51</v>
      </c>
      <c r="AB313" t="s">
        <v>9836</v>
      </c>
      <c r="AC313" t="s">
        <v>9837</v>
      </c>
      <c r="AD313" s="22" t="str">
        <f t="shared" si="90"/>
        <v>00010_51_INFORMATION</v>
      </c>
      <c r="AE313">
        <v>42</v>
      </c>
      <c r="AF313" t="s">
        <v>8991</v>
      </c>
      <c r="AG313" s="21" t="s">
        <v>8984</v>
      </c>
      <c r="AH313">
        <v>42</v>
      </c>
      <c r="AI313" s="21" t="str">
        <f t="shared" si="91"/>
        <v>00042</v>
      </c>
      <c r="AJ313" s="3">
        <v>513</v>
      </c>
      <c r="AK313" s="22" t="str">
        <f t="shared" si="92"/>
        <v>00042_513</v>
      </c>
      <c r="AL313" t="s">
        <v>9860</v>
      </c>
      <c r="AM313" t="s">
        <v>9861</v>
      </c>
      <c r="AN313" s="22" t="str">
        <f t="shared" si="93"/>
        <v>00042_513_Broadcasting and telecommunications</v>
      </c>
      <c r="AO313">
        <v>89</v>
      </c>
      <c r="AP313" t="s">
        <v>8995</v>
      </c>
      <c r="AQ313" s="21" t="s">
        <v>8984</v>
      </c>
      <c r="AR313">
        <v>89</v>
      </c>
      <c r="AS313" s="21" t="str">
        <f t="shared" si="94"/>
        <v>00089</v>
      </c>
      <c r="AT313" s="3" t="s">
        <v>9873</v>
      </c>
      <c r="AU313" s="22" t="str">
        <f t="shared" si="95"/>
        <v>00089_5174OT</v>
      </c>
      <c r="AV313" t="s">
        <v>9874</v>
      </c>
      <c r="AW313" t="s">
        <v>9875</v>
      </c>
      <c r="AX313" s="22" t="str">
        <f t="shared" si="96"/>
        <v>00089_5174OT_Other telecommunications, including satellite</v>
      </c>
      <c r="AY313">
        <v>312</v>
      </c>
      <c r="AZ313" t="s">
        <v>8998</v>
      </c>
      <c r="BA313" s="21" t="s">
        <v>8984</v>
      </c>
      <c r="BB313">
        <v>312</v>
      </c>
      <c r="BC313" s="21" t="str">
        <f t="shared" si="97"/>
        <v>00312</v>
      </c>
      <c r="BD313" s="3" t="s">
        <v>9876</v>
      </c>
      <c r="BE313" s="22" t="str">
        <f t="shared" si="98"/>
        <v>00312_517A00</v>
      </c>
      <c r="BF313" t="s">
        <v>9877</v>
      </c>
      <c r="BG313" t="s">
        <v>9878</v>
      </c>
      <c r="BH313" s="22" t="str">
        <f t="shared" si="99"/>
        <v>00312_517A00_Satellite, telecommunications resellers, and all other telecommunications</v>
      </c>
      <c r="BI313" s="23" t="s">
        <v>9002</v>
      </c>
      <c r="BJ313" s="3" t="s">
        <v>9879</v>
      </c>
      <c r="BK313" t="s">
        <v>9004</v>
      </c>
    </row>
    <row r="314" spans="1:63" x14ac:dyDescent="0.25">
      <c r="A314">
        <v>1</v>
      </c>
      <c r="B314" t="s">
        <v>8983</v>
      </c>
      <c r="C314" s="21" t="s">
        <v>8984</v>
      </c>
      <c r="D314">
        <v>1</v>
      </c>
      <c r="E314" s="21" t="str">
        <f t="shared" si="80"/>
        <v>00001</v>
      </c>
      <c r="F314" s="3" t="s">
        <v>512</v>
      </c>
      <c r="G314" s="22" t="str">
        <f t="shared" si="81"/>
        <v>00001_1</v>
      </c>
      <c r="H314" t="s">
        <v>8985</v>
      </c>
      <c r="I314" s="22" t="str">
        <f t="shared" si="82"/>
        <v>1_All industries</v>
      </c>
      <c r="J314" s="22" t="str">
        <f t="shared" si="83"/>
        <v>00001_1_All industries</v>
      </c>
      <c r="K314">
        <v>2</v>
      </c>
      <c r="L314" t="s">
        <v>8986</v>
      </c>
      <c r="M314" s="21" t="s">
        <v>8984</v>
      </c>
      <c r="N314">
        <v>2</v>
      </c>
      <c r="O314" s="21" t="str">
        <f t="shared" si="84"/>
        <v>00002</v>
      </c>
      <c r="P314" s="3" t="s">
        <v>9063</v>
      </c>
      <c r="Q314" s="22" t="str">
        <f t="shared" si="85"/>
        <v>00002_2</v>
      </c>
      <c r="R314" t="s">
        <v>9064</v>
      </c>
      <c r="S314" t="str">
        <f t="shared" si="86"/>
        <v>2_Private services-providing industries</v>
      </c>
      <c r="T314" s="22" t="str">
        <f t="shared" si="87"/>
        <v>00002_2_Private services-providing industries</v>
      </c>
      <c r="U314">
        <v>10</v>
      </c>
      <c r="V314" t="s">
        <v>8988</v>
      </c>
      <c r="W314" s="21" t="s">
        <v>8984</v>
      </c>
      <c r="X314">
        <v>10</v>
      </c>
      <c r="Y314" s="21" t="str">
        <f t="shared" si="88"/>
        <v>00010</v>
      </c>
      <c r="Z314" s="3">
        <v>51</v>
      </c>
      <c r="AA314" s="22" t="str">
        <f t="shared" si="89"/>
        <v>00010_51</v>
      </c>
      <c r="AB314" t="s">
        <v>9836</v>
      </c>
      <c r="AC314" t="s">
        <v>9837</v>
      </c>
      <c r="AD314" s="22" t="str">
        <f t="shared" si="90"/>
        <v>00010_51_INFORMATION</v>
      </c>
      <c r="AE314">
        <v>43</v>
      </c>
      <c r="AF314" t="s">
        <v>8991</v>
      </c>
      <c r="AG314" s="21" t="s">
        <v>8984</v>
      </c>
      <c r="AH314">
        <v>43</v>
      </c>
      <c r="AI314" s="21" t="str">
        <f t="shared" si="91"/>
        <v>00043</v>
      </c>
      <c r="AJ314" s="3">
        <v>514</v>
      </c>
      <c r="AK314" s="22" t="str">
        <f t="shared" si="92"/>
        <v>00043_514</v>
      </c>
      <c r="AL314" t="s">
        <v>9880</v>
      </c>
      <c r="AM314" t="s">
        <v>9881</v>
      </c>
      <c r="AN314" s="22" t="str">
        <f t="shared" si="93"/>
        <v>00043_514_Data processing, internet publishing, and other information services</v>
      </c>
      <c r="AO314">
        <v>90</v>
      </c>
      <c r="AP314" t="s">
        <v>8995</v>
      </c>
      <c r="AQ314" s="21" t="s">
        <v>8984</v>
      </c>
      <c r="AR314">
        <v>90</v>
      </c>
      <c r="AS314" s="21" t="str">
        <f t="shared" si="94"/>
        <v>00090</v>
      </c>
      <c r="AT314" s="3">
        <v>518</v>
      </c>
      <c r="AU314" s="22" t="str">
        <f t="shared" si="95"/>
        <v>00090_518</v>
      </c>
      <c r="AV314" t="s">
        <v>391</v>
      </c>
      <c r="AW314" t="s">
        <v>9882</v>
      </c>
      <c r="AX314" s="22" t="str">
        <f t="shared" si="96"/>
        <v>00090_518_Data processing, hosting, and related services</v>
      </c>
      <c r="AY314">
        <v>313</v>
      </c>
      <c r="AZ314" t="s">
        <v>8998</v>
      </c>
      <c r="BA314" s="21" t="s">
        <v>8984</v>
      </c>
      <c r="BB314">
        <v>313</v>
      </c>
      <c r="BC314" s="21" t="str">
        <f t="shared" si="97"/>
        <v>00313</v>
      </c>
      <c r="BD314" s="3">
        <v>518200</v>
      </c>
      <c r="BE314" s="22" t="str">
        <f t="shared" si="98"/>
        <v>00313_518200</v>
      </c>
      <c r="BF314" t="s">
        <v>391</v>
      </c>
      <c r="BG314" t="s">
        <v>9883</v>
      </c>
      <c r="BH314" s="22" t="str">
        <f t="shared" si="99"/>
        <v>00313_518200_Data processing, hosting, and related services</v>
      </c>
      <c r="BI314" s="23" t="s">
        <v>9002</v>
      </c>
      <c r="BJ314" s="3">
        <v>5182</v>
      </c>
      <c r="BK314" t="s">
        <v>9004</v>
      </c>
    </row>
    <row r="315" spans="1:63" x14ac:dyDescent="0.25">
      <c r="A315">
        <v>1</v>
      </c>
      <c r="B315" t="s">
        <v>8983</v>
      </c>
      <c r="C315" s="21" t="s">
        <v>8984</v>
      </c>
      <c r="D315">
        <v>1</v>
      </c>
      <c r="E315" s="21" t="str">
        <f t="shared" si="80"/>
        <v>00001</v>
      </c>
      <c r="F315" s="3" t="s">
        <v>512</v>
      </c>
      <c r="G315" s="22" t="str">
        <f t="shared" si="81"/>
        <v>00001_1</v>
      </c>
      <c r="H315" t="s">
        <v>8985</v>
      </c>
      <c r="I315" s="22" t="str">
        <f t="shared" si="82"/>
        <v>1_All industries</v>
      </c>
      <c r="J315" s="22" t="str">
        <f t="shared" si="83"/>
        <v>00001_1_All industries</v>
      </c>
      <c r="K315">
        <v>2</v>
      </c>
      <c r="L315" t="s">
        <v>8986</v>
      </c>
      <c r="M315" s="21" t="s">
        <v>8984</v>
      </c>
      <c r="N315">
        <v>2</v>
      </c>
      <c r="O315" s="21" t="str">
        <f t="shared" si="84"/>
        <v>00002</v>
      </c>
      <c r="P315" s="3" t="s">
        <v>9063</v>
      </c>
      <c r="Q315" s="22" t="str">
        <f t="shared" si="85"/>
        <v>00002_2</v>
      </c>
      <c r="R315" t="s">
        <v>9064</v>
      </c>
      <c r="S315" t="str">
        <f t="shared" si="86"/>
        <v>2_Private services-providing industries</v>
      </c>
      <c r="T315" s="22" t="str">
        <f t="shared" si="87"/>
        <v>00002_2_Private services-providing industries</v>
      </c>
      <c r="U315">
        <v>10</v>
      </c>
      <c r="V315" t="s">
        <v>8988</v>
      </c>
      <c r="W315" s="21" t="s">
        <v>8984</v>
      </c>
      <c r="X315">
        <v>10</v>
      </c>
      <c r="Y315" s="21" t="str">
        <f t="shared" si="88"/>
        <v>00010</v>
      </c>
      <c r="Z315" s="3">
        <v>51</v>
      </c>
      <c r="AA315" s="22" t="str">
        <f t="shared" si="89"/>
        <v>00010_51</v>
      </c>
      <c r="AB315" t="s">
        <v>9836</v>
      </c>
      <c r="AC315" t="s">
        <v>9837</v>
      </c>
      <c r="AD315" s="22" t="str">
        <f t="shared" si="90"/>
        <v>00010_51_INFORMATION</v>
      </c>
      <c r="AE315">
        <v>43</v>
      </c>
      <c r="AF315" t="s">
        <v>8991</v>
      </c>
      <c r="AG315" s="21" t="s">
        <v>8984</v>
      </c>
      <c r="AH315">
        <v>43</v>
      </c>
      <c r="AI315" s="21" t="str">
        <f t="shared" si="91"/>
        <v>00043</v>
      </c>
      <c r="AJ315" s="3">
        <v>514</v>
      </c>
      <c r="AK315" s="22" t="str">
        <f t="shared" si="92"/>
        <v>00043_514</v>
      </c>
      <c r="AL315" t="s">
        <v>9880</v>
      </c>
      <c r="AM315" t="s">
        <v>9881</v>
      </c>
      <c r="AN315" s="22" t="str">
        <f t="shared" si="93"/>
        <v>00043_514_Data processing, internet publishing, and other information services</v>
      </c>
      <c r="AO315">
        <v>91</v>
      </c>
      <c r="AP315" t="s">
        <v>8995</v>
      </c>
      <c r="AQ315" s="21" t="s">
        <v>8984</v>
      </c>
      <c r="AR315">
        <v>91</v>
      </c>
      <c r="AS315" s="21" t="str">
        <f t="shared" si="94"/>
        <v>00091</v>
      </c>
      <c r="AT315" s="3">
        <v>519</v>
      </c>
      <c r="AU315" s="22" t="str">
        <f t="shared" si="95"/>
        <v>00091_519</v>
      </c>
      <c r="AV315" t="s">
        <v>396</v>
      </c>
      <c r="AW315" t="s">
        <v>9884</v>
      </c>
      <c r="AX315" s="22" t="str">
        <f t="shared" si="96"/>
        <v>00091_519_Other information services</v>
      </c>
      <c r="AY315">
        <v>314</v>
      </c>
      <c r="AZ315" t="s">
        <v>8998</v>
      </c>
      <c r="BA315" s="21" t="s">
        <v>8984</v>
      </c>
      <c r="BB315">
        <v>314</v>
      </c>
      <c r="BC315" s="21" t="str">
        <f t="shared" si="97"/>
        <v>00314</v>
      </c>
      <c r="BD315" s="3">
        <v>519130</v>
      </c>
      <c r="BE315" s="22" t="str">
        <f t="shared" si="98"/>
        <v>00314_519130</v>
      </c>
      <c r="BF315" t="s">
        <v>9885</v>
      </c>
      <c r="BG315" t="s">
        <v>9886</v>
      </c>
      <c r="BH315" s="22" t="str">
        <f t="shared" si="99"/>
        <v>00314_519130_Internet publishing and broadcasting and Web search portals</v>
      </c>
      <c r="BI315" s="23" t="s">
        <v>9002</v>
      </c>
      <c r="BJ315" s="3">
        <v>51913</v>
      </c>
      <c r="BK315" t="s">
        <v>9004</v>
      </c>
    </row>
    <row r="316" spans="1:63" x14ac:dyDescent="0.25">
      <c r="A316">
        <v>1</v>
      </c>
      <c r="B316" t="s">
        <v>8983</v>
      </c>
      <c r="C316" s="21" t="s">
        <v>8984</v>
      </c>
      <c r="D316">
        <v>1</v>
      </c>
      <c r="E316" s="21" t="str">
        <f t="shared" si="80"/>
        <v>00001</v>
      </c>
      <c r="F316" s="3" t="s">
        <v>512</v>
      </c>
      <c r="G316" s="22" t="str">
        <f t="shared" si="81"/>
        <v>00001_1</v>
      </c>
      <c r="H316" t="s">
        <v>8985</v>
      </c>
      <c r="I316" s="22" t="str">
        <f t="shared" si="82"/>
        <v>1_All industries</v>
      </c>
      <c r="J316" s="22" t="str">
        <f t="shared" si="83"/>
        <v>00001_1_All industries</v>
      </c>
      <c r="K316">
        <v>2</v>
      </c>
      <c r="L316" t="s">
        <v>8986</v>
      </c>
      <c r="M316" s="21" t="s">
        <v>8984</v>
      </c>
      <c r="N316">
        <v>2</v>
      </c>
      <c r="O316" s="21" t="str">
        <f t="shared" si="84"/>
        <v>00002</v>
      </c>
      <c r="P316" s="3" t="s">
        <v>9063</v>
      </c>
      <c r="Q316" s="22" t="str">
        <f t="shared" si="85"/>
        <v>00002_2</v>
      </c>
      <c r="R316" t="s">
        <v>9064</v>
      </c>
      <c r="S316" t="str">
        <f t="shared" si="86"/>
        <v>2_Private services-providing industries</v>
      </c>
      <c r="T316" s="22" t="str">
        <f t="shared" si="87"/>
        <v>00002_2_Private services-providing industries</v>
      </c>
      <c r="U316">
        <v>10</v>
      </c>
      <c r="V316" t="s">
        <v>8988</v>
      </c>
      <c r="W316" s="21" t="s">
        <v>8984</v>
      </c>
      <c r="X316">
        <v>10</v>
      </c>
      <c r="Y316" s="21" t="str">
        <f t="shared" si="88"/>
        <v>00010</v>
      </c>
      <c r="Z316" s="3">
        <v>51</v>
      </c>
      <c r="AA316" s="22" t="str">
        <f t="shared" si="89"/>
        <v>00010_51</v>
      </c>
      <c r="AB316" t="s">
        <v>9836</v>
      </c>
      <c r="AC316" t="s">
        <v>9837</v>
      </c>
      <c r="AD316" s="22" t="str">
        <f t="shared" si="90"/>
        <v>00010_51_INFORMATION</v>
      </c>
      <c r="AE316">
        <v>43</v>
      </c>
      <c r="AF316" t="s">
        <v>8991</v>
      </c>
      <c r="AG316" s="21" t="s">
        <v>8984</v>
      </c>
      <c r="AH316">
        <v>43</v>
      </c>
      <c r="AI316" s="21" t="str">
        <f t="shared" si="91"/>
        <v>00043</v>
      </c>
      <c r="AJ316" s="3">
        <v>514</v>
      </c>
      <c r="AK316" s="22" t="str">
        <f t="shared" si="92"/>
        <v>00043_514</v>
      </c>
      <c r="AL316" t="s">
        <v>9880</v>
      </c>
      <c r="AM316" t="s">
        <v>9881</v>
      </c>
      <c r="AN316" s="22" t="str">
        <f t="shared" si="93"/>
        <v>00043_514_Data processing, internet publishing, and other information services</v>
      </c>
      <c r="AO316">
        <v>91</v>
      </c>
      <c r="AP316" t="s">
        <v>8995</v>
      </c>
      <c r="AQ316" s="21" t="s">
        <v>8984</v>
      </c>
      <c r="AR316">
        <v>91</v>
      </c>
      <c r="AS316" s="21" t="str">
        <f t="shared" si="94"/>
        <v>00091</v>
      </c>
      <c r="AT316" s="3">
        <v>519</v>
      </c>
      <c r="AU316" s="22" t="str">
        <f t="shared" si="95"/>
        <v>00091_519</v>
      </c>
      <c r="AV316" t="s">
        <v>396</v>
      </c>
      <c r="AW316" t="s">
        <v>9884</v>
      </c>
      <c r="AX316" s="22" t="str">
        <f t="shared" si="96"/>
        <v>00091_519_Other information services</v>
      </c>
      <c r="AY316">
        <v>315</v>
      </c>
      <c r="AZ316" t="s">
        <v>8998</v>
      </c>
      <c r="BA316" s="21" t="s">
        <v>8984</v>
      </c>
      <c r="BB316">
        <v>315</v>
      </c>
      <c r="BC316" s="21" t="str">
        <f t="shared" si="97"/>
        <v>00315</v>
      </c>
      <c r="BD316" s="3" t="s">
        <v>9887</v>
      </c>
      <c r="BE316" s="22" t="str">
        <f t="shared" si="98"/>
        <v>00315_5191A0</v>
      </c>
      <c r="BF316" t="s">
        <v>9888</v>
      </c>
      <c r="BG316" t="s">
        <v>9889</v>
      </c>
      <c r="BH316" s="22" t="str">
        <f t="shared" si="99"/>
        <v>00315_5191A0_News syndicates, libraries, archives and all other information services</v>
      </c>
      <c r="BI316" s="23" t="s">
        <v>9002</v>
      </c>
      <c r="BJ316" s="3" t="s">
        <v>9890</v>
      </c>
      <c r="BK316" t="s">
        <v>9004</v>
      </c>
    </row>
    <row r="317" spans="1:63" x14ac:dyDescent="0.25">
      <c r="A317">
        <v>1</v>
      </c>
      <c r="B317" t="s">
        <v>8983</v>
      </c>
      <c r="C317" s="21" t="s">
        <v>8984</v>
      </c>
      <c r="D317">
        <v>1</v>
      </c>
      <c r="E317" s="21" t="str">
        <f t="shared" si="80"/>
        <v>00001</v>
      </c>
      <c r="F317" s="3" t="s">
        <v>512</v>
      </c>
      <c r="G317" s="22" t="str">
        <f t="shared" si="81"/>
        <v>00001_1</v>
      </c>
      <c r="H317" t="s">
        <v>8985</v>
      </c>
      <c r="I317" s="22" t="str">
        <f t="shared" si="82"/>
        <v>1_All industries</v>
      </c>
      <c r="J317" s="22" t="str">
        <f t="shared" si="83"/>
        <v>00001_1_All industries</v>
      </c>
      <c r="K317">
        <v>2</v>
      </c>
      <c r="L317" t="s">
        <v>8986</v>
      </c>
      <c r="M317" s="21" t="s">
        <v>8984</v>
      </c>
      <c r="N317">
        <v>2</v>
      </c>
      <c r="O317" s="21" t="str">
        <f t="shared" si="84"/>
        <v>00002</v>
      </c>
      <c r="P317" s="3" t="s">
        <v>9063</v>
      </c>
      <c r="Q317" s="22" t="str">
        <f t="shared" si="85"/>
        <v>00002_2</v>
      </c>
      <c r="R317" t="s">
        <v>9064</v>
      </c>
      <c r="S317" t="str">
        <f t="shared" si="86"/>
        <v>2_Private services-providing industries</v>
      </c>
      <c r="T317" s="22" t="str">
        <f t="shared" si="87"/>
        <v>00002_2_Private services-providing industries</v>
      </c>
      <c r="U317">
        <v>11</v>
      </c>
      <c r="V317" t="s">
        <v>8988</v>
      </c>
      <c r="W317" s="21" t="s">
        <v>8984</v>
      </c>
      <c r="X317">
        <v>11</v>
      </c>
      <c r="Y317" s="21" t="str">
        <f t="shared" si="88"/>
        <v>00011</v>
      </c>
      <c r="Z317" s="3">
        <v>52</v>
      </c>
      <c r="AA317" s="22" t="str">
        <f t="shared" si="89"/>
        <v>00011_52</v>
      </c>
      <c r="AB317" t="s">
        <v>9891</v>
      </c>
      <c r="AC317" t="s">
        <v>9892</v>
      </c>
      <c r="AD317" s="22" t="str">
        <f t="shared" si="90"/>
        <v>00011_52_FINANCE AND INSURANCE</v>
      </c>
      <c r="AE317">
        <v>44</v>
      </c>
      <c r="AF317" t="s">
        <v>8991</v>
      </c>
      <c r="AG317" s="21" t="s">
        <v>8984</v>
      </c>
      <c r="AH317">
        <v>44</v>
      </c>
      <c r="AI317" s="21" t="str">
        <f t="shared" si="91"/>
        <v>00044</v>
      </c>
      <c r="AJ317" s="3" t="s">
        <v>9893</v>
      </c>
      <c r="AK317" s="22" t="str">
        <f t="shared" si="92"/>
        <v>00044_521CI</v>
      </c>
      <c r="AL317" t="s">
        <v>9894</v>
      </c>
      <c r="AM317" t="s">
        <v>9895</v>
      </c>
      <c r="AN317" s="22" t="str">
        <f t="shared" si="93"/>
        <v>00044_521CI_Federal Reserve banks, credit intermediation, and related activities</v>
      </c>
      <c r="AO317">
        <v>92</v>
      </c>
      <c r="AP317" t="s">
        <v>8995</v>
      </c>
      <c r="AQ317" s="21" t="s">
        <v>8984</v>
      </c>
      <c r="AR317">
        <v>92</v>
      </c>
      <c r="AS317" s="21" t="str">
        <f t="shared" si="94"/>
        <v>00092</v>
      </c>
      <c r="AT317" s="3" t="s">
        <v>9893</v>
      </c>
      <c r="AU317" s="22" t="str">
        <f t="shared" si="95"/>
        <v>00092_521CI</v>
      </c>
      <c r="AV317" t="s">
        <v>9894</v>
      </c>
      <c r="AW317" t="s">
        <v>9895</v>
      </c>
      <c r="AX317" s="22" t="str">
        <f t="shared" si="96"/>
        <v>00092_521CI_Federal Reserve banks, credit intermediation, and related activities</v>
      </c>
      <c r="AY317">
        <v>316</v>
      </c>
      <c r="AZ317" t="s">
        <v>8998</v>
      </c>
      <c r="BA317" s="21" t="s">
        <v>8984</v>
      </c>
      <c r="BB317">
        <v>316</v>
      </c>
      <c r="BC317" s="21" t="str">
        <f t="shared" si="97"/>
        <v>00316</v>
      </c>
      <c r="BD317" s="3" t="s">
        <v>9896</v>
      </c>
      <c r="BE317" s="22" t="str">
        <f t="shared" si="98"/>
        <v>00316_52A000</v>
      </c>
      <c r="BF317" t="s">
        <v>9897</v>
      </c>
      <c r="BG317" t="s">
        <v>9898</v>
      </c>
      <c r="BH317" s="22" t="str">
        <f t="shared" si="99"/>
        <v>00316_52A000_Monetary authorities and depository credit intermediation</v>
      </c>
      <c r="BI317" s="23" t="s">
        <v>9002</v>
      </c>
      <c r="BJ317" s="3" t="s">
        <v>9899</v>
      </c>
      <c r="BK317" t="s">
        <v>9004</v>
      </c>
    </row>
    <row r="318" spans="1:63" x14ac:dyDescent="0.25">
      <c r="A318">
        <v>1</v>
      </c>
      <c r="B318" t="s">
        <v>8983</v>
      </c>
      <c r="C318" s="21" t="s">
        <v>8984</v>
      </c>
      <c r="D318">
        <v>1</v>
      </c>
      <c r="E318" s="21" t="str">
        <f t="shared" si="80"/>
        <v>00001</v>
      </c>
      <c r="F318" s="3" t="s">
        <v>512</v>
      </c>
      <c r="G318" s="22" t="str">
        <f t="shared" si="81"/>
        <v>00001_1</v>
      </c>
      <c r="H318" t="s">
        <v>8985</v>
      </c>
      <c r="I318" s="22" t="str">
        <f t="shared" si="82"/>
        <v>1_All industries</v>
      </c>
      <c r="J318" s="22" t="str">
        <f t="shared" si="83"/>
        <v>00001_1_All industries</v>
      </c>
      <c r="K318">
        <v>2</v>
      </c>
      <c r="L318" t="s">
        <v>8986</v>
      </c>
      <c r="M318" s="21" t="s">
        <v>8984</v>
      </c>
      <c r="N318">
        <v>2</v>
      </c>
      <c r="O318" s="21" t="str">
        <f t="shared" si="84"/>
        <v>00002</v>
      </c>
      <c r="P318" s="3" t="s">
        <v>9063</v>
      </c>
      <c r="Q318" s="22" t="str">
        <f t="shared" si="85"/>
        <v>00002_2</v>
      </c>
      <c r="R318" t="s">
        <v>9064</v>
      </c>
      <c r="S318" t="str">
        <f t="shared" si="86"/>
        <v>2_Private services-providing industries</v>
      </c>
      <c r="T318" s="22" t="str">
        <f t="shared" si="87"/>
        <v>00002_2_Private services-providing industries</v>
      </c>
      <c r="U318">
        <v>11</v>
      </c>
      <c r="V318" t="s">
        <v>8988</v>
      </c>
      <c r="W318" s="21" t="s">
        <v>8984</v>
      </c>
      <c r="X318">
        <v>11</v>
      </c>
      <c r="Y318" s="21" t="str">
        <f t="shared" si="88"/>
        <v>00011</v>
      </c>
      <c r="Z318" s="3">
        <v>52</v>
      </c>
      <c r="AA318" s="22" t="str">
        <f t="shared" si="89"/>
        <v>00011_52</v>
      </c>
      <c r="AB318" t="s">
        <v>9891</v>
      </c>
      <c r="AC318" t="s">
        <v>9892</v>
      </c>
      <c r="AD318" s="22" t="str">
        <f t="shared" si="90"/>
        <v>00011_52_FINANCE AND INSURANCE</v>
      </c>
      <c r="AE318">
        <v>44</v>
      </c>
      <c r="AF318" t="s">
        <v>8991</v>
      </c>
      <c r="AG318" s="21" t="s">
        <v>8984</v>
      </c>
      <c r="AH318">
        <v>44</v>
      </c>
      <c r="AI318" s="21" t="str">
        <f t="shared" si="91"/>
        <v>00044</v>
      </c>
      <c r="AJ318" s="3" t="s">
        <v>9893</v>
      </c>
      <c r="AK318" s="22" t="str">
        <f t="shared" si="92"/>
        <v>00044_521CI</v>
      </c>
      <c r="AL318" t="s">
        <v>9894</v>
      </c>
      <c r="AM318" t="s">
        <v>9895</v>
      </c>
      <c r="AN318" s="22" t="str">
        <f t="shared" si="93"/>
        <v>00044_521CI_Federal Reserve banks, credit intermediation, and related activities</v>
      </c>
      <c r="AO318">
        <v>92</v>
      </c>
      <c r="AP318" t="s">
        <v>8995</v>
      </c>
      <c r="AQ318" s="21" t="s">
        <v>8984</v>
      </c>
      <c r="AR318">
        <v>92</v>
      </c>
      <c r="AS318" s="21" t="str">
        <f t="shared" si="94"/>
        <v>00092</v>
      </c>
      <c r="AT318" s="3" t="s">
        <v>9893</v>
      </c>
      <c r="AU318" s="22" t="str">
        <f t="shared" si="95"/>
        <v>00092_521CI</v>
      </c>
      <c r="AV318" t="s">
        <v>9894</v>
      </c>
      <c r="AW318" t="s">
        <v>9895</v>
      </c>
      <c r="AX318" s="22" t="str">
        <f t="shared" si="96"/>
        <v>00092_521CI_Federal Reserve banks, credit intermediation, and related activities</v>
      </c>
      <c r="AY318">
        <v>317</v>
      </c>
      <c r="AZ318" t="s">
        <v>8998</v>
      </c>
      <c r="BA318" s="21" t="s">
        <v>8984</v>
      </c>
      <c r="BB318">
        <v>317</v>
      </c>
      <c r="BC318" s="21" t="str">
        <f t="shared" si="97"/>
        <v>00317</v>
      </c>
      <c r="BD318" s="3" t="s">
        <v>9900</v>
      </c>
      <c r="BE318" s="22" t="str">
        <f t="shared" si="98"/>
        <v>00317_522A00</v>
      </c>
      <c r="BF318" t="s">
        <v>9901</v>
      </c>
      <c r="BG318" t="s">
        <v>9902</v>
      </c>
      <c r="BH318" s="22" t="str">
        <f t="shared" si="99"/>
        <v>00317_522A00_Nondepository credit intermediation and related activities</v>
      </c>
      <c r="BI318" s="23" t="s">
        <v>9002</v>
      </c>
      <c r="BJ318" s="3" t="s">
        <v>9903</v>
      </c>
      <c r="BK318" t="s">
        <v>9004</v>
      </c>
    </row>
    <row r="319" spans="1:63" x14ac:dyDescent="0.25">
      <c r="A319">
        <v>1</v>
      </c>
      <c r="B319" t="s">
        <v>8983</v>
      </c>
      <c r="C319" s="21" t="s">
        <v>8984</v>
      </c>
      <c r="D319">
        <v>1</v>
      </c>
      <c r="E319" s="21" t="str">
        <f t="shared" si="80"/>
        <v>00001</v>
      </c>
      <c r="F319" s="3" t="s">
        <v>512</v>
      </c>
      <c r="G319" s="22" t="str">
        <f t="shared" si="81"/>
        <v>00001_1</v>
      </c>
      <c r="H319" t="s">
        <v>8985</v>
      </c>
      <c r="I319" s="22" t="str">
        <f t="shared" si="82"/>
        <v>1_All industries</v>
      </c>
      <c r="J319" s="22" t="str">
        <f t="shared" si="83"/>
        <v>00001_1_All industries</v>
      </c>
      <c r="K319">
        <v>2</v>
      </c>
      <c r="L319" t="s">
        <v>8986</v>
      </c>
      <c r="M319" s="21" t="s">
        <v>8984</v>
      </c>
      <c r="N319">
        <v>2</v>
      </c>
      <c r="O319" s="21" t="str">
        <f t="shared" si="84"/>
        <v>00002</v>
      </c>
      <c r="P319" s="3" t="s">
        <v>9063</v>
      </c>
      <c r="Q319" s="22" t="str">
        <f t="shared" si="85"/>
        <v>00002_2</v>
      </c>
      <c r="R319" t="s">
        <v>9064</v>
      </c>
      <c r="S319" t="str">
        <f t="shared" si="86"/>
        <v>2_Private services-providing industries</v>
      </c>
      <c r="T319" s="22" t="str">
        <f t="shared" si="87"/>
        <v>00002_2_Private services-providing industries</v>
      </c>
      <c r="U319">
        <v>11</v>
      </c>
      <c r="V319" t="s">
        <v>8988</v>
      </c>
      <c r="W319" s="21" t="s">
        <v>8984</v>
      </c>
      <c r="X319">
        <v>11</v>
      </c>
      <c r="Y319" s="21" t="str">
        <f t="shared" si="88"/>
        <v>00011</v>
      </c>
      <c r="Z319" s="3">
        <v>52</v>
      </c>
      <c r="AA319" s="22" t="str">
        <f t="shared" si="89"/>
        <v>00011_52</v>
      </c>
      <c r="AB319" t="s">
        <v>9891</v>
      </c>
      <c r="AC319" t="s">
        <v>9892</v>
      </c>
      <c r="AD319" s="22" t="str">
        <f t="shared" si="90"/>
        <v>00011_52_FINANCE AND INSURANCE</v>
      </c>
      <c r="AE319">
        <v>45</v>
      </c>
      <c r="AF319" t="s">
        <v>8991</v>
      </c>
      <c r="AG319" s="21" t="s">
        <v>8984</v>
      </c>
      <c r="AH319">
        <v>45</v>
      </c>
      <c r="AI319" s="21" t="str">
        <f t="shared" si="91"/>
        <v>00045</v>
      </c>
      <c r="AJ319" s="3">
        <v>523</v>
      </c>
      <c r="AK319" s="22" t="str">
        <f t="shared" si="92"/>
        <v>00045_523</v>
      </c>
      <c r="AL319" t="s">
        <v>9904</v>
      </c>
      <c r="AM319" t="s">
        <v>9905</v>
      </c>
      <c r="AN319" s="22" t="str">
        <f t="shared" si="93"/>
        <v>00045_523_Securities, commodity contracts, and investments</v>
      </c>
      <c r="AO319">
        <v>93</v>
      </c>
      <c r="AP319" t="s">
        <v>8995</v>
      </c>
      <c r="AQ319" s="21" t="s">
        <v>8984</v>
      </c>
      <c r="AR319">
        <v>93</v>
      </c>
      <c r="AS319" s="21" t="str">
        <f t="shared" si="94"/>
        <v>00093</v>
      </c>
      <c r="AT319" s="3">
        <v>523</v>
      </c>
      <c r="AU319" s="22" t="str">
        <f t="shared" si="95"/>
        <v>00093_523</v>
      </c>
      <c r="AV319" t="s">
        <v>9904</v>
      </c>
      <c r="AW319" t="s">
        <v>9905</v>
      </c>
      <c r="AX319" s="22" t="str">
        <f t="shared" si="96"/>
        <v>00093_523_Securities, commodity contracts, and investments</v>
      </c>
      <c r="AY319">
        <v>318</v>
      </c>
      <c r="AZ319" t="s">
        <v>8998</v>
      </c>
      <c r="BA319" s="21" t="s">
        <v>8984</v>
      </c>
      <c r="BB319">
        <v>318</v>
      </c>
      <c r="BC319" s="21" t="str">
        <f t="shared" si="97"/>
        <v>00318</v>
      </c>
      <c r="BD319" s="3" t="s">
        <v>9906</v>
      </c>
      <c r="BE319" s="22" t="str">
        <f t="shared" si="98"/>
        <v>00318_523A00</v>
      </c>
      <c r="BF319" t="s">
        <v>9907</v>
      </c>
      <c r="BG319" t="s">
        <v>9908</v>
      </c>
      <c r="BH319" s="22" t="str">
        <f t="shared" si="99"/>
        <v>00318_523A00_Securities and commodity contracts intermediation and brokerage</v>
      </c>
      <c r="BI319" s="23" t="s">
        <v>9002</v>
      </c>
      <c r="BJ319" s="3" t="s">
        <v>9909</v>
      </c>
      <c r="BK319" t="s">
        <v>9004</v>
      </c>
    </row>
    <row r="320" spans="1:63" x14ac:dyDescent="0.25">
      <c r="A320">
        <v>1</v>
      </c>
      <c r="B320" t="s">
        <v>8983</v>
      </c>
      <c r="C320" s="21" t="s">
        <v>8984</v>
      </c>
      <c r="D320">
        <v>1</v>
      </c>
      <c r="E320" s="21" t="str">
        <f t="shared" si="80"/>
        <v>00001</v>
      </c>
      <c r="F320" s="3" t="s">
        <v>512</v>
      </c>
      <c r="G320" s="22" t="str">
        <f t="shared" si="81"/>
        <v>00001_1</v>
      </c>
      <c r="H320" t="s">
        <v>8985</v>
      </c>
      <c r="I320" s="22" t="str">
        <f t="shared" si="82"/>
        <v>1_All industries</v>
      </c>
      <c r="J320" s="22" t="str">
        <f t="shared" si="83"/>
        <v>00001_1_All industries</v>
      </c>
      <c r="K320">
        <v>2</v>
      </c>
      <c r="L320" t="s">
        <v>8986</v>
      </c>
      <c r="M320" s="21" t="s">
        <v>8984</v>
      </c>
      <c r="N320">
        <v>2</v>
      </c>
      <c r="O320" s="21" t="str">
        <f t="shared" si="84"/>
        <v>00002</v>
      </c>
      <c r="P320" s="3" t="s">
        <v>9063</v>
      </c>
      <c r="Q320" s="22" t="str">
        <f t="shared" si="85"/>
        <v>00002_2</v>
      </c>
      <c r="R320" t="s">
        <v>9064</v>
      </c>
      <c r="S320" t="str">
        <f t="shared" si="86"/>
        <v>2_Private services-providing industries</v>
      </c>
      <c r="T320" s="22" t="str">
        <f t="shared" si="87"/>
        <v>00002_2_Private services-providing industries</v>
      </c>
      <c r="U320">
        <v>11</v>
      </c>
      <c r="V320" t="s">
        <v>8988</v>
      </c>
      <c r="W320" s="21" t="s">
        <v>8984</v>
      </c>
      <c r="X320">
        <v>11</v>
      </c>
      <c r="Y320" s="21" t="str">
        <f t="shared" si="88"/>
        <v>00011</v>
      </c>
      <c r="Z320" s="3">
        <v>52</v>
      </c>
      <c r="AA320" s="22" t="str">
        <f t="shared" si="89"/>
        <v>00011_52</v>
      </c>
      <c r="AB320" t="s">
        <v>9891</v>
      </c>
      <c r="AC320" t="s">
        <v>9892</v>
      </c>
      <c r="AD320" s="22" t="str">
        <f t="shared" si="90"/>
        <v>00011_52_FINANCE AND INSURANCE</v>
      </c>
      <c r="AE320">
        <v>45</v>
      </c>
      <c r="AF320" t="s">
        <v>8991</v>
      </c>
      <c r="AG320" s="21" t="s">
        <v>8984</v>
      </c>
      <c r="AH320">
        <v>45</v>
      </c>
      <c r="AI320" s="21" t="str">
        <f t="shared" si="91"/>
        <v>00045</v>
      </c>
      <c r="AJ320" s="3">
        <v>523</v>
      </c>
      <c r="AK320" s="22" t="str">
        <f t="shared" si="92"/>
        <v>00045_523</v>
      </c>
      <c r="AL320" t="s">
        <v>9904</v>
      </c>
      <c r="AM320" t="s">
        <v>9905</v>
      </c>
      <c r="AN320" s="22" t="str">
        <f t="shared" si="93"/>
        <v>00045_523_Securities, commodity contracts, and investments</v>
      </c>
      <c r="AO320">
        <v>93</v>
      </c>
      <c r="AP320" t="s">
        <v>8995</v>
      </c>
      <c r="AQ320" s="21" t="s">
        <v>8984</v>
      </c>
      <c r="AR320">
        <v>93</v>
      </c>
      <c r="AS320" s="21" t="str">
        <f t="shared" si="94"/>
        <v>00093</v>
      </c>
      <c r="AT320" s="3">
        <v>523</v>
      </c>
      <c r="AU320" s="22" t="str">
        <f t="shared" si="95"/>
        <v>00093_523</v>
      </c>
      <c r="AV320" t="s">
        <v>9904</v>
      </c>
      <c r="AW320" t="s">
        <v>9905</v>
      </c>
      <c r="AX320" s="22" t="str">
        <f t="shared" si="96"/>
        <v>00093_523_Securities, commodity contracts, and investments</v>
      </c>
      <c r="AY320">
        <v>319</v>
      </c>
      <c r="AZ320" t="s">
        <v>8998</v>
      </c>
      <c r="BA320" s="21" t="s">
        <v>8984</v>
      </c>
      <c r="BB320">
        <v>319</v>
      </c>
      <c r="BC320" s="21" t="str">
        <f t="shared" si="97"/>
        <v>00319</v>
      </c>
      <c r="BD320" s="3">
        <v>523900</v>
      </c>
      <c r="BE320" s="22" t="str">
        <f t="shared" si="98"/>
        <v>00319_523900</v>
      </c>
      <c r="BF320" t="s">
        <v>9910</v>
      </c>
      <c r="BG320" t="s">
        <v>9911</v>
      </c>
      <c r="BH320" s="22" t="str">
        <f t="shared" si="99"/>
        <v>00319_523900_Other financial investment activities</v>
      </c>
      <c r="BI320" s="23" t="s">
        <v>9002</v>
      </c>
      <c r="BJ320" s="3">
        <v>5239</v>
      </c>
      <c r="BK320" t="s">
        <v>9004</v>
      </c>
    </row>
    <row r="321" spans="1:63" x14ac:dyDescent="0.25">
      <c r="A321">
        <v>1</v>
      </c>
      <c r="B321" t="s">
        <v>8983</v>
      </c>
      <c r="C321" s="21" t="s">
        <v>8984</v>
      </c>
      <c r="D321">
        <v>1</v>
      </c>
      <c r="E321" s="21" t="str">
        <f t="shared" si="80"/>
        <v>00001</v>
      </c>
      <c r="F321" s="3" t="s">
        <v>512</v>
      </c>
      <c r="G321" s="22" t="str">
        <f t="shared" si="81"/>
        <v>00001_1</v>
      </c>
      <c r="H321" t="s">
        <v>8985</v>
      </c>
      <c r="I321" s="22" t="str">
        <f t="shared" si="82"/>
        <v>1_All industries</v>
      </c>
      <c r="J321" s="22" t="str">
        <f t="shared" si="83"/>
        <v>00001_1_All industries</v>
      </c>
      <c r="K321">
        <v>2</v>
      </c>
      <c r="L321" t="s">
        <v>8986</v>
      </c>
      <c r="M321" s="21" t="s">
        <v>8984</v>
      </c>
      <c r="N321">
        <v>2</v>
      </c>
      <c r="O321" s="21" t="str">
        <f t="shared" si="84"/>
        <v>00002</v>
      </c>
      <c r="P321" s="3" t="s">
        <v>9063</v>
      </c>
      <c r="Q321" s="22" t="str">
        <f t="shared" si="85"/>
        <v>00002_2</v>
      </c>
      <c r="R321" t="s">
        <v>9064</v>
      </c>
      <c r="S321" t="str">
        <f t="shared" si="86"/>
        <v>2_Private services-providing industries</v>
      </c>
      <c r="T321" s="22" t="str">
        <f t="shared" si="87"/>
        <v>00002_2_Private services-providing industries</v>
      </c>
      <c r="U321">
        <v>11</v>
      </c>
      <c r="V321" t="s">
        <v>8988</v>
      </c>
      <c r="W321" s="21" t="s">
        <v>8984</v>
      </c>
      <c r="X321">
        <v>11</v>
      </c>
      <c r="Y321" s="21" t="str">
        <f t="shared" si="88"/>
        <v>00011</v>
      </c>
      <c r="Z321" s="3">
        <v>52</v>
      </c>
      <c r="AA321" s="22" t="str">
        <f t="shared" si="89"/>
        <v>00011_52</v>
      </c>
      <c r="AB321" t="s">
        <v>9891</v>
      </c>
      <c r="AC321" t="s">
        <v>9892</v>
      </c>
      <c r="AD321" s="22" t="str">
        <f t="shared" si="90"/>
        <v>00011_52_FINANCE AND INSURANCE</v>
      </c>
      <c r="AE321">
        <v>46</v>
      </c>
      <c r="AF321" t="s">
        <v>8991</v>
      </c>
      <c r="AG321" s="21" t="s">
        <v>8984</v>
      </c>
      <c r="AH321">
        <v>46</v>
      </c>
      <c r="AI321" s="21" t="str">
        <f t="shared" si="91"/>
        <v>00046</v>
      </c>
      <c r="AJ321" s="3">
        <v>524</v>
      </c>
      <c r="AK321" s="22" t="str">
        <f t="shared" si="92"/>
        <v>00046_524</v>
      </c>
      <c r="AL321" t="s">
        <v>413</v>
      </c>
      <c r="AM321" t="s">
        <v>9912</v>
      </c>
      <c r="AN321" s="22" t="str">
        <f t="shared" si="93"/>
        <v>00046_524_Insurance carriers and related activities</v>
      </c>
      <c r="AO321">
        <v>94</v>
      </c>
      <c r="AP321" t="s">
        <v>8995</v>
      </c>
      <c r="AQ321" s="21" t="s">
        <v>8984</v>
      </c>
      <c r="AR321">
        <v>94</v>
      </c>
      <c r="AS321" s="21" t="str">
        <f t="shared" si="94"/>
        <v>00094</v>
      </c>
      <c r="AT321" s="3">
        <v>524113</v>
      </c>
      <c r="AU321" s="22" t="str">
        <f t="shared" si="95"/>
        <v>00094_524113</v>
      </c>
      <c r="AV321" t="s">
        <v>9913</v>
      </c>
      <c r="AW321" t="s">
        <v>9914</v>
      </c>
      <c r="AX321" s="22" t="str">
        <f t="shared" si="96"/>
        <v>00094_524113_Direct life insurance carriers</v>
      </c>
      <c r="AY321">
        <v>320</v>
      </c>
      <c r="AZ321" t="s">
        <v>8998</v>
      </c>
      <c r="BA321" s="21" t="s">
        <v>8984</v>
      </c>
      <c r="BB321">
        <v>320</v>
      </c>
      <c r="BC321" s="21" t="str">
        <f t="shared" si="97"/>
        <v>00320</v>
      </c>
      <c r="BD321" s="3">
        <v>524113</v>
      </c>
      <c r="BE321" s="22" t="str">
        <f t="shared" si="98"/>
        <v>00320_524113</v>
      </c>
      <c r="BF321" t="s">
        <v>9913</v>
      </c>
      <c r="BG321" t="s">
        <v>9914</v>
      </c>
      <c r="BH321" s="22" t="str">
        <f t="shared" si="99"/>
        <v>00320_524113_Direct life insurance carriers</v>
      </c>
      <c r="BI321" s="23" t="s">
        <v>9002</v>
      </c>
      <c r="BJ321" s="3">
        <v>524113</v>
      </c>
      <c r="BK321" t="s">
        <v>9004</v>
      </c>
    </row>
    <row r="322" spans="1:63" x14ac:dyDescent="0.25">
      <c r="A322">
        <v>1</v>
      </c>
      <c r="B322" t="s">
        <v>8983</v>
      </c>
      <c r="C322" s="21" t="s">
        <v>8984</v>
      </c>
      <c r="D322">
        <v>1</v>
      </c>
      <c r="E322" s="21" t="str">
        <f t="shared" si="80"/>
        <v>00001</v>
      </c>
      <c r="F322" s="3" t="s">
        <v>512</v>
      </c>
      <c r="G322" s="22" t="str">
        <f t="shared" si="81"/>
        <v>00001_1</v>
      </c>
      <c r="H322" t="s">
        <v>8985</v>
      </c>
      <c r="I322" s="22" t="str">
        <f t="shared" si="82"/>
        <v>1_All industries</v>
      </c>
      <c r="J322" s="22" t="str">
        <f t="shared" si="83"/>
        <v>00001_1_All industries</v>
      </c>
      <c r="K322">
        <v>2</v>
      </c>
      <c r="L322" t="s">
        <v>8986</v>
      </c>
      <c r="M322" s="21" t="s">
        <v>8984</v>
      </c>
      <c r="N322">
        <v>2</v>
      </c>
      <c r="O322" s="21" t="str">
        <f t="shared" si="84"/>
        <v>00002</v>
      </c>
      <c r="P322" s="3" t="s">
        <v>9063</v>
      </c>
      <c r="Q322" s="22" t="str">
        <f t="shared" si="85"/>
        <v>00002_2</v>
      </c>
      <c r="R322" t="s">
        <v>9064</v>
      </c>
      <c r="S322" t="str">
        <f t="shared" si="86"/>
        <v>2_Private services-providing industries</v>
      </c>
      <c r="T322" s="22" t="str">
        <f t="shared" si="87"/>
        <v>00002_2_Private services-providing industries</v>
      </c>
      <c r="U322">
        <v>11</v>
      </c>
      <c r="V322" t="s">
        <v>8988</v>
      </c>
      <c r="W322" s="21" t="s">
        <v>8984</v>
      </c>
      <c r="X322">
        <v>11</v>
      </c>
      <c r="Y322" s="21" t="str">
        <f t="shared" si="88"/>
        <v>00011</v>
      </c>
      <c r="Z322" s="3">
        <v>52</v>
      </c>
      <c r="AA322" s="22" t="str">
        <f t="shared" si="89"/>
        <v>00011_52</v>
      </c>
      <c r="AB322" t="s">
        <v>9891</v>
      </c>
      <c r="AC322" t="s">
        <v>9892</v>
      </c>
      <c r="AD322" s="22" t="str">
        <f t="shared" si="90"/>
        <v>00011_52_FINANCE AND INSURANCE</v>
      </c>
      <c r="AE322">
        <v>46</v>
      </c>
      <c r="AF322" t="s">
        <v>8991</v>
      </c>
      <c r="AG322" s="21" t="s">
        <v>8984</v>
      </c>
      <c r="AH322">
        <v>46</v>
      </c>
      <c r="AI322" s="21" t="str">
        <f t="shared" si="91"/>
        <v>00046</v>
      </c>
      <c r="AJ322" s="3">
        <v>524</v>
      </c>
      <c r="AK322" s="22" t="str">
        <f t="shared" si="92"/>
        <v>00046_524</v>
      </c>
      <c r="AL322" t="s">
        <v>413</v>
      </c>
      <c r="AM322" t="s">
        <v>9912</v>
      </c>
      <c r="AN322" s="22" t="str">
        <f t="shared" si="93"/>
        <v>00046_524_Insurance carriers and related activities</v>
      </c>
      <c r="AO322">
        <v>95</v>
      </c>
      <c r="AP322" t="s">
        <v>8995</v>
      </c>
      <c r="AQ322" s="21" t="s">
        <v>8984</v>
      </c>
      <c r="AR322">
        <v>95</v>
      </c>
      <c r="AS322" s="21" t="str">
        <f t="shared" si="94"/>
        <v>00095</v>
      </c>
      <c r="AT322" s="3" t="s">
        <v>9915</v>
      </c>
      <c r="AU322" s="22" t="str">
        <f t="shared" si="95"/>
        <v>00095_5241X</v>
      </c>
      <c r="AV322" t="s">
        <v>9916</v>
      </c>
      <c r="AW322" t="s">
        <v>9917</v>
      </c>
      <c r="AX322" s="22" t="str">
        <f t="shared" si="96"/>
        <v>00095_5241X_Insurance carriers, except direct life</v>
      </c>
      <c r="AY322">
        <v>321</v>
      </c>
      <c r="AZ322" t="s">
        <v>8998</v>
      </c>
      <c r="BA322" s="21" t="s">
        <v>8984</v>
      </c>
      <c r="BB322">
        <v>321</v>
      </c>
      <c r="BC322" s="21" t="str">
        <f t="shared" si="97"/>
        <v>00321</v>
      </c>
      <c r="BD322" s="3" t="s">
        <v>9918</v>
      </c>
      <c r="BE322" s="22" t="str">
        <f t="shared" si="98"/>
        <v>00321_5241XX</v>
      </c>
      <c r="BF322" t="s">
        <v>9916</v>
      </c>
      <c r="BG322" t="s">
        <v>9919</v>
      </c>
      <c r="BH322" s="22" t="str">
        <f t="shared" si="99"/>
        <v>00321_5241XX_Insurance carriers, except direct life</v>
      </c>
      <c r="BI322" s="23" t="s">
        <v>9002</v>
      </c>
      <c r="BJ322" s="3" t="s">
        <v>9920</v>
      </c>
      <c r="BK322" t="s">
        <v>9004</v>
      </c>
    </row>
    <row r="323" spans="1:63" x14ac:dyDescent="0.25">
      <c r="A323">
        <v>1</v>
      </c>
      <c r="B323" t="s">
        <v>8983</v>
      </c>
      <c r="C323" s="21" t="s">
        <v>8984</v>
      </c>
      <c r="D323">
        <v>1</v>
      </c>
      <c r="E323" s="21" t="str">
        <f t="shared" ref="E323:E386" si="100">TEXT(D323,"00000")</f>
        <v>00001</v>
      </c>
      <c r="F323" s="3" t="s">
        <v>512</v>
      </c>
      <c r="G323" s="22" t="str">
        <f t="shared" ref="G323:G386" si="101">E323&amp;"_"&amp;F323</f>
        <v>00001_1</v>
      </c>
      <c r="H323" t="s">
        <v>8985</v>
      </c>
      <c r="I323" s="22" t="str">
        <f t="shared" ref="I323:I386" si="102">F323&amp;"_"&amp;H323</f>
        <v>1_All industries</v>
      </c>
      <c r="J323" s="22" t="str">
        <f t="shared" ref="J323:J386" si="103">G323&amp;"_"&amp;H323</f>
        <v>00001_1_All industries</v>
      </c>
      <c r="K323">
        <v>2</v>
      </c>
      <c r="L323" t="s">
        <v>8986</v>
      </c>
      <c r="M323" s="21" t="s">
        <v>8984</v>
      </c>
      <c r="N323">
        <v>2</v>
      </c>
      <c r="O323" s="21" t="str">
        <f t="shared" ref="O323:O386" si="104">TEXT(N323,"00000")</f>
        <v>00002</v>
      </c>
      <c r="P323" s="3" t="s">
        <v>9063</v>
      </c>
      <c r="Q323" s="22" t="str">
        <f t="shared" ref="Q323:Q386" si="105">O323&amp;"_"&amp;P323</f>
        <v>00002_2</v>
      </c>
      <c r="R323" t="s">
        <v>9064</v>
      </c>
      <c r="S323" t="str">
        <f t="shared" ref="S323:S386" si="106">P323&amp;"_"&amp;R323</f>
        <v>2_Private services-providing industries</v>
      </c>
      <c r="T323" s="22" t="str">
        <f t="shared" ref="T323:T386" si="107">Q323&amp;"_"&amp;R323</f>
        <v>00002_2_Private services-providing industries</v>
      </c>
      <c r="U323">
        <v>11</v>
      </c>
      <c r="V323" t="s">
        <v>8988</v>
      </c>
      <c r="W323" s="21" t="s">
        <v>8984</v>
      </c>
      <c r="X323">
        <v>11</v>
      </c>
      <c r="Y323" s="21" t="str">
        <f t="shared" ref="Y323:Y386" si="108">TEXT(X323,"00000")</f>
        <v>00011</v>
      </c>
      <c r="Z323" s="3">
        <v>52</v>
      </c>
      <c r="AA323" s="22" t="str">
        <f t="shared" ref="AA323:AA386" si="109">Y323&amp;"_"&amp;Z323</f>
        <v>00011_52</v>
      </c>
      <c r="AB323" t="s">
        <v>9891</v>
      </c>
      <c r="AC323" t="s">
        <v>9892</v>
      </c>
      <c r="AD323" s="22" t="str">
        <f t="shared" ref="AD323:AD386" si="110">AA323&amp;"_"&amp;AB323</f>
        <v>00011_52_FINANCE AND INSURANCE</v>
      </c>
      <c r="AE323">
        <v>46</v>
      </c>
      <c r="AF323" t="s">
        <v>8991</v>
      </c>
      <c r="AG323" s="21" t="s">
        <v>8984</v>
      </c>
      <c r="AH323">
        <v>46</v>
      </c>
      <c r="AI323" s="21" t="str">
        <f t="shared" ref="AI323:AI386" si="111">TEXT(AH323,"00000")</f>
        <v>00046</v>
      </c>
      <c r="AJ323" s="3">
        <v>524</v>
      </c>
      <c r="AK323" s="22" t="str">
        <f t="shared" ref="AK323:AK386" si="112">AI323&amp;"_"&amp;AJ323</f>
        <v>00046_524</v>
      </c>
      <c r="AL323" t="s">
        <v>413</v>
      </c>
      <c r="AM323" t="s">
        <v>9912</v>
      </c>
      <c r="AN323" s="22" t="str">
        <f t="shared" ref="AN323:AN386" si="113">AK323&amp;"_"&amp;AL323</f>
        <v>00046_524_Insurance carriers and related activities</v>
      </c>
      <c r="AO323">
        <v>96</v>
      </c>
      <c r="AP323" t="s">
        <v>8995</v>
      </c>
      <c r="AQ323" s="21" t="s">
        <v>8984</v>
      </c>
      <c r="AR323">
        <v>96</v>
      </c>
      <c r="AS323" s="21" t="str">
        <f t="shared" ref="AS323:AS386" si="114">TEXT(AR323,"00000")</f>
        <v>00096</v>
      </c>
      <c r="AT323" s="3">
        <v>5242</v>
      </c>
      <c r="AU323" s="22" t="str">
        <f t="shared" ref="AU323:AU386" si="115">AS323&amp;"_"&amp;AT323</f>
        <v>00096_5242</v>
      </c>
      <c r="AV323" t="s">
        <v>9921</v>
      </c>
      <c r="AW323" t="s">
        <v>9922</v>
      </c>
      <c r="AX323" s="22" t="str">
        <f t="shared" ref="AX323:AX386" si="116">AU323&amp;"_"&amp;AV323</f>
        <v>00096_5242_Agencies, brokerages, and other insurance related activities</v>
      </c>
      <c r="AY323">
        <v>322</v>
      </c>
      <c r="AZ323" t="s">
        <v>8998</v>
      </c>
      <c r="BA323" s="21" t="s">
        <v>8984</v>
      </c>
      <c r="BB323">
        <v>322</v>
      </c>
      <c r="BC323" s="21" t="str">
        <f t="shared" ref="BC323:BC386" si="117">TEXT(BB323,"00000")</f>
        <v>00322</v>
      </c>
      <c r="BD323" s="3">
        <v>524200</v>
      </c>
      <c r="BE323" s="22" t="str">
        <f t="shared" ref="BE323:BE386" si="118">BC323&amp;"_"&amp;BD323</f>
        <v>00322_524200</v>
      </c>
      <c r="BF323" t="s">
        <v>9923</v>
      </c>
      <c r="BG323" t="s">
        <v>9924</v>
      </c>
      <c r="BH323" s="22" t="str">
        <f t="shared" ref="BH323:BH386" si="119">BE323&amp;"_"&amp;BF323</f>
        <v>00322_524200_Insurance agencies, brokerages, and related activities</v>
      </c>
      <c r="BI323" s="23" t="s">
        <v>9002</v>
      </c>
      <c r="BJ323" s="3">
        <v>5242</v>
      </c>
      <c r="BK323" t="s">
        <v>9004</v>
      </c>
    </row>
    <row r="324" spans="1:63" x14ac:dyDescent="0.25">
      <c r="A324">
        <v>1</v>
      </c>
      <c r="B324" t="s">
        <v>8983</v>
      </c>
      <c r="C324" s="21" t="s">
        <v>8984</v>
      </c>
      <c r="D324">
        <v>1</v>
      </c>
      <c r="E324" s="21" t="str">
        <f t="shared" si="100"/>
        <v>00001</v>
      </c>
      <c r="F324" s="3" t="s">
        <v>512</v>
      </c>
      <c r="G324" s="22" t="str">
        <f t="shared" si="101"/>
        <v>00001_1</v>
      </c>
      <c r="H324" t="s">
        <v>8985</v>
      </c>
      <c r="I324" s="22" t="str">
        <f t="shared" si="102"/>
        <v>1_All industries</v>
      </c>
      <c r="J324" s="22" t="str">
        <f t="shared" si="103"/>
        <v>00001_1_All industries</v>
      </c>
      <c r="K324">
        <v>2</v>
      </c>
      <c r="L324" t="s">
        <v>8986</v>
      </c>
      <c r="M324" s="21" t="s">
        <v>8984</v>
      </c>
      <c r="N324">
        <v>2</v>
      </c>
      <c r="O324" s="21" t="str">
        <f t="shared" si="104"/>
        <v>00002</v>
      </c>
      <c r="P324" s="3" t="s">
        <v>9063</v>
      </c>
      <c r="Q324" s="22" t="str">
        <f t="shared" si="105"/>
        <v>00002_2</v>
      </c>
      <c r="R324" t="s">
        <v>9064</v>
      </c>
      <c r="S324" t="str">
        <f t="shared" si="106"/>
        <v>2_Private services-providing industries</v>
      </c>
      <c r="T324" s="22" t="str">
        <f t="shared" si="107"/>
        <v>00002_2_Private services-providing industries</v>
      </c>
      <c r="U324">
        <v>11</v>
      </c>
      <c r="V324" t="s">
        <v>8988</v>
      </c>
      <c r="W324" s="21" t="s">
        <v>8984</v>
      </c>
      <c r="X324">
        <v>11</v>
      </c>
      <c r="Y324" s="21" t="str">
        <f t="shared" si="108"/>
        <v>00011</v>
      </c>
      <c r="Z324" s="3">
        <v>52</v>
      </c>
      <c r="AA324" s="22" t="str">
        <f t="shared" si="109"/>
        <v>00011_52</v>
      </c>
      <c r="AB324" t="s">
        <v>9891</v>
      </c>
      <c r="AC324" t="s">
        <v>9892</v>
      </c>
      <c r="AD324" s="22" t="str">
        <f t="shared" si="110"/>
        <v>00011_52_FINANCE AND INSURANCE</v>
      </c>
      <c r="AE324">
        <v>47</v>
      </c>
      <c r="AF324" t="s">
        <v>8991</v>
      </c>
      <c r="AG324" s="21" t="s">
        <v>8984</v>
      </c>
      <c r="AH324">
        <v>47</v>
      </c>
      <c r="AI324" s="21" t="str">
        <f t="shared" si="111"/>
        <v>00047</v>
      </c>
      <c r="AJ324" s="3">
        <v>525</v>
      </c>
      <c r="AK324" s="22" t="str">
        <f t="shared" si="112"/>
        <v>00047_525</v>
      </c>
      <c r="AL324" t="s">
        <v>417</v>
      </c>
      <c r="AM324" t="s">
        <v>9925</v>
      </c>
      <c r="AN324" s="22" t="str">
        <f t="shared" si="113"/>
        <v>00047_525_Funds, trusts, and other financial vehicles</v>
      </c>
      <c r="AO324">
        <v>97</v>
      </c>
      <c r="AP324" t="s">
        <v>8995</v>
      </c>
      <c r="AQ324" s="21" t="s">
        <v>8984</v>
      </c>
      <c r="AR324">
        <v>97</v>
      </c>
      <c r="AS324" s="21" t="str">
        <f t="shared" si="114"/>
        <v>00097</v>
      </c>
      <c r="AT324" s="3">
        <v>525</v>
      </c>
      <c r="AU324" s="22" t="str">
        <f t="shared" si="115"/>
        <v>00097_525</v>
      </c>
      <c r="AV324" t="s">
        <v>417</v>
      </c>
      <c r="AW324" t="s">
        <v>9925</v>
      </c>
      <c r="AX324" s="22" t="str">
        <f t="shared" si="116"/>
        <v>00097_525_Funds, trusts, and other financial vehicles</v>
      </c>
      <c r="AY324">
        <v>323</v>
      </c>
      <c r="AZ324" t="s">
        <v>8998</v>
      </c>
      <c r="BA324" s="21" t="s">
        <v>8984</v>
      </c>
      <c r="BB324">
        <v>323</v>
      </c>
      <c r="BC324" s="21" t="str">
        <f t="shared" si="117"/>
        <v>00323</v>
      </c>
      <c r="BD324" s="3">
        <v>525000</v>
      </c>
      <c r="BE324" s="22" t="str">
        <f t="shared" si="118"/>
        <v>00323_525000</v>
      </c>
      <c r="BF324" t="s">
        <v>417</v>
      </c>
      <c r="BG324" t="s">
        <v>9926</v>
      </c>
      <c r="BH324" s="22" t="str">
        <f t="shared" si="119"/>
        <v>00323_525000_Funds, trusts, and other financial vehicles</v>
      </c>
      <c r="BI324" s="23" t="s">
        <v>9002</v>
      </c>
      <c r="BJ324" s="3">
        <v>525</v>
      </c>
      <c r="BK324" t="s">
        <v>9004</v>
      </c>
    </row>
    <row r="325" spans="1:63" x14ac:dyDescent="0.25">
      <c r="A325">
        <v>1</v>
      </c>
      <c r="B325" t="s">
        <v>8983</v>
      </c>
      <c r="C325" s="21" t="s">
        <v>8984</v>
      </c>
      <c r="D325">
        <v>1</v>
      </c>
      <c r="E325" s="21" t="str">
        <f t="shared" si="100"/>
        <v>00001</v>
      </c>
      <c r="F325" s="3" t="s">
        <v>512</v>
      </c>
      <c r="G325" s="22" t="str">
        <f t="shared" si="101"/>
        <v>00001_1</v>
      </c>
      <c r="H325" t="s">
        <v>8985</v>
      </c>
      <c r="I325" s="22" t="str">
        <f t="shared" si="102"/>
        <v>1_All industries</v>
      </c>
      <c r="J325" s="22" t="str">
        <f t="shared" si="103"/>
        <v>00001_1_All industries</v>
      </c>
      <c r="K325">
        <v>2</v>
      </c>
      <c r="L325" t="s">
        <v>8986</v>
      </c>
      <c r="M325" s="21" t="s">
        <v>8984</v>
      </c>
      <c r="N325">
        <v>2</v>
      </c>
      <c r="O325" s="21" t="str">
        <f t="shared" si="104"/>
        <v>00002</v>
      </c>
      <c r="P325" s="3" t="s">
        <v>9063</v>
      </c>
      <c r="Q325" s="22" t="str">
        <f t="shared" si="105"/>
        <v>00002_2</v>
      </c>
      <c r="R325" t="s">
        <v>9064</v>
      </c>
      <c r="S325" t="str">
        <f t="shared" si="106"/>
        <v>2_Private services-providing industries</v>
      </c>
      <c r="T325" s="22" t="str">
        <f t="shared" si="107"/>
        <v>00002_2_Private services-providing industries</v>
      </c>
      <c r="U325">
        <v>12</v>
      </c>
      <c r="V325" t="s">
        <v>8988</v>
      </c>
      <c r="W325" s="21" t="s">
        <v>8984</v>
      </c>
      <c r="X325">
        <v>12</v>
      </c>
      <c r="Y325" s="21" t="str">
        <f t="shared" si="108"/>
        <v>00012</v>
      </c>
      <c r="Z325" s="3">
        <v>53</v>
      </c>
      <c r="AA325" s="22" t="str">
        <f t="shared" si="109"/>
        <v>00012_53</v>
      </c>
      <c r="AB325" t="s">
        <v>9927</v>
      </c>
      <c r="AC325" t="s">
        <v>9928</v>
      </c>
      <c r="AD325" s="22" t="str">
        <f t="shared" si="110"/>
        <v>00012_53_REAL ESTATE AND RENTAL AND LEASING</v>
      </c>
      <c r="AE325">
        <v>48</v>
      </c>
      <c r="AF325" t="s">
        <v>8991</v>
      </c>
      <c r="AG325" s="21" t="s">
        <v>8984</v>
      </c>
      <c r="AH325">
        <v>48</v>
      </c>
      <c r="AI325" s="21" t="str">
        <f t="shared" si="111"/>
        <v>00048</v>
      </c>
      <c r="AJ325" s="3" t="s">
        <v>9929</v>
      </c>
      <c r="AK325" s="22" t="str">
        <f t="shared" si="112"/>
        <v>00048_HS</v>
      </c>
      <c r="AL325" t="s">
        <v>9930</v>
      </c>
      <c r="AM325" t="s">
        <v>9931</v>
      </c>
      <c r="AN325" s="22" t="str">
        <f t="shared" si="113"/>
        <v>00048_HS_Housing</v>
      </c>
      <c r="AO325">
        <v>98</v>
      </c>
      <c r="AP325" t="s">
        <v>8995</v>
      </c>
      <c r="AQ325" s="21" t="s">
        <v>8984</v>
      </c>
      <c r="AR325">
        <v>98</v>
      </c>
      <c r="AS325" s="21" t="str">
        <f t="shared" si="114"/>
        <v>00098</v>
      </c>
      <c r="AT325" s="3" t="s">
        <v>9932</v>
      </c>
      <c r="AU325" s="22" t="str">
        <f t="shared" si="115"/>
        <v>00098_HSO</v>
      </c>
      <c r="AV325" t="s">
        <v>9933</v>
      </c>
      <c r="AW325" t="s">
        <v>9934</v>
      </c>
      <c r="AX325" s="22" t="str">
        <f t="shared" si="116"/>
        <v>00098_HSO_Owner-occupied housing</v>
      </c>
      <c r="AY325">
        <v>324</v>
      </c>
      <c r="AZ325" t="s">
        <v>8998</v>
      </c>
      <c r="BA325" s="21" t="s">
        <v>8984</v>
      </c>
      <c r="BB325">
        <v>324</v>
      </c>
      <c r="BC325" s="21" t="str">
        <f t="shared" si="117"/>
        <v>00324</v>
      </c>
      <c r="BD325" s="3" t="s">
        <v>9935</v>
      </c>
      <c r="BE325" s="22" t="str">
        <f t="shared" si="118"/>
        <v>00324_531HSO</v>
      </c>
      <c r="BF325" t="s">
        <v>9933</v>
      </c>
      <c r="BG325" t="s">
        <v>9936</v>
      </c>
      <c r="BH325" s="22" t="str">
        <f t="shared" si="119"/>
        <v>00324_531HSO_Owner-occupied housing</v>
      </c>
      <c r="BI325" s="23" t="s">
        <v>9002</v>
      </c>
      <c r="BJ325" s="3" t="s">
        <v>9773</v>
      </c>
      <c r="BK325" t="s">
        <v>9004</v>
      </c>
    </row>
    <row r="326" spans="1:63" x14ac:dyDescent="0.25">
      <c r="A326">
        <v>1</v>
      </c>
      <c r="B326" t="s">
        <v>8983</v>
      </c>
      <c r="C326" s="21" t="s">
        <v>8984</v>
      </c>
      <c r="D326">
        <v>1</v>
      </c>
      <c r="E326" s="21" t="str">
        <f t="shared" si="100"/>
        <v>00001</v>
      </c>
      <c r="F326" s="3" t="s">
        <v>512</v>
      </c>
      <c r="G326" s="22" t="str">
        <f t="shared" si="101"/>
        <v>00001_1</v>
      </c>
      <c r="H326" t="s">
        <v>8985</v>
      </c>
      <c r="I326" s="22" t="str">
        <f t="shared" si="102"/>
        <v>1_All industries</v>
      </c>
      <c r="J326" s="22" t="str">
        <f t="shared" si="103"/>
        <v>00001_1_All industries</v>
      </c>
      <c r="K326">
        <v>2</v>
      </c>
      <c r="L326" t="s">
        <v>8986</v>
      </c>
      <c r="M326" s="21" t="s">
        <v>8984</v>
      </c>
      <c r="N326">
        <v>2</v>
      </c>
      <c r="O326" s="21" t="str">
        <f t="shared" si="104"/>
        <v>00002</v>
      </c>
      <c r="P326" s="3" t="s">
        <v>9063</v>
      </c>
      <c r="Q326" s="22" t="str">
        <f t="shared" si="105"/>
        <v>00002_2</v>
      </c>
      <c r="R326" t="s">
        <v>9064</v>
      </c>
      <c r="S326" t="str">
        <f t="shared" si="106"/>
        <v>2_Private services-providing industries</v>
      </c>
      <c r="T326" s="22" t="str">
        <f t="shared" si="107"/>
        <v>00002_2_Private services-providing industries</v>
      </c>
      <c r="U326">
        <v>12</v>
      </c>
      <c r="V326" t="s">
        <v>8988</v>
      </c>
      <c r="W326" s="21" t="s">
        <v>8984</v>
      </c>
      <c r="X326">
        <v>12</v>
      </c>
      <c r="Y326" s="21" t="str">
        <f t="shared" si="108"/>
        <v>00012</v>
      </c>
      <c r="Z326" s="3">
        <v>53</v>
      </c>
      <c r="AA326" s="22" t="str">
        <f t="shared" si="109"/>
        <v>00012_53</v>
      </c>
      <c r="AB326" t="s">
        <v>9927</v>
      </c>
      <c r="AC326" t="s">
        <v>9928</v>
      </c>
      <c r="AD326" s="22" t="str">
        <f t="shared" si="110"/>
        <v>00012_53_REAL ESTATE AND RENTAL AND LEASING</v>
      </c>
      <c r="AE326">
        <v>48</v>
      </c>
      <c r="AF326" t="s">
        <v>8991</v>
      </c>
      <c r="AG326" s="21" t="s">
        <v>8984</v>
      </c>
      <c r="AH326">
        <v>48</v>
      </c>
      <c r="AI326" s="21" t="str">
        <f t="shared" si="111"/>
        <v>00048</v>
      </c>
      <c r="AJ326" s="3" t="s">
        <v>9929</v>
      </c>
      <c r="AK326" s="22" t="str">
        <f t="shared" si="112"/>
        <v>00048_HS</v>
      </c>
      <c r="AL326" t="s">
        <v>9930</v>
      </c>
      <c r="AM326" t="s">
        <v>9931</v>
      </c>
      <c r="AN326" s="22" t="str">
        <f t="shared" si="113"/>
        <v>00048_HS_Housing</v>
      </c>
      <c r="AO326">
        <v>99</v>
      </c>
      <c r="AP326" t="s">
        <v>8995</v>
      </c>
      <c r="AQ326" s="21" t="s">
        <v>8984</v>
      </c>
      <c r="AR326">
        <v>99</v>
      </c>
      <c r="AS326" s="21" t="str">
        <f t="shared" si="114"/>
        <v>00099</v>
      </c>
      <c r="AT326" s="3" t="s">
        <v>9937</v>
      </c>
      <c r="AU326" s="22" t="str">
        <f t="shared" si="115"/>
        <v>00099_HST</v>
      </c>
      <c r="AV326" t="s">
        <v>9938</v>
      </c>
      <c r="AW326" t="s">
        <v>9939</v>
      </c>
      <c r="AX326" s="22" t="str">
        <f t="shared" si="116"/>
        <v>00099_HST_Tenant-occupied housing</v>
      </c>
      <c r="AY326">
        <v>325</v>
      </c>
      <c r="AZ326" t="s">
        <v>8998</v>
      </c>
      <c r="BA326" s="21" t="s">
        <v>8984</v>
      </c>
      <c r="BB326">
        <v>325</v>
      </c>
      <c r="BC326" s="21" t="str">
        <f t="shared" si="117"/>
        <v>00325</v>
      </c>
      <c r="BD326" s="3" t="s">
        <v>9940</v>
      </c>
      <c r="BE326" s="22" t="str">
        <f t="shared" si="118"/>
        <v>00325_531HST</v>
      </c>
      <c r="BF326" t="s">
        <v>9938</v>
      </c>
      <c r="BG326" t="s">
        <v>9941</v>
      </c>
      <c r="BH326" s="22" t="str">
        <f t="shared" si="119"/>
        <v>00325_531HST_Tenant-occupied housing</v>
      </c>
      <c r="BI326" s="23" t="s">
        <v>9002</v>
      </c>
      <c r="BJ326" s="3">
        <v>531</v>
      </c>
      <c r="BK326" t="s">
        <v>9004</v>
      </c>
    </row>
    <row r="327" spans="1:63" x14ac:dyDescent="0.25">
      <c r="A327">
        <v>1</v>
      </c>
      <c r="B327" t="s">
        <v>8983</v>
      </c>
      <c r="C327" s="21" t="s">
        <v>8984</v>
      </c>
      <c r="D327">
        <v>1</v>
      </c>
      <c r="E327" s="21" t="str">
        <f t="shared" si="100"/>
        <v>00001</v>
      </c>
      <c r="F327" s="3" t="s">
        <v>512</v>
      </c>
      <c r="G327" s="22" t="str">
        <f t="shared" si="101"/>
        <v>00001_1</v>
      </c>
      <c r="H327" t="s">
        <v>8985</v>
      </c>
      <c r="I327" s="22" t="str">
        <f t="shared" si="102"/>
        <v>1_All industries</v>
      </c>
      <c r="J327" s="22" t="str">
        <f t="shared" si="103"/>
        <v>00001_1_All industries</v>
      </c>
      <c r="K327">
        <v>2</v>
      </c>
      <c r="L327" t="s">
        <v>8986</v>
      </c>
      <c r="M327" s="21" t="s">
        <v>8984</v>
      </c>
      <c r="N327">
        <v>2</v>
      </c>
      <c r="O327" s="21" t="str">
        <f t="shared" si="104"/>
        <v>00002</v>
      </c>
      <c r="P327" s="3" t="s">
        <v>9063</v>
      </c>
      <c r="Q327" s="22" t="str">
        <f t="shared" si="105"/>
        <v>00002_2</v>
      </c>
      <c r="R327" t="s">
        <v>9064</v>
      </c>
      <c r="S327" t="str">
        <f t="shared" si="106"/>
        <v>2_Private services-providing industries</v>
      </c>
      <c r="T327" s="22" t="str">
        <f t="shared" si="107"/>
        <v>00002_2_Private services-providing industries</v>
      </c>
      <c r="U327">
        <v>12</v>
      </c>
      <c r="V327" t="s">
        <v>8988</v>
      </c>
      <c r="W327" s="21" t="s">
        <v>8984</v>
      </c>
      <c r="X327">
        <v>12</v>
      </c>
      <c r="Y327" s="21" t="str">
        <f t="shared" si="108"/>
        <v>00012</v>
      </c>
      <c r="Z327" s="3">
        <v>53</v>
      </c>
      <c r="AA327" s="22" t="str">
        <f t="shared" si="109"/>
        <v>00012_53</v>
      </c>
      <c r="AB327" t="s">
        <v>9927</v>
      </c>
      <c r="AC327" t="s">
        <v>9928</v>
      </c>
      <c r="AD327" s="22" t="str">
        <f t="shared" si="110"/>
        <v>00012_53_REAL ESTATE AND RENTAL AND LEASING</v>
      </c>
      <c r="AE327">
        <v>49</v>
      </c>
      <c r="AF327" t="s">
        <v>8991</v>
      </c>
      <c r="AG327" s="21" t="s">
        <v>8984</v>
      </c>
      <c r="AH327">
        <v>49</v>
      </c>
      <c r="AI327" s="21" t="str">
        <f t="shared" si="111"/>
        <v>00049</v>
      </c>
      <c r="AJ327" s="3" t="s">
        <v>9942</v>
      </c>
      <c r="AK327" s="22" t="str">
        <f t="shared" si="112"/>
        <v>00049_ORE</v>
      </c>
      <c r="AL327" t="s">
        <v>9943</v>
      </c>
      <c r="AM327" t="s">
        <v>9944</v>
      </c>
      <c r="AN327" s="22" t="str">
        <f t="shared" si="113"/>
        <v>00049_ORE_Other real estate</v>
      </c>
      <c r="AO327">
        <v>100</v>
      </c>
      <c r="AP327" t="s">
        <v>8995</v>
      </c>
      <c r="AQ327" s="21" t="s">
        <v>8984</v>
      </c>
      <c r="AR327">
        <v>100</v>
      </c>
      <c r="AS327" s="21" t="str">
        <f t="shared" si="114"/>
        <v>00100</v>
      </c>
      <c r="AT327" s="3" t="s">
        <v>9942</v>
      </c>
      <c r="AU327" s="22" t="str">
        <f t="shared" si="115"/>
        <v>00100_ORE</v>
      </c>
      <c r="AV327" t="s">
        <v>9943</v>
      </c>
      <c r="AW327" t="s">
        <v>9944</v>
      </c>
      <c r="AX327" s="22" t="str">
        <f t="shared" si="116"/>
        <v>00100_ORE_Other real estate</v>
      </c>
      <c r="AY327">
        <v>326</v>
      </c>
      <c r="AZ327" t="s">
        <v>8998</v>
      </c>
      <c r="BA327" s="21" t="s">
        <v>8984</v>
      </c>
      <c r="BB327">
        <v>326</v>
      </c>
      <c r="BC327" s="21" t="str">
        <f t="shared" si="117"/>
        <v>00326</v>
      </c>
      <c r="BD327" s="3" t="s">
        <v>9945</v>
      </c>
      <c r="BE327" s="22" t="str">
        <f t="shared" si="118"/>
        <v>00326_531ORE</v>
      </c>
      <c r="BF327" t="s">
        <v>9943</v>
      </c>
      <c r="BG327" t="s">
        <v>9946</v>
      </c>
      <c r="BH327" s="22" t="str">
        <f t="shared" si="119"/>
        <v>00326_531ORE_Other real estate</v>
      </c>
      <c r="BI327" s="23" t="s">
        <v>9002</v>
      </c>
      <c r="BJ327" s="3">
        <v>531</v>
      </c>
      <c r="BK327" t="s">
        <v>9004</v>
      </c>
    </row>
    <row r="328" spans="1:63" x14ac:dyDescent="0.25">
      <c r="A328">
        <v>1</v>
      </c>
      <c r="B328" t="s">
        <v>8983</v>
      </c>
      <c r="C328" s="21" t="s">
        <v>8984</v>
      </c>
      <c r="D328">
        <v>1</v>
      </c>
      <c r="E328" s="21" t="str">
        <f t="shared" si="100"/>
        <v>00001</v>
      </c>
      <c r="F328" s="3" t="s">
        <v>512</v>
      </c>
      <c r="G328" s="22" t="str">
        <f t="shared" si="101"/>
        <v>00001_1</v>
      </c>
      <c r="H328" t="s">
        <v>8985</v>
      </c>
      <c r="I328" s="22" t="str">
        <f t="shared" si="102"/>
        <v>1_All industries</v>
      </c>
      <c r="J328" s="22" t="str">
        <f t="shared" si="103"/>
        <v>00001_1_All industries</v>
      </c>
      <c r="K328">
        <v>2</v>
      </c>
      <c r="L328" t="s">
        <v>8986</v>
      </c>
      <c r="M328" s="21" t="s">
        <v>8984</v>
      </c>
      <c r="N328">
        <v>2</v>
      </c>
      <c r="O328" s="21" t="str">
        <f t="shared" si="104"/>
        <v>00002</v>
      </c>
      <c r="P328" s="3" t="s">
        <v>9063</v>
      </c>
      <c r="Q328" s="22" t="str">
        <f t="shared" si="105"/>
        <v>00002_2</v>
      </c>
      <c r="R328" t="s">
        <v>9064</v>
      </c>
      <c r="S328" t="str">
        <f t="shared" si="106"/>
        <v>2_Private services-providing industries</v>
      </c>
      <c r="T328" s="22" t="str">
        <f t="shared" si="107"/>
        <v>00002_2_Private services-providing industries</v>
      </c>
      <c r="U328">
        <v>12</v>
      </c>
      <c r="V328" t="s">
        <v>8988</v>
      </c>
      <c r="W328" s="21" t="s">
        <v>8984</v>
      </c>
      <c r="X328">
        <v>12</v>
      </c>
      <c r="Y328" s="21" t="str">
        <f t="shared" si="108"/>
        <v>00012</v>
      </c>
      <c r="Z328" s="3">
        <v>53</v>
      </c>
      <c r="AA328" s="22" t="str">
        <f t="shared" si="109"/>
        <v>00012_53</v>
      </c>
      <c r="AB328" t="s">
        <v>9927</v>
      </c>
      <c r="AC328" t="s">
        <v>9928</v>
      </c>
      <c r="AD328" s="22" t="str">
        <f t="shared" si="110"/>
        <v>00012_53_REAL ESTATE AND RENTAL AND LEASING</v>
      </c>
      <c r="AE328">
        <v>50</v>
      </c>
      <c r="AF328" t="s">
        <v>8991</v>
      </c>
      <c r="AG328" s="21" t="s">
        <v>8984</v>
      </c>
      <c r="AH328">
        <v>50</v>
      </c>
      <c r="AI328" s="21" t="str">
        <f t="shared" si="111"/>
        <v>00050</v>
      </c>
      <c r="AJ328" s="3" t="s">
        <v>9947</v>
      </c>
      <c r="AK328" s="22" t="str">
        <f t="shared" si="112"/>
        <v>00050_532RL</v>
      </c>
      <c r="AL328" t="s">
        <v>9948</v>
      </c>
      <c r="AM328" t="s">
        <v>9949</v>
      </c>
      <c r="AN328" s="22" t="str">
        <f t="shared" si="113"/>
        <v>00050_532RL_Rental and leasing services and lessors of intangible assets</v>
      </c>
      <c r="AO328">
        <v>101</v>
      </c>
      <c r="AP328" t="s">
        <v>8995</v>
      </c>
      <c r="AQ328" s="21" t="s">
        <v>8984</v>
      </c>
      <c r="AR328">
        <v>101</v>
      </c>
      <c r="AS328" s="21" t="str">
        <f t="shared" si="114"/>
        <v>00101</v>
      </c>
      <c r="AT328" s="3" t="s">
        <v>9947</v>
      </c>
      <c r="AU328" s="22" t="str">
        <f t="shared" si="115"/>
        <v>00101_532RL</v>
      </c>
      <c r="AV328" t="s">
        <v>9948</v>
      </c>
      <c r="AW328" t="s">
        <v>9949</v>
      </c>
      <c r="AX328" s="22" t="str">
        <f t="shared" si="116"/>
        <v>00101_532RL_Rental and leasing services and lessors of intangible assets</v>
      </c>
      <c r="AY328">
        <v>327</v>
      </c>
      <c r="AZ328" t="s">
        <v>8998</v>
      </c>
      <c r="BA328" s="21" t="s">
        <v>8984</v>
      </c>
      <c r="BB328">
        <v>327</v>
      </c>
      <c r="BC328" s="21" t="str">
        <f t="shared" si="117"/>
        <v>00327</v>
      </c>
      <c r="BD328" s="3">
        <v>532100</v>
      </c>
      <c r="BE328" s="22" t="str">
        <f t="shared" si="118"/>
        <v>00327_532100</v>
      </c>
      <c r="BF328" t="s">
        <v>9950</v>
      </c>
      <c r="BG328" t="s">
        <v>9951</v>
      </c>
      <c r="BH328" s="22" t="str">
        <f t="shared" si="119"/>
        <v>00327_532100_Automotive equipment rental and leasing</v>
      </c>
      <c r="BI328" s="23" t="s">
        <v>9002</v>
      </c>
      <c r="BJ328" s="3">
        <v>5321</v>
      </c>
      <c r="BK328" t="s">
        <v>9004</v>
      </c>
    </row>
    <row r="329" spans="1:63" x14ac:dyDescent="0.25">
      <c r="A329">
        <v>1</v>
      </c>
      <c r="B329" t="s">
        <v>8983</v>
      </c>
      <c r="C329" s="21" t="s">
        <v>8984</v>
      </c>
      <c r="D329">
        <v>1</v>
      </c>
      <c r="E329" s="21" t="str">
        <f t="shared" si="100"/>
        <v>00001</v>
      </c>
      <c r="F329" s="3" t="s">
        <v>512</v>
      </c>
      <c r="G329" s="22" t="str">
        <f t="shared" si="101"/>
        <v>00001_1</v>
      </c>
      <c r="H329" t="s">
        <v>8985</v>
      </c>
      <c r="I329" s="22" t="str">
        <f t="shared" si="102"/>
        <v>1_All industries</v>
      </c>
      <c r="J329" s="22" t="str">
        <f t="shared" si="103"/>
        <v>00001_1_All industries</v>
      </c>
      <c r="K329">
        <v>2</v>
      </c>
      <c r="L329" t="s">
        <v>8986</v>
      </c>
      <c r="M329" s="21" t="s">
        <v>8984</v>
      </c>
      <c r="N329">
        <v>2</v>
      </c>
      <c r="O329" s="21" t="str">
        <f t="shared" si="104"/>
        <v>00002</v>
      </c>
      <c r="P329" s="3" t="s">
        <v>9063</v>
      </c>
      <c r="Q329" s="22" t="str">
        <f t="shared" si="105"/>
        <v>00002_2</v>
      </c>
      <c r="R329" t="s">
        <v>9064</v>
      </c>
      <c r="S329" t="str">
        <f t="shared" si="106"/>
        <v>2_Private services-providing industries</v>
      </c>
      <c r="T329" s="22" t="str">
        <f t="shared" si="107"/>
        <v>00002_2_Private services-providing industries</v>
      </c>
      <c r="U329">
        <v>12</v>
      </c>
      <c r="V329" t="s">
        <v>8988</v>
      </c>
      <c r="W329" s="21" t="s">
        <v>8984</v>
      </c>
      <c r="X329">
        <v>12</v>
      </c>
      <c r="Y329" s="21" t="str">
        <f t="shared" si="108"/>
        <v>00012</v>
      </c>
      <c r="Z329" s="3">
        <v>53</v>
      </c>
      <c r="AA329" s="22" t="str">
        <f t="shared" si="109"/>
        <v>00012_53</v>
      </c>
      <c r="AB329" t="s">
        <v>9927</v>
      </c>
      <c r="AC329" t="s">
        <v>9928</v>
      </c>
      <c r="AD329" s="22" t="str">
        <f t="shared" si="110"/>
        <v>00012_53_REAL ESTATE AND RENTAL AND LEASING</v>
      </c>
      <c r="AE329">
        <v>50</v>
      </c>
      <c r="AF329" t="s">
        <v>8991</v>
      </c>
      <c r="AG329" s="21" t="s">
        <v>8984</v>
      </c>
      <c r="AH329">
        <v>50</v>
      </c>
      <c r="AI329" s="21" t="str">
        <f t="shared" si="111"/>
        <v>00050</v>
      </c>
      <c r="AJ329" s="3" t="s">
        <v>9947</v>
      </c>
      <c r="AK329" s="22" t="str">
        <f t="shared" si="112"/>
        <v>00050_532RL</v>
      </c>
      <c r="AL329" t="s">
        <v>9948</v>
      </c>
      <c r="AM329" t="s">
        <v>9949</v>
      </c>
      <c r="AN329" s="22" t="str">
        <f t="shared" si="113"/>
        <v>00050_532RL_Rental and leasing services and lessors of intangible assets</v>
      </c>
      <c r="AO329">
        <v>101</v>
      </c>
      <c r="AP329" t="s">
        <v>8995</v>
      </c>
      <c r="AQ329" s="21" t="s">
        <v>8984</v>
      </c>
      <c r="AR329">
        <v>101</v>
      </c>
      <c r="AS329" s="21" t="str">
        <f t="shared" si="114"/>
        <v>00101</v>
      </c>
      <c r="AT329" s="3" t="s">
        <v>9947</v>
      </c>
      <c r="AU329" s="22" t="str">
        <f t="shared" si="115"/>
        <v>00101_532RL</v>
      </c>
      <c r="AV329" t="s">
        <v>9948</v>
      </c>
      <c r="AW329" t="s">
        <v>9949</v>
      </c>
      <c r="AX329" s="22" t="str">
        <f t="shared" si="116"/>
        <v>00101_532RL_Rental and leasing services and lessors of intangible assets</v>
      </c>
      <c r="AY329">
        <v>328</v>
      </c>
      <c r="AZ329" t="s">
        <v>8998</v>
      </c>
      <c r="BA329" s="21" t="s">
        <v>8984</v>
      </c>
      <c r="BB329">
        <v>328</v>
      </c>
      <c r="BC329" s="21" t="str">
        <f t="shared" si="117"/>
        <v>00328</v>
      </c>
      <c r="BD329" s="3" t="s">
        <v>9952</v>
      </c>
      <c r="BE329" s="22" t="str">
        <f t="shared" si="118"/>
        <v>00328_532A00</v>
      </c>
      <c r="BF329" t="s">
        <v>9953</v>
      </c>
      <c r="BG329" t="s">
        <v>9954</v>
      </c>
      <c r="BH329" s="22" t="str">
        <f t="shared" si="119"/>
        <v>00328_532A00_General and consumer goods rental</v>
      </c>
      <c r="BI329" s="23" t="s">
        <v>9002</v>
      </c>
      <c r="BJ329" s="3" t="s">
        <v>9955</v>
      </c>
      <c r="BK329" t="s">
        <v>9004</v>
      </c>
    </row>
    <row r="330" spans="1:63" x14ac:dyDescent="0.25">
      <c r="A330">
        <v>1</v>
      </c>
      <c r="B330" t="s">
        <v>8983</v>
      </c>
      <c r="C330" s="21" t="s">
        <v>8984</v>
      </c>
      <c r="D330">
        <v>1</v>
      </c>
      <c r="E330" s="21" t="str">
        <f t="shared" si="100"/>
        <v>00001</v>
      </c>
      <c r="F330" s="3" t="s">
        <v>512</v>
      </c>
      <c r="G330" s="22" t="str">
        <f t="shared" si="101"/>
        <v>00001_1</v>
      </c>
      <c r="H330" t="s">
        <v>8985</v>
      </c>
      <c r="I330" s="22" t="str">
        <f t="shared" si="102"/>
        <v>1_All industries</v>
      </c>
      <c r="J330" s="22" t="str">
        <f t="shared" si="103"/>
        <v>00001_1_All industries</v>
      </c>
      <c r="K330">
        <v>2</v>
      </c>
      <c r="L330" t="s">
        <v>8986</v>
      </c>
      <c r="M330" s="21" t="s">
        <v>8984</v>
      </c>
      <c r="N330">
        <v>2</v>
      </c>
      <c r="O330" s="21" t="str">
        <f t="shared" si="104"/>
        <v>00002</v>
      </c>
      <c r="P330" s="3" t="s">
        <v>9063</v>
      </c>
      <c r="Q330" s="22" t="str">
        <f t="shared" si="105"/>
        <v>00002_2</v>
      </c>
      <c r="R330" t="s">
        <v>9064</v>
      </c>
      <c r="S330" t="str">
        <f t="shared" si="106"/>
        <v>2_Private services-providing industries</v>
      </c>
      <c r="T330" s="22" t="str">
        <f t="shared" si="107"/>
        <v>00002_2_Private services-providing industries</v>
      </c>
      <c r="U330">
        <v>12</v>
      </c>
      <c r="V330" t="s">
        <v>8988</v>
      </c>
      <c r="W330" s="21" t="s">
        <v>8984</v>
      </c>
      <c r="X330">
        <v>12</v>
      </c>
      <c r="Y330" s="21" t="str">
        <f t="shared" si="108"/>
        <v>00012</v>
      </c>
      <c r="Z330" s="3">
        <v>53</v>
      </c>
      <c r="AA330" s="22" t="str">
        <f t="shared" si="109"/>
        <v>00012_53</v>
      </c>
      <c r="AB330" t="s">
        <v>9927</v>
      </c>
      <c r="AC330" t="s">
        <v>9928</v>
      </c>
      <c r="AD330" s="22" t="str">
        <f t="shared" si="110"/>
        <v>00012_53_REAL ESTATE AND RENTAL AND LEASING</v>
      </c>
      <c r="AE330">
        <v>50</v>
      </c>
      <c r="AF330" t="s">
        <v>8991</v>
      </c>
      <c r="AG330" s="21" t="s">
        <v>8984</v>
      </c>
      <c r="AH330">
        <v>50</v>
      </c>
      <c r="AI330" s="21" t="str">
        <f t="shared" si="111"/>
        <v>00050</v>
      </c>
      <c r="AJ330" s="3" t="s">
        <v>9947</v>
      </c>
      <c r="AK330" s="22" t="str">
        <f t="shared" si="112"/>
        <v>00050_532RL</v>
      </c>
      <c r="AL330" t="s">
        <v>9948</v>
      </c>
      <c r="AM330" t="s">
        <v>9949</v>
      </c>
      <c r="AN330" s="22" t="str">
        <f t="shared" si="113"/>
        <v>00050_532RL_Rental and leasing services and lessors of intangible assets</v>
      </c>
      <c r="AO330">
        <v>101</v>
      </c>
      <c r="AP330" t="s">
        <v>8995</v>
      </c>
      <c r="AQ330" s="21" t="s">
        <v>8984</v>
      </c>
      <c r="AR330">
        <v>101</v>
      </c>
      <c r="AS330" s="21" t="str">
        <f t="shared" si="114"/>
        <v>00101</v>
      </c>
      <c r="AT330" s="3" t="s">
        <v>9947</v>
      </c>
      <c r="AU330" s="22" t="str">
        <f t="shared" si="115"/>
        <v>00101_532RL</v>
      </c>
      <c r="AV330" t="s">
        <v>9948</v>
      </c>
      <c r="AW330" t="s">
        <v>9949</v>
      </c>
      <c r="AX330" s="22" t="str">
        <f t="shared" si="116"/>
        <v>00101_532RL_Rental and leasing services and lessors of intangible assets</v>
      </c>
      <c r="AY330">
        <v>329</v>
      </c>
      <c r="AZ330" t="s">
        <v>8998</v>
      </c>
      <c r="BA330" s="21" t="s">
        <v>8984</v>
      </c>
      <c r="BB330">
        <v>329</v>
      </c>
      <c r="BC330" s="21" t="str">
        <f t="shared" si="117"/>
        <v>00329</v>
      </c>
      <c r="BD330" s="3">
        <v>532400</v>
      </c>
      <c r="BE330" s="22" t="str">
        <f t="shared" si="118"/>
        <v>00329_532400</v>
      </c>
      <c r="BF330" t="s">
        <v>9956</v>
      </c>
      <c r="BG330" t="s">
        <v>9957</v>
      </c>
      <c r="BH330" s="22" t="str">
        <f t="shared" si="119"/>
        <v>00329_532400_Commercial and industrial machinery and equipment rental and leasing</v>
      </c>
      <c r="BI330" s="23" t="s">
        <v>9002</v>
      </c>
      <c r="BJ330" s="3">
        <v>5324</v>
      </c>
      <c r="BK330" t="s">
        <v>9004</v>
      </c>
    </row>
    <row r="331" spans="1:63" x14ac:dyDescent="0.25">
      <c r="A331">
        <v>1</v>
      </c>
      <c r="B331" t="s">
        <v>8983</v>
      </c>
      <c r="C331" s="21" t="s">
        <v>8984</v>
      </c>
      <c r="D331">
        <v>1</v>
      </c>
      <c r="E331" s="21" t="str">
        <f t="shared" si="100"/>
        <v>00001</v>
      </c>
      <c r="F331" s="3" t="s">
        <v>512</v>
      </c>
      <c r="G331" s="22" t="str">
        <f t="shared" si="101"/>
        <v>00001_1</v>
      </c>
      <c r="H331" t="s">
        <v>8985</v>
      </c>
      <c r="I331" s="22" t="str">
        <f t="shared" si="102"/>
        <v>1_All industries</v>
      </c>
      <c r="J331" s="22" t="str">
        <f t="shared" si="103"/>
        <v>00001_1_All industries</v>
      </c>
      <c r="K331">
        <v>2</v>
      </c>
      <c r="L331" t="s">
        <v>8986</v>
      </c>
      <c r="M331" s="21" t="s">
        <v>8984</v>
      </c>
      <c r="N331">
        <v>2</v>
      </c>
      <c r="O331" s="21" t="str">
        <f t="shared" si="104"/>
        <v>00002</v>
      </c>
      <c r="P331" s="3" t="s">
        <v>9063</v>
      </c>
      <c r="Q331" s="22" t="str">
        <f t="shared" si="105"/>
        <v>00002_2</v>
      </c>
      <c r="R331" t="s">
        <v>9064</v>
      </c>
      <c r="S331" t="str">
        <f t="shared" si="106"/>
        <v>2_Private services-providing industries</v>
      </c>
      <c r="T331" s="22" t="str">
        <f t="shared" si="107"/>
        <v>00002_2_Private services-providing industries</v>
      </c>
      <c r="U331">
        <v>12</v>
      </c>
      <c r="V331" t="s">
        <v>8988</v>
      </c>
      <c r="W331" s="21" t="s">
        <v>8984</v>
      </c>
      <c r="X331">
        <v>12</v>
      </c>
      <c r="Y331" s="21" t="str">
        <f t="shared" si="108"/>
        <v>00012</v>
      </c>
      <c r="Z331" s="3">
        <v>53</v>
      </c>
      <c r="AA331" s="22" t="str">
        <f t="shared" si="109"/>
        <v>00012_53</v>
      </c>
      <c r="AB331" t="s">
        <v>9927</v>
      </c>
      <c r="AC331" t="s">
        <v>9928</v>
      </c>
      <c r="AD331" s="22" t="str">
        <f t="shared" si="110"/>
        <v>00012_53_REAL ESTATE AND RENTAL AND LEASING</v>
      </c>
      <c r="AE331">
        <v>50</v>
      </c>
      <c r="AF331" t="s">
        <v>8991</v>
      </c>
      <c r="AG331" s="21" t="s">
        <v>8984</v>
      </c>
      <c r="AH331">
        <v>50</v>
      </c>
      <c r="AI331" s="21" t="str">
        <f t="shared" si="111"/>
        <v>00050</v>
      </c>
      <c r="AJ331" s="3" t="s">
        <v>9947</v>
      </c>
      <c r="AK331" s="22" t="str">
        <f t="shared" si="112"/>
        <v>00050_532RL</v>
      </c>
      <c r="AL331" t="s">
        <v>9948</v>
      </c>
      <c r="AM331" t="s">
        <v>9949</v>
      </c>
      <c r="AN331" s="22" t="str">
        <f t="shared" si="113"/>
        <v>00050_532RL_Rental and leasing services and lessors of intangible assets</v>
      </c>
      <c r="AO331">
        <v>101</v>
      </c>
      <c r="AP331" t="s">
        <v>8995</v>
      </c>
      <c r="AQ331" s="21" t="s">
        <v>8984</v>
      </c>
      <c r="AR331">
        <v>101</v>
      </c>
      <c r="AS331" s="21" t="str">
        <f t="shared" si="114"/>
        <v>00101</v>
      </c>
      <c r="AT331" s="3" t="s">
        <v>9947</v>
      </c>
      <c r="AU331" s="22" t="str">
        <f t="shared" si="115"/>
        <v>00101_532RL</v>
      </c>
      <c r="AV331" t="s">
        <v>9948</v>
      </c>
      <c r="AW331" t="s">
        <v>9949</v>
      </c>
      <c r="AX331" s="22" t="str">
        <f t="shared" si="116"/>
        <v>00101_532RL_Rental and leasing services and lessors of intangible assets</v>
      </c>
      <c r="AY331">
        <v>330</v>
      </c>
      <c r="AZ331" t="s">
        <v>8998</v>
      </c>
      <c r="BA331" s="21" t="s">
        <v>8984</v>
      </c>
      <c r="BB331">
        <v>330</v>
      </c>
      <c r="BC331" s="21" t="str">
        <f t="shared" si="117"/>
        <v>00330</v>
      </c>
      <c r="BD331" s="3">
        <v>533000</v>
      </c>
      <c r="BE331" s="22" t="str">
        <f t="shared" si="118"/>
        <v>00330_533000</v>
      </c>
      <c r="BF331" t="s">
        <v>9958</v>
      </c>
      <c r="BG331" t="s">
        <v>9959</v>
      </c>
      <c r="BH331" s="22" t="str">
        <f t="shared" si="119"/>
        <v>00330_533000_Lessors of nonfinancial intangible assets</v>
      </c>
      <c r="BI331" s="23" t="s">
        <v>9002</v>
      </c>
      <c r="BJ331" s="3">
        <v>533</v>
      </c>
      <c r="BK331" t="s">
        <v>9004</v>
      </c>
    </row>
    <row r="332" spans="1:63" x14ac:dyDescent="0.25">
      <c r="A332">
        <v>1</v>
      </c>
      <c r="B332" t="s">
        <v>8983</v>
      </c>
      <c r="C332" s="21" t="s">
        <v>8984</v>
      </c>
      <c r="D332">
        <v>1</v>
      </c>
      <c r="E332" s="21" t="str">
        <f t="shared" si="100"/>
        <v>00001</v>
      </c>
      <c r="F332" s="3" t="s">
        <v>512</v>
      </c>
      <c r="G332" s="22" t="str">
        <f t="shared" si="101"/>
        <v>00001_1</v>
      </c>
      <c r="H332" t="s">
        <v>8985</v>
      </c>
      <c r="I332" s="22" t="str">
        <f t="shared" si="102"/>
        <v>1_All industries</v>
      </c>
      <c r="J332" s="22" t="str">
        <f t="shared" si="103"/>
        <v>00001_1_All industries</v>
      </c>
      <c r="K332">
        <v>2</v>
      </c>
      <c r="L332" t="s">
        <v>8986</v>
      </c>
      <c r="M332" s="21" t="s">
        <v>8984</v>
      </c>
      <c r="N332">
        <v>2</v>
      </c>
      <c r="O332" s="21" t="str">
        <f t="shared" si="104"/>
        <v>00002</v>
      </c>
      <c r="P332" s="3" t="s">
        <v>9063</v>
      </c>
      <c r="Q332" s="22" t="str">
        <f t="shared" si="105"/>
        <v>00002_2</v>
      </c>
      <c r="R332" t="s">
        <v>9064</v>
      </c>
      <c r="S332" t="str">
        <f t="shared" si="106"/>
        <v>2_Private services-providing industries</v>
      </c>
      <c r="T332" s="22" t="str">
        <f t="shared" si="107"/>
        <v>00002_2_Private services-providing industries</v>
      </c>
      <c r="U332">
        <v>13</v>
      </c>
      <c r="V332" t="s">
        <v>8988</v>
      </c>
      <c r="W332" s="21" t="s">
        <v>8984</v>
      </c>
      <c r="X332">
        <v>13</v>
      </c>
      <c r="Y332" s="21" t="str">
        <f t="shared" si="108"/>
        <v>00013</v>
      </c>
      <c r="Z332" s="3">
        <v>54</v>
      </c>
      <c r="AA332" s="22" t="str">
        <f t="shared" si="109"/>
        <v>00013_54</v>
      </c>
      <c r="AB332" t="s">
        <v>9960</v>
      </c>
      <c r="AC332" t="s">
        <v>9961</v>
      </c>
      <c r="AD332" s="22" t="str">
        <f t="shared" si="110"/>
        <v>00013_54_PROFESSIONAL AND TECHNICAL SERVICES</v>
      </c>
      <c r="AE332">
        <v>51</v>
      </c>
      <c r="AF332" t="s">
        <v>8991</v>
      </c>
      <c r="AG332" s="21" t="s">
        <v>8984</v>
      </c>
      <c r="AH332">
        <v>51</v>
      </c>
      <c r="AI332" s="21" t="str">
        <f t="shared" si="111"/>
        <v>00051</v>
      </c>
      <c r="AJ332" s="3">
        <v>5411</v>
      </c>
      <c r="AK332" s="22" t="str">
        <f t="shared" si="112"/>
        <v>00051_5411</v>
      </c>
      <c r="AL332" t="s">
        <v>9962</v>
      </c>
      <c r="AM332" t="s">
        <v>9963</v>
      </c>
      <c r="AN332" s="22" t="str">
        <f t="shared" si="113"/>
        <v>00051_5411_Legal services</v>
      </c>
      <c r="AO332">
        <v>102</v>
      </c>
      <c r="AP332" t="s">
        <v>8995</v>
      </c>
      <c r="AQ332" s="21" t="s">
        <v>8984</v>
      </c>
      <c r="AR332">
        <v>102</v>
      </c>
      <c r="AS332" s="21" t="str">
        <f t="shared" si="114"/>
        <v>00102</v>
      </c>
      <c r="AT332" s="3">
        <v>5411</v>
      </c>
      <c r="AU332" s="22" t="str">
        <f t="shared" si="115"/>
        <v>00102_5411</v>
      </c>
      <c r="AV332" t="s">
        <v>9962</v>
      </c>
      <c r="AW332" t="s">
        <v>9963</v>
      </c>
      <c r="AX332" s="22" t="str">
        <f t="shared" si="116"/>
        <v>00102_5411_Legal services</v>
      </c>
      <c r="AY332">
        <v>331</v>
      </c>
      <c r="AZ332" t="s">
        <v>8998</v>
      </c>
      <c r="BA332" s="21" t="s">
        <v>8984</v>
      </c>
      <c r="BB332">
        <v>331</v>
      </c>
      <c r="BC332" s="21" t="str">
        <f t="shared" si="117"/>
        <v>00331</v>
      </c>
      <c r="BD332" s="3">
        <v>541100</v>
      </c>
      <c r="BE332" s="22" t="str">
        <f t="shared" si="118"/>
        <v>00331_541100</v>
      </c>
      <c r="BF332" t="s">
        <v>9962</v>
      </c>
      <c r="BG332" t="s">
        <v>9964</v>
      </c>
      <c r="BH332" s="22" t="str">
        <f t="shared" si="119"/>
        <v>00331_541100_Legal services</v>
      </c>
      <c r="BI332" s="23" t="s">
        <v>9002</v>
      </c>
      <c r="BJ332" s="3">
        <v>5411</v>
      </c>
      <c r="BK332" t="s">
        <v>9004</v>
      </c>
    </row>
    <row r="333" spans="1:63" x14ac:dyDescent="0.25">
      <c r="A333">
        <v>1</v>
      </c>
      <c r="B333" t="s">
        <v>8983</v>
      </c>
      <c r="C333" s="21" t="s">
        <v>8984</v>
      </c>
      <c r="D333">
        <v>1</v>
      </c>
      <c r="E333" s="21" t="str">
        <f t="shared" si="100"/>
        <v>00001</v>
      </c>
      <c r="F333" s="3" t="s">
        <v>512</v>
      </c>
      <c r="G333" s="22" t="str">
        <f t="shared" si="101"/>
        <v>00001_1</v>
      </c>
      <c r="H333" t="s">
        <v>8985</v>
      </c>
      <c r="I333" s="22" t="str">
        <f t="shared" si="102"/>
        <v>1_All industries</v>
      </c>
      <c r="J333" s="22" t="str">
        <f t="shared" si="103"/>
        <v>00001_1_All industries</v>
      </c>
      <c r="K333">
        <v>2</v>
      </c>
      <c r="L333" t="s">
        <v>8986</v>
      </c>
      <c r="M333" s="21" t="s">
        <v>8984</v>
      </c>
      <c r="N333">
        <v>2</v>
      </c>
      <c r="O333" s="21" t="str">
        <f t="shared" si="104"/>
        <v>00002</v>
      </c>
      <c r="P333" s="3" t="s">
        <v>9063</v>
      </c>
      <c r="Q333" s="22" t="str">
        <f t="shared" si="105"/>
        <v>00002_2</v>
      </c>
      <c r="R333" t="s">
        <v>9064</v>
      </c>
      <c r="S333" t="str">
        <f t="shared" si="106"/>
        <v>2_Private services-providing industries</v>
      </c>
      <c r="T333" s="22" t="str">
        <f t="shared" si="107"/>
        <v>00002_2_Private services-providing industries</v>
      </c>
      <c r="U333">
        <v>13</v>
      </c>
      <c r="V333" t="s">
        <v>8988</v>
      </c>
      <c r="W333" s="21" t="s">
        <v>8984</v>
      </c>
      <c r="X333">
        <v>13</v>
      </c>
      <c r="Y333" s="21" t="str">
        <f t="shared" si="108"/>
        <v>00013</v>
      </c>
      <c r="Z333" s="3">
        <v>54</v>
      </c>
      <c r="AA333" s="22" t="str">
        <f t="shared" si="109"/>
        <v>00013_54</v>
      </c>
      <c r="AB333" t="s">
        <v>9960</v>
      </c>
      <c r="AC333" t="s">
        <v>9961</v>
      </c>
      <c r="AD333" s="22" t="str">
        <f t="shared" si="110"/>
        <v>00013_54_PROFESSIONAL AND TECHNICAL SERVICES</v>
      </c>
      <c r="AE333">
        <v>52</v>
      </c>
      <c r="AF333" t="s">
        <v>8991</v>
      </c>
      <c r="AG333" s="21" t="s">
        <v>8984</v>
      </c>
      <c r="AH333">
        <v>52</v>
      </c>
      <c r="AI333" s="21" t="str">
        <f t="shared" si="111"/>
        <v>00052</v>
      </c>
      <c r="AJ333" s="3" t="s">
        <v>9965</v>
      </c>
      <c r="AK333" s="22" t="str">
        <f t="shared" si="112"/>
        <v>00052_5412OP</v>
      </c>
      <c r="AL333" t="s">
        <v>9966</v>
      </c>
      <c r="AM333" t="s">
        <v>9967</v>
      </c>
      <c r="AN333" s="22" t="str">
        <f t="shared" si="113"/>
        <v>00052_5412OP_Miscellaneous professional, scientific, and technical services</v>
      </c>
      <c r="AO333">
        <v>103</v>
      </c>
      <c r="AP333" t="s">
        <v>8995</v>
      </c>
      <c r="AQ333" s="21" t="s">
        <v>8984</v>
      </c>
      <c r="AR333">
        <v>103</v>
      </c>
      <c r="AS333" s="21" t="str">
        <f t="shared" si="114"/>
        <v>00103</v>
      </c>
      <c r="AT333" s="3">
        <v>5412</v>
      </c>
      <c r="AU333" s="22" t="str">
        <f t="shared" si="115"/>
        <v>00103_5412</v>
      </c>
      <c r="AV333" t="s">
        <v>9968</v>
      </c>
      <c r="AW333" t="s">
        <v>9969</v>
      </c>
      <c r="AX333" s="22" t="str">
        <f t="shared" si="116"/>
        <v>00103_5412_Accounting, tax preparation, bookkeeping, and payroll services</v>
      </c>
      <c r="AY333">
        <v>332</v>
      </c>
      <c r="AZ333" t="s">
        <v>8998</v>
      </c>
      <c r="BA333" s="21" t="s">
        <v>8984</v>
      </c>
      <c r="BB333">
        <v>332</v>
      </c>
      <c r="BC333" s="21" t="str">
        <f t="shared" si="117"/>
        <v>00332</v>
      </c>
      <c r="BD333" s="3">
        <v>541200</v>
      </c>
      <c r="BE333" s="22" t="str">
        <f t="shared" si="118"/>
        <v>00332_541200</v>
      </c>
      <c r="BF333" t="s">
        <v>9968</v>
      </c>
      <c r="BG333" t="s">
        <v>9970</v>
      </c>
      <c r="BH333" s="22" t="str">
        <f t="shared" si="119"/>
        <v>00332_541200_Accounting, tax preparation, bookkeeping, and payroll services</v>
      </c>
      <c r="BI333" s="23" t="s">
        <v>9002</v>
      </c>
      <c r="BJ333" s="3">
        <v>5412</v>
      </c>
      <c r="BK333" t="s">
        <v>9004</v>
      </c>
    </row>
    <row r="334" spans="1:63" x14ac:dyDescent="0.25">
      <c r="A334">
        <v>1</v>
      </c>
      <c r="B334" t="s">
        <v>8983</v>
      </c>
      <c r="C334" s="21" t="s">
        <v>8984</v>
      </c>
      <c r="D334">
        <v>1</v>
      </c>
      <c r="E334" s="21" t="str">
        <f t="shared" si="100"/>
        <v>00001</v>
      </c>
      <c r="F334" s="3" t="s">
        <v>512</v>
      </c>
      <c r="G334" s="22" t="str">
        <f t="shared" si="101"/>
        <v>00001_1</v>
      </c>
      <c r="H334" t="s">
        <v>8985</v>
      </c>
      <c r="I334" s="22" t="str">
        <f t="shared" si="102"/>
        <v>1_All industries</v>
      </c>
      <c r="J334" s="22" t="str">
        <f t="shared" si="103"/>
        <v>00001_1_All industries</v>
      </c>
      <c r="K334">
        <v>2</v>
      </c>
      <c r="L334" t="s">
        <v>8986</v>
      </c>
      <c r="M334" s="21" t="s">
        <v>8984</v>
      </c>
      <c r="N334">
        <v>2</v>
      </c>
      <c r="O334" s="21" t="str">
        <f t="shared" si="104"/>
        <v>00002</v>
      </c>
      <c r="P334" s="3" t="s">
        <v>9063</v>
      </c>
      <c r="Q334" s="22" t="str">
        <f t="shared" si="105"/>
        <v>00002_2</v>
      </c>
      <c r="R334" t="s">
        <v>9064</v>
      </c>
      <c r="S334" t="str">
        <f t="shared" si="106"/>
        <v>2_Private services-providing industries</v>
      </c>
      <c r="T334" s="22" t="str">
        <f t="shared" si="107"/>
        <v>00002_2_Private services-providing industries</v>
      </c>
      <c r="U334">
        <v>13</v>
      </c>
      <c r="V334" t="s">
        <v>8988</v>
      </c>
      <c r="W334" s="21" t="s">
        <v>8984</v>
      </c>
      <c r="X334">
        <v>13</v>
      </c>
      <c r="Y334" s="21" t="str">
        <f t="shared" si="108"/>
        <v>00013</v>
      </c>
      <c r="Z334" s="3">
        <v>54</v>
      </c>
      <c r="AA334" s="22" t="str">
        <f t="shared" si="109"/>
        <v>00013_54</v>
      </c>
      <c r="AB334" t="s">
        <v>9960</v>
      </c>
      <c r="AC334" t="s">
        <v>9961</v>
      </c>
      <c r="AD334" s="22" t="str">
        <f t="shared" si="110"/>
        <v>00013_54_PROFESSIONAL AND TECHNICAL SERVICES</v>
      </c>
      <c r="AE334">
        <v>52</v>
      </c>
      <c r="AF334" t="s">
        <v>8991</v>
      </c>
      <c r="AG334" s="21" t="s">
        <v>8984</v>
      </c>
      <c r="AH334">
        <v>52</v>
      </c>
      <c r="AI334" s="21" t="str">
        <f t="shared" si="111"/>
        <v>00052</v>
      </c>
      <c r="AJ334" s="3" t="s">
        <v>9965</v>
      </c>
      <c r="AK334" s="22" t="str">
        <f t="shared" si="112"/>
        <v>00052_5412OP</v>
      </c>
      <c r="AL334" t="s">
        <v>9966</v>
      </c>
      <c r="AM334" t="s">
        <v>9967</v>
      </c>
      <c r="AN334" s="22" t="str">
        <f t="shared" si="113"/>
        <v>00052_5412OP_Miscellaneous professional, scientific, and technical services</v>
      </c>
      <c r="AO334">
        <v>104</v>
      </c>
      <c r="AP334" t="s">
        <v>8995</v>
      </c>
      <c r="AQ334" s="21" t="s">
        <v>8984</v>
      </c>
      <c r="AR334">
        <v>104</v>
      </c>
      <c r="AS334" s="21" t="str">
        <f t="shared" si="114"/>
        <v>00104</v>
      </c>
      <c r="AT334" s="3">
        <v>5413</v>
      </c>
      <c r="AU334" s="22" t="str">
        <f t="shared" si="115"/>
        <v>00104_5413</v>
      </c>
      <c r="AV334" t="s">
        <v>9971</v>
      </c>
      <c r="AW334" t="s">
        <v>9972</v>
      </c>
      <c r="AX334" s="22" t="str">
        <f t="shared" si="116"/>
        <v>00104_5413_Architectural, engineering, and related services</v>
      </c>
      <c r="AY334">
        <v>333</v>
      </c>
      <c r="AZ334" t="s">
        <v>8998</v>
      </c>
      <c r="BA334" s="21" t="s">
        <v>8984</v>
      </c>
      <c r="BB334">
        <v>333</v>
      </c>
      <c r="BC334" s="21" t="str">
        <f t="shared" si="117"/>
        <v>00333</v>
      </c>
      <c r="BD334" s="3">
        <v>541300</v>
      </c>
      <c r="BE334" s="22" t="str">
        <f t="shared" si="118"/>
        <v>00333_541300</v>
      </c>
      <c r="BF334" t="s">
        <v>9971</v>
      </c>
      <c r="BG334" t="s">
        <v>9973</v>
      </c>
      <c r="BH334" s="22" t="str">
        <f t="shared" si="119"/>
        <v>00333_541300_Architectural, engineering, and related services</v>
      </c>
      <c r="BI334" s="23" t="s">
        <v>9002</v>
      </c>
      <c r="BJ334" s="3">
        <v>5413</v>
      </c>
      <c r="BK334" t="s">
        <v>9004</v>
      </c>
    </row>
    <row r="335" spans="1:63" x14ac:dyDescent="0.25">
      <c r="A335">
        <v>1</v>
      </c>
      <c r="B335" t="s">
        <v>8983</v>
      </c>
      <c r="C335" s="21" t="s">
        <v>8984</v>
      </c>
      <c r="D335">
        <v>1</v>
      </c>
      <c r="E335" s="21" t="str">
        <f t="shared" si="100"/>
        <v>00001</v>
      </c>
      <c r="F335" s="3" t="s">
        <v>512</v>
      </c>
      <c r="G335" s="22" t="str">
        <f t="shared" si="101"/>
        <v>00001_1</v>
      </c>
      <c r="H335" t="s">
        <v>8985</v>
      </c>
      <c r="I335" s="22" t="str">
        <f t="shared" si="102"/>
        <v>1_All industries</v>
      </c>
      <c r="J335" s="22" t="str">
        <f t="shared" si="103"/>
        <v>00001_1_All industries</v>
      </c>
      <c r="K335">
        <v>2</v>
      </c>
      <c r="L335" t="s">
        <v>8986</v>
      </c>
      <c r="M335" s="21" t="s">
        <v>8984</v>
      </c>
      <c r="N335">
        <v>2</v>
      </c>
      <c r="O335" s="21" t="str">
        <f t="shared" si="104"/>
        <v>00002</v>
      </c>
      <c r="P335" s="3" t="s">
        <v>9063</v>
      </c>
      <c r="Q335" s="22" t="str">
        <f t="shared" si="105"/>
        <v>00002_2</v>
      </c>
      <c r="R335" t="s">
        <v>9064</v>
      </c>
      <c r="S335" t="str">
        <f t="shared" si="106"/>
        <v>2_Private services-providing industries</v>
      </c>
      <c r="T335" s="22" t="str">
        <f t="shared" si="107"/>
        <v>00002_2_Private services-providing industries</v>
      </c>
      <c r="U335">
        <v>13</v>
      </c>
      <c r="V335" t="s">
        <v>8988</v>
      </c>
      <c r="W335" s="21" t="s">
        <v>8984</v>
      </c>
      <c r="X335">
        <v>13</v>
      </c>
      <c r="Y335" s="21" t="str">
        <f t="shared" si="108"/>
        <v>00013</v>
      </c>
      <c r="Z335" s="3">
        <v>54</v>
      </c>
      <c r="AA335" s="22" t="str">
        <f t="shared" si="109"/>
        <v>00013_54</v>
      </c>
      <c r="AB335" t="s">
        <v>9960</v>
      </c>
      <c r="AC335" t="s">
        <v>9961</v>
      </c>
      <c r="AD335" s="22" t="str">
        <f t="shared" si="110"/>
        <v>00013_54_PROFESSIONAL AND TECHNICAL SERVICES</v>
      </c>
      <c r="AE335">
        <v>52</v>
      </c>
      <c r="AF335" t="s">
        <v>8991</v>
      </c>
      <c r="AG335" s="21" t="s">
        <v>8984</v>
      </c>
      <c r="AH335">
        <v>52</v>
      </c>
      <c r="AI335" s="21" t="str">
        <f t="shared" si="111"/>
        <v>00052</v>
      </c>
      <c r="AJ335" s="3" t="s">
        <v>9965</v>
      </c>
      <c r="AK335" s="22" t="str">
        <f t="shared" si="112"/>
        <v>00052_5412OP</v>
      </c>
      <c r="AL335" t="s">
        <v>9966</v>
      </c>
      <c r="AM335" t="s">
        <v>9967</v>
      </c>
      <c r="AN335" s="22" t="str">
        <f t="shared" si="113"/>
        <v>00052_5412OP_Miscellaneous professional, scientific, and technical services</v>
      </c>
      <c r="AO335">
        <v>105</v>
      </c>
      <c r="AP335" t="s">
        <v>8995</v>
      </c>
      <c r="AQ335" s="21" t="s">
        <v>8984</v>
      </c>
      <c r="AR335">
        <v>105</v>
      </c>
      <c r="AS335" s="21" t="str">
        <f t="shared" si="114"/>
        <v>00105</v>
      </c>
      <c r="AT335" s="3">
        <v>5416</v>
      </c>
      <c r="AU335" s="22" t="str">
        <f t="shared" si="115"/>
        <v>00105_5416</v>
      </c>
      <c r="AV335" t="s">
        <v>9974</v>
      </c>
      <c r="AW335" t="s">
        <v>9975</v>
      </c>
      <c r="AX335" s="22" t="str">
        <f t="shared" si="116"/>
        <v>00105_5416_Management, scientific, and technical consulting services</v>
      </c>
      <c r="AY335">
        <v>334</v>
      </c>
      <c r="AZ335" t="s">
        <v>8998</v>
      </c>
      <c r="BA335" s="21" t="s">
        <v>8984</v>
      </c>
      <c r="BB335">
        <v>334</v>
      </c>
      <c r="BC335" s="21" t="str">
        <f t="shared" si="117"/>
        <v>00334</v>
      </c>
      <c r="BD335" s="3">
        <v>541610</v>
      </c>
      <c r="BE335" s="22" t="str">
        <f t="shared" si="118"/>
        <v>00334_541610</v>
      </c>
      <c r="BF335" t="s">
        <v>9976</v>
      </c>
      <c r="BG335" t="s">
        <v>9977</v>
      </c>
      <c r="BH335" s="22" t="str">
        <f t="shared" si="119"/>
        <v>00334_541610_Management consulting services</v>
      </c>
      <c r="BI335" s="23" t="s">
        <v>9002</v>
      </c>
      <c r="BJ335" s="3">
        <v>54161</v>
      </c>
      <c r="BK335" t="s">
        <v>9004</v>
      </c>
    </row>
    <row r="336" spans="1:63" x14ac:dyDescent="0.25">
      <c r="A336">
        <v>1</v>
      </c>
      <c r="B336" t="s">
        <v>8983</v>
      </c>
      <c r="C336" s="21" t="s">
        <v>8984</v>
      </c>
      <c r="D336">
        <v>1</v>
      </c>
      <c r="E336" s="21" t="str">
        <f t="shared" si="100"/>
        <v>00001</v>
      </c>
      <c r="F336" s="3" t="s">
        <v>512</v>
      </c>
      <c r="G336" s="22" t="str">
        <f t="shared" si="101"/>
        <v>00001_1</v>
      </c>
      <c r="H336" t="s">
        <v>8985</v>
      </c>
      <c r="I336" s="22" t="str">
        <f t="shared" si="102"/>
        <v>1_All industries</v>
      </c>
      <c r="J336" s="22" t="str">
        <f t="shared" si="103"/>
        <v>00001_1_All industries</v>
      </c>
      <c r="K336">
        <v>2</v>
      </c>
      <c r="L336" t="s">
        <v>8986</v>
      </c>
      <c r="M336" s="21" t="s">
        <v>8984</v>
      </c>
      <c r="N336">
        <v>2</v>
      </c>
      <c r="O336" s="21" t="str">
        <f t="shared" si="104"/>
        <v>00002</v>
      </c>
      <c r="P336" s="3" t="s">
        <v>9063</v>
      </c>
      <c r="Q336" s="22" t="str">
        <f t="shared" si="105"/>
        <v>00002_2</v>
      </c>
      <c r="R336" t="s">
        <v>9064</v>
      </c>
      <c r="S336" t="str">
        <f t="shared" si="106"/>
        <v>2_Private services-providing industries</v>
      </c>
      <c r="T336" s="22" t="str">
        <f t="shared" si="107"/>
        <v>00002_2_Private services-providing industries</v>
      </c>
      <c r="U336">
        <v>13</v>
      </c>
      <c r="V336" t="s">
        <v>8988</v>
      </c>
      <c r="W336" s="21" t="s">
        <v>8984</v>
      </c>
      <c r="X336">
        <v>13</v>
      </c>
      <c r="Y336" s="21" t="str">
        <f t="shared" si="108"/>
        <v>00013</v>
      </c>
      <c r="Z336" s="3">
        <v>54</v>
      </c>
      <c r="AA336" s="22" t="str">
        <f t="shared" si="109"/>
        <v>00013_54</v>
      </c>
      <c r="AB336" t="s">
        <v>9960</v>
      </c>
      <c r="AC336" t="s">
        <v>9961</v>
      </c>
      <c r="AD336" s="22" t="str">
        <f t="shared" si="110"/>
        <v>00013_54_PROFESSIONAL AND TECHNICAL SERVICES</v>
      </c>
      <c r="AE336">
        <v>52</v>
      </c>
      <c r="AF336" t="s">
        <v>8991</v>
      </c>
      <c r="AG336" s="21" t="s">
        <v>8984</v>
      </c>
      <c r="AH336">
        <v>52</v>
      </c>
      <c r="AI336" s="21" t="str">
        <f t="shared" si="111"/>
        <v>00052</v>
      </c>
      <c r="AJ336" s="3" t="s">
        <v>9965</v>
      </c>
      <c r="AK336" s="22" t="str">
        <f t="shared" si="112"/>
        <v>00052_5412OP</v>
      </c>
      <c r="AL336" t="s">
        <v>9966</v>
      </c>
      <c r="AM336" t="s">
        <v>9967</v>
      </c>
      <c r="AN336" s="22" t="str">
        <f t="shared" si="113"/>
        <v>00052_5412OP_Miscellaneous professional, scientific, and technical services</v>
      </c>
      <c r="AO336">
        <v>105</v>
      </c>
      <c r="AP336" t="s">
        <v>8995</v>
      </c>
      <c r="AQ336" s="21" t="s">
        <v>8984</v>
      </c>
      <c r="AR336">
        <v>105</v>
      </c>
      <c r="AS336" s="21" t="str">
        <f t="shared" si="114"/>
        <v>00105</v>
      </c>
      <c r="AT336" s="3">
        <v>5416</v>
      </c>
      <c r="AU336" s="22" t="str">
        <f t="shared" si="115"/>
        <v>00105_5416</v>
      </c>
      <c r="AV336" t="s">
        <v>9974</v>
      </c>
      <c r="AW336" t="s">
        <v>9975</v>
      </c>
      <c r="AX336" s="22" t="str">
        <f t="shared" si="116"/>
        <v>00105_5416_Management, scientific, and technical consulting services</v>
      </c>
      <c r="AY336">
        <v>335</v>
      </c>
      <c r="AZ336" t="s">
        <v>8998</v>
      </c>
      <c r="BA336" s="21" t="s">
        <v>8984</v>
      </c>
      <c r="BB336">
        <v>335</v>
      </c>
      <c r="BC336" s="21" t="str">
        <f t="shared" si="117"/>
        <v>00335</v>
      </c>
      <c r="BD336" s="3" t="s">
        <v>9978</v>
      </c>
      <c r="BE336" s="22" t="str">
        <f t="shared" si="118"/>
        <v>00335_5416A0</v>
      </c>
      <c r="BF336" t="s">
        <v>9979</v>
      </c>
      <c r="BG336" t="s">
        <v>9980</v>
      </c>
      <c r="BH336" s="22" t="str">
        <f t="shared" si="119"/>
        <v>00335_5416A0_Environmental and other technical consulting services</v>
      </c>
      <c r="BI336" s="23" t="s">
        <v>9002</v>
      </c>
      <c r="BJ336" s="3" t="s">
        <v>9981</v>
      </c>
      <c r="BK336" t="s">
        <v>9004</v>
      </c>
    </row>
    <row r="337" spans="1:63" x14ac:dyDescent="0.25">
      <c r="A337">
        <v>1</v>
      </c>
      <c r="B337" t="s">
        <v>8983</v>
      </c>
      <c r="C337" s="21" t="s">
        <v>8984</v>
      </c>
      <c r="D337">
        <v>1</v>
      </c>
      <c r="E337" s="21" t="str">
        <f t="shared" si="100"/>
        <v>00001</v>
      </c>
      <c r="F337" s="3" t="s">
        <v>512</v>
      </c>
      <c r="G337" s="22" t="str">
        <f t="shared" si="101"/>
        <v>00001_1</v>
      </c>
      <c r="H337" t="s">
        <v>8985</v>
      </c>
      <c r="I337" s="22" t="str">
        <f t="shared" si="102"/>
        <v>1_All industries</v>
      </c>
      <c r="J337" s="22" t="str">
        <f t="shared" si="103"/>
        <v>00001_1_All industries</v>
      </c>
      <c r="K337">
        <v>2</v>
      </c>
      <c r="L337" t="s">
        <v>8986</v>
      </c>
      <c r="M337" s="21" t="s">
        <v>8984</v>
      </c>
      <c r="N337">
        <v>2</v>
      </c>
      <c r="O337" s="21" t="str">
        <f t="shared" si="104"/>
        <v>00002</v>
      </c>
      <c r="P337" s="3" t="s">
        <v>9063</v>
      </c>
      <c r="Q337" s="22" t="str">
        <f t="shared" si="105"/>
        <v>00002_2</v>
      </c>
      <c r="R337" t="s">
        <v>9064</v>
      </c>
      <c r="S337" t="str">
        <f t="shared" si="106"/>
        <v>2_Private services-providing industries</v>
      </c>
      <c r="T337" s="22" t="str">
        <f t="shared" si="107"/>
        <v>00002_2_Private services-providing industries</v>
      </c>
      <c r="U337">
        <v>13</v>
      </c>
      <c r="V337" t="s">
        <v>8988</v>
      </c>
      <c r="W337" s="21" t="s">
        <v>8984</v>
      </c>
      <c r="X337">
        <v>13</v>
      </c>
      <c r="Y337" s="21" t="str">
        <f t="shared" si="108"/>
        <v>00013</v>
      </c>
      <c r="Z337" s="3">
        <v>54</v>
      </c>
      <c r="AA337" s="22" t="str">
        <f t="shared" si="109"/>
        <v>00013_54</v>
      </c>
      <c r="AB337" t="s">
        <v>9960</v>
      </c>
      <c r="AC337" t="s">
        <v>9961</v>
      </c>
      <c r="AD337" s="22" t="str">
        <f t="shared" si="110"/>
        <v>00013_54_PROFESSIONAL AND TECHNICAL SERVICES</v>
      </c>
      <c r="AE337">
        <v>52</v>
      </c>
      <c r="AF337" t="s">
        <v>8991</v>
      </c>
      <c r="AG337" s="21" t="s">
        <v>8984</v>
      </c>
      <c r="AH337">
        <v>52</v>
      </c>
      <c r="AI337" s="21" t="str">
        <f t="shared" si="111"/>
        <v>00052</v>
      </c>
      <c r="AJ337" s="3" t="s">
        <v>9965</v>
      </c>
      <c r="AK337" s="22" t="str">
        <f t="shared" si="112"/>
        <v>00052_5412OP</v>
      </c>
      <c r="AL337" t="s">
        <v>9966</v>
      </c>
      <c r="AM337" t="s">
        <v>9967</v>
      </c>
      <c r="AN337" s="22" t="str">
        <f t="shared" si="113"/>
        <v>00052_5412OP_Miscellaneous professional, scientific, and technical services</v>
      </c>
      <c r="AO337">
        <v>106</v>
      </c>
      <c r="AP337" t="s">
        <v>8995</v>
      </c>
      <c r="AQ337" s="21" t="s">
        <v>8984</v>
      </c>
      <c r="AR337">
        <v>106</v>
      </c>
      <c r="AS337" s="21" t="str">
        <f t="shared" si="114"/>
        <v>00106</v>
      </c>
      <c r="AT337" s="3">
        <v>5417</v>
      </c>
      <c r="AU337" s="22" t="str">
        <f t="shared" si="115"/>
        <v>00106_5417</v>
      </c>
      <c r="AV337" t="s">
        <v>9982</v>
      </c>
      <c r="AW337" t="s">
        <v>9983</v>
      </c>
      <c r="AX337" s="22" t="str">
        <f t="shared" si="116"/>
        <v>00106_5417_Scientific research and development services</v>
      </c>
      <c r="AY337">
        <v>336</v>
      </c>
      <c r="AZ337" t="s">
        <v>8998</v>
      </c>
      <c r="BA337" s="21" t="s">
        <v>8984</v>
      </c>
      <c r="BB337">
        <v>336</v>
      </c>
      <c r="BC337" s="21" t="str">
        <f t="shared" si="117"/>
        <v>00336</v>
      </c>
      <c r="BD337" s="3">
        <v>541700</v>
      </c>
      <c r="BE337" s="22" t="str">
        <f t="shared" si="118"/>
        <v>00336_541700</v>
      </c>
      <c r="BF337" t="s">
        <v>9982</v>
      </c>
      <c r="BG337" t="s">
        <v>9984</v>
      </c>
      <c r="BH337" s="22" t="str">
        <f t="shared" si="119"/>
        <v>00336_541700_Scientific research and development services</v>
      </c>
      <c r="BI337" s="23" t="s">
        <v>9002</v>
      </c>
      <c r="BJ337" s="3">
        <v>5417</v>
      </c>
      <c r="BK337" t="s">
        <v>9004</v>
      </c>
    </row>
    <row r="338" spans="1:63" x14ac:dyDescent="0.25">
      <c r="A338">
        <v>1</v>
      </c>
      <c r="B338" t="s">
        <v>8983</v>
      </c>
      <c r="C338" s="21" t="s">
        <v>8984</v>
      </c>
      <c r="D338">
        <v>1</v>
      </c>
      <c r="E338" s="21" t="str">
        <f t="shared" si="100"/>
        <v>00001</v>
      </c>
      <c r="F338" s="3" t="s">
        <v>512</v>
      </c>
      <c r="G338" s="22" t="str">
        <f t="shared" si="101"/>
        <v>00001_1</v>
      </c>
      <c r="H338" t="s">
        <v>8985</v>
      </c>
      <c r="I338" s="22" t="str">
        <f t="shared" si="102"/>
        <v>1_All industries</v>
      </c>
      <c r="J338" s="22" t="str">
        <f t="shared" si="103"/>
        <v>00001_1_All industries</v>
      </c>
      <c r="K338">
        <v>2</v>
      </c>
      <c r="L338" t="s">
        <v>8986</v>
      </c>
      <c r="M338" s="21" t="s">
        <v>8984</v>
      </c>
      <c r="N338">
        <v>2</v>
      </c>
      <c r="O338" s="21" t="str">
        <f t="shared" si="104"/>
        <v>00002</v>
      </c>
      <c r="P338" s="3" t="s">
        <v>9063</v>
      </c>
      <c r="Q338" s="22" t="str">
        <f t="shared" si="105"/>
        <v>00002_2</v>
      </c>
      <c r="R338" t="s">
        <v>9064</v>
      </c>
      <c r="S338" t="str">
        <f t="shared" si="106"/>
        <v>2_Private services-providing industries</v>
      </c>
      <c r="T338" s="22" t="str">
        <f t="shared" si="107"/>
        <v>00002_2_Private services-providing industries</v>
      </c>
      <c r="U338">
        <v>13</v>
      </c>
      <c r="V338" t="s">
        <v>8988</v>
      </c>
      <c r="W338" s="21" t="s">
        <v>8984</v>
      </c>
      <c r="X338">
        <v>13</v>
      </c>
      <c r="Y338" s="21" t="str">
        <f t="shared" si="108"/>
        <v>00013</v>
      </c>
      <c r="Z338" s="3">
        <v>54</v>
      </c>
      <c r="AA338" s="22" t="str">
        <f t="shared" si="109"/>
        <v>00013_54</v>
      </c>
      <c r="AB338" t="s">
        <v>9960</v>
      </c>
      <c r="AC338" t="s">
        <v>9961</v>
      </c>
      <c r="AD338" s="22" t="str">
        <f t="shared" si="110"/>
        <v>00013_54_PROFESSIONAL AND TECHNICAL SERVICES</v>
      </c>
      <c r="AE338">
        <v>52</v>
      </c>
      <c r="AF338" t="s">
        <v>8991</v>
      </c>
      <c r="AG338" s="21" t="s">
        <v>8984</v>
      </c>
      <c r="AH338">
        <v>52</v>
      </c>
      <c r="AI338" s="21" t="str">
        <f t="shared" si="111"/>
        <v>00052</v>
      </c>
      <c r="AJ338" s="3" t="s">
        <v>9965</v>
      </c>
      <c r="AK338" s="22" t="str">
        <f t="shared" si="112"/>
        <v>00052_5412OP</v>
      </c>
      <c r="AL338" t="s">
        <v>9966</v>
      </c>
      <c r="AM338" t="s">
        <v>9967</v>
      </c>
      <c r="AN338" s="22" t="str">
        <f t="shared" si="113"/>
        <v>00052_5412OP_Miscellaneous professional, scientific, and technical services</v>
      </c>
      <c r="AO338">
        <v>107</v>
      </c>
      <c r="AP338" t="s">
        <v>8995</v>
      </c>
      <c r="AQ338" s="21" t="s">
        <v>8984</v>
      </c>
      <c r="AR338">
        <v>107</v>
      </c>
      <c r="AS338" s="21" t="str">
        <f t="shared" si="114"/>
        <v>00107</v>
      </c>
      <c r="AT338" s="3">
        <v>5418</v>
      </c>
      <c r="AU338" s="22" t="str">
        <f t="shared" si="115"/>
        <v>00107_5418</v>
      </c>
      <c r="AV338" t="s">
        <v>9985</v>
      </c>
      <c r="AW338" t="s">
        <v>9986</v>
      </c>
      <c r="AX338" s="22" t="str">
        <f t="shared" si="116"/>
        <v>00107_5418_Advertising, public relations, and related services</v>
      </c>
      <c r="AY338">
        <v>337</v>
      </c>
      <c r="AZ338" t="s">
        <v>8998</v>
      </c>
      <c r="BA338" s="21" t="s">
        <v>8984</v>
      </c>
      <c r="BB338">
        <v>337</v>
      </c>
      <c r="BC338" s="21" t="str">
        <f t="shared" si="117"/>
        <v>00337</v>
      </c>
      <c r="BD338" s="3">
        <v>541800</v>
      </c>
      <c r="BE338" s="22" t="str">
        <f t="shared" si="118"/>
        <v>00337_541800</v>
      </c>
      <c r="BF338" t="s">
        <v>9985</v>
      </c>
      <c r="BG338" t="s">
        <v>9987</v>
      </c>
      <c r="BH338" s="22" t="str">
        <f t="shared" si="119"/>
        <v>00337_541800_Advertising, public relations, and related services</v>
      </c>
      <c r="BI338" s="23" t="s">
        <v>9002</v>
      </c>
      <c r="BJ338" s="3">
        <v>5418</v>
      </c>
      <c r="BK338" t="s">
        <v>9004</v>
      </c>
    </row>
    <row r="339" spans="1:63" x14ac:dyDescent="0.25">
      <c r="A339">
        <v>1</v>
      </c>
      <c r="B339" t="s">
        <v>8983</v>
      </c>
      <c r="C339" s="21" t="s">
        <v>8984</v>
      </c>
      <c r="D339">
        <v>1</v>
      </c>
      <c r="E339" s="21" t="str">
        <f t="shared" si="100"/>
        <v>00001</v>
      </c>
      <c r="F339" s="3" t="s">
        <v>512</v>
      </c>
      <c r="G339" s="22" t="str">
        <f t="shared" si="101"/>
        <v>00001_1</v>
      </c>
      <c r="H339" t="s">
        <v>8985</v>
      </c>
      <c r="I339" s="22" t="str">
        <f t="shared" si="102"/>
        <v>1_All industries</v>
      </c>
      <c r="J339" s="22" t="str">
        <f t="shared" si="103"/>
        <v>00001_1_All industries</v>
      </c>
      <c r="K339">
        <v>2</v>
      </c>
      <c r="L339" t="s">
        <v>8986</v>
      </c>
      <c r="M339" s="21" t="s">
        <v>8984</v>
      </c>
      <c r="N339">
        <v>2</v>
      </c>
      <c r="O339" s="21" t="str">
        <f t="shared" si="104"/>
        <v>00002</v>
      </c>
      <c r="P339" s="3" t="s">
        <v>9063</v>
      </c>
      <c r="Q339" s="22" t="str">
        <f t="shared" si="105"/>
        <v>00002_2</v>
      </c>
      <c r="R339" t="s">
        <v>9064</v>
      </c>
      <c r="S339" t="str">
        <f t="shared" si="106"/>
        <v>2_Private services-providing industries</v>
      </c>
      <c r="T339" s="22" t="str">
        <f t="shared" si="107"/>
        <v>00002_2_Private services-providing industries</v>
      </c>
      <c r="U339">
        <v>13</v>
      </c>
      <c r="V339" t="s">
        <v>8988</v>
      </c>
      <c r="W339" s="21" t="s">
        <v>8984</v>
      </c>
      <c r="X339">
        <v>13</v>
      </c>
      <c r="Y339" s="21" t="str">
        <f t="shared" si="108"/>
        <v>00013</v>
      </c>
      <c r="Z339" s="3">
        <v>54</v>
      </c>
      <c r="AA339" s="22" t="str">
        <f t="shared" si="109"/>
        <v>00013_54</v>
      </c>
      <c r="AB339" t="s">
        <v>9960</v>
      </c>
      <c r="AC339" t="s">
        <v>9961</v>
      </c>
      <c r="AD339" s="22" t="str">
        <f t="shared" si="110"/>
        <v>00013_54_PROFESSIONAL AND TECHNICAL SERVICES</v>
      </c>
      <c r="AE339">
        <v>52</v>
      </c>
      <c r="AF339" t="s">
        <v>8991</v>
      </c>
      <c r="AG339" s="21" t="s">
        <v>8984</v>
      </c>
      <c r="AH339">
        <v>52</v>
      </c>
      <c r="AI339" s="21" t="str">
        <f t="shared" si="111"/>
        <v>00052</v>
      </c>
      <c r="AJ339" s="3" t="s">
        <v>9965</v>
      </c>
      <c r="AK339" s="22" t="str">
        <f t="shared" si="112"/>
        <v>00052_5412OP</v>
      </c>
      <c r="AL339" t="s">
        <v>9966</v>
      </c>
      <c r="AM339" t="s">
        <v>9967</v>
      </c>
      <c r="AN339" s="22" t="str">
        <f t="shared" si="113"/>
        <v>00052_5412OP_Miscellaneous professional, scientific, and technical services</v>
      </c>
      <c r="AO339">
        <v>108</v>
      </c>
      <c r="AP339" t="s">
        <v>8995</v>
      </c>
      <c r="AQ339" s="21" t="s">
        <v>8984</v>
      </c>
      <c r="AR339">
        <v>108</v>
      </c>
      <c r="AS339" s="21" t="str">
        <f t="shared" si="114"/>
        <v>00108</v>
      </c>
      <c r="AT339" s="3" t="s">
        <v>9988</v>
      </c>
      <c r="AU339" s="22" t="str">
        <f t="shared" si="115"/>
        <v>00108_541X</v>
      </c>
      <c r="AV339" t="s">
        <v>9989</v>
      </c>
      <c r="AW339" t="s">
        <v>9990</v>
      </c>
      <c r="AX339" s="22" t="str">
        <f t="shared" si="116"/>
        <v>00108_541X_Specialized design services and other professional, scientific, and technical services</v>
      </c>
      <c r="AY339">
        <v>338</v>
      </c>
      <c r="AZ339" t="s">
        <v>8998</v>
      </c>
      <c r="BA339" s="21" t="s">
        <v>8984</v>
      </c>
      <c r="BB339">
        <v>338</v>
      </c>
      <c r="BC339" s="21" t="str">
        <f t="shared" si="117"/>
        <v>00338</v>
      </c>
      <c r="BD339" s="3">
        <v>541400</v>
      </c>
      <c r="BE339" s="22" t="str">
        <f t="shared" si="118"/>
        <v>00338_541400</v>
      </c>
      <c r="BF339" t="s">
        <v>9991</v>
      </c>
      <c r="BG339" t="s">
        <v>9992</v>
      </c>
      <c r="BH339" s="22" t="str">
        <f t="shared" si="119"/>
        <v>00338_541400_Specialized design services</v>
      </c>
      <c r="BI339" s="23" t="s">
        <v>9002</v>
      </c>
      <c r="BJ339" s="3">
        <v>5414</v>
      </c>
      <c r="BK339" t="s">
        <v>9004</v>
      </c>
    </row>
    <row r="340" spans="1:63" x14ac:dyDescent="0.25">
      <c r="A340">
        <v>1</v>
      </c>
      <c r="B340" t="s">
        <v>8983</v>
      </c>
      <c r="C340" s="21" t="s">
        <v>8984</v>
      </c>
      <c r="D340">
        <v>1</v>
      </c>
      <c r="E340" s="21" t="str">
        <f t="shared" si="100"/>
        <v>00001</v>
      </c>
      <c r="F340" s="3" t="s">
        <v>512</v>
      </c>
      <c r="G340" s="22" t="str">
        <f t="shared" si="101"/>
        <v>00001_1</v>
      </c>
      <c r="H340" t="s">
        <v>8985</v>
      </c>
      <c r="I340" s="22" t="str">
        <f t="shared" si="102"/>
        <v>1_All industries</v>
      </c>
      <c r="J340" s="22" t="str">
        <f t="shared" si="103"/>
        <v>00001_1_All industries</v>
      </c>
      <c r="K340">
        <v>2</v>
      </c>
      <c r="L340" t="s">
        <v>8986</v>
      </c>
      <c r="M340" s="21" t="s">
        <v>8984</v>
      </c>
      <c r="N340">
        <v>2</v>
      </c>
      <c r="O340" s="21" t="str">
        <f t="shared" si="104"/>
        <v>00002</v>
      </c>
      <c r="P340" s="3" t="s">
        <v>9063</v>
      </c>
      <c r="Q340" s="22" t="str">
        <f t="shared" si="105"/>
        <v>00002_2</v>
      </c>
      <c r="R340" t="s">
        <v>9064</v>
      </c>
      <c r="S340" t="str">
        <f t="shared" si="106"/>
        <v>2_Private services-providing industries</v>
      </c>
      <c r="T340" s="22" t="str">
        <f t="shared" si="107"/>
        <v>00002_2_Private services-providing industries</v>
      </c>
      <c r="U340">
        <v>13</v>
      </c>
      <c r="V340" t="s">
        <v>8988</v>
      </c>
      <c r="W340" s="21" t="s">
        <v>8984</v>
      </c>
      <c r="X340">
        <v>13</v>
      </c>
      <c r="Y340" s="21" t="str">
        <f t="shared" si="108"/>
        <v>00013</v>
      </c>
      <c r="Z340" s="3">
        <v>54</v>
      </c>
      <c r="AA340" s="22" t="str">
        <f t="shared" si="109"/>
        <v>00013_54</v>
      </c>
      <c r="AB340" t="s">
        <v>9960</v>
      </c>
      <c r="AC340" t="s">
        <v>9961</v>
      </c>
      <c r="AD340" s="22" t="str">
        <f t="shared" si="110"/>
        <v>00013_54_PROFESSIONAL AND TECHNICAL SERVICES</v>
      </c>
      <c r="AE340">
        <v>52</v>
      </c>
      <c r="AF340" t="s">
        <v>8991</v>
      </c>
      <c r="AG340" s="21" t="s">
        <v>8984</v>
      </c>
      <c r="AH340">
        <v>52</v>
      </c>
      <c r="AI340" s="21" t="str">
        <f t="shared" si="111"/>
        <v>00052</v>
      </c>
      <c r="AJ340" s="3" t="s">
        <v>9965</v>
      </c>
      <c r="AK340" s="22" t="str">
        <f t="shared" si="112"/>
        <v>00052_5412OP</v>
      </c>
      <c r="AL340" t="s">
        <v>9966</v>
      </c>
      <c r="AM340" t="s">
        <v>9967</v>
      </c>
      <c r="AN340" s="22" t="str">
        <f t="shared" si="113"/>
        <v>00052_5412OP_Miscellaneous professional, scientific, and technical services</v>
      </c>
      <c r="AO340">
        <v>108</v>
      </c>
      <c r="AP340" t="s">
        <v>8995</v>
      </c>
      <c r="AQ340" s="21" t="s">
        <v>8984</v>
      </c>
      <c r="AR340">
        <v>108</v>
      </c>
      <c r="AS340" s="21" t="str">
        <f t="shared" si="114"/>
        <v>00108</v>
      </c>
      <c r="AT340" s="3" t="s">
        <v>9988</v>
      </c>
      <c r="AU340" s="22" t="str">
        <f t="shared" si="115"/>
        <v>00108_541X</v>
      </c>
      <c r="AV340" t="s">
        <v>9989</v>
      </c>
      <c r="AW340" t="s">
        <v>9990</v>
      </c>
      <c r="AX340" s="22" t="str">
        <f t="shared" si="116"/>
        <v>00108_541X_Specialized design services and other professional, scientific, and technical services</v>
      </c>
      <c r="AY340">
        <v>339</v>
      </c>
      <c r="AZ340" t="s">
        <v>8998</v>
      </c>
      <c r="BA340" s="21" t="s">
        <v>8984</v>
      </c>
      <c r="BB340">
        <v>339</v>
      </c>
      <c r="BC340" s="21" t="str">
        <f t="shared" si="117"/>
        <v>00339</v>
      </c>
      <c r="BD340" s="3" t="s">
        <v>9993</v>
      </c>
      <c r="BE340" s="22" t="str">
        <f t="shared" si="118"/>
        <v>00339_5419A0</v>
      </c>
      <c r="BF340" t="s">
        <v>9994</v>
      </c>
      <c r="BG340" t="s">
        <v>9995</v>
      </c>
      <c r="BH340" s="22" t="str">
        <f t="shared" si="119"/>
        <v>00339_5419A0_All other miscellaneous professional, scientific, and technical services</v>
      </c>
      <c r="BI340" s="23" t="s">
        <v>9002</v>
      </c>
      <c r="BJ340" s="3" t="s">
        <v>9996</v>
      </c>
      <c r="BK340" t="s">
        <v>9004</v>
      </c>
    </row>
    <row r="341" spans="1:63" x14ac:dyDescent="0.25">
      <c r="A341">
        <v>1</v>
      </c>
      <c r="B341" t="s">
        <v>8983</v>
      </c>
      <c r="C341" s="21" t="s">
        <v>8984</v>
      </c>
      <c r="D341">
        <v>1</v>
      </c>
      <c r="E341" s="21" t="str">
        <f t="shared" si="100"/>
        <v>00001</v>
      </c>
      <c r="F341" s="3" t="s">
        <v>512</v>
      </c>
      <c r="G341" s="22" t="str">
        <f t="shared" si="101"/>
        <v>00001_1</v>
      </c>
      <c r="H341" t="s">
        <v>8985</v>
      </c>
      <c r="I341" s="22" t="str">
        <f t="shared" si="102"/>
        <v>1_All industries</v>
      </c>
      <c r="J341" s="22" t="str">
        <f t="shared" si="103"/>
        <v>00001_1_All industries</v>
      </c>
      <c r="K341">
        <v>2</v>
      </c>
      <c r="L341" t="s">
        <v>8986</v>
      </c>
      <c r="M341" s="21" t="s">
        <v>8984</v>
      </c>
      <c r="N341">
        <v>2</v>
      </c>
      <c r="O341" s="21" t="str">
        <f t="shared" si="104"/>
        <v>00002</v>
      </c>
      <c r="P341" s="3" t="s">
        <v>9063</v>
      </c>
      <c r="Q341" s="22" t="str">
        <f t="shared" si="105"/>
        <v>00002_2</v>
      </c>
      <c r="R341" t="s">
        <v>9064</v>
      </c>
      <c r="S341" t="str">
        <f t="shared" si="106"/>
        <v>2_Private services-providing industries</v>
      </c>
      <c r="T341" s="22" t="str">
        <f t="shared" si="107"/>
        <v>00002_2_Private services-providing industries</v>
      </c>
      <c r="U341">
        <v>13</v>
      </c>
      <c r="V341" t="s">
        <v>8988</v>
      </c>
      <c r="W341" s="21" t="s">
        <v>8984</v>
      </c>
      <c r="X341">
        <v>13</v>
      </c>
      <c r="Y341" s="21" t="str">
        <f t="shared" si="108"/>
        <v>00013</v>
      </c>
      <c r="Z341" s="3">
        <v>54</v>
      </c>
      <c r="AA341" s="22" t="str">
        <f t="shared" si="109"/>
        <v>00013_54</v>
      </c>
      <c r="AB341" t="s">
        <v>9960</v>
      </c>
      <c r="AC341" t="s">
        <v>9961</v>
      </c>
      <c r="AD341" s="22" t="str">
        <f t="shared" si="110"/>
        <v>00013_54_PROFESSIONAL AND TECHNICAL SERVICES</v>
      </c>
      <c r="AE341">
        <v>52</v>
      </c>
      <c r="AF341" t="s">
        <v>8991</v>
      </c>
      <c r="AG341" s="21" t="s">
        <v>8984</v>
      </c>
      <c r="AH341">
        <v>52</v>
      </c>
      <c r="AI341" s="21" t="str">
        <f t="shared" si="111"/>
        <v>00052</v>
      </c>
      <c r="AJ341" s="3" t="s">
        <v>9965</v>
      </c>
      <c r="AK341" s="22" t="str">
        <f t="shared" si="112"/>
        <v>00052_5412OP</v>
      </c>
      <c r="AL341" t="s">
        <v>9966</v>
      </c>
      <c r="AM341" t="s">
        <v>9967</v>
      </c>
      <c r="AN341" s="22" t="str">
        <f t="shared" si="113"/>
        <v>00052_5412OP_Miscellaneous professional, scientific, and technical services</v>
      </c>
      <c r="AO341">
        <v>108</v>
      </c>
      <c r="AP341" t="s">
        <v>8995</v>
      </c>
      <c r="AQ341" s="21" t="s">
        <v>8984</v>
      </c>
      <c r="AR341">
        <v>108</v>
      </c>
      <c r="AS341" s="21" t="str">
        <f t="shared" si="114"/>
        <v>00108</v>
      </c>
      <c r="AT341" s="3" t="s">
        <v>9988</v>
      </c>
      <c r="AU341" s="22" t="str">
        <f t="shared" si="115"/>
        <v>00108_541X</v>
      </c>
      <c r="AV341" t="s">
        <v>9989</v>
      </c>
      <c r="AW341" t="s">
        <v>9990</v>
      </c>
      <c r="AX341" s="22" t="str">
        <f t="shared" si="116"/>
        <v>00108_541X_Specialized design services and other professional, scientific, and technical services</v>
      </c>
      <c r="AY341">
        <v>340</v>
      </c>
      <c r="AZ341" t="s">
        <v>8998</v>
      </c>
      <c r="BA341" s="21" t="s">
        <v>8984</v>
      </c>
      <c r="BB341">
        <v>340</v>
      </c>
      <c r="BC341" s="21" t="str">
        <f t="shared" si="117"/>
        <v>00340</v>
      </c>
      <c r="BD341" s="3">
        <v>541920</v>
      </c>
      <c r="BE341" s="22" t="str">
        <f t="shared" si="118"/>
        <v>00340_541920</v>
      </c>
      <c r="BF341" t="s">
        <v>9997</v>
      </c>
      <c r="BG341" t="s">
        <v>9998</v>
      </c>
      <c r="BH341" s="22" t="str">
        <f t="shared" si="119"/>
        <v>00340_541920_Photographic services</v>
      </c>
      <c r="BI341" s="23" t="s">
        <v>9002</v>
      </c>
      <c r="BJ341" s="3">
        <v>54192</v>
      </c>
      <c r="BK341" t="s">
        <v>9004</v>
      </c>
    </row>
    <row r="342" spans="1:63" x14ac:dyDescent="0.25">
      <c r="A342">
        <v>1</v>
      </c>
      <c r="B342" t="s">
        <v>8983</v>
      </c>
      <c r="C342" s="21" t="s">
        <v>8984</v>
      </c>
      <c r="D342">
        <v>1</v>
      </c>
      <c r="E342" s="21" t="str">
        <f t="shared" si="100"/>
        <v>00001</v>
      </c>
      <c r="F342" s="3" t="s">
        <v>512</v>
      </c>
      <c r="G342" s="22" t="str">
        <f t="shared" si="101"/>
        <v>00001_1</v>
      </c>
      <c r="H342" t="s">
        <v>8985</v>
      </c>
      <c r="I342" s="22" t="str">
        <f t="shared" si="102"/>
        <v>1_All industries</v>
      </c>
      <c r="J342" s="22" t="str">
        <f t="shared" si="103"/>
        <v>00001_1_All industries</v>
      </c>
      <c r="K342">
        <v>2</v>
      </c>
      <c r="L342" t="s">
        <v>8986</v>
      </c>
      <c r="M342" s="21" t="s">
        <v>8984</v>
      </c>
      <c r="N342">
        <v>2</v>
      </c>
      <c r="O342" s="21" t="str">
        <f t="shared" si="104"/>
        <v>00002</v>
      </c>
      <c r="P342" s="3" t="s">
        <v>9063</v>
      </c>
      <c r="Q342" s="22" t="str">
        <f t="shared" si="105"/>
        <v>00002_2</v>
      </c>
      <c r="R342" t="s">
        <v>9064</v>
      </c>
      <c r="S342" t="str">
        <f t="shared" si="106"/>
        <v>2_Private services-providing industries</v>
      </c>
      <c r="T342" s="22" t="str">
        <f t="shared" si="107"/>
        <v>00002_2_Private services-providing industries</v>
      </c>
      <c r="U342">
        <v>13</v>
      </c>
      <c r="V342" t="s">
        <v>8988</v>
      </c>
      <c r="W342" s="21" t="s">
        <v>8984</v>
      </c>
      <c r="X342">
        <v>13</v>
      </c>
      <c r="Y342" s="21" t="str">
        <f t="shared" si="108"/>
        <v>00013</v>
      </c>
      <c r="Z342" s="3">
        <v>54</v>
      </c>
      <c r="AA342" s="22" t="str">
        <f t="shared" si="109"/>
        <v>00013_54</v>
      </c>
      <c r="AB342" t="s">
        <v>9960</v>
      </c>
      <c r="AC342" t="s">
        <v>9961</v>
      </c>
      <c r="AD342" s="22" t="str">
        <f t="shared" si="110"/>
        <v>00013_54_PROFESSIONAL AND TECHNICAL SERVICES</v>
      </c>
      <c r="AE342">
        <v>52</v>
      </c>
      <c r="AF342" t="s">
        <v>8991</v>
      </c>
      <c r="AG342" s="21" t="s">
        <v>8984</v>
      </c>
      <c r="AH342">
        <v>52</v>
      </c>
      <c r="AI342" s="21" t="str">
        <f t="shared" si="111"/>
        <v>00052</v>
      </c>
      <c r="AJ342" s="3" t="s">
        <v>9965</v>
      </c>
      <c r="AK342" s="22" t="str">
        <f t="shared" si="112"/>
        <v>00052_5412OP</v>
      </c>
      <c r="AL342" t="s">
        <v>9966</v>
      </c>
      <c r="AM342" t="s">
        <v>9967</v>
      </c>
      <c r="AN342" s="22" t="str">
        <f t="shared" si="113"/>
        <v>00052_5412OP_Miscellaneous professional, scientific, and technical services</v>
      </c>
      <c r="AO342">
        <v>108</v>
      </c>
      <c r="AP342" t="s">
        <v>8995</v>
      </c>
      <c r="AQ342" s="21" t="s">
        <v>8984</v>
      </c>
      <c r="AR342">
        <v>108</v>
      </c>
      <c r="AS342" s="21" t="str">
        <f t="shared" si="114"/>
        <v>00108</v>
      </c>
      <c r="AT342" s="3" t="s">
        <v>9988</v>
      </c>
      <c r="AU342" s="22" t="str">
        <f t="shared" si="115"/>
        <v>00108_541X</v>
      </c>
      <c r="AV342" t="s">
        <v>9989</v>
      </c>
      <c r="AW342" t="s">
        <v>9990</v>
      </c>
      <c r="AX342" s="22" t="str">
        <f t="shared" si="116"/>
        <v>00108_541X_Specialized design services and other professional, scientific, and technical services</v>
      </c>
      <c r="AY342">
        <v>341</v>
      </c>
      <c r="AZ342" t="s">
        <v>8998</v>
      </c>
      <c r="BA342" s="21" t="s">
        <v>8984</v>
      </c>
      <c r="BB342">
        <v>341</v>
      </c>
      <c r="BC342" s="21" t="str">
        <f t="shared" si="117"/>
        <v>00341</v>
      </c>
      <c r="BD342" s="3">
        <v>541940</v>
      </c>
      <c r="BE342" s="22" t="str">
        <f t="shared" si="118"/>
        <v>00341_541940</v>
      </c>
      <c r="BF342" t="s">
        <v>9999</v>
      </c>
      <c r="BG342" t="s">
        <v>10000</v>
      </c>
      <c r="BH342" s="22" t="str">
        <f t="shared" si="119"/>
        <v>00341_541940_Veterinary services</v>
      </c>
      <c r="BI342" s="23" t="s">
        <v>9002</v>
      </c>
      <c r="BJ342" s="3">
        <v>54194</v>
      </c>
      <c r="BK342" t="s">
        <v>9004</v>
      </c>
    </row>
    <row r="343" spans="1:63" x14ac:dyDescent="0.25">
      <c r="A343">
        <v>1</v>
      </c>
      <c r="B343" t="s">
        <v>8983</v>
      </c>
      <c r="C343" s="21" t="s">
        <v>8984</v>
      </c>
      <c r="D343">
        <v>1</v>
      </c>
      <c r="E343" s="21" t="str">
        <f t="shared" si="100"/>
        <v>00001</v>
      </c>
      <c r="F343" s="3" t="s">
        <v>512</v>
      </c>
      <c r="G343" s="22" t="str">
        <f t="shared" si="101"/>
        <v>00001_1</v>
      </c>
      <c r="H343" t="s">
        <v>8985</v>
      </c>
      <c r="I343" s="22" t="str">
        <f t="shared" si="102"/>
        <v>1_All industries</v>
      </c>
      <c r="J343" s="22" t="str">
        <f t="shared" si="103"/>
        <v>00001_1_All industries</v>
      </c>
      <c r="K343">
        <v>2</v>
      </c>
      <c r="L343" t="s">
        <v>8986</v>
      </c>
      <c r="M343" s="21" t="s">
        <v>8984</v>
      </c>
      <c r="N343">
        <v>2</v>
      </c>
      <c r="O343" s="21" t="str">
        <f t="shared" si="104"/>
        <v>00002</v>
      </c>
      <c r="P343" s="3" t="s">
        <v>9063</v>
      </c>
      <c r="Q343" s="22" t="str">
        <f t="shared" si="105"/>
        <v>00002_2</v>
      </c>
      <c r="R343" t="s">
        <v>9064</v>
      </c>
      <c r="S343" t="str">
        <f t="shared" si="106"/>
        <v>2_Private services-providing industries</v>
      </c>
      <c r="T343" s="22" t="str">
        <f t="shared" si="107"/>
        <v>00002_2_Private services-providing industries</v>
      </c>
      <c r="U343">
        <v>13</v>
      </c>
      <c r="V343" t="s">
        <v>8988</v>
      </c>
      <c r="W343" s="21" t="s">
        <v>8984</v>
      </c>
      <c r="X343">
        <v>13</v>
      </c>
      <c r="Y343" s="21" t="str">
        <f t="shared" si="108"/>
        <v>00013</v>
      </c>
      <c r="Z343" s="3">
        <v>54</v>
      </c>
      <c r="AA343" s="22" t="str">
        <f t="shared" si="109"/>
        <v>00013_54</v>
      </c>
      <c r="AB343" t="s">
        <v>9960</v>
      </c>
      <c r="AC343" t="s">
        <v>9961</v>
      </c>
      <c r="AD343" s="22" t="str">
        <f t="shared" si="110"/>
        <v>00013_54_PROFESSIONAL AND TECHNICAL SERVICES</v>
      </c>
      <c r="AE343">
        <v>53</v>
      </c>
      <c r="AF343" t="s">
        <v>8991</v>
      </c>
      <c r="AG343" s="21" t="s">
        <v>8984</v>
      </c>
      <c r="AH343">
        <v>53</v>
      </c>
      <c r="AI343" s="21" t="str">
        <f t="shared" si="111"/>
        <v>00053</v>
      </c>
      <c r="AJ343" s="3">
        <v>5415</v>
      </c>
      <c r="AK343" s="22" t="str">
        <f t="shared" si="112"/>
        <v>00053_5415</v>
      </c>
      <c r="AL343" t="s">
        <v>10001</v>
      </c>
      <c r="AM343" t="s">
        <v>10002</v>
      </c>
      <c r="AN343" s="22" t="str">
        <f t="shared" si="113"/>
        <v>00053_5415_Computer systems design and related services</v>
      </c>
      <c r="AO343">
        <v>109</v>
      </c>
      <c r="AP343" t="s">
        <v>8995</v>
      </c>
      <c r="AQ343" s="21" t="s">
        <v>8984</v>
      </c>
      <c r="AR343">
        <v>109</v>
      </c>
      <c r="AS343" s="21" t="str">
        <f t="shared" si="114"/>
        <v>00109</v>
      </c>
      <c r="AT343" s="3">
        <v>5415</v>
      </c>
      <c r="AU343" s="22" t="str">
        <f t="shared" si="115"/>
        <v>00109_5415</v>
      </c>
      <c r="AV343" t="s">
        <v>10001</v>
      </c>
      <c r="AW343" t="s">
        <v>10002</v>
      </c>
      <c r="AX343" s="22" t="str">
        <f t="shared" si="116"/>
        <v>00109_5415_Computer systems design and related services</v>
      </c>
      <c r="AY343">
        <v>342</v>
      </c>
      <c r="AZ343" t="s">
        <v>8998</v>
      </c>
      <c r="BA343" s="21" t="s">
        <v>8984</v>
      </c>
      <c r="BB343">
        <v>342</v>
      </c>
      <c r="BC343" s="21" t="str">
        <f t="shared" si="117"/>
        <v>00342</v>
      </c>
      <c r="BD343" s="3">
        <v>541511</v>
      </c>
      <c r="BE343" s="22" t="str">
        <f t="shared" si="118"/>
        <v>00342_541511</v>
      </c>
      <c r="BF343" t="s">
        <v>10003</v>
      </c>
      <c r="BG343" t="s">
        <v>10004</v>
      </c>
      <c r="BH343" s="22" t="str">
        <f t="shared" si="119"/>
        <v>00342_541511_Custom computer programming services</v>
      </c>
      <c r="BI343" s="23" t="s">
        <v>9002</v>
      </c>
      <c r="BJ343" s="3">
        <v>541511</v>
      </c>
      <c r="BK343" t="s">
        <v>9004</v>
      </c>
    </row>
    <row r="344" spans="1:63" x14ac:dyDescent="0.25">
      <c r="A344">
        <v>1</v>
      </c>
      <c r="B344" t="s">
        <v>8983</v>
      </c>
      <c r="C344" s="21" t="s">
        <v>8984</v>
      </c>
      <c r="D344">
        <v>1</v>
      </c>
      <c r="E344" s="21" t="str">
        <f t="shared" si="100"/>
        <v>00001</v>
      </c>
      <c r="F344" s="3" t="s">
        <v>512</v>
      </c>
      <c r="G344" s="22" t="str">
        <f t="shared" si="101"/>
        <v>00001_1</v>
      </c>
      <c r="H344" t="s">
        <v>8985</v>
      </c>
      <c r="I344" s="22" t="str">
        <f t="shared" si="102"/>
        <v>1_All industries</v>
      </c>
      <c r="J344" s="22" t="str">
        <f t="shared" si="103"/>
        <v>00001_1_All industries</v>
      </c>
      <c r="K344">
        <v>2</v>
      </c>
      <c r="L344" t="s">
        <v>8986</v>
      </c>
      <c r="M344" s="21" t="s">
        <v>8984</v>
      </c>
      <c r="N344">
        <v>2</v>
      </c>
      <c r="O344" s="21" t="str">
        <f t="shared" si="104"/>
        <v>00002</v>
      </c>
      <c r="P344" s="3" t="s">
        <v>9063</v>
      </c>
      <c r="Q344" s="22" t="str">
        <f t="shared" si="105"/>
        <v>00002_2</v>
      </c>
      <c r="R344" t="s">
        <v>9064</v>
      </c>
      <c r="S344" t="str">
        <f t="shared" si="106"/>
        <v>2_Private services-providing industries</v>
      </c>
      <c r="T344" s="22" t="str">
        <f t="shared" si="107"/>
        <v>00002_2_Private services-providing industries</v>
      </c>
      <c r="U344">
        <v>13</v>
      </c>
      <c r="V344" t="s">
        <v>8988</v>
      </c>
      <c r="W344" s="21" t="s">
        <v>8984</v>
      </c>
      <c r="X344">
        <v>13</v>
      </c>
      <c r="Y344" s="21" t="str">
        <f t="shared" si="108"/>
        <v>00013</v>
      </c>
      <c r="Z344" s="3">
        <v>54</v>
      </c>
      <c r="AA344" s="22" t="str">
        <f t="shared" si="109"/>
        <v>00013_54</v>
      </c>
      <c r="AB344" t="s">
        <v>9960</v>
      </c>
      <c r="AC344" t="s">
        <v>9961</v>
      </c>
      <c r="AD344" s="22" t="str">
        <f t="shared" si="110"/>
        <v>00013_54_PROFESSIONAL AND TECHNICAL SERVICES</v>
      </c>
      <c r="AE344">
        <v>53</v>
      </c>
      <c r="AF344" t="s">
        <v>8991</v>
      </c>
      <c r="AG344" s="21" t="s">
        <v>8984</v>
      </c>
      <c r="AH344">
        <v>53</v>
      </c>
      <c r="AI344" s="21" t="str">
        <f t="shared" si="111"/>
        <v>00053</v>
      </c>
      <c r="AJ344" s="3">
        <v>5415</v>
      </c>
      <c r="AK344" s="22" t="str">
        <f t="shared" si="112"/>
        <v>00053_5415</v>
      </c>
      <c r="AL344" t="s">
        <v>10001</v>
      </c>
      <c r="AM344" t="s">
        <v>10002</v>
      </c>
      <c r="AN344" s="22" t="str">
        <f t="shared" si="113"/>
        <v>00053_5415_Computer systems design and related services</v>
      </c>
      <c r="AO344">
        <v>109</v>
      </c>
      <c r="AP344" t="s">
        <v>8995</v>
      </c>
      <c r="AQ344" s="21" t="s">
        <v>8984</v>
      </c>
      <c r="AR344">
        <v>109</v>
      </c>
      <c r="AS344" s="21" t="str">
        <f t="shared" si="114"/>
        <v>00109</v>
      </c>
      <c r="AT344" s="3">
        <v>5415</v>
      </c>
      <c r="AU344" s="22" t="str">
        <f t="shared" si="115"/>
        <v>00109_5415</v>
      </c>
      <c r="AV344" t="s">
        <v>10001</v>
      </c>
      <c r="AW344" t="s">
        <v>10002</v>
      </c>
      <c r="AX344" s="22" t="str">
        <f t="shared" si="116"/>
        <v>00109_5415_Computer systems design and related services</v>
      </c>
      <c r="AY344">
        <v>343</v>
      </c>
      <c r="AZ344" t="s">
        <v>8998</v>
      </c>
      <c r="BA344" s="21" t="s">
        <v>8984</v>
      </c>
      <c r="BB344">
        <v>343</v>
      </c>
      <c r="BC344" s="21" t="str">
        <f t="shared" si="117"/>
        <v>00343</v>
      </c>
      <c r="BD344" s="3">
        <v>541512</v>
      </c>
      <c r="BE344" s="22" t="str">
        <f t="shared" si="118"/>
        <v>00343_541512</v>
      </c>
      <c r="BF344" t="s">
        <v>10005</v>
      </c>
      <c r="BG344" t="s">
        <v>10006</v>
      </c>
      <c r="BH344" s="22" t="str">
        <f t="shared" si="119"/>
        <v>00343_541512_Computer systems design services</v>
      </c>
      <c r="BI344" s="23" t="s">
        <v>9002</v>
      </c>
      <c r="BJ344" s="3">
        <v>541512</v>
      </c>
      <c r="BK344" t="s">
        <v>9004</v>
      </c>
    </row>
    <row r="345" spans="1:63" x14ac:dyDescent="0.25">
      <c r="A345">
        <v>1</v>
      </c>
      <c r="B345" t="s">
        <v>8983</v>
      </c>
      <c r="C345" s="21" t="s">
        <v>8984</v>
      </c>
      <c r="D345">
        <v>1</v>
      </c>
      <c r="E345" s="21" t="str">
        <f t="shared" si="100"/>
        <v>00001</v>
      </c>
      <c r="F345" s="3" t="s">
        <v>512</v>
      </c>
      <c r="G345" s="22" t="str">
        <f t="shared" si="101"/>
        <v>00001_1</v>
      </c>
      <c r="H345" t="s">
        <v>8985</v>
      </c>
      <c r="I345" s="22" t="str">
        <f t="shared" si="102"/>
        <v>1_All industries</v>
      </c>
      <c r="J345" s="22" t="str">
        <f t="shared" si="103"/>
        <v>00001_1_All industries</v>
      </c>
      <c r="K345">
        <v>2</v>
      </c>
      <c r="L345" t="s">
        <v>8986</v>
      </c>
      <c r="M345" s="21" t="s">
        <v>8984</v>
      </c>
      <c r="N345">
        <v>2</v>
      </c>
      <c r="O345" s="21" t="str">
        <f t="shared" si="104"/>
        <v>00002</v>
      </c>
      <c r="P345" s="3" t="s">
        <v>9063</v>
      </c>
      <c r="Q345" s="22" t="str">
        <f t="shared" si="105"/>
        <v>00002_2</v>
      </c>
      <c r="R345" t="s">
        <v>9064</v>
      </c>
      <c r="S345" t="str">
        <f t="shared" si="106"/>
        <v>2_Private services-providing industries</v>
      </c>
      <c r="T345" s="22" t="str">
        <f t="shared" si="107"/>
        <v>00002_2_Private services-providing industries</v>
      </c>
      <c r="U345">
        <v>13</v>
      </c>
      <c r="V345" t="s">
        <v>8988</v>
      </c>
      <c r="W345" s="21" t="s">
        <v>8984</v>
      </c>
      <c r="X345">
        <v>13</v>
      </c>
      <c r="Y345" s="21" t="str">
        <f t="shared" si="108"/>
        <v>00013</v>
      </c>
      <c r="Z345" s="3">
        <v>54</v>
      </c>
      <c r="AA345" s="22" t="str">
        <f t="shared" si="109"/>
        <v>00013_54</v>
      </c>
      <c r="AB345" t="s">
        <v>9960</v>
      </c>
      <c r="AC345" t="s">
        <v>9961</v>
      </c>
      <c r="AD345" s="22" t="str">
        <f t="shared" si="110"/>
        <v>00013_54_PROFESSIONAL AND TECHNICAL SERVICES</v>
      </c>
      <c r="AE345">
        <v>53</v>
      </c>
      <c r="AF345" t="s">
        <v>8991</v>
      </c>
      <c r="AG345" s="21" t="s">
        <v>8984</v>
      </c>
      <c r="AH345">
        <v>53</v>
      </c>
      <c r="AI345" s="21" t="str">
        <f t="shared" si="111"/>
        <v>00053</v>
      </c>
      <c r="AJ345" s="3">
        <v>5415</v>
      </c>
      <c r="AK345" s="22" t="str">
        <f t="shared" si="112"/>
        <v>00053_5415</v>
      </c>
      <c r="AL345" t="s">
        <v>10001</v>
      </c>
      <c r="AM345" t="s">
        <v>10002</v>
      </c>
      <c r="AN345" s="22" t="str">
        <f t="shared" si="113"/>
        <v>00053_5415_Computer systems design and related services</v>
      </c>
      <c r="AO345">
        <v>109</v>
      </c>
      <c r="AP345" t="s">
        <v>8995</v>
      </c>
      <c r="AQ345" s="21" t="s">
        <v>8984</v>
      </c>
      <c r="AR345">
        <v>109</v>
      </c>
      <c r="AS345" s="21" t="str">
        <f t="shared" si="114"/>
        <v>00109</v>
      </c>
      <c r="AT345" s="3">
        <v>5415</v>
      </c>
      <c r="AU345" s="22" t="str">
        <f t="shared" si="115"/>
        <v>00109_5415</v>
      </c>
      <c r="AV345" t="s">
        <v>10001</v>
      </c>
      <c r="AW345" t="s">
        <v>10002</v>
      </c>
      <c r="AX345" s="22" t="str">
        <f t="shared" si="116"/>
        <v>00109_5415_Computer systems design and related services</v>
      </c>
      <c r="AY345">
        <v>344</v>
      </c>
      <c r="AZ345" t="s">
        <v>8998</v>
      </c>
      <c r="BA345" s="21" t="s">
        <v>8984</v>
      </c>
      <c r="BB345">
        <v>344</v>
      </c>
      <c r="BC345" s="21" t="str">
        <f t="shared" si="117"/>
        <v>00344</v>
      </c>
      <c r="BD345" s="3" t="s">
        <v>10007</v>
      </c>
      <c r="BE345" s="22" t="str">
        <f t="shared" si="118"/>
        <v>00344_54151A</v>
      </c>
      <c r="BF345" t="s">
        <v>10008</v>
      </c>
      <c r="BG345" t="s">
        <v>10009</v>
      </c>
      <c r="BH345" s="22" t="str">
        <f t="shared" si="119"/>
        <v>00344_54151A_Other computer related services, including facilities management</v>
      </c>
      <c r="BI345" s="23" t="s">
        <v>9002</v>
      </c>
      <c r="BJ345" s="3" t="s">
        <v>10010</v>
      </c>
      <c r="BK345" t="s">
        <v>9004</v>
      </c>
    </row>
    <row r="346" spans="1:63" x14ac:dyDescent="0.25">
      <c r="A346">
        <v>1</v>
      </c>
      <c r="B346" t="s">
        <v>8983</v>
      </c>
      <c r="C346" s="21" t="s">
        <v>8984</v>
      </c>
      <c r="D346">
        <v>1</v>
      </c>
      <c r="E346" s="21" t="str">
        <f t="shared" si="100"/>
        <v>00001</v>
      </c>
      <c r="F346" s="3" t="s">
        <v>512</v>
      </c>
      <c r="G346" s="22" t="str">
        <f t="shared" si="101"/>
        <v>00001_1</v>
      </c>
      <c r="H346" t="s">
        <v>8985</v>
      </c>
      <c r="I346" s="22" t="str">
        <f t="shared" si="102"/>
        <v>1_All industries</v>
      </c>
      <c r="J346" s="22" t="str">
        <f t="shared" si="103"/>
        <v>00001_1_All industries</v>
      </c>
      <c r="K346">
        <v>2</v>
      </c>
      <c r="L346" t="s">
        <v>8986</v>
      </c>
      <c r="M346" s="21" t="s">
        <v>8984</v>
      </c>
      <c r="N346">
        <v>2</v>
      </c>
      <c r="O346" s="21" t="str">
        <f t="shared" si="104"/>
        <v>00002</v>
      </c>
      <c r="P346" s="3" t="s">
        <v>9063</v>
      </c>
      <c r="Q346" s="22" t="str">
        <f t="shared" si="105"/>
        <v>00002_2</v>
      </c>
      <c r="R346" t="s">
        <v>9064</v>
      </c>
      <c r="S346" t="str">
        <f t="shared" si="106"/>
        <v>2_Private services-providing industries</v>
      </c>
      <c r="T346" s="22" t="str">
        <f t="shared" si="107"/>
        <v>00002_2_Private services-providing industries</v>
      </c>
      <c r="U346">
        <v>14</v>
      </c>
      <c r="V346" t="s">
        <v>8988</v>
      </c>
      <c r="W346" s="21" t="s">
        <v>8984</v>
      </c>
      <c r="X346">
        <v>14</v>
      </c>
      <c r="Y346" s="21" t="str">
        <f t="shared" si="108"/>
        <v>00014</v>
      </c>
      <c r="Z346" s="3">
        <v>55</v>
      </c>
      <c r="AA346" s="22" t="str">
        <f t="shared" si="109"/>
        <v>00014_55</v>
      </c>
      <c r="AB346" t="s">
        <v>10011</v>
      </c>
      <c r="AC346" t="s">
        <v>10012</v>
      </c>
      <c r="AD346" s="22" t="str">
        <f t="shared" si="110"/>
        <v>00014_55_MANAGEMENT OF COMPANIES AND ENTREPRISES</v>
      </c>
      <c r="AE346">
        <v>54</v>
      </c>
      <c r="AF346" t="s">
        <v>8991</v>
      </c>
      <c r="AG346" s="21" t="s">
        <v>8984</v>
      </c>
      <c r="AH346">
        <v>54</v>
      </c>
      <c r="AI346" s="21" t="str">
        <f t="shared" si="111"/>
        <v>00054</v>
      </c>
      <c r="AJ346" s="3">
        <v>55</v>
      </c>
      <c r="AK346" s="22" t="str">
        <f t="shared" si="112"/>
        <v>00054_55</v>
      </c>
      <c r="AL346" t="s">
        <v>68</v>
      </c>
      <c r="AM346" t="s">
        <v>10013</v>
      </c>
      <c r="AN346" s="22" t="str">
        <f t="shared" si="113"/>
        <v>00054_55_Management of companies and enterprises</v>
      </c>
      <c r="AO346">
        <v>110</v>
      </c>
      <c r="AP346" t="s">
        <v>8995</v>
      </c>
      <c r="AQ346" s="21" t="s">
        <v>8984</v>
      </c>
      <c r="AR346">
        <v>110</v>
      </c>
      <c r="AS346" s="21" t="str">
        <f t="shared" si="114"/>
        <v>00110</v>
      </c>
      <c r="AT346" s="3">
        <v>55</v>
      </c>
      <c r="AU346" s="22" t="str">
        <f t="shared" si="115"/>
        <v>00110_55</v>
      </c>
      <c r="AV346" t="s">
        <v>68</v>
      </c>
      <c r="AW346" t="s">
        <v>10013</v>
      </c>
      <c r="AX346" s="22" t="str">
        <f t="shared" si="116"/>
        <v>00110_55_Management of companies and enterprises</v>
      </c>
      <c r="AY346">
        <v>345</v>
      </c>
      <c r="AZ346" t="s">
        <v>8998</v>
      </c>
      <c r="BA346" s="21" t="s">
        <v>8984</v>
      </c>
      <c r="BB346">
        <v>345</v>
      </c>
      <c r="BC346" s="21" t="str">
        <f t="shared" si="117"/>
        <v>00345</v>
      </c>
      <c r="BD346" s="3">
        <v>550000</v>
      </c>
      <c r="BE346" s="22" t="str">
        <f t="shared" si="118"/>
        <v>00345_550000</v>
      </c>
      <c r="BF346" t="s">
        <v>68</v>
      </c>
      <c r="BG346" t="s">
        <v>10014</v>
      </c>
      <c r="BH346" s="22" t="str">
        <f t="shared" si="119"/>
        <v>00345_550000_Management of companies and enterprises</v>
      </c>
      <c r="BI346" s="23" t="s">
        <v>9002</v>
      </c>
      <c r="BJ346" s="3">
        <v>55</v>
      </c>
      <c r="BK346" t="s">
        <v>9004</v>
      </c>
    </row>
    <row r="347" spans="1:63" x14ac:dyDescent="0.25">
      <c r="A347">
        <v>1</v>
      </c>
      <c r="B347" t="s">
        <v>8983</v>
      </c>
      <c r="C347" s="21" t="s">
        <v>8984</v>
      </c>
      <c r="D347">
        <v>1</v>
      </c>
      <c r="E347" s="21" t="str">
        <f t="shared" si="100"/>
        <v>00001</v>
      </c>
      <c r="F347" s="3" t="s">
        <v>512</v>
      </c>
      <c r="G347" s="22" t="str">
        <f t="shared" si="101"/>
        <v>00001_1</v>
      </c>
      <c r="H347" t="s">
        <v>8985</v>
      </c>
      <c r="I347" s="22" t="str">
        <f t="shared" si="102"/>
        <v>1_All industries</v>
      </c>
      <c r="J347" s="22" t="str">
        <f t="shared" si="103"/>
        <v>00001_1_All industries</v>
      </c>
      <c r="K347">
        <v>2</v>
      </c>
      <c r="L347" t="s">
        <v>8986</v>
      </c>
      <c r="M347" s="21" t="s">
        <v>8984</v>
      </c>
      <c r="N347">
        <v>2</v>
      </c>
      <c r="O347" s="21" t="str">
        <f t="shared" si="104"/>
        <v>00002</v>
      </c>
      <c r="P347" s="3" t="s">
        <v>9063</v>
      </c>
      <c r="Q347" s="22" t="str">
        <f t="shared" si="105"/>
        <v>00002_2</v>
      </c>
      <c r="R347" t="s">
        <v>9064</v>
      </c>
      <c r="S347" t="str">
        <f t="shared" si="106"/>
        <v>2_Private services-providing industries</v>
      </c>
      <c r="T347" s="22" t="str">
        <f t="shared" si="107"/>
        <v>00002_2_Private services-providing industries</v>
      </c>
      <c r="U347">
        <v>15</v>
      </c>
      <c r="V347" t="s">
        <v>8988</v>
      </c>
      <c r="W347" s="21" t="s">
        <v>8984</v>
      </c>
      <c r="X347">
        <v>15</v>
      </c>
      <c r="Y347" s="21" t="str">
        <f t="shared" si="108"/>
        <v>00015</v>
      </c>
      <c r="Z347" s="3">
        <v>56</v>
      </c>
      <c r="AA347" s="22" t="str">
        <f t="shared" si="109"/>
        <v>00015_56</v>
      </c>
      <c r="AB347" t="s">
        <v>10015</v>
      </c>
      <c r="AC347" t="s">
        <v>10016</v>
      </c>
      <c r="AD347" s="22" t="str">
        <f t="shared" si="110"/>
        <v>00015_56_ADMINISTRATIVE AND WASTE SERVICES</v>
      </c>
      <c r="AE347">
        <v>55</v>
      </c>
      <c r="AF347" t="s">
        <v>8991</v>
      </c>
      <c r="AG347" s="21" t="s">
        <v>8984</v>
      </c>
      <c r="AH347">
        <v>55</v>
      </c>
      <c r="AI347" s="21" t="str">
        <f t="shared" si="111"/>
        <v>00055</v>
      </c>
      <c r="AJ347" s="3">
        <v>561</v>
      </c>
      <c r="AK347" s="22" t="str">
        <f t="shared" si="112"/>
        <v>00055_561</v>
      </c>
      <c r="AL347" t="s">
        <v>433</v>
      </c>
      <c r="AM347" t="s">
        <v>10017</v>
      </c>
      <c r="AN347" s="22" t="str">
        <f t="shared" si="113"/>
        <v>00055_561_Administrative and support services</v>
      </c>
      <c r="AO347">
        <v>111</v>
      </c>
      <c r="AP347" t="s">
        <v>8995</v>
      </c>
      <c r="AQ347" s="21" t="s">
        <v>8984</v>
      </c>
      <c r="AR347">
        <v>111</v>
      </c>
      <c r="AS347" s="21" t="str">
        <f t="shared" si="114"/>
        <v>00111</v>
      </c>
      <c r="AT347" s="3">
        <v>5613</v>
      </c>
      <c r="AU347" s="22" t="str">
        <f t="shared" si="115"/>
        <v>00111_5613</v>
      </c>
      <c r="AV347" t="s">
        <v>10018</v>
      </c>
      <c r="AW347" t="s">
        <v>10019</v>
      </c>
      <c r="AX347" s="22" t="str">
        <f t="shared" si="116"/>
        <v>00111_5613_Employment services</v>
      </c>
      <c r="AY347">
        <v>346</v>
      </c>
      <c r="AZ347" t="s">
        <v>8998</v>
      </c>
      <c r="BA347" s="21" t="s">
        <v>8984</v>
      </c>
      <c r="BB347">
        <v>346</v>
      </c>
      <c r="BC347" s="21" t="str">
        <f t="shared" si="117"/>
        <v>00346</v>
      </c>
      <c r="BD347" s="3">
        <v>561300</v>
      </c>
      <c r="BE347" s="22" t="str">
        <f t="shared" si="118"/>
        <v>00346_561300</v>
      </c>
      <c r="BF347" t="s">
        <v>10018</v>
      </c>
      <c r="BG347" t="s">
        <v>10020</v>
      </c>
      <c r="BH347" s="22" t="str">
        <f t="shared" si="119"/>
        <v>00346_561300_Employment services</v>
      </c>
      <c r="BI347" s="23" t="s">
        <v>9002</v>
      </c>
      <c r="BJ347" s="3">
        <v>5613</v>
      </c>
      <c r="BK347" t="s">
        <v>9004</v>
      </c>
    </row>
    <row r="348" spans="1:63" x14ac:dyDescent="0.25">
      <c r="A348">
        <v>1</v>
      </c>
      <c r="B348" t="s">
        <v>8983</v>
      </c>
      <c r="C348" s="21" t="s">
        <v>8984</v>
      </c>
      <c r="D348">
        <v>1</v>
      </c>
      <c r="E348" s="21" t="str">
        <f t="shared" si="100"/>
        <v>00001</v>
      </c>
      <c r="F348" s="3" t="s">
        <v>512</v>
      </c>
      <c r="G348" s="22" t="str">
        <f t="shared" si="101"/>
        <v>00001_1</v>
      </c>
      <c r="H348" t="s">
        <v>8985</v>
      </c>
      <c r="I348" s="22" t="str">
        <f t="shared" si="102"/>
        <v>1_All industries</v>
      </c>
      <c r="J348" s="22" t="str">
        <f t="shared" si="103"/>
        <v>00001_1_All industries</v>
      </c>
      <c r="K348">
        <v>2</v>
      </c>
      <c r="L348" t="s">
        <v>8986</v>
      </c>
      <c r="M348" s="21" t="s">
        <v>8984</v>
      </c>
      <c r="N348">
        <v>2</v>
      </c>
      <c r="O348" s="21" t="str">
        <f t="shared" si="104"/>
        <v>00002</v>
      </c>
      <c r="P348" s="3" t="s">
        <v>9063</v>
      </c>
      <c r="Q348" s="22" t="str">
        <f t="shared" si="105"/>
        <v>00002_2</v>
      </c>
      <c r="R348" t="s">
        <v>9064</v>
      </c>
      <c r="S348" t="str">
        <f t="shared" si="106"/>
        <v>2_Private services-providing industries</v>
      </c>
      <c r="T348" s="22" t="str">
        <f t="shared" si="107"/>
        <v>00002_2_Private services-providing industries</v>
      </c>
      <c r="U348">
        <v>15</v>
      </c>
      <c r="V348" t="s">
        <v>8988</v>
      </c>
      <c r="W348" s="21" t="s">
        <v>8984</v>
      </c>
      <c r="X348">
        <v>15</v>
      </c>
      <c r="Y348" s="21" t="str">
        <f t="shared" si="108"/>
        <v>00015</v>
      </c>
      <c r="Z348" s="3">
        <v>56</v>
      </c>
      <c r="AA348" s="22" t="str">
        <f t="shared" si="109"/>
        <v>00015_56</v>
      </c>
      <c r="AB348" t="s">
        <v>10015</v>
      </c>
      <c r="AC348" t="s">
        <v>10016</v>
      </c>
      <c r="AD348" s="22" t="str">
        <f t="shared" si="110"/>
        <v>00015_56_ADMINISTRATIVE AND WASTE SERVICES</v>
      </c>
      <c r="AE348">
        <v>55</v>
      </c>
      <c r="AF348" t="s">
        <v>8991</v>
      </c>
      <c r="AG348" s="21" t="s">
        <v>8984</v>
      </c>
      <c r="AH348">
        <v>55</v>
      </c>
      <c r="AI348" s="21" t="str">
        <f t="shared" si="111"/>
        <v>00055</v>
      </c>
      <c r="AJ348" s="3">
        <v>561</v>
      </c>
      <c r="AK348" s="22" t="str">
        <f t="shared" si="112"/>
        <v>00055_561</v>
      </c>
      <c r="AL348" t="s">
        <v>433</v>
      </c>
      <c r="AM348" t="s">
        <v>10017</v>
      </c>
      <c r="AN348" s="22" t="str">
        <f t="shared" si="113"/>
        <v>00055_561_Administrative and support services</v>
      </c>
      <c r="AO348">
        <v>112</v>
      </c>
      <c r="AP348" t="s">
        <v>8995</v>
      </c>
      <c r="AQ348" s="21" t="s">
        <v>8984</v>
      </c>
      <c r="AR348">
        <v>112</v>
      </c>
      <c r="AS348" s="21" t="str">
        <f t="shared" si="114"/>
        <v>00112</v>
      </c>
      <c r="AT348" s="3">
        <v>5617</v>
      </c>
      <c r="AU348" s="22" t="str">
        <f t="shared" si="115"/>
        <v>00112_5617</v>
      </c>
      <c r="AV348" t="s">
        <v>10021</v>
      </c>
      <c r="AW348" t="s">
        <v>10022</v>
      </c>
      <c r="AX348" s="22" t="str">
        <f t="shared" si="116"/>
        <v>00112_5617_Services to buildings and dwellings</v>
      </c>
      <c r="AY348">
        <v>347</v>
      </c>
      <c r="AZ348" t="s">
        <v>8998</v>
      </c>
      <c r="BA348" s="21" t="s">
        <v>8984</v>
      </c>
      <c r="BB348">
        <v>347</v>
      </c>
      <c r="BC348" s="21" t="str">
        <f t="shared" si="117"/>
        <v>00347</v>
      </c>
      <c r="BD348" s="3">
        <v>561700</v>
      </c>
      <c r="BE348" s="22" t="str">
        <f t="shared" si="118"/>
        <v>00347_561700</v>
      </c>
      <c r="BF348" t="s">
        <v>10021</v>
      </c>
      <c r="BG348" t="s">
        <v>10023</v>
      </c>
      <c r="BH348" s="22" t="str">
        <f t="shared" si="119"/>
        <v>00347_561700_Services to buildings and dwellings</v>
      </c>
      <c r="BI348" s="23" t="s">
        <v>9002</v>
      </c>
      <c r="BJ348" s="3">
        <v>5617</v>
      </c>
      <c r="BK348" t="s">
        <v>9004</v>
      </c>
    </row>
    <row r="349" spans="1:63" x14ac:dyDescent="0.25">
      <c r="A349">
        <v>1</v>
      </c>
      <c r="B349" t="s">
        <v>8983</v>
      </c>
      <c r="C349" s="21" t="s">
        <v>8984</v>
      </c>
      <c r="D349">
        <v>1</v>
      </c>
      <c r="E349" s="21" t="str">
        <f t="shared" si="100"/>
        <v>00001</v>
      </c>
      <c r="F349" s="3" t="s">
        <v>512</v>
      </c>
      <c r="G349" s="22" t="str">
        <f t="shared" si="101"/>
        <v>00001_1</v>
      </c>
      <c r="H349" t="s">
        <v>8985</v>
      </c>
      <c r="I349" s="22" t="str">
        <f t="shared" si="102"/>
        <v>1_All industries</v>
      </c>
      <c r="J349" s="22" t="str">
        <f t="shared" si="103"/>
        <v>00001_1_All industries</v>
      </c>
      <c r="K349">
        <v>2</v>
      </c>
      <c r="L349" t="s">
        <v>8986</v>
      </c>
      <c r="M349" s="21" t="s">
        <v>8984</v>
      </c>
      <c r="N349">
        <v>2</v>
      </c>
      <c r="O349" s="21" t="str">
        <f t="shared" si="104"/>
        <v>00002</v>
      </c>
      <c r="P349" s="3" t="s">
        <v>9063</v>
      </c>
      <c r="Q349" s="22" t="str">
        <f t="shared" si="105"/>
        <v>00002_2</v>
      </c>
      <c r="R349" t="s">
        <v>9064</v>
      </c>
      <c r="S349" t="str">
        <f t="shared" si="106"/>
        <v>2_Private services-providing industries</v>
      </c>
      <c r="T349" s="22" t="str">
        <f t="shared" si="107"/>
        <v>00002_2_Private services-providing industries</v>
      </c>
      <c r="U349">
        <v>15</v>
      </c>
      <c r="V349" t="s">
        <v>8988</v>
      </c>
      <c r="W349" s="21" t="s">
        <v>8984</v>
      </c>
      <c r="X349">
        <v>15</v>
      </c>
      <c r="Y349" s="21" t="str">
        <f t="shared" si="108"/>
        <v>00015</v>
      </c>
      <c r="Z349" s="3">
        <v>56</v>
      </c>
      <c r="AA349" s="22" t="str">
        <f t="shared" si="109"/>
        <v>00015_56</v>
      </c>
      <c r="AB349" t="s">
        <v>10015</v>
      </c>
      <c r="AC349" t="s">
        <v>10016</v>
      </c>
      <c r="AD349" s="22" t="str">
        <f t="shared" si="110"/>
        <v>00015_56_ADMINISTRATIVE AND WASTE SERVICES</v>
      </c>
      <c r="AE349">
        <v>55</v>
      </c>
      <c r="AF349" t="s">
        <v>8991</v>
      </c>
      <c r="AG349" s="21" t="s">
        <v>8984</v>
      </c>
      <c r="AH349">
        <v>55</v>
      </c>
      <c r="AI349" s="21" t="str">
        <f t="shared" si="111"/>
        <v>00055</v>
      </c>
      <c r="AJ349" s="3">
        <v>561</v>
      </c>
      <c r="AK349" s="22" t="str">
        <f t="shared" si="112"/>
        <v>00055_561</v>
      </c>
      <c r="AL349" t="s">
        <v>433</v>
      </c>
      <c r="AM349" t="s">
        <v>10017</v>
      </c>
      <c r="AN349" s="22" t="str">
        <f t="shared" si="113"/>
        <v>00055_561_Administrative and support services</v>
      </c>
      <c r="AO349">
        <v>113</v>
      </c>
      <c r="AP349" t="s">
        <v>8995</v>
      </c>
      <c r="AQ349" s="21" t="s">
        <v>8984</v>
      </c>
      <c r="AR349">
        <v>113</v>
      </c>
      <c r="AS349" s="21" t="str">
        <f t="shared" si="114"/>
        <v>00113</v>
      </c>
      <c r="AT349" s="3" t="s">
        <v>10024</v>
      </c>
      <c r="AU349" s="22" t="str">
        <f t="shared" si="115"/>
        <v>00113_561X</v>
      </c>
      <c r="AV349" t="s">
        <v>10025</v>
      </c>
      <c r="AW349" t="s">
        <v>10026</v>
      </c>
      <c r="AX349" s="22" t="str">
        <f t="shared" si="116"/>
        <v>00113_561X_Other administrative and support services</v>
      </c>
      <c r="AY349">
        <v>348</v>
      </c>
      <c r="AZ349" t="s">
        <v>8998</v>
      </c>
      <c r="BA349" s="21" t="s">
        <v>8984</v>
      </c>
      <c r="BB349">
        <v>348</v>
      </c>
      <c r="BC349" s="21" t="str">
        <f t="shared" si="117"/>
        <v>00348</v>
      </c>
      <c r="BD349" s="3">
        <v>561100</v>
      </c>
      <c r="BE349" s="22" t="str">
        <f t="shared" si="118"/>
        <v>00348_561100</v>
      </c>
      <c r="BF349" t="s">
        <v>10027</v>
      </c>
      <c r="BG349" t="s">
        <v>10028</v>
      </c>
      <c r="BH349" s="22" t="str">
        <f t="shared" si="119"/>
        <v>00348_561100_Office administrative services</v>
      </c>
      <c r="BI349" s="23" t="s">
        <v>9002</v>
      </c>
      <c r="BJ349" s="3">
        <v>5611</v>
      </c>
      <c r="BK349" t="s">
        <v>9004</v>
      </c>
    </row>
    <row r="350" spans="1:63" x14ac:dyDescent="0.25">
      <c r="A350">
        <v>1</v>
      </c>
      <c r="B350" t="s">
        <v>8983</v>
      </c>
      <c r="C350" s="21" t="s">
        <v>8984</v>
      </c>
      <c r="D350">
        <v>1</v>
      </c>
      <c r="E350" s="21" t="str">
        <f t="shared" si="100"/>
        <v>00001</v>
      </c>
      <c r="F350" s="3" t="s">
        <v>512</v>
      </c>
      <c r="G350" s="22" t="str">
        <f t="shared" si="101"/>
        <v>00001_1</v>
      </c>
      <c r="H350" t="s">
        <v>8985</v>
      </c>
      <c r="I350" s="22" t="str">
        <f t="shared" si="102"/>
        <v>1_All industries</v>
      </c>
      <c r="J350" s="22" t="str">
        <f t="shared" si="103"/>
        <v>00001_1_All industries</v>
      </c>
      <c r="K350">
        <v>2</v>
      </c>
      <c r="L350" t="s">
        <v>8986</v>
      </c>
      <c r="M350" s="21" t="s">
        <v>8984</v>
      </c>
      <c r="N350">
        <v>2</v>
      </c>
      <c r="O350" s="21" t="str">
        <f t="shared" si="104"/>
        <v>00002</v>
      </c>
      <c r="P350" s="3" t="s">
        <v>9063</v>
      </c>
      <c r="Q350" s="22" t="str">
        <f t="shared" si="105"/>
        <v>00002_2</v>
      </c>
      <c r="R350" t="s">
        <v>9064</v>
      </c>
      <c r="S350" t="str">
        <f t="shared" si="106"/>
        <v>2_Private services-providing industries</v>
      </c>
      <c r="T350" s="22" t="str">
        <f t="shared" si="107"/>
        <v>00002_2_Private services-providing industries</v>
      </c>
      <c r="U350">
        <v>15</v>
      </c>
      <c r="V350" t="s">
        <v>8988</v>
      </c>
      <c r="W350" s="21" t="s">
        <v>8984</v>
      </c>
      <c r="X350">
        <v>15</v>
      </c>
      <c r="Y350" s="21" t="str">
        <f t="shared" si="108"/>
        <v>00015</v>
      </c>
      <c r="Z350" s="3">
        <v>56</v>
      </c>
      <c r="AA350" s="22" t="str">
        <f t="shared" si="109"/>
        <v>00015_56</v>
      </c>
      <c r="AB350" t="s">
        <v>10015</v>
      </c>
      <c r="AC350" t="s">
        <v>10016</v>
      </c>
      <c r="AD350" s="22" t="str">
        <f t="shared" si="110"/>
        <v>00015_56_ADMINISTRATIVE AND WASTE SERVICES</v>
      </c>
      <c r="AE350">
        <v>55</v>
      </c>
      <c r="AF350" t="s">
        <v>8991</v>
      </c>
      <c r="AG350" s="21" t="s">
        <v>8984</v>
      </c>
      <c r="AH350">
        <v>55</v>
      </c>
      <c r="AI350" s="21" t="str">
        <f t="shared" si="111"/>
        <v>00055</v>
      </c>
      <c r="AJ350" s="3">
        <v>561</v>
      </c>
      <c r="AK350" s="22" t="str">
        <f t="shared" si="112"/>
        <v>00055_561</v>
      </c>
      <c r="AL350" t="s">
        <v>433</v>
      </c>
      <c r="AM350" t="s">
        <v>10017</v>
      </c>
      <c r="AN350" s="22" t="str">
        <f t="shared" si="113"/>
        <v>00055_561_Administrative and support services</v>
      </c>
      <c r="AO350">
        <v>113</v>
      </c>
      <c r="AP350" t="s">
        <v>8995</v>
      </c>
      <c r="AQ350" s="21" t="s">
        <v>8984</v>
      </c>
      <c r="AR350">
        <v>113</v>
      </c>
      <c r="AS350" s="21" t="str">
        <f t="shared" si="114"/>
        <v>00113</v>
      </c>
      <c r="AT350" s="3" t="s">
        <v>10024</v>
      </c>
      <c r="AU350" s="22" t="str">
        <f t="shared" si="115"/>
        <v>00113_561X</v>
      </c>
      <c r="AV350" t="s">
        <v>10025</v>
      </c>
      <c r="AW350" t="s">
        <v>10026</v>
      </c>
      <c r="AX350" s="22" t="str">
        <f t="shared" si="116"/>
        <v>00113_561X_Other administrative and support services</v>
      </c>
      <c r="AY350">
        <v>349</v>
      </c>
      <c r="AZ350" t="s">
        <v>8998</v>
      </c>
      <c r="BA350" s="21" t="s">
        <v>8984</v>
      </c>
      <c r="BB350">
        <v>349</v>
      </c>
      <c r="BC350" s="21" t="str">
        <f t="shared" si="117"/>
        <v>00349</v>
      </c>
      <c r="BD350" s="3">
        <v>561200</v>
      </c>
      <c r="BE350" s="22" t="str">
        <f t="shared" si="118"/>
        <v>00349_561200</v>
      </c>
      <c r="BF350" t="s">
        <v>10029</v>
      </c>
      <c r="BG350" t="s">
        <v>10030</v>
      </c>
      <c r="BH350" s="22" t="str">
        <f t="shared" si="119"/>
        <v>00349_561200_Facilities support services</v>
      </c>
      <c r="BI350" s="23" t="s">
        <v>9002</v>
      </c>
      <c r="BJ350" s="3">
        <v>5612</v>
      </c>
      <c r="BK350" t="s">
        <v>9004</v>
      </c>
    </row>
    <row r="351" spans="1:63" x14ac:dyDescent="0.25">
      <c r="A351">
        <v>1</v>
      </c>
      <c r="B351" t="s">
        <v>8983</v>
      </c>
      <c r="C351" s="21" t="s">
        <v>8984</v>
      </c>
      <c r="D351">
        <v>1</v>
      </c>
      <c r="E351" s="21" t="str">
        <f t="shared" si="100"/>
        <v>00001</v>
      </c>
      <c r="F351" s="3" t="s">
        <v>512</v>
      </c>
      <c r="G351" s="22" t="str">
        <f t="shared" si="101"/>
        <v>00001_1</v>
      </c>
      <c r="H351" t="s">
        <v>8985</v>
      </c>
      <c r="I351" s="22" t="str">
        <f t="shared" si="102"/>
        <v>1_All industries</v>
      </c>
      <c r="J351" s="22" t="str">
        <f t="shared" si="103"/>
        <v>00001_1_All industries</v>
      </c>
      <c r="K351">
        <v>2</v>
      </c>
      <c r="L351" t="s">
        <v>8986</v>
      </c>
      <c r="M351" s="21" t="s">
        <v>8984</v>
      </c>
      <c r="N351">
        <v>2</v>
      </c>
      <c r="O351" s="21" t="str">
        <f t="shared" si="104"/>
        <v>00002</v>
      </c>
      <c r="P351" s="3" t="s">
        <v>9063</v>
      </c>
      <c r="Q351" s="22" t="str">
        <f t="shared" si="105"/>
        <v>00002_2</v>
      </c>
      <c r="R351" t="s">
        <v>9064</v>
      </c>
      <c r="S351" t="str">
        <f t="shared" si="106"/>
        <v>2_Private services-providing industries</v>
      </c>
      <c r="T351" s="22" t="str">
        <f t="shared" si="107"/>
        <v>00002_2_Private services-providing industries</v>
      </c>
      <c r="U351">
        <v>15</v>
      </c>
      <c r="V351" t="s">
        <v>8988</v>
      </c>
      <c r="W351" s="21" t="s">
        <v>8984</v>
      </c>
      <c r="X351">
        <v>15</v>
      </c>
      <c r="Y351" s="21" t="str">
        <f t="shared" si="108"/>
        <v>00015</v>
      </c>
      <c r="Z351" s="3">
        <v>56</v>
      </c>
      <c r="AA351" s="22" t="str">
        <f t="shared" si="109"/>
        <v>00015_56</v>
      </c>
      <c r="AB351" t="s">
        <v>10015</v>
      </c>
      <c r="AC351" t="s">
        <v>10016</v>
      </c>
      <c r="AD351" s="22" t="str">
        <f t="shared" si="110"/>
        <v>00015_56_ADMINISTRATIVE AND WASTE SERVICES</v>
      </c>
      <c r="AE351">
        <v>55</v>
      </c>
      <c r="AF351" t="s">
        <v>8991</v>
      </c>
      <c r="AG351" s="21" t="s">
        <v>8984</v>
      </c>
      <c r="AH351">
        <v>55</v>
      </c>
      <c r="AI351" s="21" t="str">
        <f t="shared" si="111"/>
        <v>00055</v>
      </c>
      <c r="AJ351" s="3">
        <v>561</v>
      </c>
      <c r="AK351" s="22" t="str">
        <f t="shared" si="112"/>
        <v>00055_561</v>
      </c>
      <c r="AL351" t="s">
        <v>433</v>
      </c>
      <c r="AM351" t="s">
        <v>10017</v>
      </c>
      <c r="AN351" s="22" t="str">
        <f t="shared" si="113"/>
        <v>00055_561_Administrative and support services</v>
      </c>
      <c r="AO351">
        <v>113</v>
      </c>
      <c r="AP351" t="s">
        <v>8995</v>
      </c>
      <c r="AQ351" s="21" t="s">
        <v>8984</v>
      </c>
      <c r="AR351">
        <v>113</v>
      </c>
      <c r="AS351" s="21" t="str">
        <f t="shared" si="114"/>
        <v>00113</v>
      </c>
      <c r="AT351" s="3" t="s">
        <v>10024</v>
      </c>
      <c r="AU351" s="22" t="str">
        <f t="shared" si="115"/>
        <v>00113_561X</v>
      </c>
      <c r="AV351" t="s">
        <v>10025</v>
      </c>
      <c r="AW351" t="s">
        <v>10026</v>
      </c>
      <c r="AX351" s="22" t="str">
        <f t="shared" si="116"/>
        <v>00113_561X_Other administrative and support services</v>
      </c>
      <c r="AY351">
        <v>350</v>
      </c>
      <c r="AZ351" t="s">
        <v>8998</v>
      </c>
      <c r="BA351" s="21" t="s">
        <v>8984</v>
      </c>
      <c r="BB351">
        <v>350</v>
      </c>
      <c r="BC351" s="21" t="str">
        <f t="shared" si="117"/>
        <v>00350</v>
      </c>
      <c r="BD351" s="3">
        <v>561400</v>
      </c>
      <c r="BE351" s="22" t="str">
        <f t="shared" si="118"/>
        <v>00350_561400</v>
      </c>
      <c r="BF351" t="s">
        <v>10031</v>
      </c>
      <c r="BG351" t="s">
        <v>10032</v>
      </c>
      <c r="BH351" s="22" t="str">
        <f t="shared" si="119"/>
        <v>00350_561400_Business support services</v>
      </c>
      <c r="BI351" s="23" t="s">
        <v>9002</v>
      </c>
      <c r="BJ351" s="3">
        <v>5614</v>
      </c>
      <c r="BK351" t="s">
        <v>9004</v>
      </c>
    </row>
    <row r="352" spans="1:63" x14ac:dyDescent="0.25">
      <c r="A352">
        <v>1</v>
      </c>
      <c r="B352" t="s">
        <v>8983</v>
      </c>
      <c r="C352" s="21" t="s">
        <v>8984</v>
      </c>
      <c r="D352">
        <v>1</v>
      </c>
      <c r="E352" s="21" t="str">
        <f t="shared" si="100"/>
        <v>00001</v>
      </c>
      <c r="F352" s="3" t="s">
        <v>512</v>
      </c>
      <c r="G352" s="22" t="str">
        <f t="shared" si="101"/>
        <v>00001_1</v>
      </c>
      <c r="H352" t="s">
        <v>8985</v>
      </c>
      <c r="I352" s="22" t="str">
        <f t="shared" si="102"/>
        <v>1_All industries</v>
      </c>
      <c r="J352" s="22" t="str">
        <f t="shared" si="103"/>
        <v>00001_1_All industries</v>
      </c>
      <c r="K352">
        <v>2</v>
      </c>
      <c r="L352" t="s">
        <v>8986</v>
      </c>
      <c r="M352" s="21" t="s">
        <v>8984</v>
      </c>
      <c r="N352">
        <v>2</v>
      </c>
      <c r="O352" s="21" t="str">
        <f t="shared" si="104"/>
        <v>00002</v>
      </c>
      <c r="P352" s="3" t="s">
        <v>9063</v>
      </c>
      <c r="Q352" s="22" t="str">
        <f t="shared" si="105"/>
        <v>00002_2</v>
      </c>
      <c r="R352" t="s">
        <v>9064</v>
      </c>
      <c r="S352" t="str">
        <f t="shared" si="106"/>
        <v>2_Private services-providing industries</v>
      </c>
      <c r="T352" s="22" t="str">
        <f t="shared" si="107"/>
        <v>00002_2_Private services-providing industries</v>
      </c>
      <c r="U352">
        <v>15</v>
      </c>
      <c r="V352" t="s">
        <v>8988</v>
      </c>
      <c r="W352" s="21" t="s">
        <v>8984</v>
      </c>
      <c r="X352">
        <v>15</v>
      </c>
      <c r="Y352" s="21" t="str">
        <f t="shared" si="108"/>
        <v>00015</v>
      </c>
      <c r="Z352" s="3">
        <v>56</v>
      </c>
      <c r="AA352" s="22" t="str">
        <f t="shared" si="109"/>
        <v>00015_56</v>
      </c>
      <c r="AB352" t="s">
        <v>10015</v>
      </c>
      <c r="AC352" t="s">
        <v>10016</v>
      </c>
      <c r="AD352" s="22" t="str">
        <f t="shared" si="110"/>
        <v>00015_56_ADMINISTRATIVE AND WASTE SERVICES</v>
      </c>
      <c r="AE352">
        <v>55</v>
      </c>
      <c r="AF352" t="s">
        <v>8991</v>
      </c>
      <c r="AG352" s="21" t="s">
        <v>8984</v>
      </c>
      <c r="AH352">
        <v>55</v>
      </c>
      <c r="AI352" s="21" t="str">
        <f t="shared" si="111"/>
        <v>00055</v>
      </c>
      <c r="AJ352" s="3">
        <v>561</v>
      </c>
      <c r="AK352" s="22" t="str">
        <f t="shared" si="112"/>
        <v>00055_561</v>
      </c>
      <c r="AL352" t="s">
        <v>433</v>
      </c>
      <c r="AM352" t="s">
        <v>10017</v>
      </c>
      <c r="AN352" s="22" t="str">
        <f t="shared" si="113"/>
        <v>00055_561_Administrative and support services</v>
      </c>
      <c r="AO352">
        <v>113</v>
      </c>
      <c r="AP352" t="s">
        <v>8995</v>
      </c>
      <c r="AQ352" s="21" t="s">
        <v>8984</v>
      </c>
      <c r="AR352">
        <v>113</v>
      </c>
      <c r="AS352" s="21" t="str">
        <f t="shared" si="114"/>
        <v>00113</v>
      </c>
      <c r="AT352" s="3" t="s">
        <v>10024</v>
      </c>
      <c r="AU352" s="22" t="str">
        <f t="shared" si="115"/>
        <v>00113_561X</v>
      </c>
      <c r="AV352" t="s">
        <v>10025</v>
      </c>
      <c r="AW352" t="s">
        <v>10026</v>
      </c>
      <c r="AX352" s="22" t="str">
        <f t="shared" si="116"/>
        <v>00113_561X_Other administrative and support services</v>
      </c>
      <c r="AY352">
        <v>351</v>
      </c>
      <c r="AZ352" t="s">
        <v>8998</v>
      </c>
      <c r="BA352" s="21" t="s">
        <v>8984</v>
      </c>
      <c r="BB352">
        <v>351</v>
      </c>
      <c r="BC352" s="21" t="str">
        <f t="shared" si="117"/>
        <v>00351</v>
      </c>
      <c r="BD352" s="3">
        <v>561500</v>
      </c>
      <c r="BE352" s="22" t="str">
        <f t="shared" si="118"/>
        <v>00351_561500</v>
      </c>
      <c r="BF352" t="s">
        <v>10033</v>
      </c>
      <c r="BG352" t="s">
        <v>10034</v>
      </c>
      <c r="BH352" s="22" t="str">
        <f t="shared" si="119"/>
        <v>00351_561500_Travel arrangement and reservation services</v>
      </c>
      <c r="BI352" s="23" t="s">
        <v>9002</v>
      </c>
      <c r="BJ352" s="3">
        <v>5615</v>
      </c>
      <c r="BK352" t="s">
        <v>9004</v>
      </c>
    </row>
    <row r="353" spans="1:63" x14ac:dyDescent="0.25">
      <c r="A353">
        <v>1</v>
      </c>
      <c r="B353" t="s">
        <v>8983</v>
      </c>
      <c r="C353" s="21" t="s">
        <v>8984</v>
      </c>
      <c r="D353">
        <v>1</v>
      </c>
      <c r="E353" s="21" t="str">
        <f t="shared" si="100"/>
        <v>00001</v>
      </c>
      <c r="F353" s="3" t="s">
        <v>512</v>
      </c>
      <c r="G353" s="22" t="str">
        <f t="shared" si="101"/>
        <v>00001_1</v>
      </c>
      <c r="H353" t="s">
        <v>8985</v>
      </c>
      <c r="I353" s="22" t="str">
        <f t="shared" si="102"/>
        <v>1_All industries</v>
      </c>
      <c r="J353" s="22" t="str">
        <f t="shared" si="103"/>
        <v>00001_1_All industries</v>
      </c>
      <c r="K353">
        <v>2</v>
      </c>
      <c r="L353" t="s">
        <v>8986</v>
      </c>
      <c r="M353" s="21" t="s">
        <v>8984</v>
      </c>
      <c r="N353">
        <v>2</v>
      </c>
      <c r="O353" s="21" t="str">
        <f t="shared" si="104"/>
        <v>00002</v>
      </c>
      <c r="P353" s="3" t="s">
        <v>9063</v>
      </c>
      <c r="Q353" s="22" t="str">
        <f t="shared" si="105"/>
        <v>00002_2</v>
      </c>
      <c r="R353" t="s">
        <v>9064</v>
      </c>
      <c r="S353" t="str">
        <f t="shared" si="106"/>
        <v>2_Private services-providing industries</v>
      </c>
      <c r="T353" s="22" t="str">
        <f t="shared" si="107"/>
        <v>00002_2_Private services-providing industries</v>
      </c>
      <c r="U353">
        <v>15</v>
      </c>
      <c r="V353" t="s">
        <v>8988</v>
      </c>
      <c r="W353" s="21" t="s">
        <v>8984</v>
      </c>
      <c r="X353">
        <v>15</v>
      </c>
      <c r="Y353" s="21" t="str">
        <f t="shared" si="108"/>
        <v>00015</v>
      </c>
      <c r="Z353" s="3">
        <v>56</v>
      </c>
      <c r="AA353" s="22" t="str">
        <f t="shared" si="109"/>
        <v>00015_56</v>
      </c>
      <c r="AB353" t="s">
        <v>10015</v>
      </c>
      <c r="AC353" t="s">
        <v>10016</v>
      </c>
      <c r="AD353" s="22" t="str">
        <f t="shared" si="110"/>
        <v>00015_56_ADMINISTRATIVE AND WASTE SERVICES</v>
      </c>
      <c r="AE353">
        <v>55</v>
      </c>
      <c r="AF353" t="s">
        <v>8991</v>
      </c>
      <c r="AG353" s="21" t="s">
        <v>8984</v>
      </c>
      <c r="AH353">
        <v>55</v>
      </c>
      <c r="AI353" s="21" t="str">
        <f t="shared" si="111"/>
        <v>00055</v>
      </c>
      <c r="AJ353" s="3">
        <v>561</v>
      </c>
      <c r="AK353" s="22" t="str">
        <f t="shared" si="112"/>
        <v>00055_561</v>
      </c>
      <c r="AL353" t="s">
        <v>433</v>
      </c>
      <c r="AM353" t="s">
        <v>10017</v>
      </c>
      <c r="AN353" s="22" t="str">
        <f t="shared" si="113"/>
        <v>00055_561_Administrative and support services</v>
      </c>
      <c r="AO353">
        <v>113</v>
      </c>
      <c r="AP353" t="s">
        <v>8995</v>
      </c>
      <c r="AQ353" s="21" t="s">
        <v>8984</v>
      </c>
      <c r="AR353">
        <v>113</v>
      </c>
      <c r="AS353" s="21" t="str">
        <f t="shared" si="114"/>
        <v>00113</v>
      </c>
      <c r="AT353" s="3" t="s">
        <v>10024</v>
      </c>
      <c r="AU353" s="22" t="str">
        <f t="shared" si="115"/>
        <v>00113_561X</v>
      </c>
      <c r="AV353" t="s">
        <v>10025</v>
      </c>
      <c r="AW353" t="s">
        <v>10026</v>
      </c>
      <c r="AX353" s="22" t="str">
        <f t="shared" si="116"/>
        <v>00113_561X_Other administrative and support services</v>
      </c>
      <c r="AY353">
        <v>352</v>
      </c>
      <c r="AZ353" t="s">
        <v>8998</v>
      </c>
      <c r="BA353" s="21" t="s">
        <v>8984</v>
      </c>
      <c r="BB353">
        <v>352</v>
      </c>
      <c r="BC353" s="21" t="str">
        <f t="shared" si="117"/>
        <v>00352</v>
      </c>
      <c r="BD353" s="3">
        <v>561600</v>
      </c>
      <c r="BE353" s="22" t="str">
        <f t="shared" si="118"/>
        <v>00352_561600</v>
      </c>
      <c r="BF353" t="s">
        <v>10035</v>
      </c>
      <c r="BG353" t="s">
        <v>10036</v>
      </c>
      <c r="BH353" s="22" t="str">
        <f t="shared" si="119"/>
        <v>00352_561600_Investigation and security services</v>
      </c>
      <c r="BI353" s="23" t="s">
        <v>9002</v>
      </c>
      <c r="BJ353" s="3">
        <v>5616</v>
      </c>
      <c r="BK353" t="s">
        <v>9004</v>
      </c>
    </row>
    <row r="354" spans="1:63" x14ac:dyDescent="0.25">
      <c r="A354">
        <v>1</v>
      </c>
      <c r="B354" t="s">
        <v>8983</v>
      </c>
      <c r="C354" s="21" t="s">
        <v>8984</v>
      </c>
      <c r="D354">
        <v>1</v>
      </c>
      <c r="E354" s="21" t="str">
        <f t="shared" si="100"/>
        <v>00001</v>
      </c>
      <c r="F354" s="3" t="s">
        <v>512</v>
      </c>
      <c r="G354" s="22" t="str">
        <f t="shared" si="101"/>
        <v>00001_1</v>
      </c>
      <c r="H354" t="s">
        <v>8985</v>
      </c>
      <c r="I354" s="22" t="str">
        <f t="shared" si="102"/>
        <v>1_All industries</v>
      </c>
      <c r="J354" s="22" t="str">
        <f t="shared" si="103"/>
        <v>00001_1_All industries</v>
      </c>
      <c r="K354">
        <v>2</v>
      </c>
      <c r="L354" t="s">
        <v>8986</v>
      </c>
      <c r="M354" s="21" t="s">
        <v>8984</v>
      </c>
      <c r="N354">
        <v>2</v>
      </c>
      <c r="O354" s="21" t="str">
        <f t="shared" si="104"/>
        <v>00002</v>
      </c>
      <c r="P354" s="3" t="s">
        <v>9063</v>
      </c>
      <c r="Q354" s="22" t="str">
        <f t="shared" si="105"/>
        <v>00002_2</v>
      </c>
      <c r="R354" t="s">
        <v>9064</v>
      </c>
      <c r="S354" t="str">
        <f t="shared" si="106"/>
        <v>2_Private services-providing industries</v>
      </c>
      <c r="T354" s="22" t="str">
        <f t="shared" si="107"/>
        <v>00002_2_Private services-providing industries</v>
      </c>
      <c r="U354">
        <v>15</v>
      </c>
      <c r="V354" t="s">
        <v>8988</v>
      </c>
      <c r="W354" s="21" t="s">
        <v>8984</v>
      </c>
      <c r="X354">
        <v>15</v>
      </c>
      <c r="Y354" s="21" t="str">
        <f t="shared" si="108"/>
        <v>00015</v>
      </c>
      <c r="Z354" s="3">
        <v>56</v>
      </c>
      <c r="AA354" s="22" t="str">
        <f t="shared" si="109"/>
        <v>00015_56</v>
      </c>
      <c r="AB354" t="s">
        <v>10015</v>
      </c>
      <c r="AC354" t="s">
        <v>10016</v>
      </c>
      <c r="AD354" s="22" t="str">
        <f t="shared" si="110"/>
        <v>00015_56_ADMINISTRATIVE AND WASTE SERVICES</v>
      </c>
      <c r="AE354">
        <v>55</v>
      </c>
      <c r="AF354" t="s">
        <v>8991</v>
      </c>
      <c r="AG354" s="21" t="s">
        <v>8984</v>
      </c>
      <c r="AH354">
        <v>55</v>
      </c>
      <c r="AI354" s="21" t="str">
        <f t="shared" si="111"/>
        <v>00055</v>
      </c>
      <c r="AJ354" s="3">
        <v>561</v>
      </c>
      <c r="AK354" s="22" t="str">
        <f t="shared" si="112"/>
        <v>00055_561</v>
      </c>
      <c r="AL354" t="s">
        <v>433</v>
      </c>
      <c r="AM354" t="s">
        <v>10017</v>
      </c>
      <c r="AN354" s="22" t="str">
        <f t="shared" si="113"/>
        <v>00055_561_Administrative and support services</v>
      </c>
      <c r="AO354">
        <v>113</v>
      </c>
      <c r="AP354" t="s">
        <v>8995</v>
      </c>
      <c r="AQ354" s="21" t="s">
        <v>8984</v>
      </c>
      <c r="AR354">
        <v>113</v>
      </c>
      <c r="AS354" s="21" t="str">
        <f t="shared" si="114"/>
        <v>00113</v>
      </c>
      <c r="AT354" s="3" t="s">
        <v>10024</v>
      </c>
      <c r="AU354" s="22" t="str">
        <f t="shared" si="115"/>
        <v>00113_561X</v>
      </c>
      <c r="AV354" t="s">
        <v>10025</v>
      </c>
      <c r="AW354" t="s">
        <v>10026</v>
      </c>
      <c r="AX354" s="22" t="str">
        <f t="shared" si="116"/>
        <v>00113_561X_Other administrative and support services</v>
      </c>
      <c r="AY354">
        <v>353</v>
      </c>
      <c r="AZ354" t="s">
        <v>8998</v>
      </c>
      <c r="BA354" s="21" t="s">
        <v>8984</v>
      </c>
      <c r="BB354">
        <v>353</v>
      </c>
      <c r="BC354" s="21" t="str">
        <f t="shared" si="117"/>
        <v>00353</v>
      </c>
      <c r="BD354" s="3">
        <v>561900</v>
      </c>
      <c r="BE354" s="22" t="str">
        <f t="shared" si="118"/>
        <v>00353_561900</v>
      </c>
      <c r="BF354" t="s">
        <v>10037</v>
      </c>
      <c r="BG354" t="s">
        <v>10038</v>
      </c>
      <c r="BH354" s="22" t="str">
        <f t="shared" si="119"/>
        <v>00353_561900_Other support services</v>
      </c>
      <c r="BI354" s="23" t="s">
        <v>9002</v>
      </c>
      <c r="BJ354" s="3">
        <v>5619</v>
      </c>
      <c r="BK354" t="s">
        <v>9004</v>
      </c>
    </row>
    <row r="355" spans="1:63" x14ac:dyDescent="0.25">
      <c r="A355">
        <v>1</v>
      </c>
      <c r="B355" t="s">
        <v>8983</v>
      </c>
      <c r="C355" s="21" t="s">
        <v>8984</v>
      </c>
      <c r="D355">
        <v>1</v>
      </c>
      <c r="E355" s="21" t="str">
        <f t="shared" si="100"/>
        <v>00001</v>
      </c>
      <c r="F355" s="3" t="s">
        <v>512</v>
      </c>
      <c r="G355" s="22" t="str">
        <f t="shared" si="101"/>
        <v>00001_1</v>
      </c>
      <c r="H355" t="s">
        <v>8985</v>
      </c>
      <c r="I355" s="22" t="str">
        <f t="shared" si="102"/>
        <v>1_All industries</v>
      </c>
      <c r="J355" s="22" t="str">
        <f t="shared" si="103"/>
        <v>00001_1_All industries</v>
      </c>
      <c r="K355">
        <v>2</v>
      </c>
      <c r="L355" t="s">
        <v>8986</v>
      </c>
      <c r="M355" s="21" t="s">
        <v>8984</v>
      </c>
      <c r="N355">
        <v>2</v>
      </c>
      <c r="O355" s="21" t="str">
        <f t="shared" si="104"/>
        <v>00002</v>
      </c>
      <c r="P355" s="3" t="s">
        <v>9063</v>
      </c>
      <c r="Q355" s="22" t="str">
        <f t="shared" si="105"/>
        <v>00002_2</v>
      </c>
      <c r="R355" t="s">
        <v>9064</v>
      </c>
      <c r="S355" t="str">
        <f t="shared" si="106"/>
        <v>2_Private services-providing industries</v>
      </c>
      <c r="T355" s="22" t="str">
        <f t="shared" si="107"/>
        <v>00002_2_Private services-providing industries</v>
      </c>
      <c r="U355">
        <v>15</v>
      </c>
      <c r="V355" t="s">
        <v>8988</v>
      </c>
      <c r="W355" s="21" t="s">
        <v>8984</v>
      </c>
      <c r="X355">
        <v>15</v>
      </c>
      <c r="Y355" s="21" t="str">
        <f t="shared" si="108"/>
        <v>00015</v>
      </c>
      <c r="Z355" s="3">
        <v>56</v>
      </c>
      <c r="AA355" s="22" t="str">
        <f t="shared" si="109"/>
        <v>00015_56</v>
      </c>
      <c r="AB355" t="s">
        <v>10015</v>
      </c>
      <c r="AC355" t="s">
        <v>10016</v>
      </c>
      <c r="AD355" s="22" t="str">
        <f t="shared" si="110"/>
        <v>00015_56_ADMINISTRATIVE AND WASTE SERVICES</v>
      </c>
      <c r="AE355">
        <v>56</v>
      </c>
      <c r="AF355" t="s">
        <v>8991</v>
      </c>
      <c r="AG355" s="21" t="s">
        <v>8984</v>
      </c>
      <c r="AH355">
        <v>56</v>
      </c>
      <c r="AI355" s="21" t="str">
        <f t="shared" si="111"/>
        <v>00056</v>
      </c>
      <c r="AJ355" s="3">
        <v>562</v>
      </c>
      <c r="AK355" s="22" t="str">
        <f t="shared" si="112"/>
        <v>00056_562</v>
      </c>
      <c r="AL355" t="s">
        <v>437</v>
      </c>
      <c r="AM355" t="s">
        <v>10039</v>
      </c>
      <c r="AN355" s="22" t="str">
        <f t="shared" si="113"/>
        <v>00056_562_Waste management and remediation services</v>
      </c>
      <c r="AO355">
        <v>114</v>
      </c>
      <c r="AP355" t="s">
        <v>8995</v>
      </c>
      <c r="AQ355" s="21" t="s">
        <v>8984</v>
      </c>
      <c r="AR355">
        <v>114</v>
      </c>
      <c r="AS355" s="21" t="str">
        <f t="shared" si="114"/>
        <v>00114</v>
      </c>
      <c r="AT355" s="3">
        <v>562</v>
      </c>
      <c r="AU355" s="22" t="str">
        <f t="shared" si="115"/>
        <v>00114_562</v>
      </c>
      <c r="AV355" t="s">
        <v>437</v>
      </c>
      <c r="AW355" t="s">
        <v>10039</v>
      </c>
      <c r="AX355" s="22" t="str">
        <f t="shared" si="116"/>
        <v>00114_562_Waste management and remediation services</v>
      </c>
      <c r="AY355">
        <v>354</v>
      </c>
      <c r="AZ355" t="s">
        <v>8998</v>
      </c>
      <c r="BA355" s="21" t="s">
        <v>8984</v>
      </c>
      <c r="BB355">
        <v>354</v>
      </c>
      <c r="BC355" s="21" t="str">
        <f t="shared" si="117"/>
        <v>00354</v>
      </c>
      <c r="BD355" s="3">
        <v>562000</v>
      </c>
      <c r="BE355" s="22" t="str">
        <f t="shared" si="118"/>
        <v>00354_562000</v>
      </c>
      <c r="BF355" t="s">
        <v>437</v>
      </c>
      <c r="BG355" t="s">
        <v>10040</v>
      </c>
      <c r="BH355" s="22" t="str">
        <f t="shared" si="119"/>
        <v>00354_562000_Waste management and remediation services</v>
      </c>
      <c r="BI355" s="23" t="s">
        <v>9002</v>
      </c>
      <c r="BJ355" s="3">
        <v>562</v>
      </c>
      <c r="BK355" t="s">
        <v>9004</v>
      </c>
    </row>
    <row r="356" spans="1:63" x14ac:dyDescent="0.25">
      <c r="A356">
        <v>1</v>
      </c>
      <c r="B356" t="s">
        <v>8983</v>
      </c>
      <c r="C356" s="21" t="s">
        <v>8984</v>
      </c>
      <c r="D356">
        <v>1</v>
      </c>
      <c r="E356" s="21" t="str">
        <f t="shared" si="100"/>
        <v>00001</v>
      </c>
      <c r="F356" s="3" t="s">
        <v>512</v>
      </c>
      <c r="G356" s="22" t="str">
        <f t="shared" si="101"/>
        <v>00001_1</v>
      </c>
      <c r="H356" t="s">
        <v>8985</v>
      </c>
      <c r="I356" s="22" t="str">
        <f t="shared" si="102"/>
        <v>1_All industries</v>
      </c>
      <c r="J356" s="22" t="str">
        <f t="shared" si="103"/>
        <v>00001_1_All industries</v>
      </c>
      <c r="K356">
        <v>2</v>
      </c>
      <c r="L356" t="s">
        <v>8986</v>
      </c>
      <c r="M356" s="21" t="s">
        <v>8984</v>
      </c>
      <c r="N356">
        <v>2</v>
      </c>
      <c r="O356" s="21" t="str">
        <f t="shared" si="104"/>
        <v>00002</v>
      </c>
      <c r="P356" s="3" t="s">
        <v>9063</v>
      </c>
      <c r="Q356" s="22" t="str">
        <f t="shared" si="105"/>
        <v>00002_2</v>
      </c>
      <c r="R356" t="s">
        <v>9064</v>
      </c>
      <c r="S356" t="str">
        <f t="shared" si="106"/>
        <v>2_Private services-providing industries</v>
      </c>
      <c r="T356" s="22" t="str">
        <f t="shared" si="107"/>
        <v>00002_2_Private services-providing industries</v>
      </c>
      <c r="U356">
        <v>16</v>
      </c>
      <c r="V356" t="s">
        <v>8988</v>
      </c>
      <c r="W356" s="21" t="s">
        <v>8984</v>
      </c>
      <c r="X356">
        <v>16</v>
      </c>
      <c r="Y356" s="21" t="str">
        <f t="shared" si="108"/>
        <v>00016</v>
      </c>
      <c r="Z356" s="3">
        <v>61</v>
      </c>
      <c r="AA356" s="22" t="str">
        <f t="shared" si="109"/>
        <v>00016_61</v>
      </c>
      <c r="AB356" t="s">
        <v>10041</v>
      </c>
      <c r="AC356" t="s">
        <v>10042</v>
      </c>
      <c r="AD356" s="22" t="str">
        <f t="shared" si="110"/>
        <v>00016_61_EDUCATIONAL SERVICES</v>
      </c>
      <c r="AE356">
        <v>57</v>
      </c>
      <c r="AF356" t="s">
        <v>8991</v>
      </c>
      <c r="AG356" s="21" t="s">
        <v>8984</v>
      </c>
      <c r="AH356">
        <v>57</v>
      </c>
      <c r="AI356" s="21" t="str">
        <f t="shared" si="111"/>
        <v>00057</v>
      </c>
      <c r="AJ356" s="3">
        <v>61</v>
      </c>
      <c r="AK356" s="22" t="str">
        <f t="shared" si="112"/>
        <v>00057_61</v>
      </c>
      <c r="AL356" t="s">
        <v>76</v>
      </c>
      <c r="AM356" t="s">
        <v>10043</v>
      </c>
      <c r="AN356" s="22" t="str">
        <f t="shared" si="113"/>
        <v>00057_61_Educational services</v>
      </c>
      <c r="AO356">
        <v>115</v>
      </c>
      <c r="AP356" t="s">
        <v>8995</v>
      </c>
      <c r="AQ356" s="21" t="s">
        <v>8984</v>
      </c>
      <c r="AR356">
        <v>115</v>
      </c>
      <c r="AS356" s="21" t="str">
        <f t="shared" si="114"/>
        <v>00115</v>
      </c>
      <c r="AT356" s="3">
        <v>61</v>
      </c>
      <c r="AU356" s="22" t="str">
        <f t="shared" si="115"/>
        <v>00115_61</v>
      </c>
      <c r="AV356" t="s">
        <v>76</v>
      </c>
      <c r="AW356" t="s">
        <v>10043</v>
      </c>
      <c r="AX356" s="22" t="str">
        <f t="shared" si="116"/>
        <v>00115_61_Educational services</v>
      </c>
      <c r="AY356">
        <v>355</v>
      </c>
      <c r="AZ356" t="s">
        <v>8998</v>
      </c>
      <c r="BA356" s="21" t="s">
        <v>8984</v>
      </c>
      <c r="BB356">
        <v>355</v>
      </c>
      <c r="BC356" s="21" t="str">
        <f t="shared" si="117"/>
        <v>00355</v>
      </c>
      <c r="BD356" s="3">
        <v>611100</v>
      </c>
      <c r="BE356" s="22" t="str">
        <f t="shared" si="118"/>
        <v>00355_611100</v>
      </c>
      <c r="BF356" t="s">
        <v>10044</v>
      </c>
      <c r="BG356" t="s">
        <v>10045</v>
      </c>
      <c r="BH356" s="22" t="str">
        <f t="shared" si="119"/>
        <v>00355_611100_Elementary and secondary schools</v>
      </c>
      <c r="BI356" s="23" t="s">
        <v>9002</v>
      </c>
      <c r="BJ356" s="3">
        <v>6111</v>
      </c>
      <c r="BK356" t="s">
        <v>9004</v>
      </c>
    </row>
    <row r="357" spans="1:63" x14ac:dyDescent="0.25">
      <c r="A357">
        <v>1</v>
      </c>
      <c r="B357" t="s">
        <v>8983</v>
      </c>
      <c r="C357" s="21" t="s">
        <v>8984</v>
      </c>
      <c r="D357">
        <v>1</v>
      </c>
      <c r="E357" s="21" t="str">
        <f t="shared" si="100"/>
        <v>00001</v>
      </c>
      <c r="F357" s="3" t="s">
        <v>512</v>
      </c>
      <c r="G357" s="22" t="str">
        <f t="shared" si="101"/>
        <v>00001_1</v>
      </c>
      <c r="H357" t="s">
        <v>8985</v>
      </c>
      <c r="I357" s="22" t="str">
        <f t="shared" si="102"/>
        <v>1_All industries</v>
      </c>
      <c r="J357" s="22" t="str">
        <f t="shared" si="103"/>
        <v>00001_1_All industries</v>
      </c>
      <c r="K357">
        <v>2</v>
      </c>
      <c r="L357" t="s">
        <v>8986</v>
      </c>
      <c r="M357" s="21" t="s">
        <v>8984</v>
      </c>
      <c r="N357">
        <v>2</v>
      </c>
      <c r="O357" s="21" t="str">
        <f t="shared" si="104"/>
        <v>00002</v>
      </c>
      <c r="P357" s="3" t="s">
        <v>9063</v>
      </c>
      <c r="Q357" s="22" t="str">
        <f t="shared" si="105"/>
        <v>00002_2</v>
      </c>
      <c r="R357" t="s">
        <v>9064</v>
      </c>
      <c r="S357" t="str">
        <f t="shared" si="106"/>
        <v>2_Private services-providing industries</v>
      </c>
      <c r="T357" s="22" t="str">
        <f t="shared" si="107"/>
        <v>00002_2_Private services-providing industries</v>
      </c>
      <c r="U357">
        <v>16</v>
      </c>
      <c r="V357" t="s">
        <v>8988</v>
      </c>
      <c r="W357" s="21" t="s">
        <v>8984</v>
      </c>
      <c r="X357">
        <v>16</v>
      </c>
      <c r="Y357" s="21" t="str">
        <f t="shared" si="108"/>
        <v>00016</v>
      </c>
      <c r="Z357" s="3">
        <v>61</v>
      </c>
      <c r="AA357" s="22" t="str">
        <f t="shared" si="109"/>
        <v>00016_61</v>
      </c>
      <c r="AB357" t="s">
        <v>10041</v>
      </c>
      <c r="AC357" t="s">
        <v>10042</v>
      </c>
      <c r="AD357" s="22" t="str">
        <f t="shared" si="110"/>
        <v>00016_61_EDUCATIONAL SERVICES</v>
      </c>
      <c r="AE357">
        <v>57</v>
      </c>
      <c r="AF357" t="s">
        <v>8991</v>
      </c>
      <c r="AG357" s="21" t="s">
        <v>8984</v>
      </c>
      <c r="AH357">
        <v>57</v>
      </c>
      <c r="AI357" s="21" t="str">
        <f t="shared" si="111"/>
        <v>00057</v>
      </c>
      <c r="AJ357" s="3">
        <v>61</v>
      </c>
      <c r="AK357" s="22" t="str">
        <f t="shared" si="112"/>
        <v>00057_61</v>
      </c>
      <c r="AL357" t="s">
        <v>76</v>
      </c>
      <c r="AM357" t="s">
        <v>10043</v>
      </c>
      <c r="AN357" s="22" t="str">
        <f t="shared" si="113"/>
        <v>00057_61_Educational services</v>
      </c>
      <c r="AO357">
        <v>115</v>
      </c>
      <c r="AP357" t="s">
        <v>8995</v>
      </c>
      <c r="AQ357" s="21" t="s">
        <v>8984</v>
      </c>
      <c r="AR357">
        <v>115</v>
      </c>
      <c r="AS357" s="21" t="str">
        <f t="shared" si="114"/>
        <v>00115</v>
      </c>
      <c r="AT357" s="3">
        <v>61</v>
      </c>
      <c r="AU357" s="22" t="str">
        <f t="shared" si="115"/>
        <v>00115_61</v>
      </c>
      <c r="AV357" t="s">
        <v>76</v>
      </c>
      <c r="AW357" t="s">
        <v>10043</v>
      </c>
      <c r="AX357" s="22" t="str">
        <f t="shared" si="116"/>
        <v>00115_61_Educational services</v>
      </c>
      <c r="AY357">
        <v>356</v>
      </c>
      <c r="AZ357" t="s">
        <v>8998</v>
      </c>
      <c r="BA357" s="21" t="s">
        <v>8984</v>
      </c>
      <c r="BB357">
        <v>356</v>
      </c>
      <c r="BC357" s="21" t="str">
        <f t="shared" si="117"/>
        <v>00356</v>
      </c>
      <c r="BD357" s="3" t="s">
        <v>10046</v>
      </c>
      <c r="BE357" s="22" t="str">
        <f t="shared" si="118"/>
        <v>00356_611A00</v>
      </c>
      <c r="BF357" t="s">
        <v>10047</v>
      </c>
      <c r="BG357" t="s">
        <v>10048</v>
      </c>
      <c r="BH357" s="22" t="str">
        <f t="shared" si="119"/>
        <v>00356_611A00_Junior colleges, colleges, universities, and professional schools</v>
      </c>
      <c r="BI357" s="23" t="s">
        <v>9002</v>
      </c>
      <c r="BJ357" s="3" t="s">
        <v>10049</v>
      </c>
      <c r="BK357" t="s">
        <v>9004</v>
      </c>
    </row>
    <row r="358" spans="1:63" x14ac:dyDescent="0.25">
      <c r="A358">
        <v>1</v>
      </c>
      <c r="B358" t="s">
        <v>8983</v>
      </c>
      <c r="C358" s="21" t="s">
        <v>8984</v>
      </c>
      <c r="D358">
        <v>1</v>
      </c>
      <c r="E358" s="21" t="str">
        <f t="shared" si="100"/>
        <v>00001</v>
      </c>
      <c r="F358" s="3" t="s">
        <v>512</v>
      </c>
      <c r="G358" s="22" t="str">
        <f t="shared" si="101"/>
        <v>00001_1</v>
      </c>
      <c r="H358" t="s">
        <v>8985</v>
      </c>
      <c r="I358" s="22" t="str">
        <f t="shared" si="102"/>
        <v>1_All industries</v>
      </c>
      <c r="J358" s="22" t="str">
        <f t="shared" si="103"/>
        <v>00001_1_All industries</v>
      </c>
      <c r="K358">
        <v>2</v>
      </c>
      <c r="L358" t="s">
        <v>8986</v>
      </c>
      <c r="M358" s="21" t="s">
        <v>8984</v>
      </c>
      <c r="N358">
        <v>2</v>
      </c>
      <c r="O358" s="21" t="str">
        <f t="shared" si="104"/>
        <v>00002</v>
      </c>
      <c r="P358" s="3" t="s">
        <v>9063</v>
      </c>
      <c r="Q358" s="22" t="str">
        <f t="shared" si="105"/>
        <v>00002_2</v>
      </c>
      <c r="R358" t="s">
        <v>9064</v>
      </c>
      <c r="S358" t="str">
        <f t="shared" si="106"/>
        <v>2_Private services-providing industries</v>
      </c>
      <c r="T358" s="22" t="str">
        <f t="shared" si="107"/>
        <v>00002_2_Private services-providing industries</v>
      </c>
      <c r="U358">
        <v>16</v>
      </c>
      <c r="V358" t="s">
        <v>8988</v>
      </c>
      <c r="W358" s="21" t="s">
        <v>8984</v>
      </c>
      <c r="X358">
        <v>16</v>
      </c>
      <c r="Y358" s="21" t="str">
        <f t="shared" si="108"/>
        <v>00016</v>
      </c>
      <c r="Z358" s="3">
        <v>61</v>
      </c>
      <c r="AA358" s="22" t="str">
        <f t="shared" si="109"/>
        <v>00016_61</v>
      </c>
      <c r="AB358" t="s">
        <v>10041</v>
      </c>
      <c r="AC358" t="s">
        <v>10042</v>
      </c>
      <c r="AD358" s="22" t="str">
        <f t="shared" si="110"/>
        <v>00016_61_EDUCATIONAL SERVICES</v>
      </c>
      <c r="AE358">
        <v>57</v>
      </c>
      <c r="AF358" t="s">
        <v>8991</v>
      </c>
      <c r="AG358" s="21" t="s">
        <v>8984</v>
      </c>
      <c r="AH358">
        <v>57</v>
      </c>
      <c r="AI358" s="21" t="str">
        <f t="shared" si="111"/>
        <v>00057</v>
      </c>
      <c r="AJ358" s="3">
        <v>61</v>
      </c>
      <c r="AK358" s="22" t="str">
        <f t="shared" si="112"/>
        <v>00057_61</v>
      </c>
      <c r="AL358" t="s">
        <v>76</v>
      </c>
      <c r="AM358" t="s">
        <v>10043</v>
      </c>
      <c r="AN358" s="22" t="str">
        <f t="shared" si="113"/>
        <v>00057_61_Educational services</v>
      </c>
      <c r="AO358">
        <v>115</v>
      </c>
      <c r="AP358" t="s">
        <v>8995</v>
      </c>
      <c r="AQ358" s="21" t="s">
        <v>8984</v>
      </c>
      <c r="AR358">
        <v>115</v>
      </c>
      <c r="AS358" s="21" t="str">
        <f t="shared" si="114"/>
        <v>00115</v>
      </c>
      <c r="AT358" s="3">
        <v>61</v>
      </c>
      <c r="AU358" s="22" t="str">
        <f t="shared" si="115"/>
        <v>00115_61</v>
      </c>
      <c r="AV358" t="s">
        <v>76</v>
      </c>
      <c r="AW358" t="s">
        <v>10043</v>
      </c>
      <c r="AX358" s="22" t="str">
        <f t="shared" si="116"/>
        <v>00115_61_Educational services</v>
      </c>
      <c r="AY358">
        <v>357</v>
      </c>
      <c r="AZ358" t="s">
        <v>8998</v>
      </c>
      <c r="BA358" s="21" t="s">
        <v>8984</v>
      </c>
      <c r="BB358">
        <v>357</v>
      </c>
      <c r="BC358" s="21" t="str">
        <f t="shared" si="117"/>
        <v>00357</v>
      </c>
      <c r="BD358" s="3" t="s">
        <v>10050</v>
      </c>
      <c r="BE358" s="22" t="str">
        <f t="shared" si="118"/>
        <v>00357_611B00</v>
      </c>
      <c r="BF358" t="s">
        <v>10051</v>
      </c>
      <c r="BG358" t="s">
        <v>10052</v>
      </c>
      <c r="BH358" s="22" t="str">
        <f t="shared" si="119"/>
        <v>00357_611B00_Other educational services</v>
      </c>
      <c r="BI358" s="23" t="s">
        <v>9002</v>
      </c>
      <c r="BJ358" s="3" t="s">
        <v>10053</v>
      </c>
      <c r="BK358" t="s">
        <v>9004</v>
      </c>
    </row>
    <row r="359" spans="1:63" x14ac:dyDescent="0.25">
      <c r="A359">
        <v>1</v>
      </c>
      <c r="B359" t="s">
        <v>8983</v>
      </c>
      <c r="C359" s="21" t="s">
        <v>8984</v>
      </c>
      <c r="D359">
        <v>1</v>
      </c>
      <c r="E359" s="21" t="str">
        <f t="shared" si="100"/>
        <v>00001</v>
      </c>
      <c r="F359" s="3" t="s">
        <v>512</v>
      </c>
      <c r="G359" s="22" t="str">
        <f t="shared" si="101"/>
        <v>00001_1</v>
      </c>
      <c r="H359" t="s">
        <v>8985</v>
      </c>
      <c r="I359" s="22" t="str">
        <f t="shared" si="102"/>
        <v>1_All industries</v>
      </c>
      <c r="J359" s="22" t="str">
        <f t="shared" si="103"/>
        <v>00001_1_All industries</v>
      </c>
      <c r="K359">
        <v>2</v>
      </c>
      <c r="L359" t="s">
        <v>8986</v>
      </c>
      <c r="M359" s="21" t="s">
        <v>8984</v>
      </c>
      <c r="N359">
        <v>2</v>
      </c>
      <c r="O359" s="21" t="str">
        <f t="shared" si="104"/>
        <v>00002</v>
      </c>
      <c r="P359" s="3" t="s">
        <v>9063</v>
      </c>
      <c r="Q359" s="22" t="str">
        <f t="shared" si="105"/>
        <v>00002_2</v>
      </c>
      <c r="R359" t="s">
        <v>9064</v>
      </c>
      <c r="S359" t="str">
        <f t="shared" si="106"/>
        <v>2_Private services-providing industries</v>
      </c>
      <c r="T359" s="22" t="str">
        <f t="shared" si="107"/>
        <v>00002_2_Private services-providing industries</v>
      </c>
      <c r="U359">
        <v>17</v>
      </c>
      <c r="V359" t="s">
        <v>8988</v>
      </c>
      <c r="W359" s="21" t="s">
        <v>8984</v>
      </c>
      <c r="X359">
        <v>17</v>
      </c>
      <c r="Y359" s="21" t="str">
        <f t="shared" si="108"/>
        <v>00017</v>
      </c>
      <c r="Z359" s="3">
        <v>62</v>
      </c>
      <c r="AA359" s="22" t="str">
        <f t="shared" si="109"/>
        <v>00017_62</v>
      </c>
      <c r="AB359" t="s">
        <v>10054</v>
      </c>
      <c r="AC359" t="s">
        <v>10055</v>
      </c>
      <c r="AD359" s="22" t="str">
        <f t="shared" si="110"/>
        <v>00017_62_HEALTH CARE AND SOCIAL ASSISTANCE</v>
      </c>
      <c r="AE359">
        <v>58</v>
      </c>
      <c r="AF359" t="s">
        <v>8991</v>
      </c>
      <c r="AG359" s="21" t="s">
        <v>8984</v>
      </c>
      <c r="AH359">
        <v>58</v>
      </c>
      <c r="AI359" s="21" t="str">
        <f t="shared" si="111"/>
        <v>00058</v>
      </c>
      <c r="AJ359" s="3">
        <v>621</v>
      </c>
      <c r="AK359" s="22" t="str">
        <f t="shared" si="112"/>
        <v>00058_621</v>
      </c>
      <c r="AL359" t="s">
        <v>441</v>
      </c>
      <c r="AM359" t="s">
        <v>10056</v>
      </c>
      <c r="AN359" s="22" t="str">
        <f t="shared" si="113"/>
        <v>00058_621_Ambulatory health care services</v>
      </c>
      <c r="AO359">
        <v>116</v>
      </c>
      <c r="AP359" t="s">
        <v>8995</v>
      </c>
      <c r="AQ359" s="21" t="s">
        <v>8984</v>
      </c>
      <c r="AR359">
        <v>116</v>
      </c>
      <c r="AS359" s="21" t="str">
        <f t="shared" si="114"/>
        <v>00116</v>
      </c>
      <c r="AT359" s="3">
        <v>6211</v>
      </c>
      <c r="AU359" s="22" t="str">
        <f t="shared" si="115"/>
        <v>00116_6211</v>
      </c>
      <c r="AV359" t="s">
        <v>10057</v>
      </c>
      <c r="AW359" t="s">
        <v>10058</v>
      </c>
      <c r="AX359" s="22" t="str">
        <f t="shared" si="116"/>
        <v>00116_6211_Offices of physicians</v>
      </c>
      <c r="AY359">
        <v>358</v>
      </c>
      <c r="AZ359" t="s">
        <v>8998</v>
      </c>
      <c r="BA359" s="21" t="s">
        <v>8984</v>
      </c>
      <c r="BB359">
        <v>358</v>
      </c>
      <c r="BC359" s="21" t="str">
        <f t="shared" si="117"/>
        <v>00358</v>
      </c>
      <c r="BD359" s="3">
        <v>621100</v>
      </c>
      <c r="BE359" s="22" t="str">
        <f t="shared" si="118"/>
        <v>00358_621100</v>
      </c>
      <c r="BF359" t="s">
        <v>10057</v>
      </c>
      <c r="BG359" t="s">
        <v>10059</v>
      </c>
      <c r="BH359" s="22" t="str">
        <f t="shared" si="119"/>
        <v>00358_621100_Offices of physicians</v>
      </c>
      <c r="BI359" s="23" t="s">
        <v>9002</v>
      </c>
      <c r="BJ359" s="3">
        <v>6211</v>
      </c>
      <c r="BK359" t="s">
        <v>9004</v>
      </c>
    </row>
    <row r="360" spans="1:63" x14ac:dyDescent="0.25">
      <c r="A360">
        <v>1</v>
      </c>
      <c r="B360" t="s">
        <v>8983</v>
      </c>
      <c r="C360" s="21" t="s">
        <v>8984</v>
      </c>
      <c r="D360">
        <v>1</v>
      </c>
      <c r="E360" s="21" t="str">
        <f t="shared" si="100"/>
        <v>00001</v>
      </c>
      <c r="F360" s="3" t="s">
        <v>512</v>
      </c>
      <c r="G360" s="22" t="str">
        <f t="shared" si="101"/>
        <v>00001_1</v>
      </c>
      <c r="H360" t="s">
        <v>8985</v>
      </c>
      <c r="I360" s="22" t="str">
        <f t="shared" si="102"/>
        <v>1_All industries</v>
      </c>
      <c r="J360" s="22" t="str">
        <f t="shared" si="103"/>
        <v>00001_1_All industries</v>
      </c>
      <c r="K360">
        <v>2</v>
      </c>
      <c r="L360" t="s">
        <v>8986</v>
      </c>
      <c r="M360" s="21" t="s">
        <v>8984</v>
      </c>
      <c r="N360">
        <v>2</v>
      </c>
      <c r="O360" s="21" t="str">
        <f t="shared" si="104"/>
        <v>00002</v>
      </c>
      <c r="P360" s="3" t="s">
        <v>9063</v>
      </c>
      <c r="Q360" s="22" t="str">
        <f t="shared" si="105"/>
        <v>00002_2</v>
      </c>
      <c r="R360" t="s">
        <v>9064</v>
      </c>
      <c r="S360" t="str">
        <f t="shared" si="106"/>
        <v>2_Private services-providing industries</v>
      </c>
      <c r="T360" s="22" t="str">
        <f t="shared" si="107"/>
        <v>00002_2_Private services-providing industries</v>
      </c>
      <c r="U360">
        <v>17</v>
      </c>
      <c r="V360" t="s">
        <v>8988</v>
      </c>
      <c r="W360" s="21" t="s">
        <v>8984</v>
      </c>
      <c r="X360">
        <v>17</v>
      </c>
      <c r="Y360" s="21" t="str">
        <f t="shared" si="108"/>
        <v>00017</v>
      </c>
      <c r="Z360" s="3">
        <v>62</v>
      </c>
      <c r="AA360" s="22" t="str">
        <f t="shared" si="109"/>
        <v>00017_62</v>
      </c>
      <c r="AB360" t="s">
        <v>10054</v>
      </c>
      <c r="AC360" t="s">
        <v>10055</v>
      </c>
      <c r="AD360" s="22" t="str">
        <f t="shared" si="110"/>
        <v>00017_62_HEALTH CARE AND SOCIAL ASSISTANCE</v>
      </c>
      <c r="AE360">
        <v>58</v>
      </c>
      <c r="AF360" t="s">
        <v>8991</v>
      </c>
      <c r="AG360" s="21" t="s">
        <v>8984</v>
      </c>
      <c r="AH360">
        <v>58</v>
      </c>
      <c r="AI360" s="21" t="str">
        <f t="shared" si="111"/>
        <v>00058</v>
      </c>
      <c r="AJ360" s="3">
        <v>621</v>
      </c>
      <c r="AK360" s="22" t="str">
        <f t="shared" si="112"/>
        <v>00058_621</v>
      </c>
      <c r="AL360" t="s">
        <v>441</v>
      </c>
      <c r="AM360" t="s">
        <v>10056</v>
      </c>
      <c r="AN360" s="22" t="str">
        <f t="shared" si="113"/>
        <v>00058_621_Ambulatory health care services</v>
      </c>
      <c r="AO360">
        <v>117</v>
      </c>
      <c r="AP360" t="s">
        <v>8995</v>
      </c>
      <c r="AQ360" s="21" t="s">
        <v>8984</v>
      </c>
      <c r="AR360">
        <v>117</v>
      </c>
      <c r="AS360" s="21" t="str">
        <f t="shared" si="114"/>
        <v>00117</v>
      </c>
      <c r="AT360" s="3">
        <v>6212</v>
      </c>
      <c r="AU360" s="22" t="str">
        <f t="shared" si="115"/>
        <v>00117_6212</v>
      </c>
      <c r="AV360" t="s">
        <v>10060</v>
      </c>
      <c r="AW360" t="s">
        <v>10061</v>
      </c>
      <c r="AX360" s="22" t="str">
        <f t="shared" si="116"/>
        <v>00117_6212_Offices of dentists</v>
      </c>
      <c r="AY360">
        <v>359</v>
      </c>
      <c r="AZ360" t="s">
        <v>8998</v>
      </c>
      <c r="BA360" s="21" t="s">
        <v>8984</v>
      </c>
      <c r="BB360">
        <v>359</v>
      </c>
      <c r="BC360" s="21" t="str">
        <f t="shared" si="117"/>
        <v>00359</v>
      </c>
      <c r="BD360" s="3">
        <v>621200</v>
      </c>
      <c r="BE360" s="22" t="str">
        <f t="shared" si="118"/>
        <v>00359_621200</v>
      </c>
      <c r="BF360" t="s">
        <v>10060</v>
      </c>
      <c r="BG360" t="s">
        <v>10062</v>
      </c>
      <c r="BH360" s="22" t="str">
        <f t="shared" si="119"/>
        <v>00359_621200_Offices of dentists</v>
      </c>
      <c r="BI360" s="23" t="s">
        <v>9002</v>
      </c>
      <c r="BJ360" s="3">
        <v>6212</v>
      </c>
      <c r="BK360" t="s">
        <v>9004</v>
      </c>
    </row>
    <row r="361" spans="1:63" x14ac:dyDescent="0.25">
      <c r="A361">
        <v>1</v>
      </c>
      <c r="B361" t="s">
        <v>8983</v>
      </c>
      <c r="C361" s="21" t="s">
        <v>8984</v>
      </c>
      <c r="D361">
        <v>1</v>
      </c>
      <c r="E361" s="21" t="str">
        <f t="shared" si="100"/>
        <v>00001</v>
      </c>
      <c r="F361" s="3" t="s">
        <v>512</v>
      </c>
      <c r="G361" s="22" t="str">
        <f t="shared" si="101"/>
        <v>00001_1</v>
      </c>
      <c r="H361" t="s">
        <v>8985</v>
      </c>
      <c r="I361" s="22" t="str">
        <f t="shared" si="102"/>
        <v>1_All industries</v>
      </c>
      <c r="J361" s="22" t="str">
        <f t="shared" si="103"/>
        <v>00001_1_All industries</v>
      </c>
      <c r="K361">
        <v>2</v>
      </c>
      <c r="L361" t="s">
        <v>8986</v>
      </c>
      <c r="M361" s="21" t="s">
        <v>8984</v>
      </c>
      <c r="N361">
        <v>2</v>
      </c>
      <c r="O361" s="21" t="str">
        <f t="shared" si="104"/>
        <v>00002</v>
      </c>
      <c r="P361" s="3" t="s">
        <v>9063</v>
      </c>
      <c r="Q361" s="22" t="str">
        <f t="shared" si="105"/>
        <v>00002_2</v>
      </c>
      <c r="R361" t="s">
        <v>9064</v>
      </c>
      <c r="S361" t="str">
        <f t="shared" si="106"/>
        <v>2_Private services-providing industries</v>
      </c>
      <c r="T361" s="22" t="str">
        <f t="shared" si="107"/>
        <v>00002_2_Private services-providing industries</v>
      </c>
      <c r="U361">
        <v>17</v>
      </c>
      <c r="V361" t="s">
        <v>8988</v>
      </c>
      <c r="W361" s="21" t="s">
        <v>8984</v>
      </c>
      <c r="X361">
        <v>17</v>
      </c>
      <c r="Y361" s="21" t="str">
        <f t="shared" si="108"/>
        <v>00017</v>
      </c>
      <c r="Z361" s="3">
        <v>62</v>
      </c>
      <c r="AA361" s="22" t="str">
        <f t="shared" si="109"/>
        <v>00017_62</v>
      </c>
      <c r="AB361" t="s">
        <v>10054</v>
      </c>
      <c r="AC361" t="s">
        <v>10055</v>
      </c>
      <c r="AD361" s="22" t="str">
        <f t="shared" si="110"/>
        <v>00017_62_HEALTH CARE AND SOCIAL ASSISTANCE</v>
      </c>
      <c r="AE361">
        <v>58</v>
      </c>
      <c r="AF361" t="s">
        <v>8991</v>
      </c>
      <c r="AG361" s="21" t="s">
        <v>8984</v>
      </c>
      <c r="AH361">
        <v>58</v>
      </c>
      <c r="AI361" s="21" t="str">
        <f t="shared" si="111"/>
        <v>00058</v>
      </c>
      <c r="AJ361" s="3">
        <v>621</v>
      </c>
      <c r="AK361" s="22" t="str">
        <f t="shared" si="112"/>
        <v>00058_621</v>
      </c>
      <c r="AL361" t="s">
        <v>441</v>
      </c>
      <c r="AM361" t="s">
        <v>10056</v>
      </c>
      <c r="AN361" s="22" t="str">
        <f t="shared" si="113"/>
        <v>00058_621_Ambulatory health care services</v>
      </c>
      <c r="AO361">
        <v>118</v>
      </c>
      <c r="AP361" t="s">
        <v>8995</v>
      </c>
      <c r="AQ361" s="21" t="s">
        <v>8984</v>
      </c>
      <c r="AR361">
        <v>118</v>
      </c>
      <c r="AS361" s="21" t="str">
        <f t="shared" si="114"/>
        <v>00118</v>
      </c>
      <c r="AT361" s="3">
        <v>6213</v>
      </c>
      <c r="AU361" s="22" t="str">
        <f t="shared" si="115"/>
        <v>00118_6213</v>
      </c>
      <c r="AV361" t="s">
        <v>10063</v>
      </c>
      <c r="AW361" t="s">
        <v>10064</v>
      </c>
      <c r="AX361" s="22" t="str">
        <f t="shared" si="116"/>
        <v>00118_6213_Offices of other health practitioners</v>
      </c>
      <c r="AY361">
        <v>360</v>
      </c>
      <c r="AZ361" t="s">
        <v>8998</v>
      </c>
      <c r="BA361" s="21" t="s">
        <v>8984</v>
      </c>
      <c r="BB361">
        <v>360</v>
      </c>
      <c r="BC361" s="21" t="str">
        <f t="shared" si="117"/>
        <v>00360</v>
      </c>
      <c r="BD361" s="3">
        <v>621300</v>
      </c>
      <c r="BE361" s="22" t="str">
        <f t="shared" si="118"/>
        <v>00360_621300</v>
      </c>
      <c r="BF361" t="s">
        <v>10063</v>
      </c>
      <c r="BG361" t="s">
        <v>10065</v>
      </c>
      <c r="BH361" s="22" t="str">
        <f t="shared" si="119"/>
        <v>00360_621300_Offices of other health practitioners</v>
      </c>
      <c r="BI361" s="23" t="s">
        <v>9002</v>
      </c>
      <c r="BJ361" s="3">
        <v>6213</v>
      </c>
      <c r="BK361" t="s">
        <v>9004</v>
      </c>
    </row>
    <row r="362" spans="1:63" x14ac:dyDescent="0.25">
      <c r="A362">
        <v>1</v>
      </c>
      <c r="B362" t="s">
        <v>8983</v>
      </c>
      <c r="C362" s="21" t="s">
        <v>8984</v>
      </c>
      <c r="D362">
        <v>1</v>
      </c>
      <c r="E362" s="21" t="str">
        <f t="shared" si="100"/>
        <v>00001</v>
      </c>
      <c r="F362" s="3" t="s">
        <v>512</v>
      </c>
      <c r="G362" s="22" t="str">
        <f t="shared" si="101"/>
        <v>00001_1</v>
      </c>
      <c r="H362" t="s">
        <v>8985</v>
      </c>
      <c r="I362" s="22" t="str">
        <f t="shared" si="102"/>
        <v>1_All industries</v>
      </c>
      <c r="J362" s="22" t="str">
        <f t="shared" si="103"/>
        <v>00001_1_All industries</v>
      </c>
      <c r="K362">
        <v>2</v>
      </c>
      <c r="L362" t="s">
        <v>8986</v>
      </c>
      <c r="M362" s="21" t="s">
        <v>8984</v>
      </c>
      <c r="N362">
        <v>2</v>
      </c>
      <c r="O362" s="21" t="str">
        <f t="shared" si="104"/>
        <v>00002</v>
      </c>
      <c r="P362" s="3" t="s">
        <v>9063</v>
      </c>
      <c r="Q362" s="22" t="str">
        <f t="shared" si="105"/>
        <v>00002_2</v>
      </c>
      <c r="R362" t="s">
        <v>9064</v>
      </c>
      <c r="S362" t="str">
        <f t="shared" si="106"/>
        <v>2_Private services-providing industries</v>
      </c>
      <c r="T362" s="22" t="str">
        <f t="shared" si="107"/>
        <v>00002_2_Private services-providing industries</v>
      </c>
      <c r="U362">
        <v>17</v>
      </c>
      <c r="V362" t="s">
        <v>8988</v>
      </c>
      <c r="W362" s="21" t="s">
        <v>8984</v>
      </c>
      <c r="X362">
        <v>17</v>
      </c>
      <c r="Y362" s="21" t="str">
        <f t="shared" si="108"/>
        <v>00017</v>
      </c>
      <c r="Z362" s="3">
        <v>62</v>
      </c>
      <c r="AA362" s="22" t="str">
        <f t="shared" si="109"/>
        <v>00017_62</v>
      </c>
      <c r="AB362" t="s">
        <v>10054</v>
      </c>
      <c r="AC362" t="s">
        <v>10055</v>
      </c>
      <c r="AD362" s="22" t="str">
        <f t="shared" si="110"/>
        <v>00017_62_HEALTH CARE AND SOCIAL ASSISTANCE</v>
      </c>
      <c r="AE362">
        <v>58</v>
      </c>
      <c r="AF362" t="s">
        <v>8991</v>
      </c>
      <c r="AG362" s="21" t="s">
        <v>8984</v>
      </c>
      <c r="AH362">
        <v>58</v>
      </c>
      <c r="AI362" s="21" t="str">
        <f t="shared" si="111"/>
        <v>00058</v>
      </c>
      <c r="AJ362" s="3">
        <v>621</v>
      </c>
      <c r="AK362" s="22" t="str">
        <f t="shared" si="112"/>
        <v>00058_621</v>
      </c>
      <c r="AL362" t="s">
        <v>441</v>
      </c>
      <c r="AM362" t="s">
        <v>10056</v>
      </c>
      <c r="AN362" s="22" t="str">
        <f t="shared" si="113"/>
        <v>00058_621_Ambulatory health care services</v>
      </c>
      <c r="AO362">
        <v>119</v>
      </c>
      <c r="AP362" t="s">
        <v>8995</v>
      </c>
      <c r="AQ362" s="21" t="s">
        <v>8984</v>
      </c>
      <c r="AR362">
        <v>119</v>
      </c>
      <c r="AS362" s="21" t="str">
        <f t="shared" si="114"/>
        <v>00119</v>
      </c>
      <c r="AT362" s="3">
        <v>6214</v>
      </c>
      <c r="AU362" s="22" t="str">
        <f t="shared" si="115"/>
        <v>00119_6214</v>
      </c>
      <c r="AV362" t="s">
        <v>10066</v>
      </c>
      <c r="AW362" t="s">
        <v>10067</v>
      </c>
      <c r="AX362" s="22" t="str">
        <f t="shared" si="116"/>
        <v>00119_6214_Outpatient care centers</v>
      </c>
      <c r="AY362">
        <v>361</v>
      </c>
      <c r="AZ362" t="s">
        <v>8998</v>
      </c>
      <c r="BA362" s="21" t="s">
        <v>8984</v>
      </c>
      <c r="BB362">
        <v>361</v>
      </c>
      <c r="BC362" s="21" t="str">
        <f t="shared" si="117"/>
        <v>00361</v>
      </c>
      <c r="BD362" s="3">
        <v>621400</v>
      </c>
      <c r="BE362" s="22" t="str">
        <f t="shared" si="118"/>
        <v>00361_621400</v>
      </c>
      <c r="BF362" t="s">
        <v>10066</v>
      </c>
      <c r="BG362" t="s">
        <v>10068</v>
      </c>
      <c r="BH362" s="22" t="str">
        <f t="shared" si="119"/>
        <v>00361_621400_Outpatient care centers</v>
      </c>
      <c r="BI362" s="23" t="s">
        <v>9002</v>
      </c>
      <c r="BJ362" s="3">
        <v>6214</v>
      </c>
      <c r="BK362" t="s">
        <v>9004</v>
      </c>
    </row>
    <row r="363" spans="1:63" x14ac:dyDescent="0.25">
      <c r="A363">
        <v>1</v>
      </c>
      <c r="B363" t="s">
        <v>8983</v>
      </c>
      <c r="C363" s="21" t="s">
        <v>8984</v>
      </c>
      <c r="D363">
        <v>1</v>
      </c>
      <c r="E363" s="21" t="str">
        <f t="shared" si="100"/>
        <v>00001</v>
      </c>
      <c r="F363" s="3" t="s">
        <v>512</v>
      </c>
      <c r="G363" s="22" t="str">
        <f t="shared" si="101"/>
        <v>00001_1</v>
      </c>
      <c r="H363" t="s">
        <v>8985</v>
      </c>
      <c r="I363" s="22" t="str">
        <f t="shared" si="102"/>
        <v>1_All industries</v>
      </c>
      <c r="J363" s="22" t="str">
        <f t="shared" si="103"/>
        <v>00001_1_All industries</v>
      </c>
      <c r="K363">
        <v>2</v>
      </c>
      <c r="L363" t="s">
        <v>8986</v>
      </c>
      <c r="M363" s="21" t="s">
        <v>8984</v>
      </c>
      <c r="N363">
        <v>2</v>
      </c>
      <c r="O363" s="21" t="str">
        <f t="shared" si="104"/>
        <v>00002</v>
      </c>
      <c r="P363" s="3" t="s">
        <v>9063</v>
      </c>
      <c r="Q363" s="22" t="str">
        <f t="shared" si="105"/>
        <v>00002_2</v>
      </c>
      <c r="R363" t="s">
        <v>9064</v>
      </c>
      <c r="S363" t="str">
        <f t="shared" si="106"/>
        <v>2_Private services-providing industries</v>
      </c>
      <c r="T363" s="22" t="str">
        <f t="shared" si="107"/>
        <v>00002_2_Private services-providing industries</v>
      </c>
      <c r="U363">
        <v>17</v>
      </c>
      <c r="V363" t="s">
        <v>8988</v>
      </c>
      <c r="W363" s="21" t="s">
        <v>8984</v>
      </c>
      <c r="X363">
        <v>17</v>
      </c>
      <c r="Y363" s="21" t="str">
        <f t="shared" si="108"/>
        <v>00017</v>
      </c>
      <c r="Z363" s="3">
        <v>62</v>
      </c>
      <c r="AA363" s="22" t="str">
        <f t="shared" si="109"/>
        <v>00017_62</v>
      </c>
      <c r="AB363" t="s">
        <v>10054</v>
      </c>
      <c r="AC363" t="s">
        <v>10055</v>
      </c>
      <c r="AD363" s="22" t="str">
        <f t="shared" si="110"/>
        <v>00017_62_HEALTH CARE AND SOCIAL ASSISTANCE</v>
      </c>
      <c r="AE363">
        <v>58</v>
      </c>
      <c r="AF363" t="s">
        <v>8991</v>
      </c>
      <c r="AG363" s="21" t="s">
        <v>8984</v>
      </c>
      <c r="AH363">
        <v>58</v>
      </c>
      <c r="AI363" s="21" t="str">
        <f t="shared" si="111"/>
        <v>00058</v>
      </c>
      <c r="AJ363" s="3">
        <v>621</v>
      </c>
      <c r="AK363" s="22" t="str">
        <f t="shared" si="112"/>
        <v>00058_621</v>
      </c>
      <c r="AL363" t="s">
        <v>441</v>
      </c>
      <c r="AM363" t="s">
        <v>10056</v>
      </c>
      <c r="AN363" s="22" t="str">
        <f t="shared" si="113"/>
        <v>00058_621_Ambulatory health care services</v>
      </c>
      <c r="AO363">
        <v>120</v>
      </c>
      <c r="AP363" t="s">
        <v>8995</v>
      </c>
      <c r="AQ363" s="21" t="s">
        <v>8984</v>
      </c>
      <c r="AR363">
        <v>120</v>
      </c>
      <c r="AS363" s="21" t="str">
        <f t="shared" si="114"/>
        <v>00120</v>
      </c>
      <c r="AT363" s="3" t="s">
        <v>10069</v>
      </c>
      <c r="AU363" s="22" t="str">
        <f t="shared" si="115"/>
        <v>00120_6215OH</v>
      </c>
      <c r="AV363" t="s">
        <v>10070</v>
      </c>
      <c r="AW363" t="s">
        <v>10071</v>
      </c>
      <c r="AX363" s="22" t="str">
        <f t="shared" si="116"/>
        <v>00120_6215OH_Other ambulatory health care services</v>
      </c>
      <c r="AY363">
        <v>362</v>
      </c>
      <c r="AZ363" t="s">
        <v>8998</v>
      </c>
      <c r="BA363" s="21" t="s">
        <v>8984</v>
      </c>
      <c r="BB363">
        <v>362</v>
      </c>
      <c r="BC363" s="21" t="str">
        <f t="shared" si="117"/>
        <v>00362</v>
      </c>
      <c r="BD363" s="3">
        <v>621500</v>
      </c>
      <c r="BE363" s="22" t="str">
        <f t="shared" si="118"/>
        <v>00362_621500</v>
      </c>
      <c r="BF363" t="s">
        <v>10072</v>
      </c>
      <c r="BG363" t="s">
        <v>10073</v>
      </c>
      <c r="BH363" s="22" t="str">
        <f t="shared" si="119"/>
        <v>00362_621500_Medical and diagnostic laboratories</v>
      </c>
      <c r="BI363" s="23" t="s">
        <v>9002</v>
      </c>
      <c r="BJ363" s="3">
        <v>6215</v>
      </c>
      <c r="BK363" t="s">
        <v>9004</v>
      </c>
    </row>
    <row r="364" spans="1:63" x14ac:dyDescent="0.25">
      <c r="A364">
        <v>1</v>
      </c>
      <c r="B364" t="s">
        <v>8983</v>
      </c>
      <c r="C364" s="21" t="s">
        <v>8984</v>
      </c>
      <c r="D364">
        <v>1</v>
      </c>
      <c r="E364" s="21" t="str">
        <f t="shared" si="100"/>
        <v>00001</v>
      </c>
      <c r="F364" s="3" t="s">
        <v>512</v>
      </c>
      <c r="G364" s="22" t="str">
        <f t="shared" si="101"/>
        <v>00001_1</v>
      </c>
      <c r="H364" t="s">
        <v>8985</v>
      </c>
      <c r="I364" s="22" t="str">
        <f t="shared" si="102"/>
        <v>1_All industries</v>
      </c>
      <c r="J364" s="22" t="str">
        <f t="shared" si="103"/>
        <v>00001_1_All industries</v>
      </c>
      <c r="K364">
        <v>2</v>
      </c>
      <c r="L364" t="s">
        <v>8986</v>
      </c>
      <c r="M364" s="21" t="s">
        <v>8984</v>
      </c>
      <c r="N364">
        <v>2</v>
      </c>
      <c r="O364" s="21" t="str">
        <f t="shared" si="104"/>
        <v>00002</v>
      </c>
      <c r="P364" s="3" t="s">
        <v>9063</v>
      </c>
      <c r="Q364" s="22" t="str">
        <f t="shared" si="105"/>
        <v>00002_2</v>
      </c>
      <c r="R364" t="s">
        <v>9064</v>
      </c>
      <c r="S364" t="str">
        <f t="shared" si="106"/>
        <v>2_Private services-providing industries</v>
      </c>
      <c r="T364" s="22" t="str">
        <f t="shared" si="107"/>
        <v>00002_2_Private services-providing industries</v>
      </c>
      <c r="U364">
        <v>17</v>
      </c>
      <c r="V364" t="s">
        <v>8988</v>
      </c>
      <c r="W364" s="21" t="s">
        <v>8984</v>
      </c>
      <c r="X364">
        <v>17</v>
      </c>
      <c r="Y364" s="21" t="str">
        <f t="shared" si="108"/>
        <v>00017</v>
      </c>
      <c r="Z364" s="3">
        <v>62</v>
      </c>
      <c r="AA364" s="22" t="str">
        <f t="shared" si="109"/>
        <v>00017_62</v>
      </c>
      <c r="AB364" t="s">
        <v>10054</v>
      </c>
      <c r="AC364" t="s">
        <v>10055</v>
      </c>
      <c r="AD364" s="22" t="str">
        <f t="shared" si="110"/>
        <v>00017_62_HEALTH CARE AND SOCIAL ASSISTANCE</v>
      </c>
      <c r="AE364">
        <v>58</v>
      </c>
      <c r="AF364" t="s">
        <v>8991</v>
      </c>
      <c r="AG364" s="21" t="s">
        <v>8984</v>
      </c>
      <c r="AH364">
        <v>58</v>
      </c>
      <c r="AI364" s="21" t="str">
        <f t="shared" si="111"/>
        <v>00058</v>
      </c>
      <c r="AJ364" s="3">
        <v>621</v>
      </c>
      <c r="AK364" s="22" t="str">
        <f t="shared" si="112"/>
        <v>00058_621</v>
      </c>
      <c r="AL364" t="s">
        <v>441</v>
      </c>
      <c r="AM364" t="s">
        <v>10056</v>
      </c>
      <c r="AN364" s="22" t="str">
        <f t="shared" si="113"/>
        <v>00058_621_Ambulatory health care services</v>
      </c>
      <c r="AO364">
        <v>120</v>
      </c>
      <c r="AP364" t="s">
        <v>8995</v>
      </c>
      <c r="AQ364" s="21" t="s">
        <v>8984</v>
      </c>
      <c r="AR364">
        <v>120</v>
      </c>
      <c r="AS364" s="21" t="str">
        <f t="shared" si="114"/>
        <v>00120</v>
      </c>
      <c r="AT364" s="3" t="s">
        <v>10069</v>
      </c>
      <c r="AU364" s="22" t="str">
        <f t="shared" si="115"/>
        <v>00120_6215OH</v>
      </c>
      <c r="AV364" t="s">
        <v>10070</v>
      </c>
      <c r="AW364" t="s">
        <v>10071</v>
      </c>
      <c r="AX364" s="22" t="str">
        <f t="shared" si="116"/>
        <v>00120_6215OH_Other ambulatory health care services</v>
      </c>
      <c r="AY364">
        <v>363</v>
      </c>
      <c r="AZ364" t="s">
        <v>8998</v>
      </c>
      <c r="BA364" s="21" t="s">
        <v>8984</v>
      </c>
      <c r="BB364">
        <v>363</v>
      </c>
      <c r="BC364" s="21" t="str">
        <f t="shared" si="117"/>
        <v>00363</v>
      </c>
      <c r="BD364" s="3">
        <v>621600</v>
      </c>
      <c r="BE364" s="22" t="str">
        <f t="shared" si="118"/>
        <v>00363_621600</v>
      </c>
      <c r="BF364" t="s">
        <v>10074</v>
      </c>
      <c r="BG364" t="s">
        <v>10075</v>
      </c>
      <c r="BH364" s="22" t="str">
        <f t="shared" si="119"/>
        <v>00363_621600_Home health care services</v>
      </c>
      <c r="BI364" s="23" t="s">
        <v>9002</v>
      </c>
      <c r="BJ364" s="3">
        <v>6216</v>
      </c>
      <c r="BK364" t="s">
        <v>9004</v>
      </c>
    </row>
    <row r="365" spans="1:63" x14ac:dyDescent="0.25">
      <c r="A365">
        <v>1</v>
      </c>
      <c r="B365" t="s">
        <v>8983</v>
      </c>
      <c r="C365" s="21" t="s">
        <v>8984</v>
      </c>
      <c r="D365">
        <v>1</v>
      </c>
      <c r="E365" s="21" t="str">
        <f t="shared" si="100"/>
        <v>00001</v>
      </c>
      <c r="F365" s="3" t="s">
        <v>512</v>
      </c>
      <c r="G365" s="22" t="str">
        <f t="shared" si="101"/>
        <v>00001_1</v>
      </c>
      <c r="H365" t="s">
        <v>8985</v>
      </c>
      <c r="I365" s="22" t="str">
        <f t="shared" si="102"/>
        <v>1_All industries</v>
      </c>
      <c r="J365" s="22" t="str">
        <f t="shared" si="103"/>
        <v>00001_1_All industries</v>
      </c>
      <c r="K365">
        <v>2</v>
      </c>
      <c r="L365" t="s">
        <v>8986</v>
      </c>
      <c r="M365" s="21" t="s">
        <v>8984</v>
      </c>
      <c r="N365">
        <v>2</v>
      </c>
      <c r="O365" s="21" t="str">
        <f t="shared" si="104"/>
        <v>00002</v>
      </c>
      <c r="P365" s="3" t="s">
        <v>9063</v>
      </c>
      <c r="Q365" s="22" t="str">
        <f t="shared" si="105"/>
        <v>00002_2</v>
      </c>
      <c r="R365" t="s">
        <v>9064</v>
      </c>
      <c r="S365" t="str">
        <f t="shared" si="106"/>
        <v>2_Private services-providing industries</v>
      </c>
      <c r="T365" s="22" t="str">
        <f t="shared" si="107"/>
        <v>00002_2_Private services-providing industries</v>
      </c>
      <c r="U365">
        <v>17</v>
      </c>
      <c r="V365" t="s">
        <v>8988</v>
      </c>
      <c r="W365" s="21" t="s">
        <v>8984</v>
      </c>
      <c r="X365">
        <v>17</v>
      </c>
      <c r="Y365" s="21" t="str">
        <f t="shared" si="108"/>
        <v>00017</v>
      </c>
      <c r="Z365" s="3">
        <v>62</v>
      </c>
      <c r="AA365" s="22" t="str">
        <f t="shared" si="109"/>
        <v>00017_62</v>
      </c>
      <c r="AB365" t="s">
        <v>10054</v>
      </c>
      <c r="AC365" t="s">
        <v>10055</v>
      </c>
      <c r="AD365" s="22" t="str">
        <f t="shared" si="110"/>
        <v>00017_62_HEALTH CARE AND SOCIAL ASSISTANCE</v>
      </c>
      <c r="AE365">
        <v>58</v>
      </c>
      <c r="AF365" t="s">
        <v>8991</v>
      </c>
      <c r="AG365" s="21" t="s">
        <v>8984</v>
      </c>
      <c r="AH365">
        <v>58</v>
      </c>
      <c r="AI365" s="21" t="str">
        <f t="shared" si="111"/>
        <v>00058</v>
      </c>
      <c r="AJ365" s="3">
        <v>621</v>
      </c>
      <c r="AK365" s="22" t="str">
        <f t="shared" si="112"/>
        <v>00058_621</v>
      </c>
      <c r="AL365" t="s">
        <v>441</v>
      </c>
      <c r="AM365" t="s">
        <v>10056</v>
      </c>
      <c r="AN365" s="22" t="str">
        <f t="shared" si="113"/>
        <v>00058_621_Ambulatory health care services</v>
      </c>
      <c r="AO365">
        <v>120</v>
      </c>
      <c r="AP365" t="s">
        <v>8995</v>
      </c>
      <c r="AQ365" s="21" t="s">
        <v>8984</v>
      </c>
      <c r="AR365">
        <v>120</v>
      </c>
      <c r="AS365" s="21" t="str">
        <f t="shared" si="114"/>
        <v>00120</v>
      </c>
      <c r="AT365" s="3" t="s">
        <v>10069</v>
      </c>
      <c r="AU365" s="22" t="str">
        <f t="shared" si="115"/>
        <v>00120_6215OH</v>
      </c>
      <c r="AV365" t="s">
        <v>10070</v>
      </c>
      <c r="AW365" t="s">
        <v>10071</v>
      </c>
      <c r="AX365" s="22" t="str">
        <f t="shared" si="116"/>
        <v>00120_6215OH_Other ambulatory health care services</v>
      </c>
      <c r="AY365">
        <v>364</v>
      </c>
      <c r="AZ365" t="s">
        <v>8998</v>
      </c>
      <c r="BA365" s="21" t="s">
        <v>8984</v>
      </c>
      <c r="BB365">
        <v>364</v>
      </c>
      <c r="BC365" s="21" t="str">
        <f t="shared" si="117"/>
        <v>00364</v>
      </c>
      <c r="BD365" s="3">
        <v>621900</v>
      </c>
      <c r="BE365" s="22" t="str">
        <f t="shared" si="118"/>
        <v>00364_621900</v>
      </c>
      <c r="BF365" t="s">
        <v>10070</v>
      </c>
      <c r="BG365" t="s">
        <v>10076</v>
      </c>
      <c r="BH365" s="22" t="str">
        <f t="shared" si="119"/>
        <v>00364_621900_Other ambulatory health care services</v>
      </c>
      <c r="BI365" s="23" t="s">
        <v>9002</v>
      </c>
      <c r="BJ365" s="3">
        <v>6219</v>
      </c>
      <c r="BK365" t="s">
        <v>9004</v>
      </c>
    </row>
    <row r="366" spans="1:63" x14ac:dyDescent="0.25">
      <c r="A366">
        <v>1</v>
      </c>
      <c r="B366" t="s">
        <v>8983</v>
      </c>
      <c r="C366" s="21" t="s">
        <v>8984</v>
      </c>
      <c r="D366">
        <v>1</v>
      </c>
      <c r="E366" s="21" t="str">
        <f t="shared" si="100"/>
        <v>00001</v>
      </c>
      <c r="F366" s="3" t="s">
        <v>512</v>
      </c>
      <c r="G366" s="22" t="str">
        <f t="shared" si="101"/>
        <v>00001_1</v>
      </c>
      <c r="H366" t="s">
        <v>8985</v>
      </c>
      <c r="I366" s="22" t="str">
        <f t="shared" si="102"/>
        <v>1_All industries</v>
      </c>
      <c r="J366" s="22" t="str">
        <f t="shared" si="103"/>
        <v>00001_1_All industries</v>
      </c>
      <c r="K366">
        <v>2</v>
      </c>
      <c r="L366" t="s">
        <v>8986</v>
      </c>
      <c r="M366" s="21" t="s">
        <v>8984</v>
      </c>
      <c r="N366">
        <v>2</v>
      </c>
      <c r="O366" s="21" t="str">
        <f t="shared" si="104"/>
        <v>00002</v>
      </c>
      <c r="P366" s="3" t="s">
        <v>9063</v>
      </c>
      <c r="Q366" s="22" t="str">
        <f t="shared" si="105"/>
        <v>00002_2</v>
      </c>
      <c r="R366" t="s">
        <v>9064</v>
      </c>
      <c r="S366" t="str">
        <f t="shared" si="106"/>
        <v>2_Private services-providing industries</v>
      </c>
      <c r="T366" s="22" t="str">
        <f t="shared" si="107"/>
        <v>00002_2_Private services-providing industries</v>
      </c>
      <c r="U366">
        <v>17</v>
      </c>
      <c r="V366" t="s">
        <v>8988</v>
      </c>
      <c r="W366" s="21" t="s">
        <v>8984</v>
      </c>
      <c r="X366">
        <v>17</v>
      </c>
      <c r="Y366" s="21" t="str">
        <f t="shared" si="108"/>
        <v>00017</v>
      </c>
      <c r="Z366" s="3">
        <v>62</v>
      </c>
      <c r="AA366" s="22" t="str">
        <f t="shared" si="109"/>
        <v>00017_62</v>
      </c>
      <c r="AB366" t="s">
        <v>10054</v>
      </c>
      <c r="AC366" t="s">
        <v>10055</v>
      </c>
      <c r="AD366" s="22" t="str">
        <f t="shared" si="110"/>
        <v>00017_62_HEALTH CARE AND SOCIAL ASSISTANCE</v>
      </c>
      <c r="AE366">
        <v>59</v>
      </c>
      <c r="AF366" t="s">
        <v>8991</v>
      </c>
      <c r="AG366" s="21" t="s">
        <v>8984</v>
      </c>
      <c r="AH366">
        <v>59</v>
      </c>
      <c r="AI366" s="21" t="str">
        <f t="shared" si="111"/>
        <v>00059</v>
      </c>
      <c r="AJ366" s="3">
        <v>622</v>
      </c>
      <c r="AK366" s="22" t="str">
        <f t="shared" si="112"/>
        <v>00059_622</v>
      </c>
      <c r="AL366" t="s">
        <v>445</v>
      </c>
      <c r="AM366" t="s">
        <v>10077</v>
      </c>
      <c r="AN366" s="22" t="str">
        <f t="shared" si="113"/>
        <v>00059_622_Hospitals</v>
      </c>
      <c r="AO366">
        <v>121</v>
      </c>
      <c r="AP366" t="s">
        <v>8995</v>
      </c>
      <c r="AQ366" s="21" t="s">
        <v>8984</v>
      </c>
      <c r="AR366">
        <v>121</v>
      </c>
      <c r="AS366" s="21" t="str">
        <f t="shared" si="114"/>
        <v>00121</v>
      </c>
      <c r="AT366" s="3">
        <v>622</v>
      </c>
      <c r="AU366" s="22" t="str">
        <f t="shared" si="115"/>
        <v>00121_622</v>
      </c>
      <c r="AV366" t="s">
        <v>445</v>
      </c>
      <c r="AW366" t="s">
        <v>10077</v>
      </c>
      <c r="AX366" s="22" t="str">
        <f t="shared" si="116"/>
        <v>00121_622_Hospitals</v>
      </c>
      <c r="AY366">
        <v>365</v>
      </c>
      <c r="AZ366" t="s">
        <v>8998</v>
      </c>
      <c r="BA366" s="21" t="s">
        <v>8984</v>
      </c>
      <c r="BB366">
        <v>365</v>
      </c>
      <c r="BC366" s="21" t="str">
        <f t="shared" si="117"/>
        <v>00365</v>
      </c>
      <c r="BD366" s="3">
        <v>622000</v>
      </c>
      <c r="BE366" s="22" t="str">
        <f t="shared" si="118"/>
        <v>00365_622000</v>
      </c>
      <c r="BF366" t="s">
        <v>445</v>
      </c>
      <c r="BG366" t="s">
        <v>10078</v>
      </c>
      <c r="BH366" s="22" t="str">
        <f t="shared" si="119"/>
        <v>00365_622000_Hospitals</v>
      </c>
      <c r="BI366" s="23" t="s">
        <v>9002</v>
      </c>
      <c r="BJ366" s="3">
        <v>622</v>
      </c>
      <c r="BK366" t="s">
        <v>9004</v>
      </c>
    </row>
    <row r="367" spans="1:63" x14ac:dyDescent="0.25">
      <c r="A367">
        <v>1</v>
      </c>
      <c r="B367" t="s">
        <v>8983</v>
      </c>
      <c r="C367" s="21" t="s">
        <v>8984</v>
      </c>
      <c r="D367">
        <v>1</v>
      </c>
      <c r="E367" s="21" t="str">
        <f t="shared" si="100"/>
        <v>00001</v>
      </c>
      <c r="F367" s="3" t="s">
        <v>512</v>
      </c>
      <c r="G367" s="22" t="str">
        <f t="shared" si="101"/>
        <v>00001_1</v>
      </c>
      <c r="H367" t="s">
        <v>8985</v>
      </c>
      <c r="I367" s="22" t="str">
        <f t="shared" si="102"/>
        <v>1_All industries</v>
      </c>
      <c r="J367" s="22" t="str">
        <f t="shared" si="103"/>
        <v>00001_1_All industries</v>
      </c>
      <c r="K367">
        <v>2</v>
      </c>
      <c r="L367" t="s">
        <v>8986</v>
      </c>
      <c r="M367" s="21" t="s">
        <v>8984</v>
      </c>
      <c r="N367">
        <v>2</v>
      </c>
      <c r="O367" s="21" t="str">
        <f t="shared" si="104"/>
        <v>00002</v>
      </c>
      <c r="P367" s="3" t="s">
        <v>9063</v>
      </c>
      <c r="Q367" s="22" t="str">
        <f t="shared" si="105"/>
        <v>00002_2</v>
      </c>
      <c r="R367" t="s">
        <v>9064</v>
      </c>
      <c r="S367" t="str">
        <f t="shared" si="106"/>
        <v>2_Private services-providing industries</v>
      </c>
      <c r="T367" s="22" t="str">
        <f t="shared" si="107"/>
        <v>00002_2_Private services-providing industries</v>
      </c>
      <c r="U367">
        <v>17</v>
      </c>
      <c r="V367" t="s">
        <v>8988</v>
      </c>
      <c r="W367" s="21" t="s">
        <v>8984</v>
      </c>
      <c r="X367">
        <v>17</v>
      </c>
      <c r="Y367" s="21" t="str">
        <f t="shared" si="108"/>
        <v>00017</v>
      </c>
      <c r="Z367" s="3">
        <v>62</v>
      </c>
      <c r="AA367" s="22" t="str">
        <f t="shared" si="109"/>
        <v>00017_62</v>
      </c>
      <c r="AB367" t="s">
        <v>10054</v>
      </c>
      <c r="AC367" t="s">
        <v>10055</v>
      </c>
      <c r="AD367" s="22" t="str">
        <f t="shared" si="110"/>
        <v>00017_62_HEALTH CARE AND SOCIAL ASSISTANCE</v>
      </c>
      <c r="AE367">
        <v>60</v>
      </c>
      <c r="AF367" t="s">
        <v>8991</v>
      </c>
      <c r="AG367" s="21" t="s">
        <v>8984</v>
      </c>
      <c r="AH367">
        <v>60</v>
      </c>
      <c r="AI367" s="21" t="str">
        <f t="shared" si="111"/>
        <v>00060</v>
      </c>
      <c r="AJ367" s="3">
        <v>623</v>
      </c>
      <c r="AK367" s="22" t="str">
        <f t="shared" si="112"/>
        <v>00060_623</v>
      </c>
      <c r="AL367" t="s">
        <v>449</v>
      </c>
      <c r="AM367" t="s">
        <v>10079</v>
      </c>
      <c r="AN367" s="22" t="str">
        <f t="shared" si="113"/>
        <v>00060_623_Nursing and residential care facilities</v>
      </c>
      <c r="AO367">
        <v>122</v>
      </c>
      <c r="AP367" t="s">
        <v>8995</v>
      </c>
      <c r="AQ367" s="21" t="s">
        <v>8984</v>
      </c>
      <c r="AR367">
        <v>122</v>
      </c>
      <c r="AS367" s="21" t="str">
        <f t="shared" si="114"/>
        <v>00122</v>
      </c>
      <c r="AT367" s="3">
        <v>623</v>
      </c>
      <c r="AU367" s="22" t="str">
        <f t="shared" si="115"/>
        <v>00122_623</v>
      </c>
      <c r="AV367" t="s">
        <v>449</v>
      </c>
      <c r="AW367" t="s">
        <v>10079</v>
      </c>
      <c r="AX367" s="22" t="str">
        <f t="shared" si="116"/>
        <v>00122_623_Nursing and residential care facilities</v>
      </c>
      <c r="AY367">
        <v>366</v>
      </c>
      <c r="AZ367" t="s">
        <v>8998</v>
      </c>
      <c r="BA367" s="21" t="s">
        <v>8984</v>
      </c>
      <c r="BB367">
        <v>366</v>
      </c>
      <c r="BC367" s="21" t="str">
        <f t="shared" si="117"/>
        <v>00366</v>
      </c>
      <c r="BD367" s="3" t="s">
        <v>10080</v>
      </c>
      <c r="BE367" s="22" t="str">
        <f t="shared" si="118"/>
        <v>00366_623A00</v>
      </c>
      <c r="BF367" t="s">
        <v>10081</v>
      </c>
      <c r="BG367" t="s">
        <v>10082</v>
      </c>
      <c r="BH367" s="22" t="str">
        <f t="shared" si="119"/>
        <v>00366_623A00_Nursing and community care facilities</v>
      </c>
      <c r="BI367" s="23" t="s">
        <v>9002</v>
      </c>
      <c r="BJ367" s="3" t="s">
        <v>10083</v>
      </c>
      <c r="BK367" t="s">
        <v>9004</v>
      </c>
    </row>
    <row r="368" spans="1:63" x14ac:dyDescent="0.25">
      <c r="A368">
        <v>1</v>
      </c>
      <c r="B368" t="s">
        <v>8983</v>
      </c>
      <c r="C368" s="21" t="s">
        <v>8984</v>
      </c>
      <c r="D368">
        <v>1</v>
      </c>
      <c r="E368" s="21" t="str">
        <f t="shared" si="100"/>
        <v>00001</v>
      </c>
      <c r="F368" s="3" t="s">
        <v>512</v>
      </c>
      <c r="G368" s="22" t="str">
        <f t="shared" si="101"/>
        <v>00001_1</v>
      </c>
      <c r="H368" t="s">
        <v>8985</v>
      </c>
      <c r="I368" s="22" t="str">
        <f t="shared" si="102"/>
        <v>1_All industries</v>
      </c>
      <c r="J368" s="22" t="str">
        <f t="shared" si="103"/>
        <v>00001_1_All industries</v>
      </c>
      <c r="K368">
        <v>2</v>
      </c>
      <c r="L368" t="s">
        <v>8986</v>
      </c>
      <c r="M368" s="21" t="s">
        <v>8984</v>
      </c>
      <c r="N368">
        <v>2</v>
      </c>
      <c r="O368" s="21" t="str">
        <f t="shared" si="104"/>
        <v>00002</v>
      </c>
      <c r="P368" s="3" t="s">
        <v>9063</v>
      </c>
      <c r="Q368" s="22" t="str">
        <f t="shared" si="105"/>
        <v>00002_2</v>
      </c>
      <c r="R368" t="s">
        <v>9064</v>
      </c>
      <c r="S368" t="str">
        <f t="shared" si="106"/>
        <v>2_Private services-providing industries</v>
      </c>
      <c r="T368" s="22" t="str">
        <f t="shared" si="107"/>
        <v>00002_2_Private services-providing industries</v>
      </c>
      <c r="U368">
        <v>17</v>
      </c>
      <c r="V368" t="s">
        <v>8988</v>
      </c>
      <c r="W368" s="21" t="s">
        <v>8984</v>
      </c>
      <c r="X368">
        <v>17</v>
      </c>
      <c r="Y368" s="21" t="str">
        <f t="shared" si="108"/>
        <v>00017</v>
      </c>
      <c r="Z368" s="3">
        <v>62</v>
      </c>
      <c r="AA368" s="22" t="str">
        <f t="shared" si="109"/>
        <v>00017_62</v>
      </c>
      <c r="AB368" t="s">
        <v>10054</v>
      </c>
      <c r="AC368" t="s">
        <v>10055</v>
      </c>
      <c r="AD368" s="22" t="str">
        <f t="shared" si="110"/>
        <v>00017_62_HEALTH CARE AND SOCIAL ASSISTANCE</v>
      </c>
      <c r="AE368">
        <v>60</v>
      </c>
      <c r="AF368" t="s">
        <v>8991</v>
      </c>
      <c r="AG368" s="21" t="s">
        <v>8984</v>
      </c>
      <c r="AH368">
        <v>60</v>
      </c>
      <c r="AI368" s="21" t="str">
        <f t="shared" si="111"/>
        <v>00060</v>
      </c>
      <c r="AJ368" s="3">
        <v>623</v>
      </c>
      <c r="AK368" s="22" t="str">
        <f t="shared" si="112"/>
        <v>00060_623</v>
      </c>
      <c r="AL368" t="s">
        <v>449</v>
      </c>
      <c r="AM368" t="s">
        <v>10079</v>
      </c>
      <c r="AN368" s="22" t="str">
        <f t="shared" si="113"/>
        <v>00060_623_Nursing and residential care facilities</v>
      </c>
      <c r="AO368">
        <v>122</v>
      </c>
      <c r="AP368" t="s">
        <v>8995</v>
      </c>
      <c r="AQ368" s="21" t="s">
        <v>8984</v>
      </c>
      <c r="AR368">
        <v>122</v>
      </c>
      <c r="AS368" s="21" t="str">
        <f t="shared" si="114"/>
        <v>00122</v>
      </c>
      <c r="AT368" s="3">
        <v>623</v>
      </c>
      <c r="AU368" s="22" t="str">
        <f t="shared" si="115"/>
        <v>00122_623</v>
      </c>
      <c r="AV368" t="s">
        <v>449</v>
      </c>
      <c r="AW368" t="s">
        <v>10079</v>
      </c>
      <c r="AX368" s="22" t="str">
        <f t="shared" si="116"/>
        <v>00122_623_Nursing and residential care facilities</v>
      </c>
      <c r="AY368">
        <v>367</v>
      </c>
      <c r="AZ368" t="s">
        <v>8998</v>
      </c>
      <c r="BA368" s="21" t="s">
        <v>8984</v>
      </c>
      <c r="BB368">
        <v>367</v>
      </c>
      <c r="BC368" s="21" t="str">
        <f t="shared" si="117"/>
        <v>00367</v>
      </c>
      <c r="BD368" s="3" t="s">
        <v>10084</v>
      </c>
      <c r="BE368" s="22" t="str">
        <f t="shared" si="118"/>
        <v>00367_623B00</v>
      </c>
      <c r="BF368" t="s">
        <v>10085</v>
      </c>
      <c r="BG368" t="s">
        <v>10086</v>
      </c>
      <c r="BH368" s="22" t="str">
        <f t="shared" si="119"/>
        <v>00367_623B00_Residential mental health, substance abuse, and other residential care facilities</v>
      </c>
      <c r="BI368" s="23" t="s">
        <v>9002</v>
      </c>
      <c r="BJ368" s="3" t="s">
        <v>10087</v>
      </c>
      <c r="BK368" t="s">
        <v>9004</v>
      </c>
    </row>
    <row r="369" spans="1:63" x14ac:dyDescent="0.25">
      <c r="A369">
        <v>1</v>
      </c>
      <c r="B369" t="s">
        <v>8983</v>
      </c>
      <c r="C369" s="21" t="s">
        <v>8984</v>
      </c>
      <c r="D369">
        <v>1</v>
      </c>
      <c r="E369" s="21" t="str">
        <f t="shared" si="100"/>
        <v>00001</v>
      </c>
      <c r="F369" s="3" t="s">
        <v>512</v>
      </c>
      <c r="G369" s="22" t="str">
        <f t="shared" si="101"/>
        <v>00001_1</v>
      </c>
      <c r="H369" t="s">
        <v>8985</v>
      </c>
      <c r="I369" s="22" t="str">
        <f t="shared" si="102"/>
        <v>1_All industries</v>
      </c>
      <c r="J369" s="22" t="str">
        <f t="shared" si="103"/>
        <v>00001_1_All industries</v>
      </c>
      <c r="K369">
        <v>2</v>
      </c>
      <c r="L369" t="s">
        <v>8986</v>
      </c>
      <c r="M369" s="21" t="s">
        <v>8984</v>
      </c>
      <c r="N369">
        <v>2</v>
      </c>
      <c r="O369" s="21" t="str">
        <f t="shared" si="104"/>
        <v>00002</v>
      </c>
      <c r="P369" s="3" t="s">
        <v>9063</v>
      </c>
      <c r="Q369" s="22" t="str">
        <f t="shared" si="105"/>
        <v>00002_2</v>
      </c>
      <c r="R369" t="s">
        <v>9064</v>
      </c>
      <c r="S369" t="str">
        <f t="shared" si="106"/>
        <v>2_Private services-providing industries</v>
      </c>
      <c r="T369" s="22" t="str">
        <f t="shared" si="107"/>
        <v>00002_2_Private services-providing industries</v>
      </c>
      <c r="U369">
        <v>17</v>
      </c>
      <c r="V369" t="s">
        <v>8988</v>
      </c>
      <c r="W369" s="21" t="s">
        <v>8984</v>
      </c>
      <c r="X369">
        <v>17</v>
      </c>
      <c r="Y369" s="21" t="str">
        <f t="shared" si="108"/>
        <v>00017</v>
      </c>
      <c r="Z369" s="3">
        <v>62</v>
      </c>
      <c r="AA369" s="22" t="str">
        <f t="shared" si="109"/>
        <v>00017_62</v>
      </c>
      <c r="AB369" t="s">
        <v>10054</v>
      </c>
      <c r="AC369" t="s">
        <v>10055</v>
      </c>
      <c r="AD369" s="22" t="str">
        <f t="shared" si="110"/>
        <v>00017_62_HEALTH CARE AND SOCIAL ASSISTANCE</v>
      </c>
      <c r="AE369">
        <v>61</v>
      </c>
      <c r="AF369" t="s">
        <v>8991</v>
      </c>
      <c r="AG369" s="21" t="s">
        <v>8984</v>
      </c>
      <c r="AH369">
        <v>61</v>
      </c>
      <c r="AI369" s="21" t="str">
        <f t="shared" si="111"/>
        <v>00061</v>
      </c>
      <c r="AJ369" s="3">
        <v>624</v>
      </c>
      <c r="AK369" s="22" t="str">
        <f t="shared" si="112"/>
        <v>00061_624</v>
      </c>
      <c r="AL369" t="s">
        <v>453</v>
      </c>
      <c r="AM369" t="s">
        <v>10088</v>
      </c>
      <c r="AN369" s="22" t="str">
        <f t="shared" si="113"/>
        <v>00061_624_Social assistance</v>
      </c>
      <c r="AO369">
        <v>123</v>
      </c>
      <c r="AP369" t="s">
        <v>8995</v>
      </c>
      <c r="AQ369" s="21" t="s">
        <v>8984</v>
      </c>
      <c r="AR369">
        <v>123</v>
      </c>
      <c r="AS369" s="21" t="str">
        <f t="shared" si="114"/>
        <v>00123</v>
      </c>
      <c r="AT369" s="3">
        <v>624</v>
      </c>
      <c r="AU369" s="22" t="str">
        <f t="shared" si="115"/>
        <v>00123_624</v>
      </c>
      <c r="AV369" t="s">
        <v>453</v>
      </c>
      <c r="AW369" t="s">
        <v>10088</v>
      </c>
      <c r="AX369" s="22" t="str">
        <f t="shared" si="116"/>
        <v>00123_624_Social assistance</v>
      </c>
      <c r="AY369">
        <v>368</v>
      </c>
      <c r="AZ369" t="s">
        <v>8998</v>
      </c>
      <c r="BA369" s="21" t="s">
        <v>8984</v>
      </c>
      <c r="BB369">
        <v>368</v>
      </c>
      <c r="BC369" s="21" t="str">
        <f t="shared" si="117"/>
        <v>00368</v>
      </c>
      <c r="BD369" s="3">
        <v>624100</v>
      </c>
      <c r="BE369" s="22" t="str">
        <f t="shared" si="118"/>
        <v>00368_624100</v>
      </c>
      <c r="BF369" t="s">
        <v>10089</v>
      </c>
      <c r="BG369" t="s">
        <v>10090</v>
      </c>
      <c r="BH369" s="22" t="str">
        <f t="shared" si="119"/>
        <v>00368_624100_Individual and family services</v>
      </c>
      <c r="BI369" s="23" t="s">
        <v>9002</v>
      </c>
      <c r="BJ369" s="3">
        <v>6241</v>
      </c>
      <c r="BK369" t="s">
        <v>9004</v>
      </c>
    </row>
    <row r="370" spans="1:63" x14ac:dyDescent="0.25">
      <c r="A370">
        <v>1</v>
      </c>
      <c r="B370" t="s">
        <v>8983</v>
      </c>
      <c r="C370" s="21" t="s">
        <v>8984</v>
      </c>
      <c r="D370">
        <v>1</v>
      </c>
      <c r="E370" s="21" t="str">
        <f t="shared" si="100"/>
        <v>00001</v>
      </c>
      <c r="F370" s="3" t="s">
        <v>512</v>
      </c>
      <c r="G370" s="22" t="str">
        <f t="shared" si="101"/>
        <v>00001_1</v>
      </c>
      <c r="H370" t="s">
        <v>8985</v>
      </c>
      <c r="I370" s="22" t="str">
        <f t="shared" si="102"/>
        <v>1_All industries</v>
      </c>
      <c r="J370" s="22" t="str">
        <f t="shared" si="103"/>
        <v>00001_1_All industries</v>
      </c>
      <c r="K370">
        <v>2</v>
      </c>
      <c r="L370" t="s">
        <v>8986</v>
      </c>
      <c r="M370" s="21" t="s">
        <v>8984</v>
      </c>
      <c r="N370">
        <v>2</v>
      </c>
      <c r="O370" s="21" t="str">
        <f t="shared" si="104"/>
        <v>00002</v>
      </c>
      <c r="P370" s="3" t="s">
        <v>9063</v>
      </c>
      <c r="Q370" s="22" t="str">
        <f t="shared" si="105"/>
        <v>00002_2</v>
      </c>
      <c r="R370" t="s">
        <v>9064</v>
      </c>
      <c r="S370" t="str">
        <f t="shared" si="106"/>
        <v>2_Private services-providing industries</v>
      </c>
      <c r="T370" s="22" t="str">
        <f t="shared" si="107"/>
        <v>00002_2_Private services-providing industries</v>
      </c>
      <c r="U370">
        <v>17</v>
      </c>
      <c r="V370" t="s">
        <v>8988</v>
      </c>
      <c r="W370" s="21" t="s">
        <v>8984</v>
      </c>
      <c r="X370">
        <v>17</v>
      </c>
      <c r="Y370" s="21" t="str">
        <f t="shared" si="108"/>
        <v>00017</v>
      </c>
      <c r="Z370" s="3">
        <v>62</v>
      </c>
      <c r="AA370" s="22" t="str">
        <f t="shared" si="109"/>
        <v>00017_62</v>
      </c>
      <c r="AB370" t="s">
        <v>10054</v>
      </c>
      <c r="AC370" t="s">
        <v>10055</v>
      </c>
      <c r="AD370" s="22" t="str">
        <f t="shared" si="110"/>
        <v>00017_62_HEALTH CARE AND SOCIAL ASSISTANCE</v>
      </c>
      <c r="AE370">
        <v>61</v>
      </c>
      <c r="AF370" t="s">
        <v>8991</v>
      </c>
      <c r="AG370" s="21" t="s">
        <v>8984</v>
      </c>
      <c r="AH370">
        <v>61</v>
      </c>
      <c r="AI370" s="21" t="str">
        <f t="shared" si="111"/>
        <v>00061</v>
      </c>
      <c r="AJ370" s="3">
        <v>624</v>
      </c>
      <c r="AK370" s="22" t="str">
        <f t="shared" si="112"/>
        <v>00061_624</v>
      </c>
      <c r="AL370" t="s">
        <v>453</v>
      </c>
      <c r="AM370" t="s">
        <v>10088</v>
      </c>
      <c r="AN370" s="22" t="str">
        <f t="shared" si="113"/>
        <v>00061_624_Social assistance</v>
      </c>
      <c r="AO370">
        <v>123</v>
      </c>
      <c r="AP370" t="s">
        <v>8995</v>
      </c>
      <c r="AQ370" s="21" t="s">
        <v>8984</v>
      </c>
      <c r="AR370">
        <v>123</v>
      </c>
      <c r="AS370" s="21" t="str">
        <f t="shared" si="114"/>
        <v>00123</v>
      </c>
      <c r="AT370" s="3">
        <v>624</v>
      </c>
      <c r="AU370" s="22" t="str">
        <f t="shared" si="115"/>
        <v>00123_624</v>
      </c>
      <c r="AV370" t="s">
        <v>453</v>
      </c>
      <c r="AW370" t="s">
        <v>10088</v>
      </c>
      <c r="AX370" s="22" t="str">
        <f t="shared" si="116"/>
        <v>00123_624_Social assistance</v>
      </c>
      <c r="AY370">
        <v>369</v>
      </c>
      <c r="AZ370" t="s">
        <v>8998</v>
      </c>
      <c r="BA370" s="21" t="s">
        <v>8984</v>
      </c>
      <c r="BB370">
        <v>369</v>
      </c>
      <c r="BC370" s="21" t="str">
        <f t="shared" si="117"/>
        <v>00369</v>
      </c>
      <c r="BD370" s="3" t="s">
        <v>10091</v>
      </c>
      <c r="BE370" s="22" t="str">
        <f t="shared" si="118"/>
        <v>00369_624A00</v>
      </c>
      <c r="BF370" t="s">
        <v>10092</v>
      </c>
      <c r="BG370" t="s">
        <v>10093</v>
      </c>
      <c r="BH370" s="22" t="str">
        <f t="shared" si="119"/>
        <v>00369_624A00_Community food, housing, and other relief services, including vocational rehabilitation services</v>
      </c>
      <c r="BI370" s="23" t="s">
        <v>9002</v>
      </c>
      <c r="BJ370" s="3" t="s">
        <v>10094</v>
      </c>
      <c r="BK370" t="s">
        <v>9004</v>
      </c>
    </row>
    <row r="371" spans="1:63" x14ac:dyDescent="0.25">
      <c r="A371">
        <v>1</v>
      </c>
      <c r="B371" t="s">
        <v>8983</v>
      </c>
      <c r="C371" s="21" t="s">
        <v>8984</v>
      </c>
      <c r="D371">
        <v>1</v>
      </c>
      <c r="E371" s="21" t="str">
        <f t="shared" si="100"/>
        <v>00001</v>
      </c>
      <c r="F371" s="3" t="s">
        <v>512</v>
      </c>
      <c r="G371" s="22" t="str">
        <f t="shared" si="101"/>
        <v>00001_1</v>
      </c>
      <c r="H371" t="s">
        <v>8985</v>
      </c>
      <c r="I371" s="22" t="str">
        <f t="shared" si="102"/>
        <v>1_All industries</v>
      </c>
      <c r="J371" s="22" t="str">
        <f t="shared" si="103"/>
        <v>00001_1_All industries</v>
      </c>
      <c r="K371">
        <v>2</v>
      </c>
      <c r="L371" t="s">
        <v>8986</v>
      </c>
      <c r="M371" s="21" t="s">
        <v>8984</v>
      </c>
      <c r="N371">
        <v>2</v>
      </c>
      <c r="O371" s="21" t="str">
        <f t="shared" si="104"/>
        <v>00002</v>
      </c>
      <c r="P371" s="3" t="s">
        <v>9063</v>
      </c>
      <c r="Q371" s="22" t="str">
        <f t="shared" si="105"/>
        <v>00002_2</v>
      </c>
      <c r="R371" t="s">
        <v>9064</v>
      </c>
      <c r="S371" t="str">
        <f t="shared" si="106"/>
        <v>2_Private services-providing industries</v>
      </c>
      <c r="T371" s="22" t="str">
        <f t="shared" si="107"/>
        <v>00002_2_Private services-providing industries</v>
      </c>
      <c r="U371">
        <v>17</v>
      </c>
      <c r="V371" t="s">
        <v>8988</v>
      </c>
      <c r="W371" s="21" t="s">
        <v>8984</v>
      </c>
      <c r="X371">
        <v>17</v>
      </c>
      <c r="Y371" s="21" t="str">
        <f t="shared" si="108"/>
        <v>00017</v>
      </c>
      <c r="Z371" s="3">
        <v>62</v>
      </c>
      <c r="AA371" s="22" t="str">
        <f t="shared" si="109"/>
        <v>00017_62</v>
      </c>
      <c r="AB371" t="s">
        <v>10054</v>
      </c>
      <c r="AC371" t="s">
        <v>10055</v>
      </c>
      <c r="AD371" s="22" t="str">
        <f t="shared" si="110"/>
        <v>00017_62_HEALTH CARE AND SOCIAL ASSISTANCE</v>
      </c>
      <c r="AE371">
        <v>61</v>
      </c>
      <c r="AF371" t="s">
        <v>8991</v>
      </c>
      <c r="AG371" s="21" t="s">
        <v>8984</v>
      </c>
      <c r="AH371">
        <v>61</v>
      </c>
      <c r="AI371" s="21" t="str">
        <f t="shared" si="111"/>
        <v>00061</v>
      </c>
      <c r="AJ371" s="3">
        <v>624</v>
      </c>
      <c r="AK371" s="22" t="str">
        <f t="shared" si="112"/>
        <v>00061_624</v>
      </c>
      <c r="AL371" t="s">
        <v>453</v>
      </c>
      <c r="AM371" t="s">
        <v>10088</v>
      </c>
      <c r="AN371" s="22" t="str">
        <f t="shared" si="113"/>
        <v>00061_624_Social assistance</v>
      </c>
      <c r="AO371">
        <v>123</v>
      </c>
      <c r="AP371" t="s">
        <v>8995</v>
      </c>
      <c r="AQ371" s="21" t="s">
        <v>8984</v>
      </c>
      <c r="AR371">
        <v>123</v>
      </c>
      <c r="AS371" s="21" t="str">
        <f t="shared" si="114"/>
        <v>00123</v>
      </c>
      <c r="AT371" s="3">
        <v>624</v>
      </c>
      <c r="AU371" s="22" t="str">
        <f t="shared" si="115"/>
        <v>00123_624</v>
      </c>
      <c r="AV371" t="s">
        <v>453</v>
      </c>
      <c r="AW371" t="s">
        <v>10088</v>
      </c>
      <c r="AX371" s="22" t="str">
        <f t="shared" si="116"/>
        <v>00123_624_Social assistance</v>
      </c>
      <c r="AY371">
        <v>370</v>
      </c>
      <c r="AZ371" t="s">
        <v>8998</v>
      </c>
      <c r="BA371" s="21" t="s">
        <v>8984</v>
      </c>
      <c r="BB371">
        <v>370</v>
      </c>
      <c r="BC371" s="21" t="str">
        <f t="shared" si="117"/>
        <v>00370</v>
      </c>
      <c r="BD371" s="3">
        <v>624400</v>
      </c>
      <c r="BE371" s="22" t="str">
        <f t="shared" si="118"/>
        <v>00370_624400</v>
      </c>
      <c r="BF371" t="s">
        <v>10095</v>
      </c>
      <c r="BG371" t="s">
        <v>10096</v>
      </c>
      <c r="BH371" s="22" t="str">
        <f t="shared" si="119"/>
        <v>00370_624400_Child day care services</v>
      </c>
      <c r="BI371" s="23" t="s">
        <v>9002</v>
      </c>
      <c r="BJ371" s="3">
        <v>6244</v>
      </c>
      <c r="BK371" t="s">
        <v>9004</v>
      </c>
    </row>
    <row r="372" spans="1:63" x14ac:dyDescent="0.25">
      <c r="A372">
        <v>1</v>
      </c>
      <c r="B372" t="s">
        <v>8983</v>
      </c>
      <c r="C372" s="21" t="s">
        <v>8984</v>
      </c>
      <c r="D372">
        <v>1</v>
      </c>
      <c r="E372" s="21" t="str">
        <f t="shared" si="100"/>
        <v>00001</v>
      </c>
      <c r="F372" s="3" t="s">
        <v>512</v>
      </c>
      <c r="G372" s="22" t="str">
        <f t="shared" si="101"/>
        <v>00001_1</v>
      </c>
      <c r="H372" t="s">
        <v>8985</v>
      </c>
      <c r="I372" s="22" t="str">
        <f t="shared" si="102"/>
        <v>1_All industries</v>
      </c>
      <c r="J372" s="22" t="str">
        <f t="shared" si="103"/>
        <v>00001_1_All industries</v>
      </c>
      <c r="K372">
        <v>2</v>
      </c>
      <c r="L372" t="s">
        <v>8986</v>
      </c>
      <c r="M372" s="21" t="s">
        <v>8984</v>
      </c>
      <c r="N372">
        <v>2</v>
      </c>
      <c r="O372" s="21" t="str">
        <f t="shared" si="104"/>
        <v>00002</v>
      </c>
      <c r="P372" s="3" t="s">
        <v>9063</v>
      </c>
      <c r="Q372" s="22" t="str">
        <f t="shared" si="105"/>
        <v>00002_2</v>
      </c>
      <c r="R372" t="s">
        <v>9064</v>
      </c>
      <c r="S372" t="str">
        <f t="shared" si="106"/>
        <v>2_Private services-providing industries</v>
      </c>
      <c r="T372" s="22" t="str">
        <f t="shared" si="107"/>
        <v>00002_2_Private services-providing industries</v>
      </c>
      <c r="U372">
        <v>18</v>
      </c>
      <c r="V372" t="s">
        <v>8988</v>
      </c>
      <c r="W372" s="21" t="s">
        <v>8984</v>
      </c>
      <c r="X372">
        <v>18</v>
      </c>
      <c r="Y372" s="21" t="str">
        <f t="shared" si="108"/>
        <v>00018</v>
      </c>
      <c r="Z372" s="3">
        <v>71</v>
      </c>
      <c r="AA372" s="22" t="str">
        <f t="shared" si="109"/>
        <v>00018_71</v>
      </c>
      <c r="AB372" t="s">
        <v>10097</v>
      </c>
      <c r="AC372" t="s">
        <v>10098</v>
      </c>
      <c r="AD372" s="22" t="str">
        <f t="shared" si="110"/>
        <v>00018_71_ARTS, ENTERTAINMENT, AND RECREATION</v>
      </c>
      <c r="AE372">
        <v>62</v>
      </c>
      <c r="AF372" t="s">
        <v>8991</v>
      </c>
      <c r="AG372" s="21" t="s">
        <v>8984</v>
      </c>
      <c r="AH372">
        <v>62</v>
      </c>
      <c r="AI372" s="21" t="str">
        <f t="shared" si="111"/>
        <v>00062</v>
      </c>
      <c r="AJ372" s="3" t="s">
        <v>10099</v>
      </c>
      <c r="AK372" s="22" t="str">
        <f t="shared" si="112"/>
        <v>00062_711AS</v>
      </c>
      <c r="AL372" t="s">
        <v>10100</v>
      </c>
      <c r="AM372" t="s">
        <v>10101</v>
      </c>
      <c r="AN372" s="22" t="str">
        <f t="shared" si="113"/>
        <v>00062_711AS_Performing arts, spectator sports, museums, and related activities</v>
      </c>
      <c r="AO372">
        <v>124</v>
      </c>
      <c r="AP372" t="s">
        <v>8995</v>
      </c>
      <c r="AQ372" s="21" t="s">
        <v>8984</v>
      </c>
      <c r="AR372">
        <v>124</v>
      </c>
      <c r="AS372" s="21" t="str">
        <f t="shared" si="114"/>
        <v>00124</v>
      </c>
      <c r="AT372" s="3" t="s">
        <v>10099</v>
      </c>
      <c r="AU372" s="22" t="str">
        <f t="shared" si="115"/>
        <v>00124_711AS</v>
      </c>
      <c r="AV372" t="s">
        <v>10100</v>
      </c>
      <c r="AW372" t="s">
        <v>10101</v>
      </c>
      <c r="AX372" s="22" t="str">
        <f t="shared" si="116"/>
        <v>00124_711AS_Performing arts, spectator sports, museums, and related activities</v>
      </c>
      <c r="AY372">
        <v>371</v>
      </c>
      <c r="AZ372" t="s">
        <v>8998</v>
      </c>
      <c r="BA372" s="21" t="s">
        <v>8984</v>
      </c>
      <c r="BB372">
        <v>371</v>
      </c>
      <c r="BC372" s="21" t="str">
        <f t="shared" si="117"/>
        <v>00371</v>
      </c>
      <c r="BD372" s="3">
        <v>711100</v>
      </c>
      <c r="BE372" s="22" t="str">
        <f t="shared" si="118"/>
        <v>00371_711100</v>
      </c>
      <c r="BF372" t="s">
        <v>10102</v>
      </c>
      <c r="BG372" t="s">
        <v>10103</v>
      </c>
      <c r="BH372" s="22" t="str">
        <f t="shared" si="119"/>
        <v>00371_711100_Performing arts companies</v>
      </c>
      <c r="BI372" s="23" t="s">
        <v>9002</v>
      </c>
      <c r="BJ372" s="3">
        <v>7111</v>
      </c>
      <c r="BK372" t="s">
        <v>9004</v>
      </c>
    </row>
    <row r="373" spans="1:63" x14ac:dyDescent="0.25">
      <c r="A373">
        <v>1</v>
      </c>
      <c r="B373" t="s">
        <v>8983</v>
      </c>
      <c r="C373" s="21" t="s">
        <v>8984</v>
      </c>
      <c r="D373">
        <v>1</v>
      </c>
      <c r="E373" s="21" t="str">
        <f t="shared" si="100"/>
        <v>00001</v>
      </c>
      <c r="F373" s="3" t="s">
        <v>512</v>
      </c>
      <c r="G373" s="22" t="str">
        <f t="shared" si="101"/>
        <v>00001_1</v>
      </c>
      <c r="H373" t="s">
        <v>8985</v>
      </c>
      <c r="I373" s="22" t="str">
        <f t="shared" si="102"/>
        <v>1_All industries</v>
      </c>
      <c r="J373" s="22" t="str">
        <f t="shared" si="103"/>
        <v>00001_1_All industries</v>
      </c>
      <c r="K373">
        <v>2</v>
      </c>
      <c r="L373" t="s">
        <v>8986</v>
      </c>
      <c r="M373" s="21" t="s">
        <v>8984</v>
      </c>
      <c r="N373">
        <v>2</v>
      </c>
      <c r="O373" s="21" t="str">
        <f t="shared" si="104"/>
        <v>00002</v>
      </c>
      <c r="P373" s="3" t="s">
        <v>9063</v>
      </c>
      <c r="Q373" s="22" t="str">
        <f t="shared" si="105"/>
        <v>00002_2</v>
      </c>
      <c r="R373" t="s">
        <v>9064</v>
      </c>
      <c r="S373" t="str">
        <f t="shared" si="106"/>
        <v>2_Private services-providing industries</v>
      </c>
      <c r="T373" s="22" t="str">
        <f t="shared" si="107"/>
        <v>00002_2_Private services-providing industries</v>
      </c>
      <c r="U373">
        <v>18</v>
      </c>
      <c r="V373" t="s">
        <v>8988</v>
      </c>
      <c r="W373" s="21" t="s">
        <v>8984</v>
      </c>
      <c r="X373">
        <v>18</v>
      </c>
      <c r="Y373" s="21" t="str">
        <f t="shared" si="108"/>
        <v>00018</v>
      </c>
      <c r="Z373" s="3">
        <v>71</v>
      </c>
      <c r="AA373" s="22" t="str">
        <f t="shared" si="109"/>
        <v>00018_71</v>
      </c>
      <c r="AB373" t="s">
        <v>10097</v>
      </c>
      <c r="AC373" t="s">
        <v>10098</v>
      </c>
      <c r="AD373" s="22" t="str">
        <f t="shared" si="110"/>
        <v>00018_71_ARTS, ENTERTAINMENT, AND RECREATION</v>
      </c>
      <c r="AE373">
        <v>62</v>
      </c>
      <c r="AF373" t="s">
        <v>8991</v>
      </c>
      <c r="AG373" s="21" t="s">
        <v>8984</v>
      </c>
      <c r="AH373">
        <v>62</v>
      </c>
      <c r="AI373" s="21" t="str">
        <f t="shared" si="111"/>
        <v>00062</v>
      </c>
      <c r="AJ373" s="3" t="s">
        <v>10099</v>
      </c>
      <c r="AK373" s="22" t="str">
        <f t="shared" si="112"/>
        <v>00062_711AS</v>
      </c>
      <c r="AL373" t="s">
        <v>10100</v>
      </c>
      <c r="AM373" t="s">
        <v>10101</v>
      </c>
      <c r="AN373" s="22" t="str">
        <f t="shared" si="113"/>
        <v>00062_711AS_Performing arts, spectator sports, museums, and related activities</v>
      </c>
      <c r="AO373">
        <v>124</v>
      </c>
      <c r="AP373" t="s">
        <v>8995</v>
      </c>
      <c r="AQ373" s="21" t="s">
        <v>8984</v>
      </c>
      <c r="AR373">
        <v>124</v>
      </c>
      <c r="AS373" s="21" t="str">
        <f t="shared" si="114"/>
        <v>00124</v>
      </c>
      <c r="AT373" s="3" t="s">
        <v>10099</v>
      </c>
      <c r="AU373" s="22" t="str">
        <f t="shared" si="115"/>
        <v>00124_711AS</v>
      </c>
      <c r="AV373" t="s">
        <v>10100</v>
      </c>
      <c r="AW373" t="s">
        <v>10101</v>
      </c>
      <c r="AX373" s="22" t="str">
        <f t="shared" si="116"/>
        <v>00124_711AS_Performing arts, spectator sports, museums, and related activities</v>
      </c>
      <c r="AY373">
        <v>372</v>
      </c>
      <c r="AZ373" t="s">
        <v>8998</v>
      </c>
      <c r="BA373" s="21" t="s">
        <v>8984</v>
      </c>
      <c r="BB373">
        <v>372</v>
      </c>
      <c r="BC373" s="21" t="str">
        <f t="shared" si="117"/>
        <v>00372</v>
      </c>
      <c r="BD373" s="3">
        <v>711200</v>
      </c>
      <c r="BE373" s="22" t="str">
        <f t="shared" si="118"/>
        <v>00372_711200</v>
      </c>
      <c r="BF373" t="s">
        <v>10104</v>
      </c>
      <c r="BG373" t="s">
        <v>10105</v>
      </c>
      <c r="BH373" s="22" t="str">
        <f t="shared" si="119"/>
        <v>00372_711200_Spectator sports</v>
      </c>
      <c r="BI373" s="23" t="s">
        <v>9002</v>
      </c>
      <c r="BJ373" s="3">
        <v>7112</v>
      </c>
      <c r="BK373" t="s">
        <v>9004</v>
      </c>
    </row>
    <row r="374" spans="1:63" x14ac:dyDescent="0.25">
      <c r="A374">
        <v>1</v>
      </c>
      <c r="B374" t="s">
        <v>8983</v>
      </c>
      <c r="C374" s="21" t="s">
        <v>8984</v>
      </c>
      <c r="D374">
        <v>1</v>
      </c>
      <c r="E374" s="21" t="str">
        <f t="shared" si="100"/>
        <v>00001</v>
      </c>
      <c r="F374" s="3" t="s">
        <v>512</v>
      </c>
      <c r="G374" s="22" t="str">
        <f t="shared" si="101"/>
        <v>00001_1</v>
      </c>
      <c r="H374" t="s">
        <v>8985</v>
      </c>
      <c r="I374" s="22" t="str">
        <f t="shared" si="102"/>
        <v>1_All industries</v>
      </c>
      <c r="J374" s="22" t="str">
        <f t="shared" si="103"/>
        <v>00001_1_All industries</v>
      </c>
      <c r="K374">
        <v>2</v>
      </c>
      <c r="L374" t="s">
        <v>8986</v>
      </c>
      <c r="M374" s="21" t="s">
        <v>8984</v>
      </c>
      <c r="N374">
        <v>2</v>
      </c>
      <c r="O374" s="21" t="str">
        <f t="shared" si="104"/>
        <v>00002</v>
      </c>
      <c r="P374" s="3" t="s">
        <v>9063</v>
      </c>
      <c r="Q374" s="22" t="str">
        <f t="shared" si="105"/>
        <v>00002_2</v>
      </c>
      <c r="R374" t="s">
        <v>9064</v>
      </c>
      <c r="S374" t="str">
        <f t="shared" si="106"/>
        <v>2_Private services-providing industries</v>
      </c>
      <c r="T374" s="22" t="str">
        <f t="shared" si="107"/>
        <v>00002_2_Private services-providing industries</v>
      </c>
      <c r="U374">
        <v>18</v>
      </c>
      <c r="V374" t="s">
        <v>8988</v>
      </c>
      <c r="W374" s="21" t="s">
        <v>8984</v>
      </c>
      <c r="X374">
        <v>18</v>
      </c>
      <c r="Y374" s="21" t="str">
        <f t="shared" si="108"/>
        <v>00018</v>
      </c>
      <c r="Z374" s="3">
        <v>71</v>
      </c>
      <c r="AA374" s="22" t="str">
        <f t="shared" si="109"/>
        <v>00018_71</v>
      </c>
      <c r="AB374" t="s">
        <v>10097</v>
      </c>
      <c r="AC374" t="s">
        <v>10098</v>
      </c>
      <c r="AD374" s="22" t="str">
        <f t="shared" si="110"/>
        <v>00018_71_ARTS, ENTERTAINMENT, AND RECREATION</v>
      </c>
      <c r="AE374">
        <v>62</v>
      </c>
      <c r="AF374" t="s">
        <v>8991</v>
      </c>
      <c r="AG374" s="21" t="s">
        <v>8984</v>
      </c>
      <c r="AH374">
        <v>62</v>
      </c>
      <c r="AI374" s="21" t="str">
        <f t="shared" si="111"/>
        <v>00062</v>
      </c>
      <c r="AJ374" s="3" t="s">
        <v>10099</v>
      </c>
      <c r="AK374" s="22" t="str">
        <f t="shared" si="112"/>
        <v>00062_711AS</v>
      </c>
      <c r="AL374" t="s">
        <v>10100</v>
      </c>
      <c r="AM374" t="s">
        <v>10101</v>
      </c>
      <c r="AN374" s="22" t="str">
        <f t="shared" si="113"/>
        <v>00062_711AS_Performing arts, spectator sports, museums, and related activities</v>
      </c>
      <c r="AO374">
        <v>124</v>
      </c>
      <c r="AP374" t="s">
        <v>8995</v>
      </c>
      <c r="AQ374" s="21" t="s">
        <v>8984</v>
      </c>
      <c r="AR374">
        <v>124</v>
      </c>
      <c r="AS374" s="21" t="str">
        <f t="shared" si="114"/>
        <v>00124</v>
      </c>
      <c r="AT374" s="3" t="s">
        <v>10099</v>
      </c>
      <c r="AU374" s="22" t="str">
        <f t="shared" si="115"/>
        <v>00124_711AS</v>
      </c>
      <c r="AV374" t="s">
        <v>10100</v>
      </c>
      <c r="AW374" t="s">
        <v>10101</v>
      </c>
      <c r="AX374" s="22" t="str">
        <f t="shared" si="116"/>
        <v>00124_711AS_Performing arts, spectator sports, museums, and related activities</v>
      </c>
      <c r="AY374">
        <v>373</v>
      </c>
      <c r="AZ374" t="s">
        <v>8998</v>
      </c>
      <c r="BA374" s="21" t="s">
        <v>8984</v>
      </c>
      <c r="BB374">
        <v>373</v>
      </c>
      <c r="BC374" s="21" t="str">
        <f t="shared" si="117"/>
        <v>00373</v>
      </c>
      <c r="BD374" s="3" t="s">
        <v>10106</v>
      </c>
      <c r="BE374" s="22" t="str">
        <f t="shared" si="118"/>
        <v>00373_711A00</v>
      </c>
      <c r="BF374" t="s">
        <v>10107</v>
      </c>
      <c r="BG374" t="s">
        <v>10108</v>
      </c>
      <c r="BH374" s="22" t="str">
        <f t="shared" si="119"/>
        <v>00373_711A00_Promoters of performing arts and sports and agents for public figures</v>
      </c>
      <c r="BI374" s="23" t="s">
        <v>9002</v>
      </c>
      <c r="BJ374" s="3" t="s">
        <v>10109</v>
      </c>
      <c r="BK374" t="s">
        <v>9004</v>
      </c>
    </row>
    <row r="375" spans="1:63" x14ac:dyDescent="0.25">
      <c r="A375">
        <v>1</v>
      </c>
      <c r="B375" t="s">
        <v>8983</v>
      </c>
      <c r="C375" s="21" t="s">
        <v>8984</v>
      </c>
      <c r="D375">
        <v>1</v>
      </c>
      <c r="E375" s="21" t="str">
        <f t="shared" si="100"/>
        <v>00001</v>
      </c>
      <c r="F375" s="3" t="s">
        <v>512</v>
      </c>
      <c r="G375" s="22" t="str">
        <f t="shared" si="101"/>
        <v>00001_1</v>
      </c>
      <c r="H375" t="s">
        <v>8985</v>
      </c>
      <c r="I375" s="22" t="str">
        <f t="shared" si="102"/>
        <v>1_All industries</v>
      </c>
      <c r="J375" s="22" t="str">
        <f t="shared" si="103"/>
        <v>00001_1_All industries</v>
      </c>
      <c r="K375">
        <v>2</v>
      </c>
      <c r="L375" t="s">
        <v>8986</v>
      </c>
      <c r="M375" s="21" t="s">
        <v>8984</v>
      </c>
      <c r="N375">
        <v>2</v>
      </c>
      <c r="O375" s="21" t="str">
        <f t="shared" si="104"/>
        <v>00002</v>
      </c>
      <c r="P375" s="3" t="s">
        <v>9063</v>
      </c>
      <c r="Q375" s="22" t="str">
        <f t="shared" si="105"/>
        <v>00002_2</v>
      </c>
      <c r="R375" t="s">
        <v>9064</v>
      </c>
      <c r="S375" t="str">
        <f t="shared" si="106"/>
        <v>2_Private services-providing industries</v>
      </c>
      <c r="T375" s="22" t="str">
        <f t="shared" si="107"/>
        <v>00002_2_Private services-providing industries</v>
      </c>
      <c r="U375">
        <v>18</v>
      </c>
      <c r="V375" t="s">
        <v>8988</v>
      </c>
      <c r="W375" s="21" t="s">
        <v>8984</v>
      </c>
      <c r="X375">
        <v>18</v>
      </c>
      <c r="Y375" s="21" t="str">
        <f t="shared" si="108"/>
        <v>00018</v>
      </c>
      <c r="Z375" s="3">
        <v>71</v>
      </c>
      <c r="AA375" s="22" t="str">
        <f t="shared" si="109"/>
        <v>00018_71</v>
      </c>
      <c r="AB375" t="s">
        <v>10097</v>
      </c>
      <c r="AC375" t="s">
        <v>10098</v>
      </c>
      <c r="AD375" s="22" t="str">
        <f t="shared" si="110"/>
        <v>00018_71_ARTS, ENTERTAINMENT, AND RECREATION</v>
      </c>
      <c r="AE375">
        <v>62</v>
      </c>
      <c r="AF375" t="s">
        <v>8991</v>
      </c>
      <c r="AG375" s="21" t="s">
        <v>8984</v>
      </c>
      <c r="AH375">
        <v>62</v>
      </c>
      <c r="AI375" s="21" t="str">
        <f t="shared" si="111"/>
        <v>00062</v>
      </c>
      <c r="AJ375" s="3" t="s">
        <v>10099</v>
      </c>
      <c r="AK375" s="22" t="str">
        <f t="shared" si="112"/>
        <v>00062_711AS</v>
      </c>
      <c r="AL375" t="s">
        <v>10100</v>
      </c>
      <c r="AM375" t="s">
        <v>10101</v>
      </c>
      <c r="AN375" s="22" t="str">
        <f t="shared" si="113"/>
        <v>00062_711AS_Performing arts, spectator sports, museums, and related activities</v>
      </c>
      <c r="AO375">
        <v>124</v>
      </c>
      <c r="AP375" t="s">
        <v>8995</v>
      </c>
      <c r="AQ375" s="21" t="s">
        <v>8984</v>
      </c>
      <c r="AR375">
        <v>124</v>
      </c>
      <c r="AS375" s="21" t="str">
        <f t="shared" si="114"/>
        <v>00124</v>
      </c>
      <c r="AT375" s="3" t="s">
        <v>10099</v>
      </c>
      <c r="AU375" s="22" t="str">
        <f t="shared" si="115"/>
        <v>00124_711AS</v>
      </c>
      <c r="AV375" t="s">
        <v>10100</v>
      </c>
      <c r="AW375" t="s">
        <v>10101</v>
      </c>
      <c r="AX375" s="22" t="str">
        <f t="shared" si="116"/>
        <v>00124_711AS_Performing arts, spectator sports, museums, and related activities</v>
      </c>
      <c r="AY375">
        <v>374</v>
      </c>
      <c r="AZ375" t="s">
        <v>8998</v>
      </c>
      <c r="BA375" s="21" t="s">
        <v>8984</v>
      </c>
      <c r="BB375">
        <v>374</v>
      </c>
      <c r="BC375" s="21" t="str">
        <f t="shared" si="117"/>
        <v>00374</v>
      </c>
      <c r="BD375" s="3">
        <v>711500</v>
      </c>
      <c r="BE375" s="22" t="str">
        <f t="shared" si="118"/>
        <v>00374_711500</v>
      </c>
      <c r="BF375" t="s">
        <v>10110</v>
      </c>
      <c r="BG375" t="s">
        <v>10111</v>
      </c>
      <c r="BH375" s="22" t="str">
        <f t="shared" si="119"/>
        <v>00374_711500_Independent artists, writers, and performers</v>
      </c>
      <c r="BI375" s="23" t="s">
        <v>9002</v>
      </c>
      <c r="BJ375" s="3">
        <v>7115</v>
      </c>
      <c r="BK375" t="s">
        <v>9004</v>
      </c>
    </row>
    <row r="376" spans="1:63" x14ac:dyDescent="0.25">
      <c r="A376">
        <v>1</v>
      </c>
      <c r="B376" t="s">
        <v>8983</v>
      </c>
      <c r="C376" s="21" t="s">
        <v>8984</v>
      </c>
      <c r="D376">
        <v>1</v>
      </c>
      <c r="E376" s="21" t="str">
        <f t="shared" si="100"/>
        <v>00001</v>
      </c>
      <c r="F376" s="3" t="s">
        <v>512</v>
      </c>
      <c r="G376" s="22" t="str">
        <f t="shared" si="101"/>
        <v>00001_1</v>
      </c>
      <c r="H376" t="s">
        <v>8985</v>
      </c>
      <c r="I376" s="22" t="str">
        <f t="shared" si="102"/>
        <v>1_All industries</v>
      </c>
      <c r="J376" s="22" t="str">
        <f t="shared" si="103"/>
        <v>00001_1_All industries</v>
      </c>
      <c r="K376">
        <v>2</v>
      </c>
      <c r="L376" t="s">
        <v>8986</v>
      </c>
      <c r="M376" s="21" t="s">
        <v>8984</v>
      </c>
      <c r="N376">
        <v>2</v>
      </c>
      <c r="O376" s="21" t="str">
        <f t="shared" si="104"/>
        <v>00002</v>
      </c>
      <c r="P376" s="3" t="s">
        <v>9063</v>
      </c>
      <c r="Q376" s="22" t="str">
        <f t="shared" si="105"/>
        <v>00002_2</v>
      </c>
      <c r="R376" t="s">
        <v>9064</v>
      </c>
      <c r="S376" t="str">
        <f t="shared" si="106"/>
        <v>2_Private services-providing industries</v>
      </c>
      <c r="T376" s="22" t="str">
        <f t="shared" si="107"/>
        <v>00002_2_Private services-providing industries</v>
      </c>
      <c r="U376">
        <v>18</v>
      </c>
      <c r="V376" t="s">
        <v>8988</v>
      </c>
      <c r="W376" s="21" t="s">
        <v>8984</v>
      </c>
      <c r="X376">
        <v>18</v>
      </c>
      <c r="Y376" s="21" t="str">
        <f t="shared" si="108"/>
        <v>00018</v>
      </c>
      <c r="Z376" s="3">
        <v>71</v>
      </c>
      <c r="AA376" s="22" t="str">
        <f t="shared" si="109"/>
        <v>00018_71</v>
      </c>
      <c r="AB376" t="s">
        <v>10097</v>
      </c>
      <c r="AC376" t="s">
        <v>10098</v>
      </c>
      <c r="AD376" s="22" t="str">
        <f t="shared" si="110"/>
        <v>00018_71_ARTS, ENTERTAINMENT, AND RECREATION</v>
      </c>
      <c r="AE376">
        <v>62</v>
      </c>
      <c r="AF376" t="s">
        <v>8991</v>
      </c>
      <c r="AG376" s="21" t="s">
        <v>8984</v>
      </c>
      <c r="AH376">
        <v>62</v>
      </c>
      <c r="AI376" s="21" t="str">
        <f t="shared" si="111"/>
        <v>00062</v>
      </c>
      <c r="AJ376" s="3" t="s">
        <v>10099</v>
      </c>
      <c r="AK376" s="22" t="str">
        <f t="shared" si="112"/>
        <v>00062_711AS</v>
      </c>
      <c r="AL376" t="s">
        <v>10100</v>
      </c>
      <c r="AM376" t="s">
        <v>10101</v>
      </c>
      <c r="AN376" s="22" t="str">
        <f t="shared" si="113"/>
        <v>00062_711AS_Performing arts, spectator sports, museums, and related activities</v>
      </c>
      <c r="AO376">
        <v>124</v>
      </c>
      <c r="AP376" t="s">
        <v>8995</v>
      </c>
      <c r="AQ376" s="21" t="s">
        <v>8984</v>
      </c>
      <c r="AR376">
        <v>124</v>
      </c>
      <c r="AS376" s="21" t="str">
        <f t="shared" si="114"/>
        <v>00124</v>
      </c>
      <c r="AT376" s="3" t="s">
        <v>10099</v>
      </c>
      <c r="AU376" s="22" t="str">
        <f t="shared" si="115"/>
        <v>00124_711AS</v>
      </c>
      <c r="AV376" t="s">
        <v>10100</v>
      </c>
      <c r="AW376" t="s">
        <v>10101</v>
      </c>
      <c r="AX376" s="22" t="str">
        <f t="shared" si="116"/>
        <v>00124_711AS_Performing arts, spectator sports, museums, and related activities</v>
      </c>
      <c r="AY376">
        <v>375</v>
      </c>
      <c r="AZ376" t="s">
        <v>8998</v>
      </c>
      <c r="BA376" s="21" t="s">
        <v>8984</v>
      </c>
      <c r="BB376">
        <v>375</v>
      </c>
      <c r="BC376" s="21" t="str">
        <f t="shared" si="117"/>
        <v>00375</v>
      </c>
      <c r="BD376" s="3">
        <v>712000</v>
      </c>
      <c r="BE376" s="22" t="str">
        <f t="shared" si="118"/>
        <v>00375_712000</v>
      </c>
      <c r="BF376" t="s">
        <v>10112</v>
      </c>
      <c r="BG376" t="s">
        <v>10113</v>
      </c>
      <c r="BH376" s="22" t="str">
        <f t="shared" si="119"/>
        <v>00375_712000_Museums, historical sites, zoos, and parks</v>
      </c>
      <c r="BI376" s="23" t="s">
        <v>9002</v>
      </c>
      <c r="BJ376" s="3">
        <v>712</v>
      </c>
      <c r="BK376" t="s">
        <v>9004</v>
      </c>
    </row>
    <row r="377" spans="1:63" x14ac:dyDescent="0.25">
      <c r="A377">
        <v>1</v>
      </c>
      <c r="B377" t="s">
        <v>8983</v>
      </c>
      <c r="C377" s="21" t="s">
        <v>8984</v>
      </c>
      <c r="D377">
        <v>1</v>
      </c>
      <c r="E377" s="21" t="str">
        <f t="shared" si="100"/>
        <v>00001</v>
      </c>
      <c r="F377" s="3" t="s">
        <v>512</v>
      </c>
      <c r="G377" s="22" t="str">
        <f t="shared" si="101"/>
        <v>00001_1</v>
      </c>
      <c r="H377" t="s">
        <v>8985</v>
      </c>
      <c r="I377" s="22" t="str">
        <f t="shared" si="102"/>
        <v>1_All industries</v>
      </c>
      <c r="J377" s="22" t="str">
        <f t="shared" si="103"/>
        <v>00001_1_All industries</v>
      </c>
      <c r="K377">
        <v>2</v>
      </c>
      <c r="L377" t="s">
        <v>8986</v>
      </c>
      <c r="M377" s="21" t="s">
        <v>8984</v>
      </c>
      <c r="N377">
        <v>2</v>
      </c>
      <c r="O377" s="21" t="str">
        <f t="shared" si="104"/>
        <v>00002</v>
      </c>
      <c r="P377" s="3" t="s">
        <v>9063</v>
      </c>
      <c r="Q377" s="22" t="str">
        <f t="shared" si="105"/>
        <v>00002_2</v>
      </c>
      <c r="R377" t="s">
        <v>9064</v>
      </c>
      <c r="S377" t="str">
        <f t="shared" si="106"/>
        <v>2_Private services-providing industries</v>
      </c>
      <c r="T377" s="22" t="str">
        <f t="shared" si="107"/>
        <v>00002_2_Private services-providing industries</v>
      </c>
      <c r="U377">
        <v>18</v>
      </c>
      <c r="V377" t="s">
        <v>8988</v>
      </c>
      <c r="W377" s="21" t="s">
        <v>8984</v>
      </c>
      <c r="X377">
        <v>18</v>
      </c>
      <c r="Y377" s="21" t="str">
        <f t="shared" si="108"/>
        <v>00018</v>
      </c>
      <c r="Z377" s="3">
        <v>71</v>
      </c>
      <c r="AA377" s="22" t="str">
        <f t="shared" si="109"/>
        <v>00018_71</v>
      </c>
      <c r="AB377" t="s">
        <v>10097</v>
      </c>
      <c r="AC377" t="s">
        <v>10098</v>
      </c>
      <c r="AD377" s="22" t="str">
        <f t="shared" si="110"/>
        <v>00018_71_ARTS, ENTERTAINMENT, AND RECREATION</v>
      </c>
      <c r="AE377">
        <v>63</v>
      </c>
      <c r="AF377" t="s">
        <v>8991</v>
      </c>
      <c r="AG377" s="21" t="s">
        <v>8984</v>
      </c>
      <c r="AH377">
        <v>63</v>
      </c>
      <c r="AI377" s="21" t="str">
        <f t="shared" si="111"/>
        <v>00063</v>
      </c>
      <c r="AJ377" s="3">
        <v>713</v>
      </c>
      <c r="AK377" s="22" t="str">
        <f t="shared" si="112"/>
        <v>00063_713</v>
      </c>
      <c r="AL377" t="s">
        <v>10114</v>
      </c>
      <c r="AM377" t="s">
        <v>10115</v>
      </c>
      <c r="AN377" s="22" t="str">
        <f t="shared" si="113"/>
        <v>00063_713_Amusements, gambling, and recreation industries</v>
      </c>
      <c r="AO377">
        <v>125</v>
      </c>
      <c r="AP377" t="s">
        <v>8995</v>
      </c>
      <c r="AQ377" s="21" t="s">
        <v>8984</v>
      </c>
      <c r="AR377">
        <v>125</v>
      </c>
      <c r="AS377" s="21" t="str">
        <f t="shared" si="114"/>
        <v>00125</v>
      </c>
      <c r="AT377" s="3">
        <v>713</v>
      </c>
      <c r="AU377" s="22" t="str">
        <f t="shared" si="115"/>
        <v>00125_713</v>
      </c>
      <c r="AV377" t="s">
        <v>10114</v>
      </c>
      <c r="AW377" t="s">
        <v>10115</v>
      </c>
      <c r="AX377" s="22" t="str">
        <f t="shared" si="116"/>
        <v>00125_713_Amusements, gambling, and recreation industries</v>
      </c>
      <c r="AY377">
        <v>376</v>
      </c>
      <c r="AZ377" t="s">
        <v>8998</v>
      </c>
      <c r="BA377" s="21" t="s">
        <v>8984</v>
      </c>
      <c r="BB377">
        <v>376</v>
      </c>
      <c r="BC377" s="21" t="str">
        <f t="shared" si="117"/>
        <v>00376</v>
      </c>
      <c r="BD377" s="3">
        <v>713100</v>
      </c>
      <c r="BE377" s="22" t="str">
        <f t="shared" si="118"/>
        <v>00376_713100</v>
      </c>
      <c r="BF377" t="s">
        <v>10116</v>
      </c>
      <c r="BG377" t="s">
        <v>10117</v>
      </c>
      <c r="BH377" s="22" t="str">
        <f t="shared" si="119"/>
        <v>00376_713100_Amusement parks and arcades</v>
      </c>
      <c r="BI377" s="23" t="s">
        <v>9002</v>
      </c>
      <c r="BJ377" s="3">
        <v>7131</v>
      </c>
      <c r="BK377" t="s">
        <v>9004</v>
      </c>
    </row>
    <row r="378" spans="1:63" x14ac:dyDescent="0.25">
      <c r="A378">
        <v>1</v>
      </c>
      <c r="B378" t="s">
        <v>8983</v>
      </c>
      <c r="C378" s="21" t="s">
        <v>8984</v>
      </c>
      <c r="D378">
        <v>1</v>
      </c>
      <c r="E378" s="21" t="str">
        <f t="shared" si="100"/>
        <v>00001</v>
      </c>
      <c r="F378" s="3" t="s">
        <v>512</v>
      </c>
      <c r="G378" s="22" t="str">
        <f t="shared" si="101"/>
        <v>00001_1</v>
      </c>
      <c r="H378" t="s">
        <v>8985</v>
      </c>
      <c r="I378" s="22" t="str">
        <f t="shared" si="102"/>
        <v>1_All industries</v>
      </c>
      <c r="J378" s="22" t="str">
        <f t="shared" si="103"/>
        <v>00001_1_All industries</v>
      </c>
      <c r="K378">
        <v>2</v>
      </c>
      <c r="L378" t="s">
        <v>8986</v>
      </c>
      <c r="M378" s="21" t="s">
        <v>8984</v>
      </c>
      <c r="N378">
        <v>2</v>
      </c>
      <c r="O378" s="21" t="str">
        <f t="shared" si="104"/>
        <v>00002</v>
      </c>
      <c r="P378" s="3" t="s">
        <v>9063</v>
      </c>
      <c r="Q378" s="22" t="str">
        <f t="shared" si="105"/>
        <v>00002_2</v>
      </c>
      <c r="R378" t="s">
        <v>9064</v>
      </c>
      <c r="S378" t="str">
        <f t="shared" si="106"/>
        <v>2_Private services-providing industries</v>
      </c>
      <c r="T378" s="22" t="str">
        <f t="shared" si="107"/>
        <v>00002_2_Private services-providing industries</v>
      </c>
      <c r="U378">
        <v>18</v>
      </c>
      <c r="V378" t="s">
        <v>8988</v>
      </c>
      <c r="W378" s="21" t="s">
        <v>8984</v>
      </c>
      <c r="X378">
        <v>18</v>
      </c>
      <c r="Y378" s="21" t="str">
        <f t="shared" si="108"/>
        <v>00018</v>
      </c>
      <c r="Z378" s="3">
        <v>71</v>
      </c>
      <c r="AA378" s="22" t="str">
        <f t="shared" si="109"/>
        <v>00018_71</v>
      </c>
      <c r="AB378" t="s">
        <v>10097</v>
      </c>
      <c r="AC378" t="s">
        <v>10098</v>
      </c>
      <c r="AD378" s="22" t="str">
        <f t="shared" si="110"/>
        <v>00018_71_ARTS, ENTERTAINMENT, AND RECREATION</v>
      </c>
      <c r="AE378">
        <v>63</v>
      </c>
      <c r="AF378" t="s">
        <v>8991</v>
      </c>
      <c r="AG378" s="21" t="s">
        <v>8984</v>
      </c>
      <c r="AH378">
        <v>63</v>
      </c>
      <c r="AI378" s="21" t="str">
        <f t="shared" si="111"/>
        <v>00063</v>
      </c>
      <c r="AJ378" s="3">
        <v>713</v>
      </c>
      <c r="AK378" s="22" t="str">
        <f t="shared" si="112"/>
        <v>00063_713</v>
      </c>
      <c r="AL378" t="s">
        <v>10114</v>
      </c>
      <c r="AM378" t="s">
        <v>10115</v>
      </c>
      <c r="AN378" s="22" t="str">
        <f t="shared" si="113"/>
        <v>00063_713_Amusements, gambling, and recreation industries</v>
      </c>
      <c r="AO378">
        <v>125</v>
      </c>
      <c r="AP378" t="s">
        <v>8995</v>
      </c>
      <c r="AQ378" s="21" t="s">
        <v>8984</v>
      </c>
      <c r="AR378">
        <v>125</v>
      </c>
      <c r="AS378" s="21" t="str">
        <f t="shared" si="114"/>
        <v>00125</v>
      </c>
      <c r="AT378" s="3">
        <v>713</v>
      </c>
      <c r="AU378" s="22" t="str">
        <f t="shared" si="115"/>
        <v>00125_713</v>
      </c>
      <c r="AV378" t="s">
        <v>10114</v>
      </c>
      <c r="AW378" t="s">
        <v>10115</v>
      </c>
      <c r="AX378" s="22" t="str">
        <f t="shared" si="116"/>
        <v>00125_713_Amusements, gambling, and recreation industries</v>
      </c>
      <c r="AY378">
        <v>377</v>
      </c>
      <c r="AZ378" t="s">
        <v>8998</v>
      </c>
      <c r="BA378" s="21" t="s">
        <v>8984</v>
      </c>
      <c r="BB378">
        <v>377</v>
      </c>
      <c r="BC378" s="21" t="str">
        <f t="shared" si="117"/>
        <v>00377</v>
      </c>
      <c r="BD378" s="3">
        <v>713200</v>
      </c>
      <c r="BE378" s="22" t="str">
        <f t="shared" si="118"/>
        <v>00377_713200</v>
      </c>
      <c r="BF378" t="s">
        <v>10118</v>
      </c>
      <c r="BG378" t="s">
        <v>10119</v>
      </c>
      <c r="BH378" s="22" t="str">
        <f t="shared" si="119"/>
        <v>00377_713200_Gambling industries (except casino hotels)</v>
      </c>
      <c r="BI378" s="23" t="s">
        <v>9002</v>
      </c>
      <c r="BJ378" s="3">
        <v>7132</v>
      </c>
      <c r="BK378" t="s">
        <v>9004</v>
      </c>
    </row>
    <row r="379" spans="1:63" x14ac:dyDescent="0.25">
      <c r="A379">
        <v>1</v>
      </c>
      <c r="B379" t="s">
        <v>8983</v>
      </c>
      <c r="C379" s="21" t="s">
        <v>8984</v>
      </c>
      <c r="D379">
        <v>1</v>
      </c>
      <c r="E379" s="21" t="str">
        <f t="shared" si="100"/>
        <v>00001</v>
      </c>
      <c r="F379" s="3" t="s">
        <v>512</v>
      </c>
      <c r="G379" s="22" t="str">
        <f t="shared" si="101"/>
        <v>00001_1</v>
      </c>
      <c r="H379" t="s">
        <v>8985</v>
      </c>
      <c r="I379" s="22" t="str">
        <f t="shared" si="102"/>
        <v>1_All industries</v>
      </c>
      <c r="J379" s="22" t="str">
        <f t="shared" si="103"/>
        <v>00001_1_All industries</v>
      </c>
      <c r="K379">
        <v>2</v>
      </c>
      <c r="L379" t="s">
        <v>8986</v>
      </c>
      <c r="M379" s="21" t="s">
        <v>8984</v>
      </c>
      <c r="N379">
        <v>2</v>
      </c>
      <c r="O379" s="21" t="str">
        <f t="shared" si="104"/>
        <v>00002</v>
      </c>
      <c r="P379" s="3" t="s">
        <v>9063</v>
      </c>
      <c r="Q379" s="22" t="str">
        <f t="shared" si="105"/>
        <v>00002_2</v>
      </c>
      <c r="R379" t="s">
        <v>9064</v>
      </c>
      <c r="S379" t="str">
        <f t="shared" si="106"/>
        <v>2_Private services-providing industries</v>
      </c>
      <c r="T379" s="22" t="str">
        <f t="shared" si="107"/>
        <v>00002_2_Private services-providing industries</v>
      </c>
      <c r="U379">
        <v>18</v>
      </c>
      <c r="V379" t="s">
        <v>8988</v>
      </c>
      <c r="W379" s="21" t="s">
        <v>8984</v>
      </c>
      <c r="X379">
        <v>18</v>
      </c>
      <c r="Y379" s="21" t="str">
        <f t="shared" si="108"/>
        <v>00018</v>
      </c>
      <c r="Z379" s="3">
        <v>71</v>
      </c>
      <c r="AA379" s="22" t="str">
        <f t="shared" si="109"/>
        <v>00018_71</v>
      </c>
      <c r="AB379" t="s">
        <v>10097</v>
      </c>
      <c r="AC379" t="s">
        <v>10098</v>
      </c>
      <c r="AD379" s="22" t="str">
        <f t="shared" si="110"/>
        <v>00018_71_ARTS, ENTERTAINMENT, AND RECREATION</v>
      </c>
      <c r="AE379">
        <v>63</v>
      </c>
      <c r="AF379" t="s">
        <v>8991</v>
      </c>
      <c r="AG379" s="21" t="s">
        <v>8984</v>
      </c>
      <c r="AH379">
        <v>63</v>
      </c>
      <c r="AI379" s="21" t="str">
        <f t="shared" si="111"/>
        <v>00063</v>
      </c>
      <c r="AJ379" s="3">
        <v>713</v>
      </c>
      <c r="AK379" s="22" t="str">
        <f t="shared" si="112"/>
        <v>00063_713</v>
      </c>
      <c r="AL379" t="s">
        <v>10114</v>
      </c>
      <c r="AM379" t="s">
        <v>10115</v>
      </c>
      <c r="AN379" s="22" t="str">
        <f t="shared" si="113"/>
        <v>00063_713_Amusements, gambling, and recreation industries</v>
      </c>
      <c r="AO379">
        <v>125</v>
      </c>
      <c r="AP379" t="s">
        <v>8995</v>
      </c>
      <c r="AQ379" s="21" t="s">
        <v>8984</v>
      </c>
      <c r="AR379">
        <v>125</v>
      </c>
      <c r="AS379" s="21" t="str">
        <f t="shared" si="114"/>
        <v>00125</v>
      </c>
      <c r="AT379" s="3">
        <v>713</v>
      </c>
      <c r="AU379" s="22" t="str">
        <f t="shared" si="115"/>
        <v>00125_713</v>
      </c>
      <c r="AV379" t="s">
        <v>10114</v>
      </c>
      <c r="AW379" t="s">
        <v>10115</v>
      </c>
      <c r="AX379" s="22" t="str">
        <f t="shared" si="116"/>
        <v>00125_713_Amusements, gambling, and recreation industries</v>
      </c>
      <c r="AY379">
        <v>378</v>
      </c>
      <c r="AZ379" t="s">
        <v>8998</v>
      </c>
      <c r="BA379" s="21" t="s">
        <v>8984</v>
      </c>
      <c r="BB379">
        <v>378</v>
      </c>
      <c r="BC379" s="21" t="str">
        <f t="shared" si="117"/>
        <v>00378</v>
      </c>
      <c r="BD379" s="3">
        <v>713900</v>
      </c>
      <c r="BE379" s="22" t="str">
        <f t="shared" si="118"/>
        <v>00378_713900</v>
      </c>
      <c r="BF379" t="s">
        <v>10120</v>
      </c>
      <c r="BG379" t="s">
        <v>10121</v>
      </c>
      <c r="BH379" s="22" t="str">
        <f t="shared" si="119"/>
        <v>00378_713900_Other amusement and recreation industries</v>
      </c>
      <c r="BI379" s="23" t="s">
        <v>9002</v>
      </c>
      <c r="BJ379" s="3">
        <v>7139</v>
      </c>
      <c r="BK379" t="s">
        <v>9004</v>
      </c>
    </row>
    <row r="380" spans="1:63" x14ac:dyDescent="0.25">
      <c r="A380">
        <v>1</v>
      </c>
      <c r="B380" t="s">
        <v>8983</v>
      </c>
      <c r="C380" s="21" t="s">
        <v>8984</v>
      </c>
      <c r="D380">
        <v>1</v>
      </c>
      <c r="E380" s="21" t="str">
        <f t="shared" si="100"/>
        <v>00001</v>
      </c>
      <c r="F380" s="3" t="s">
        <v>512</v>
      </c>
      <c r="G380" s="22" t="str">
        <f t="shared" si="101"/>
        <v>00001_1</v>
      </c>
      <c r="H380" t="s">
        <v>8985</v>
      </c>
      <c r="I380" s="22" t="str">
        <f t="shared" si="102"/>
        <v>1_All industries</v>
      </c>
      <c r="J380" s="22" t="str">
        <f t="shared" si="103"/>
        <v>00001_1_All industries</v>
      </c>
      <c r="K380">
        <v>2</v>
      </c>
      <c r="L380" t="s">
        <v>8986</v>
      </c>
      <c r="M380" s="21" t="s">
        <v>8984</v>
      </c>
      <c r="N380">
        <v>2</v>
      </c>
      <c r="O380" s="21" t="str">
        <f t="shared" si="104"/>
        <v>00002</v>
      </c>
      <c r="P380" s="3" t="s">
        <v>9063</v>
      </c>
      <c r="Q380" s="22" t="str">
        <f t="shared" si="105"/>
        <v>00002_2</v>
      </c>
      <c r="R380" t="s">
        <v>9064</v>
      </c>
      <c r="S380" t="str">
        <f t="shared" si="106"/>
        <v>2_Private services-providing industries</v>
      </c>
      <c r="T380" s="22" t="str">
        <f t="shared" si="107"/>
        <v>00002_2_Private services-providing industries</v>
      </c>
      <c r="U380">
        <v>19</v>
      </c>
      <c r="V380" t="s">
        <v>8988</v>
      </c>
      <c r="W380" s="21" t="s">
        <v>8984</v>
      </c>
      <c r="X380">
        <v>19</v>
      </c>
      <c r="Y380" s="21" t="str">
        <f t="shared" si="108"/>
        <v>00019</v>
      </c>
      <c r="Z380" s="3">
        <v>72</v>
      </c>
      <c r="AA380" s="22" t="str">
        <f t="shared" si="109"/>
        <v>00019_72</v>
      </c>
      <c r="AB380" t="s">
        <v>10122</v>
      </c>
      <c r="AC380" t="s">
        <v>10123</v>
      </c>
      <c r="AD380" s="22" t="str">
        <f t="shared" si="110"/>
        <v>00019_72_ACCOMMODATION AND FOOD SERVICES</v>
      </c>
      <c r="AE380">
        <v>64</v>
      </c>
      <c r="AF380" t="s">
        <v>8991</v>
      </c>
      <c r="AG380" s="21" t="s">
        <v>8984</v>
      </c>
      <c r="AH380">
        <v>64</v>
      </c>
      <c r="AI380" s="21" t="str">
        <f t="shared" si="111"/>
        <v>00064</v>
      </c>
      <c r="AJ380" s="3">
        <v>721</v>
      </c>
      <c r="AK380" s="22" t="str">
        <f t="shared" si="112"/>
        <v>00064_721</v>
      </c>
      <c r="AL380" t="s">
        <v>469</v>
      </c>
      <c r="AM380" t="s">
        <v>10124</v>
      </c>
      <c r="AN380" s="22" t="str">
        <f t="shared" si="113"/>
        <v>00064_721_Accommodation</v>
      </c>
      <c r="AO380">
        <v>126</v>
      </c>
      <c r="AP380" t="s">
        <v>8995</v>
      </c>
      <c r="AQ380" s="21" t="s">
        <v>8984</v>
      </c>
      <c r="AR380">
        <v>126</v>
      </c>
      <c r="AS380" s="21" t="str">
        <f t="shared" si="114"/>
        <v>00126</v>
      </c>
      <c r="AT380" s="3">
        <v>721</v>
      </c>
      <c r="AU380" s="22" t="str">
        <f t="shared" si="115"/>
        <v>00126_721</v>
      </c>
      <c r="AV380" t="s">
        <v>469</v>
      </c>
      <c r="AW380" t="s">
        <v>10124</v>
      </c>
      <c r="AX380" s="22" t="str">
        <f t="shared" si="116"/>
        <v>00126_721_Accommodation</v>
      </c>
      <c r="AY380">
        <v>379</v>
      </c>
      <c r="AZ380" t="s">
        <v>8998</v>
      </c>
      <c r="BA380" s="21" t="s">
        <v>8984</v>
      </c>
      <c r="BB380">
        <v>379</v>
      </c>
      <c r="BC380" s="21" t="str">
        <f t="shared" si="117"/>
        <v>00379</v>
      </c>
      <c r="BD380" s="3">
        <v>721000</v>
      </c>
      <c r="BE380" s="22" t="str">
        <f t="shared" si="118"/>
        <v>00379_721000</v>
      </c>
      <c r="BF380" t="s">
        <v>469</v>
      </c>
      <c r="BG380" t="s">
        <v>10125</v>
      </c>
      <c r="BH380" s="22" t="str">
        <f t="shared" si="119"/>
        <v>00379_721000_Accommodation</v>
      </c>
      <c r="BI380" s="23" t="s">
        <v>9002</v>
      </c>
      <c r="BJ380" s="3">
        <v>721</v>
      </c>
      <c r="BK380" t="s">
        <v>9004</v>
      </c>
    </row>
    <row r="381" spans="1:63" x14ac:dyDescent="0.25">
      <c r="A381">
        <v>1</v>
      </c>
      <c r="B381" t="s">
        <v>8983</v>
      </c>
      <c r="C381" s="21" t="s">
        <v>8984</v>
      </c>
      <c r="D381">
        <v>1</v>
      </c>
      <c r="E381" s="21" t="str">
        <f t="shared" si="100"/>
        <v>00001</v>
      </c>
      <c r="F381" s="3" t="s">
        <v>512</v>
      </c>
      <c r="G381" s="22" t="str">
        <f t="shared" si="101"/>
        <v>00001_1</v>
      </c>
      <c r="H381" t="s">
        <v>8985</v>
      </c>
      <c r="I381" s="22" t="str">
        <f t="shared" si="102"/>
        <v>1_All industries</v>
      </c>
      <c r="J381" s="22" t="str">
        <f t="shared" si="103"/>
        <v>00001_1_All industries</v>
      </c>
      <c r="K381">
        <v>2</v>
      </c>
      <c r="L381" t="s">
        <v>8986</v>
      </c>
      <c r="M381" s="21" t="s">
        <v>8984</v>
      </c>
      <c r="N381">
        <v>2</v>
      </c>
      <c r="O381" s="21" t="str">
        <f t="shared" si="104"/>
        <v>00002</v>
      </c>
      <c r="P381" s="3" t="s">
        <v>9063</v>
      </c>
      <c r="Q381" s="22" t="str">
        <f t="shared" si="105"/>
        <v>00002_2</v>
      </c>
      <c r="R381" t="s">
        <v>9064</v>
      </c>
      <c r="S381" t="str">
        <f t="shared" si="106"/>
        <v>2_Private services-providing industries</v>
      </c>
      <c r="T381" s="22" t="str">
        <f t="shared" si="107"/>
        <v>00002_2_Private services-providing industries</v>
      </c>
      <c r="U381">
        <v>19</v>
      </c>
      <c r="V381" t="s">
        <v>8988</v>
      </c>
      <c r="W381" s="21" t="s">
        <v>8984</v>
      </c>
      <c r="X381">
        <v>19</v>
      </c>
      <c r="Y381" s="21" t="str">
        <f t="shared" si="108"/>
        <v>00019</v>
      </c>
      <c r="Z381" s="3">
        <v>72</v>
      </c>
      <c r="AA381" s="22" t="str">
        <f t="shared" si="109"/>
        <v>00019_72</v>
      </c>
      <c r="AB381" t="s">
        <v>10122</v>
      </c>
      <c r="AC381" t="s">
        <v>10123</v>
      </c>
      <c r="AD381" s="22" t="str">
        <f t="shared" si="110"/>
        <v>00019_72_ACCOMMODATION AND FOOD SERVICES</v>
      </c>
      <c r="AE381">
        <v>65</v>
      </c>
      <c r="AF381" t="s">
        <v>8991</v>
      </c>
      <c r="AG381" s="21" t="s">
        <v>8984</v>
      </c>
      <c r="AH381">
        <v>65</v>
      </c>
      <c r="AI381" s="21" t="str">
        <f t="shared" si="111"/>
        <v>00065</v>
      </c>
      <c r="AJ381" s="3">
        <v>722</v>
      </c>
      <c r="AK381" s="22" t="str">
        <f t="shared" si="112"/>
        <v>00065_722</v>
      </c>
      <c r="AL381" t="s">
        <v>473</v>
      </c>
      <c r="AM381" t="s">
        <v>10126</v>
      </c>
      <c r="AN381" s="22" t="str">
        <f t="shared" si="113"/>
        <v>00065_722_Food services and drinking places</v>
      </c>
      <c r="AO381">
        <v>127</v>
      </c>
      <c r="AP381" t="s">
        <v>8995</v>
      </c>
      <c r="AQ381" s="21" t="s">
        <v>8984</v>
      </c>
      <c r="AR381">
        <v>127</v>
      </c>
      <c r="AS381" s="21" t="str">
        <f t="shared" si="114"/>
        <v>00127</v>
      </c>
      <c r="AT381" s="3">
        <v>722</v>
      </c>
      <c r="AU381" s="22" t="str">
        <f t="shared" si="115"/>
        <v>00127_722</v>
      </c>
      <c r="AV381" t="s">
        <v>473</v>
      </c>
      <c r="AW381" t="s">
        <v>10126</v>
      </c>
      <c r="AX381" s="22" t="str">
        <f t="shared" si="116"/>
        <v>00127_722_Food services and drinking places</v>
      </c>
      <c r="AY381">
        <v>380</v>
      </c>
      <c r="AZ381" t="s">
        <v>8998</v>
      </c>
      <c r="BA381" s="21" t="s">
        <v>8984</v>
      </c>
      <c r="BB381">
        <v>380</v>
      </c>
      <c r="BC381" s="21" t="str">
        <f t="shared" si="117"/>
        <v>00380</v>
      </c>
      <c r="BD381" s="3">
        <v>722110</v>
      </c>
      <c r="BE381" s="22" t="str">
        <f t="shared" si="118"/>
        <v>00380_722110</v>
      </c>
      <c r="BF381" t="s">
        <v>10127</v>
      </c>
      <c r="BG381" t="s">
        <v>10128</v>
      </c>
      <c r="BH381" s="22" t="str">
        <f t="shared" si="119"/>
        <v>00380_722110_Full-service restaurants</v>
      </c>
      <c r="BI381" s="23" t="s">
        <v>9002</v>
      </c>
      <c r="BJ381" s="3">
        <v>722511</v>
      </c>
      <c r="BK381" t="s">
        <v>9004</v>
      </c>
    </row>
    <row r="382" spans="1:63" x14ac:dyDescent="0.25">
      <c r="A382">
        <v>1</v>
      </c>
      <c r="B382" t="s">
        <v>8983</v>
      </c>
      <c r="C382" s="21" t="s">
        <v>8984</v>
      </c>
      <c r="D382">
        <v>1</v>
      </c>
      <c r="E382" s="21" t="str">
        <f t="shared" si="100"/>
        <v>00001</v>
      </c>
      <c r="F382" s="3" t="s">
        <v>512</v>
      </c>
      <c r="G382" s="22" t="str">
        <f t="shared" si="101"/>
        <v>00001_1</v>
      </c>
      <c r="H382" t="s">
        <v>8985</v>
      </c>
      <c r="I382" s="22" t="str">
        <f t="shared" si="102"/>
        <v>1_All industries</v>
      </c>
      <c r="J382" s="22" t="str">
        <f t="shared" si="103"/>
        <v>00001_1_All industries</v>
      </c>
      <c r="K382">
        <v>2</v>
      </c>
      <c r="L382" t="s">
        <v>8986</v>
      </c>
      <c r="M382" s="21" t="s">
        <v>8984</v>
      </c>
      <c r="N382">
        <v>2</v>
      </c>
      <c r="O382" s="21" t="str">
        <f t="shared" si="104"/>
        <v>00002</v>
      </c>
      <c r="P382" s="3" t="s">
        <v>9063</v>
      </c>
      <c r="Q382" s="22" t="str">
        <f t="shared" si="105"/>
        <v>00002_2</v>
      </c>
      <c r="R382" t="s">
        <v>9064</v>
      </c>
      <c r="S382" t="str">
        <f t="shared" si="106"/>
        <v>2_Private services-providing industries</v>
      </c>
      <c r="T382" s="22" t="str">
        <f t="shared" si="107"/>
        <v>00002_2_Private services-providing industries</v>
      </c>
      <c r="U382">
        <v>19</v>
      </c>
      <c r="V382" t="s">
        <v>8988</v>
      </c>
      <c r="W382" s="21" t="s">
        <v>8984</v>
      </c>
      <c r="X382">
        <v>19</v>
      </c>
      <c r="Y382" s="21" t="str">
        <f t="shared" si="108"/>
        <v>00019</v>
      </c>
      <c r="Z382" s="3">
        <v>72</v>
      </c>
      <c r="AA382" s="22" t="str">
        <f t="shared" si="109"/>
        <v>00019_72</v>
      </c>
      <c r="AB382" t="s">
        <v>10122</v>
      </c>
      <c r="AC382" t="s">
        <v>10123</v>
      </c>
      <c r="AD382" s="22" t="str">
        <f t="shared" si="110"/>
        <v>00019_72_ACCOMMODATION AND FOOD SERVICES</v>
      </c>
      <c r="AE382">
        <v>65</v>
      </c>
      <c r="AF382" t="s">
        <v>8991</v>
      </c>
      <c r="AG382" s="21" t="s">
        <v>8984</v>
      </c>
      <c r="AH382">
        <v>65</v>
      </c>
      <c r="AI382" s="21" t="str">
        <f t="shared" si="111"/>
        <v>00065</v>
      </c>
      <c r="AJ382" s="3">
        <v>722</v>
      </c>
      <c r="AK382" s="22" t="str">
        <f t="shared" si="112"/>
        <v>00065_722</v>
      </c>
      <c r="AL382" t="s">
        <v>473</v>
      </c>
      <c r="AM382" t="s">
        <v>10126</v>
      </c>
      <c r="AN382" s="22" t="str">
        <f t="shared" si="113"/>
        <v>00065_722_Food services and drinking places</v>
      </c>
      <c r="AO382">
        <v>127</v>
      </c>
      <c r="AP382" t="s">
        <v>8995</v>
      </c>
      <c r="AQ382" s="21" t="s">
        <v>8984</v>
      </c>
      <c r="AR382">
        <v>127</v>
      </c>
      <c r="AS382" s="21" t="str">
        <f t="shared" si="114"/>
        <v>00127</v>
      </c>
      <c r="AT382" s="3">
        <v>722</v>
      </c>
      <c r="AU382" s="22" t="str">
        <f t="shared" si="115"/>
        <v>00127_722</v>
      </c>
      <c r="AV382" t="s">
        <v>473</v>
      </c>
      <c r="AW382" t="s">
        <v>10126</v>
      </c>
      <c r="AX382" s="22" t="str">
        <f t="shared" si="116"/>
        <v>00127_722_Food services and drinking places</v>
      </c>
      <c r="AY382">
        <v>381</v>
      </c>
      <c r="AZ382" t="s">
        <v>8998</v>
      </c>
      <c r="BA382" s="21" t="s">
        <v>8984</v>
      </c>
      <c r="BB382">
        <v>381</v>
      </c>
      <c r="BC382" s="21" t="str">
        <f t="shared" si="117"/>
        <v>00381</v>
      </c>
      <c r="BD382" s="3">
        <v>722211</v>
      </c>
      <c r="BE382" s="22" t="str">
        <f t="shared" si="118"/>
        <v>00381_722211</v>
      </c>
      <c r="BF382" t="s">
        <v>10129</v>
      </c>
      <c r="BG382" t="s">
        <v>10130</v>
      </c>
      <c r="BH382" s="22" t="str">
        <f t="shared" si="119"/>
        <v>00381_722211_Limited-service restaurants</v>
      </c>
      <c r="BI382" s="23" t="s">
        <v>9002</v>
      </c>
      <c r="BJ382" s="3">
        <v>722513</v>
      </c>
      <c r="BK382" t="s">
        <v>9004</v>
      </c>
    </row>
    <row r="383" spans="1:63" x14ac:dyDescent="0.25">
      <c r="A383">
        <v>1</v>
      </c>
      <c r="B383" t="s">
        <v>8983</v>
      </c>
      <c r="C383" s="21" t="s">
        <v>8984</v>
      </c>
      <c r="D383">
        <v>1</v>
      </c>
      <c r="E383" s="21" t="str">
        <f t="shared" si="100"/>
        <v>00001</v>
      </c>
      <c r="F383" s="3" t="s">
        <v>512</v>
      </c>
      <c r="G383" s="22" t="str">
        <f t="shared" si="101"/>
        <v>00001_1</v>
      </c>
      <c r="H383" t="s">
        <v>8985</v>
      </c>
      <c r="I383" s="22" t="str">
        <f t="shared" si="102"/>
        <v>1_All industries</v>
      </c>
      <c r="J383" s="22" t="str">
        <f t="shared" si="103"/>
        <v>00001_1_All industries</v>
      </c>
      <c r="K383">
        <v>2</v>
      </c>
      <c r="L383" t="s">
        <v>8986</v>
      </c>
      <c r="M383" s="21" t="s">
        <v>8984</v>
      </c>
      <c r="N383">
        <v>2</v>
      </c>
      <c r="O383" s="21" t="str">
        <f t="shared" si="104"/>
        <v>00002</v>
      </c>
      <c r="P383" s="3" t="s">
        <v>9063</v>
      </c>
      <c r="Q383" s="22" t="str">
        <f t="shared" si="105"/>
        <v>00002_2</v>
      </c>
      <c r="R383" t="s">
        <v>9064</v>
      </c>
      <c r="S383" t="str">
        <f t="shared" si="106"/>
        <v>2_Private services-providing industries</v>
      </c>
      <c r="T383" s="22" t="str">
        <f t="shared" si="107"/>
        <v>00002_2_Private services-providing industries</v>
      </c>
      <c r="U383">
        <v>19</v>
      </c>
      <c r="V383" t="s">
        <v>8988</v>
      </c>
      <c r="W383" s="21" t="s">
        <v>8984</v>
      </c>
      <c r="X383">
        <v>19</v>
      </c>
      <c r="Y383" s="21" t="str">
        <f t="shared" si="108"/>
        <v>00019</v>
      </c>
      <c r="Z383" s="3">
        <v>72</v>
      </c>
      <c r="AA383" s="22" t="str">
        <f t="shared" si="109"/>
        <v>00019_72</v>
      </c>
      <c r="AB383" t="s">
        <v>10122</v>
      </c>
      <c r="AC383" t="s">
        <v>10123</v>
      </c>
      <c r="AD383" s="22" t="str">
        <f t="shared" si="110"/>
        <v>00019_72_ACCOMMODATION AND FOOD SERVICES</v>
      </c>
      <c r="AE383">
        <v>65</v>
      </c>
      <c r="AF383" t="s">
        <v>8991</v>
      </c>
      <c r="AG383" s="21" t="s">
        <v>8984</v>
      </c>
      <c r="AH383">
        <v>65</v>
      </c>
      <c r="AI383" s="21" t="str">
        <f t="shared" si="111"/>
        <v>00065</v>
      </c>
      <c r="AJ383" s="3">
        <v>722</v>
      </c>
      <c r="AK383" s="22" t="str">
        <f t="shared" si="112"/>
        <v>00065_722</v>
      </c>
      <c r="AL383" t="s">
        <v>473</v>
      </c>
      <c r="AM383" t="s">
        <v>10126</v>
      </c>
      <c r="AN383" s="22" t="str">
        <f t="shared" si="113"/>
        <v>00065_722_Food services and drinking places</v>
      </c>
      <c r="AO383">
        <v>127</v>
      </c>
      <c r="AP383" t="s">
        <v>8995</v>
      </c>
      <c r="AQ383" s="21" t="s">
        <v>8984</v>
      </c>
      <c r="AR383">
        <v>127</v>
      </c>
      <c r="AS383" s="21" t="str">
        <f t="shared" si="114"/>
        <v>00127</v>
      </c>
      <c r="AT383" s="3">
        <v>722</v>
      </c>
      <c r="AU383" s="22" t="str">
        <f t="shared" si="115"/>
        <v>00127_722</v>
      </c>
      <c r="AV383" t="s">
        <v>473</v>
      </c>
      <c r="AW383" t="s">
        <v>10126</v>
      </c>
      <c r="AX383" s="22" t="str">
        <f t="shared" si="116"/>
        <v>00127_722_Food services and drinking places</v>
      </c>
      <c r="AY383">
        <v>382</v>
      </c>
      <c r="AZ383" t="s">
        <v>8998</v>
      </c>
      <c r="BA383" s="21" t="s">
        <v>8984</v>
      </c>
      <c r="BB383">
        <v>382</v>
      </c>
      <c r="BC383" s="21" t="str">
        <f t="shared" si="117"/>
        <v>00382</v>
      </c>
      <c r="BD383" s="3" t="s">
        <v>10131</v>
      </c>
      <c r="BE383" s="22" t="str">
        <f t="shared" si="118"/>
        <v>00382_722A00</v>
      </c>
      <c r="BF383" t="s">
        <v>10132</v>
      </c>
      <c r="BG383" t="s">
        <v>10133</v>
      </c>
      <c r="BH383" s="22" t="str">
        <f t="shared" si="119"/>
        <v>00382_722A00_All other food and drinking places</v>
      </c>
      <c r="BI383" s="23" t="s">
        <v>9002</v>
      </c>
      <c r="BJ383" s="3" t="s">
        <v>10134</v>
      </c>
      <c r="BK383" t="s">
        <v>9004</v>
      </c>
    </row>
    <row r="384" spans="1:63" x14ac:dyDescent="0.25">
      <c r="A384">
        <v>1</v>
      </c>
      <c r="B384" t="s">
        <v>8983</v>
      </c>
      <c r="C384" s="21" t="s">
        <v>8984</v>
      </c>
      <c r="D384">
        <v>1</v>
      </c>
      <c r="E384" s="21" t="str">
        <f t="shared" si="100"/>
        <v>00001</v>
      </c>
      <c r="F384" s="3" t="s">
        <v>512</v>
      </c>
      <c r="G384" s="22" t="str">
        <f t="shared" si="101"/>
        <v>00001_1</v>
      </c>
      <c r="H384" t="s">
        <v>8985</v>
      </c>
      <c r="I384" s="22" t="str">
        <f t="shared" si="102"/>
        <v>1_All industries</v>
      </c>
      <c r="J384" s="22" t="str">
        <f t="shared" si="103"/>
        <v>00001_1_All industries</v>
      </c>
      <c r="K384">
        <v>2</v>
      </c>
      <c r="L384" t="s">
        <v>8986</v>
      </c>
      <c r="M384" s="21" t="s">
        <v>8984</v>
      </c>
      <c r="N384">
        <v>2</v>
      </c>
      <c r="O384" s="21" t="str">
        <f t="shared" si="104"/>
        <v>00002</v>
      </c>
      <c r="P384" s="3" t="s">
        <v>9063</v>
      </c>
      <c r="Q384" s="22" t="str">
        <f t="shared" si="105"/>
        <v>00002_2</v>
      </c>
      <c r="R384" t="s">
        <v>9064</v>
      </c>
      <c r="S384" t="str">
        <f t="shared" si="106"/>
        <v>2_Private services-providing industries</v>
      </c>
      <c r="T384" s="22" t="str">
        <f t="shared" si="107"/>
        <v>00002_2_Private services-providing industries</v>
      </c>
      <c r="U384">
        <v>20</v>
      </c>
      <c r="V384" t="s">
        <v>8988</v>
      </c>
      <c r="W384" s="21" t="s">
        <v>8984</v>
      </c>
      <c r="X384">
        <v>20</v>
      </c>
      <c r="Y384" s="21" t="str">
        <f t="shared" si="108"/>
        <v>00020</v>
      </c>
      <c r="Z384" s="3">
        <v>81</v>
      </c>
      <c r="AA384" s="22" t="str">
        <f t="shared" si="109"/>
        <v>00020_81</v>
      </c>
      <c r="AB384" t="s">
        <v>10135</v>
      </c>
      <c r="AC384" t="s">
        <v>10136</v>
      </c>
      <c r="AD384" s="22" t="str">
        <f t="shared" si="110"/>
        <v>00020_81_OTHER SERVICES, EXCEPT GOVERNMENT</v>
      </c>
      <c r="AE384">
        <v>66</v>
      </c>
      <c r="AF384" t="s">
        <v>8991</v>
      </c>
      <c r="AG384" s="21" t="s">
        <v>8984</v>
      </c>
      <c r="AH384">
        <v>66</v>
      </c>
      <c r="AI384" s="21" t="str">
        <f t="shared" si="111"/>
        <v>00066</v>
      </c>
      <c r="AJ384" s="3">
        <v>81</v>
      </c>
      <c r="AK384" s="22" t="str">
        <f t="shared" si="112"/>
        <v>00066_81</v>
      </c>
      <c r="AL384" t="s">
        <v>10137</v>
      </c>
      <c r="AM384" t="s">
        <v>10138</v>
      </c>
      <c r="AN384" s="22" t="str">
        <f t="shared" si="113"/>
        <v>00066_81_Other services, except government</v>
      </c>
      <c r="AO384">
        <v>128</v>
      </c>
      <c r="AP384" t="s">
        <v>8995</v>
      </c>
      <c r="AQ384" s="21" t="s">
        <v>8984</v>
      </c>
      <c r="AR384">
        <v>128</v>
      </c>
      <c r="AS384" s="21" t="str">
        <f t="shared" si="114"/>
        <v>00128</v>
      </c>
      <c r="AT384" s="3">
        <v>811</v>
      </c>
      <c r="AU384" s="22" t="str">
        <f t="shared" si="115"/>
        <v>00128_811</v>
      </c>
      <c r="AV384" t="s">
        <v>477</v>
      </c>
      <c r="AW384" t="s">
        <v>10139</v>
      </c>
      <c r="AX384" s="22" t="str">
        <f t="shared" si="116"/>
        <v>00128_811_Repair and maintenance</v>
      </c>
      <c r="AY384">
        <v>383</v>
      </c>
      <c r="AZ384" t="s">
        <v>8998</v>
      </c>
      <c r="BA384" s="21" t="s">
        <v>8984</v>
      </c>
      <c r="BB384">
        <v>383</v>
      </c>
      <c r="BC384" s="21" t="str">
        <f t="shared" si="117"/>
        <v>00383</v>
      </c>
      <c r="BD384" s="3">
        <v>811100</v>
      </c>
      <c r="BE384" s="22" t="str">
        <f t="shared" si="118"/>
        <v>00383_811100</v>
      </c>
      <c r="BF384" t="s">
        <v>10140</v>
      </c>
      <c r="BG384" t="s">
        <v>10141</v>
      </c>
      <c r="BH384" s="22" t="str">
        <f t="shared" si="119"/>
        <v>00383_811100_Automotive repair and maintenance (including car washes)</v>
      </c>
      <c r="BI384" s="23" t="s">
        <v>9002</v>
      </c>
      <c r="BJ384" s="3">
        <v>8111</v>
      </c>
      <c r="BK384" t="s">
        <v>9004</v>
      </c>
    </row>
    <row r="385" spans="1:63" x14ac:dyDescent="0.25">
      <c r="A385">
        <v>1</v>
      </c>
      <c r="B385" t="s">
        <v>8983</v>
      </c>
      <c r="C385" s="21" t="s">
        <v>8984</v>
      </c>
      <c r="D385">
        <v>1</v>
      </c>
      <c r="E385" s="21" t="str">
        <f t="shared" si="100"/>
        <v>00001</v>
      </c>
      <c r="F385" s="3" t="s">
        <v>512</v>
      </c>
      <c r="G385" s="22" t="str">
        <f t="shared" si="101"/>
        <v>00001_1</v>
      </c>
      <c r="H385" t="s">
        <v>8985</v>
      </c>
      <c r="I385" s="22" t="str">
        <f t="shared" si="102"/>
        <v>1_All industries</v>
      </c>
      <c r="J385" s="22" t="str">
        <f t="shared" si="103"/>
        <v>00001_1_All industries</v>
      </c>
      <c r="K385">
        <v>2</v>
      </c>
      <c r="L385" t="s">
        <v>8986</v>
      </c>
      <c r="M385" s="21" t="s">
        <v>8984</v>
      </c>
      <c r="N385">
        <v>2</v>
      </c>
      <c r="O385" s="21" t="str">
        <f t="shared" si="104"/>
        <v>00002</v>
      </c>
      <c r="P385" s="3" t="s">
        <v>9063</v>
      </c>
      <c r="Q385" s="22" t="str">
        <f t="shared" si="105"/>
        <v>00002_2</v>
      </c>
      <c r="R385" t="s">
        <v>9064</v>
      </c>
      <c r="S385" t="str">
        <f t="shared" si="106"/>
        <v>2_Private services-providing industries</v>
      </c>
      <c r="T385" s="22" t="str">
        <f t="shared" si="107"/>
        <v>00002_2_Private services-providing industries</v>
      </c>
      <c r="U385">
        <v>20</v>
      </c>
      <c r="V385" t="s">
        <v>8988</v>
      </c>
      <c r="W385" s="21" t="s">
        <v>8984</v>
      </c>
      <c r="X385">
        <v>20</v>
      </c>
      <c r="Y385" s="21" t="str">
        <f t="shared" si="108"/>
        <v>00020</v>
      </c>
      <c r="Z385" s="3">
        <v>81</v>
      </c>
      <c r="AA385" s="22" t="str">
        <f t="shared" si="109"/>
        <v>00020_81</v>
      </c>
      <c r="AB385" t="s">
        <v>10135</v>
      </c>
      <c r="AC385" t="s">
        <v>10136</v>
      </c>
      <c r="AD385" s="22" t="str">
        <f t="shared" si="110"/>
        <v>00020_81_OTHER SERVICES, EXCEPT GOVERNMENT</v>
      </c>
      <c r="AE385">
        <v>66</v>
      </c>
      <c r="AF385" t="s">
        <v>8991</v>
      </c>
      <c r="AG385" s="21" t="s">
        <v>8984</v>
      </c>
      <c r="AH385">
        <v>66</v>
      </c>
      <c r="AI385" s="21" t="str">
        <f t="shared" si="111"/>
        <v>00066</v>
      </c>
      <c r="AJ385" s="3">
        <v>81</v>
      </c>
      <c r="AK385" s="22" t="str">
        <f t="shared" si="112"/>
        <v>00066_81</v>
      </c>
      <c r="AL385" t="s">
        <v>10137</v>
      </c>
      <c r="AM385" t="s">
        <v>10138</v>
      </c>
      <c r="AN385" s="22" t="str">
        <f t="shared" si="113"/>
        <v>00066_81_Other services, except government</v>
      </c>
      <c r="AO385">
        <v>128</v>
      </c>
      <c r="AP385" t="s">
        <v>8995</v>
      </c>
      <c r="AQ385" s="21" t="s">
        <v>8984</v>
      </c>
      <c r="AR385">
        <v>128</v>
      </c>
      <c r="AS385" s="21" t="str">
        <f t="shared" si="114"/>
        <v>00128</v>
      </c>
      <c r="AT385" s="3">
        <v>811</v>
      </c>
      <c r="AU385" s="22" t="str">
        <f t="shared" si="115"/>
        <v>00128_811</v>
      </c>
      <c r="AV385" t="s">
        <v>477</v>
      </c>
      <c r="AW385" t="s">
        <v>10139</v>
      </c>
      <c r="AX385" s="22" t="str">
        <f t="shared" si="116"/>
        <v>00128_811_Repair and maintenance</v>
      </c>
      <c r="AY385">
        <v>384</v>
      </c>
      <c r="AZ385" t="s">
        <v>8998</v>
      </c>
      <c r="BA385" s="21" t="s">
        <v>8984</v>
      </c>
      <c r="BB385">
        <v>384</v>
      </c>
      <c r="BC385" s="21" t="str">
        <f t="shared" si="117"/>
        <v>00384</v>
      </c>
      <c r="BD385" s="3">
        <v>811200</v>
      </c>
      <c r="BE385" s="22" t="str">
        <f t="shared" si="118"/>
        <v>00384_811200</v>
      </c>
      <c r="BF385" t="s">
        <v>10142</v>
      </c>
      <c r="BG385" t="s">
        <v>10143</v>
      </c>
      <c r="BH385" s="22" t="str">
        <f t="shared" si="119"/>
        <v>00384_811200_Electronic and precision equipment repair and maintenance</v>
      </c>
      <c r="BI385" s="23" t="s">
        <v>9002</v>
      </c>
      <c r="BJ385" s="3">
        <v>8112</v>
      </c>
      <c r="BK385" t="s">
        <v>9004</v>
      </c>
    </row>
    <row r="386" spans="1:63" x14ac:dyDescent="0.25">
      <c r="A386">
        <v>1</v>
      </c>
      <c r="B386" t="s">
        <v>8983</v>
      </c>
      <c r="C386" s="21" t="s">
        <v>8984</v>
      </c>
      <c r="D386">
        <v>1</v>
      </c>
      <c r="E386" s="21" t="str">
        <f t="shared" si="100"/>
        <v>00001</v>
      </c>
      <c r="F386" s="3" t="s">
        <v>512</v>
      </c>
      <c r="G386" s="22" t="str">
        <f t="shared" si="101"/>
        <v>00001_1</v>
      </c>
      <c r="H386" t="s">
        <v>8985</v>
      </c>
      <c r="I386" s="22" t="str">
        <f t="shared" si="102"/>
        <v>1_All industries</v>
      </c>
      <c r="J386" s="22" t="str">
        <f t="shared" si="103"/>
        <v>00001_1_All industries</v>
      </c>
      <c r="K386">
        <v>2</v>
      </c>
      <c r="L386" t="s">
        <v>8986</v>
      </c>
      <c r="M386" s="21" t="s">
        <v>8984</v>
      </c>
      <c r="N386">
        <v>2</v>
      </c>
      <c r="O386" s="21" t="str">
        <f t="shared" si="104"/>
        <v>00002</v>
      </c>
      <c r="P386" s="3" t="s">
        <v>9063</v>
      </c>
      <c r="Q386" s="22" t="str">
        <f t="shared" si="105"/>
        <v>00002_2</v>
      </c>
      <c r="R386" t="s">
        <v>9064</v>
      </c>
      <c r="S386" t="str">
        <f t="shared" si="106"/>
        <v>2_Private services-providing industries</v>
      </c>
      <c r="T386" s="22" t="str">
        <f t="shared" si="107"/>
        <v>00002_2_Private services-providing industries</v>
      </c>
      <c r="U386">
        <v>20</v>
      </c>
      <c r="V386" t="s">
        <v>8988</v>
      </c>
      <c r="W386" s="21" t="s">
        <v>8984</v>
      </c>
      <c r="X386">
        <v>20</v>
      </c>
      <c r="Y386" s="21" t="str">
        <f t="shared" si="108"/>
        <v>00020</v>
      </c>
      <c r="Z386" s="3">
        <v>81</v>
      </c>
      <c r="AA386" s="22" t="str">
        <f t="shared" si="109"/>
        <v>00020_81</v>
      </c>
      <c r="AB386" t="s">
        <v>10135</v>
      </c>
      <c r="AC386" t="s">
        <v>10136</v>
      </c>
      <c r="AD386" s="22" t="str">
        <f t="shared" si="110"/>
        <v>00020_81_OTHER SERVICES, EXCEPT GOVERNMENT</v>
      </c>
      <c r="AE386">
        <v>66</v>
      </c>
      <c r="AF386" t="s">
        <v>8991</v>
      </c>
      <c r="AG386" s="21" t="s">
        <v>8984</v>
      </c>
      <c r="AH386">
        <v>66</v>
      </c>
      <c r="AI386" s="21" t="str">
        <f t="shared" si="111"/>
        <v>00066</v>
      </c>
      <c r="AJ386" s="3">
        <v>81</v>
      </c>
      <c r="AK386" s="22" t="str">
        <f t="shared" si="112"/>
        <v>00066_81</v>
      </c>
      <c r="AL386" t="s">
        <v>10137</v>
      </c>
      <c r="AM386" t="s">
        <v>10138</v>
      </c>
      <c r="AN386" s="22" t="str">
        <f t="shared" si="113"/>
        <v>00066_81_Other services, except government</v>
      </c>
      <c r="AO386">
        <v>128</v>
      </c>
      <c r="AP386" t="s">
        <v>8995</v>
      </c>
      <c r="AQ386" s="21" t="s">
        <v>8984</v>
      </c>
      <c r="AR386">
        <v>128</v>
      </c>
      <c r="AS386" s="21" t="str">
        <f t="shared" si="114"/>
        <v>00128</v>
      </c>
      <c r="AT386" s="3">
        <v>811</v>
      </c>
      <c r="AU386" s="22" t="str">
        <f t="shared" si="115"/>
        <v>00128_811</v>
      </c>
      <c r="AV386" t="s">
        <v>477</v>
      </c>
      <c r="AW386" t="s">
        <v>10139</v>
      </c>
      <c r="AX386" s="22" t="str">
        <f t="shared" si="116"/>
        <v>00128_811_Repair and maintenance</v>
      </c>
      <c r="AY386">
        <v>385</v>
      </c>
      <c r="AZ386" t="s">
        <v>8998</v>
      </c>
      <c r="BA386" s="21" t="s">
        <v>8984</v>
      </c>
      <c r="BB386">
        <v>385</v>
      </c>
      <c r="BC386" s="21" t="str">
        <f t="shared" si="117"/>
        <v>00385</v>
      </c>
      <c r="BD386" s="3">
        <v>811300</v>
      </c>
      <c r="BE386" s="22" t="str">
        <f t="shared" si="118"/>
        <v>00385_811300</v>
      </c>
      <c r="BF386" t="s">
        <v>10144</v>
      </c>
      <c r="BG386" t="s">
        <v>10145</v>
      </c>
      <c r="BH386" s="22" t="str">
        <f t="shared" si="119"/>
        <v>00385_811300_Commercial and industrial machinery and equipment repair and maintenance</v>
      </c>
      <c r="BI386" s="23" t="s">
        <v>9002</v>
      </c>
      <c r="BJ386" s="3">
        <v>8113</v>
      </c>
      <c r="BK386" t="s">
        <v>9004</v>
      </c>
    </row>
    <row r="387" spans="1:63" x14ac:dyDescent="0.25">
      <c r="A387">
        <v>1</v>
      </c>
      <c r="B387" t="s">
        <v>8983</v>
      </c>
      <c r="C387" s="21" t="s">
        <v>8984</v>
      </c>
      <c r="D387">
        <v>1</v>
      </c>
      <c r="E387" s="21" t="str">
        <f t="shared" ref="E387:E410" si="120">TEXT(D387,"00000")</f>
        <v>00001</v>
      </c>
      <c r="F387" s="3" t="s">
        <v>512</v>
      </c>
      <c r="G387" s="22" t="str">
        <f t="shared" ref="G387:G410" si="121">E387&amp;"_"&amp;F387</f>
        <v>00001_1</v>
      </c>
      <c r="H387" t="s">
        <v>8985</v>
      </c>
      <c r="I387" s="22" t="str">
        <f t="shared" ref="I387:I410" si="122">F387&amp;"_"&amp;H387</f>
        <v>1_All industries</v>
      </c>
      <c r="J387" s="22" t="str">
        <f t="shared" ref="J387:J410" si="123">G387&amp;"_"&amp;H387</f>
        <v>00001_1_All industries</v>
      </c>
      <c r="K387">
        <v>2</v>
      </c>
      <c r="L387" t="s">
        <v>8986</v>
      </c>
      <c r="M387" s="21" t="s">
        <v>8984</v>
      </c>
      <c r="N387">
        <v>2</v>
      </c>
      <c r="O387" s="21" t="str">
        <f t="shared" ref="O387:O410" si="124">TEXT(N387,"00000")</f>
        <v>00002</v>
      </c>
      <c r="P387" s="3" t="s">
        <v>9063</v>
      </c>
      <c r="Q387" s="22" t="str">
        <f t="shared" ref="Q387:Q410" si="125">O387&amp;"_"&amp;P387</f>
        <v>00002_2</v>
      </c>
      <c r="R387" t="s">
        <v>9064</v>
      </c>
      <c r="S387" t="str">
        <f t="shared" ref="S387:S410" si="126">P387&amp;"_"&amp;R387</f>
        <v>2_Private services-providing industries</v>
      </c>
      <c r="T387" s="22" t="str">
        <f t="shared" ref="T387:T410" si="127">Q387&amp;"_"&amp;R387</f>
        <v>00002_2_Private services-providing industries</v>
      </c>
      <c r="U387">
        <v>20</v>
      </c>
      <c r="V387" t="s">
        <v>8988</v>
      </c>
      <c r="W387" s="21" t="s">
        <v>8984</v>
      </c>
      <c r="X387">
        <v>20</v>
      </c>
      <c r="Y387" s="21" t="str">
        <f t="shared" ref="Y387:Y410" si="128">TEXT(X387,"00000")</f>
        <v>00020</v>
      </c>
      <c r="Z387" s="3">
        <v>81</v>
      </c>
      <c r="AA387" s="22" t="str">
        <f t="shared" ref="AA387:AA410" si="129">Y387&amp;"_"&amp;Z387</f>
        <v>00020_81</v>
      </c>
      <c r="AB387" t="s">
        <v>10135</v>
      </c>
      <c r="AC387" t="s">
        <v>10136</v>
      </c>
      <c r="AD387" s="22" t="str">
        <f t="shared" ref="AD387:AD410" si="130">AA387&amp;"_"&amp;AB387</f>
        <v>00020_81_OTHER SERVICES, EXCEPT GOVERNMENT</v>
      </c>
      <c r="AE387">
        <v>66</v>
      </c>
      <c r="AF387" t="s">
        <v>8991</v>
      </c>
      <c r="AG387" s="21" t="s">
        <v>8984</v>
      </c>
      <c r="AH387">
        <v>66</v>
      </c>
      <c r="AI387" s="21" t="str">
        <f t="shared" ref="AI387:AI410" si="131">TEXT(AH387,"00000")</f>
        <v>00066</v>
      </c>
      <c r="AJ387" s="3">
        <v>81</v>
      </c>
      <c r="AK387" s="22" t="str">
        <f t="shared" ref="AK387:AK410" si="132">AI387&amp;"_"&amp;AJ387</f>
        <v>00066_81</v>
      </c>
      <c r="AL387" t="s">
        <v>10137</v>
      </c>
      <c r="AM387" t="s">
        <v>10138</v>
      </c>
      <c r="AN387" s="22" t="str">
        <f t="shared" ref="AN387:AN410" si="133">AK387&amp;"_"&amp;AL387</f>
        <v>00066_81_Other services, except government</v>
      </c>
      <c r="AO387">
        <v>128</v>
      </c>
      <c r="AP387" t="s">
        <v>8995</v>
      </c>
      <c r="AQ387" s="21" t="s">
        <v>8984</v>
      </c>
      <c r="AR387">
        <v>128</v>
      </c>
      <c r="AS387" s="21" t="str">
        <f t="shared" ref="AS387:AS410" si="134">TEXT(AR387,"00000")</f>
        <v>00128</v>
      </c>
      <c r="AT387" s="3">
        <v>811</v>
      </c>
      <c r="AU387" s="22" t="str">
        <f t="shared" ref="AU387:AU410" si="135">AS387&amp;"_"&amp;AT387</f>
        <v>00128_811</v>
      </c>
      <c r="AV387" t="s">
        <v>477</v>
      </c>
      <c r="AW387" t="s">
        <v>10139</v>
      </c>
      <c r="AX387" s="22" t="str">
        <f t="shared" ref="AX387:AX410" si="136">AU387&amp;"_"&amp;AV387</f>
        <v>00128_811_Repair and maintenance</v>
      </c>
      <c r="AY387">
        <v>386</v>
      </c>
      <c r="AZ387" t="s">
        <v>8998</v>
      </c>
      <c r="BA387" s="21" t="s">
        <v>8984</v>
      </c>
      <c r="BB387">
        <v>386</v>
      </c>
      <c r="BC387" s="21" t="str">
        <f t="shared" ref="BC387:BC410" si="137">TEXT(BB387,"00000")</f>
        <v>00386</v>
      </c>
      <c r="BD387" s="3">
        <v>811400</v>
      </c>
      <c r="BE387" s="22" t="str">
        <f t="shared" ref="BE387:BE410" si="138">BC387&amp;"_"&amp;BD387</f>
        <v>00386_811400</v>
      </c>
      <c r="BF387" t="s">
        <v>10146</v>
      </c>
      <c r="BG387" t="s">
        <v>10147</v>
      </c>
      <c r="BH387" s="22" t="str">
        <f t="shared" ref="BH387:BH410" si="139">BE387&amp;"_"&amp;BF387</f>
        <v>00386_811400_Personal and household goods repair and maintenance</v>
      </c>
      <c r="BI387" s="23" t="s">
        <v>9002</v>
      </c>
      <c r="BJ387" s="3">
        <v>8114</v>
      </c>
      <c r="BK387" t="s">
        <v>9004</v>
      </c>
    </row>
    <row r="388" spans="1:63" x14ac:dyDescent="0.25">
      <c r="A388">
        <v>1</v>
      </c>
      <c r="B388" t="s">
        <v>8983</v>
      </c>
      <c r="C388" s="21" t="s">
        <v>8984</v>
      </c>
      <c r="D388">
        <v>1</v>
      </c>
      <c r="E388" s="21" t="str">
        <f t="shared" si="120"/>
        <v>00001</v>
      </c>
      <c r="F388" s="3" t="s">
        <v>512</v>
      </c>
      <c r="G388" s="22" t="str">
        <f t="shared" si="121"/>
        <v>00001_1</v>
      </c>
      <c r="H388" t="s">
        <v>8985</v>
      </c>
      <c r="I388" s="22" t="str">
        <f t="shared" si="122"/>
        <v>1_All industries</v>
      </c>
      <c r="J388" s="22" t="str">
        <f t="shared" si="123"/>
        <v>00001_1_All industries</v>
      </c>
      <c r="K388">
        <v>2</v>
      </c>
      <c r="L388" t="s">
        <v>8986</v>
      </c>
      <c r="M388" s="21" t="s">
        <v>8984</v>
      </c>
      <c r="N388">
        <v>2</v>
      </c>
      <c r="O388" s="21" t="str">
        <f t="shared" si="124"/>
        <v>00002</v>
      </c>
      <c r="P388" s="3" t="s">
        <v>9063</v>
      </c>
      <c r="Q388" s="22" t="str">
        <f t="shared" si="125"/>
        <v>00002_2</v>
      </c>
      <c r="R388" t="s">
        <v>9064</v>
      </c>
      <c r="S388" t="str">
        <f t="shared" si="126"/>
        <v>2_Private services-providing industries</v>
      </c>
      <c r="T388" s="22" t="str">
        <f t="shared" si="127"/>
        <v>00002_2_Private services-providing industries</v>
      </c>
      <c r="U388">
        <v>20</v>
      </c>
      <c r="V388" t="s">
        <v>8988</v>
      </c>
      <c r="W388" s="21" t="s">
        <v>8984</v>
      </c>
      <c r="X388">
        <v>20</v>
      </c>
      <c r="Y388" s="21" t="str">
        <f t="shared" si="128"/>
        <v>00020</v>
      </c>
      <c r="Z388" s="3">
        <v>81</v>
      </c>
      <c r="AA388" s="22" t="str">
        <f t="shared" si="129"/>
        <v>00020_81</v>
      </c>
      <c r="AB388" t="s">
        <v>10135</v>
      </c>
      <c r="AC388" t="s">
        <v>10136</v>
      </c>
      <c r="AD388" s="22" t="str">
        <f t="shared" si="130"/>
        <v>00020_81_OTHER SERVICES, EXCEPT GOVERNMENT</v>
      </c>
      <c r="AE388">
        <v>66</v>
      </c>
      <c r="AF388" t="s">
        <v>8991</v>
      </c>
      <c r="AG388" s="21" t="s">
        <v>8984</v>
      </c>
      <c r="AH388">
        <v>66</v>
      </c>
      <c r="AI388" s="21" t="str">
        <f t="shared" si="131"/>
        <v>00066</v>
      </c>
      <c r="AJ388" s="3">
        <v>81</v>
      </c>
      <c r="AK388" s="22" t="str">
        <f t="shared" si="132"/>
        <v>00066_81</v>
      </c>
      <c r="AL388" t="s">
        <v>10137</v>
      </c>
      <c r="AM388" t="s">
        <v>10138</v>
      </c>
      <c r="AN388" s="22" t="str">
        <f t="shared" si="133"/>
        <v>00066_81_Other services, except government</v>
      </c>
      <c r="AO388">
        <v>129</v>
      </c>
      <c r="AP388" t="s">
        <v>8995</v>
      </c>
      <c r="AQ388" s="21" t="s">
        <v>8984</v>
      </c>
      <c r="AR388">
        <v>129</v>
      </c>
      <c r="AS388" s="21" t="str">
        <f t="shared" si="134"/>
        <v>00129</v>
      </c>
      <c r="AT388" s="3">
        <v>812</v>
      </c>
      <c r="AU388" s="22" t="str">
        <f t="shared" si="135"/>
        <v>00129_812</v>
      </c>
      <c r="AV388" t="s">
        <v>481</v>
      </c>
      <c r="AW388" t="s">
        <v>10148</v>
      </c>
      <c r="AX388" s="22" t="str">
        <f t="shared" si="136"/>
        <v>00129_812_Personal and laundry services</v>
      </c>
      <c r="AY388">
        <v>387</v>
      </c>
      <c r="AZ388" t="s">
        <v>8998</v>
      </c>
      <c r="BA388" s="21" t="s">
        <v>8984</v>
      </c>
      <c r="BB388">
        <v>387</v>
      </c>
      <c r="BC388" s="21" t="str">
        <f t="shared" si="137"/>
        <v>00387</v>
      </c>
      <c r="BD388" s="3">
        <v>812100</v>
      </c>
      <c r="BE388" s="22" t="str">
        <f t="shared" si="138"/>
        <v>00387_812100</v>
      </c>
      <c r="BF388" t="s">
        <v>10149</v>
      </c>
      <c r="BG388" t="s">
        <v>10150</v>
      </c>
      <c r="BH388" s="22" t="str">
        <f t="shared" si="139"/>
        <v>00387_812100_Personal care services</v>
      </c>
      <c r="BI388" s="23" t="s">
        <v>9002</v>
      </c>
      <c r="BJ388" s="3">
        <v>8121</v>
      </c>
      <c r="BK388" t="s">
        <v>9004</v>
      </c>
    </row>
    <row r="389" spans="1:63" x14ac:dyDescent="0.25">
      <c r="A389">
        <v>1</v>
      </c>
      <c r="B389" t="s">
        <v>8983</v>
      </c>
      <c r="C389" s="21" t="s">
        <v>8984</v>
      </c>
      <c r="D389">
        <v>1</v>
      </c>
      <c r="E389" s="21" t="str">
        <f t="shared" si="120"/>
        <v>00001</v>
      </c>
      <c r="F389" s="3" t="s">
        <v>512</v>
      </c>
      <c r="G389" s="22" t="str">
        <f t="shared" si="121"/>
        <v>00001_1</v>
      </c>
      <c r="H389" t="s">
        <v>8985</v>
      </c>
      <c r="I389" s="22" t="str">
        <f t="shared" si="122"/>
        <v>1_All industries</v>
      </c>
      <c r="J389" s="22" t="str">
        <f t="shared" si="123"/>
        <v>00001_1_All industries</v>
      </c>
      <c r="K389">
        <v>2</v>
      </c>
      <c r="L389" t="s">
        <v>8986</v>
      </c>
      <c r="M389" s="21" t="s">
        <v>8984</v>
      </c>
      <c r="N389">
        <v>2</v>
      </c>
      <c r="O389" s="21" t="str">
        <f t="shared" si="124"/>
        <v>00002</v>
      </c>
      <c r="P389" s="3" t="s">
        <v>9063</v>
      </c>
      <c r="Q389" s="22" t="str">
        <f t="shared" si="125"/>
        <v>00002_2</v>
      </c>
      <c r="R389" t="s">
        <v>9064</v>
      </c>
      <c r="S389" t="str">
        <f t="shared" si="126"/>
        <v>2_Private services-providing industries</v>
      </c>
      <c r="T389" s="22" t="str">
        <f t="shared" si="127"/>
        <v>00002_2_Private services-providing industries</v>
      </c>
      <c r="U389">
        <v>20</v>
      </c>
      <c r="V389" t="s">
        <v>8988</v>
      </c>
      <c r="W389" s="21" t="s">
        <v>8984</v>
      </c>
      <c r="X389">
        <v>20</v>
      </c>
      <c r="Y389" s="21" t="str">
        <f t="shared" si="128"/>
        <v>00020</v>
      </c>
      <c r="Z389" s="3">
        <v>81</v>
      </c>
      <c r="AA389" s="22" t="str">
        <f t="shared" si="129"/>
        <v>00020_81</v>
      </c>
      <c r="AB389" t="s">
        <v>10135</v>
      </c>
      <c r="AC389" t="s">
        <v>10136</v>
      </c>
      <c r="AD389" s="22" t="str">
        <f t="shared" si="130"/>
        <v>00020_81_OTHER SERVICES, EXCEPT GOVERNMENT</v>
      </c>
      <c r="AE389">
        <v>66</v>
      </c>
      <c r="AF389" t="s">
        <v>8991</v>
      </c>
      <c r="AG389" s="21" t="s">
        <v>8984</v>
      </c>
      <c r="AH389">
        <v>66</v>
      </c>
      <c r="AI389" s="21" t="str">
        <f t="shared" si="131"/>
        <v>00066</v>
      </c>
      <c r="AJ389" s="3">
        <v>81</v>
      </c>
      <c r="AK389" s="22" t="str">
        <f t="shared" si="132"/>
        <v>00066_81</v>
      </c>
      <c r="AL389" t="s">
        <v>10137</v>
      </c>
      <c r="AM389" t="s">
        <v>10138</v>
      </c>
      <c r="AN389" s="22" t="str">
        <f t="shared" si="133"/>
        <v>00066_81_Other services, except government</v>
      </c>
      <c r="AO389">
        <v>129</v>
      </c>
      <c r="AP389" t="s">
        <v>8995</v>
      </c>
      <c r="AQ389" s="21" t="s">
        <v>8984</v>
      </c>
      <c r="AR389">
        <v>129</v>
      </c>
      <c r="AS389" s="21" t="str">
        <f t="shared" si="134"/>
        <v>00129</v>
      </c>
      <c r="AT389" s="3">
        <v>812</v>
      </c>
      <c r="AU389" s="22" t="str">
        <f t="shared" si="135"/>
        <v>00129_812</v>
      </c>
      <c r="AV389" t="s">
        <v>481</v>
      </c>
      <c r="AW389" t="s">
        <v>10148</v>
      </c>
      <c r="AX389" s="22" t="str">
        <f t="shared" si="136"/>
        <v>00129_812_Personal and laundry services</v>
      </c>
      <c r="AY389">
        <v>388</v>
      </c>
      <c r="AZ389" t="s">
        <v>8998</v>
      </c>
      <c r="BA389" s="21" t="s">
        <v>8984</v>
      </c>
      <c r="BB389">
        <v>388</v>
      </c>
      <c r="BC389" s="21" t="str">
        <f t="shared" si="137"/>
        <v>00388</v>
      </c>
      <c r="BD389" s="3">
        <v>812200</v>
      </c>
      <c r="BE389" s="22" t="str">
        <f t="shared" si="138"/>
        <v>00388_812200</v>
      </c>
      <c r="BF389" t="s">
        <v>10151</v>
      </c>
      <c r="BG389" t="s">
        <v>10152</v>
      </c>
      <c r="BH389" s="22" t="str">
        <f t="shared" si="139"/>
        <v>00388_812200_Death care services</v>
      </c>
      <c r="BI389" s="23" t="s">
        <v>9002</v>
      </c>
      <c r="BJ389" s="3">
        <v>8122</v>
      </c>
      <c r="BK389" t="s">
        <v>9004</v>
      </c>
    </row>
    <row r="390" spans="1:63" x14ac:dyDescent="0.25">
      <c r="A390">
        <v>1</v>
      </c>
      <c r="B390" t="s">
        <v>8983</v>
      </c>
      <c r="C390" s="21" t="s">
        <v>8984</v>
      </c>
      <c r="D390">
        <v>1</v>
      </c>
      <c r="E390" s="21" t="str">
        <f t="shared" si="120"/>
        <v>00001</v>
      </c>
      <c r="F390" s="3" t="s">
        <v>512</v>
      </c>
      <c r="G390" s="22" t="str">
        <f t="shared" si="121"/>
        <v>00001_1</v>
      </c>
      <c r="H390" t="s">
        <v>8985</v>
      </c>
      <c r="I390" s="22" t="str">
        <f t="shared" si="122"/>
        <v>1_All industries</v>
      </c>
      <c r="J390" s="22" t="str">
        <f t="shared" si="123"/>
        <v>00001_1_All industries</v>
      </c>
      <c r="K390">
        <v>2</v>
      </c>
      <c r="L390" t="s">
        <v>8986</v>
      </c>
      <c r="M390" s="21" t="s">
        <v>8984</v>
      </c>
      <c r="N390">
        <v>2</v>
      </c>
      <c r="O390" s="21" t="str">
        <f t="shared" si="124"/>
        <v>00002</v>
      </c>
      <c r="P390" s="3" t="s">
        <v>9063</v>
      </c>
      <c r="Q390" s="22" t="str">
        <f t="shared" si="125"/>
        <v>00002_2</v>
      </c>
      <c r="R390" t="s">
        <v>9064</v>
      </c>
      <c r="S390" t="str">
        <f t="shared" si="126"/>
        <v>2_Private services-providing industries</v>
      </c>
      <c r="T390" s="22" t="str">
        <f t="shared" si="127"/>
        <v>00002_2_Private services-providing industries</v>
      </c>
      <c r="U390">
        <v>20</v>
      </c>
      <c r="V390" t="s">
        <v>8988</v>
      </c>
      <c r="W390" s="21" t="s">
        <v>8984</v>
      </c>
      <c r="X390">
        <v>20</v>
      </c>
      <c r="Y390" s="21" t="str">
        <f t="shared" si="128"/>
        <v>00020</v>
      </c>
      <c r="Z390" s="3">
        <v>81</v>
      </c>
      <c r="AA390" s="22" t="str">
        <f t="shared" si="129"/>
        <v>00020_81</v>
      </c>
      <c r="AB390" t="s">
        <v>10135</v>
      </c>
      <c r="AC390" t="s">
        <v>10136</v>
      </c>
      <c r="AD390" s="22" t="str">
        <f t="shared" si="130"/>
        <v>00020_81_OTHER SERVICES, EXCEPT GOVERNMENT</v>
      </c>
      <c r="AE390">
        <v>66</v>
      </c>
      <c r="AF390" t="s">
        <v>8991</v>
      </c>
      <c r="AG390" s="21" t="s">
        <v>8984</v>
      </c>
      <c r="AH390">
        <v>66</v>
      </c>
      <c r="AI390" s="21" t="str">
        <f t="shared" si="131"/>
        <v>00066</v>
      </c>
      <c r="AJ390" s="3">
        <v>81</v>
      </c>
      <c r="AK390" s="22" t="str">
        <f t="shared" si="132"/>
        <v>00066_81</v>
      </c>
      <c r="AL390" t="s">
        <v>10137</v>
      </c>
      <c r="AM390" t="s">
        <v>10138</v>
      </c>
      <c r="AN390" s="22" t="str">
        <f t="shared" si="133"/>
        <v>00066_81_Other services, except government</v>
      </c>
      <c r="AO390">
        <v>129</v>
      </c>
      <c r="AP390" t="s">
        <v>8995</v>
      </c>
      <c r="AQ390" s="21" t="s">
        <v>8984</v>
      </c>
      <c r="AR390">
        <v>129</v>
      </c>
      <c r="AS390" s="21" t="str">
        <f t="shared" si="134"/>
        <v>00129</v>
      </c>
      <c r="AT390" s="3">
        <v>812</v>
      </c>
      <c r="AU390" s="22" t="str">
        <f t="shared" si="135"/>
        <v>00129_812</v>
      </c>
      <c r="AV390" t="s">
        <v>481</v>
      </c>
      <c r="AW390" t="s">
        <v>10148</v>
      </c>
      <c r="AX390" s="22" t="str">
        <f t="shared" si="136"/>
        <v>00129_812_Personal and laundry services</v>
      </c>
      <c r="AY390">
        <v>389</v>
      </c>
      <c r="AZ390" t="s">
        <v>8998</v>
      </c>
      <c r="BA390" s="21" t="s">
        <v>8984</v>
      </c>
      <c r="BB390">
        <v>389</v>
      </c>
      <c r="BC390" s="21" t="str">
        <f t="shared" si="137"/>
        <v>00389</v>
      </c>
      <c r="BD390" s="3">
        <v>812300</v>
      </c>
      <c r="BE390" s="22" t="str">
        <f t="shared" si="138"/>
        <v>00389_812300</v>
      </c>
      <c r="BF390" t="s">
        <v>10153</v>
      </c>
      <c r="BG390" t="s">
        <v>10154</v>
      </c>
      <c r="BH390" s="22" t="str">
        <f t="shared" si="139"/>
        <v>00389_812300_Dry-cleaning and laundry services</v>
      </c>
      <c r="BI390" s="23" t="s">
        <v>9002</v>
      </c>
      <c r="BJ390" s="3">
        <v>8123</v>
      </c>
      <c r="BK390" t="s">
        <v>9004</v>
      </c>
    </row>
    <row r="391" spans="1:63" x14ac:dyDescent="0.25">
      <c r="A391">
        <v>1</v>
      </c>
      <c r="B391" t="s">
        <v>8983</v>
      </c>
      <c r="C391" s="21" t="s">
        <v>8984</v>
      </c>
      <c r="D391">
        <v>1</v>
      </c>
      <c r="E391" s="21" t="str">
        <f t="shared" si="120"/>
        <v>00001</v>
      </c>
      <c r="F391" s="3" t="s">
        <v>512</v>
      </c>
      <c r="G391" s="22" t="str">
        <f t="shared" si="121"/>
        <v>00001_1</v>
      </c>
      <c r="H391" t="s">
        <v>8985</v>
      </c>
      <c r="I391" s="22" t="str">
        <f t="shared" si="122"/>
        <v>1_All industries</v>
      </c>
      <c r="J391" s="22" t="str">
        <f t="shared" si="123"/>
        <v>00001_1_All industries</v>
      </c>
      <c r="K391">
        <v>2</v>
      </c>
      <c r="L391" t="s">
        <v>8986</v>
      </c>
      <c r="M391" s="21" t="s">
        <v>8984</v>
      </c>
      <c r="N391">
        <v>2</v>
      </c>
      <c r="O391" s="21" t="str">
        <f t="shared" si="124"/>
        <v>00002</v>
      </c>
      <c r="P391" s="3" t="s">
        <v>9063</v>
      </c>
      <c r="Q391" s="22" t="str">
        <f t="shared" si="125"/>
        <v>00002_2</v>
      </c>
      <c r="R391" t="s">
        <v>9064</v>
      </c>
      <c r="S391" t="str">
        <f t="shared" si="126"/>
        <v>2_Private services-providing industries</v>
      </c>
      <c r="T391" s="22" t="str">
        <f t="shared" si="127"/>
        <v>00002_2_Private services-providing industries</v>
      </c>
      <c r="U391">
        <v>20</v>
      </c>
      <c r="V391" t="s">
        <v>8988</v>
      </c>
      <c r="W391" s="21" t="s">
        <v>8984</v>
      </c>
      <c r="X391">
        <v>20</v>
      </c>
      <c r="Y391" s="21" t="str">
        <f t="shared" si="128"/>
        <v>00020</v>
      </c>
      <c r="Z391" s="3">
        <v>81</v>
      </c>
      <c r="AA391" s="22" t="str">
        <f t="shared" si="129"/>
        <v>00020_81</v>
      </c>
      <c r="AB391" t="s">
        <v>10135</v>
      </c>
      <c r="AC391" t="s">
        <v>10136</v>
      </c>
      <c r="AD391" s="22" t="str">
        <f t="shared" si="130"/>
        <v>00020_81_OTHER SERVICES, EXCEPT GOVERNMENT</v>
      </c>
      <c r="AE391">
        <v>66</v>
      </c>
      <c r="AF391" t="s">
        <v>8991</v>
      </c>
      <c r="AG391" s="21" t="s">
        <v>8984</v>
      </c>
      <c r="AH391">
        <v>66</v>
      </c>
      <c r="AI391" s="21" t="str">
        <f t="shared" si="131"/>
        <v>00066</v>
      </c>
      <c r="AJ391" s="3">
        <v>81</v>
      </c>
      <c r="AK391" s="22" t="str">
        <f t="shared" si="132"/>
        <v>00066_81</v>
      </c>
      <c r="AL391" t="s">
        <v>10137</v>
      </c>
      <c r="AM391" t="s">
        <v>10138</v>
      </c>
      <c r="AN391" s="22" t="str">
        <f t="shared" si="133"/>
        <v>00066_81_Other services, except government</v>
      </c>
      <c r="AO391">
        <v>129</v>
      </c>
      <c r="AP391" t="s">
        <v>8995</v>
      </c>
      <c r="AQ391" s="21" t="s">
        <v>8984</v>
      </c>
      <c r="AR391">
        <v>129</v>
      </c>
      <c r="AS391" s="21" t="str">
        <f t="shared" si="134"/>
        <v>00129</v>
      </c>
      <c r="AT391" s="3">
        <v>812</v>
      </c>
      <c r="AU391" s="22" t="str">
        <f t="shared" si="135"/>
        <v>00129_812</v>
      </c>
      <c r="AV391" t="s">
        <v>481</v>
      </c>
      <c r="AW391" t="s">
        <v>10148</v>
      </c>
      <c r="AX391" s="22" t="str">
        <f t="shared" si="136"/>
        <v>00129_812_Personal and laundry services</v>
      </c>
      <c r="AY391">
        <v>390</v>
      </c>
      <c r="AZ391" t="s">
        <v>8998</v>
      </c>
      <c r="BA391" s="21" t="s">
        <v>8984</v>
      </c>
      <c r="BB391">
        <v>390</v>
      </c>
      <c r="BC391" s="21" t="str">
        <f t="shared" si="137"/>
        <v>00390</v>
      </c>
      <c r="BD391" s="3">
        <v>812900</v>
      </c>
      <c r="BE391" s="22" t="str">
        <f t="shared" si="138"/>
        <v>00390_812900</v>
      </c>
      <c r="BF391" t="s">
        <v>10155</v>
      </c>
      <c r="BG391" t="s">
        <v>10156</v>
      </c>
      <c r="BH391" s="22" t="str">
        <f t="shared" si="139"/>
        <v>00390_812900_Other personal services</v>
      </c>
      <c r="BI391" s="23" t="s">
        <v>9002</v>
      </c>
      <c r="BJ391" s="3">
        <v>8129</v>
      </c>
      <c r="BK391" t="s">
        <v>9004</v>
      </c>
    </row>
    <row r="392" spans="1:63" x14ac:dyDescent="0.25">
      <c r="A392">
        <v>1</v>
      </c>
      <c r="B392" t="s">
        <v>8983</v>
      </c>
      <c r="C392" s="21" t="s">
        <v>8984</v>
      </c>
      <c r="D392">
        <v>1</v>
      </c>
      <c r="E392" s="21" t="str">
        <f t="shared" si="120"/>
        <v>00001</v>
      </c>
      <c r="F392" s="3" t="s">
        <v>512</v>
      </c>
      <c r="G392" s="22" t="str">
        <f t="shared" si="121"/>
        <v>00001_1</v>
      </c>
      <c r="H392" t="s">
        <v>8985</v>
      </c>
      <c r="I392" s="22" t="str">
        <f t="shared" si="122"/>
        <v>1_All industries</v>
      </c>
      <c r="J392" s="22" t="str">
        <f t="shared" si="123"/>
        <v>00001_1_All industries</v>
      </c>
      <c r="K392">
        <v>2</v>
      </c>
      <c r="L392" t="s">
        <v>8986</v>
      </c>
      <c r="M392" s="21" t="s">
        <v>8984</v>
      </c>
      <c r="N392">
        <v>2</v>
      </c>
      <c r="O392" s="21" t="str">
        <f t="shared" si="124"/>
        <v>00002</v>
      </c>
      <c r="P392" s="3" t="s">
        <v>9063</v>
      </c>
      <c r="Q392" s="22" t="str">
        <f t="shared" si="125"/>
        <v>00002_2</v>
      </c>
      <c r="R392" t="s">
        <v>9064</v>
      </c>
      <c r="S392" t="str">
        <f t="shared" si="126"/>
        <v>2_Private services-providing industries</v>
      </c>
      <c r="T392" s="22" t="str">
        <f t="shared" si="127"/>
        <v>00002_2_Private services-providing industries</v>
      </c>
      <c r="U392">
        <v>20</v>
      </c>
      <c r="V392" t="s">
        <v>8988</v>
      </c>
      <c r="W392" s="21" t="s">
        <v>8984</v>
      </c>
      <c r="X392">
        <v>20</v>
      </c>
      <c r="Y392" s="21" t="str">
        <f t="shared" si="128"/>
        <v>00020</v>
      </c>
      <c r="Z392" s="3">
        <v>81</v>
      </c>
      <c r="AA392" s="22" t="str">
        <f t="shared" si="129"/>
        <v>00020_81</v>
      </c>
      <c r="AB392" t="s">
        <v>10135</v>
      </c>
      <c r="AC392" t="s">
        <v>10136</v>
      </c>
      <c r="AD392" s="22" t="str">
        <f t="shared" si="130"/>
        <v>00020_81_OTHER SERVICES, EXCEPT GOVERNMENT</v>
      </c>
      <c r="AE392">
        <v>66</v>
      </c>
      <c r="AF392" t="s">
        <v>8991</v>
      </c>
      <c r="AG392" s="21" t="s">
        <v>8984</v>
      </c>
      <c r="AH392">
        <v>66</v>
      </c>
      <c r="AI392" s="21" t="str">
        <f t="shared" si="131"/>
        <v>00066</v>
      </c>
      <c r="AJ392" s="3">
        <v>81</v>
      </c>
      <c r="AK392" s="22" t="str">
        <f t="shared" si="132"/>
        <v>00066_81</v>
      </c>
      <c r="AL392" t="s">
        <v>10137</v>
      </c>
      <c r="AM392" t="s">
        <v>10138</v>
      </c>
      <c r="AN392" s="22" t="str">
        <f t="shared" si="133"/>
        <v>00066_81_Other services, except government</v>
      </c>
      <c r="AO392">
        <v>130</v>
      </c>
      <c r="AP392" t="s">
        <v>8995</v>
      </c>
      <c r="AQ392" s="21" t="s">
        <v>8984</v>
      </c>
      <c r="AR392">
        <v>130</v>
      </c>
      <c r="AS392" s="21" t="str">
        <f t="shared" si="134"/>
        <v>00130</v>
      </c>
      <c r="AT392" s="3">
        <v>813</v>
      </c>
      <c r="AU392" s="22" t="str">
        <f t="shared" si="135"/>
        <v>00130_813</v>
      </c>
      <c r="AV392" t="s">
        <v>485</v>
      </c>
      <c r="AW392" t="s">
        <v>10157</v>
      </c>
      <c r="AX392" s="22" t="str">
        <f t="shared" si="136"/>
        <v>00130_813_Religious, grantmaking, civic, professional, and similar organizations</v>
      </c>
      <c r="AY392">
        <v>391</v>
      </c>
      <c r="AZ392" t="s">
        <v>8998</v>
      </c>
      <c r="BA392" s="21" t="s">
        <v>8984</v>
      </c>
      <c r="BB392">
        <v>391</v>
      </c>
      <c r="BC392" s="21" t="str">
        <f t="shared" si="137"/>
        <v>00391</v>
      </c>
      <c r="BD392" s="3">
        <v>813100</v>
      </c>
      <c r="BE392" s="22" t="str">
        <f t="shared" si="138"/>
        <v>00391_813100</v>
      </c>
      <c r="BF392" t="s">
        <v>10158</v>
      </c>
      <c r="BG392" t="s">
        <v>10159</v>
      </c>
      <c r="BH392" s="22" t="str">
        <f t="shared" si="139"/>
        <v>00391_813100_Religious organizations</v>
      </c>
      <c r="BI392" s="23" t="s">
        <v>9002</v>
      </c>
      <c r="BJ392" s="3">
        <v>8131</v>
      </c>
      <c r="BK392" t="s">
        <v>9004</v>
      </c>
    </row>
    <row r="393" spans="1:63" x14ac:dyDescent="0.25">
      <c r="A393">
        <v>1</v>
      </c>
      <c r="B393" t="s">
        <v>8983</v>
      </c>
      <c r="C393" s="21" t="s">
        <v>8984</v>
      </c>
      <c r="D393">
        <v>1</v>
      </c>
      <c r="E393" s="21" t="str">
        <f t="shared" si="120"/>
        <v>00001</v>
      </c>
      <c r="F393" s="3" t="s">
        <v>512</v>
      </c>
      <c r="G393" s="22" t="str">
        <f t="shared" si="121"/>
        <v>00001_1</v>
      </c>
      <c r="H393" t="s">
        <v>8985</v>
      </c>
      <c r="I393" s="22" t="str">
        <f t="shared" si="122"/>
        <v>1_All industries</v>
      </c>
      <c r="J393" s="22" t="str">
        <f t="shared" si="123"/>
        <v>00001_1_All industries</v>
      </c>
      <c r="K393">
        <v>2</v>
      </c>
      <c r="L393" t="s">
        <v>8986</v>
      </c>
      <c r="M393" s="21" t="s">
        <v>8984</v>
      </c>
      <c r="N393">
        <v>2</v>
      </c>
      <c r="O393" s="21" t="str">
        <f t="shared" si="124"/>
        <v>00002</v>
      </c>
      <c r="P393" s="3" t="s">
        <v>9063</v>
      </c>
      <c r="Q393" s="22" t="str">
        <f t="shared" si="125"/>
        <v>00002_2</v>
      </c>
      <c r="R393" t="s">
        <v>9064</v>
      </c>
      <c r="S393" t="str">
        <f t="shared" si="126"/>
        <v>2_Private services-providing industries</v>
      </c>
      <c r="T393" s="22" t="str">
        <f t="shared" si="127"/>
        <v>00002_2_Private services-providing industries</v>
      </c>
      <c r="U393">
        <v>20</v>
      </c>
      <c r="V393" t="s">
        <v>8988</v>
      </c>
      <c r="W393" s="21" t="s">
        <v>8984</v>
      </c>
      <c r="X393">
        <v>20</v>
      </c>
      <c r="Y393" s="21" t="str">
        <f t="shared" si="128"/>
        <v>00020</v>
      </c>
      <c r="Z393" s="3">
        <v>81</v>
      </c>
      <c r="AA393" s="22" t="str">
        <f t="shared" si="129"/>
        <v>00020_81</v>
      </c>
      <c r="AB393" t="s">
        <v>10135</v>
      </c>
      <c r="AC393" t="s">
        <v>10136</v>
      </c>
      <c r="AD393" s="22" t="str">
        <f t="shared" si="130"/>
        <v>00020_81_OTHER SERVICES, EXCEPT GOVERNMENT</v>
      </c>
      <c r="AE393">
        <v>66</v>
      </c>
      <c r="AF393" t="s">
        <v>8991</v>
      </c>
      <c r="AG393" s="21" t="s">
        <v>8984</v>
      </c>
      <c r="AH393">
        <v>66</v>
      </c>
      <c r="AI393" s="21" t="str">
        <f t="shared" si="131"/>
        <v>00066</v>
      </c>
      <c r="AJ393" s="3">
        <v>81</v>
      </c>
      <c r="AK393" s="22" t="str">
        <f t="shared" si="132"/>
        <v>00066_81</v>
      </c>
      <c r="AL393" t="s">
        <v>10137</v>
      </c>
      <c r="AM393" t="s">
        <v>10138</v>
      </c>
      <c r="AN393" s="22" t="str">
        <f t="shared" si="133"/>
        <v>00066_81_Other services, except government</v>
      </c>
      <c r="AO393">
        <v>130</v>
      </c>
      <c r="AP393" t="s">
        <v>8995</v>
      </c>
      <c r="AQ393" s="21" t="s">
        <v>8984</v>
      </c>
      <c r="AR393">
        <v>130</v>
      </c>
      <c r="AS393" s="21" t="str">
        <f t="shared" si="134"/>
        <v>00130</v>
      </c>
      <c r="AT393" s="3">
        <v>813</v>
      </c>
      <c r="AU393" s="22" t="str">
        <f t="shared" si="135"/>
        <v>00130_813</v>
      </c>
      <c r="AV393" t="s">
        <v>485</v>
      </c>
      <c r="AW393" t="s">
        <v>10157</v>
      </c>
      <c r="AX393" s="22" t="str">
        <f t="shared" si="136"/>
        <v>00130_813_Religious, grantmaking, civic, professional, and similar organizations</v>
      </c>
      <c r="AY393">
        <v>392</v>
      </c>
      <c r="AZ393" t="s">
        <v>8998</v>
      </c>
      <c r="BA393" s="21" t="s">
        <v>8984</v>
      </c>
      <c r="BB393">
        <v>392</v>
      </c>
      <c r="BC393" s="21" t="str">
        <f t="shared" si="137"/>
        <v>00392</v>
      </c>
      <c r="BD393" s="3" t="s">
        <v>10160</v>
      </c>
      <c r="BE393" s="22" t="str">
        <f t="shared" si="138"/>
        <v>00392_813A00</v>
      </c>
      <c r="BF393" t="s">
        <v>10161</v>
      </c>
      <c r="BG393" t="s">
        <v>10162</v>
      </c>
      <c r="BH393" s="22" t="str">
        <f t="shared" si="139"/>
        <v>00392_813A00_Grantmaking, giving, and social advocacy organizations</v>
      </c>
      <c r="BI393" s="23" t="s">
        <v>9002</v>
      </c>
      <c r="BJ393" s="3" t="s">
        <v>10163</v>
      </c>
      <c r="BK393" t="s">
        <v>9004</v>
      </c>
    </row>
    <row r="394" spans="1:63" x14ac:dyDescent="0.25">
      <c r="A394">
        <v>1</v>
      </c>
      <c r="B394" t="s">
        <v>8983</v>
      </c>
      <c r="C394" s="21" t="s">
        <v>8984</v>
      </c>
      <c r="D394">
        <v>1</v>
      </c>
      <c r="E394" s="21" t="str">
        <f t="shared" si="120"/>
        <v>00001</v>
      </c>
      <c r="F394" s="3" t="s">
        <v>512</v>
      </c>
      <c r="G394" s="22" t="str">
        <f t="shared" si="121"/>
        <v>00001_1</v>
      </c>
      <c r="H394" t="s">
        <v>8985</v>
      </c>
      <c r="I394" s="22" t="str">
        <f t="shared" si="122"/>
        <v>1_All industries</v>
      </c>
      <c r="J394" s="22" t="str">
        <f t="shared" si="123"/>
        <v>00001_1_All industries</v>
      </c>
      <c r="K394">
        <v>2</v>
      </c>
      <c r="L394" t="s">
        <v>8986</v>
      </c>
      <c r="M394" s="21" t="s">
        <v>8984</v>
      </c>
      <c r="N394">
        <v>2</v>
      </c>
      <c r="O394" s="21" t="str">
        <f t="shared" si="124"/>
        <v>00002</v>
      </c>
      <c r="P394" s="3" t="s">
        <v>9063</v>
      </c>
      <c r="Q394" s="22" t="str">
        <f t="shared" si="125"/>
        <v>00002_2</v>
      </c>
      <c r="R394" t="s">
        <v>9064</v>
      </c>
      <c r="S394" t="str">
        <f t="shared" si="126"/>
        <v>2_Private services-providing industries</v>
      </c>
      <c r="T394" s="22" t="str">
        <f t="shared" si="127"/>
        <v>00002_2_Private services-providing industries</v>
      </c>
      <c r="U394">
        <v>20</v>
      </c>
      <c r="V394" t="s">
        <v>8988</v>
      </c>
      <c r="W394" s="21" t="s">
        <v>8984</v>
      </c>
      <c r="X394">
        <v>20</v>
      </c>
      <c r="Y394" s="21" t="str">
        <f t="shared" si="128"/>
        <v>00020</v>
      </c>
      <c r="Z394" s="3">
        <v>81</v>
      </c>
      <c r="AA394" s="22" t="str">
        <f t="shared" si="129"/>
        <v>00020_81</v>
      </c>
      <c r="AB394" t="s">
        <v>10135</v>
      </c>
      <c r="AC394" t="s">
        <v>10136</v>
      </c>
      <c r="AD394" s="22" t="str">
        <f t="shared" si="130"/>
        <v>00020_81_OTHER SERVICES, EXCEPT GOVERNMENT</v>
      </c>
      <c r="AE394">
        <v>66</v>
      </c>
      <c r="AF394" t="s">
        <v>8991</v>
      </c>
      <c r="AG394" s="21" t="s">
        <v>8984</v>
      </c>
      <c r="AH394">
        <v>66</v>
      </c>
      <c r="AI394" s="21" t="str">
        <f t="shared" si="131"/>
        <v>00066</v>
      </c>
      <c r="AJ394" s="3">
        <v>81</v>
      </c>
      <c r="AK394" s="22" t="str">
        <f t="shared" si="132"/>
        <v>00066_81</v>
      </c>
      <c r="AL394" t="s">
        <v>10137</v>
      </c>
      <c r="AM394" t="s">
        <v>10138</v>
      </c>
      <c r="AN394" s="22" t="str">
        <f t="shared" si="133"/>
        <v>00066_81_Other services, except government</v>
      </c>
      <c r="AO394">
        <v>130</v>
      </c>
      <c r="AP394" t="s">
        <v>8995</v>
      </c>
      <c r="AQ394" s="21" t="s">
        <v>8984</v>
      </c>
      <c r="AR394">
        <v>130</v>
      </c>
      <c r="AS394" s="21" t="str">
        <f t="shared" si="134"/>
        <v>00130</v>
      </c>
      <c r="AT394" s="3">
        <v>813</v>
      </c>
      <c r="AU394" s="22" t="str">
        <f t="shared" si="135"/>
        <v>00130_813</v>
      </c>
      <c r="AV394" t="s">
        <v>485</v>
      </c>
      <c r="AW394" t="s">
        <v>10157</v>
      </c>
      <c r="AX394" s="22" t="str">
        <f t="shared" si="136"/>
        <v>00130_813_Religious, grantmaking, civic, professional, and similar organizations</v>
      </c>
      <c r="AY394">
        <v>393</v>
      </c>
      <c r="AZ394" t="s">
        <v>8998</v>
      </c>
      <c r="BA394" s="21" t="s">
        <v>8984</v>
      </c>
      <c r="BB394">
        <v>393</v>
      </c>
      <c r="BC394" s="21" t="str">
        <f t="shared" si="137"/>
        <v>00393</v>
      </c>
      <c r="BD394" s="3" t="s">
        <v>10164</v>
      </c>
      <c r="BE394" s="22" t="str">
        <f t="shared" si="138"/>
        <v>00393_813B00</v>
      </c>
      <c r="BF394" t="s">
        <v>10165</v>
      </c>
      <c r="BG394" t="s">
        <v>10166</v>
      </c>
      <c r="BH394" s="22" t="str">
        <f t="shared" si="139"/>
        <v>00393_813B00_Civic, social, professional, and similar organizations</v>
      </c>
      <c r="BI394" s="23" t="s">
        <v>9002</v>
      </c>
      <c r="BJ394" s="3" t="s">
        <v>10167</v>
      </c>
      <c r="BK394" t="s">
        <v>9004</v>
      </c>
    </row>
    <row r="395" spans="1:63" x14ac:dyDescent="0.25">
      <c r="A395">
        <v>1</v>
      </c>
      <c r="B395" t="s">
        <v>8983</v>
      </c>
      <c r="C395" s="21" t="s">
        <v>8984</v>
      </c>
      <c r="D395">
        <v>1</v>
      </c>
      <c r="E395" s="21" t="str">
        <f t="shared" si="120"/>
        <v>00001</v>
      </c>
      <c r="F395" s="3" t="s">
        <v>512</v>
      </c>
      <c r="G395" s="22" t="str">
        <f t="shared" si="121"/>
        <v>00001_1</v>
      </c>
      <c r="H395" t="s">
        <v>8985</v>
      </c>
      <c r="I395" s="22" t="str">
        <f t="shared" si="122"/>
        <v>1_All industries</v>
      </c>
      <c r="J395" s="22" t="str">
        <f t="shared" si="123"/>
        <v>00001_1_All industries</v>
      </c>
      <c r="K395">
        <v>2</v>
      </c>
      <c r="L395" t="s">
        <v>8986</v>
      </c>
      <c r="M395" s="21" t="s">
        <v>8984</v>
      </c>
      <c r="N395">
        <v>2</v>
      </c>
      <c r="O395" s="21" t="str">
        <f t="shared" si="124"/>
        <v>00002</v>
      </c>
      <c r="P395" s="3" t="s">
        <v>9063</v>
      </c>
      <c r="Q395" s="22" t="str">
        <f t="shared" si="125"/>
        <v>00002_2</v>
      </c>
      <c r="R395" t="s">
        <v>9064</v>
      </c>
      <c r="S395" t="str">
        <f t="shared" si="126"/>
        <v>2_Private services-providing industries</v>
      </c>
      <c r="T395" s="22" t="str">
        <f t="shared" si="127"/>
        <v>00002_2_Private services-providing industries</v>
      </c>
      <c r="U395">
        <v>20</v>
      </c>
      <c r="V395" t="s">
        <v>8988</v>
      </c>
      <c r="W395" s="21" t="s">
        <v>8984</v>
      </c>
      <c r="X395">
        <v>20</v>
      </c>
      <c r="Y395" s="21" t="str">
        <f t="shared" si="128"/>
        <v>00020</v>
      </c>
      <c r="Z395" s="3">
        <v>81</v>
      </c>
      <c r="AA395" s="22" t="str">
        <f t="shared" si="129"/>
        <v>00020_81</v>
      </c>
      <c r="AB395" t="s">
        <v>10135</v>
      </c>
      <c r="AC395" t="s">
        <v>10136</v>
      </c>
      <c r="AD395" s="22" t="str">
        <f t="shared" si="130"/>
        <v>00020_81_OTHER SERVICES, EXCEPT GOVERNMENT</v>
      </c>
      <c r="AE395">
        <v>66</v>
      </c>
      <c r="AF395" t="s">
        <v>8991</v>
      </c>
      <c r="AG395" s="21" t="s">
        <v>8984</v>
      </c>
      <c r="AH395">
        <v>66</v>
      </c>
      <c r="AI395" s="21" t="str">
        <f t="shared" si="131"/>
        <v>00066</v>
      </c>
      <c r="AJ395" s="3">
        <v>81</v>
      </c>
      <c r="AK395" s="22" t="str">
        <f t="shared" si="132"/>
        <v>00066_81</v>
      </c>
      <c r="AL395" t="s">
        <v>10137</v>
      </c>
      <c r="AM395" t="s">
        <v>10138</v>
      </c>
      <c r="AN395" s="22" t="str">
        <f t="shared" si="133"/>
        <v>00066_81_Other services, except government</v>
      </c>
      <c r="AO395">
        <v>131</v>
      </c>
      <c r="AP395" t="s">
        <v>8995</v>
      </c>
      <c r="AQ395" s="21" t="s">
        <v>8984</v>
      </c>
      <c r="AR395">
        <v>131</v>
      </c>
      <c r="AS395" s="21" t="str">
        <f t="shared" si="134"/>
        <v>00131</v>
      </c>
      <c r="AT395" s="3">
        <v>814</v>
      </c>
      <c r="AU395" s="22" t="str">
        <f t="shared" si="135"/>
        <v>00131_814</v>
      </c>
      <c r="AV395" t="s">
        <v>489</v>
      </c>
      <c r="AW395" t="s">
        <v>10168</v>
      </c>
      <c r="AX395" s="22" t="str">
        <f t="shared" si="136"/>
        <v>00131_814_Private households</v>
      </c>
      <c r="AY395">
        <v>394</v>
      </c>
      <c r="AZ395" t="s">
        <v>8998</v>
      </c>
      <c r="BA395" s="21" t="s">
        <v>8984</v>
      </c>
      <c r="BB395">
        <v>394</v>
      </c>
      <c r="BC395" s="21" t="str">
        <f t="shared" si="137"/>
        <v>00394</v>
      </c>
      <c r="BD395" s="3">
        <v>814000</v>
      </c>
      <c r="BE395" s="22" t="str">
        <f t="shared" si="138"/>
        <v>00394_814000</v>
      </c>
      <c r="BF395" t="s">
        <v>489</v>
      </c>
      <c r="BG395" t="s">
        <v>10169</v>
      </c>
      <c r="BH395" s="22" t="str">
        <f t="shared" si="139"/>
        <v>00394_814000_Private households</v>
      </c>
      <c r="BI395" s="23" t="s">
        <v>9002</v>
      </c>
      <c r="BJ395" s="3">
        <v>814</v>
      </c>
      <c r="BK395" t="s">
        <v>9004</v>
      </c>
    </row>
    <row r="396" spans="1:63" x14ac:dyDescent="0.25">
      <c r="A396">
        <v>1</v>
      </c>
      <c r="B396" t="s">
        <v>8983</v>
      </c>
      <c r="C396" s="21" t="s">
        <v>8984</v>
      </c>
      <c r="D396">
        <v>1</v>
      </c>
      <c r="E396" s="21" t="str">
        <f t="shared" si="120"/>
        <v>00001</v>
      </c>
      <c r="F396" s="3" t="s">
        <v>512</v>
      </c>
      <c r="G396" s="22" t="str">
        <f t="shared" si="121"/>
        <v>00001_1</v>
      </c>
      <c r="H396" t="s">
        <v>8985</v>
      </c>
      <c r="I396" s="22" t="str">
        <f t="shared" si="122"/>
        <v>1_All industries</v>
      </c>
      <c r="J396" s="22" t="str">
        <f t="shared" si="123"/>
        <v>00001_1_All industries</v>
      </c>
      <c r="K396">
        <v>3</v>
      </c>
      <c r="L396" t="s">
        <v>8986</v>
      </c>
      <c r="M396" s="21" t="s">
        <v>8984</v>
      </c>
      <c r="N396">
        <v>3</v>
      </c>
      <c r="O396" s="21" t="str">
        <f t="shared" si="124"/>
        <v>00003</v>
      </c>
      <c r="P396" s="3" t="s">
        <v>10170</v>
      </c>
      <c r="Q396" s="22" t="str">
        <f t="shared" si="125"/>
        <v>00003_3</v>
      </c>
      <c r="R396" t="s">
        <v>761</v>
      </c>
      <c r="S396" t="str">
        <f t="shared" si="126"/>
        <v>3_Government and government enterprises</v>
      </c>
      <c r="T396" s="22" t="str">
        <f t="shared" si="127"/>
        <v>00003_3_Government and government enterprises</v>
      </c>
      <c r="U396">
        <v>21</v>
      </c>
      <c r="V396" t="s">
        <v>8988</v>
      </c>
      <c r="W396" s="21" t="s">
        <v>8984</v>
      </c>
      <c r="X396">
        <v>21</v>
      </c>
      <c r="Y396" s="21" t="str">
        <f t="shared" si="128"/>
        <v>00021</v>
      </c>
      <c r="Z396" s="3" t="s">
        <v>10171</v>
      </c>
      <c r="AA396" s="22" t="str">
        <f t="shared" si="129"/>
        <v>00021_G</v>
      </c>
      <c r="AB396" t="s">
        <v>10172</v>
      </c>
      <c r="AC396" t="s">
        <v>10173</v>
      </c>
      <c r="AD396" s="22" t="str">
        <f t="shared" si="130"/>
        <v>00021_G_GOVERNMENT</v>
      </c>
      <c r="AE396">
        <v>67</v>
      </c>
      <c r="AF396" t="s">
        <v>8991</v>
      </c>
      <c r="AG396" s="21" t="s">
        <v>8984</v>
      </c>
      <c r="AH396">
        <v>67</v>
      </c>
      <c r="AI396" s="21" t="str">
        <f t="shared" si="131"/>
        <v>00067</v>
      </c>
      <c r="AJ396" s="3" t="s">
        <v>10174</v>
      </c>
      <c r="AK396" s="22" t="str">
        <f t="shared" si="132"/>
        <v>00067_GFGD</v>
      </c>
      <c r="AL396" t="s">
        <v>10175</v>
      </c>
      <c r="AM396" t="s">
        <v>10176</v>
      </c>
      <c r="AN396" s="22" t="str">
        <f t="shared" si="133"/>
        <v>00067_GFGD_Federal general government (defense)</v>
      </c>
      <c r="AO396">
        <v>132</v>
      </c>
      <c r="AP396" t="s">
        <v>8995</v>
      </c>
      <c r="AQ396" s="21" t="s">
        <v>8984</v>
      </c>
      <c r="AR396">
        <v>132</v>
      </c>
      <c r="AS396" s="21" t="str">
        <f t="shared" si="134"/>
        <v>00132</v>
      </c>
      <c r="AT396" s="3" t="s">
        <v>10174</v>
      </c>
      <c r="AU396" s="22" t="str">
        <f t="shared" si="135"/>
        <v>00132_GFGD</v>
      </c>
      <c r="AV396" t="s">
        <v>10175</v>
      </c>
      <c r="AW396" t="s">
        <v>10176</v>
      </c>
      <c r="AX396" s="22" t="str">
        <f t="shared" si="136"/>
        <v>00132_GFGD_Federal general government (defense)</v>
      </c>
      <c r="AY396">
        <v>395</v>
      </c>
      <c r="AZ396" t="s">
        <v>8998</v>
      </c>
      <c r="BA396" s="21" t="s">
        <v>8984</v>
      </c>
      <c r="BB396">
        <v>395</v>
      </c>
      <c r="BC396" s="21" t="str">
        <f t="shared" si="137"/>
        <v>00395</v>
      </c>
      <c r="BD396" s="3" t="s">
        <v>10177</v>
      </c>
      <c r="BE396" s="22" t="str">
        <f t="shared" si="138"/>
        <v>00395_S00500</v>
      </c>
      <c r="BF396" t="s">
        <v>10175</v>
      </c>
      <c r="BG396" t="s">
        <v>10178</v>
      </c>
      <c r="BH396" s="22" t="str">
        <f t="shared" si="139"/>
        <v>00395_S00500_Federal general government (defense)</v>
      </c>
      <c r="BI396" s="23" t="s">
        <v>9002</v>
      </c>
      <c r="BJ396" s="3" t="s">
        <v>9773</v>
      </c>
      <c r="BK396" t="s">
        <v>9004</v>
      </c>
    </row>
    <row r="397" spans="1:63" x14ac:dyDescent="0.25">
      <c r="A397">
        <v>1</v>
      </c>
      <c r="B397" t="s">
        <v>8983</v>
      </c>
      <c r="C397" s="21" t="s">
        <v>8984</v>
      </c>
      <c r="D397">
        <v>1</v>
      </c>
      <c r="E397" s="21" t="str">
        <f t="shared" si="120"/>
        <v>00001</v>
      </c>
      <c r="F397" s="3" t="s">
        <v>512</v>
      </c>
      <c r="G397" s="22" t="str">
        <f t="shared" si="121"/>
        <v>00001_1</v>
      </c>
      <c r="H397" t="s">
        <v>8985</v>
      </c>
      <c r="I397" s="22" t="str">
        <f t="shared" si="122"/>
        <v>1_All industries</v>
      </c>
      <c r="J397" s="22" t="str">
        <f t="shared" si="123"/>
        <v>00001_1_All industries</v>
      </c>
      <c r="K397">
        <v>3</v>
      </c>
      <c r="L397" t="s">
        <v>8986</v>
      </c>
      <c r="M397" s="21" t="s">
        <v>8984</v>
      </c>
      <c r="N397">
        <v>3</v>
      </c>
      <c r="O397" s="21" t="str">
        <f t="shared" si="124"/>
        <v>00003</v>
      </c>
      <c r="P397" s="3" t="s">
        <v>10170</v>
      </c>
      <c r="Q397" s="22" t="str">
        <f t="shared" si="125"/>
        <v>00003_3</v>
      </c>
      <c r="R397" t="s">
        <v>761</v>
      </c>
      <c r="S397" t="str">
        <f t="shared" si="126"/>
        <v>3_Government and government enterprises</v>
      </c>
      <c r="T397" s="22" t="str">
        <f t="shared" si="127"/>
        <v>00003_3_Government and government enterprises</v>
      </c>
      <c r="U397">
        <v>21</v>
      </c>
      <c r="V397" t="s">
        <v>8988</v>
      </c>
      <c r="W397" s="21" t="s">
        <v>8984</v>
      </c>
      <c r="X397">
        <v>21</v>
      </c>
      <c r="Y397" s="21" t="str">
        <f t="shared" si="128"/>
        <v>00021</v>
      </c>
      <c r="Z397" s="3" t="s">
        <v>10171</v>
      </c>
      <c r="AA397" s="22" t="str">
        <f t="shared" si="129"/>
        <v>00021_G</v>
      </c>
      <c r="AB397" t="s">
        <v>10172</v>
      </c>
      <c r="AC397" t="s">
        <v>10173</v>
      </c>
      <c r="AD397" s="22" t="str">
        <f t="shared" si="130"/>
        <v>00021_G_GOVERNMENT</v>
      </c>
      <c r="AE397">
        <v>68</v>
      </c>
      <c r="AF397" t="s">
        <v>8991</v>
      </c>
      <c r="AG397" s="21" t="s">
        <v>8984</v>
      </c>
      <c r="AH397">
        <v>68</v>
      </c>
      <c r="AI397" s="21" t="str">
        <f t="shared" si="131"/>
        <v>00068</v>
      </c>
      <c r="AJ397" s="3" t="s">
        <v>10179</v>
      </c>
      <c r="AK397" s="22" t="str">
        <f t="shared" si="132"/>
        <v>00068_GFGN</v>
      </c>
      <c r="AL397" t="s">
        <v>10180</v>
      </c>
      <c r="AM397" t="s">
        <v>10181</v>
      </c>
      <c r="AN397" s="22" t="str">
        <f t="shared" si="133"/>
        <v>00068_GFGN_Federal general government (nondefense)</v>
      </c>
      <c r="AO397">
        <v>133</v>
      </c>
      <c r="AP397" t="s">
        <v>8995</v>
      </c>
      <c r="AQ397" s="21" t="s">
        <v>8984</v>
      </c>
      <c r="AR397">
        <v>133</v>
      </c>
      <c r="AS397" s="21" t="str">
        <f t="shared" si="134"/>
        <v>00133</v>
      </c>
      <c r="AT397" s="3" t="s">
        <v>10179</v>
      </c>
      <c r="AU397" s="22" t="str">
        <f t="shared" si="135"/>
        <v>00133_GFGN</v>
      </c>
      <c r="AV397" t="s">
        <v>10180</v>
      </c>
      <c r="AW397" t="s">
        <v>10181</v>
      </c>
      <c r="AX397" s="22" t="str">
        <f t="shared" si="136"/>
        <v>00133_GFGN_Federal general government (nondefense)</v>
      </c>
      <c r="AY397">
        <v>396</v>
      </c>
      <c r="AZ397" t="s">
        <v>8998</v>
      </c>
      <c r="BA397" s="21" t="s">
        <v>8984</v>
      </c>
      <c r="BB397">
        <v>396</v>
      </c>
      <c r="BC397" s="21" t="str">
        <f t="shared" si="137"/>
        <v>00396</v>
      </c>
      <c r="BD397" s="3" t="s">
        <v>10182</v>
      </c>
      <c r="BE397" s="22" t="str">
        <f t="shared" si="138"/>
        <v>00396_S00600</v>
      </c>
      <c r="BF397" t="s">
        <v>10180</v>
      </c>
      <c r="BG397" t="s">
        <v>10183</v>
      </c>
      <c r="BH397" s="22" t="str">
        <f t="shared" si="139"/>
        <v>00396_S00600_Federal general government (nondefense)</v>
      </c>
      <c r="BI397" s="23" t="s">
        <v>9002</v>
      </c>
      <c r="BJ397" s="3" t="s">
        <v>9773</v>
      </c>
      <c r="BK397" t="s">
        <v>9004</v>
      </c>
    </row>
    <row r="398" spans="1:63" x14ac:dyDescent="0.25">
      <c r="A398">
        <v>1</v>
      </c>
      <c r="B398" t="s">
        <v>8983</v>
      </c>
      <c r="C398" s="21" t="s">
        <v>8984</v>
      </c>
      <c r="D398">
        <v>1</v>
      </c>
      <c r="E398" s="21" t="str">
        <f t="shared" si="120"/>
        <v>00001</v>
      </c>
      <c r="F398" s="3" t="s">
        <v>512</v>
      </c>
      <c r="G398" s="22" t="str">
        <f t="shared" si="121"/>
        <v>00001_1</v>
      </c>
      <c r="H398" t="s">
        <v>8985</v>
      </c>
      <c r="I398" s="22" t="str">
        <f t="shared" si="122"/>
        <v>1_All industries</v>
      </c>
      <c r="J398" s="22" t="str">
        <f t="shared" si="123"/>
        <v>00001_1_All industries</v>
      </c>
      <c r="K398">
        <v>3</v>
      </c>
      <c r="L398" t="s">
        <v>8986</v>
      </c>
      <c r="M398" s="21" t="s">
        <v>8984</v>
      </c>
      <c r="N398">
        <v>3</v>
      </c>
      <c r="O398" s="21" t="str">
        <f t="shared" si="124"/>
        <v>00003</v>
      </c>
      <c r="P398" s="3" t="s">
        <v>10170</v>
      </c>
      <c r="Q398" s="22" t="str">
        <f t="shared" si="125"/>
        <v>00003_3</v>
      </c>
      <c r="R398" t="s">
        <v>761</v>
      </c>
      <c r="S398" t="str">
        <f t="shared" si="126"/>
        <v>3_Government and government enterprises</v>
      </c>
      <c r="T398" s="22" t="str">
        <f t="shared" si="127"/>
        <v>00003_3_Government and government enterprises</v>
      </c>
      <c r="U398">
        <v>21</v>
      </c>
      <c r="V398" t="s">
        <v>8988</v>
      </c>
      <c r="W398" s="21" t="s">
        <v>8984</v>
      </c>
      <c r="X398">
        <v>21</v>
      </c>
      <c r="Y398" s="21" t="str">
        <f t="shared" si="128"/>
        <v>00021</v>
      </c>
      <c r="Z398" s="3" t="s">
        <v>10171</v>
      </c>
      <c r="AA398" s="22" t="str">
        <f t="shared" si="129"/>
        <v>00021_G</v>
      </c>
      <c r="AB398" t="s">
        <v>10172</v>
      </c>
      <c r="AC398" t="s">
        <v>10173</v>
      </c>
      <c r="AD398" s="22" t="str">
        <f t="shared" si="130"/>
        <v>00021_G_GOVERNMENT</v>
      </c>
      <c r="AE398">
        <v>69</v>
      </c>
      <c r="AF398" t="s">
        <v>8991</v>
      </c>
      <c r="AG398" s="21" t="s">
        <v>8984</v>
      </c>
      <c r="AH398">
        <v>69</v>
      </c>
      <c r="AI398" s="21" t="str">
        <f t="shared" si="131"/>
        <v>00069</v>
      </c>
      <c r="AJ398" s="3" t="s">
        <v>10184</v>
      </c>
      <c r="AK398" s="22" t="str">
        <f t="shared" si="132"/>
        <v>00069_GFE</v>
      </c>
      <c r="AL398" t="s">
        <v>10185</v>
      </c>
      <c r="AM398" t="s">
        <v>10186</v>
      </c>
      <c r="AN398" s="22" t="str">
        <f t="shared" si="133"/>
        <v>00069_GFE_Federal government enterprises</v>
      </c>
      <c r="AO398">
        <v>134</v>
      </c>
      <c r="AP398" t="s">
        <v>8995</v>
      </c>
      <c r="AQ398" s="21" t="s">
        <v>8984</v>
      </c>
      <c r="AR398">
        <v>134</v>
      </c>
      <c r="AS398" s="21" t="str">
        <f t="shared" si="134"/>
        <v>00134</v>
      </c>
      <c r="AT398" s="3" t="s">
        <v>10184</v>
      </c>
      <c r="AU398" s="22" t="str">
        <f t="shared" si="135"/>
        <v>00134_GFE</v>
      </c>
      <c r="AV398" t="s">
        <v>10185</v>
      </c>
      <c r="AW398" t="s">
        <v>10186</v>
      </c>
      <c r="AX398" s="22" t="str">
        <f t="shared" si="136"/>
        <v>00134_GFE_Federal government enterprises</v>
      </c>
      <c r="AY398">
        <v>397</v>
      </c>
      <c r="AZ398" t="s">
        <v>8998</v>
      </c>
      <c r="BA398" s="21" t="s">
        <v>8984</v>
      </c>
      <c r="BB398">
        <v>397</v>
      </c>
      <c r="BC398" s="21" t="str">
        <f t="shared" si="137"/>
        <v>00397</v>
      </c>
      <c r="BD398" s="3">
        <v>491000</v>
      </c>
      <c r="BE398" s="22" t="str">
        <f t="shared" si="138"/>
        <v>00397_491000</v>
      </c>
      <c r="BF398" t="s">
        <v>10187</v>
      </c>
      <c r="BG398" t="s">
        <v>10188</v>
      </c>
      <c r="BH398" s="22" t="str">
        <f t="shared" si="139"/>
        <v>00397_491000_Postal service</v>
      </c>
      <c r="BI398" s="23" t="s">
        <v>9002</v>
      </c>
      <c r="BJ398" s="3">
        <v>491</v>
      </c>
      <c r="BK398" t="s">
        <v>9004</v>
      </c>
    </row>
    <row r="399" spans="1:63" x14ac:dyDescent="0.25">
      <c r="A399">
        <v>1</v>
      </c>
      <c r="B399" t="s">
        <v>8983</v>
      </c>
      <c r="C399" s="21" t="s">
        <v>8984</v>
      </c>
      <c r="D399">
        <v>1</v>
      </c>
      <c r="E399" s="21" t="str">
        <f t="shared" si="120"/>
        <v>00001</v>
      </c>
      <c r="F399" s="3" t="s">
        <v>512</v>
      </c>
      <c r="G399" s="22" t="str">
        <f t="shared" si="121"/>
        <v>00001_1</v>
      </c>
      <c r="H399" t="s">
        <v>8985</v>
      </c>
      <c r="I399" s="22" t="str">
        <f t="shared" si="122"/>
        <v>1_All industries</v>
      </c>
      <c r="J399" s="22" t="str">
        <f t="shared" si="123"/>
        <v>00001_1_All industries</v>
      </c>
      <c r="K399">
        <v>3</v>
      </c>
      <c r="L399" t="s">
        <v>8986</v>
      </c>
      <c r="M399" s="21" t="s">
        <v>8984</v>
      </c>
      <c r="N399">
        <v>3</v>
      </c>
      <c r="O399" s="21" t="str">
        <f t="shared" si="124"/>
        <v>00003</v>
      </c>
      <c r="P399" s="3" t="s">
        <v>10170</v>
      </c>
      <c r="Q399" s="22" t="str">
        <f t="shared" si="125"/>
        <v>00003_3</v>
      </c>
      <c r="R399" t="s">
        <v>761</v>
      </c>
      <c r="S399" t="str">
        <f t="shared" si="126"/>
        <v>3_Government and government enterprises</v>
      </c>
      <c r="T399" s="22" t="str">
        <f t="shared" si="127"/>
        <v>00003_3_Government and government enterprises</v>
      </c>
      <c r="U399">
        <v>21</v>
      </c>
      <c r="V399" t="s">
        <v>8988</v>
      </c>
      <c r="W399" s="21" t="s">
        <v>8984</v>
      </c>
      <c r="X399">
        <v>21</v>
      </c>
      <c r="Y399" s="21" t="str">
        <f t="shared" si="128"/>
        <v>00021</v>
      </c>
      <c r="Z399" s="3" t="s">
        <v>10171</v>
      </c>
      <c r="AA399" s="22" t="str">
        <f t="shared" si="129"/>
        <v>00021_G</v>
      </c>
      <c r="AB399" t="s">
        <v>10172</v>
      </c>
      <c r="AC399" t="s">
        <v>10173</v>
      </c>
      <c r="AD399" s="22" t="str">
        <f t="shared" si="130"/>
        <v>00021_G_GOVERNMENT</v>
      </c>
      <c r="AE399">
        <v>69</v>
      </c>
      <c r="AF399" t="s">
        <v>8991</v>
      </c>
      <c r="AG399" s="21" t="s">
        <v>8984</v>
      </c>
      <c r="AH399">
        <v>69</v>
      </c>
      <c r="AI399" s="21" t="str">
        <f t="shared" si="131"/>
        <v>00069</v>
      </c>
      <c r="AJ399" s="3" t="s">
        <v>10184</v>
      </c>
      <c r="AK399" s="22" t="str">
        <f t="shared" si="132"/>
        <v>00069_GFE</v>
      </c>
      <c r="AL399" t="s">
        <v>10185</v>
      </c>
      <c r="AM399" t="s">
        <v>10186</v>
      </c>
      <c r="AN399" s="22" t="str">
        <f t="shared" si="133"/>
        <v>00069_GFE_Federal government enterprises</v>
      </c>
      <c r="AO399">
        <v>134</v>
      </c>
      <c r="AP399" t="s">
        <v>8995</v>
      </c>
      <c r="AQ399" s="21" t="s">
        <v>8984</v>
      </c>
      <c r="AR399">
        <v>134</v>
      </c>
      <c r="AS399" s="21" t="str">
        <f t="shared" si="134"/>
        <v>00134</v>
      </c>
      <c r="AT399" s="3" t="s">
        <v>10184</v>
      </c>
      <c r="AU399" s="22" t="str">
        <f t="shared" si="135"/>
        <v>00134_GFE</v>
      </c>
      <c r="AV399" t="s">
        <v>10185</v>
      </c>
      <c r="AW399" t="s">
        <v>10186</v>
      </c>
      <c r="AX399" s="22" t="str">
        <f t="shared" si="136"/>
        <v>00134_GFE_Federal government enterprises</v>
      </c>
      <c r="AY399">
        <v>398</v>
      </c>
      <c r="AZ399" t="s">
        <v>8998</v>
      </c>
      <c r="BA399" s="21" t="s">
        <v>8984</v>
      </c>
      <c r="BB399">
        <v>398</v>
      </c>
      <c r="BC399" s="21" t="str">
        <f t="shared" si="137"/>
        <v>00398</v>
      </c>
      <c r="BD399" s="3" t="s">
        <v>10189</v>
      </c>
      <c r="BE399" s="22" t="str">
        <f t="shared" si="138"/>
        <v>00398_S00101</v>
      </c>
      <c r="BF399" t="s">
        <v>10190</v>
      </c>
      <c r="BG399" t="s">
        <v>10191</v>
      </c>
      <c r="BH399" s="22" t="str">
        <f t="shared" si="139"/>
        <v>00398_S00101_Federal electric utilities</v>
      </c>
      <c r="BI399" s="23" t="s">
        <v>9002</v>
      </c>
      <c r="BJ399" s="3" t="s">
        <v>9773</v>
      </c>
      <c r="BK399" t="s">
        <v>9004</v>
      </c>
    </row>
    <row r="400" spans="1:63" x14ac:dyDescent="0.25">
      <c r="A400">
        <v>1</v>
      </c>
      <c r="B400" t="s">
        <v>8983</v>
      </c>
      <c r="C400" s="21" t="s">
        <v>8984</v>
      </c>
      <c r="D400">
        <v>1</v>
      </c>
      <c r="E400" s="21" t="str">
        <f t="shared" si="120"/>
        <v>00001</v>
      </c>
      <c r="F400" s="3" t="s">
        <v>512</v>
      </c>
      <c r="G400" s="22" t="str">
        <f t="shared" si="121"/>
        <v>00001_1</v>
      </c>
      <c r="H400" t="s">
        <v>8985</v>
      </c>
      <c r="I400" s="22" t="str">
        <f t="shared" si="122"/>
        <v>1_All industries</v>
      </c>
      <c r="J400" s="22" t="str">
        <f t="shared" si="123"/>
        <v>00001_1_All industries</v>
      </c>
      <c r="K400">
        <v>3</v>
      </c>
      <c r="L400" t="s">
        <v>8986</v>
      </c>
      <c r="M400" s="21" t="s">
        <v>8984</v>
      </c>
      <c r="N400">
        <v>3</v>
      </c>
      <c r="O400" s="21" t="str">
        <f t="shared" si="124"/>
        <v>00003</v>
      </c>
      <c r="P400" s="3" t="s">
        <v>10170</v>
      </c>
      <c r="Q400" s="22" t="str">
        <f t="shared" si="125"/>
        <v>00003_3</v>
      </c>
      <c r="R400" t="s">
        <v>761</v>
      </c>
      <c r="S400" t="str">
        <f t="shared" si="126"/>
        <v>3_Government and government enterprises</v>
      </c>
      <c r="T400" s="22" t="str">
        <f t="shared" si="127"/>
        <v>00003_3_Government and government enterprises</v>
      </c>
      <c r="U400">
        <v>21</v>
      </c>
      <c r="V400" t="s">
        <v>8988</v>
      </c>
      <c r="W400" s="21" t="s">
        <v>8984</v>
      </c>
      <c r="X400">
        <v>21</v>
      </c>
      <c r="Y400" s="21" t="str">
        <f t="shared" si="128"/>
        <v>00021</v>
      </c>
      <c r="Z400" s="3" t="s">
        <v>10171</v>
      </c>
      <c r="AA400" s="22" t="str">
        <f t="shared" si="129"/>
        <v>00021_G</v>
      </c>
      <c r="AB400" t="s">
        <v>10172</v>
      </c>
      <c r="AC400" t="s">
        <v>10173</v>
      </c>
      <c r="AD400" s="22" t="str">
        <f t="shared" si="130"/>
        <v>00021_G_GOVERNMENT</v>
      </c>
      <c r="AE400">
        <v>69</v>
      </c>
      <c r="AF400" t="s">
        <v>8991</v>
      </c>
      <c r="AG400" s="21" t="s">
        <v>8984</v>
      </c>
      <c r="AH400">
        <v>69</v>
      </c>
      <c r="AI400" s="21" t="str">
        <f t="shared" si="131"/>
        <v>00069</v>
      </c>
      <c r="AJ400" s="3" t="s">
        <v>10184</v>
      </c>
      <c r="AK400" s="22" t="str">
        <f t="shared" si="132"/>
        <v>00069_GFE</v>
      </c>
      <c r="AL400" t="s">
        <v>10185</v>
      </c>
      <c r="AM400" t="s">
        <v>10186</v>
      </c>
      <c r="AN400" s="22" t="str">
        <f t="shared" si="133"/>
        <v>00069_GFE_Federal government enterprises</v>
      </c>
      <c r="AO400">
        <v>134</v>
      </c>
      <c r="AP400" t="s">
        <v>8995</v>
      </c>
      <c r="AQ400" s="21" t="s">
        <v>8984</v>
      </c>
      <c r="AR400">
        <v>134</v>
      </c>
      <c r="AS400" s="21" t="str">
        <f t="shared" si="134"/>
        <v>00134</v>
      </c>
      <c r="AT400" s="3" t="s">
        <v>10184</v>
      </c>
      <c r="AU400" s="22" t="str">
        <f t="shared" si="135"/>
        <v>00134_GFE</v>
      </c>
      <c r="AV400" t="s">
        <v>10185</v>
      </c>
      <c r="AW400" t="s">
        <v>10186</v>
      </c>
      <c r="AX400" s="22" t="str">
        <f t="shared" si="136"/>
        <v>00134_GFE_Federal government enterprises</v>
      </c>
      <c r="AY400">
        <v>399</v>
      </c>
      <c r="AZ400" t="s">
        <v>8998</v>
      </c>
      <c r="BA400" s="21" t="s">
        <v>8984</v>
      </c>
      <c r="BB400">
        <v>399</v>
      </c>
      <c r="BC400" s="21" t="str">
        <f t="shared" si="137"/>
        <v>00399</v>
      </c>
      <c r="BD400" s="3" t="s">
        <v>10192</v>
      </c>
      <c r="BE400" s="22" t="str">
        <f t="shared" si="138"/>
        <v>00399_S00102</v>
      </c>
      <c r="BF400" t="s">
        <v>10193</v>
      </c>
      <c r="BG400" t="s">
        <v>10194</v>
      </c>
      <c r="BH400" s="22" t="str">
        <f t="shared" si="139"/>
        <v>00399_S00102_Other federal government enterprises</v>
      </c>
      <c r="BI400" s="23" t="s">
        <v>9002</v>
      </c>
      <c r="BJ400" s="3" t="s">
        <v>9773</v>
      </c>
      <c r="BK400" t="s">
        <v>9004</v>
      </c>
    </row>
    <row r="401" spans="1:63" x14ac:dyDescent="0.25">
      <c r="A401">
        <v>1</v>
      </c>
      <c r="B401" t="s">
        <v>8983</v>
      </c>
      <c r="C401" s="21" t="s">
        <v>8984</v>
      </c>
      <c r="D401">
        <v>1</v>
      </c>
      <c r="E401" s="21" t="str">
        <f t="shared" si="120"/>
        <v>00001</v>
      </c>
      <c r="F401" s="3" t="s">
        <v>512</v>
      </c>
      <c r="G401" s="22" t="str">
        <f t="shared" si="121"/>
        <v>00001_1</v>
      </c>
      <c r="H401" t="s">
        <v>8985</v>
      </c>
      <c r="I401" s="22" t="str">
        <f t="shared" si="122"/>
        <v>1_All industries</v>
      </c>
      <c r="J401" s="22" t="str">
        <f t="shared" si="123"/>
        <v>00001_1_All industries</v>
      </c>
      <c r="K401">
        <v>3</v>
      </c>
      <c r="L401" t="s">
        <v>8986</v>
      </c>
      <c r="M401" s="21" t="s">
        <v>8984</v>
      </c>
      <c r="N401">
        <v>3</v>
      </c>
      <c r="O401" s="21" t="str">
        <f t="shared" si="124"/>
        <v>00003</v>
      </c>
      <c r="P401" s="3" t="s">
        <v>10170</v>
      </c>
      <c r="Q401" s="22" t="str">
        <f t="shared" si="125"/>
        <v>00003_3</v>
      </c>
      <c r="R401" t="s">
        <v>761</v>
      </c>
      <c r="S401" t="str">
        <f t="shared" si="126"/>
        <v>3_Government and government enterprises</v>
      </c>
      <c r="T401" s="22" t="str">
        <f t="shared" si="127"/>
        <v>00003_3_Government and government enterprises</v>
      </c>
      <c r="U401">
        <v>21</v>
      </c>
      <c r="V401" t="s">
        <v>8988</v>
      </c>
      <c r="W401" s="21" t="s">
        <v>8984</v>
      </c>
      <c r="X401">
        <v>21</v>
      </c>
      <c r="Y401" s="21" t="str">
        <f t="shared" si="128"/>
        <v>00021</v>
      </c>
      <c r="Z401" s="3" t="s">
        <v>10171</v>
      </c>
      <c r="AA401" s="22" t="str">
        <f t="shared" si="129"/>
        <v>00021_G</v>
      </c>
      <c r="AB401" t="s">
        <v>10172</v>
      </c>
      <c r="AC401" t="s">
        <v>10173</v>
      </c>
      <c r="AD401" s="22" t="str">
        <f t="shared" si="130"/>
        <v>00021_G_GOVERNMENT</v>
      </c>
      <c r="AE401">
        <v>70</v>
      </c>
      <c r="AF401" t="s">
        <v>8991</v>
      </c>
      <c r="AG401" s="21" t="s">
        <v>8984</v>
      </c>
      <c r="AH401">
        <v>70</v>
      </c>
      <c r="AI401" s="21" t="str">
        <f t="shared" si="131"/>
        <v>00070</v>
      </c>
      <c r="AJ401" s="3" t="s">
        <v>10195</v>
      </c>
      <c r="AK401" s="22" t="str">
        <f t="shared" si="132"/>
        <v>00070_GSLG</v>
      </c>
      <c r="AL401" t="s">
        <v>10196</v>
      </c>
      <c r="AM401" t="s">
        <v>10197</v>
      </c>
      <c r="AN401" s="22" t="str">
        <f t="shared" si="133"/>
        <v>00070_GSLG_State and local general government</v>
      </c>
      <c r="AO401">
        <v>135</v>
      </c>
      <c r="AP401" t="s">
        <v>8995</v>
      </c>
      <c r="AQ401" s="21" t="s">
        <v>8984</v>
      </c>
      <c r="AR401">
        <v>135</v>
      </c>
      <c r="AS401" s="21" t="str">
        <f t="shared" si="134"/>
        <v>00135</v>
      </c>
      <c r="AT401" s="3" t="s">
        <v>10198</v>
      </c>
      <c r="AU401" s="22" t="str">
        <f t="shared" si="135"/>
        <v>00135_GSLGE</v>
      </c>
      <c r="AV401" t="s">
        <v>10199</v>
      </c>
      <c r="AW401" t="s">
        <v>10200</v>
      </c>
      <c r="AX401" s="22" t="str">
        <f t="shared" si="136"/>
        <v>00135_GSLGE_State and local government (educational services)</v>
      </c>
      <c r="AY401">
        <v>400</v>
      </c>
      <c r="AZ401" t="s">
        <v>8998</v>
      </c>
      <c r="BA401" s="21" t="s">
        <v>8984</v>
      </c>
      <c r="BB401">
        <v>400</v>
      </c>
      <c r="BC401" s="21" t="str">
        <f t="shared" si="137"/>
        <v>00400</v>
      </c>
      <c r="BD401" s="3" t="s">
        <v>10198</v>
      </c>
      <c r="BE401" s="22" t="str">
        <f t="shared" si="138"/>
        <v>00400_GSLGE</v>
      </c>
      <c r="BF401" t="s">
        <v>10199</v>
      </c>
      <c r="BG401" t="s">
        <v>10200</v>
      </c>
      <c r="BH401" s="22" t="str">
        <f t="shared" si="139"/>
        <v>00400_GSLGE_State and local government (educational services)</v>
      </c>
      <c r="BI401" s="23" t="s">
        <v>9002</v>
      </c>
      <c r="BJ401" s="3" t="s">
        <v>9773</v>
      </c>
      <c r="BK401" t="s">
        <v>9004</v>
      </c>
    </row>
    <row r="402" spans="1:63" x14ac:dyDescent="0.25">
      <c r="A402">
        <v>1</v>
      </c>
      <c r="B402" t="s">
        <v>8983</v>
      </c>
      <c r="C402" s="21" t="s">
        <v>8984</v>
      </c>
      <c r="D402">
        <v>1</v>
      </c>
      <c r="E402" s="21" t="str">
        <f t="shared" si="120"/>
        <v>00001</v>
      </c>
      <c r="F402" s="3" t="s">
        <v>512</v>
      </c>
      <c r="G402" s="22" t="str">
        <f t="shared" si="121"/>
        <v>00001_1</v>
      </c>
      <c r="H402" t="s">
        <v>8985</v>
      </c>
      <c r="I402" s="22" t="str">
        <f t="shared" si="122"/>
        <v>1_All industries</v>
      </c>
      <c r="J402" s="22" t="str">
        <f t="shared" si="123"/>
        <v>00001_1_All industries</v>
      </c>
      <c r="K402">
        <v>3</v>
      </c>
      <c r="L402" t="s">
        <v>8986</v>
      </c>
      <c r="M402" s="21" t="s">
        <v>8984</v>
      </c>
      <c r="N402">
        <v>3</v>
      </c>
      <c r="O402" s="21" t="str">
        <f t="shared" si="124"/>
        <v>00003</v>
      </c>
      <c r="P402" s="3" t="s">
        <v>10170</v>
      </c>
      <c r="Q402" s="22" t="str">
        <f t="shared" si="125"/>
        <v>00003_3</v>
      </c>
      <c r="R402" t="s">
        <v>761</v>
      </c>
      <c r="S402" t="str">
        <f t="shared" si="126"/>
        <v>3_Government and government enterprises</v>
      </c>
      <c r="T402" s="22" t="str">
        <f t="shared" si="127"/>
        <v>00003_3_Government and government enterprises</v>
      </c>
      <c r="U402">
        <v>21</v>
      </c>
      <c r="V402" t="s">
        <v>8988</v>
      </c>
      <c r="W402" s="21" t="s">
        <v>8984</v>
      </c>
      <c r="X402">
        <v>21</v>
      </c>
      <c r="Y402" s="21" t="str">
        <f t="shared" si="128"/>
        <v>00021</v>
      </c>
      <c r="Z402" s="3" t="s">
        <v>10171</v>
      </c>
      <c r="AA402" s="22" t="str">
        <f t="shared" si="129"/>
        <v>00021_G</v>
      </c>
      <c r="AB402" t="s">
        <v>10172</v>
      </c>
      <c r="AC402" t="s">
        <v>10173</v>
      </c>
      <c r="AD402" s="22" t="str">
        <f t="shared" si="130"/>
        <v>00021_G_GOVERNMENT</v>
      </c>
      <c r="AE402">
        <v>70</v>
      </c>
      <c r="AF402" t="s">
        <v>8991</v>
      </c>
      <c r="AG402" s="21" t="s">
        <v>8984</v>
      </c>
      <c r="AH402">
        <v>70</v>
      </c>
      <c r="AI402" s="21" t="str">
        <f t="shared" si="131"/>
        <v>00070</v>
      </c>
      <c r="AJ402" s="3" t="s">
        <v>10195</v>
      </c>
      <c r="AK402" s="22" t="str">
        <f t="shared" si="132"/>
        <v>00070_GSLG</v>
      </c>
      <c r="AL402" t="s">
        <v>10196</v>
      </c>
      <c r="AM402" t="s">
        <v>10197</v>
      </c>
      <c r="AN402" s="22" t="str">
        <f t="shared" si="133"/>
        <v>00070_GSLG_State and local general government</v>
      </c>
      <c r="AO402">
        <v>136</v>
      </c>
      <c r="AP402" t="s">
        <v>8995</v>
      </c>
      <c r="AQ402" s="21" t="s">
        <v>8984</v>
      </c>
      <c r="AR402">
        <v>136</v>
      </c>
      <c r="AS402" s="21" t="str">
        <f t="shared" si="134"/>
        <v>00136</v>
      </c>
      <c r="AT402" s="3" t="s">
        <v>10201</v>
      </c>
      <c r="AU402" s="22" t="str">
        <f t="shared" si="135"/>
        <v>00136_GSLGH</v>
      </c>
      <c r="AV402" t="s">
        <v>10202</v>
      </c>
      <c r="AW402" t="s">
        <v>10203</v>
      </c>
      <c r="AX402" s="22" t="str">
        <f t="shared" si="136"/>
        <v>00136_GSLGH_State and local government (hospitals and health services)</v>
      </c>
      <c r="AY402">
        <v>401</v>
      </c>
      <c r="AZ402" t="s">
        <v>8998</v>
      </c>
      <c r="BA402" s="21" t="s">
        <v>8984</v>
      </c>
      <c r="BB402">
        <v>401</v>
      </c>
      <c r="BC402" s="21" t="str">
        <f t="shared" si="137"/>
        <v>00401</v>
      </c>
      <c r="BD402" s="3" t="s">
        <v>10201</v>
      </c>
      <c r="BE402" s="22" t="str">
        <f t="shared" si="138"/>
        <v>00401_GSLGH</v>
      </c>
      <c r="BF402" t="s">
        <v>10202</v>
      </c>
      <c r="BG402" t="s">
        <v>10203</v>
      </c>
      <c r="BH402" s="22" t="str">
        <f t="shared" si="139"/>
        <v>00401_GSLGH_State and local government (hospitals and health services)</v>
      </c>
      <c r="BI402" s="23" t="s">
        <v>9002</v>
      </c>
      <c r="BJ402" s="3" t="s">
        <v>9773</v>
      </c>
      <c r="BK402" t="s">
        <v>9004</v>
      </c>
    </row>
    <row r="403" spans="1:63" x14ac:dyDescent="0.25">
      <c r="A403">
        <v>1</v>
      </c>
      <c r="B403" t="s">
        <v>8983</v>
      </c>
      <c r="C403" s="21" t="s">
        <v>8984</v>
      </c>
      <c r="D403">
        <v>1</v>
      </c>
      <c r="E403" s="21" t="str">
        <f t="shared" si="120"/>
        <v>00001</v>
      </c>
      <c r="F403" s="3" t="s">
        <v>512</v>
      </c>
      <c r="G403" s="22" t="str">
        <f t="shared" si="121"/>
        <v>00001_1</v>
      </c>
      <c r="H403" t="s">
        <v>8985</v>
      </c>
      <c r="I403" s="22" t="str">
        <f t="shared" si="122"/>
        <v>1_All industries</v>
      </c>
      <c r="J403" s="22" t="str">
        <f t="shared" si="123"/>
        <v>00001_1_All industries</v>
      </c>
      <c r="K403">
        <v>3</v>
      </c>
      <c r="L403" t="s">
        <v>8986</v>
      </c>
      <c r="M403" s="21" t="s">
        <v>8984</v>
      </c>
      <c r="N403">
        <v>3</v>
      </c>
      <c r="O403" s="21" t="str">
        <f t="shared" si="124"/>
        <v>00003</v>
      </c>
      <c r="P403" s="3" t="s">
        <v>10170</v>
      </c>
      <c r="Q403" s="22" t="str">
        <f t="shared" si="125"/>
        <v>00003_3</v>
      </c>
      <c r="R403" t="s">
        <v>761</v>
      </c>
      <c r="S403" t="str">
        <f t="shared" si="126"/>
        <v>3_Government and government enterprises</v>
      </c>
      <c r="T403" s="22" t="str">
        <f t="shared" si="127"/>
        <v>00003_3_Government and government enterprises</v>
      </c>
      <c r="U403">
        <v>21</v>
      </c>
      <c r="V403" t="s">
        <v>8988</v>
      </c>
      <c r="W403" s="21" t="s">
        <v>8984</v>
      </c>
      <c r="X403">
        <v>21</v>
      </c>
      <c r="Y403" s="21" t="str">
        <f t="shared" si="128"/>
        <v>00021</v>
      </c>
      <c r="Z403" s="3" t="s">
        <v>10171</v>
      </c>
      <c r="AA403" s="22" t="str">
        <f t="shared" si="129"/>
        <v>00021_G</v>
      </c>
      <c r="AB403" t="s">
        <v>10172</v>
      </c>
      <c r="AC403" t="s">
        <v>10173</v>
      </c>
      <c r="AD403" s="22" t="str">
        <f t="shared" si="130"/>
        <v>00021_G_GOVERNMENT</v>
      </c>
      <c r="AE403">
        <v>70</v>
      </c>
      <c r="AF403" t="s">
        <v>8991</v>
      </c>
      <c r="AG403" s="21" t="s">
        <v>8984</v>
      </c>
      <c r="AH403">
        <v>70</v>
      </c>
      <c r="AI403" s="21" t="str">
        <f t="shared" si="131"/>
        <v>00070</v>
      </c>
      <c r="AJ403" s="3" t="s">
        <v>10195</v>
      </c>
      <c r="AK403" s="22" t="str">
        <f t="shared" si="132"/>
        <v>00070_GSLG</v>
      </c>
      <c r="AL403" t="s">
        <v>10196</v>
      </c>
      <c r="AM403" t="s">
        <v>10197</v>
      </c>
      <c r="AN403" s="22" t="str">
        <f t="shared" si="133"/>
        <v>00070_GSLG_State and local general government</v>
      </c>
      <c r="AO403">
        <v>137</v>
      </c>
      <c r="AP403" t="s">
        <v>8995</v>
      </c>
      <c r="AQ403" s="21" t="s">
        <v>8984</v>
      </c>
      <c r="AR403">
        <v>137</v>
      </c>
      <c r="AS403" s="21" t="str">
        <f t="shared" si="134"/>
        <v>00137</v>
      </c>
      <c r="AT403" s="3" t="s">
        <v>10204</v>
      </c>
      <c r="AU403" s="22" t="str">
        <f t="shared" si="135"/>
        <v>00137_GSLGO</v>
      </c>
      <c r="AV403" t="s">
        <v>10205</v>
      </c>
      <c r="AW403" t="s">
        <v>10206</v>
      </c>
      <c r="AX403" s="22" t="str">
        <f t="shared" si="136"/>
        <v>00137_GSLGO_State and local government (other services)</v>
      </c>
      <c r="AY403">
        <v>402</v>
      </c>
      <c r="AZ403" t="s">
        <v>8998</v>
      </c>
      <c r="BA403" s="21" t="s">
        <v>8984</v>
      </c>
      <c r="BB403">
        <v>402</v>
      </c>
      <c r="BC403" s="21" t="str">
        <f t="shared" si="137"/>
        <v>00402</v>
      </c>
      <c r="BD403" s="3" t="s">
        <v>10204</v>
      </c>
      <c r="BE403" s="22" t="str">
        <f t="shared" si="138"/>
        <v>00402_GSLGO</v>
      </c>
      <c r="BF403" t="s">
        <v>10205</v>
      </c>
      <c r="BG403" t="s">
        <v>10206</v>
      </c>
      <c r="BH403" s="22" t="str">
        <f t="shared" si="139"/>
        <v>00402_GSLGO_State and local government (other services)</v>
      </c>
      <c r="BI403" s="23" t="s">
        <v>9002</v>
      </c>
      <c r="BJ403" s="3" t="s">
        <v>9773</v>
      </c>
      <c r="BK403" t="s">
        <v>9004</v>
      </c>
    </row>
    <row r="404" spans="1:63" x14ac:dyDescent="0.25">
      <c r="A404">
        <v>1</v>
      </c>
      <c r="B404" t="s">
        <v>8983</v>
      </c>
      <c r="C404" s="21" t="s">
        <v>8984</v>
      </c>
      <c r="D404">
        <v>1</v>
      </c>
      <c r="E404" s="21" t="str">
        <f t="shared" si="120"/>
        <v>00001</v>
      </c>
      <c r="F404" s="3" t="s">
        <v>512</v>
      </c>
      <c r="G404" s="22" t="str">
        <f t="shared" si="121"/>
        <v>00001_1</v>
      </c>
      <c r="H404" t="s">
        <v>8985</v>
      </c>
      <c r="I404" s="22" t="str">
        <f t="shared" si="122"/>
        <v>1_All industries</v>
      </c>
      <c r="J404" s="22" t="str">
        <f t="shared" si="123"/>
        <v>00001_1_All industries</v>
      </c>
      <c r="K404">
        <v>3</v>
      </c>
      <c r="L404" t="s">
        <v>8986</v>
      </c>
      <c r="M404" s="21" t="s">
        <v>8984</v>
      </c>
      <c r="N404">
        <v>3</v>
      </c>
      <c r="O404" s="21" t="str">
        <f t="shared" si="124"/>
        <v>00003</v>
      </c>
      <c r="P404" s="3" t="s">
        <v>10170</v>
      </c>
      <c r="Q404" s="22" t="str">
        <f t="shared" si="125"/>
        <v>00003_3</v>
      </c>
      <c r="R404" t="s">
        <v>761</v>
      </c>
      <c r="S404" t="str">
        <f t="shared" si="126"/>
        <v>3_Government and government enterprises</v>
      </c>
      <c r="T404" s="22" t="str">
        <f t="shared" si="127"/>
        <v>00003_3_Government and government enterprises</v>
      </c>
      <c r="U404">
        <v>21</v>
      </c>
      <c r="V404" t="s">
        <v>8988</v>
      </c>
      <c r="W404" s="21" t="s">
        <v>8984</v>
      </c>
      <c r="X404">
        <v>21</v>
      </c>
      <c r="Y404" s="21" t="str">
        <f t="shared" si="128"/>
        <v>00021</v>
      </c>
      <c r="Z404" s="3" t="s">
        <v>10171</v>
      </c>
      <c r="AA404" s="22" t="str">
        <f t="shared" si="129"/>
        <v>00021_G</v>
      </c>
      <c r="AB404" t="s">
        <v>10172</v>
      </c>
      <c r="AC404" t="s">
        <v>10173</v>
      </c>
      <c r="AD404" s="22" t="str">
        <f t="shared" si="130"/>
        <v>00021_G_GOVERNMENT</v>
      </c>
      <c r="AE404">
        <v>71</v>
      </c>
      <c r="AF404" t="s">
        <v>8991</v>
      </c>
      <c r="AG404" s="21" t="s">
        <v>8984</v>
      </c>
      <c r="AH404">
        <v>71</v>
      </c>
      <c r="AI404" s="21" t="str">
        <f t="shared" si="131"/>
        <v>00071</v>
      </c>
      <c r="AJ404" s="3" t="s">
        <v>10207</v>
      </c>
      <c r="AK404" s="22" t="str">
        <f t="shared" si="132"/>
        <v>00071_GSLE</v>
      </c>
      <c r="AL404" t="s">
        <v>10208</v>
      </c>
      <c r="AM404" t="s">
        <v>10209</v>
      </c>
      <c r="AN404" s="22" t="str">
        <f t="shared" si="133"/>
        <v>00071_GSLE_State and local government enterprises</v>
      </c>
      <c r="AO404">
        <v>138</v>
      </c>
      <c r="AP404" t="s">
        <v>8995</v>
      </c>
      <c r="AQ404" s="21" t="s">
        <v>8984</v>
      </c>
      <c r="AR404">
        <v>138</v>
      </c>
      <c r="AS404" s="21" t="str">
        <f t="shared" si="134"/>
        <v>00138</v>
      </c>
      <c r="AT404" s="3" t="s">
        <v>10207</v>
      </c>
      <c r="AU404" s="22" t="str">
        <f t="shared" si="135"/>
        <v>00138_GSLE</v>
      </c>
      <c r="AV404" t="s">
        <v>10208</v>
      </c>
      <c r="AW404" t="s">
        <v>10209</v>
      </c>
      <c r="AX404" s="22" t="str">
        <f t="shared" si="136"/>
        <v>00138_GSLE_State and local government enterprises</v>
      </c>
      <c r="AY404">
        <v>403</v>
      </c>
      <c r="AZ404" t="s">
        <v>8998</v>
      </c>
      <c r="BA404" s="21" t="s">
        <v>8984</v>
      </c>
      <c r="BB404">
        <v>403</v>
      </c>
      <c r="BC404" s="21" t="str">
        <f t="shared" si="137"/>
        <v>00403</v>
      </c>
      <c r="BD404" s="3" t="s">
        <v>10210</v>
      </c>
      <c r="BE404" s="22" t="str">
        <f t="shared" si="138"/>
        <v>00403_S00201</v>
      </c>
      <c r="BF404" t="s">
        <v>10211</v>
      </c>
      <c r="BG404" t="s">
        <v>10212</v>
      </c>
      <c r="BH404" s="22" t="str">
        <f t="shared" si="139"/>
        <v>00403_S00201_State and local government passenger transit</v>
      </c>
      <c r="BI404" s="23" t="s">
        <v>9002</v>
      </c>
      <c r="BJ404" s="3" t="s">
        <v>9773</v>
      </c>
      <c r="BK404" t="s">
        <v>9004</v>
      </c>
    </row>
    <row r="405" spans="1:63" x14ac:dyDescent="0.25">
      <c r="A405">
        <v>1</v>
      </c>
      <c r="B405" t="s">
        <v>8983</v>
      </c>
      <c r="C405" s="21" t="s">
        <v>8984</v>
      </c>
      <c r="D405">
        <v>1</v>
      </c>
      <c r="E405" s="21" t="str">
        <f t="shared" si="120"/>
        <v>00001</v>
      </c>
      <c r="F405" s="3" t="s">
        <v>512</v>
      </c>
      <c r="G405" s="22" t="str">
        <f t="shared" si="121"/>
        <v>00001_1</v>
      </c>
      <c r="H405" t="s">
        <v>8985</v>
      </c>
      <c r="I405" s="22" t="str">
        <f t="shared" si="122"/>
        <v>1_All industries</v>
      </c>
      <c r="J405" s="22" t="str">
        <f t="shared" si="123"/>
        <v>00001_1_All industries</v>
      </c>
      <c r="K405">
        <v>3</v>
      </c>
      <c r="L405" t="s">
        <v>8986</v>
      </c>
      <c r="M405" s="21" t="s">
        <v>8984</v>
      </c>
      <c r="N405">
        <v>3</v>
      </c>
      <c r="O405" s="21" t="str">
        <f t="shared" si="124"/>
        <v>00003</v>
      </c>
      <c r="P405" s="3" t="s">
        <v>10170</v>
      </c>
      <c r="Q405" s="22" t="str">
        <f t="shared" si="125"/>
        <v>00003_3</v>
      </c>
      <c r="R405" t="s">
        <v>761</v>
      </c>
      <c r="S405" t="str">
        <f t="shared" si="126"/>
        <v>3_Government and government enterprises</v>
      </c>
      <c r="T405" s="22" t="str">
        <f t="shared" si="127"/>
        <v>00003_3_Government and government enterprises</v>
      </c>
      <c r="U405">
        <v>21</v>
      </c>
      <c r="V405" t="s">
        <v>8988</v>
      </c>
      <c r="W405" s="21" t="s">
        <v>8984</v>
      </c>
      <c r="X405">
        <v>21</v>
      </c>
      <c r="Y405" s="21" t="str">
        <f t="shared" si="128"/>
        <v>00021</v>
      </c>
      <c r="Z405" s="3" t="s">
        <v>10171</v>
      </c>
      <c r="AA405" s="22" t="str">
        <f t="shared" si="129"/>
        <v>00021_G</v>
      </c>
      <c r="AB405" t="s">
        <v>10172</v>
      </c>
      <c r="AC405" t="s">
        <v>10173</v>
      </c>
      <c r="AD405" s="22" t="str">
        <f t="shared" si="130"/>
        <v>00021_G_GOVERNMENT</v>
      </c>
      <c r="AE405">
        <v>71</v>
      </c>
      <c r="AF405" t="s">
        <v>8991</v>
      </c>
      <c r="AG405" s="21" t="s">
        <v>8984</v>
      </c>
      <c r="AH405">
        <v>71</v>
      </c>
      <c r="AI405" s="21" t="str">
        <f t="shared" si="131"/>
        <v>00071</v>
      </c>
      <c r="AJ405" s="3" t="s">
        <v>10207</v>
      </c>
      <c r="AK405" s="22" t="str">
        <f t="shared" si="132"/>
        <v>00071_GSLE</v>
      </c>
      <c r="AL405" t="s">
        <v>10208</v>
      </c>
      <c r="AM405" t="s">
        <v>10209</v>
      </c>
      <c r="AN405" s="22" t="str">
        <f t="shared" si="133"/>
        <v>00071_GSLE_State and local government enterprises</v>
      </c>
      <c r="AO405">
        <v>138</v>
      </c>
      <c r="AP405" t="s">
        <v>8995</v>
      </c>
      <c r="AQ405" s="21" t="s">
        <v>8984</v>
      </c>
      <c r="AR405">
        <v>138</v>
      </c>
      <c r="AS405" s="21" t="str">
        <f t="shared" si="134"/>
        <v>00138</v>
      </c>
      <c r="AT405" s="3" t="s">
        <v>10207</v>
      </c>
      <c r="AU405" s="22" t="str">
        <f t="shared" si="135"/>
        <v>00138_GSLE</v>
      </c>
      <c r="AV405" t="s">
        <v>10208</v>
      </c>
      <c r="AW405" t="s">
        <v>10209</v>
      </c>
      <c r="AX405" s="22" t="str">
        <f t="shared" si="136"/>
        <v>00138_GSLE_State and local government enterprises</v>
      </c>
      <c r="AY405">
        <v>404</v>
      </c>
      <c r="AZ405" t="s">
        <v>8998</v>
      </c>
      <c r="BA405" s="21" t="s">
        <v>8984</v>
      </c>
      <c r="BB405">
        <v>404</v>
      </c>
      <c r="BC405" s="21" t="str">
        <f t="shared" si="137"/>
        <v>00404</v>
      </c>
      <c r="BD405" s="3" t="s">
        <v>10213</v>
      </c>
      <c r="BE405" s="22" t="str">
        <f t="shared" si="138"/>
        <v>00404_S00202</v>
      </c>
      <c r="BF405" t="s">
        <v>10214</v>
      </c>
      <c r="BG405" t="s">
        <v>10215</v>
      </c>
      <c r="BH405" s="22" t="str">
        <f t="shared" si="139"/>
        <v>00404_S00202_State and local government electric utilities</v>
      </c>
      <c r="BI405" s="23" t="s">
        <v>9002</v>
      </c>
      <c r="BJ405" s="3" t="s">
        <v>9773</v>
      </c>
      <c r="BK405" t="s">
        <v>9004</v>
      </c>
    </row>
    <row r="406" spans="1:63" x14ac:dyDescent="0.25">
      <c r="A406">
        <v>1</v>
      </c>
      <c r="B406" t="s">
        <v>8983</v>
      </c>
      <c r="C406" s="21" t="s">
        <v>8984</v>
      </c>
      <c r="D406">
        <v>1</v>
      </c>
      <c r="E406" s="21" t="str">
        <f t="shared" si="120"/>
        <v>00001</v>
      </c>
      <c r="F406" s="3" t="s">
        <v>512</v>
      </c>
      <c r="G406" s="22" t="str">
        <f t="shared" si="121"/>
        <v>00001_1</v>
      </c>
      <c r="H406" t="s">
        <v>8985</v>
      </c>
      <c r="I406" s="22" t="str">
        <f t="shared" si="122"/>
        <v>1_All industries</v>
      </c>
      <c r="J406" s="22" t="str">
        <f t="shared" si="123"/>
        <v>00001_1_All industries</v>
      </c>
      <c r="K406">
        <v>3</v>
      </c>
      <c r="L406" t="s">
        <v>8986</v>
      </c>
      <c r="M406" s="21" t="s">
        <v>8984</v>
      </c>
      <c r="N406">
        <v>3</v>
      </c>
      <c r="O406" s="21" t="str">
        <f t="shared" si="124"/>
        <v>00003</v>
      </c>
      <c r="P406" s="3" t="s">
        <v>10170</v>
      </c>
      <c r="Q406" s="22" t="str">
        <f t="shared" si="125"/>
        <v>00003_3</v>
      </c>
      <c r="R406" t="s">
        <v>761</v>
      </c>
      <c r="S406" t="str">
        <f t="shared" si="126"/>
        <v>3_Government and government enterprises</v>
      </c>
      <c r="T406" s="22" t="str">
        <f t="shared" si="127"/>
        <v>00003_3_Government and government enterprises</v>
      </c>
      <c r="U406">
        <v>21</v>
      </c>
      <c r="V406" t="s">
        <v>8988</v>
      </c>
      <c r="W406" s="21" t="s">
        <v>8984</v>
      </c>
      <c r="X406">
        <v>21</v>
      </c>
      <c r="Y406" s="21" t="str">
        <f t="shared" si="128"/>
        <v>00021</v>
      </c>
      <c r="Z406" s="3" t="s">
        <v>10171</v>
      </c>
      <c r="AA406" s="22" t="str">
        <f t="shared" si="129"/>
        <v>00021_G</v>
      </c>
      <c r="AB406" t="s">
        <v>10172</v>
      </c>
      <c r="AC406" t="s">
        <v>10173</v>
      </c>
      <c r="AD406" s="22" t="str">
        <f t="shared" si="130"/>
        <v>00021_G_GOVERNMENT</v>
      </c>
      <c r="AE406">
        <v>71</v>
      </c>
      <c r="AF406" t="s">
        <v>8991</v>
      </c>
      <c r="AG406" s="21" t="s">
        <v>8984</v>
      </c>
      <c r="AH406">
        <v>71</v>
      </c>
      <c r="AI406" s="21" t="str">
        <f t="shared" si="131"/>
        <v>00071</v>
      </c>
      <c r="AJ406" s="3" t="s">
        <v>10207</v>
      </c>
      <c r="AK406" s="22" t="str">
        <f t="shared" si="132"/>
        <v>00071_GSLE</v>
      </c>
      <c r="AL406" t="s">
        <v>10208</v>
      </c>
      <c r="AM406" t="s">
        <v>10209</v>
      </c>
      <c r="AN406" s="22" t="str">
        <f t="shared" si="133"/>
        <v>00071_GSLE_State and local government enterprises</v>
      </c>
      <c r="AO406">
        <v>138</v>
      </c>
      <c r="AP406" t="s">
        <v>8995</v>
      </c>
      <c r="AQ406" s="21" t="s">
        <v>8984</v>
      </c>
      <c r="AR406">
        <v>138</v>
      </c>
      <c r="AS406" s="21" t="str">
        <f t="shared" si="134"/>
        <v>00138</v>
      </c>
      <c r="AT406" s="3" t="s">
        <v>10207</v>
      </c>
      <c r="AU406" s="22" t="str">
        <f t="shared" si="135"/>
        <v>00138_GSLE</v>
      </c>
      <c r="AV406" t="s">
        <v>10208</v>
      </c>
      <c r="AW406" t="s">
        <v>10209</v>
      </c>
      <c r="AX406" s="22" t="str">
        <f t="shared" si="136"/>
        <v>00138_GSLE_State and local government enterprises</v>
      </c>
      <c r="AY406">
        <v>405</v>
      </c>
      <c r="AZ406" t="s">
        <v>8998</v>
      </c>
      <c r="BA406" s="21" t="s">
        <v>8984</v>
      </c>
      <c r="BB406">
        <v>405</v>
      </c>
      <c r="BC406" s="21" t="str">
        <f t="shared" si="137"/>
        <v>00405</v>
      </c>
      <c r="BD406" s="3" t="s">
        <v>10216</v>
      </c>
      <c r="BE406" s="22" t="str">
        <f t="shared" si="138"/>
        <v>00405_S00203</v>
      </c>
      <c r="BF406" t="s">
        <v>10217</v>
      </c>
      <c r="BG406" t="s">
        <v>10218</v>
      </c>
      <c r="BH406" s="22" t="str">
        <f t="shared" si="139"/>
        <v>00405_S00203_Other state and local government enterprises</v>
      </c>
      <c r="BI406" s="23" t="s">
        <v>9002</v>
      </c>
      <c r="BJ406" s="3" t="s">
        <v>9773</v>
      </c>
      <c r="BK406" t="s">
        <v>9004</v>
      </c>
    </row>
    <row r="407" spans="1:63" x14ac:dyDescent="0.25">
      <c r="A407">
        <v>1</v>
      </c>
      <c r="B407" t="s">
        <v>8983</v>
      </c>
      <c r="C407" s="21" t="s">
        <v>8984</v>
      </c>
      <c r="D407">
        <v>1</v>
      </c>
      <c r="E407" s="21" t="str">
        <f t="shared" si="120"/>
        <v>00001</v>
      </c>
      <c r="F407" s="3" t="s">
        <v>512</v>
      </c>
      <c r="G407" s="22" t="str">
        <f t="shared" si="121"/>
        <v>00001_1</v>
      </c>
      <c r="H407" t="s">
        <v>8985</v>
      </c>
      <c r="I407" s="22" t="str">
        <f t="shared" si="122"/>
        <v>1_All industries</v>
      </c>
      <c r="J407" s="22" t="str">
        <f t="shared" si="123"/>
        <v>00001_1_All industries</v>
      </c>
      <c r="K407">
        <v>3</v>
      </c>
      <c r="L407" t="s">
        <v>8986</v>
      </c>
      <c r="M407" s="21" t="s">
        <v>8984</v>
      </c>
      <c r="N407">
        <v>3</v>
      </c>
      <c r="O407" s="21" t="str">
        <f t="shared" si="124"/>
        <v>00003</v>
      </c>
      <c r="P407" s="3" t="s">
        <v>10170</v>
      </c>
      <c r="Q407" s="22" t="str">
        <f t="shared" si="125"/>
        <v>00003_3</v>
      </c>
      <c r="R407" t="s">
        <v>761</v>
      </c>
      <c r="S407" t="str">
        <f t="shared" si="126"/>
        <v>3_Government and government enterprises</v>
      </c>
      <c r="T407" s="22" t="str">
        <f t="shared" si="127"/>
        <v>00003_3_Government and government enterprises</v>
      </c>
      <c r="U407">
        <v>22</v>
      </c>
      <c r="V407" t="s">
        <v>8988</v>
      </c>
      <c r="W407" s="21" t="s">
        <v>8984</v>
      </c>
      <c r="X407">
        <v>22</v>
      </c>
      <c r="Y407" s="21" t="str">
        <f t="shared" si="128"/>
        <v>00022</v>
      </c>
      <c r="Z407" s="3" t="s">
        <v>10219</v>
      </c>
      <c r="AA407" s="22" t="str">
        <f t="shared" si="129"/>
        <v>00022_Used</v>
      </c>
      <c r="AB407" t="s">
        <v>10220</v>
      </c>
      <c r="AC407" t="s">
        <v>10221</v>
      </c>
      <c r="AD407" s="22" t="str">
        <f t="shared" si="130"/>
        <v>00022_Used_SCRAP, USED AND SECONDHAND GOODS</v>
      </c>
      <c r="AE407">
        <v>72</v>
      </c>
      <c r="AF407" t="s">
        <v>8991</v>
      </c>
      <c r="AG407" s="21" t="s">
        <v>8984</v>
      </c>
      <c r="AH407">
        <v>72</v>
      </c>
      <c r="AI407" s="21" t="str">
        <f t="shared" si="131"/>
        <v>00072</v>
      </c>
      <c r="AJ407" s="3" t="s">
        <v>10219</v>
      </c>
      <c r="AK407" s="22" t="str">
        <f t="shared" si="132"/>
        <v>00072_Used</v>
      </c>
      <c r="AL407" t="s">
        <v>10222</v>
      </c>
      <c r="AM407" t="s">
        <v>10223</v>
      </c>
      <c r="AN407" s="22" t="str">
        <f t="shared" si="133"/>
        <v>00072_Used_Scrap, used and secondhand goods</v>
      </c>
      <c r="AO407">
        <v>139</v>
      </c>
      <c r="AP407" t="s">
        <v>8995</v>
      </c>
      <c r="AQ407" s="21" t="s">
        <v>8984</v>
      </c>
      <c r="AR407">
        <v>139</v>
      </c>
      <c r="AS407" s="21" t="str">
        <f t="shared" si="134"/>
        <v>00139</v>
      </c>
      <c r="AT407" s="3" t="s">
        <v>10224</v>
      </c>
      <c r="AU407" s="22" t="str">
        <f t="shared" si="135"/>
        <v xml:space="preserve">00139_S004 </v>
      </c>
      <c r="AV407" t="s">
        <v>10222</v>
      </c>
      <c r="AW407" t="s">
        <v>10225</v>
      </c>
      <c r="AX407" s="22" t="str">
        <f t="shared" si="136"/>
        <v>00139_S004 _Scrap, used and secondhand goods</v>
      </c>
      <c r="AY407">
        <v>406</v>
      </c>
      <c r="AZ407" t="s">
        <v>8998</v>
      </c>
      <c r="BA407" s="21" t="s">
        <v>8984</v>
      </c>
      <c r="BB407">
        <v>406</v>
      </c>
      <c r="BC407" s="21" t="str">
        <f t="shared" si="137"/>
        <v>00406</v>
      </c>
      <c r="BD407" s="3" t="s">
        <v>10226</v>
      </c>
      <c r="BE407" s="22" t="str">
        <f t="shared" si="138"/>
        <v>00406_S00401</v>
      </c>
      <c r="BF407" t="s">
        <v>10227</v>
      </c>
      <c r="BG407" t="s">
        <v>10228</v>
      </c>
      <c r="BH407" s="22" t="str">
        <f t="shared" si="139"/>
        <v>00406_S00401_Scrap</v>
      </c>
      <c r="BI407" s="23" t="s">
        <v>9002</v>
      </c>
      <c r="BJ407" s="3" t="s">
        <v>9773</v>
      </c>
      <c r="BK407" t="s">
        <v>9004</v>
      </c>
    </row>
    <row r="408" spans="1:63" x14ac:dyDescent="0.25">
      <c r="A408">
        <v>1</v>
      </c>
      <c r="B408" t="s">
        <v>8983</v>
      </c>
      <c r="C408" s="21" t="s">
        <v>8984</v>
      </c>
      <c r="D408">
        <v>1</v>
      </c>
      <c r="E408" s="21" t="str">
        <f t="shared" si="120"/>
        <v>00001</v>
      </c>
      <c r="F408" s="3" t="s">
        <v>512</v>
      </c>
      <c r="G408" s="22" t="str">
        <f t="shared" si="121"/>
        <v>00001_1</v>
      </c>
      <c r="H408" t="s">
        <v>8985</v>
      </c>
      <c r="I408" s="22" t="str">
        <f t="shared" si="122"/>
        <v>1_All industries</v>
      </c>
      <c r="J408" s="22" t="str">
        <f t="shared" si="123"/>
        <v>00001_1_All industries</v>
      </c>
      <c r="K408">
        <v>3</v>
      </c>
      <c r="L408" t="s">
        <v>8986</v>
      </c>
      <c r="M408" s="21" t="s">
        <v>8984</v>
      </c>
      <c r="N408">
        <v>3</v>
      </c>
      <c r="O408" s="21" t="str">
        <f t="shared" si="124"/>
        <v>00003</v>
      </c>
      <c r="P408" s="3" t="s">
        <v>10170</v>
      </c>
      <c r="Q408" s="22" t="str">
        <f t="shared" si="125"/>
        <v>00003_3</v>
      </c>
      <c r="R408" t="s">
        <v>761</v>
      </c>
      <c r="S408" t="str">
        <f t="shared" si="126"/>
        <v>3_Government and government enterprises</v>
      </c>
      <c r="T408" s="22" t="str">
        <f t="shared" si="127"/>
        <v>00003_3_Government and government enterprises</v>
      </c>
      <c r="U408">
        <v>22</v>
      </c>
      <c r="V408" t="s">
        <v>8988</v>
      </c>
      <c r="W408" s="21" t="s">
        <v>8984</v>
      </c>
      <c r="X408">
        <v>22</v>
      </c>
      <c r="Y408" s="21" t="str">
        <f t="shared" si="128"/>
        <v>00022</v>
      </c>
      <c r="Z408" s="3" t="s">
        <v>10219</v>
      </c>
      <c r="AA408" s="22" t="str">
        <f t="shared" si="129"/>
        <v>00022_Used</v>
      </c>
      <c r="AB408" t="s">
        <v>10220</v>
      </c>
      <c r="AC408" t="s">
        <v>10221</v>
      </c>
      <c r="AD408" s="22" t="str">
        <f t="shared" si="130"/>
        <v>00022_Used_SCRAP, USED AND SECONDHAND GOODS</v>
      </c>
      <c r="AE408">
        <v>72</v>
      </c>
      <c r="AF408" t="s">
        <v>8991</v>
      </c>
      <c r="AG408" s="21" t="s">
        <v>8984</v>
      </c>
      <c r="AH408">
        <v>72</v>
      </c>
      <c r="AI408" s="21" t="str">
        <f t="shared" si="131"/>
        <v>00072</v>
      </c>
      <c r="AJ408" s="3" t="s">
        <v>10219</v>
      </c>
      <c r="AK408" s="22" t="str">
        <f t="shared" si="132"/>
        <v>00072_Used</v>
      </c>
      <c r="AL408" t="s">
        <v>10222</v>
      </c>
      <c r="AM408" t="s">
        <v>10223</v>
      </c>
      <c r="AN408" s="22" t="str">
        <f t="shared" si="133"/>
        <v>00072_Used_Scrap, used and secondhand goods</v>
      </c>
      <c r="AO408">
        <v>139</v>
      </c>
      <c r="AP408" t="s">
        <v>8995</v>
      </c>
      <c r="AQ408" s="21" t="s">
        <v>8984</v>
      </c>
      <c r="AR408">
        <v>139</v>
      </c>
      <c r="AS408" s="21" t="str">
        <f t="shared" si="134"/>
        <v>00139</v>
      </c>
      <c r="AT408" s="3" t="s">
        <v>10224</v>
      </c>
      <c r="AU408" s="22" t="str">
        <f t="shared" si="135"/>
        <v xml:space="preserve">00139_S004 </v>
      </c>
      <c r="AV408" t="s">
        <v>10222</v>
      </c>
      <c r="AW408" t="s">
        <v>10225</v>
      </c>
      <c r="AX408" s="22" t="str">
        <f t="shared" si="136"/>
        <v>00139_S004 _Scrap, used and secondhand goods</v>
      </c>
      <c r="AY408">
        <v>407</v>
      </c>
      <c r="AZ408" t="s">
        <v>8998</v>
      </c>
      <c r="BA408" s="21" t="s">
        <v>8984</v>
      </c>
      <c r="BB408">
        <v>407</v>
      </c>
      <c r="BC408" s="21" t="str">
        <f t="shared" si="137"/>
        <v>00407</v>
      </c>
      <c r="BD408" s="3" t="s">
        <v>10229</v>
      </c>
      <c r="BE408" s="22" t="str">
        <f t="shared" si="138"/>
        <v>00407_S00402</v>
      </c>
      <c r="BF408" t="s">
        <v>10230</v>
      </c>
      <c r="BG408" t="s">
        <v>10231</v>
      </c>
      <c r="BH408" s="22" t="str">
        <f t="shared" si="139"/>
        <v>00407_S00402_Used and secondhand goods</v>
      </c>
      <c r="BI408" s="23" t="s">
        <v>9002</v>
      </c>
      <c r="BJ408" s="3" t="s">
        <v>9773</v>
      </c>
      <c r="BK408" t="s">
        <v>9004</v>
      </c>
    </row>
    <row r="409" spans="1:63" s="24" customFormat="1" x14ac:dyDescent="0.25">
      <c r="A409" s="24">
        <v>2</v>
      </c>
      <c r="B409" s="24" t="s">
        <v>8983</v>
      </c>
      <c r="C409" s="24" t="s">
        <v>8984</v>
      </c>
      <c r="D409" s="24">
        <v>2</v>
      </c>
      <c r="E409" s="24" t="str">
        <f t="shared" si="120"/>
        <v>00002</v>
      </c>
      <c r="F409" s="25" t="s">
        <v>10232</v>
      </c>
      <c r="G409" s="24" t="str">
        <f t="shared" si="121"/>
        <v>00002_S003</v>
      </c>
      <c r="H409" s="24" t="s">
        <v>10233</v>
      </c>
      <c r="I409" s="24" t="str">
        <f t="shared" si="122"/>
        <v>S003_Noncomparable imports</v>
      </c>
      <c r="J409" s="24" t="str">
        <f t="shared" si="123"/>
        <v>00002_S003_Noncomparable imports</v>
      </c>
      <c r="K409" s="24">
        <v>4</v>
      </c>
      <c r="L409" s="24" t="s">
        <v>8986</v>
      </c>
      <c r="M409" s="24" t="s">
        <v>8984</v>
      </c>
      <c r="N409" s="24">
        <v>4</v>
      </c>
      <c r="O409" s="24" t="str">
        <f t="shared" si="124"/>
        <v>00004</v>
      </c>
      <c r="P409" s="25" t="s">
        <v>10232</v>
      </c>
      <c r="Q409" s="24" t="str">
        <f t="shared" si="125"/>
        <v>00004_S003</v>
      </c>
      <c r="R409" s="24" t="s">
        <v>10233</v>
      </c>
      <c r="S409" s="24" t="str">
        <f t="shared" si="126"/>
        <v>S003_Noncomparable imports</v>
      </c>
      <c r="T409" s="24" t="str">
        <f t="shared" si="127"/>
        <v>00004_S003_Noncomparable imports</v>
      </c>
      <c r="U409" s="24">
        <v>23</v>
      </c>
      <c r="V409" s="24" t="s">
        <v>8988</v>
      </c>
      <c r="W409" s="24" t="s">
        <v>8984</v>
      </c>
      <c r="X409" s="24">
        <v>23</v>
      </c>
      <c r="Y409" s="24" t="str">
        <f t="shared" si="128"/>
        <v>00023</v>
      </c>
      <c r="Z409" s="25" t="s">
        <v>10234</v>
      </c>
      <c r="AA409" s="24" t="str">
        <f t="shared" si="129"/>
        <v xml:space="preserve">00023_S003 </v>
      </c>
      <c r="AB409" s="24" t="s">
        <v>10235</v>
      </c>
      <c r="AC409" s="24" t="s">
        <v>10236</v>
      </c>
      <c r="AD409" s="24" t="str">
        <f t="shared" si="130"/>
        <v>00023_S003 _NONCOMPARABLE IMPORTS</v>
      </c>
      <c r="AE409" s="24">
        <v>73</v>
      </c>
      <c r="AF409" s="24" t="s">
        <v>8991</v>
      </c>
      <c r="AG409" s="24" t="s">
        <v>8984</v>
      </c>
      <c r="AH409" s="24">
        <v>73</v>
      </c>
      <c r="AI409" s="24" t="str">
        <f t="shared" si="131"/>
        <v>00073</v>
      </c>
      <c r="AJ409" s="25" t="s">
        <v>10234</v>
      </c>
      <c r="AK409" s="24" t="str">
        <f t="shared" si="132"/>
        <v xml:space="preserve">00073_S003 </v>
      </c>
      <c r="AL409" s="24" t="s">
        <v>10233</v>
      </c>
      <c r="AM409" s="24" t="s">
        <v>10237</v>
      </c>
      <c r="AN409" s="24" t="str">
        <f t="shared" si="133"/>
        <v>00073_S003 _Noncomparable imports</v>
      </c>
      <c r="AO409" s="24">
        <v>140</v>
      </c>
      <c r="AP409" s="24" t="s">
        <v>8995</v>
      </c>
      <c r="AQ409" s="24" t="s">
        <v>8984</v>
      </c>
      <c r="AR409" s="24">
        <v>140</v>
      </c>
      <c r="AS409" s="24" t="str">
        <f t="shared" si="134"/>
        <v>00140</v>
      </c>
      <c r="AT409" s="25" t="s">
        <v>10234</v>
      </c>
      <c r="AU409" s="24" t="str">
        <f t="shared" si="135"/>
        <v xml:space="preserve">00140_S003 </v>
      </c>
      <c r="AV409" s="24" t="s">
        <v>10233</v>
      </c>
      <c r="AW409" s="24" t="s">
        <v>10238</v>
      </c>
      <c r="AX409" s="24" t="str">
        <f t="shared" si="136"/>
        <v>00140_S003 _Noncomparable imports</v>
      </c>
      <c r="AY409" s="24">
        <v>408</v>
      </c>
      <c r="AZ409" s="24" t="s">
        <v>8998</v>
      </c>
      <c r="BA409" s="24" t="s">
        <v>8984</v>
      </c>
      <c r="BB409" s="24">
        <v>408</v>
      </c>
      <c r="BC409" s="24" t="str">
        <f t="shared" si="137"/>
        <v>00408</v>
      </c>
      <c r="BD409" s="25" t="s">
        <v>10239</v>
      </c>
      <c r="BE409" s="24" t="str">
        <f t="shared" si="138"/>
        <v>00408_S00300</v>
      </c>
      <c r="BF409" s="24" t="s">
        <v>10233</v>
      </c>
      <c r="BG409" s="24" t="s">
        <v>10240</v>
      </c>
      <c r="BH409" s="24" t="str">
        <f t="shared" si="139"/>
        <v>00408_S00300_Noncomparable imports</v>
      </c>
      <c r="BI409" s="25" t="s">
        <v>9002</v>
      </c>
      <c r="BJ409" s="25" t="s">
        <v>9773</v>
      </c>
      <c r="BK409" s="24" t="s">
        <v>9004</v>
      </c>
    </row>
    <row r="410" spans="1:63" s="24" customFormat="1" x14ac:dyDescent="0.25">
      <c r="A410" s="24">
        <v>3</v>
      </c>
      <c r="B410" s="24" t="s">
        <v>8983</v>
      </c>
      <c r="C410" s="24" t="s">
        <v>8984</v>
      </c>
      <c r="D410" s="24">
        <v>3</v>
      </c>
      <c r="E410" s="24" t="str">
        <f t="shared" si="120"/>
        <v>00003</v>
      </c>
      <c r="F410" s="25" t="s">
        <v>10241</v>
      </c>
      <c r="G410" s="24" t="str">
        <f t="shared" si="121"/>
        <v>00003_S009</v>
      </c>
      <c r="H410" s="24" t="s">
        <v>10242</v>
      </c>
      <c r="I410" s="24" t="str">
        <f t="shared" si="122"/>
        <v>S009_Rest of world adjustment</v>
      </c>
      <c r="J410" s="24" t="str">
        <f t="shared" si="123"/>
        <v>00003_S009_Rest of world adjustment</v>
      </c>
      <c r="K410" s="24">
        <v>5</v>
      </c>
      <c r="L410" s="24" t="s">
        <v>8986</v>
      </c>
      <c r="M410" s="24" t="s">
        <v>8984</v>
      </c>
      <c r="N410" s="24">
        <v>5</v>
      </c>
      <c r="O410" s="24" t="str">
        <f t="shared" si="124"/>
        <v>00005</v>
      </c>
      <c r="P410" s="25" t="s">
        <v>10241</v>
      </c>
      <c r="Q410" s="24" t="str">
        <f t="shared" si="125"/>
        <v>00005_S009</v>
      </c>
      <c r="R410" s="24" t="s">
        <v>10242</v>
      </c>
      <c r="S410" s="24" t="str">
        <f t="shared" si="126"/>
        <v>S009_Rest of world adjustment</v>
      </c>
      <c r="T410" s="24" t="str">
        <f t="shared" si="127"/>
        <v>00005_S009_Rest of world adjustment</v>
      </c>
      <c r="U410" s="24">
        <v>24</v>
      </c>
      <c r="V410" s="24" t="s">
        <v>8988</v>
      </c>
      <c r="W410" s="24" t="s">
        <v>8984</v>
      </c>
      <c r="X410" s="24">
        <v>24</v>
      </c>
      <c r="Y410" s="24" t="str">
        <f t="shared" si="128"/>
        <v>00024</v>
      </c>
      <c r="Z410" s="25" t="s">
        <v>10243</v>
      </c>
      <c r="AA410" s="24" t="str">
        <f t="shared" si="129"/>
        <v xml:space="preserve">00024_S009 </v>
      </c>
      <c r="AB410" s="24" t="s">
        <v>10244</v>
      </c>
      <c r="AC410" s="24" t="s">
        <v>10245</v>
      </c>
      <c r="AD410" s="24" t="str">
        <f t="shared" si="130"/>
        <v>00024_S009 _REST-OF-THE-WORLD ADJUSTMENT</v>
      </c>
      <c r="AE410" s="24">
        <v>74</v>
      </c>
      <c r="AF410" s="24" t="s">
        <v>8991</v>
      </c>
      <c r="AG410" s="24" t="s">
        <v>8984</v>
      </c>
      <c r="AH410" s="24">
        <v>74</v>
      </c>
      <c r="AI410" s="24" t="str">
        <f t="shared" si="131"/>
        <v>00074</v>
      </c>
      <c r="AJ410" s="25" t="s">
        <v>10243</v>
      </c>
      <c r="AK410" s="24" t="str">
        <f t="shared" si="132"/>
        <v xml:space="preserve">00074_S009 </v>
      </c>
      <c r="AL410" s="24" t="s">
        <v>10246</v>
      </c>
      <c r="AM410" s="24" t="s">
        <v>10247</v>
      </c>
      <c r="AN410" s="24" t="str">
        <f t="shared" si="133"/>
        <v>00074_S009 _Rest-of-the-world adjustment</v>
      </c>
      <c r="AO410" s="24">
        <v>141</v>
      </c>
      <c r="AP410" s="24" t="s">
        <v>8995</v>
      </c>
      <c r="AQ410" s="24" t="s">
        <v>8984</v>
      </c>
      <c r="AR410" s="24">
        <v>141</v>
      </c>
      <c r="AS410" s="24" t="str">
        <f t="shared" si="134"/>
        <v>00141</v>
      </c>
      <c r="AT410" s="25" t="s">
        <v>10243</v>
      </c>
      <c r="AU410" s="24" t="str">
        <f t="shared" si="135"/>
        <v xml:space="preserve">00141_S009 </v>
      </c>
      <c r="AV410" s="24" t="s">
        <v>10248</v>
      </c>
      <c r="AW410" s="24" t="s">
        <v>10249</v>
      </c>
      <c r="AX410" s="24" t="str">
        <f t="shared" si="136"/>
        <v>00141_S009 _Rest of the world adjustment</v>
      </c>
      <c r="AY410" s="24">
        <v>409</v>
      </c>
      <c r="AZ410" s="24" t="s">
        <v>8998</v>
      </c>
      <c r="BA410" s="24" t="s">
        <v>8984</v>
      </c>
      <c r="BB410" s="24">
        <v>409</v>
      </c>
      <c r="BC410" s="24" t="str">
        <f t="shared" si="137"/>
        <v>00409</v>
      </c>
      <c r="BD410" s="25" t="s">
        <v>10250</v>
      </c>
      <c r="BE410" s="24" t="str">
        <f t="shared" si="138"/>
        <v>00409_S00900</v>
      </c>
      <c r="BF410" s="24" t="s">
        <v>10248</v>
      </c>
      <c r="BG410" s="24" t="s">
        <v>10251</v>
      </c>
      <c r="BH410" s="24" t="str">
        <f t="shared" si="139"/>
        <v>00409_S00900_Rest of the world adjustment</v>
      </c>
      <c r="BI410" s="25" t="s">
        <v>9002</v>
      </c>
      <c r="BJ410" s="25" t="s">
        <v>9773</v>
      </c>
      <c r="BK410" s="24" t="s">
        <v>9004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9F7BC-4069-436E-8626-9308339FD738}">
  <sheetPr>
    <tabColor theme="0" tint="-0.249977111117893"/>
  </sheetPr>
  <dimension ref="A1:M1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9.28515625" bestFit="1" customWidth="1"/>
    <col min="2" max="2" width="16.140625" customWidth="1"/>
    <col min="3" max="3" width="15.7109375" style="21" bestFit="1" customWidth="1"/>
    <col min="4" max="4" width="17.42578125" bestFit="1" customWidth="1"/>
    <col min="5" max="5" width="19.5703125" style="21" bestFit="1" customWidth="1"/>
    <col min="6" max="6" width="16.85546875" style="3" bestFit="1" customWidth="1"/>
    <col min="7" max="7" width="16.85546875" style="22" bestFit="1" customWidth="1"/>
    <col min="8" max="8" width="90.5703125" bestFit="1" customWidth="1"/>
    <col min="9" max="9" width="98" bestFit="1" customWidth="1"/>
    <col min="10" max="10" width="103.140625" style="22" bestFit="1" customWidth="1"/>
    <col min="11" max="11" width="11.7109375" style="23" bestFit="1" customWidth="1"/>
    <col min="12" max="12" width="30.7109375" style="3" bestFit="1" customWidth="1"/>
    <col min="13" max="13" width="19.85546875" bestFit="1" customWidth="1"/>
  </cols>
  <sheetData>
    <row r="1" spans="1:13" s="1" customFormat="1" x14ac:dyDescent="0.25">
      <c r="A1" s="1" t="s">
        <v>8970</v>
      </c>
      <c r="B1" s="1" t="s">
        <v>8971</v>
      </c>
      <c r="C1" s="18" t="s">
        <v>8972</v>
      </c>
      <c r="D1" s="1" t="s">
        <v>8973</v>
      </c>
      <c r="E1" s="18" t="s">
        <v>8974</v>
      </c>
      <c r="F1" s="2" t="s">
        <v>8975</v>
      </c>
      <c r="G1" s="19" t="s">
        <v>8976</v>
      </c>
      <c r="H1" s="1" t="s">
        <v>8977</v>
      </c>
      <c r="I1" s="1" t="s">
        <v>8978</v>
      </c>
      <c r="J1" s="19" t="s">
        <v>8979</v>
      </c>
      <c r="K1" s="20" t="s">
        <v>8980</v>
      </c>
      <c r="L1" s="2" t="s">
        <v>8981</v>
      </c>
      <c r="M1" s="1" t="s">
        <v>8982</v>
      </c>
    </row>
    <row r="2" spans="1:13" x14ac:dyDescent="0.25">
      <c r="A2">
        <v>25</v>
      </c>
      <c r="B2" t="s">
        <v>8998</v>
      </c>
      <c r="C2" s="21" t="s">
        <v>8984</v>
      </c>
      <c r="D2">
        <v>25</v>
      </c>
      <c r="E2" s="21" t="str">
        <f t="shared" ref="E2:E13" si="0">TEXT(D2,"00000")</f>
        <v>00025</v>
      </c>
      <c r="F2" s="3">
        <v>233210</v>
      </c>
      <c r="G2" s="22" t="str">
        <f t="shared" ref="G2:G13" si="1">E2&amp;"_"&amp;F2</f>
        <v>00025_233210</v>
      </c>
      <c r="H2" t="s">
        <v>9084</v>
      </c>
      <c r="I2" t="s">
        <v>9085</v>
      </c>
      <c r="J2" s="22" t="str">
        <f t="shared" ref="J2:J13" si="2">G2&amp;"_"&amp;H2</f>
        <v>00025_233210_Health care structures</v>
      </c>
      <c r="K2" s="23" t="s">
        <v>9002</v>
      </c>
      <c r="L2" s="3" t="s">
        <v>9086</v>
      </c>
      <c r="M2" t="s">
        <v>9004</v>
      </c>
    </row>
    <row r="3" spans="1:13" x14ac:dyDescent="0.25">
      <c r="A3">
        <v>26</v>
      </c>
      <c r="B3" t="s">
        <v>8998</v>
      </c>
      <c r="C3" s="21" t="s">
        <v>8984</v>
      </c>
      <c r="D3">
        <v>26</v>
      </c>
      <c r="E3" s="21" t="str">
        <f t="shared" si="0"/>
        <v>00026</v>
      </c>
      <c r="F3" s="3">
        <v>233262</v>
      </c>
      <c r="G3" s="22" t="str">
        <f t="shared" si="1"/>
        <v>00026_233262</v>
      </c>
      <c r="H3" t="s">
        <v>9087</v>
      </c>
      <c r="I3" t="s">
        <v>9088</v>
      </c>
      <c r="J3" s="22" t="str">
        <f t="shared" si="2"/>
        <v>00026_233262_Educational and vocational structures</v>
      </c>
      <c r="K3" s="23" t="s">
        <v>9002</v>
      </c>
      <c r="L3" s="3" t="s">
        <v>9086</v>
      </c>
      <c r="M3" t="s">
        <v>9004</v>
      </c>
    </row>
    <row r="4" spans="1:13" x14ac:dyDescent="0.25">
      <c r="A4">
        <v>27</v>
      </c>
      <c r="B4" t="s">
        <v>8998</v>
      </c>
      <c r="C4" s="21" t="s">
        <v>8984</v>
      </c>
      <c r="D4">
        <v>27</v>
      </c>
      <c r="E4" s="21" t="str">
        <f t="shared" si="0"/>
        <v>00027</v>
      </c>
      <c r="F4" s="3" t="s">
        <v>9092</v>
      </c>
      <c r="G4" s="22" t="str">
        <f t="shared" si="1"/>
        <v>00027_2332A0</v>
      </c>
      <c r="H4" t="s">
        <v>9090</v>
      </c>
      <c r="I4" t="s">
        <v>9093</v>
      </c>
      <c r="J4" s="22" t="str">
        <f t="shared" si="2"/>
        <v>00027_2332A0_Office and commercial structures</v>
      </c>
      <c r="K4" s="23" t="s">
        <v>9002</v>
      </c>
      <c r="L4" s="3" t="s">
        <v>9086</v>
      </c>
      <c r="M4" t="s">
        <v>9004</v>
      </c>
    </row>
    <row r="5" spans="1:13" x14ac:dyDescent="0.25">
      <c r="A5">
        <v>28</v>
      </c>
      <c r="B5" t="s">
        <v>8998</v>
      </c>
      <c r="C5" s="21" t="s">
        <v>8984</v>
      </c>
      <c r="D5">
        <v>28</v>
      </c>
      <c r="E5" s="21" t="str">
        <f t="shared" si="0"/>
        <v>00028</v>
      </c>
      <c r="F5" s="3">
        <v>233240</v>
      </c>
      <c r="G5" s="22" t="str">
        <f t="shared" si="1"/>
        <v>00028_233240</v>
      </c>
      <c r="H5" t="s">
        <v>9095</v>
      </c>
      <c r="I5" t="s">
        <v>9097</v>
      </c>
      <c r="J5" s="22" t="str">
        <f t="shared" si="2"/>
        <v>00028_233240_Power and communication structures</v>
      </c>
      <c r="K5" s="23" t="s">
        <v>9002</v>
      </c>
      <c r="L5" s="3" t="s">
        <v>9086</v>
      </c>
      <c r="M5" t="s">
        <v>9004</v>
      </c>
    </row>
    <row r="6" spans="1:13" x14ac:dyDescent="0.25">
      <c r="A6">
        <v>29</v>
      </c>
      <c r="B6" t="s">
        <v>8998</v>
      </c>
      <c r="C6" s="21" t="s">
        <v>8984</v>
      </c>
      <c r="D6">
        <v>29</v>
      </c>
      <c r="E6" s="21" t="str">
        <f t="shared" si="0"/>
        <v>00029</v>
      </c>
      <c r="F6" s="3" t="s">
        <v>9101</v>
      </c>
      <c r="G6" s="22" t="str">
        <f t="shared" si="1"/>
        <v>00029_2332C0</v>
      </c>
      <c r="H6" t="s">
        <v>9099</v>
      </c>
      <c r="I6" t="s">
        <v>9102</v>
      </c>
      <c r="J6" s="22" t="str">
        <f t="shared" si="2"/>
        <v>00029_2332C0_Transportation structures and highways and streets</v>
      </c>
      <c r="K6" s="23" t="s">
        <v>9002</v>
      </c>
      <c r="L6" s="3" t="s">
        <v>9086</v>
      </c>
      <c r="M6" t="s">
        <v>9004</v>
      </c>
    </row>
    <row r="7" spans="1:13" x14ac:dyDescent="0.25">
      <c r="A7">
        <v>30</v>
      </c>
      <c r="B7" t="s">
        <v>8998</v>
      </c>
      <c r="C7" s="21" t="s">
        <v>8984</v>
      </c>
      <c r="D7">
        <v>30</v>
      </c>
      <c r="E7" s="21" t="str">
        <f t="shared" si="0"/>
        <v>00030</v>
      </c>
      <c r="F7" s="3">
        <v>233230</v>
      </c>
      <c r="G7" s="22" t="str">
        <f t="shared" si="1"/>
        <v>00030_233230</v>
      </c>
      <c r="H7" t="s">
        <v>9106</v>
      </c>
      <c r="I7" t="s">
        <v>9107</v>
      </c>
      <c r="J7" s="22" t="str">
        <f t="shared" si="2"/>
        <v>00030_233230_Manufacturing structures</v>
      </c>
      <c r="K7" s="23" t="s">
        <v>9002</v>
      </c>
      <c r="L7" s="3" t="s">
        <v>9086</v>
      </c>
      <c r="M7" t="s">
        <v>9004</v>
      </c>
    </row>
    <row r="8" spans="1:13" x14ac:dyDescent="0.25">
      <c r="A8">
        <v>31</v>
      </c>
      <c r="B8" t="s">
        <v>8998</v>
      </c>
      <c r="C8" s="21" t="s">
        <v>8984</v>
      </c>
      <c r="D8">
        <v>31</v>
      </c>
      <c r="E8" s="21" t="str">
        <f t="shared" si="0"/>
        <v>00031</v>
      </c>
      <c r="F8" s="3" t="s">
        <v>9108</v>
      </c>
      <c r="G8" s="22" t="str">
        <f t="shared" si="1"/>
        <v>00031_2332D0</v>
      </c>
      <c r="H8" t="s">
        <v>9104</v>
      </c>
      <c r="I8" t="s">
        <v>9109</v>
      </c>
      <c r="J8" s="22" t="str">
        <f t="shared" si="2"/>
        <v>00031_2332D0_Other nonresidential structures</v>
      </c>
      <c r="K8" s="23" t="s">
        <v>9002</v>
      </c>
      <c r="L8" s="3" t="s">
        <v>9086</v>
      </c>
      <c r="M8" t="s">
        <v>9004</v>
      </c>
    </row>
    <row r="9" spans="1:13" x14ac:dyDescent="0.25">
      <c r="A9">
        <v>32</v>
      </c>
      <c r="B9" t="s">
        <v>8998</v>
      </c>
      <c r="C9" s="21" t="s">
        <v>8984</v>
      </c>
      <c r="D9">
        <v>32</v>
      </c>
      <c r="E9" s="21" t="str">
        <f t="shared" si="0"/>
        <v>00032</v>
      </c>
      <c r="F9" s="3">
        <v>233411</v>
      </c>
      <c r="G9" s="22" t="str">
        <f t="shared" si="1"/>
        <v>00032_233411</v>
      </c>
      <c r="H9" t="s">
        <v>9111</v>
      </c>
      <c r="I9" t="s">
        <v>9113</v>
      </c>
      <c r="J9" s="22" t="str">
        <f t="shared" si="2"/>
        <v>00032_233411_Single-family residential structures</v>
      </c>
      <c r="K9" s="23" t="s">
        <v>9002</v>
      </c>
      <c r="L9" s="3" t="s">
        <v>9086</v>
      </c>
      <c r="M9" t="s">
        <v>9004</v>
      </c>
    </row>
    <row r="10" spans="1:13" x14ac:dyDescent="0.25">
      <c r="A10">
        <v>33</v>
      </c>
      <c r="B10" t="s">
        <v>8998</v>
      </c>
      <c r="C10" s="21" t="s">
        <v>8984</v>
      </c>
      <c r="D10">
        <v>33</v>
      </c>
      <c r="E10" s="21" t="str">
        <f t="shared" si="0"/>
        <v>00033</v>
      </c>
      <c r="F10" s="3">
        <v>233412</v>
      </c>
      <c r="G10" s="22" t="str">
        <f t="shared" si="1"/>
        <v>00033_233412</v>
      </c>
      <c r="H10" t="s">
        <v>9117</v>
      </c>
      <c r="I10" t="s">
        <v>9118</v>
      </c>
      <c r="J10" s="22" t="str">
        <f t="shared" si="2"/>
        <v>00033_233412_Multifamily residential structures</v>
      </c>
      <c r="K10" s="23" t="s">
        <v>9002</v>
      </c>
      <c r="L10" s="3" t="s">
        <v>9086</v>
      </c>
      <c r="M10" t="s">
        <v>9004</v>
      </c>
    </row>
    <row r="11" spans="1:13" x14ac:dyDescent="0.25">
      <c r="A11">
        <v>34</v>
      </c>
      <c r="B11" t="s">
        <v>8998</v>
      </c>
      <c r="C11" s="21" t="s">
        <v>8984</v>
      </c>
      <c r="D11">
        <v>34</v>
      </c>
      <c r="E11" s="21" t="str">
        <f t="shared" si="0"/>
        <v>00034</v>
      </c>
      <c r="F11" s="3" t="s">
        <v>9119</v>
      </c>
      <c r="G11" s="22" t="str">
        <f t="shared" si="1"/>
        <v>00034_2334A0</v>
      </c>
      <c r="H11" t="s">
        <v>9120</v>
      </c>
      <c r="I11" t="s">
        <v>9121</v>
      </c>
      <c r="J11" s="22" t="str">
        <f t="shared" si="2"/>
        <v>00034_2334A0_Other residential structures</v>
      </c>
      <c r="K11" s="23" t="s">
        <v>9002</v>
      </c>
      <c r="L11" s="3" t="s">
        <v>9086</v>
      </c>
      <c r="M11" t="s">
        <v>9004</v>
      </c>
    </row>
    <row r="12" spans="1:13" x14ac:dyDescent="0.25">
      <c r="A12">
        <v>35</v>
      </c>
      <c r="B12" t="s">
        <v>8998</v>
      </c>
      <c r="C12" s="21" t="s">
        <v>8984</v>
      </c>
      <c r="D12">
        <v>35</v>
      </c>
      <c r="E12" s="21" t="str">
        <f t="shared" si="0"/>
        <v>00035</v>
      </c>
      <c r="F12" s="3">
        <v>230301</v>
      </c>
      <c r="G12" s="22" t="str">
        <f t="shared" si="1"/>
        <v>00035_230301</v>
      </c>
      <c r="H12" t="s">
        <v>9125</v>
      </c>
      <c r="I12" t="s">
        <v>9126</v>
      </c>
      <c r="J12" s="22" t="str">
        <f t="shared" si="2"/>
        <v>00035_230301_Nonresidential maintenance and repair</v>
      </c>
      <c r="K12" s="23" t="s">
        <v>9002</v>
      </c>
      <c r="L12" s="3" t="s">
        <v>9086</v>
      </c>
      <c r="M12" t="s">
        <v>9004</v>
      </c>
    </row>
    <row r="13" spans="1:13" x14ac:dyDescent="0.25">
      <c r="A13">
        <v>36</v>
      </c>
      <c r="B13" t="s">
        <v>8998</v>
      </c>
      <c r="C13" s="21" t="s">
        <v>8984</v>
      </c>
      <c r="D13">
        <v>36</v>
      </c>
      <c r="E13" s="21" t="str">
        <f t="shared" si="0"/>
        <v>00036</v>
      </c>
      <c r="F13" s="3">
        <v>230302</v>
      </c>
      <c r="G13" s="22" t="str">
        <f t="shared" si="1"/>
        <v>00036_230302</v>
      </c>
      <c r="H13" t="s">
        <v>9127</v>
      </c>
      <c r="I13" t="s">
        <v>9128</v>
      </c>
      <c r="J13" s="22" t="str">
        <f t="shared" si="2"/>
        <v>00036_230302_Residential maintenance and repair</v>
      </c>
      <c r="K13" s="23" t="s">
        <v>9002</v>
      </c>
      <c r="L13" s="3" t="s">
        <v>9086</v>
      </c>
      <c r="M13" t="s">
        <v>9004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E2AB6-16EC-4E9E-A06B-5E4037242BE7}">
  <sheetPr>
    <tabColor theme="0" tint="-0.249977111117893"/>
  </sheetPr>
  <dimension ref="A1:O70"/>
  <sheetViews>
    <sheetView workbookViewId="0"/>
  </sheetViews>
  <sheetFormatPr defaultRowHeight="15" x14ac:dyDescent="0.25"/>
  <cols>
    <col min="1" max="1" width="9.140625" style="15"/>
    <col min="2" max="2" width="25" style="16" customWidth="1"/>
    <col min="3" max="3" width="17.85546875" style="16" customWidth="1"/>
    <col min="4" max="4" width="22.140625" style="16" customWidth="1"/>
    <col min="5" max="5" width="67.42578125" style="16" customWidth="1"/>
    <col min="6" max="6" width="17.140625" style="16" customWidth="1"/>
    <col min="7" max="10" width="11.7109375" style="16" customWidth="1"/>
    <col min="11" max="11" width="13.5703125" style="16" customWidth="1"/>
    <col min="12" max="12" width="19" style="16" customWidth="1"/>
    <col min="13" max="13" width="111.85546875" style="16" customWidth="1"/>
    <col min="14" max="14" width="118.5703125" style="16" customWidth="1"/>
    <col min="15" max="15" width="13.5703125" style="16" customWidth="1"/>
    <col min="16" max="16384" width="9.140625" style="17"/>
  </cols>
  <sheetData>
    <row r="1" spans="1:15" s="14" customFormat="1" x14ac:dyDescent="0.25">
      <c r="A1" s="10" t="s">
        <v>763</v>
      </c>
      <c r="B1" s="11" t="s">
        <v>764</v>
      </c>
      <c r="C1" s="11" t="s">
        <v>765</v>
      </c>
      <c r="D1" s="11" t="s">
        <v>766</v>
      </c>
      <c r="E1" s="11" t="s">
        <v>767</v>
      </c>
      <c r="F1" s="11" t="s">
        <v>768</v>
      </c>
      <c r="G1" s="11" t="s">
        <v>769</v>
      </c>
      <c r="H1" s="11" t="s">
        <v>770</v>
      </c>
      <c r="I1" s="11" t="s">
        <v>771</v>
      </c>
      <c r="J1" s="11" t="s">
        <v>772</v>
      </c>
      <c r="K1" s="11" t="s">
        <v>781</v>
      </c>
      <c r="L1" s="11" t="s">
        <v>782</v>
      </c>
      <c r="M1" s="11" t="s">
        <v>783</v>
      </c>
      <c r="N1" s="11" t="s">
        <v>784</v>
      </c>
      <c r="O1" s="11" t="s">
        <v>785</v>
      </c>
    </row>
    <row r="2" spans="1:15" s="16" customFormat="1" x14ac:dyDescent="0.25">
      <c r="A2" s="15">
        <v>112</v>
      </c>
      <c r="B2" s="16" t="s">
        <v>829</v>
      </c>
      <c r="C2" s="16" t="s">
        <v>830</v>
      </c>
      <c r="D2" s="16" t="s">
        <v>1543</v>
      </c>
      <c r="E2" s="16" t="s">
        <v>1544</v>
      </c>
      <c r="F2" s="16" t="s">
        <v>833</v>
      </c>
      <c r="G2" s="16" t="s">
        <v>98</v>
      </c>
      <c r="H2" s="16" t="s">
        <v>98</v>
      </c>
      <c r="I2" s="16" t="s">
        <v>98</v>
      </c>
      <c r="J2" s="16" t="s">
        <v>98</v>
      </c>
      <c r="K2" s="16" t="s">
        <v>1543</v>
      </c>
      <c r="L2" s="16" t="s">
        <v>835</v>
      </c>
      <c r="M2" s="16" t="s">
        <v>1547</v>
      </c>
      <c r="N2" s="16" t="s">
        <v>1546</v>
      </c>
      <c r="O2" s="16" t="s">
        <v>1548</v>
      </c>
    </row>
    <row r="3" spans="1:15" s="16" customFormat="1" x14ac:dyDescent="0.25">
      <c r="A3" s="15">
        <v>113</v>
      </c>
      <c r="B3" s="16" t="s">
        <v>829</v>
      </c>
      <c r="C3" s="16" t="s">
        <v>830</v>
      </c>
      <c r="D3" s="16" t="s">
        <v>1560</v>
      </c>
      <c r="E3" s="16" t="s">
        <v>1561</v>
      </c>
      <c r="F3" s="16" t="s">
        <v>833</v>
      </c>
      <c r="G3" s="16" t="s">
        <v>98</v>
      </c>
      <c r="H3" s="16" t="s">
        <v>98</v>
      </c>
      <c r="I3" s="16" t="s">
        <v>98</v>
      </c>
      <c r="J3" s="16" t="s">
        <v>98</v>
      </c>
      <c r="K3" s="16" t="s">
        <v>1560</v>
      </c>
      <c r="L3" s="16" t="s">
        <v>835</v>
      </c>
      <c r="M3" s="16" t="s">
        <v>1564</v>
      </c>
      <c r="N3" s="16" t="s">
        <v>1563</v>
      </c>
      <c r="O3" s="16" t="s">
        <v>1548</v>
      </c>
    </row>
    <row r="4" spans="1:15" s="16" customFormat="1" x14ac:dyDescent="0.25">
      <c r="A4" s="15">
        <v>114</v>
      </c>
      <c r="B4" s="16" t="s">
        <v>829</v>
      </c>
      <c r="C4" s="16" t="s">
        <v>830</v>
      </c>
      <c r="D4" s="16" t="s">
        <v>1565</v>
      </c>
      <c r="E4" s="16" t="s">
        <v>1566</v>
      </c>
      <c r="F4" s="16" t="s">
        <v>833</v>
      </c>
      <c r="G4" s="16" t="s">
        <v>98</v>
      </c>
      <c r="H4" s="16" t="s">
        <v>98</v>
      </c>
      <c r="I4" s="16" t="s">
        <v>98</v>
      </c>
      <c r="J4" s="16" t="s">
        <v>98</v>
      </c>
      <c r="K4" s="16" t="s">
        <v>1565</v>
      </c>
      <c r="L4" s="16" t="s">
        <v>835</v>
      </c>
      <c r="M4" s="16" t="s">
        <v>1569</v>
      </c>
      <c r="N4" s="16" t="s">
        <v>1568</v>
      </c>
      <c r="O4" s="16" t="s">
        <v>1548</v>
      </c>
    </row>
    <row r="5" spans="1:15" s="16" customFormat="1" x14ac:dyDescent="0.25">
      <c r="A5" s="15">
        <v>115</v>
      </c>
      <c r="B5" s="16" t="s">
        <v>829</v>
      </c>
      <c r="C5" s="16" t="s">
        <v>830</v>
      </c>
      <c r="D5" s="16" t="s">
        <v>1570</v>
      </c>
      <c r="E5" s="16" t="s">
        <v>1571</v>
      </c>
      <c r="F5" s="16" t="s">
        <v>833</v>
      </c>
      <c r="G5" s="16" t="s">
        <v>98</v>
      </c>
      <c r="H5" s="16" t="s">
        <v>98</v>
      </c>
      <c r="I5" s="16" t="s">
        <v>98</v>
      </c>
      <c r="J5" s="16" t="s">
        <v>98</v>
      </c>
      <c r="K5" s="16" t="s">
        <v>1570</v>
      </c>
      <c r="L5" s="16" t="s">
        <v>835</v>
      </c>
      <c r="M5" s="16" t="s">
        <v>1573</v>
      </c>
      <c r="N5" s="16" t="s">
        <v>1572</v>
      </c>
      <c r="O5" s="16" t="s">
        <v>1548</v>
      </c>
    </row>
    <row r="6" spans="1:15" s="16" customFormat="1" x14ac:dyDescent="0.25">
      <c r="A6" s="15">
        <v>116</v>
      </c>
      <c r="B6" s="16" t="s">
        <v>829</v>
      </c>
      <c r="C6" s="16" t="s">
        <v>830</v>
      </c>
      <c r="D6" s="16" t="s">
        <v>1574</v>
      </c>
      <c r="E6" s="16" t="s">
        <v>1575</v>
      </c>
      <c r="F6" s="16" t="s">
        <v>833</v>
      </c>
      <c r="G6" s="16" t="s">
        <v>98</v>
      </c>
      <c r="H6" s="16" t="s">
        <v>98</v>
      </c>
      <c r="I6" s="16" t="s">
        <v>98</v>
      </c>
      <c r="J6" s="16" t="s">
        <v>98</v>
      </c>
      <c r="K6" s="16" t="s">
        <v>1574</v>
      </c>
      <c r="L6" s="16" t="s">
        <v>835</v>
      </c>
      <c r="M6" s="16" t="s">
        <v>1577</v>
      </c>
      <c r="N6" s="16" t="s">
        <v>1576</v>
      </c>
      <c r="O6" s="16" t="s">
        <v>1578</v>
      </c>
    </row>
    <row r="7" spans="1:15" s="16" customFormat="1" x14ac:dyDescent="0.25">
      <c r="A7" s="15">
        <v>117</v>
      </c>
      <c r="B7" s="16" t="s">
        <v>829</v>
      </c>
      <c r="C7" s="16" t="s">
        <v>830</v>
      </c>
      <c r="D7" s="16" t="s">
        <v>1583</v>
      </c>
      <c r="E7" s="16" t="s">
        <v>1584</v>
      </c>
      <c r="F7" s="16" t="s">
        <v>833</v>
      </c>
      <c r="G7" s="16" t="s">
        <v>98</v>
      </c>
      <c r="H7" s="16" t="s">
        <v>98</v>
      </c>
      <c r="I7" s="16" t="s">
        <v>98</v>
      </c>
      <c r="J7" s="16" t="s">
        <v>98</v>
      </c>
      <c r="K7" s="16" t="s">
        <v>1583</v>
      </c>
      <c r="L7" s="16" t="s">
        <v>835</v>
      </c>
      <c r="M7" s="16" t="s">
        <v>1586</v>
      </c>
      <c r="N7" s="16" t="s">
        <v>1585</v>
      </c>
      <c r="O7" s="16" t="s">
        <v>1587</v>
      </c>
    </row>
    <row r="8" spans="1:15" s="16" customFormat="1" x14ac:dyDescent="0.25">
      <c r="A8" s="15">
        <v>118</v>
      </c>
      <c r="B8" s="16" t="s">
        <v>829</v>
      </c>
      <c r="C8" s="16" t="s">
        <v>830</v>
      </c>
      <c r="D8" s="16" t="s">
        <v>1589</v>
      </c>
      <c r="E8" s="16" t="s">
        <v>1590</v>
      </c>
      <c r="F8" s="16" t="s">
        <v>833</v>
      </c>
      <c r="G8" s="16" t="s">
        <v>98</v>
      </c>
      <c r="H8" s="16" t="s">
        <v>98</v>
      </c>
      <c r="I8" s="16" t="s">
        <v>98</v>
      </c>
      <c r="J8" s="16" t="s">
        <v>98</v>
      </c>
      <c r="K8" s="16" t="s">
        <v>1589</v>
      </c>
      <c r="L8" s="16" t="s">
        <v>835</v>
      </c>
      <c r="M8" s="16" t="s">
        <v>1592</v>
      </c>
      <c r="N8" s="16" t="s">
        <v>1591</v>
      </c>
      <c r="O8" s="16" t="s">
        <v>1593</v>
      </c>
    </row>
    <row r="9" spans="1:15" s="16" customFormat="1" x14ac:dyDescent="0.25">
      <c r="A9" s="15">
        <v>119</v>
      </c>
      <c r="B9" s="16" t="s">
        <v>829</v>
      </c>
      <c r="C9" s="16" t="s">
        <v>830</v>
      </c>
      <c r="D9" s="16" t="s">
        <v>1601</v>
      </c>
      <c r="E9" s="16" t="s">
        <v>1602</v>
      </c>
      <c r="F9" s="16" t="s">
        <v>833</v>
      </c>
      <c r="G9" s="16" t="s">
        <v>98</v>
      </c>
      <c r="H9" s="16" t="s">
        <v>98</v>
      </c>
      <c r="I9" s="16" t="s">
        <v>98</v>
      </c>
      <c r="J9" s="16" t="s">
        <v>98</v>
      </c>
      <c r="K9" s="16" t="s">
        <v>1601</v>
      </c>
      <c r="L9" s="16" t="s">
        <v>835</v>
      </c>
      <c r="M9" s="16" t="s">
        <v>1604</v>
      </c>
      <c r="N9" s="16" t="s">
        <v>1603</v>
      </c>
      <c r="O9" s="16" t="s">
        <v>1605</v>
      </c>
    </row>
    <row r="10" spans="1:15" s="16" customFormat="1" x14ac:dyDescent="0.25">
      <c r="A10" s="15">
        <v>120</v>
      </c>
      <c r="B10" s="16" t="s">
        <v>829</v>
      </c>
      <c r="C10" s="16" t="s">
        <v>830</v>
      </c>
      <c r="D10" s="16" t="s">
        <v>1607</v>
      </c>
      <c r="E10" s="16" t="s">
        <v>1608</v>
      </c>
      <c r="F10" s="16" t="s">
        <v>833</v>
      </c>
      <c r="G10" s="16" t="s">
        <v>98</v>
      </c>
      <c r="H10" s="16" t="s">
        <v>98</v>
      </c>
      <c r="I10" s="16" t="s">
        <v>98</v>
      </c>
      <c r="J10" s="16" t="s">
        <v>98</v>
      </c>
      <c r="K10" s="16" t="s">
        <v>1607</v>
      </c>
      <c r="L10" s="16" t="s">
        <v>835</v>
      </c>
      <c r="M10" s="16" t="s">
        <v>1610</v>
      </c>
      <c r="N10" s="16" t="s">
        <v>1609</v>
      </c>
      <c r="O10" s="16" t="s">
        <v>1611</v>
      </c>
    </row>
    <row r="11" spans="1:15" s="16" customFormat="1" x14ac:dyDescent="0.25">
      <c r="A11" s="15">
        <v>121</v>
      </c>
      <c r="B11" s="16" t="s">
        <v>829</v>
      </c>
      <c r="C11" s="16" t="s">
        <v>830</v>
      </c>
      <c r="D11" s="16" t="s">
        <v>1613</v>
      </c>
      <c r="E11" s="16" t="s">
        <v>1614</v>
      </c>
      <c r="F11" s="16" t="s">
        <v>833</v>
      </c>
      <c r="G11" s="16" t="s">
        <v>98</v>
      </c>
      <c r="H11" s="16" t="s">
        <v>98</v>
      </c>
      <c r="I11" s="16" t="s">
        <v>98</v>
      </c>
      <c r="J11" s="16" t="s">
        <v>98</v>
      </c>
      <c r="K11" s="16" t="s">
        <v>1613</v>
      </c>
      <c r="L11" s="16" t="s">
        <v>835</v>
      </c>
      <c r="M11" s="16" t="s">
        <v>1616</v>
      </c>
      <c r="N11" s="16" t="s">
        <v>1615</v>
      </c>
      <c r="O11" s="16" t="s">
        <v>1617</v>
      </c>
    </row>
    <row r="12" spans="1:15" s="16" customFormat="1" x14ac:dyDescent="0.25">
      <c r="A12" s="15">
        <v>122</v>
      </c>
      <c r="B12" s="16" t="s">
        <v>829</v>
      </c>
      <c r="C12" s="16" t="s">
        <v>830</v>
      </c>
      <c r="D12" s="16" t="s">
        <v>1621</v>
      </c>
      <c r="E12" s="16" t="s">
        <v>1622</v>
      </c>
      <c r="F12" s="16" t="s">
        <v>833</v>
      </c>
      <c r="G12" s="16" t="s">
        <v>98</v>
      </c>
      <c r="H12" s="16" t="s">
        <v>98</v>
      </c>
      <c r="I12" s="16" t="s">
        <v>98</v>
      </c>
      <c r="J12" s="16" t="s">
        <v>98</v>
      </c>
      <c r="K12" s="16" t="s">
        <v>1621</v>
      </c>
      <c r="L12" s="16" t="s">
        <v>835</v>
      </c>
      <c r="M12" s="16" t="s">
        <v>1624</v>
      </c>
      <c r="N12" s="16" t="s">
        <v>1623</v>
      </c>
      <c r="O12" s="16" t="s">
        <v>1625</v>
      </c>
    </row>
    <row r="13" spans="1:15" s="16" customFormat="1" x14ac:dyDescent="0.25">
      <c r="A13" s="15">
        <v>123</v>
      </c>
      <c r="B13" s="16" t="s">
        <v>829</v>
      </c>
      <c r="C13" s="16" t="s">
        <v>830</v>
      </c>
      <c r="D13" s="16" t="s">
        <v>1629</v>
      </c>
      <c r="E13" s="16" t="s">
        <v>1630</v>
      </c>
      <c r="F13" s="16" t="s">
        <v>833</v>
      </c>
      <c r="G13" s="16" t="s">
        <v>98</v>
      </c>
      <c r="H13" s="16" t="s">
        <v>98</v>
      </c>
      <c r="I13" s="16" t="s">
        <v>98</v>
      </c>
      <c r="J13" s="16" t="s">
        <v>98</v>
      </c>
      <c r="K13" s="16" t="s">
        <v>1629</v>
      </c>
      <c r="L13" s="16" t="s">
        <v>835</v>
      </c>
      <c r="M13" s="16" t="s">
        <v>1632</v>
      </c>
      <c r="N13" s="16" t="s">
        <v>1631</v>
      </c>
      <c r="O13" s="16" t="s">
        <v>1633</v>
      </c>
    </row>
    <row r="14" spans="1:15" s="16" customFormat="1" x14ac:dyDescent="0.25">
      <c r="A14" s="15">
        <v>124</v>
      </c>
      <c r="B14" s="16" t="s">
        <v>829</v>
      </c>
      <c r="C14" s="16" t="s">
        <v>830</v>
      </c>
      <c r="D14" s="16" t="s">
        <v>1637</v>
      </c>
      <c r="E14" s="16" t="s">
        <v>1638</v>
      </c>
      <c r="F14" s="16" t="s">
        <v>833</v>
      </c>
      <c r="G14" s="16" t="s">
        <v>1056</v>
      </c>
      <c r="H14" s="16" t="s">
        <v>1057</v>
      </c>
      <c r="I14" s="16" t="s">
        <v>98</v>
      </c>
      <c r="J14" s="16" t="s">
        <v>98</v>
      </c>
      <c r="K14" s="16" t="s">
        <v>1637</v>
      </c>
      <c r="L14" s="16" t="s">
        <v>835</v>
      </c>
      <c r="M14" s="16" t="s">
        <v>1640</v>
      </c>
      <c r="N14" s="16" t="s">
        <v>1639</v>
      </c>
      <c r="O14" s="16" t="s">
        <v>1641</v>
      </c>
    </row>
    <row r="15" spans="1:15" s="16" customFormat="1" x14ac:dyDescent="0.25">
      <c r="A15" s="15">
        <v>125</v>
      </c>
      <c r="B15" s="16" t="s">
        <v>829</v>
      </c>
      <c r="C15" s="16" t="s">
        <v>830</v>
      </c>
      <c r="D15" s="16" t="s">
        <v>1649</v>
      </c>
      <c r="E15" s="16" t="s">
        <v>1650</v>
      </c>
      <c r="F15" s="16" t="s">
        <v>833</v>
      </c>
      <c r="G15" s="16" t="s">
        <v>98</v>
      </c>
      <c r="H15" s="16" t="s">
        <v>98</v>
      </c>
      <c r="I15" s="16" t="s">
        <v>98</v>
      </c>
      <c r="J15" s="16" t="s">
        <v>98</v>
      </c>
      <c r="K15" s="16" t="s">
        <v>1649</v>
      </c>
      <c r="L15" s="16" t="s">
        <v>835</v>
      </c>
      <c r="M15" s="16" t="s">
        <v>1652</v>
      </c>
      <c r="N15" s="16" t="s">
        <v>1651</v>
      </c>
      <c r="O15" s="16" t="s">
        <v>1641</v>
      </c>
    </row>
    <row r="16" spans="1:15" s="16" customFormat="1" x14ac:dyDescent="0.25">
      <c r="A16" s="15">
        <v>126</v>
      </c>
      <c r="B16" s="16" t="s">
        <v>829</v>
      </c>
      <c r="C16" s="16" t="s">
        <v>830</v>
      </c>
      <c r="D16" s="16" t="s">
        <v>1653</v>
      </c>
      <c r="E16" s="16" t="s">
        <v>1654</v>
      </c>
      <c r="F16" s="16" t="s">
        <v>833</v>
      </c>
      <c r="G16" s="16" t="s">
        <v>98</v>
      </c>
      <c r="H16" s="16" t="s">
        <v>98</v>
      </c>
      <c r="I16" s="16" t="s">
        <v>98</v>
      </c>
      <c r="J16" s="16" t="s">
        <v>98</v>
      </c>
      <c r="K16" s="16" t="s">
        <v>1653</v>
      </c>
      <c r="L16" s="16" t="s">
        <v>835</v>
      </c>
      <c r="M16" s="16" t="s">
        <v>1656</v>
      </c>
      <c r="N16" s="16" t="s">
        <v>1655</v>
      </c>
      <c r="O16" s="16" t="s">
        <v>1641</v>
      </c>
    </row>
    <row r="17" spans="1:15" s="16" customFormat="1" x14ac:dyDescent="0.25">
      <c r="A17" s="15">
        <v>127</v>
      </c>
      <c r="B17" s="16" t="s">
        <v>829</v>
      </c>
      <c r="C17" s="16" t="s">
        <v>830</v>
      </c>
      <c r="D17" s="16" t="s">
        <v>1657</v>
      </c>
      <c r="E17" s="16" t="s">
        <v>1658</v>
      </c>
      <c r="F17" s="16" t="s">
        <v>833</v>
      </c>
      <c r="G17" s="16" t="s">
        <v>1056</v>
      </c>
      <c r="H17" s="16" t="s">
        <v>1057</v>
      </c>
      <c r="I17" s="16" t="s">
        <v>98</v>
      </c>
      <c r="J17" s="16" t="s">
        <v>98</v>
      </c>
      <c r="K17" s="16" t="s">
        <v>1657</v>
      </c>
      <c r="L17" s="16" t="s">
        <v>835</v>
      </c>
      <c r="M17" s="16" t="s">
        <v>1660</v>
      </c>
      <c r="N17" s="16" t="s">
        <v>1659</v>
      </c>
      <c r="O17" s="16" t="s">
        <v>1661</v>
      </c>
    </row>
    <row r="18" spans="1:15" s="16" customFormat="1" x14ac:dyDescent="0.25">
      <c r="A18" s="15">
        <v>128</v>
      </c>
      <c r="B18" s="16" t="s">
        <v>829</v>
      </c>
      <c r="C18" s="16" t="s">
        <v>830</v>
      </c>
      <c r="D18" s="16" t="s">
        <v>1663</v>
      </c>
      <c r="E18" s="16" t="s">
        <v>1664</v>
      </c>
      <c r="F18" s="16" t="s">
        <v>833</v>
      </c>
      <c r="G18" s="16" t="s">
        <v>98</v>
      </c>
      <c r="H18" s="16" t="s">
        <v>98</v>
      </c>
      <c r="I18" s="16" t="s">
        <v>98</v>
      </c>
      <c r="J18" s="16" t="s">
        <v>98</v>
      </c>
      <c r="K18" s="16" t="s">
        <v>1663</v>
      </c>
      <c r="L18" s="16" t="s">
        <v>835</v>
      </c>
      <c r="M18" s="16" t="s">
        <v>1666</v>
      </c>
      <c r="N18" s="16" t="s">
        <v>1665</v>
      </c>
      <c r="O18" s="16" t="s">
        <v>1661</v>
      </c>
    </row>
    <row r="19" spans="1:15" s="16" customFormat="1" x14ac:dyDescent="0.25">
      <c r="A19" s="15">
        <v>129</v>
      </c>
      <c r="B19" s="16" t="s">
        <v>829</v>
      </c>
      <c r="C19" s="16" t="s">
        <v>830</v>
      </c>
      <c r="D19" s="16" t="s">
        <v>1667</v>
      </c>
      <c r="E19" s="16" t="s">
        <v>1668</v>
      </c>
      <c r="F19" s="16" t="s">
        <v>833</v>
      </c>
      <c r="G19" s="16" t="s">
        <v>98</v>
      </c>
      <c r="H19" s="16" t="s">
        <v>98</v>
      </c>
      <c r="I19" s="16" t="s">
        <v>98</v>
      </c>
      <c r="J19" s="16" t="s">
        <v>98</v>
      </c>
      <c r="K19" s="16" t="s">
        <v>1667</v>
      </c>
      <c r="L19" s="16" t="s">
        <v>835</v>
      </c>
      <c r="M19" s="16" t="s">
        <v>1670</v>
      </c>
      <c r="N19" s="16" t="s">
        <v>1669</v>
      </c>
      <c r="O19" s="16" t="s">
        <v>1661</v>
      </c>
    </row>
    <row r="20" spans="1:15" s="16" customFormat="1" x14ac:dyDescent="0.25">
      <c r="A20" s="15">
        <v>130</v>
      </c>
      <c r="B20" s="16" t="s">
        <v>829</v>
      </c>
      <c r="C20" s="16" t="s">
        <v>830</v>
      </c>
      <c r="D20" s="16" t="s">
        <v>1671</v>
      </c>
      <c r="E20" s="16" t="s">
        <v>1672</v>
      </c>
      <c r="F20" s="16" t="s">
        <v>833</v>
      </c>
      <c r="G20" s="16" t="s">
        <v>1056</v>
      </c>
      <c r="H20" s="16" t="s">
        <v>1057</v>
      </c>
      <c r="I20" s="16" t="s">
        <v>98</v>
      </c>
      <c r="J20" s="16" t="s">
        <v>98</v>
      </c>
      <c r="K20" s="16" t="s">
        <v>1671</v>
      </c>
      <c r="L20" s="16" t="s">
        <v>835</v>
      </c>
      <c r="M20" s="16" t="s">
        <v>1674</v>
      </c>
      <c r="N20" s="16" t="s">
        <v>1673</v>
      </c>
      <c r="O20" s="16" t="s">
        <v>1675</v>
      </c>
    </row>
    <row r="21" spans="1:15" s="16" customFormat="1" x14ac:dyDescent="0.25">
      <c r="A21" s="15">
        <v>131</v>
      </c>
      <c r="B21" s="16" t="s">
        <v>829</v>
      </c>
      <c r="C21" s="16" t="s">
        <v>830</v>
      </c>
      <c r="D21" s="16" t="s">
        <v>1677</v>
      </c>
      <c r="E21" s="16" t="s">
        <v>1678</v>
      </c>
      <c r="F21" s="16" t="s">
        <v>833</v>
      </c>
      <c r="G21" s="16" t="s">
        <v>98</v>
      </c>
      <c r="H21" s="16" t="s">
        <v>98</v>
      </c>
      <c r="I21" s="16" t="s">
        <v>98</v>
      </c>
      <c r="J21" s="16" t="s">
        <v>98</v>
      </c>
      <c r="K21" s="16" t="s">
        <v>1677</v>
      </c>
      <c r="L21" s="16" t="s">
        <v>835</v>
      </c>
      <c r="M21" s="16" t="s">
        <v>1680</v>
      </c>
      <c r="N21" s="16" t="s">
        <v>1679</v>
      </c>
      <c r="O21" s="16" t="s">
        <v>1675</v>
      </c>
    </row>
    <row r="22" spans="1:15" s="16" customFormat="1" x14ac:dyDescent="0.25">
      <c r="A22" s="15">
        <v>132</v>
      </c>
      <c r="B22" s="16" t="s">
        <v>829</v>
      </c>
      <c r="C22" s="16" t="s">
        <v>830</v>
      </c>
      <c r="D22" s="16" t="s">
        <v>1681</v>
      </c>
      <c r="E22" s="16" t="s">
        <v>1682</v>
      </c>
      <c r="F22" s="16" t="s">
        <v>833</v>
      </c>
      <c r="G22" s="16" t="s">
        <v>98</v>
      </c>
      <c r="H22" s="16" t="s">
        <v>98</v>
      </c>
      <c r="I22" s="16" t="s">
        <v>98</v>
      </c>
      <c r="J22" s="16" t="s">
        <v>98</v>
      </c>
      <c r="K22" s="16" t="s">
        <v>1681</v>
      </c>
      <c r="L22" s="16" t="s">
        <v>835</v>
      </c>
      <c r="M22" s="16" t="s">
        <v>1684</v>
      </c>
      <c r="N22" s="16" t="s">
        <v>1683</v>
      </c>
      <c r="O22" s="16" t="s">
        <v>1675</v>
      </c>
    </row>
    <row r="23" spans="1:15" s="16" customFormat="1" x14ac:dyDescent="0.25">
      <c r="A23" s="15">
        <v>133</v>
      </c>
      <c r="B23" s="16" t="s">
        <v>829</v>
      </c>
      <c r="C23" s="16" t="s">
        <v>830</v>
      </c>
      <c r="D23" s="16" t="s">
        <v>1685</v>
      </c>
      <c r="E23" s="16" t="s">
        <v>1686</v>
      </c>
      <c r="F23" s="16" t="s">
        <v>833</v>
      </c>
      <c r="G23" s="16" t="s">
        <v>1056</v>
      </c>
      <c r="H23" s="16" t="s">
        <v>1057</v>
      </c>
      <c r="I23" s="16" t="s">
        <v>98</v>
      </c>
      <c r="J23" s="16" t="s">
        <v>98</v>
      </c>
      <c r="K23" s="16" t="s">
        <v>1685</v>
      </c>
      <c r="L23" s="16" t="s">
        <v>835</v>
      </c>
      <c r="M23" s="16" t="s">
        <v>1688</v>
      </c>
      <c r="N23" s="16" t="s">
        <v>1687</v>
      </c>
      <c r="O23" s="16" t="s">
        <v>1689</v>
      </c>
    </row>
    <row r="24" spans="1:15" s="16" customFormat="1" x14ac:dyDescent="0.25">
      <c r="A24" s="15">
        <v>134</v>
      </c>
      <c r="B24" s="16" t="s">
        <v>829</v>
      </c>
      <c r="C24" s="16" t="s">
        <v>830</v>
      </c>
      <c r="D24" s="16" t="s">
        <v>1691</v>
      </c>
      <c r="E24" s="16" t="s">
        <v>1692</v>
      </c>
      <c r="F24" s="16" t="s">
        <v>833</v>
      </c>
      <c r="G24" s="16" t="s">
        <v>98</v>
      </c>
      <c r="H24" s="16" t="s">
        <v>98</v>
      </c>
      <c r="I24" s="16" t="s">
        <v>98</v>
      </c>
      <c r="J24" s="16" t="s">
        <v>98</v>
      </c>
      <c r="K24" s="16" t="s">
        <v>1691</v>
      </c>
      <c r="L24" s="16" t="s">
        <v>835</v>
      </c>
      <c r="M24" s="16" t="s">
        <v>1694</v>
      </c>
      <c r="N24" s="16" t="s">
        <v>1693</v>
      </c>
      <c r="O24" s="16" t="s">
        <v>1689</v>
      </c>
    </row>
    <row r="25" spans="1:15" s="16" customFormat="1" x14ac:dyDescent="0.25">
      <c r="A25" s="15">
        <v>135</v>
      </c>
      <c r="B25" s="16" t="s">
        <v>829</v>
      </c>
      <c r="C25" s="16" t="s">
        <v>830</v>
      </c>
      <c r="D25" s="16" t="s">
        <v>1695</v>
      </c>
      <c r="E25" s="16" t="s">
        <v>1696</v>
      </c>
      <c r="F25" s="16" t="s">
        <v>833</v>
      </c>
      <c r="G25" s="16" t="s">
        <v>98</v>
      </c>
      <c r="H25" s="16" t="s">
        <v>98</v>
      </c>
      <c r="I25" s="16" t="s">
        <v>98</v>
      </c>
      <c r="J25" s="16" t="s">
        <v>98</v>
      </c>
      <c r="K25" s="16" t="s">
        <v>1695</v>
      </c>
      <c r="L25" s="16" t="s">
        <v>835</v>
      </c>
      <c r="M25" s="16" t="s">
        <v>1698</v>
      </c>
      <c r="N25" s="16" t="s">
        <v>1697</v>
      </c>
      <c r="O25" s="16" t="s">
        <v>1689</v>
      </c>
    </row>
    <row r="26" spans="1:15" s="16" customFormat="1" x14ac:dyDescent="0.25">
      <c r="A26" s="15">
        <v>136</v>
      </c>
      <c r="B26" s="16" t="s">
        <v>829</v>
      </c>
      <c r="C26" s="16" t="s">
        <v>830</v>
      </c>
      <c r="D26" s="16" t="s">
        <v>1699</v>
      </c>
      <c r="E26" s="16" t="s">
        <v>1700</v>
      </c>
      <c r="F26" s="16" t="s">
        <v>833</v>
      </c>
      <c r="G26" s="16" t="s">
        <v>1056</v>
      </c>
      <c r="H26" s="16" t="s">
        <v>1057</v>
      </c>
      <c r="I26" s="16" t="s">
        <v>98</v>
      </c>
      <c r="J26" s="16" t="s">
        <v>98</v>
      </c>
      <c r="K26" s="16" t="s">
        <v>1699</v>
      </c>
      <c r="L26" s="16" t="s">
        <v>835</v>
      </c>
      <c r="M26" s="16" t="s">
        <v>1702</v>
      </c>
      <c r="N26" s="16" t="s">
        <v>1701</v>
      </c>
      <c r="O26" s="16" t="s">
        <v>1703</v>
      </c>
    </row>
    <row r="27" spans="1:15" s="16" customFormat="1" x14ac:dyDescent="0.25">
      <c r="A27" s="15">
        <v>137</v>
      </c>
      <c r="B27" s="16" t="s">
        <v>829</v>
      </c>
      <c r="C27" s="16" t="s">
        <v>830</v>
      </c>
      <c r="D27" s="16" t="s">
        <v>1705</v>
      </c>
      <c r="E27" s="16" t="s">
        <v>1706</v>
      </c>
      <c r="F27" s="16" t="s">
        <v>833</v>
      </c>
      <c r="G27" s="16" t="s">
        <v>98</v>
      </c>
      <c r="H27" s="16" t="s">
        <v>98</v>
      </c>
      <c r="I27" s="16" t="s">
        <v>98</v>
      </c>
      <c r="J27" s="16" t="s">
        <v>98</v>
      </c>
      <c r="K27" s="16" t="s">
        <v>1705</v>
      </c>
      <c r="L27" s="16" t="s">
        <v>835</v>
      </c>
      <c r="M27" s="16" t="s">
        <v>1708</v>
      </c>
      <c r="N27" s="16" t="s">
        <v>1707</v>
      </c>
      <c r="O27" s="16" t="s">
        <v>1703</v>
      </c>
    </row>
    <row r="28" spans="1:15" s="16" customFormat="1" x14ac:dyDescent="0.25">
      <c r="A28" s="15">
        <v>138</v>
      </c>
      <c r="B28" s="16" t="s">
        <v>829</v>
      </c>
      <c r="C28" s="16" t="s">
        <v>830</v>
      </c>
      <c r="D28" s="16" t="s">
        <v>1709</v>
      </c>
      <c r="E28" s="16" t="s">
        <v>1710</v>
      </c>
      <c r="F28" s="16" t="s">
        <v>833</v>
      </c>
      <c r="G28" s="16" t="s">
        <v>98</v>
      </c>
      <c r="H28" s="16" t="s">
        <v>98</v>
      </c>
      <c r="I28" s="16" t="s">
        <v>98</v>
      </c>
      <c r="J28" s="16" t="s">
        <v>98</v>
      </c>
      <c r="K28" s="16" t="s">
        <v>1709</v>
      </c>
      <c r="L28" s="16" t="s">
        <v>835</v>
      </c>
      <c r="M28" s="16" t="s">
        <v>1712</v>
      </c>
      <c r="N28" s="16" t="s">
        <v>1711</v>
      </c>
      <c r="O28" s="16" t="s">
        <v>1703</v>
      </c>
    </row>
    <row r="29" spans="1:15" s="16" customFormat="1" x14ac:dyDescent="0.25">
      <c r="A29" s="15">
        <v>139</v>
      </c>
      <c r="B29" s="16" t="s">
        <v>829</v>
      </c>
      <c r="C29" s="16" t="s">
        <v>830</v>
      </c>
      <c r="D29" s="16" t="s">
        <v>1713</v>
      </c>
      <c r="E29" s="16" t="s">
        <v>1714</v>
      </c>
      <c r="F29" s="16" t="s">
        <v>833</v>
      </c>
      <c r="G29" s="16" t="s">
        <v>1056</v>
      </c>
      <c r="H29" s="16" t="s">
        <v>1057</v>
      </c>
      <c r="I29" s="16" t="s">
        <v>98</v>
      </c>
      <c r="J29" s="16" t="s">
        <v>98</v>
      </c>
      <c r="K29" s="16" t="s">
        <v>1713</v>
      </c>
      <c r="L29" s="16" t="s">
        <v>835</v>
      </c>
      <c r="M29" s="16" t="s">
        <v>1716</v>
      </c>
      <c r="N29" s="16" t="s">
        <v>1715</v>
      </c>
      <c r="O29" s="16" t="s">
        <v>1717</v>
      </c>
    </row>
    <row r="30" spans="1:15" s="16" customFormat="1" x14ac:dyDescent="0.25">
      <c r="A30" s="15">
        <v>140</v>
      </c>
      <c r="B30" s="16" t="s">
        <v>829</v>
      </c>
      <c r="C30" s="16" t="s">
        <v>830</v>
      </c>
      <c r="D30" s="16" t="s">
        <v>1719</v>
      </c>
      <c r="E30" s="16" t="s">
        <v>1720</v>
      </c>
      <c r="F30" s="16" t="s">
        <v>833</v>
      </c>
      <c r="G30" s="16" t="s">
        <v>98</v>
      </c>
      <c r="H30" s="16" t="s">
        <v>98</v>
      </c>
      <c r="I30" s="16" t="s">
        <v>98</v>
      </c>
      <c r="J30" s="16" t="s">
        <v>98</v>
      </c>
      <c r="K30" s="16" t="s">
        <v>1719</v>
      </c>
      <c r="L30" s="16" t="s">
        <v>835</v>
      </c>
      <c r="M30" s="16" t="s">
        <v>1722</v>
      </c>
      <c r="N30" s="16" t="s">
        <v>1721</v>
      </c>
      <c r="O30" s="16" t="s">
        <v>1717</v>
      </c>
    </row>
    <row r="31" spans="1:15" s="16" customFormat="1" x14ac:dyDescent="0.25">
      <c r="A31" s="15">
        <v>141</v>
      </c>
      <c r="B31" s="16" t="s">
        <v>829</v>
      </c>
      <c r="C31" s="16" t="s">
        <v>830</v>
      </c>
      <c r="D31" s="16" t="s">
        <v>1723</v>
      </c>
      <c r="E31" s="16" t="s">
        <v>1724</v>
      </c>
      <c r="F31" s="16" t="s">
        <v>833</v>
      </c>
      <c r="G31" s="16" t="s">
        <v>98</v>
      </c>
      <c r="H31" s="16" t="s">
        <v>98</v>
      </c>
      <c r="I31" s="16" t="s">
        <v>98</v>
      </c>
      <c r="J31" s="16" t="s">
        <v>98</v>
      </c>
      <c r="K31" s="16" t="s">
        <v>1723</v>
      </c>
      <c r="L31" s="16" t="s">
        <v>835</v>
      </c>
      <c r="M31" s="16" t="s">
        <v>1726</v>
      </c>
      <c r="N31" s="16" t="s">
        <v>1725</v>
      </c>
      <c r="O31" s="16" t="s">
        <v>1717</v>
      </c>
    </row>
    <row r="32" spans="1:15" s="16" customFormat="1" x14ac:dyDescent="0.25">
      <c r="A32" s="15">
        <v>142</v>
      </c>
      <c r="B32" s="16" t="s">
        <v>829</v>
      </c>
      <c r="C32" s="16" t="s">
        <v>830</v>
      </c>
      <c r="D32" s="16" t="s">
        <v>1727</v>
      </c>
      <c r="E32" s="16" t="s">
        <v>1728</v>
      </c>
      <c r="F32" s="16" t="s">
        <v>833</v>
      </c>
      <c r="G32" s="16" t="s">
        <v>1056</v>
      </c>
      <c r="H32" s="16" t="s">
        <v>1057</v>
      </c>
      <c r="I32" s="16" t="s">
        <v>98</v>
      </c>
      <c r="J32" s="16" t="s">
        <v>98</v>
      </c>
      <c r="K32" s="16" t="s">
        <v>1727</v>
      </c>
      <c r="L32" s="16" t="s">
        <v>835</v>
      </c>
      <c r="M32" s="16" t="s">
        <v>1730</v>
      </c>
      <c r="N32" s="16" t="s">
        <v>1729</v>
      </c>
      <c r="O32" s="16" t="s">
        <v>1731</v>
      </c>
    </row>
    <row r="33" spans="1:15" s="16" customFormat="1" x14ac:dyDescent="0.25">
      <c r="A33" s="15">
        <v>143</v>
      </c>
      <c r="B33" s="16" t="s">
        <v>829</v>
      </c>
      <c r="C33" s="16" t="s">
        <v>830</v>
      </c>
      <c r="D33" s="16" t="s">
        <v>1733</v>
      </c>
      <c r="E33" s="16" t="s">
        <v>1734</v>
      </c>
      <c r="F33" s="16" t="s">
        <v>833</v>
      </c>
      <c r="G33" s="16" t="s">
        <v>98</v>
      </c>
      <c r="H33" s="16" t="s">
        <v>98</v>
      </c>
      <c r="I33" s="16" t="s">
        <v>98</v>
      </c>
      <c r="J33" s="16" t="s">
        <v>98</v>
      </c>
      <c r="K33" s="16" t="s">
        <v>1733</v>
      </c>
      <c r="L33" s="16" t="s">
        <v>835</v>
      </c>
      <c r="M33" s="16" t="s">
        <v>1736</v>
      </c>
      <c r="N33" s="16" t="s">
        <v>1735</v>
      </c>
      <c r="O33" s="16" t="s">
        <v>1731</v>
      </c>
    </row>
    <row r="34" spans="1:15" s="16" customFormat="1" x14ac:dyDescent="0.25">
      <c r="A34" s="15">
        <v>144</v>
      </c>
      <c r="B34" s="16" t="s">
        <v>829</v>
      </c>
      <c r="C34" s="16" t="s">
        <v>830</v>
      </c>
      <c r="D34" s="16" t="s">
        <v>1737</v>
      </c>
      <c r="E34" s="16" t="s">
        <v>1738</v>
      </c>
      <c r="F34" s="16" t="s">
        <v>833</v>
      </c>
      <c r="G34" s="16" t="s">
        <v>98</v>
      </c>
      <c r="H34" s="16" t="s">
        <v>98</v>
      </c>
      <c r="I34" s="16" t="s">
        <v>98</v>
      </c>
      <c r="J34" s="16" t="s">
        <v>98</v>
      </c>
      <c r="K34" s="16" t="s">
        <v>1737</v>
      </c>
      <c r="L34" s="16" t="s">
        <v>835</v>
      </c>
      <c r="M34" s="16" t="s">
        <v>1740</v>
      </c>
      <c r="N34" s="16" t="s">
        <v>1739</v>
      </c>
      <c r="O34" s="16" t="s">
        <v>1731</v>
      </c>
    </row>
    <row r="35" spans="1:15" s="16" customFormat="1" x14ac:dyDescent="0.25">
      <c r="A35" s="15">
        <v>145</v>
      </c>
      <c r="B35" s="16" t="s">
        <v>829</v>
      </c>
      <c r="C35" s="16" t="s">
        <v>830</v>
      </c>
      <c r="D35" s="16" t="s">
        <v>1741</v>
      </c>
      <c r="E35" s="16" t="s">
        <v>1742</v>
      </c>
      <c r="F35" s="16" t="s">
        <v>833</v>
      </c>
      <c r="G35" s="16" t="s">
        <v>1056</v>
      </c>
      <c r="H35" s="16" t="s">
        <v>1057</v>
      </c>
      <c r="I35" s="16" t="s">
        <v>98</v>
      </c>
      <c r="J35" s="16" t="s">
        <v>98</v>
      </c>
      <c r="K35" s="16" t="s">
        <v>1741</v>
      </c>
      <c r="L35" s="16" t="s">
        <v>835</v>
      </c>
      <c r="M35" s="16" t="s">
        <v>1744</v>
      </c>
      <c r="N35" s="16" t="s">
        <v>1743</v>
      </c>
      <c r="O35" s="16" t="s">
        <v>1745</v>
      </c>
    </row>
    <row r="36" spans="1:15" s="16" customFormat="1" x14ac:dyDescent="0.25">
      <c r="A36" s="15">
        <v>146</v>
      </c>
      <c r="B36" s="16" t="s">
        <v>829</v>
      </c>
      <c r="C36" s="16" t="s">
        <v>830</v>
      </c>
      <c r="D36" s="16" t="s">
        <v>1747</v>
      </c>
      <c r="E36" s="16" t="s">
        <v>1748</v>
      </c>
      <c r="F36" s="16" t="s">
        <v>833</v>
      </c>
      <c r="G36" s="16" t="s">
        <v>98</v>
      </c>
      <c r="H36" s="16" t="s">
        <v>98</v>
      </c>
      <c r="I36" s="16" t="s">
        <v>98</v>
      </c>
      <c r="J36" s="16" t="s">
        <v>98</v>
      </c>
      <c r="K36" s="16" t="s">
        <v>1747</v>
      </c>
      <c r="L36" s="16" t="s">
        <v>835</v>
      </c>
      <c r="M36" s="16" t="s">
        <v>1750</v>
      </c>
      <c r="N36" s="16" t="s">
        <v>1749</v>
      </c>
      <c r="O36" s="16" t="s">
        <v>1745</v>
      </c>
    </row>
    <row r="37" spans="1:15" s="16" customFormat="1" x14ac:dyDescent="0.25">
      <c r="A37" s="15">
        <v>147</v>
      </c>
      <c r="B37" s="16" t="s">
        <v>829</v>
      </c>
      <c r="C37" s="16" t="s">
        <v>830</v>
      </c>
      <c r="D37" s="16" t="s">
        <v>1751</v>
      </c>
      <c r="E37" s="16" t="s">
        <v>1752</v>
      </c>
      <c r="F37" s="16" t="s">
        <v>833</v>
      </c>
      <c r="G37" s="16" t="s">
        <v>98</v>
      </c>
      <c r="H37" s="16" t="s">
        <v>98</v>
      </c>
      <c r="I37" s="16" t="s">
        <v>98</v>
      </c>
      <c r="J37" s="16" t="s">
        <v>98</v>
      </c>
      <c r="K37" s="16" t="s">
        <v>1751</v>
      </c>
      <c r="L37" s="16" t="s">
        <v>835</v>
      </c>
      <c r="M37" s="16" t="s">
        <v>1754</v>
      </c>
      <c r="N37" s="16" t="s">
        <v>1753</v>
      </c>
      <c r="O37" s="16" t="s">
        <v>1745</v>
      </c>
    </row>
    <row r="38" spans="1:15" s="16" customFormat="1" x14ac:dyDescent="0.25">
      <c r="A38" s="15">
        <v>148</v>
      </c>
      <c r="B38" s="16" t="s">
        <v>829</v>
      </c>
      <c r="C38" s="16" t="s">
        <v>830</v>
      </c>
      <c r="D38" s="16" t="s">
        <v>1755</v>
      </c>
      <c r="E38" s="16" t="s">
        <v>1756</v>
      </c>
      <c r="F38" s="16" t="s">
        <v>833</v>
      </c>
      <c r="G38" s="16" t="s">
        <v>1056</v>
      </c>
      <c r="H38" s="16" t="s">
        <v>1057</v>
      </c>
      <c r="I38" s="16" t="s">
        <v>98</v>
      </c>
      <c r="J38" s="16" t="s">
        <v>98</v>
      </c>
      <c r="K38" s="16" t="s">
        <v>1755</v>
      </c>
      <c r="L38" s="16" t="s">
        <v>835</v>
      </c>
      <c r="M38" s="16" t="s">
        <v>1759</v>
      </c>
      <c r="N38" s="16" t="s">
        <v>1758</v>
      </c>
      <c r="O38" s="16" t="s">
        <v>1760</v>
      </c>
    </row>
    <row r="39" spans="1:15" s="16" customFormat="1" x14ac:dyDescent="0.25">
      <c r="A39" s="15">
        <v>149</v>
      </c>
      <c r="B39" s="16" t="s">
        <v>829</v>
      </c>
      <c r="C39" s="16" t="s">
        <v>830</v>
      </c>
      <c r="D39" s="16" t="s">
        <v>1765</v>
      </c>
      <c r="E39" s="16" t="s">
        <v>1766</v>
      </c>
      <c r="F39" s="16" t="s">
        <v>833</v>
      </c>
      <c r="G39" s="16" t="s">
        <v>98</v>
      </c>
      <c r="H39" s="16" t="s">
        <v>98</v>
      </c>
      <c r="I39" s="16" t="s">
        <v>98</v>
      </c>
      <c r="J39" s="16" t="s">
        <v>98</v>
      </c>
      <c r="K39" s="16" t="s">
        <v>1765</v>
      </c>
      <c r="L39" s="16" t="s">
        <v>835</v>
      </c>
      <c r="M39" s="16" t="s">
        <v>1768</v>
      </c>
      <c r="N39" s="16" t="s">
        <v>1767</v>
      </c>
      <c r="O39" s="16" t="s">
        <v>1760</v>
      </c>
    </row>
    <row r="40" spans="1:15" s="16" customFormat="1" x14ac:dyDescent="0.25">
      <c r="A40" s="15">
        <v>150</v>
      </c>
      <c r="B40" s="16" t="s">
        <v>829</v>
      </c>
      <c r="C40" s="16" t="s">
        <v>830</v>
      </c>
      <c r="D40" s="16" t="s">
        <v>1769</v>
      </c>
      <c r="E40" s="16" t="s">
        <v>1770</v>
      </c>
      <c r="F40" s="16" t="s">
        <v>833</v>
      </c>
      <c r="G40" s="16" t="s">
        <v>98</v>
      </c>
      <c r="H40" s="16" t="s">
        <v>98</v>
      </c>
      <c r="I40" s="16" t="s">
        <v>98</v>
      </c>
      <c r="J40" s="16" t="s">
        <v>98</v>
      </c>
      <c r="K40" s="16" t="s">
        <v>1769</v>
      </c>
      <c r="L40" s="16" t="s">
        <v>835</v>
      </c>
      <c r="M40" s="16" t="s">
        <v>1772</v>
      </c>
      <c r="N40" s="16" t="s">
        <v>1771</v>
      </c>
      <c r="O40" s="16" t="s">
        <v>1760</v>
      </c>
    </row>
    <row r="41" spans="1:15" s="16" customFormat="1" x14ac:dyDescent="0.25">
      <c r="A41" s="15">
        <v>151</v>
      </c>
      <c r="B41" s="16" t="s">
        <v>829</v>
      </c>
      <c r="C41" s="16" t="s">
        <v>830</v>
      </c>
      <c r="D41" s="16" t="s">
        <v>1773</v>
      </c>
      <c r="E41" s="16" t="s">
        <v>1774</v>
      </c>
      <c r="F41" s="16" t="s">
        <v>833</v>
      </c>
      <c r="G41" s="16" t="s">
        <v>1056</v>
      </c>
      <c r="H41" s="16" t="s">
        <v>1057</v>
      </c>
      <c r="I41" s="16" t="s">
        <v>98</v>
      </c>
      <c r="J41" s="16" t="s">
        <v>98</v>
      </c>
      <c r="K41" s="16" t="s">
        <v>1773</v>
      </c>
      <c r="L41" s="16" t="s">
        <v>835</v>
      </c>
      <c r="M41" s="16" t="s">
        <v>1776</v>
      </c>
      <c r="N41" s="16" t="s">
        <v>1775</v>
      </c>
      <c r="O41" s="16" t="s">
        <v>1777</v>
      </c>
    </row>
    <row r="42" spans="1:15" s="16" customFormat="1" x14ac:dyDescent="0.25">
      <c r="A42" s="15">
        <v>152</v>
      </c>
      <c r="B42" s="16" t="s">
        <v>829</v>
      </c>
      <c r="C42" s="16" t="s">
        <v>830</v>
      </c>
      <c r="D42" s="16" t="s">
        <v>1779</v>
      </c>
      <c r="E42" s="16" t="s">
        <v>1780</v>
      </c>
      <c r="F42" s="16" t="s">
        <v>833</v>
      </c>
      <c r="G42" s="16" t="s">
        <v>98</v>
      </c>
      <c r="H42" s="16" t="s">
        <v>98</v>
      </c>
      <c r="I42" s="16" t="s">
        <v>98</v>
      </c>
      <c r="J42" s="16" t="s">
        <v>98</v>
      </c>
      <c r="K42" s="16" t="s">
        <v>1779</v>
      </c>
      <c r="L42" s="16" t="s">
        <v>835</v>
      </c>
      <c r="M42" s="16" t="s">
        <v>1782</v>
      </c>
      <c r="N42" s="16" t="s">
        <v>1781</v>
      </c>
      <c r="O42" s="16" t="s">
        <v>1777</v>
      </c>
    </row>
    <row r="43" spans="1:15" s="16" customFormat="1" x14ac:dyDescent="0.25">
      <c r="A43" s="15">
        <v>153</v>
      </c>
      <c r="B43" s="16" t="s">
        <v>829</v>
      </c>
      <c r="C43" s="16" t="s">
        <v>830</v>
      </c>
      <c r="D43" s="16" t="s">
        <v>1783</v>
      </c>
      <c r="E43" s="16" t="s">
        <v>1784</v>
      </c>
      <c r="F43" s="16" t="s">
        <v>833</v>
      </c>
      <c r="G43" s="16" t="s">
        <v>98</v>
      </c>
      <c r="H43" s="16" t="s">
        <v>98</v>
      </c>
      <c r="I43" s="16" t="s">
        <v>98</v>
      </c>
      <c r="J43" s="16" t="s">
        <v>98</v>
      </c>
      <c r="K43" s="16" t="s">
        <v>1783</v>
      </c>
      <c r="L43" s="16" t="s">
        <v>835</v>
      </c>
      <c r="M43" s="16" t="s">
        <v>1786</v>
      </c>
      <c r="N43" s="16" t="s">
        <v>1785</v>
      </c>
      <c r="O43" s="16" t="s">
        <v>1777</v>
      </c>
    </row>
    <row r="44" spans="1:15" s="16" customFormat="1" x14ac:dyDescent="0.25">
      <c r="A44" s="15">
        <v>154</v>
      </c>
      <c r="B44" s="16" t="s">
        <v>829</v>
      </c>
      <c r="C44" s="16" t="s">
        <v>830</v>
      </c>
      <c r="D44" s="16" t="s">
        <v>1787</v>
      </c>
      <c r="E44" s="16" t="s">
        <v>1788</v>
      </c>
      <c r="F44" s="16" t="s">
        <v>833</v>
      </c>
      <c r="G44" s="16" t="s">
        <v>1056</v>
      </c>
      <c r="H44" s="16" t="s">
        <v>1057</v>
      </c>
      <c r="I44" s="16" t="s">
        <v>98</v>
      </c>
      <c r="J44" s="16" t="s">
        <v>98</v>
      </c>
      <c r="K44" s="16" t="s">
        <v>1787</v>
      </c>
      <c r="L44" s="16" t="s">
        <v>835</v>
      </c>
      <c r="M44" s="16" t="s">
        <v>1790</v>
      </c>
      <c r="N44" s="16" t="s">
        <v>1789</v>
      </c>
      <c r="O44" s="16" t="s">
        <v>1791</v>
      </c>
    </row>
    <row r="45" spans="1:15" s="16" customFormat="1" x14ac:dyDescent="0.25">
      <c r="A45" s="15">
        <v>155</v>
      </c>
      <c r="B45" s="16" t="s">
        <v>829</v>
      </c>
      <c r="C45" s="16" t="s">
        <v>830</v>
      </c>
      <c r="D45" s="16" t="s">
        <v>1793</v>
      </c>
      <c r="E45" s="16" t="s">
        <v>1794</v>
      </c>
      <c r="F45" s="16" t="s">
        <v>833</v>
      </c>
      <c r="G45" s="16" t="s">
        <v>98</v>
      </c>
      <c r="H45" s="16" t="s">
        <v>98</v>
      </c>
      <c r="I45" s="16" t="s">
        <v>98</v>
      </c>
      <c r="J45" s="16" t="s">
        <v>98</v>
      </c>
      <c r="K45" s="16" t="s">
        <v>1793</v>
      </c>
      <c r="L45" s="16" t="s">
        <v>835</v>
      </c>
      <c r="M45" s="16" t="s">
        <v>1796</v>
      </c>
      <c r="N45" s="16" t="s">
        <v>1795</v>
      </c>
      <c r="O45" s="16" t="s">
        <v>1791</v>
      </c>
    </row>
    <row r="46" spans="1:15" s="16" customFormat="1" x14ac:dyDescent="0.25">
      <c r="A46" s="15">
        <v>156</v>
      </c>
      <c r="B46" s="16" t="s">
        <v>829</v>
      </c>
      <c r="C46" s="16" t="s">
        <v>830</v>
      </c>
      <c r="D46" s="16" t="s">
        <v>1797</v>
      </c>
      <c r="E46" s="16" t="s">
        <v>1798</v>
      </c>
      <c r="F46" s="16" t="s">
        <v>833</v>
      </c>
      <c r="G46" s="16" t="s">
        <v>98</v>
      </c>
      <c r="H46" s="16" t="s">
        <v>98</v>
      </c>
      <c r="I46" s="16" t="s">
        <v>98</v>
      </c>
      <c r="J46" s="16" t="s">
        <v>98</v>
      </c>
      <c r="K46" s="16" t="s">
        <v>1797</v>
      </c>
      <c r="L46" s="16" t="s">
        <v>835</v>
      </c>
      <c r="M46" s="16" t="s">
        <v>1800</v>
      </c>
      <c r="N46" s="16" t="s">
        <v>1799</v>
      </c>
      <c r="O46" s="16" t="s">
        <v>1791</v>
      </c>
    </row>
    <row r="47" spans="1:15" s="16" customFormat="1" x14ac:dyDescent="0.25">
      <c r="A47" s="15">
        <v>157</v>
      </c>
      <c r="B47" s="16" t="s">
        <v>829</v>
      </c>
      <c r="C47" s="16" t="s">
        <v>830</v>
      </c>
      <c r="D47" s="16" t="s">
        <v>1801</v>
      </c>
      <c r="E47" s="16" t="s">
        <v>1802</v>
      </c>
      <c r="F47" s="16" t="s">
        <v>833</v>
      </c>
      <c r="G47" s="16" t="s">
        <v>1056</v>
      </c>
      <c r="H47" s="16" t="s">
        <v>1057</v>
      </c>
      <c r="I47" s="16" t="s">
        <v>98</v>
      </c>
      <c r="J47" s="16" t="s">
        <v>98</v>
      </c>
      <c r="K47" s="16" t="s">
        <v>1801</v>
      </c>
      <c r="L47" s="16" t="s">
        <v>835</v>
      </c>
      <c r="M47" s="16" t="s">
        <v>1804</v>
      </c>
      <c r="N47" s="16" t="s">
        <v>1803</v>
      </c>
      <c r="O47" s="16" t="s">
        <v>1805</v>
      </c>
    </row>
    <row r="48" spans="1:15" s="16" customFormat="1" x14ac:dyDescent="0.25">
      <c r="A48" s="15">
        <v>158</v>
      </c>
      <c r="B48" s="16" t="s">
        <v>829</v>
      </c>
      <c r="C48" s="16" t="s">
        <v>830</v>
      </c>
      <c r="D48" s="16" t="s">
        <v>1810</v>
      </c>
      <c r="E48" s="16" t="s">
        <v>1811</v>
      </c>
      <c r="F48" s="16" t="s">
        <v>833</v>
      </c>
      <c r="G48" s="16" t="s">
        <v>98</v>
      </c>
      <c r="H48" s="16" t="s">
        <v>98</v>
      </c>
      <c r="I48" s="16" t="s">
        <v>98</v>
      </c>
      <c r="J48" s="16" t="s">
        <v>98</v>
      </c>
      <c r="K48" s="16" t="s">
        <v>1810</v>
      </c>
      <c r="L48" s="16" t="s">
        <v>835</v>
      </c>
      <c r="M48" s="16" t="s">
        <v>1813</v>
      </c>
      <c r="N48" s="16" t="s">
        <v>1812</v>
      </c>
      <c r="O48" s="16" t="s">
        <v>1805</v>
      </c>
    </row>
    <row r="49" spans="1:15" s="16" customFormat="1" x14ac:dyDescent="0.25">
      <c r="A49" s="15">
        <v>159</v>
      </c>
      <c r="B49" s="16" t="s">
        <v>829</v>
      </c>
      <c r="C49" s="16" t="s">
        <v>830</v>
      </c>
      <c r="D49" s="16" t="s">
        <v>1814</v>
      </c>
      <c r="E49" s="16" t="s">
        <v>1815</v>
      </c>
      <c r="F49" s="16" t="s">
        <v>833</v>
      </c>
      <c r="G49" s="16" t="s">
        <v>98</v>
      </c>
      <c r="H49" s="16" t="s">
        <v>98</v>
      </c>
      <c r="I49" s="16" t="s">
        <v>98</v>
      </c>
      <c r="J49" s="16" t="s">
        <v>98</v>
      </c>
      <c r="K49" s="16" t="s">
        <v>1814</v>
      </c>
      <c r="L49" s="16" t="s">
        <v>835</v>
      </c>
      <c r="M49" s="16" t="s">
        <v>1817</v>
      </c>
      <c r="N49" s="16" t="s">
        <v>1816</v>
      </c>
      <c r="O49" s="16" t="s">
        <v>1805</v>
      </c>
    </row>
    <row r="50" spans="1:15" s="16" customFormat="1" x14ac:dyDescent="0.25">
      <c r="A50" s="15">
        <v>160</v>
      </c>
      <c r="B50" s="16" t="s">
        <v>829</v>
      </c>
      <c r="C50" s="16" t="s">
        <v>830</v>
      </c>
      <c r="D50" s="16" t="s">
        <v>1818</v>
      </c>
      <c r="E50" s="16" t="s">
        <v>1819</v>
      </c>
      <c r="F50" s="16" t="s">
        <v>833</v>
      </c>
      <c r="G50" s="16" t="s">
        <v>1056</v>
      </c>
      <c r="H50" s="16" t="s">
        <v>1057</v>
      </c>
      <c r="I50" s="16" t="s">
        <v>98</v>
      </c>
      <c r="J50" s="16" t="s">
        <v>98</v>
      </c>
      <c r="K50" s="16" t="s">
        <v>1818</v>
      </c>
      <c r="L50" s="16" t="s">
        <v>835</v>
      </c>
      <c r="M50" s="16" t="s">
        <v>1821</v>
      </c>
      <c r="N50" s="16" t="s">
        <v>1820</v>
      </c>
      <c r="O50" s="16" t="s">
        <v>1822</v>
      </c>
    </row>
    <row r="51" spans="1:15" s="16" customFormat="1" x14ac:dyDescent="0.25">
      <c r="A51" s="15">
        <v>161</v>
      </c>
      <c r="B51" s="16" t="s">
        <v>829</v>
      </c>
      <c r="C51" s="16" t="s">
        <v>830</v>
      </c>
      <c r="D51" s="16" t="s">
        <v>1824</v>
      </c>
      <c r="E51" s="16" t="s">
        <v>1825</v>
      </c>
      <c r="F51" s="16" t="s">
        <v>833</v>
      </c>
      <c r="G51" s="16" t="s">
        <v>98</v>
      </c>
      <c r="H51" s="16" t="s">
        <v>98</v>
      </c>
      <c r="I51" s="16" t="s">
        <v>98</v>
      </c>
      <c r="J51" s="16" t="s">
        <v>98</v>
      </c>
      <c r="K51" s="16" t="s">
        <v>1824</v>
      </c>
      <c r="L51" s="16" t="s">
        <v>835</v>
      </c>
      <c r="M51" s="16" t="s">
        <v>1827</v>
      </c>
      <c r="N51" s="16" t="s">
        <v>1826</v>
      </c>
      <c r="O51" s="16" t="s">
        <v>1822</v>
      </c>
    </row>
    <row r="52" spans="1:15" s="16" customFormat="1" x14ac:dyDescent="0.25">
      <c r="A52" s="15">
        <v>162</v>
      </c>
      <c r="B52" s="16" t="s">
        <v>829</v>
      </c>
      <c r="C52" s="16" t="s">
        <v>830</v>
      </c>
      <c r="D52" s="16" t="s">
        <v>1828</v>
      </c>
      <c r="E52" s="16" t="s">
        <v>1829</v>
      </c>
      <c r="F52" s="16" t="s">
        <v>833</v>
      </c>
      <c r="G52" s="16" t="s">
        <v>98</v>
      </c>
      <c r="H52" s="16" t="s">
        <v>98</v>
      </c>
      <c r="I52" s="16" t="s">
        <v>98</v>
      </c>
      <c r="J52" s="16" t="s">
        <v>98</v>
      </c>
      <c r="K52" s="16" t="s">
        <v>1828</v>
      </c>
      <c r="L52" s="16" t="s">
        <v>835</v>
      </c>
      <c r="M52" s="16" t="s">
        <v>1831</v>
      </c>
      <c r="N52" s="16" t="s">
        <v>1830</v>
      </c>
      <c r="O52" s="16" t="s">
        <v>1822</v>
      </c>
    </row>
    <row r="53" spans="1:15" s="16" customFormat="1" x14ac:dyDescent="0.25">
      <c r="A53" s="15">
        <v>163</v>
      </c>
      <c r="B53" s="16" t="s">
        <v>829</v>
      </c>
      <c r="C53" s="16" t="s">
        <v>830</v>
      </c>
      <c r="D53" s="16" t="s">
        <v>1832</v>
      </c>
      <c r="E53" s="16" t="s">
        <v>1833</v>
      </c>
      <c r="F53" s="16" t="s">
        <v>833</v>
      </c>
      <c r="G53" s="16" t="s">
        <v>1056</v>
      </c>
      <c r="H53" s="16" t="s">
        <v>1057</v>
      </c>
      <c r="I53" s="16" t="s">
        <v>98</v>
      </c>
      <c r="J53" s="16" t="s">
        <v>98</v>
      </c>
      <c r="K53" s="16" t="s">
        <v>1832</v>
      </c>
      <c r="L53" s="16" t="s">
        <v>835</v>
      </c>
      <c r="M53" s="16" t="s">
        <v>1835</v>
      </c>
      <c r="N53" s="16" t="s">
        <v>1834</v>
      </c>
      <c r="O53" s="16" t="s">
        <v>1836</v>
      </c>
    </row>
    <row r="54" spans="1:15" s="16" customFormat="1" x14ac:dyDescent="0.25">
      <c r="A54" s="15">
        <v>164</v>
      </c>
      <c r="B54" s="16" t="s">
        <v>829</v>
      </c>
      <c r="C54" s="16" t="s">
        <v>830</v>
      </c>
      <c r="D54" s="16" t="s">
        <v>1838</v>
      </c>
      <c r="E54" s="16" t="s">
        <v>1839</v>
      </c>
      <c r="F54" s="16" t="s">
        <v>833</v>
      </c>
      <c r="G54" s="16" t="s">
        <v>98</v>
      </c>
      <c r="H54" s="16" t="s">
        <v>98</v>
      </c>
      <c r="I54" s="16" t="s">
        <v>98</v>
      </c>
      <c r="J54" s="16" t="s">
        <v>98</v>
      </c>
      <c r="K54" s="16" t="s">
        <v>1838</v>
      </c>
      <c r="L54" s="16" t="s">
        <v>835</v>
      </c>
      <c r="M54" s="16" t="s">
        <v>1841</v>
      </c>
      <c r="N54" s="16" t="s">
        <v>1840</v>
      </c>
      <c r="O54" s="16" t="s">
        <v>1836</v>
      </c>
    </row>
    <row r="55" spans="1:15" s="16" customFormat="1" x14ac:dyDescent="0.25">
      <c r="A55" s="15">
        <v>165</v>
      </c>
      <c r="B55" s="16" t="s">
        <v>829</v>
      </c>
      <c r="C55" s="16" t="s">
        <v>830</v>
      </c>
      <c r="D55" s="16" t="s">
        <v>1842</v>
      </c>
      <c r="E55" s="16" t="s">
        <v>1843</v>
      </c>
      <c r="F55" s="16" t="s">
        <v>833</v>
      </c>
      <c r="G55" s="16" t="s">
        <v>98</v>
      </c>
      <c r="H55" s="16" t="s">
        <v>98</v>
      </c>
      <c r="I55" s="16" t="s">
        <v>98</v>
      </c>
      <c r="J55" s="16" t="s">
        <v>98</v>
      </c>
      <c r="K55" s="16" t="s">
        <v>1842</v>
      </c>
      <c r="L55" s="16" t="s">
        <v>835</v>
      </c>
      <c r="M55" s="16" t="s">
        <v>1845</v>
      </c>
      <c r="N55" s="16" t="s">
        <v>1844</v>
      </c>
      <c r="O55" s="16" t="s">
        <v>1836</v>
      </c>
    </row>
    <row r="56" spans="1:15" s="16" customFormat="1" x14ac:dyDescent="0.25">
      <c r="A56" s="15">
        <v>166</v>
      </c>
      <c r="B56" s="16" t="s">
        <v>829</v>
      </c>
      <c r="C56" s="16" t="s">
        <v>830</v>
      </c>
      <c r="D56" s="16" t="s">
        <v>1846</v>
      </c>
      <c r="E56" s="16" t="s">
        <v>1847</v>
      </c>
      <c r="F56" s="16" t="s">
        <v>833</v>
      </c>
      <c r="G56" s="16" t="s">
        <v>1056</v>
      </c>
      <c r="H56" s="16" t="s">
        <v>1057</v>
      </c>
      <c r="I56" s="16" t="s">
        <v>98</v>
      </c>
      <c r="J56" s="16" t="s">
        <v>98</v>
      </c>
      <c r="K56" s="16" t="s">
        <v>1846</v>
      </c>
      <c r="L56" s="16" t="s">
        <v>835</v>
      </c>
      <c r="M56" s="16" t="s">
        <v>1849</v>
      </c>
      <c r="N56" s="16" t="s">
        <v>1848</v>
      </c>
      <c r="O56" s="16" t="s">
        <v>1850</v>
      </c>
    </row>
    <row r="57" spans="1:15" s="16" customFormat="1" x14ac:dyDescent="0.25">
      <c r="A57" s="15">
        <v>167</v>
      </c>
      <c r="B57" s="16" t="s">
        <v>829</v>
      </c>
      <c r="C57" s="16" t="s">
        <v>830</v>
      </c>
      <c r="D57" s="16" t="s">
        <v>1852</v>
      </c>
      <c r="E57" s="16" t="s">
        <v>1853</v>
      </c>
      <c r="F57" s="16" t="s">
        <v>833</v>
      </c>
      <c r="G57" s="16" t="s">
        <v>98</v>
      </c>
      <c r="H57" s="16" t="s">
        <v>98</v>
      </c>
      <c r="I57" s="16" t="s">
        <v>98</v>
      </c>
      <c r="J57" s="16" t="s">
        <v>98</v>
      </c>
      <c r="K57" s="16" t="s">
        <v>1852</v>
      </c>
      <c r="L57" s="16" t="s">
        <v>835</v>
      </c>
      <c r="M57" s="16" t="s">
        <v>1855</v>
      </c>
      <c r="N57" s="16" t="s">
        <v>1854</v>
      </c>
      <c r="O57" s="16" t="s">
        <v>1850</v>
      </c>
    </row>
    <row r="58" spans="1:15" s="16" customFormat="1" x14ac:dyDescent="0.25">
      <c r="A58" s="15">
        <v>168</v>
      </c>
      <c r="B58" s="16" t="s">
        <v>829</v>
      </c>
      <c r="C58" s="16" t="s">
        <v>830</v>
      </c>
      <c r="D58" s="16" t="s">
        <v>1856</v>
      </c>
      <c r="E58" s="16" t="s">
        <v>1857</v>
      </c>
      <c r="F58" s="16" t="s">
        <v>833</v>
      </c>
      <c r="G58" s="16" t="s">
        <v>98</v>
      </c>
      <c r="H58" s="16" t="s">
        <v>98</v>
      </c>
      <c r="I58" s="16" t="s">
        <v>98</v>
      </c>
      <c r="J58" s="16" t="s">
        <v>98</v>
      </c>
      <c r="K58" s="16" t="s">
        <v>1856</v>
      </c>
      <c r="L58" s="16" t="s">
        <v>835</v>
      </c>
      <c r="M58" s="16" t="s">
        <v>1859</v>
      </c>
      <c r="N58" s="16" t="s">
        <v>1858</v>
      </c>
      <c r="O58" s="16" t="s">
        <v>1850</v>
      </c>
    </row>
    <row r="59" spans="1:15" s="16" customFormat="1" x14ac:dyDescent="0.25">
      <c r="A59" s="15">
        <v>169</v>
      </c>
      <c r="B59" s="16" t="s">
        <v>829</v>
      </c>
      <c r="C59" s="16" t="s">
        <v>830</v>
      </c>
      <c r="D59" s="16" t="s">
        <v>1860</v>
      </c>
      <c r="E59" s="16" t="s">
        <v>1861</v>
      </c>
      <c r="F59" s="16" t="s">
        <v>833</v>
      </c>
      <c r="G59" s="16" t="s">
        <v>1056</v>
      </c>
      <c r="H59" s="16" t="s">
        <v>1057</v>
      </c>
      <c r="I59" s="16" t="s">
        <v>98</v>
      </c>
      <c r="J59" s="16" t="s">
        <v>98</v>
      </c>
      <c r="K59" s="16" t="s">
        <v>1860</v>
      </c>
      <c r="L59" s="16" t="s">
        <v>835</v>
      </c>
      <c r="M59" s="16" t="s">
        <v>1863</v>
      </c>
      <c r="N59" s="16" t="s">
        <v>1862</v>
      </c>
      <c r="O59" s="16" t="s">
        <v>1864</v>
      </c>
    </row>
    <row r="60" spans="1:15" s="16" customFormat="1" x14ac:dyDescent="0.25">
      <c r="A60" s="15">
        <v>170</v>
      </c>
      <c r="B60" s="16" t="s">
        <v>829</v>
      </c>
      <c r="C60" s="16" t="s">
        <v>830</v>
      </c>
      <c r="D60" s="16" t="s">
        <v>1866</v>
      </c>
      <c r="E60" s="16" t="s">
        <v>1867</v>
      </c>
      <c r="F60" s="16" t="s">
        <v>833</v>
      </c>
      <c r="G60" s="16" t="s">
        <v>98</v>
      </c>
      <c r="H60" s="16" t="s">
        <v>98</v>
      </c>
      <c r="I60" s="16" t="s">
        <v>98</v>
      </c>
      <c r="J60" s="16" t="s">
        <v>98</v>
      </c>
      <c r="K60" s="16" t="s">
        <v>1866</v>
      </c>
      <c r="L60" s="16" t="s">
        <v>835</v>
      </c>
      <c r="M60" s="16" t="s">
        <v>1869</v>
      </c>
      <c r="N60" s="16" t="s">
        <v>1868</v>
      </c>
      <c r="O60" s="16" t="s">
        <v>1864</v>
      </c>
    </row>
    <row r="61" spans="1:15" s="16" customFormat="1" x14ac:dyDescent="0.25">
      <c r="A61" s="15">
        <v>171</v>
      </c>
      <c r="B61" s="16" t="s">
        <v>829</v>
      </c>
      <c r="C61" s="16" t="s">
        <v>830</v>
      </c>
      <c r="D61" s="16" t="s">
        <v>1870</v>
      </c>
      <c r="E61" s="16" t="s">
        <v>1871</v>
      </c>
      <c r="F61" s="16" t="s">
        <v>833</v>
      </c>
      <c r="G61" s="16" t="s">
        <v>98</v>
      </c>
      <c r="H61" s="16" t="s">
        <v>98</v>
      </c>
      <c r="I61" s="16" t="s">
        <v>98</v>
      </c>
      <c r="J61" s="16" t="s">
        <v>98</v>
      </c>
      <c r="K61" s="16" t="s">
        <v>1870</v>
      </c>
      <c r="L61" s="16" t="s">
        <v>835</v>
      </c>
      <c r="M61" s="16" t="s">
        <v>1873</v>
      </c>
      <c r="N61" s="16" t="s">
        <v>1872</v>
      </c>
      <c r="O61" s="16" t="s">
        <v>1864</v>
      </c>
    </row>
    <row r="62" spans="1:15" s="16" customFormat="1" x14ac:dyDescent="0.25">
      <c r="A62" s="15">
        <v>172</v>
      </c>
      <c r="B62" s="16" t="s">
        <v>829</v>
      </c>
      <c r="C62" s="16" t="s">
        <v>830</v>
      </c>
      <c r="D62" s="16" t="s">
        <v>1874</v>
      </c>
      <c r="E62" s="16" t="s">
        <v>1875</v>
      </c>
      <c r="F62" s="16" t="s">
        <v>833</v>
      </c>
      <c r="G62" s="16" t="s">
        <v>1056</v>
      </c>
      <c r="H62" s="16" t="s">
        <v>1057</v>
      </c>
      <c r="I62" s="16" t="s">
        <v>98</v>
      </c>
      <c r="J62" s="16" t="s">
        <v>98</v>
      </c>
      <c r="K62" s="16" t="s">
        <v>1874</v>
      </c>
      <c r="L62" s="16" t="s">
        <v>835</v>
      </c>
      <c r="M62" s="16" t="s">
        <v>1877</v>
      </c>
      <c r="N62" s="16" t="s">
        <v>1876</v>
      </c>
      <c r="O62" s="16" t="s">
        <v>1878</v>
      </c>
    </row>
    <row r="63" spans="1:15" s="16" customFormat="1" x14ac:dyDescent="0.25">
      <c r="A63" s="15">
        <v>173</v>
      </c>
      <c r="B63" s="16" t="s">
        <v>829</v>
      </c>
      <c r="C63" s="16" t="s">
        <v>830</v>
      </c>
      <c r="D63" s="16" t="s">
        <v>1880</v>
      </c>
      <c r="E63" s="16" t="s">
        <v>1881</v>
      </c>
      <c r="F63" s="16" t="s">
        <v>833</v>
      </c>
      <c r="G63" s="16" t="s">
        <v>98</v>
      </c>
      <c r="H63" s="16" t="s">
        <v>98</v>
      </c>
      <c r="I63" s="16" t="s">
        <v>98</v>
      </c>
      <c r="J63" s="16" t="s">
        <v>98</v>
      </c>
      <c r="K63" s="16" t="s">
        <v>1880</v>
      </c>
      <c r="L63" s="16" t="s">
        <v>835</v>
      </c>
      <c r="M63" s="16" t="s">
        <v>1883</v>
      </c>
      <c r="N63" s="16" t="s">
        <v>1882</v>
      </c>
      <c r="O63" s="16" t="s">
        <v>1878</v>
      </c>
    </row>
    <row r="64" spans="1:15" s="16" customFormat="1" x14ac:dyDescent="0.25">
      <c r="A64" s="15">
        <v>174</v>
      </c>
      <c r="B64" s="16" t="s">
        <v>829</v>
      </c>
      <c r="C64" s="16" t="s">
        <v>830</v>
      </c>
      <c r="D64" s="16" t="s">
        <v>1884</v>
      </c>
      <c r="E64" s="16" t="s">
        <v>1885</v>
      </c>
      <c r="F64" s="16" t="s">
        <v>833</v>
      </c>
      <c r="G64" s="16" t="s">
        <v>98</v>
      </c>
      <c r="H64" s="16" t="s">
        <v>98</v>
      </c>
      <c r="I64" s="16" t="s">
        <v>98</v>
      </c>
      <c r="J64" s="16" t="s">
        <v>98</v>
      </c>
      <c r="K64" s="16" t="s">
        <v>1884</v>
      </c>
      <c r="L64" s="16" t="s">
        <v>835</v>
      </c>
      <c r="M64" s="16" t="s">
        <v>1887</v>
      </c>
      <c r="N64" s="16" t="s">
        <v>1886</v>
      </c>
      <c r="O64" s="16" t="s">
        <v>1878</v>
      </c>
    </row>
    <row r="65" spans="1:15" s="16" customFormat="1" x14ac:dyDescent="0.25">
      <c r="A65" s="15">
        <v>175</v>
      </c>
      <c r="B65" s="16" t="s">
        <v>829</v>
      </c>
      <c r="C65" s="16" t="s">
        <v>830</v>
      </c>
      <c r="D65" s="16" t="s">
        <v>1888</v>
      </c>
      <c r="E65" s="16" t="s">
        <v>1889</v>
      </c>
      <c r="F65" s="16" t="s">
        <v>833</v>
      </c>
      <c r="G65" s="16" t="s">
        <v>1056</v>
      </c>
      <c r="H65" s="16" t="s">
        <v>1057</v>
      </c>
      <c r="I65" s="16" t="s">
        <v>98</v>
      </c>
      <c r="J65" s="16" t="s">
        <v>98</v>
      </c>
      <c r="K65" s="16" t="s">
        <v>1888</v>
      </c>
      <c r="L65" s="16" t="s">
        <v>835</v>
      </c>
      <c r="M65" s="16" t="s">
        <v>1891</v>
      </c>
      <c r="N65" s="16" t="s">
        <v>1890</v>
      </c>
      <c r="O65" s="16" t="s">
        <v>1892</v>
      </c>
    </row>
    <row r="66" spans="1:15" s="16" customFormat="1" x14ac:dyDescent="0.25">
      <c r="A66" s="15">
        <v>176</v>
      </c>
      <c r="B66" s="16" t="s">
        <v>829</v>
      </c>
      <c r="C66" s="16" t="s">
        <v>830</v>
      </c>
      <c r="D66" s="16" t="s">
        <v>1897</v>
      </c>
      <c r="E66" s="16" t="s">
        <v>1898</v>
      </c>
      <c r="F66" s="16" t="s">
        <v>833</v>
      </c>
      <c r="G66" s="16" t="s">
        <v>98</v>
      </c>
      <c r="H66" s="16" t="s">
        <v>98</v>
      </c>
      <c r="I66" s="16" t="s">
        <v>98</v>
      </c>
      <c r="J66" s="16" t="s">
        <v>98</v>
      </c>
      <c r="K66" s="16" t="s">
        <v>1897</v>
      </c>
      <c r="L66" s="16" t="s">
        <v>835</v>
      </c>
      <c r="M66" s="16" t="s">
        <v>1900</v>
      </c>
      <c r="N66" s="16" t="s">
        <v>1899</v>
      </c>
      <c r="O66" s="16" t="s">
        <v>1892</v>
      </c>
    </row>
    <row r="67" spans="1:15" s="16" customFormat="1" x14ac:dyDescent="0.25">
      <c r="A67" s="15">
        <v>177</v>
      </c>
      <c r="B67" s="16" t="s">
        <v>829</v>
      </c>
      <c r="C67" s="16" t="s">
        <v>830</v>
      </c>
      <c r="D67" s="16" t="s">
        <v>1901</v>
      </c>
      <c r="E67" s="16" t="s">
        <v>1902</v>
      </c>
      <c r="F67" s="16" t="s">
        <v>833</v>
      </c>
      <c r="G67" s="16" t="s">
        <v>98</v>
      </c>
      <c r="H67" s="16" t="s">
        <v>98</v>
      </c>
      <c r="I67" s="16" t="s">
        <v>98</v>
      </c>
      <c r="J67" s="16" t="s">
        <v>98</v>
      </c>
      <c r="K67" s="16" t="s">
        <v>1901</v>
      </c>
      <c r="L67" s="16" t="s">
        <v>835</v>
      </c>
      <c r="M67" s="16" t="s">
        <v>1904</v>
      </c>
      <c r="N67" s="16" t="s">
        <v>1903</v>
      </c>
      <c r="O67" s="16" t="s">
        <v>1892</v>
      </c>
    </row>
    <row r="68" spans="1:15" s="16" customFormat="1" x14ac:dyDescent="0.25">
      <c r="A68" s="15">
        <v>178</v>
      </c>
      <c r="B68" s="16" t="s">
        <v>829</v>
      </c>
      <c r="C68" s="16" t="s">
        <v>830</v>
      </c>
      <c r="D68" s="16" t="s">
        <v>1905</v>
      </c>
      <c r="E68" s="16" t="s">
        <v>1906</v>
      </c>
      <c r="F68" s="16" t="s">
        <v>833</v>
      </c>
      <c r="G68" s="16" t="s">
        <v>1056</v>
      </c>
      <c r="H68" s="16" t="s">
        <v>1057</v>
      </c>
      <c r="I68" s="16" t="s">
        <v>98</v>
      </c>
      <c r="J68" s="16" t="s">
        <v>98</v>
      </c>
      <c r="K68" s="16" t="s">
        <v>1905</v>
      </c>
      <c r="L68" s="16" t="s">
        <v>835</v>
      </c>
      <c r="M68" s="16" t="s">
        <v>1908</v>
      </c>
      <c r="N68" s="16" t="s">
        <v>1907</v>
      </c>
      <c r="O68" s="16" t="s">
        <v>1909</v>
      </c>
    </row>
    <row r="69" spans="1:15" s="16" customFormat="1" x14ac:dyDescent="0.25">
      <c r="A69" s="15">
        <v>179</v>
      </c>
      <c r="B69" s="16" t="s">
        <v>829</v>
      </c>
      <c r="C69" s="16" t="s">
        <v>830</v>
      </c>
      <c r="D69" s="16" t="s">
        <v>1911</v>
      </c>
      <c r="E69" s="16" t="s">
        <v>1912</v>
      </c>
      <c r="F69" s="16" t="s">
        <v>833</v>
      </c>
      <c r="G69" s="16" t="s">
        <v>98</v>
      </c>
      <c r="H69" s="16" t="s">
        <v>98</v>
      </c>
      <c r="I69" s="16" t="s">
        <v>98</v>
      </c>
      <c r="J69" s="16" t="s">
        <v>98</v>
      </c>
      <c r="K69" s="16" t="s">
        <v>1911</v>
      </c>
      <c r="L69" s="16" t="s">
        <v>835</v>
      </c>
      <c r="M69" s="16" t="s">
        <v>1914</v>
      </c>
      <c r="N69" s="16" t="s">
        <v>1913</v>
      </c>
      <c r="O69" s="16" t="s">
        <v>1909</v>
      </c>
    </row>
    <row r="70" spans="1:15" s="16" customFormat="1" x14ac:dyDescent="0.25">
      <c r="A70" s="15">
        <v>180</v>
      </c>
      <c r="B70" s="16" t="s">
        <v>829</v>
      </c>
      <c r="C70" s="16" t="s">
        <v>830</v>
      </c>
      <c r="D70" s="16" t="s">
        <v>1915</v>
      </c>
      <c r="E70" s="16" t="s">
        <v>1916</v>
      </c>
      <c r="F70" s="16" t="s">
        <v>833</v>
      </c>
      <c r="G70" s="16" t="s">
        <v>98</v>
      </c>
      <c r="H70" s="16" t="s">
        <v>98</v>
      </c>
      <c r="I70" s="16" t="s">
        <v>98</v>
      </c>
      <c r="J70" s="16" t="s">
        <v>98</v>
      </c>
      <c r="K70" s="16" t="s">
        <v>1915</v>
      </c>
      <c r="L70" s="16" t="s">
        <v>835</v>
      </c>
      <c r="M70" s="16" t="s">
        <v>1918</v>
      </c>
      <c r="N70" s="16" t="s">
        <v>1917</v>
      </c>
      <c r="O70" s="16" t="s">
        <v>1909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5A19D-4EB1-452F-8737-CF44980322AB}">
  <sheetPr>
    <tabColor rgb="FFFFFF00"/>
  </sheetPr>
  <dimension ref="B2:BV17"/>
  <sheetViews>
    <sheetView workbookViewId="0"/>
  </sheetViews>
  <sheetFormatPr defaultRowHeight="15" x14ac:dyDescent="0.25"/>
  <cols>
    <col min="2" max="2" width="5.42578125" customWidth="1"/>
    <col min="3" max="3" width="4.5703125" customWidth="1"/>
    <col min="4" max="4" width="13.42578125" bestFit="1" customWidth="1"/>
    <col min="5" max="5" width="54.7109375" bestFit="1" customWidth="1"/>
    <col min="6" max="74" width="11" customWidth="1"/>
  </cols>
  <sheetData>
    <row r="2" spans="2:74" s="27" customFormat="1" x14ac:dyDescent="0.25">
      <c r="F2" s="26">
        <v>112</v>
      </c>
      <c r="G2" s="26">
        <v>113</v>
      </c>
      <c r="H2" s="26">
        <v>114</v>
      </c>
      <c r="I2" s="26">
        <v>115</v>
      </c>
      <c r="J2" s="26">
        <v>116</v>
      </c>
      <c r="K2" s="26">
        <v>117</v>
      </c>
      <c r="L2" s="26">
        <v>118</v>
      </c>
      <c r="M2" s="26">
        <v>119</v>
      </c>
      <c r="N2" s="26">
        <v>120</v>
      </c>
      <c r="O2" s="26">
        <v>121</v>
      </c>
      <c r="P2" s="26">
        <v>122</v>
      </c>
      <c r="Q2" s="26">
        <v>123</v>
      </c>
      <c r="R2" s="26">
        <v>124</v>
      </c>
      <c r="S2" s="26">
        <v>125</v>
      </c>
      <c r="T2" s="26">
        <v>126</v>
      </c>
      <c r="U2" s="26">
        <v>127</v>
      </c>
      <c r="V2" s="26">
        <v>128</v>
      </c>
      <c r="W2" s="26">
        <v>129</v>
      </c>
      <c r="X2" s="26">
        <v>130</v>
      </c>
      <c r="Y2" s="26">
        <v>131</v>
      </c>
      <c r="Z2" s="26">
        <v>132</v>
      </c>
      <c r="AA2" s="26">
        <v>133</v>
      </c>
      <c r="AB2" s="26">
        <v>134</v>
      </c>
      <c r="AC2" s="26">
        <v>135</v>
      </c>
      <c r="AD2" s="26">
        <v>136</v>
      </c>
      <c r="AE2" s="26">
        <v>137</v>
      </c>
      <c r="AF2" s="26">
        <v>138</v>
      </c>
      <c r="AG2" s="26">
        <v>139</v>
      </c>
      <c r="AH2" s="26">
        <v>140</v>
      </c>
      <c r="AI2" s="26">
        <v>141</v>
      </c>
      <c r="AJ2" s="26">
        <v>142</v>
      </c>
      <c r="AK2" s="26">
        <v>143</v>
      </c>
      <c r="AL2" s="26">
        <v>144</v>
      </c>
      <c r="AM2" s="26">
        <v>145</v>
      </c>
      <c r="AN2" s="26">
        <v>146</v>
      </c>
      <c r="AO2" s="26">
        <v>147</v>
      </c>
      <c r="AP2" s="26">
        <v>148</v>
      </c>
      <c r="AQ2" s="26">
        <v>149</v>
      </c>
      <c r="AR2" s="26">
        <v>150</v>
      </c>
      <c r="AS2" s="26">
        <v>151</v>
      </c>
      <c r="AT2" s="26">
        <v>152</v>
      </c>
      <c r="AU2" s="26">
        <v>153</v>
      </c>
      <c r="AV2" s="26">
        <v>154</v>
      </c>
      <c r="AW2" s="26">
        <v>155</v>
      </c>
      <c r="AX2" s="26">
        <v>156</v>
      </c>
      <c r="AY2" s="26">
        <v>157</v>
      </c>
      <c r="AZ2" s="26">
        <v>158</v>
      </c>
      <c r="BA2" s="26">
        <v>159</v>
      </c>
      <c r="BB2" s="26">
        <v>160</v>
      </c>
      <c r="BC2" s="26">
        <v>161</v>
      </c>
      <c r="BD2" s="26">
        <v>162</v>
      </c>
      <c r="BE2" s="26">
        <v>163</v>
      </c>
      <c r="BF2" s="26">
        <v>164</v>
      </c>
      <c r="BG2" s="26">
        <v>165</v>
      </c>
      <c r="BH2" s="26">
        <v>166</v>
      </c>
      <c r="BI2" s="26">
        <v>167</v>
      </c>
      <c r="BJ2" s="26">
        <v>168</v>
      </c>
      <c r="BK2" s="26">
        <v>169</v>
      </c>
      <c r="BL2" s="26">
        <v>170</v>
      </c>
      <c r="BM2" s="26">
        <v>171</v>
      </c>
      <c r="BN2" s="26">
        <v>172</v>
      </c>
      <c r="BO2" s="26">
        <v>173</v>
      </c>
      <c r="BP2" s="26">
        <v>174</v>
      </c>
      <c r="BQ2" s="26">
        <v>175</v>
      </c>
      <c r="BR2" s="26">
        <v>176</v>
      </c>
      <c r="BS2" s="26">
        <v>177</v>
      </c>
      <c r="BT2" s="26">
        <v>178</v>
      </c>
      <c r="BU2" s="26">
        <v>179</v>
      </c>
      <c r="BV2" s="26">
        <v>180</v>
      </c>
    </row>
    <row r="3" spans="2:74" s="27" customFormat="1" x14ac:dyDescent="0.25">
      <c r="E3" s="30" t="s">
        <v>10264</v>
      </c>
      <c r="F3" s="28" t="s">
        <v>1543</v>
      </c>
      <c r="G3" s="28" t="s">
        <v>1560</v>
      </c>
      <c r="H3" s="28" t="s">
        <v>1565</v>
      </c>
      <c r="I3" s="28" t="s">
        <v>1570</v>
      </c>
      <c r="J3" s="28" t="s">
        <v>1574</v>
      </c>
      <c r="K3" s="28" t="s">
        <v>1583</v>
      </c>
      <c r="L3" s="28" t="s">
        <v>1589</v>
      </c>
      <c r="M3" s="28" t="s">
        <v>1601</v>
      </c>
      <c r="N3" s="28" t="s">
        <v>1607</v>
      </c>
      <c r="O3" s="28" t="s">
        <v>1613</v>
      </c>
      <c r="P3" s="28" t="s">
        <v>1621</v>
      </c>
      <c r="Q3" s="28" t="s">
        <v>1629</v>
      </c>
      <c r="R3" s="28" t="s">
        <v>1637</v>
      </c>
      <c r="S3" s="28" t="s">
        <v>1649</v>
      </c>
      <c r="T3" s="28" t="s">
        <v>1653</v>
      </c>
      <c r="U3" s="28" t="s">
        <v>1657</v>
      </c>
      <c r="V3" s="28" t="s">
        <v>1663</v>
      </c>
      <c r="W3" s="28" t="s">
        <v>1667</v>
      </c>
      <c r="X3" s="28" t="s">
        <v>1671</v>
      </c>
      <c r="Y3" s="28" t="s">
        <v>1677</v>
      </c>
      <c r="Z3" s="28" t="s">
        <v>1681</v>
      </c>
      <c r="AA3" s="28" t="s">
        <v>1685</v>
      </c>
      <c r="AB3" s="28" t="s">
        <v>1691</v>
      </c>
      <c r="AC3" s="28" t="s">
        <v>1695</v>
      </c>
      <c r="AD3" s="28" t="s">
        <v>1699</v>
      </c>
      <c r="AE3" s="28" t="s">
        <v>1705</v>
      </c>
      <c r="AF3" s="28" t="s">
        <v>1709</v>
      </c>
      <c r="AG3" s="28" t="s">
        <v>1713</v>
      </c>
      <c r="AH3" s="28" t="s">
        <v>1719</v>
      </c>
      <c r="AI3" s="28" t="s">
        <v>1723</v>
      </c>
      <c r="AJ3" s="28" t="s">
        <v>1727</v>
      </c>
      <c r="AK3" s="28" t="s">
        <v>1733</v>
      </c>
      <c r="AL3" s="28" t="s">
        <v>1737</v>
      </c>
      <c r="AM3" s="28" t="s">
        <v>1741</v>
      </c>
      <c r="AN3" s="28" t="s">
        <v>1747</v>
      </c>
      <c r="AO3" s="28" t="s">
        <v>1751</v>
      </c>
      <c r="AP3" s="28" t="s">
        <v>1755</v>
      </c>
      <c r="AQ3" s="28" t="s">
        <v>1765</v>
      </c>
      <c r="AR3" s="28" t="s">
        <v>1769</v>
      </c>
      <c r="AS3" s="28" t="s">
        <v>1773</v>
      </c>
      <c r="AT3" s="28" t="s">
        <v>1779</v>
      </c>
      <c r="AU3" s="28" t="s">
        <v>1783</v>
      </c>
      <c r="AV3" s="28" t="s">
        <v>1787</v>
      </c>
      <c r="AW3" s="28" t="s">
        <v>1793</v>
      </c>
      <c r="AX3" s="28" t="s">
        <v>1797</v>
      </c>
      <c r="AY3" s="28" t="s">
        <v>1801</v>
      </c>
      <c r="AZ3" s="28" t="s">
        <v>1810</v>
      </c>
      <c r="BA3" s="28" t="s">
        <v>1814</v>
      </c>
      <c r="BB3" s="28" t="s">
        <v>1818</v>
      </c>
      <c r="BC3" s="28" t="s">
        <v>1824</v>
      </c>
      <c r="BD3" s="28" t="s">
        <v>1828</v>
      </c>
      <c r="BE3" s="28" t="s">
        <v>1832</v>
      </c>
      <c r="BF3" s="28" t="s">
        <v>1838</v>
      </c>
      <c r="BG3" s="28" t="s">
        <v>1842</v>
      </c>
      <c r="BH3" s="28" t="s">
        <v>1846</v>
      </c>
      <c r="BI3" s="28" t="s">
        <v>1852</v>
      </c>
      <c r="BJ3" s="28" t="s">
        <v>1856</v>
      </c>
      <c r="BK3" s="28" t="s">
        <v>1860</v>
      </c>
      <c r="BL3" s="28" t="s">
        <v>1866</v>
      </c>
      <c r="BM3" s="28" t="s">
        <v>1870</v>
      </c>
      <c r="BN3" s="28" t="s">
        <v>1874</v>
      </c>
      <c r="BO3" s="28" t="s">
        <v>1880</v>
      </c>
      <c r="BP3" s="28" t="s">
        <v>1884</v>
      </c>
      <c r="BQ3" s="28" t="s">
        <v>1888</v>
      </c>
      <c r="BR3" s="28" t="s">
        <v>1897</v>
      </c>
      <c r="BS3" s="28" t="s">
        <v>1901</v>
      </c>
      <c r="BT3" s="28" t="s">
        <v>1905</v>
      </c>
      <c r="BU3" s="28" t="s">
        <v>1911</v>
      </c>
      <c r="BV3" s="28" t="s">
        <v>1915</v>
      </c>
    </row>
    <row r="4" spans="2:74" s="27" customFormat="1" ht="129" customHeight="1" x14ac:dyDescent="0.25">
      <c r="F4" s="29" t="s">
        <v>1546</v>
      </c>
      <c r="G4" s="29" t="s">
        <v>1563</v>
      </c>
      <c r="H4" s="29" t="s">
        <v>1568</v>
      </c>
      <c r="I4" s="29" t="s">
        <v>1572</v>
      </c>
      <c r="J4" s="29" t="s">
        <v>1576</v>
      </c>
      <c r="K4" s="29" t="s">
        <v>1585</v>
      </c>
      <c r="L4" s="29" t="s">
        <v>1591</v>
      </c>
      <c r="M4" s="29" t="s">
        <v>1603</v>
      </c>
      <c r="N4" s="29" t="s">
        <v>1609</v>
      </c>
      <c r="O4" s="29" t="s">
        <v>1615</v>
      </c>
      <c r="P4" s="29" t="s">
        <v>1623</v>
      </c>
      <c r="Q4" s="29" t="s">
        <v>1631</v>
      </c>
      <c r="R4" s="29" t="s">
        <v>1639</v>
      </c>
      <c r="S4" s="29" t="s">
        <v>1651</v>
      </c>
      <c r="T4" s="29" t="s">
        <v>1655</v>
      </c>
      <c r="U4" s="29" t="s">
        <v>1659</v>
      </c>
      <c r="V4" s="29" t="s">
        <v>1665</v>
      </c>
      <c r="W4" s="29" t="s">
        <v>1669</v>
      </c>
      <c r="X4" s="29" t="s">
        <v>1673</v>
      </c>
      <c r="Y4" s="29" t="s">
        <v>1679</v>
      </c>
      <c r="Z4" s="29" t="s">
        <v>1683</v>
      </c>
      <c r="AA4" s="29" t="s">
        <v>1687</v>
      </c>
      <c r="AB4" s="29" t="s">
        <v>1693</v>
      </c>
      <c r="AC4" s="29" t="s">
        <v>1697</v>
      </c>
      <c r="AD4" s="29" t="s">
        <v>1701</v>
      </c>
      <c r="AE4" s="29" t="s">
        <v>1707</v>
      </c>
      <c r="AF4" s="29" t="s">
        <v>1711</v>
      </c>
      <c r="AG4" s="29" t="s">
        <v>1715</v>
      </c>
      <c r="AH4" s="29" t="s">
        <v>1721</v>
      </c>
      <c r="AI4" s="29" t="s">
        <v>1725</v>
      </c>
      <c r="AJ4" s="29" t="s">
        <v>1729</v>
      </c>
      <c r="AK4" s="29" t="s">
        <v>1735</v>
      </c>
      <c r="AL4" s="29" t="s">
        <v>1739</v>
      </c>
      <c r="AM4" s="29" t="s">
        <v>1743</v>
      </c>
      <c r="AN4" s="29" t="s">
        <v>1749</v>
      </c>
      <c r="AO4" s="29" t="s">
        <v>1753</v>
      </c>
      <c r="AP4" s="29" t="s">
        <v>1758</v>
      </c>
      <c r="AQ4" s="29" t="s">
        <v>1767</v>
      </c>
      <c r="AR4" s="29" t="s">
        <v>1771</v>
      </c>
      <c r="AS4" s="29" t="s">
        <v>1775</v>
      </c>
      <c r="AT4" s="29" t="s">
        <v>1781</v>
      </c>
      <c r="AU4" s="29" t="s">
        <v>1785</v>
      </c>
      <c r="AV4" s="29" t="s">
        <v>1789</v>
      </c>
      <c r="AW4" s="29" t="s">
        <v>1795</v>
      </c>
      <c r="AX4" s="29" t="s">
        <v>1799</v>
      </c>
      <c r="AY4" s="29" t="s">
        <v>1803</v>
      </c>
      <c r="AZ4" s="29" t="s">
        <v>1812</v>
      </c>
      <c r="BA4" s="29" t="s">
        <v>1816</v>
      </c>
      <c r="BB4" s="29" t="s">
        <v>1820</v>
      </c>
      <c r="BC4" s="29" t="s">
        <v>1826</v>
      </c>
      <c r="BD4" s="29" t="s">
        <v>1830</v>
      </c>
      <c r="BE4" s="29" t="s">
        <v>1834</v>
      </c>
      <c r="BF4" s="29" t="s">
        <v>1840</v>
      </c>
      <c r="BG4" s="29" t="s">
        <v>1844</v>
      </c>
      <c r="BH4" s="29" t="s">
        <v>1848</v>
      </c>
      <c r="BI4" s="29" t="s">
        <v>1854</v>
      </c>
      <c r="BJ4" s="29" t="s">
        <v>1858</v>
      </c>
      <c r="BK4" s="29" t="s">
        <v>1862</v>
      </c>
      <c r="BL4" s="29" t="s">
        <v>1868</v>
      </c>
      <c r="BM4" s="29" t="s">
        <v>1872</v>
      </c>
      <c r="BN4" s="29" t="s">
        <v>1876</v>
      </c>
      <c r="BO4" s="29" t="s">
        <v>1882</v>
      </c>
      <c r="BP4" s="29" t="s">
        <v>1886</v>
      </c>
      <c r="BQ4" s="29" t="s">
        <v>1890</v>
      </c>
      <c r="BR4" s="29" t="s">
        <v>1899</v>
      </c>
      <c r="BS4" s="29" t="s">
        <v>1903</v>
      </c>
      <c r="BT4" s="29" t="s">
        <v>1907</v>
      </c>
      <c r="BU4" s="29" t="s">
        <v>1913</v>
      </c>
      <c r="BV4" s="29" t="s">
        <v>1917</v>
      </c>
    </row>
    <row r="5" spans="2:74" x14ac:dyDescent="0.25">
      <c r="B5" s="81" t="s">
        <v>10265</v>
      </c>
      <c r="C5">
        <v>25</v>
      </c>
      <c r="D5" t="s">
        <v>10252</v>
      </c>
      <c r="E5" t="s">
        <v>9085</v>
      </c>
      <c r="F5" s="69"/>
      <c r="G5" s="72"/>
      <c r="H5" s="72"/>
      <c r="I5" s="72"/>
      <c r="J5" s="72"/>
      <c r="K5" s="72"/>
      <c r="L5" s="72"/>
      <c r="M5" s="72"/>
      <c r="N5" s="72"/>
      <c r="O5" s="72">
        <v>3.9588401401274322E-2</v>
      </c>
      <c r="P5" s="72"/>
      <c r="Q5" s="72"/>
      <c r="R5" s="72">
        <v>3.9588401401274322E-2</v>
      </c>
      <c r="S5" s="72"/>
      <c r="T5" s="72">
        <v>6.0494129767720471E-2</v>
      </c>
      <c r="U5" s="72">
        <v>3.9588401401274322E-2</v>
      </c>
      <c r="V5" s="72"/>
      <c r="W5" s="72">
        <v>6.0494129767720471E-2</v>
      </c>
      <c r="X5" s="72">
        <v>3.9588401401274322E-2</v>
      </c>
      <c r="Y5" s="72"/>
      <c r="Z5" s="72">
        <v>6.0494129767720471E-2</v>
      </c>
      <c r="AA5" s="72">
        <v>3.9588401401274322E-2</v>
      </c>
      <c r="AB5" s="72"/>
      <c r="AC5" s="72">
        <v>6.0494129767720471E-2</v>
      </c>
      <c r="AD5" s="72">
        <v>3.9588401401274322E-2</v>
      </c>
      <c r="AE5" s="72"/>
      <c r="AF5" s="72">
        <v>6.0494129767720471E-2</v>
      </c>
      <c r="AG5" s="72">
        <v>3.9588401401274322E-2</v>
      </c>
      <c r="AH5" s="72"/>
      <c r="AI5" s="72">
        <v>6.0494129767720471E-2</v>
      </c>
      <c r="AJ5" s="72">
        <v>3.9588401401274322E-2</v>
      </c>
      <c r="AK5" s="72"/>
      <c r="AL5" s="72">
        <v>6.0494129767720471E-2</v>
      </c>
      <c r="AM5" s="72">
        <v>3.9588401401274322E-2</v>
      </c>
      <c r="AN5" s="72"/>
      <c r="AO5" s="72">
        <v>6.0494129767720471E-2</v>
      </c>
      <c r="AP5" s="72">
        <v>3.9588401401274322E-2</v>
      </c>
      <c r="AQ5" s="72"/>
      <c r="AR5" s="72">
        <v>6.0494129767720471E-2</v>
      </c>
      <c r="AS5" s="72">
        <v>3.9588401401274322E-2</v>
      </c>
      <c r="AT5" s="72"/>
      <c r="AU5" s="72">
        <v>6.0494129767720471E-2</v>
      </c>
      <c r="AV5" s="72">
        <v>3.9588401401274322E-2</v>
      </c>
      <c r="AW5" s="72"/>
      <c r="AX5" s="72">
        <v>6.0494129767720471E-2</v>
      </c>
      <c r="AY5" s="72">
        <v>3.9588401401274322E-2</v>
      </c>
      <c r="AZ5" s="72"/>
      <c r="BA5" s="72">
        <v>6.0494129767720471E-2</v>
      </c>
      <c r="BB5" s="72">
        <v>3.9588401401274322E-2</v>
      </c>
      <c r="BC5" s="72"/>
      <c r="BD5" s="72">
        <v>6.0494129767720471E-2</v>
      </c>
      <c r="BE5" s="72">
        <v>3.9588401401274322E-2</v>
      </c>
      <c r="BF5" s="72"/>
      <c r="BG5" s="72">
        <v>6.0494129767720471E-2</v>
      </c>
      <c r="BH5" s="72">
        <v>3.9588401401274322E-2</v>
      </c>
      <c r="BI5" s="72"/>
      <c r="BJ5" s="72">
        <v>6.0494129767720471E-2</v>
      </c>
      <c r="BK5" s="72">
        <v>3.9588401401274322E-2</v>
      </c>
      <c r="BL5" s="72"/>
      <c r="BM5" s="72">
        <v>6.0494129767720471E-2</v>
      </c>
      <c r="BN5" s="72">
        <v>3.9588401401274322E-2</v>
      </c>
      <c r="BO5" s="72"/>
      <c r="BP5" s="72">
        <v>6.0494129767720471E-2</v>
      </c>
      <c r="BQ5" s="72">
        <v>3.9588401401274322E-2</v>
      </c>
      <c r="BR5" s="72"/>
      <c r="BS5" s="72">
        <v>6.0494129767720471E-2</v>
      </c>
      <c r="BT5" s="72">
        <v>3.9588401401274322E-2</v>
      </c>
      <c r="BU5" s="72"/>
      <c r="BV5" s="75">
        <v>6.0494129767720471E-2</v>
      </c>
    </row>
    <row r="6" spans="2:74" x14ac:dyDescent="0.25">
      <c r="B6" s="81"/>
      <c r="C6">
        <v>26</v>
      </c>
      <c r="D6" t="s">
        <v>10253</v>
      </c>
      <c r="E6" t="s">
        <v>9088</v>
      </c>
      <c r="F6" s="70"/>
      <c r="G6" s="73"/>
      <c r="H6" s="73"/>
      <c r="I6" s="73"/>
      <c r="J6" s="73"/>
      <c r="K6" s="73"/>
      <c r="L6" s="73"/>
      <c r="M6" s="73"/>
      <c r="N6" s="73"/>
      <c r="O6" s="73">
        <v>6.9965071075900068E-2</v>
      </c>
      <c r="P6" s="73"/>
      <c r="Q6" s="73"/>
      <c r="R6" s="73">
        <v>6.9965071075900068E-2</v>
      </c>
      <c r="S6" s="73"/>
      <c r="T6" s="73">
        <v>0.10691202319518375</v>
      </c>
      <c r="U6" s="73">
        <v>6.9965071075900068E-2</v>
      </c>
      <c r="V6" s="73"/>
      <c r="W6" s="73">
        <v>0.10691202319518375</v>
      </c>
      <c r="X6" s="73">
        <v>6.9965071075900068E-2</v>
      </c>
      <c r="Y6" s="73"/>
      <c r="Z6" s="73">
        <v>0.10691202319518375</v>
      </c>
      <c r="AA6" s="73">
        <v>6.9965071075900068E-2</v>
      </c>
      <c r="AB6" s="73"/>
      <c r="AC6" s="73">
        <v>0.10691202319518375</v>
      </c>
      <c r="AD6" s="73">
        <v>6.9965071075900068E-2</v>
      </c>
      <c r="AE6" s="73"/>
      <c r="AF6" s="73">
        <v>0.10691202319518375</v>
      </c>
      <c r="AG6" s="73">
        <v>6.9965071075900068E-2</v>
      </c>
      <c r="AH6" s="73"/>
      <c r="AI6" s="73">
        <v>0.10691202319518375</v>
      </c>
      <c r="AJ6" s="73">
        <v>6.9965071075900068E-2</v>
      </c>
      <c r="AK6" s="73"/>
      <c r="AL6" s="73">
        <v>0.10691202319518375</v>
      </c>
      <c r="AM6" s="73">
        <v>6.9965071075900068E-2</v>
      </c>
      <c r="AN6" s="73"/>
      <c r="AO6" s="73">
        <v>0.10691202319518375</v>
      </c>
      <c r="AP6" s="73">
        <v>6.9965071075900068E-2</v>
      </c>
      <c r="AQ6" s="73"/>
      <c r="AR6" s="73">
        <v>0.10691202319518375</v>
      </c>
      <c r="AS6" s="73">
        <v>6.9965071075900068E-2</v>
      </c>
      <c r="AT6" s="73"/>
      <c r="AU6" s="73">
        <v>0.10691202319518375</v>
      </c>
      <c r="AV6" s="73">
        <v>6.9965071075900068E-2</v>
      </c>
      <c r="AW6" s="73"/>
      <c r="AX6" s="73">
        <v>0.10691202319518375</v>
      </c>
      <c r="AY6" s="73">
        <v>6.9965071075900068E-2</v>
      </c>
      <c r="AZ6" s="73"/>
      <c r="BA6" s="73">
        <v>0.10691202319518375</v>
      </c>
      <c r="BB6" s="73">
        <v>6.9965071075900068E-2</v>
      </c>
      <c r="BC6" s="73"/>
      <c r="BD6" s="73">
        <v>0.10691202319518375</v>
      </c>
      <c r="BE6" s="73">
        <v>6.9965071075900068E-2</v>
      </c>
      <c r="BF6" s="73"/>
      <c r="BG6" s="73">
        <v>0.10691202319518375</v>
      </c>
      <c r="BH6" s="73">
        <v>6.9965071075900068E-2</v>
      </c>
      <c r="BI6" s="73"/>
      <c r="BJ6" s="73">
        <v>0.10691202319518375</v>
      </c>
      <c r="BK6" s="73">
        <v>6.9965071075900068E-2</v>
      </c>
      <c r="BL6" s="73"/>
      <c r="BM6" s="73">
        <v>0.10691202319518375</v>
      </c>
      <c r="BN6" s="73">
        <v>6.9965071075900068E-2</v>
      </c>
      <c r="BO6" s="73"/>
      <c r="BP6" s="73">
        <v>0.10691202319518375</v>
      </c>
      <c r="BQ6" s="73">
        <v>6.9965071075900068E-2</v>
      </c>
      <c r="BR6" s="73"/>
      <c r="BS6" s="73">
        <v>0.10691202319518375</v>
      </c>
      <c r="BT6" s="73">
        <v>6.9965071075900068E-2</v>
      </c>
      <c r="BU6" s="73"/>
      <c r="BV6" s="76">
        <v>0.10691202319518375</v>
      </c>
    </row>
    <row r="7" spans="2:74" x14ac:dyDescent="0.25">
      <c r="B7" s="81"/>
      <c r="C7">
        <v>27</v>
      </c>
      <c r="D7" t="s">
        <v>10254</v>
      </c>
      <c r="E7" t="s">
        <v>9093</v>
      </c>
      <c r="F7" s="70"/>
      <c r="G7" s="73"/>
      <c r="H7" s="73"/>
      <c r="I7" s="73"/>
      <c r="J7" s="73"/>
      <c r="K7" s="73">
        <v>1</v>
      </c>
      <c r="L7" s="73"/>
      <c r="M7" s="73"/>
      <c r="N7" s="73"/>
      <c r="O7" s="73">
        <v>7.0194099139128968E-2</v>
      </c>
      <c r="P7" s="73"/>
      <c r="Q7" s="73"/>
      <c r="R7" s="73">
        <v>7.0194099139128968E-2</v>
      </c>
      <c r="S7" s="73"/>
      <c r="T7" s="73">
        <v>0.1072619957347916</v>
      </c>
      <c r="U7" s="73">
        <v>7.0194099139128968E-2</v>
      </c>
      <c r="V7" s="73"/>
      <c r="W7" s="73">
        <v>0.1072619957347916</v>
      </c>
      <c r="X7" s="73">
        <v>7.0194099139128968E-2</v>
      </c>
      <c r="Y7" s="73"/>
      <c r="Z7" s="73">
        <v>0.1072619957347916</v>
      </c>
      <c r="AA7" s="73">
        <v>7.0194099139128968E-2</v>
      </c>
      <c r="AB7" s="73"/>
      <c r="AC7" s="73">
        <v>0.1072619957347916</v>
      </c>
      <c r="AD7" s="73">
        <v>7.0194099139128968E-2</v>
      </c>
      <c r="AE7" s="73"/>
      <c r="AF7" s="73">
        <v>0.1072619957347916</v>
      </c>
      <c r="AG7" s="73">
        <v>7.0194099139128968E-2</v>
      </c>
      <c r="AH7" s="73"/>
      <c r="AI7" s="73">
        <v>0.1072619957347916</v>
      </c>
      <c r="AJ7" s="73">
        <v>7.0194099139128968E-2</v>
      </c>
      <c r="AK7" s="73"/>
      <c r="AL7" s="73">
        <v>0.1072619957347916</v>
      </c>
      <c r="AM7" s="73">
        <v>7.0194099139128968E-2</v>
      </c>
      <c r="AN7" s="73"/>
      <c r="AO7" s="73">
        <v>0.1072619957347916</v>
      </c>
      <c r="AP7" s="73">
        <v>7.0194099139128968E-2</v>
      </c>
      <c r="AQ7" s="73"/>
      <c r="AR7" s="73">
        <v>0.1072619957347916</v>
      </c>
      <c r="AS7" s="73">
        <v>7.0194099139128968E-2</v>
      </c>
      <c r="AT7" s="73"/>
      <c r="AU7" s="73">
        <v>0.1072619957347916</v>
      </c>
      <c r="AV7" s="73">
        <v>7.0194099139128968E-2</v>
      </c>
      <c r="AW7" s="73"/>
      <c r="AX7" s="73">
        <v>0.1072619957347916</v>
      </c>
      <c r="AY7" s="73">
        <v>7.0194099139128968E-2</v>
      </c>
      <c r="AZ7" s="73"/>
      <c r="BA7" s="73">
        <v>0.1072619957347916</v>
      </c>
      <c r="BB7" s="73">
        <v>7.0194099139128968E-2</v>
      </c>
      <c r="BC7" s="73"/>
      <c r="BD7" s="73">
        <v>0.1072619957347916</v>
      </c>
      <c r="BE7" s="73">
        <v>7.0194099139128968E-2</v>
      </c>
      <c r="BF7" s="73"/>
      <c r="BG7" s="73">
        <v>0.1072619957347916</v>
      </c>
      <c r="BH7" s="73">
        <v>7.0194099139128968E-2</v>
      </c>
      <c r="BI7" s="73"/>
      <c r="BJ7" s="73">
        <v>0.1072619957347916</v>
      </c>
      <c r="BK7" s="73">
        <v>7.0194099139128968E-2</v>
      </c>
      <c r="BL7" s="73"/>
      <c r="BM7" s="73">
        <v>0.1072619957347916</v>
      </c>
      <c r="BN7" s="73">
        <v>7.0194099139128968E-2</v>
      </c>
      <c r="BO7" s="73"/>
      <c r="BP7" s="73">
        <v>0.1072619957347916</v>
      </c>
      <c r="BQ7" s="73">
        <v>7.0194099139128968E-2</v>
      </c>
      <c r="BR7" s="73"/>
      <c r="BS7" s="73">
        <v>0.1072619957347916</v>
      </c>
      <c r="BT7" s="73">
        <v>7.0194099139128968E-2</v>
      </c>
      <c r="BU7" s="73"/>
      <c r="BV7" s="76">
        <v>0.1072619957347916</v>
      </c>
    </row>
    <row r="8" spans="2:74" x14ac:dyDescent="0.25">
      <c r="B8" s="81"/>
      <c r="C8">
        <v>28</v>
      </c>
      <c r="D8" t="s">
        <v>10255</v>
      </c>
      <c r="E8" t="s">
        <v>9097</v>
      </c>
      <c r="F8" s="70"/>
      <c r="G8" s="73"/>
      <c r="H8" s="73"/>
      <c r="I8" s="73"/>
      <c r="J8" s="73"/>
      <c r="K8" s="73"/>
      <c r="L8" s="73"/>
      <c r="M8" s="73"/>
      <c r="N8" s="73">
        <v>1</v>
      </c>
      <c r="O8" s="73">
        <v>9.7419274041084372E-2</v>
      </c>
      <c r="P8" s="73"/>
      <c r="Q8" s="73"/>
      <c r="R8" s="73">
        <v>9.7419274041084372E-2</v>
      </c>
      <c r="S8" s="73"/>
      <c r="T8" s="73">
        <v>0.14886416215656487</v>
      </c>
      <c r="U8" s="73">
        <v>9.7419274041084372E-2</v>
      </c>
      <c r="V8" s="73"/>
      <c r="W8" s="73">
        <v>0.14886416215656487</v>
      </c>
      <c r="X8" s="73">
        <v>9.7419274041084372E-2</v>
      </c>
      <c r="Y8" s="73"/>
      <c r="Z8" s="73">
        <v>0.14886416215656487</v>
      </c>
      <c r="AA8" s="73">
        <v>9.7419274041084372E-2</v>
      </c>
      <c r="AB8" s="73"/>
      <c r="AC8" s="73">
        <v>0.14886416215656487</v>
      </c>
      <c r="AD8" s="73">
        <v>9.7419274041084372E-2</v>
      </c>
      <c r="AE8" s="73"/>
      <c r="AF8" s="73">
        <v>0.14886416215656487</v>
      </c>
      <c r="AG8" s="73">
        <v>9.7419274041084372E-2</v>
      </c>
      <c r="AH8" s="73"/>
      <c r="AI8" s="73">
        <v>0.14886416215656487</v>
      </c>
      <c r="AJ8" s="73">
        <v>9.7419274041084372E-2</v>
      </c>
      <c r="AK8" s="73"/>
      <c r="AL8" s="73">
        <v>0.14886416215656487</v>
      </c>
      <c r="AM8" s="73">
        <v>9.7419274041084372E-2</v>
      </c>
      <c r="AN8" s="73"/>
      <c r="AO8" s="73">
        <v>0.14886416215656487</v>
      </c>
      <c r="AP8" s="73">
        <v>9.7419274041084372E-2</v>
      </c>
      <c r="AQ8" s="73"/>
      <c r="AR8" s="73">
        <v>0.14886416215656487</v>
      </c>
      <c r="AS8" s="73">
        <v>9.7419274041084372E-2</v>
      </c>
      <c r="AT8" s="73"/>
      <c r="AU8" s="73">
        <v>0.14886416215656487</v>
      </c>
      <c r="AV8" s="73">
        <v>9.7419274041084372E-2</v>
      </c>
      <c r="AW8" s="73"/>
      <c r="AX8" s="73">
        <v>0.14886416215656487</v>
      </c>
      <c r="AY8" s="73">
        <v>9.7419274041084372E-2</v>
      </c>
      <c r="AZ8" s="73"/>
      <c r="BA8" s="73">
        <v>0.14886416215656487</v>
      </c>
      <c r="BB8" s="73">
        <v>9.7419274041084372E-2</v>
      </c>
      <c r="BC8" s="73"/>
      <c r="BD8" s="73">
        <v>0.14886416215656487</v>
      </c>
      <c r="BE8" s="73">
        <v>9.7419274041084372E-2</v>
      </c>
      <c r="BF8" s="73"/>
      <c r="BG8" s="73">
        <v>0.14886416215656487</v>
      </c>
      <c r="BH8" s="73">
        <v>9.7419274041084372E-2</v>
      </c>
      <c r="BI8" s="73"/>
      <c r="BJ8" s="73">
        <v>0.14886416215656487</v>
      </c>
      <c r="BK8" s="73">
        <v>9.7419274041084372E-2</v>
      </c>
      <c r="BL8" s="73"/>
      <c r="BM8" s="73">
        <v>0.14886416215656487</v>
      </c>
      <c r="BN8" s="73">
        <v>9.7419274041084372E-2</v>
      </c>
      <c r="BO8" s="73"/>
      <c r="BP8" s="73">
        <v>0.14886416215656487</v>
      </c>
      <c r="BQ8" s="73">
        <v>9.7419274041084372E-2</v>
      </c>
      <c r="BR8" s="73"/>
      <c r="BS8" s="73">
        <v>0.14886416215656487</v>
      </c>
      <c r="BT8" s="73">
        <v>9.7419274041084372E-2</v>
      </c>
      <c r="BU8" s="73"/>
      <c r="BV8" s="76">
        <v>0.14886416215656487</v>
      </c>
    </row>
    <row r="9" spans="2:74" x14ac:dyDescent="0.25">
      <c r="B9" s="81"/>
      <c r="C9">
        <v>29</v>
      </c>
      <c r="D9" t="s">
        <v>10256</v>
      </c>
      <c r="E9" t="s">
        <v>9102</v>
      </c>
      <c r="F9" s="70"/>
      <c r="G9" s="73"/>
      <c r="H9" s="73"/>
      <c r="I9" s="73"/>
      <c r="J9" s="73"/>
      <c r="K9" s="73"/>
      <c r="L9" s="73"/>
      <c r="M9" s="73"/>
      <c r="N9" s="73"/>
      <c r="O9" s="73">
        <v>0.10468126498975808</v>
      </c>
      <c r="P9" s="73">
        <v>1</v>
      </c>
      <c r="Q9" s="73"/>
      <c r="R9" s="73">
        <v>0.10468126498975808</v>
      </c>
      <c r="S9" s="73"/>
      <c r="T9" s="73">
        <v>0.15996104425514177</v>
      </c>
      <c r="U9" s="73">
        <v>0.10468126498975808</v>
      </c>
      <c r="V9" s="73"/>
      <c r="W9" s="73">
        <v>0.15996104425514177</v>
      </c>
      <c r="X9" s="73">
        <v>0.10468126498975808</v>
      </c>
      <c r="Y9" s="73"/>
      <c r="Z9" s="73">
        <v>0.15996104425514177</v>
      </c>
      <c r="AA9" s="73">
        <v>0.10468126498975808</v>
      </c>
      <c r="AB9" s="73"/>
      <c r="AC9" s="73">
        <v>0.15996104425514177</v>
      </c>
      <c r="AD9" s="73">
        <v>0.10468126498975808</v>
      </c>
      <c r="AE9" s="73"/>
      <c r="AF9" s="73">
        <v>0.15996104425514177</v>
      </c>
      <c r="AG9" s="73">
        <v>0.10468126498975808</v>
      </c>
      <c r="AH9" s="73"/>
      <c r="AI9" s="73">
        <v>0.15996104425514177</v>
      </c>
      <c r="AJ9" s="73">
        <v>0.10468126498975808</v>
      </c>
      <c r="AK9" s="73"/>
      <c r="AL9" s="73">
        <v>0.15996104425514177</v>
      </c>
      <c r="AM9" s="73">
        <v>0.10468126498975808</v>
      </c>
      <c r="AN9" s="73"/>
      <c r="AO9" s="73">
        <v>0.15996104425514177</v>
      </c>
      <c r="AP9" s="73">
        <v>0.10468126498975808</v>
      </c>
      <c r="AQ9" s="73"/>
      <c r="AR9" s="73">
        <v>0.15996104425514177</v>
      </c>
      <c r="AS9" s="73">
        <v>0.10468126498975808</v>
      </c>
      <c r="AT9" s="73"/>
      <c r="AU9" s="73">
        <v>0.15996104425514177</v>
      </c>
      <c r="AV9" s="73">
        <v>0.10468126498975808</v>
      </c>
      <c r="AW9" s="73"/>
      <c r="AX9" s="73">
        <v>0.15996104425514177</v>
      </c>
      <c r="AY9" s="73">
        <v>0.10468126498975808</v>
      </c>
      <c r="AZ9" s="73"/>
      <c r="BA9" s="73">
        <v>0.15996104425514177</v>
      </c>
      <c r="BB9" s="73">
        <v>0.10468126498975808</v>
      </c>
      <c r="BC9" s="73"/>
      <c r="BD9" s="73">
        <v>0.15996104425514177</v>
      </c>
      <c r="BE9" s="73">
        <v>0.10468126498975808</v>
      </c>
      <c r="BF9" s="73"/>
      <c r="BG9" s="73">
        <v>0.15996104425514177</v>
      </c>
      <c r="BH9" s="73">
        <v>0.10468126498975808</v>
      </c>
      <c r="BI9" s="73"/>
      <c r="BJ9" s="73">
        <v>0.15996104425514177</v>
      </c>
      <c r="BK9" s="73">
        <v>0.10468126498975808</v>
      </c>
      <c r="BL9" s="73"/>
      <c r="BM9" s="73">
        <v>0.15996104425514177</v>
      </c>
      <c r="BN9" s="73">
        <v>0.10468126498975808</v>
      </c>
      <c r="BO9" s="73"/>
      <c r="BP9" s="73">
        <v>0.15996104425514177</v>
      </c>
      <c r="BQ9" s="73">
        <v>0.10468126498975808</v>
      </c>
      <c r="BR9" s="73"/>
      <c r="BS9" s="73">
        <v>0.15996104425514177</v>
      </c>
      <c r="BT9" s="73">
        <v>0.10468126498975808</v>
      </c>
      <c r="BU9" s="73"/>
      <c r="BV9" s="76">
        <v>0.15996104425514177</v>
      </c>
    </row>
    <row r="10" spans="2:74" x14ac:dyDescent="0.25">
      <c r="B10" s="81"/>
      <c r="C10">
        <v>30</v>
      </c>
      <c r="D10" t="s">
        <v>10257</v>
      </c>
      <c r="E10" t="s">
        <v>9107</v>
      </c>
      <c r="F10" s="70"/>
      <c r="G10" s="73"/>
      <c r="H10" s="73"/>
      <c r="I10" s="73"/>
      <c r="J10" s="73">
        <v>1</v>
      </c>
      <c r="K10" s="73"/>
      <c r="L10" s="73"/>
      <c r="M10" s="73"/>
      <c r="N10" s="73"/>
      <c r="O10" s="73">
        <v>4.1874393118521591E-2</v>
      </c>
      <c r="P10" s="73"/>
      <c r="Q10" s="73"/>
      <c r="R10" s="73">
        <v>4.1874393118521591E-2</v>
      </c>
      <c r="S10" s="73"/>
      <c r="T10" s="73">
        <v>6.39873013709224E-2</v>
      </c>
      <c r="U10" s="73">
        <v>4.1874393118521591E-2</v>
      </c>
      <c r="V10" s="73"/>
      <c r="W10" s="73">
        <v>6.39873013709224E-2</v>
      </c>
      <c r="X10" s="73">
        <v>4.1874393118521591E-2</v>
      </c>
      <c r="Y10" s="73"/>
      <c r="Z10" s="73">
        <v>6.39873013709224E-2</v>
      </c>
      <c r="AA10" s="73">
        <v>4.1874393118521591E-2</v>
      </c>
      <c r="AB10" s="73"/>
      <c r="AC10" s="73">
        <v>6.39873013709224E-2</v>
      </c>
      <c r="AD10" s="73">
        <v>4.1874393118521591E-2</v>
      </c>
      <c r="AE10" s="73"/>
      <c r="AF10" s="73">
        <v>6.39873013709224E-2</v>
      </c>
      <c r="AG10" s="73">
        <v>4.1874393118521591E-2</v>
      </c>
      <c r="AH10" s="73"/>
      <c r="AI10" s="73">
        <v>6.39873013709224E-2</v>
      </c>
      <c r="AJ10" s="73">
        <v>4.1874393118521591E-2</v>
      </c>
      <c r="AK10" s="73"/>
      <c r="AL10" s="73">
        <v>6.39873013709224E-2</v>
      </c>
      <c r="AM10" s="73">
        <v>4.1874393118521591E-2</v>
      </c>
      <c r="AN10" s="73"/>
      <c r="AO10" s="73">
        <v>6.39873013709224E-2</v>
      </c>
      <c r="AP10" s="73">
        <v>4.1874393118521591E-2</v>
      </c>
      <c r="AQ10" s="73"/>
      <c r="AR10" s="73">
        <v>6.39873013709224E-2</v>
      </c>
      <c r="AS10" s="73">
        <v>4.1874393118521591E-2</v>
      </c>
      <c r="AT10" s="73"/>
      <c r="AU10" s="73">
        <v>6.39873013709224E-2</v>
      </c>
      <c r="AV10" s="73">
        <v>4.1874393118521591E-2</v>
      </c>
      <c r="AW10" s="73"/>
      <c r="AX10" s="73">
        <v>6.39873013709224E-2</v>
      </c>
      <c r="AY10" s="73">
        <v>4.1874393118521591E-2</v>
      </c>
      <c r="AZ10" s="73"/>
      <c r="BA10" s="73">
        <v>6.39873013709224E-2</v>
      </c>
      <c r="BB10" s="73">
        <v>4.1874393118521591E-2</v>
      </c>
      <c r="BC10" s="73"/>
      <c r="BD10" s="73">
        <v>6.39873013709224E-2</v>
      </c>
      <c r="BE10" s="73">
        <v>4.1874393118521591E-2</v>
      </c>
      <c r="BF10" s="73"/>
      <c r="BG10" s="73">
        <v>6.39873013709224E-2</v>
      </c>
      <c r="BH10" s="73">
        <v>4.1874393118521591E-2</v>
      </c>
      <c r="BI10" s="73"/>
      <c r="BJ10" s="73">
        <v>6.39873013709224E-2</v>
      </c>
      <c r="BK10" s="73">
        <v>4.1874393118521591E-2</v>
      </c>
      <c r="BL10" s="73"/>
      <c r="BM10" s="73">
        <v>6.39873013709224E-2</v>
      </c>
      <c r="BN10" s="73">
        <v>4.1874393118521591E-2</v>
      </c>
      <c r="BO10" s="73"/>
      <c r="BP10" s="73">
        <v>6.39873013709224E-2</v>
      </c>
      <c r="BQ10" s="73">
        <v>4.1874393118521591E-2</v>
      </c>
      <c r="BR10" s="73"/>
      <c r="BS10" s="73">
        <v>6.39873013709224E-2</v>
      </c>
      <c r="BT10" s="73">
        <v>4.1874393118521591E-2</v>
      </c>
      <c r="BU10" s="73"/>
      <c r="BV10" s="76">
        <v>6.39873013709224E-2</v>
      </c>
    </row>
    <row r="11" spans="2:74" x14ac:dyDescent="0.25">
      <c r="B11" s="81"/>
      <c r="C11">
        <v>31</v>
      </c>
      <c r="D11" t="s">
        <v>10258</v>
      </c>
      <c r="E11" t="s">
        <v>9109</v>
      </c>
      <c r="F11" s="70"/>
      <c r="G11" s="73"/>
      <c r="H11" s="73"/>
      <c r="I11" s="73"/>
      <c r="J11" s="73"/>
      <c r="K11" s="73"/>
      <c r="L11" s="73">
        <v>1</v>
      </c>
      <c r="M11" s="73">
        <v>1</v>
      </c>
      <c r="N11" s="73"/>
      <c r="O11" s="73">
        <v>8.0380272363260813E-2</v>
      </c>
      <c r="P11" s="73"/>
      <c r="Q11" s="73">
        <v>1</v>
      </c>
      <c r="R11" s="73">
        <v>8.0380272363260813E-2</v>
      </c>
      <c r="S11" s="73"/>
      <c r="T11" s="73">
        <v>0.12282725381660128</v>
      </c>
      <c r="U11" s="73">
        <v>8.0380272363260813E-2</v>
      </c>
      <c r="V11" s="73"/>
      <c r="W11" s="73">
        <v>0.12282725381660128</v>
      </c>
      <c r="X11" s="73">
        <v>8.0380272363260813E-2</v>
      </c>
      <c r="Y11" s="73"/>
      <c r="Z11" s="73">
        <v>0.12282725381660128</v>
      </c>
      <c r="AA11" s="73">
        <v>8.0380272363260813E-2</v>
      </c>
      <c r="AB11" s="73"/>
      <c r="AC11" s="73">
        <v>0.12282725381660128</v>
      </c>
      <c r="AD11" s="73">
        <v>8.0380272363260813E-2</v>
      </c>
      <c r="AE11" s="73"/>
      <c r="AF11" s="73">
        <v>0.12282725381660128</v>
      </c>
      <c r="AG11" s="73">
        <v>8.0380272363260813E-2</v>
      </c>
      <c r="AH11" s="73"/>
      <c r="AI11" s="73">
        <v>0.12282725381660128</v>
      </c>
      <c r="AJ11" s="73">
        <v>8.0380272363260813E-2</v>
      </c>
      <c r="AK11" s="73"/>
      <c r="AL11" s="73">
        <v>0.12282725381660128</v>
      </c>
      <c r="AM11" s="73">
        <v>8.0380272363260813E-2</v>
      </c>
      <c r="AN11" s="73"/>
      <c r="AO11" s="73">
        <v>0.12282725381660128</v>
      </c>
      <c r="AP11" s="73">
        <v>8.0380272363260813E-2</v>
      </c>
      <c r="AQ11" s="73"/>
      <c r="AR11" s="73">
        <v>0.12282725381660128</v>
      </c>
      <c r="AS11" s="73">
        <v>8.0380272363260813E-2</v>
      </c>
      <c r="AT11" s="73"/>
      <c r="AU11" s="73">
        <v>0.12282725381660128</v>
      </c>
      <c r="AV11" s="73">
        <v>8.0380272363260813E-2</v>
      </c>
      <c r="AW11" s="73"/>
      <c r="AX11" s="73">
        <v>0.12282725381660128</v>
      </c>
      <c r="AY11" s="73">
        <v>8.0380272363260813E-2</v>
      </c>
      <c r="AZ11" s="73"/>
      <c r="BA11" s="73">
        <v>0.12282725381660128</v>
      </c>
      <c r="BB11" s="73">
        <v>8.0380272363260813E-2</v>
      </c>
      <c r="BC11" s="73"/>
      <c r="BD11" s="73">
        <v>0.12282725381660128</v>
      </c>
      <c r="BE11" s="73">
        <v>8.0380272363260813E-2</v>
      </c>
      <c r="BF11" s="73"/>
      <c r="BG11" s="73">
        <v>0.12282725381660128</v>
      </c>
      <c r="BH11" s="73">
        <v>8.0380272363260813E-2</v>
      </c>
      <c r="BI11" s="73"/>
      <c r="BJ11" s="73">
        <v>0.12282725381660128</v>
      </c>
      <c r="BK11" s="73">
        <v>8.0380272363260813E-2</v>
      </c>
      <c r="BL11" s="73"/>
      <c r="BM11" s="73">
        <v>0.12282725381660128</v>
      </c>
      <c r="BN11" s="73">
        <v>8.0380272363260813E-2</v>
      </c>
      <c r="BO11" s="73"/>
      <c r="BP11" s="73">
        <v>0.12282725381660128</v>
      </c>
      <c r="BQ11" s="73">
        <v>8.0380272363260813E-2</v>
      </c>
      <c r="BR11" s="73"/>
      <c r="BS11" s="73">
        <v>0.12282725381660128</v>
      </c>
      <c r="BT11" s="73">
        <v>8.0380272363260813E-2</v>
      </c>
      <c r="BU11" s="73"/>
      <c r="BV11" s="76">
        <v>0.12282725381660128</v>
      </c>
    </row>
    <row r="12" spans="2:74" x14ac:dyDescent="0.25">
      <c r="B12" s="81"/>
      <c r="C12">
        <v>32</v>
      </c>
      <c r="D12" t="s">
        <v>10259</v>
      </c>
      <c r="E12" t="s">
        <v>9113</v>
      </c>
      <c r="F12" s="70">
        <v>1</v>
      </c>
      <c r="G12" s="73"/>
      <c r="H12" s="73">
        <v>0.33015371861030235</v>
      </c>
      <c r="I12" s="73"/>
      <c r="J12" s="73"/>
      <c r="K12" s="73"/>
      <c r="L12" s="73"/>
      <c r="M12" s="73"/>
      <c r="N12" s="73"/>
      <c r="O12" s="73">
        <v>0.11409543350637676</v>
      </c>
      <c r="P12" s="73"/>
      <c r="Q12" s="73"/>
      <c r="R12" s="73">
        <v>0.11409543350637676</v>
      </c>
      <c r="S12" s="73">
        <v>0.33015371861030235</v>
      </c>
      <c r="T12" s="73"/>
      <c r="U12" s="73">
        <v>0.11409543350637676</v>
      </c>
      <c r="V12" s="73">
        <v>0.33015371861030235</v>
      </c>
      <c r="W12" s="73"/>
      <c r="X12" s="73">
        <v>0.11409543350637676</v>
      </c>
      <c r="Y12" s="73">
        <v>0.33015371861030235</v>
      </c>
      <c r="Z12" s="73"/>
      <c r="AA12" s="73">
        <v>0.11409543350637676</v>
      </c>
      <c r="AB12" s="73">
        <v>0.33015371861030235</v>
      </c>
      <c r="AC12" s="73"/>
      <c r="AD12" s="73">
        <v>0.11409543350637676</v>
      </c>
      <c r="AE12" s="73">
        <v>0.33015371861030235</v>
      </c>
      <c r="AF12" s="73"/>
      <c r="AG12" s="73">
        <v>0.11409543350637676</v>
      </c>
      <c r="AH12" s="73">
        <v>0.33015371861030235</v>
      </c>
      <c r="AI12" s="73"/>
      <c r="AJ12" s="73">
        <v>0.11409543350637676</v>
      </c>
      <c r="AK12" s="73">
        <v>0.33015371861030235</v>
      </c>
      <c r="AL12" s="73"/>
      <c r="AM12" s="73">
        <v>0.11409543350637676</v>
      </c>
      <c r="AN12" s="73">
        <v>0.33015371861030235</v>
      </c>
      <c r="AO12" s="73"/>
      <c r="AP12" s="73">
        <v>0.11409543350637676</v>
      </c>
      <c r="AQ12" s="73">
        <v>0.33015371861030235</v>
      </c>
      <c r="AR12" s="73"/>
      <c r="AS12" s="73">
        <v>0.11409543350637676</v>
      </c>
      <c r="AT12" s="73">
        <v>0.33015371861030235</v>
      </c>
      <c r="AU12" s="73"/>
      <c r="AV12" s="73">
        <v>0.11409543350637676</v>
      </c>
      <c r="AW12" s="73">
        <v>0.33015371861030235</v>
      </c>
      <c r="AX12" s="73"/>
      <c r="AY12" s="73">
        <v>0.11409543350637676</v>
      </c>
      <c r="AZ12" s="73">
        <v>0.33015371861030235</v>
      </c>
      <c r="BA12" s="73"/>
      <c r="BB12" s="73">
        <v>0.11409543350637676</v>
      </c>
      <c r="BC12" s="73">
        <v>0.33015371861030235</v>
      </c>
      <c r="BD12" s="73"/>
      <c r="BE12" s="73">
        <v>0.11409543350637676</v>
      </c>
      <c r="BF12" s="73">
        <v>0.33015371861030235</v>
      </c>
      <c r="BG12" s="73"/>
      <c r="BH12" s="73">
        <v>0.11409543350637676</v>
      </c>
      <c r="BI12" s="73">
        <v>0.33015371861030235</v>
      </c>
      <c r="BJ12" s="73"/>
      <c r="BK12" s="73">
        <v>0.11409543350637676</v>
      </c>
      <c r="BL12" s="73">
        <v>0.33015371861030235</v>
      </c>
      <c r="BM12" s="73"/>
      <c r="BN12" s="73">
        <v>0.11409543350637676</v>
      </c>
      <c r="BO12" s="73">
        <v>0.33015371861030235</v>
      </c>
      <c r="BP12" s="73"/>
      <c r="BQ12" s="73">
        <v>0.11409543350637676</v>
      </c>
      <c r="BR12" s="73">
        <v>0.33015371861030235</v>
      </c>
      <c r="BS12" s="73"/>
      <c r="BT12" s="73">
        <v>0.11409543350637676</v>
      </c>
      <c r="BU12" s="73">
        <v>0.33015371861030235</v>
      </c>
      <c r="BV12" s="76"/>
    </row>
    <row r="13" spans="2:74" x14ac:dyDescent="0.25">
      <c r="B13" s="81"/>
      <c r="C13">
        <v>33</v>
      </c>
      <c r="D13" t="s">
        <v>10260</v>
      </c>
      <c r="E13" t="s">
        <v>9118</v>
      </c>
      <c r="F13" s="70"/>
      <c r="G13" s="73">
        <v>1</v>
      </c>
      <c r="H13" s="73">
        <v>6.8856902444654602E-2</v>
      </c>
      <c r="I13" s="73"/>
      <c r="J13" s="73"/>
      <c r="K13" s="73"/>
      <c r="L13" s="73"/>
      <c r="M13" s="73"/>
      <c r="N13" s="73"/>
      <c r="O13" s="73">
        <v>2.379575843458032E-2</v>
      </c>
      <c r="P13" s="73"/>
      <c r="Q13" s="73"/>
      <c r="R13" s="73">
        <v>2.379575843458032E-2</v>
      </c>
      <c r="S13" s="73">
        <v>6.8856902444654602E-2</v>
      </c>
      <c r="T13" s="73"/>
      <c r="U13" s="73">
        <v>2.379575843458032E-2</v>
      </c>
      <c r="V13" s="73">
        <v>6.8856902444654602E-2</v>
      </c>
      <c r="W13" s="73"/>
      <c r="X13" s="73">
        <v>2.379575843458032E-2</v>
      </c>
      <c r="Y13" s="73">
        <v>6.8856902444654602E-2</v>
      </c>
      <c r="Z13" s="73"/>
      <c r="AA13" s="73">
        <v>2.379575843458032E-2</v>
      </c>
      <c r="AB13" s="73">
        <v>6.8856902444654602E-2</v>
      </c>
      <c r="AC13" s="73"/>
      <c r="AD13" s="73">
        <v>2.379575843458032E-2</v>
      </c>
      <c r="AE13" s="73">
        <v>6.8856902444654602E-2</v>
      </c>
      <c r="AF13" s="73"/>
      <c r="AG13" s="73">
        <v>2.379575843458032E-2</v>
      </c>
      <c r="AH13" s="73">
        <v>6.8856902444654602E-2</v>
      </c>
      <c r="AI13" s="73"/>
      <c r="AJ13" s="73">
        <v>2.379575843458032E-2</v>
      </c>
      <c r="AK13" s="73">
        <v>6.8856902444654602E-2</v>
      </c>
      <c r="AL13" s="73"/>
      <c r="AM13" s="73">
        <v>2.379575843458032E-2</v>
      </c>
      <c r="AN13" s="73">
        <v>6.8856902444654602E-2</v>
      </c>
      <c r="AO13" s="73"/>
      <c r="AP13" s="73">
        <v>2.379575843458032E-2</v>
      </c>
      <c r="AQ13" s="73">
        <v>6.8856902444654602E-2</v>
      </c>
      <c r="AR13" s="73"/>
      <c r="AS13" s="73">
        <v>2.379575843458032E-2</v>
      </c>
      <c r="AT13" s="73">
        <v>6.8856902444654602E-2</v>
      </c>
      <c r="AU13" s="73"/>
      <c r="AV13" s="73">
        <v>2.379575843458032E-2</v>
      </c>
      <c r="AW13" s="73">
        <v>6.8856902444654602E-2</v>
      </c>
      <c r="AX13" s="73"/>
      <c r="AY13" s="73">
        <v>2.379575843458032E-2</v>
      </c>
      <c r="AZ13" s="73">
        <v>6.8856902444654602E-2</v>
      </c>
      <c r="BA13" s="73"/>
      <c r="BB13" s="73">
        <v>2.379575843458032E-2</v>
      </c>
      <c r="BC13" s="73">
        <v>6.8856902444654602E-2</v>
      </c>
      <c r="BD13" s="73"/>
      <c r="BE13" s="73">
        <v>2.379575843458032E-2</v>
      </c>
      <c r="BF13" s="73">
        <v>6.8856902444654602E-2</v>
      </c>
      <c r="BG13" s="73"/>
      <c r="BH13" s="73">
        <v>2.379575843458032E-2</v>
      </c>
      <c r="BI13" s="73">
        <v>6.8856902444654602E-2</v>
      </c>
      <c r="BJ13" s="73"/>
      <c r="BK13" s="73">
        <v>2.379575843458032E-2</v>
      </c>
      <c r="BL13" s="73">
        <v>6.8856902444654602E-2</v>
      </c>
      <c r="BM13" s="73"/>
      <c r="BN13" s="73">
        <v>2.379575843458032E-2</v>
      </c>
      <c r="BO13" s="73">
        <v>6.8856902444654602E-2</v>
      </c>
      <c r="BP13" s="73"/>
      <c r="BQ13" s="73">
        <v>2.379575843458032E-2</v>
      </c>
      <c r="BR13" s="73">
        <v>6.8856902444654602E-2</v>
      </c>
      <c r="BS13" s="73"/>
      <c r="BT13" s="73">
        <v>2.379575843458032E-2</v>
      </c>
      <c r="BU13" s="73">
        <v>6.8856902444654602E-2</v>
      </c>
      <c r="BV13" s="76"/>
    </row>
    <row r="14" spans="2:74" x14ac:dyDescent="0.25">
      <c r="B14" s="81"/>
      <c r="C14">
        <v>34</v>
      </c>
      <c r="D14" t="s">
        <v>10261</v>
      </c>
      <c r="E14" t="s">
        <v>9121</v>
      </c>
      <c r="F14" s="70"/>
      <c r="G14" s="73"/>
      <c r="H14" s="73">
        <v>0.41942121579928465</v>
      </c>
      <c r="I14" s="73"/>
      <c r="J14" s="73"/>
      <c r="K14" s="73"/>
      <c r="L14" s="73"/>
      <c r="M14" s="73"/>
      <c r="N14" s="73"/>
      <c r="O14" s="73">
        <v>0.14494474161860221</v>
      </c>
      <c r="P14" s="73"/>
      <c r="Q14" s="73"/>
      <c r="R14" s="73">
        <v>0.14494474161860221</v>
      </c>
      <c r="S14" s="73">
        <v>0.41942121579928465</v>
      </c>
      <c r="T14" s="73"/>
      <c r="U14" s="73">
        <v>0.14494474161860221</v>
      </c>
      <c r="V14" s="73">
        <v>0.41942121579928465</v>
      </c>
      <c r="W14" s="73"/>
      <c r="X14" s="73">
        <v>0.14494474161860221</v>
      </c>
      <c r="Y14" s="73">
        <v>0.41942121579928465</v>
      </c>
      <c r="Z14" s="73"/>
      <c r="AA14" s="73">
        <v>0.14494474161860221</v>
      </c>
      <c r="AB14" s="73">
        <v>0.41942121579928465</v>
      </c>
      <c r="AC14" s="73"/>
      <c r="AD14" s="73">
        <v>0.14494474161860221</v>
      </c>
      <c r="AE14" s="73">
        <v>0.41942121579928465</v>
      </c>
      <c r="AF14" s="73"/>
      <c r="AG14" s="73">
        <v>0.14494474161860221</v>
      </c>
      <c r="AH14" s="73">
        <v>0.41942121579928465</v>
      </c>
      <c r="AI14" s="73"/>
      <c r="AJ14" s="73">
        <v>0.14494474161860221</v>
      </c>
      <c r="AK14" s="73">
        <v>0.41942121579928465</v>
      </c>
      <c r="AL14" s="73"/>
      <c r="AM14" s="73">
        <v>0.14494474161860221</v>
      </c>
      <c r="AN14" s="73">
        <v>0.41942121579928465</v>
      </c>
      <c r="AO14" s="73"/>
      <c r="AP14" s="73">
        <v>0.14494474161860221</v>
      </c>
      <c r="AQ14" s="73">
        <v>0.41942121579928465</v>
      </c>
      <c r="AR14" s="73"/>
      <c r="AS14" s="73">
        <v>0.14494474161860221</v>
      </c>
      <c r="AT14" s="73">
        <v>0.41942121579928465</v>
      </c>
      <c r="AU14" s="73"/>
      <c r="AV14" s="73">
        <v>0.14494474161860221</v>
      </c>
      <c r="AW14" s="73">
        <v>0.41942121579928465</v>
      </c>
      <c r="AX14" s="73"/>
      <c r="AY14" s="73">
        <v>0.14494474161860221</v>
      </c>
      <c r="AZ14" s="73">
        <v>0.41942121579928465</v>
      </c>
      <c r="BA14" s="73"/>
      <c r="BB14" s="73">
        <v>0.14494474161860221</v>
      </c>
      <c r="BC14" s="73">
        <v>0.41942121579928465</v>
      </c>
      <c r="BD14" s="73"/>
      <c r="BE14" s="73">
        <v>0.14494474161860221</v>
      </c>
      <c r="BF14" s="73">
        <v>0.41942121579928465</v>
      </c>
      <c r="BG14" s="73"/>
      <c r="BH14" s="73">
        <v>0.14494474161860221</v>
      </c>
      <c r="BI14" s="73">
        <v>0.41942121579928465</v>
      </c>
      <c r="BJ14" s="73"/>
      <c r="BK14" s="73">
        <v>0.14494474161860221</v>
      </c>
      <c r="BL14" s="73">
        <v>0.41942121579928465</v>
      </c>
      <c r="BM14" s="73"/>
      <c r="BN14" s="73">
        <v>0.14494474161860221</v>
      </c>
      <c r="BO14" s="73">
        <v>0.41942121579928465</v>
      </c>
      <c r="BP14" s="73"/>
      <c r="BQ14" s="73">
        <v>0.14494474161860221</v>
      </c>
      <c r="BR14" s="73">
        <v>0.41942121579928465</v>
      </c>
      <c r="BS14" s="73"/>
      <c r="BT14" s="73">
        <v>0.14494474161860221</v>
      </c>
      <c r="BU14" s="73">
        <v>0.41942121579928465</v>
      </c>
      <c r="BV14" s="76"/>
    </row>
    <row r="15" spans="2:74" x14ac:dyDescent="0.25">
      <c r="B15" s="81"/>
      <c r="C15">
        <v>35</v>
      </c>
      <c r="D15" t="s">
        <v>10262</v>
      </c>
      <c r="E15" t="s">
        <v>9126</v>
      </c>
      <c r="F15" s="70"/>
      <c r="G15" s="73"/>
      <c r="H15" s="73"/>
      <c r="I15" s="73"/>
      <c r="J15" s="73"/>
      <c r="K15" s="73"/>
      <c r="L15" s="73"/>
      <c r="M15" s="73"/>
      <c r="N15" s="73"/>
      <c r="O15" s="73">
        <v>0.15031446325086037</v>
      </c>
      <c r="P15" s="73"/>
      <c r="Q15" s="73"/>
      <c r="R15" s="73">
        <v>0.15031446325086037</v>
      </c>
      <c r="S15" s="73"/>
      <c r="T15" s="73">
        <v>0.22969208970307387</v>
      </c>
      <c r="U15" s="73">
        <v>0.15031446325086037</v>
      </c>
      <c r="V15" s="73"/>
      <c r="W15" s="73">
        <v>0.22969208970307387</v>
      </c>
      <c r="X15" s="73">
        <v>0.15031446325086037</v>
      </c>
      <c r="Y15" s="73"/>
      <c r="Z15" s="73">
        <v>0.22969208970307387</v>
      </c>
      <c r="AA15" s="73">
        <v>0.15031446325086037</v>
      </c>
      <c r="AB15" s="73"/>
      <c r="AC15" s="73">
        <v>0.22969208970307387</v>
      </c>
      <c r="AD15" s="73">
        <v>0.15031446325086037</v>
      </c>
      <c r="AE15" s="73"/>
      <c r="AF15" s="73">
        <v>0.22969208970307387</v>
      </c>
      <c r="AG15" s="73">
        <v>0.15031446325086037</v>
      </c>
      <c r="AH15" s="73"/>
      <c r="AI15" s="73">
        <v>0.22969208970307387</v>
      </c>
      <c r="AJ15" s="73">
        <v>0.15031446325086037</v>
      </c>
      <c r="AK15" s="73"/>
      <c r="AL15" s="73">
        <v>0.22969208970307387</v>
      </c>
      <c r="AM15" s="73">
        <v>0.15031446325086037</v>
      </c>
      <c r="AN15" s="73"/>
      <c r="AO15" s="73">
        <v>0.22969208970307387</v>
      </c>
      <c r="AP15" s="73">
        <v>0.15031446325086037</v>
      </c>
      <c r="AQ15" s="73"/>
      <c r="AR15" s="73">
        <v>0.22969208970307387</v>
      </c>
      <c r="AS15" s="73">
        <v>0.15031446325086037</v>
      </c>
      <c r="AT15" s="73"/>
      <c r="AU15" s="73">
        <v>0.22969208970307387</v>
      </c>
      <c r="AV15" s="73">
        <v>0.15031446325086037</v>
      </c>
      <c r="AW15" s="73"/>
      <c r="AX15" s="73">
        <v>0.22969208970307387</v>
      </c>
      <c r="AY15" s="73">
        <v>0.15031446325086037</v>
      </c>
      <c r="AZ15" s="73"/>
      <c r="BA15" s="73">
        <v>0.22969208970307387</v>
      </c>
      <c r="BB15" s="73">
        <v>0.15031446325086037</v>
      </c>
      <c r="BC15" s="73"/>
      <c r="BD15" s="73">
        <v>0.22969208970307387</v>
      </c>
      <c r="BE15" s="73">
        <v>0.15031446325086037</v>
      </c>
      <c r="BF15" s="73"/>
      <c r="BG15" s="73">
        <v>0.22969208970307387</v>
      </c>
      <c r="BH15" s="73">
        <v>0.15031446325086037</v>
      </c>
      <c r="BI15" s="73"/>
      <c r="BJ15" s="73">
        <v>0.22969208970307387</v>
      </c>
      <c r="BK15" s="73">
        <v>0.15031446325086037</v>
      </c>
      <c r="BL15" s="73"/>
      <c r="BM15" s="73">
        <v>0.22969208970307387</v>
      </c>
      <c r="BN15" s="73">
        <v>0.15031446325086037</v>
      </c>
      <c r="BO15" s="73"/>
      <c r="BP15" s="73">
        <v>0.22969208970307387</v>
      </c>
      <c r="BQ15" s="73">
        <v>0.15031446325086037</v>
      </c>
      <c r="BR15" s="73"/>
      <c r="BS15" s="73">
        <v>0.22969208970307387</v>
      </c>
      <c r="BT15" s="73">
        <v>0.15031446325086037</v>
      </c>
      <c r="BU15" s="73"/>
      <c r="BV15" s="76">
        <v>0.22969208970307387</v>
      </c>
    </row>
    <row r="16" spans="2:74" x14ac:dyDescent="0.25">
      <c r="B16" s="81"/>
      <c r="C16">
        <v>36</v>
      </c>
      <c r="D16" t="s">
        <v>10263</v>
      </c>
      <c r="E16" t="s">
        <v>9128</v>
      </c>
      <c r="F16" s="71"/>
      <c r="G16" s="74"/>
      <c r="H16" s="74">
        <v>0.18156816314575841</v>
      </c>
      <c r="I16" s="74">
        <v>1</v>
      </c>
      <c r="J16" s="74"/>
      <c r="K16" s="74"/>
      <c r="L16" s="74"/>
      <c r="M16" s="74"/>
      <c r="N16" s="74"/>
      <c r="O16" s="74">
        <v>6.2746827060652127E-2</v>
      </c>
      <c r="P16" s="74"/>
      <c r="Q16" s="74"/>
      <c r="R16" s="74">
        <v>6.2746827060652127E-2</v>
      </c>
      <c r="S16" s="74">
        <v>0.18156816314575841</v>
      </c>
      <c r="T16" s="74"/>
      <c r="U16" s="74">
        <v>6.2746827060652127E-2</v>
      </c>
      <c r="V16" s="74">
        <v>0.18156816314575841</v>
      </c>
      <c r="W16" s="74"/>
      <c r="X16" s="74">
        <v>6.2746827060652127E-2</v>
      </c>
      <c r="Y16" s="74">
        <v>0.18156816314575841</v>
      </c>
      <c r="Z16" s="74"/>
      <c r="AA16" s="74">
        <v>6.2746827060652127E-2</v>
      </c>
      <c r="AB16" s="74">
        <v>0.18156816314575841</v>
      </c>
      <c r="AC16" s="74"/>
      <c r="AD16" s="74">
        <v>6.2746827060652127E-2</v>
      </c>
      <c r="AE16" s="74">
        <v>0.18156816314575841</v>
      </c>
      <c r="AF16" s="74"/>
      <c r="AG16" s="74">
        <v>6.2746827060652127E-2</v>
      </c>
      <c r="AH16" s="74">
        <v>0.18156816314575841</v>
      </c>
      <c r="AI16" s="74"/>
      <c r="AJ16" s="74">
        <v>6.2746827060652127E-2</v>
      </c>
      <c r="AK16" s="74">
        <v>0.18156816314575841</v>
      </c>
      <c r="AL16" s="74"/>
      <c r="AM16" s="74">
        <v>6.2746827060652127E-2</v>
      </c>
      <c r="AN16" s="74">
        <v>0.18156816314575841</v>
      </c>
      <c r="AO16" s="74"/>
      <c r="AP16" s="74">
        <v>6.2746827060652127E-2</v>
      </c>
      <c r="AQ16" s="74">
        <v>0.18156816314575841</v>
      </c>
      <c r="AR16" s="74"/>
      <c r="AS16" s="74">
        <v>6.2746827060652127E-2</v>
      </c>
      <c r="AT16" s="74">
        <v>0.18156816314575841</v>
      </c>
      <c r="AU16" s="74"/>
      <c r="AV16" s="74">
        <v>6.2746827060652127E-2</v>
      </c>
      <c r="AW16" s="74">
        <v>0.18156816314575841</v>
      </c>
      <c r="AX16" s="74"/>
      <c r="AY16" s="74">
        <v>6.2746827060652127E-2</v>
      </c>
      <c r="AZ16" s="74">
        <v>0.18156816314575841</v>
      </c>
      <c r="BA16" s="74"/>
      <c r="BB16" s="74">
        <v>6.2746827060652127E-2</v>
      </c>
      <c r="BC16" s="74">
        <v>0.18156816314575841</v>
      </c>
      <c r="BD16" s="74"/>
      <c r="BE16" s="74">
        <v>6.2746827060652127E-2</v>
      </c>
      <c r="BF16" s="74">
        <v>0.18156816314575841</v>
      </c>
      <c r="BG16" s="74"/>
      <c r="BH16" s="74">
        <v>6.2746827060652127E-2</v>
      </c>
      <c r="BI16" s="74">
        <v>0.18156816314575841</v>
      </c>
      <c r="BJ16" s="74"/>
      <c r="BK16" s="74">
        <v>6.2746827060652127E-2</v>
      </c>
      <c r="BL16" s="74">
        <v>0.18156816314575841</v>
      </c>
      <c r="BM16" s="74"/>
      <c r="BN16" s="74">
        <v>6.2746827060652127E-2</v>
      </c>
      <c r="BO16" s="74">
        <v>0.18156816314575841</v>
      </c>
      <c r="BP16" s="74"/>
      <c r="BQ16" s="74">
        <v>6.2746827060652127E-2</v>
      </c>
      <c r="BR16" s="74">
        <v>0.18156816314575841</v>
      </c>
      <c r="BS16" s="74"/>
      <c r="BT16" s="74">
        <v>6.2746827060652127E-2</v>
      </c>
      <c r="BU16" s="74">
        <v>0.18156816314575841</v>
      </c>
      <c r="BV16" s="77"/>
    </row>
    <row r="17" spans="6:74" x14ac:dyDescent="0.25">
      <c r="F17" s="73">
        <f>SUM(F5:F16)</f>
        <v>1</v>
      </c>
      <c r="G17" s="73">
        <f t="shared" ref="G17:BR17" si="0">SUM(G5:G16)</f>
        <v>1</v>
      </c>
      <c r="H17" s="73">
        <f t="shared" si="0"/>
        <v>1</v>
      </c>
      <c r="I17" s="73">
        <f t="shared" si="0"/>
        <v>1</v>
      </c>
      <c r="J17" s="73">
        <f t="shared" si="0"/>
        <v>1</v>
      </c>
      <c r="K17" s="73">
        <f t="shared" si="0"/>
        <v>1</v>
      </c>
      <c r="L17" s="73">
        <f t="shared" si="0"/>
        <v>1</v>
      </c>
      <c r="M17" s="73">
        <f t="shared" si="0"/>
        <v>1</v>
      </c>
      <c r="N17" s="73">
        <f t="shared" si="0"/>
        <v>1</v>
      </c>
      <c r="O17" s="73">
        <f t="shared" si="0"/>
        <v>1.0000000000000002</v>
      </c>
      <c r="P17" s="73">
        <f t="shared" si="0"/>
        <v>1</v>
      </c>
      <c r="Q17" s="73">
        <f t="shared" si="0"/>
        <v>1</v>
      </c>
      <c r="R17" s="73">
        <f t="shared" si="0"/>
        <v>1.0000000000000002</v>
      </c>
      <c r="S17" s="73">
        <f t="shared" si="0"/>
        <v>1</v>
      </c>
      <c r="T17" s="73">
        <f t="shared" si="0"/>
        <v>1</v>
      </c>
      <c r="U17" s="73">
        <f t="shared" si="0"/>
        <v>1.0000000000000002</v>
      </c>
      <c r="V17" s="73">
        <f t="shared" si="0"/>
        <v>1</v>
      </c>
      <c r="W17" s="73">
        <f t="shared" si="0"/>
        <v>1</v>
      </c>
      <c r="X17" s="73">
        <f t="shared" si="0"/>
        <v>1.0000000000000002</v>
      </c>
      <c r="Y17" s="73">
        <f t="shared" si="0"/>
        <v>1</v>
      </c>
      <c r="Z17" s="73">
        <f t="shared" si="0"/>
        <v>1</v>
      </c>
      <c r="AA17" s="73">
        <f t="shared" si="0"/>
        <v>1.0000000000000002</v>
      </c>
      <c r="AB17" s="73">
        <f t="shared" si="0"/>
        <v>1</v>
      </c>
      <c r="AC17" s="73">
        <f t="shared" si="0"/>
        <v>1</v>
      </c>
      <c r="AD17" s="73">
        <f t="shared" si="0"/>
        <v>1.0000000000000002</v>
      </c>
      <c r="AE17" s="73">
        <f t="shared" si="0"/>
        <v>1</v>
      </c>
      <c r="AF17" s="73">
        <f t="shared" si="0"/>
        <v>1</v>
      </c>
      <c r="AG17" s="73">
        <f t="shared" si="0"/>
        <v>1.0000000000000002</v>
      </c>
      <c r="AH17" s="73">
        <f t="shared" si="0"/>
        <v>1</v>
      </c>
      <c r="AI17" s="73">
        <f t="shared" si="0"/>
        <v>1</v>
      </c>
      <c r="AJ17" s="73">
        <f t="shared" si="0"/>
        <v>1.0000000000000002</v>
      </c>
      <c r="AK17" s="73">
        <f t="shared" si="0"/>
        <v>1</v>
      </c>
      <c r="AL17" s="73">
        <f t="shared" si="0"/>
        <v>1</v>
      </c>
      <c r="AM17" s="73">
        <f t="shared" si="0"/>
        <v>1.0000000000000002</v>
      </c>
      <c r="AN17" s="73">
        <f t="shared" si="0"/>
        <v>1</v>
      </c>
      <c r="AO17" s="73">
        <f t="shared" si="0"/>
        <v>1</v>
      </c>
      <c r="AP17" s="73">
        <f t="shared" si="0"/>
        <v>1.0000000000000002</v>
      </c>
      <c r="AQ17" s="73">
        <f t="shared" si="0"/>
        <v>1</v>
      </c>
      <c r="AR17" s="73">
        <f t="shared" si="0"/>
        <v>1</v>
      </c>
      <c r="AS17" s="73">
        <f t="shared" si="0"/>
        <v>1.0000000000000002</v>
      </c>
      <c r="AT17" s="73">
        <f t="shared" si="0"/>
        <v>1</v>
      </c>
      <c r="AU17" s="73">
        <f t="shared" si="0"/>
        <v>1</v>
      </c>
      <c r="AV17" s="73">
        <f t="shared" si="0"/>
        <v>1.0000000000000002</v>
      </c>
      <c r="AW17" s="73">
        <f t="shared" si="0"/>
        <v>1</v>
      </c>
      <c r="AX17" s="73">
        <f t="shared" si="0"/>
        <v>1</v>
      </c>
      <c r="AY17" s="73">
        <f t="shared" si="0"/>
        <v>1.0000000000000002</v>
      </c>
      <c r="AZ17" s="73">
        <f t="shared" si="0"/>
        <v>1</v>
      </c>
      <c r="BA17" s="73">
        <f t="shared" si="0"/>
        <v>1</v>
      </c>
      <c r="BB17" s="73">
        <f t="shared" si="0"/>
        <v>1.0000000000000002</v>
      </c>
      <c r="BC17" s="73">
        <f t="shared" si="0"/>
        <v>1</v>
      </c>
      <c r="BD17" s="73">
        <f t="shared" si="0"/>
        <v>1</v>
      </c>
      <c r="BE17" s="73">
        <f t="shared" si="0"/>
        <v>1.0000000000000002</v>
      </c>
      <c r="BF17" s="73">
        <f t="shared" si="0"/>
        <v>1</v>
      </c>
      <c r="BG17" s="73">
        <f t="shared" si="0"/>
        <v>1</v>
      </c>
      <c r="BH17" s="73">
        <f t="shared" si="0"/>
        <v>1.0000000000000002</v>
      </c>
      <c r="BI17" s="73">
        <f t="shared" si="0"/>
        <v>1</v>
      </c>
      <c r="BJ17" s="73">
        <f t="shared" si="0"/>
        <v>1</v>
      </c>
      <c r="BK17" s="73">
        <f t="shared" si="0"/>
        <v>1.0000000000000002</v>
      </c>
      <c r="BL17" s="73">
        <f t="shared" si="0"/>
        <v>1</v>
      </c>
      <c r="BM17" s="73">
        <f t="shared" si="0"/>
        <v>1</v>
      </c>
      <c r="BN17" s="73">
        <f t="shared" si="0"/>
        <v>1.0000000000000002</v>
      </c>
      <c r="BO17" s="73">
        <f t="shared" si="0"/>
        <v>1</v>
      </c>
      <c r="BP17" s="73">
        <f t="shared" si="0"/>
        <v>1</v>
      </c>
      <c r="BQ17" s="73">
        <f t="shared" si="0"/>
        <v>1.0000000000000002</v>
      </c>
      <c r="BR17" s="73">
        <f t="shared" si="0"/>
        <v>1</v>
      </c>
      <c r="BS17" s="73">
        <f t="shared" ref="BS17:BV17" si="1">SUM(BS5:BS16)</f>
        <v>1</v>
      </c>
      <c r="BT17" s="73">
        <f t="shared" si="1"/>
        <v>1.0000000000000002</v>
      </c>
      <c r="BU17" s="73">
        <f t="shared" si="1"/>
        <v>1</v>
      </c>
      <c r="BV17" s="73">
        <f t="shared" si="1"/>
        <v>1</v>
      </c>
    </row>
  </sheetData>
  <mergeCells count="1">
    <mergeCell ref="B5:B16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E159D-F2D2-439D-9410-79B6E71984FD}">
  <sheetPr>
    <tabColor theme="0" tint="-0.249977111117893"/>
  </sheetPr>
  <dimension ref="A1:C13"/>
  <sheetViews>
    <sheetView workbookViewId="0">
      <selection activeCell="A2" sqref="A2"/>
    </sheetView>
  </sheetViews>
  <sheetFormatPr defaultRowHeight="15" x14ac:dyDescent="0.25"/>
  <cols>
    <col min="1" max="1" width="13.42578125" bestFit="1" customWidth="1"/>
    <col min="2" max="2" width="20.5703125" bestFit="1" customWidth="1"/>
    <col min="3" max="3" width="13.28515625" bestFit="1" customWidth="1"/>
  </cols>
  <sheetData>
    <row r="1" spans="1:3" s="1" customFormat="1" x14ac:dyDescent="0.25">
      <c r="A1" s="1" t="s">
        <v>10266</v>
      </c>
      <c r="B1" s="1" t="s">
        <v>10267</v>
      </c>
      <c r="C1" s="1" t="s">
        <v>10268</v>
      </c>
    </row>
    <row r="2" spans="1:3" x14ac:dyDescent="0.25">
      <c r="A2">
        <v>25</v>
      </c>
      <c r="B2" t="s">
        <v>10269</v>
      </c>
      <c r="C2">
        <v>46152</v>
      </c>
    </row>
    <row r="3" spans="1:3" x14ac:dyDescent="0.25">
      <c r="A3">
        <v>26</v>
      </c>
      <c r="B3" t="s">
        <v>10269</v>
      </c>
      <c r="C3">
        <v>81565</v>
      </c>
    </row>
    <row r="4" spans="1:3" x14ac:dyDescent="0.25">
      <c r="A4">
        <v>27</v>
      </c>
      <c r="B4" t="s">
        <v>10269</v>
      </c>
      <c r="C4">
        <v>81832</v>
      </c>
    </row>
    <row r="5" spans="1:3" x14ac:dyDescent="0.25">
      <c r="A5">
        <v>28</v>
      </c>
      <c r="B5" t="s">
        <v>10269</v>
      </c>
      <c r="C5">
        <v>113571</v>
      </c>
    </row>
    <row r="6" spans="1:3" x14ac:dyDescent="0.25">
      <c r="A6">
        <v>29</v>
      </c>
      <c r="B6" t="s">
        <v>10269</v>
      </c>
      <c r="C6">
        <v>122037</v>
      </c>
    </row>
    <row r="7" spans="1:3" x14ac:dyDescent="0.25">
      <c r="A7">
        <v>30</v>
      </c>
      <c r="B7" t="s">
        <v>10269</v>
      </c>
      <c r="C7">
        <v>48817</v>
      </c>
    </row>
    <row r="8" spans="1:3" x14ac:dyDescent="0.25">
      <c r="A8">
        <v>31</v>
      </c>
      <c r="B8" t="s">
        <v>10269</v>
      </c>
      <c r="C8">
        <v>93707</v>
      </c>
    </row>
    <row r="9" spans="1:3" x14ac:dyDescent="0.25">
      <c r="A9">
        <v>32</v>
      </c>
      <c r="B9" t="s">
        <v>10269</v>
      </c>
      <c r="C9">
        <v>133012</v>
      </c>
    </row>
    <row r="10" spans="1:3" x14ac:dyDescent="0.25">
      <c r="A10">
        <v>33</v>
      </c>
      <c r="B10" t="s">
        <v>10269</v>
      </c>
      <c r="C10">
        <v>27741</v>
      </c>
    </row>
    <row r="11" spans="1:3" x14ac:dyDescent="0.25">
      <c r="A11">
        <v>34</v>
      </c>
      <c r="B11" t="s">
        <v>10269</v>
      </c>
      <c r="C11">
        <v>168976</v>
      </c>
    </row>
    <row r="12" spans="1:3" x14ac:dyDescent="0.25">
      <c r="A12">
        <v>35</v>
      </c>
      <c r="B12" t="s">
        <v>10269</v>
      </c>
      <c r="C12">
        <v>175236</v>
      </c>
    </row>
    <row r="13" spans="1:3" x14ac:dyDescent="0.25">
      <c r="A13">
        <v>36</v>
      </c>
      <c r="B13" t="s">
        <v>10269</v>
      </c>
      <c r="C13">
        <v>73150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96D2B-01AD-43B1-B10D-8BB40BF8F8A9}">
  <sheetPr>
    <tabColor theme="0" tint="-0.249977111117893"/>
  </sheetPr>
  <dimension ref="A1:N1323"/>
  <sheetViews>
    <sheetView workbookViewId="0"/>
  </sheetViews>
  <sheetFormatPr defaultRowHeight="15" x14ac:dyDescent="0.25"/>
  <cols>
    <col min="1" max="1" width="9.140625" style="15"/>
    <col min="2" max="2" width="25" style="16" customWidth="1"/>
    <col min="3" max="3" width="17.85546875" style="16" customWidth="1"/>
    <col min="4" max="4" width="22.140625" style="16" customWidth="1"/>
    <col min="5" max="5" width="67.42578125" style="16" customWidth="1"/>
    <col min="6" max="6" width="17.140625" style="16" customWidth="1"/>
    <col min="7" max="10" width="11.7109375" style="16" customWidth="1"/>
    <col min="11" max="11" width="13.5703125" style="16" customWidth="1"/>
    <col min="12" max="12" width="19" style="16" customWidth="1"/>
    <col min="13" max="13" width="111.85546875" style="16" customWidth="1"/>
    <col min="14" max="14" width="118.5703125" style="16" customWidth="1"/>
    <col min="15" max="16384" width="9.140625" style="17"/>
  </cols>
  <sheetData>
    <row r="1" spans="1:14" s="14" customFormat="1" x14ac:dyDescent="0.25">
      <c r="A1" s="10" t="s">
        <v>763</v>
      </c>
      <c r="B1" s="11" t="s">
        <v>764</v>
      </c>
      <c r="C1" s="11" t="s">
        <v>765</v>
      </c>
      <c r="D1" s="11" t="s">
        <v>766</v>
      </c>
      <c r="E1" s="11" t="s">
        <v>767</v>
      </c>
      <c r="F1" s="11" t="s">
        <v>768</v>
      </c>
      <c r="G1" s="11" t="s">
        <v>769</v>
      </c>
      <c r="H1" s="11" t="s">
        <v>770</v>
      </c>
      <c r="I1" s="11" t="s">
        <v>771</v>
      </c>
      <c r="J1" s="11" t="s">
        <v>772</v>
      </c>
      <c r="K1" s="11" t="s">
        <v>781</v>
      </c>
      <c r="L1" s="11" t="s">
        <v>782</v>
      </c>
      <c r="M1" s="11" t="s">
        <v>783</v>
      </c>
      <c r="N1" s="11" t="s">
        <v>784</v>
      </c>
    </row>
    <row r="2" spans="1:14" x14ac:dyDescent="0.25">
      <c r="A2" s="15">
        <v>1</v>
      </c>
      <c r="B2" s="16" t="s">
        <v>829</v>
      </c>
      <c r="C2" s="16" t="s">
        <v>830</v>
      </c>
      <c r="D2" s="16" t="s">
        <v>831</v>
      </c>
      <c r="E2" s="16" t="s">
        <v>832</v>
      </c>
      <c r="F2" s="16" t="s">
        <v>833</v>
      </c>
      <c r="G2" s="16" t="s">
        <v>98</v>
      </c>
      <c r="H2" s="16" t="s">
        <v>98</v>
      </c>
      <c r="I2" s="16" t="s">
        <v>98</v>
      </c>
      <c r="J2" s="16" t="s">
        <v>98</v>
      </c>
      <c r="K2" s="16" t="s">
        <v>831</v>
      </c>
      <c r="L2" s="16" t="s">
        <v>835</v>
      </c>
      <c r="M2" s="16" t="s">
        <v>836</v>
      </c>
      <c r="N2" s="16" t="s">
        <v>834</v>
      </c>
    </row>
    <row r="3" spans="1:14" x14ac:dyDescent="0.25">
      <c r="A3" s="15">
        <v>2</v>
      </c>
      <c r="B3" s="16" t="s">
        <v>829</v>
      </c>
      <c r="C3" s="16" t="s">
        <v>830</v>
      </c>
      <c r="D3" s="16" t="s">
        <v>864</v>
      </c>
      <c r="E3" s="16" t="s">
        <v>865</v>
      </c>
      <c r="F3" s="16" t="s">
        <v>833</v>
      </c>
      <c r="G3" s="16" t="s">
        <v>98</v>
      </c>
      <c r="H3" s="16" t="s">
        <v>98</v>
      </c>
      <c r="I3" s="16" t="s">
        <v>98</v>
      </c>
      <c r="J3" s="16" t="s">
        <v>98</v>
      </c>
      <c r="K3" s="16" t="s">
        <v>864</v>
      </c>
      <c r="L3" s="16" t="s">
        <v>835</v>
      </c>
      <c r="M3" s="16" t="s">
        <v>867</v>
      </c>
      <c r="N3" s="16" t="s">
        <v>866</v>
      </c>
    </row>
    <row r="4" spans="1:14" x14ac:dyDescent="0.25">
      <c r="A4" s="15">
        <v>3</v>
      </c>
      <c r="B4" s="16" t="s">
        <v>829</v>
      </c>
      <c r="C4" s="16" t="s">
        <v>830</v>
      </c>
      <c r="D4" s="16" t="s">
        <v>870</v>
      </c>
      <c r="E4" s="16" t="s">
        <v>871</v>
      </c>
      <c r="F4" s="16" t="s">
        <v>833</v>
      </c>
      <c r="G4" s="16" t="s">
        <v>98</v>
      </c>
      <c r="H4" s="16" t="s">
        <v>98</v>
      </c>
      <c r="I4" s="16" t="s">
        <v>98</v>
      </c>
      <c r="J4" s="16" t="s">
        <v>98</v>
      </c>
      <c r="K4" s="16" t="s">
        <v>870</v>
      </c>
      <c r="L4" s="16" t="s">
        <v>835</v>
      </c>
      <c r="M4" s="16" t="s">
        <v>873</v>
      </c>
      <c r="N4" s="16" t="s">
        <v>872</v>
      </c>
    </row>
    <row r="5" spans="1:14" x14ac:dyDescent="0.25">
      <c r="A5" s="15">
        <v>4</v>
      </c>
      <c r="B5" s="16" t="s">
        <v>829</v>
      </c>
      <c r="C5" s="16" t="s">
        <v>830</v>
      </c>
      <c r="D5" s="16" t="s">
        <v>876</v>
      </c>
      <c r="E5" s="16" t="s">
        <v>877</v>
      </c>
      <c r="F5" s="16" t="s">
        <v>833</v>
      </c>
      <c r="G5" s="16" t="s">
        <v>98</v>
      </c>
      <c r="H5" s="16" t="s">
        <v>98</v>
      </c>
      <c r="I5" s="16" t="s">
        <v>98</v>
      </c>
      <c r="J5" s="16" t="s">
        <v>98</v>
      </c>
      <c r="K5" s="16" t="s">
        <v>876</v>
      </c>
      <c r="L5" s="16" t="s">
        <v>835</v>
      </c>
      <c r="M5" s="16" t="s">
        <v>879</v>
      </c>
      <c r="N5" s="16" t="s">
        <v>878</v>
      </c>
    </row>
    <row r="6" spans="1:14" x14ac:dyDescent="0.25">
      <c r="A6" s="15">
        <v>5</v>
      </c>
      <c r="B6" s="16" t="s">
        <v>829</v>
      </c>
      <c r="C6" s="16" t="s">
        <v>830</v>
      </c>
      <c r="D6" s="16" t="s">
        <v>882</v>
      </c>
      <c r="E6" s="16" t="s">
        <v>883</v>
      </c>
      <c r="F6" s="16" t="s">
        <v>833</v>
      </c>
      <c r="G6" s="16" t="s">
        <v>98</v>
      </c>
      <c r="H6" s="16" t="s">
        <v>98</v>
      </c>
      <c r="I6" s="16" t="s">
        <v>98</v>
      </c>
      <c r="J6" s="16" t="s">
        <v>98</v>
      </c>
      <c r="K6" s="16" t="s">
        <v>882</v>
      </c>
      <c r="L6" s="16" t="s">
        <v>835</v>
      </c>
      <c r="M6" s="16" t="s">
        <v>885</v>
      </c>
      <c r="N6" s="16" t="s">
        <v>884</v>
      </c>
    </row>
    <row r="7" spans="1:14" x14ac:dyDescent="0.25">
      <c r="A7" s="15">
        <v>6</v>
      </c>
      <c r="B7" s="16" t="s">
        <v>829</v>
      </c>
      <c r="C7" s="16" t="s">
        <v>830</v>
      </c>
      <c r="D7" s="16" t="s">
        <v>888</v>
      </c>
      <c r="E7" s="16" t="s">
        <v>889</v>
      </c>
      <c r="F7" s="16" t="s">
        <v>833</v>
      </c>
      <c r="G7" s="16" t="s">
        <v>98</v>
      </c>
      <c r="H7" s="16" t="s">
        <v>98</v>
      </c>
      <c r="I7" s="16" t="s">
        <v>98</v>
      </c>
      <c r="J7" s="16" t="s">
        <v>98</v>
      </c>
      <c r="K7" s="16" t="s">
        <v>888</v>
      </c>
      <c r="L7" s="16" t="s">
        <v>835</v>
      </c>
      <c r="M7" s="16" t="s">
        <v>891</v>
      </c>
      <c r="N7" s="16" t="s">
        <v>890</v>
      </c>
    </row>
    <row r="8" spans="1:14" x14ac:dyDescent="0.25">
      <c r="A8" s="15">
        <v>7</v>
      </c>
      <c r="B8" s="16" t="s">
        <v>829</v>
      </c>
      <c r="C8" s="16" t="s">
        <v>830</v>
      </c>
      <c r="D8" s="16" t="s">
        <v>894</v>
      </c>
      <c r="E8" s="16" t="s">
        <v>895</v>
      </c>
      <c r="F8" s="16" t="s">
        <v>833</v>
      </c>
      <c r="G8" s="16" t="s">
        <v>98</v>
      </c>
      <c r="H8" s="16" t="s">
        <v>98</v>
      </c>
      <c r="I8" s="16" t="s">
        <v>98</v>
      </c>
      <c r="J8" s="16" t="s">
        <v>98</v>
      </c>
      <c r="K8" s="16" t="s">
        <v>894</v>
      </c>
      <c r="L8" s="16" t="s">
        <v>835</v>
      </c>
      <c r="M8" s="16" t="s">
        <v>897</v>
      </c>
      <c r="N8" s="16" t="s">
        <v>896</v>
      </c>
    </row>
    <row r="9" spans="1:14" x14ac:dyDescent="0.25">
      <c r="A9" s="15">
        <v>8</v>
      </c>
      <c r="B9" s="16" t="s">
        <v>829</v>
      </c>
      <c r="C9" s="16" t="s">
        <v>830</v>
      </c>
      <c r="D9" s="16" t="s">
        <v>901</v>
      </c>
      <c r="E9" s="16" t="s">
        <v>902</v>
      </c>
      <c r="F9" s="16" t="s">
        <v>833</v>
      </c>
      <c r="G9" s="16" t="s">
        <v>98</v>
      </c>
      <c r="H9" s="16" t="s">
        <v>98</v>
      </c>
      <c r="I9" s="16" t="s">
        <v>98</v>
      </c>
      <c r="J9" s="16" t="s">
        <v>98</v>
      </c>
      <c r="K9" s="16" t="s">
        <v>901</v>
      </c>
      <c r="L9" s="16" t="s">
        <v>835</v>
      </c>
      <c r="M9" s="16" t="s">
        <v>904</v>
      </c>
      <c r="N9" s="16" t="s">
        <v>903</v>
      </c>
    </row>
    <row r="10" spans="1:14" x14ac:dyDescent="0.25">
      <c r="A10" s="15">
        <v>9</v>
      </c>
      <c r="B10" s="16" t="s">
        <v>829</v>
      </c>
      <c r="C10" s="16" t="s">
        <v>830</v>
      </c>
      <c r="D10" s="16" t="s">
        <v>905</v>
      </c>
      <c r="E10" s="16" t="s">
        <v>906</v>
      </c>
      <c r="F10" s="16" t="s">
        <v>833</v>
      </c>
      <c r="G10" s="16" t="s">
        <v>98</v>
      </c>
      <c r="H10" s="16" t="s">
        <v>98</v>
      </c>
      <c r="I10" s="16" t="s">
        <v>98</v>
      </c>
      <c r="J10" s="16" t="s">
        <v>98</v>
      </c>
      <c r="K10" s="16" t="s">
        <v>905</v>
      </c>
      <c r="L10" s="16" t="s">
        <v>835</v>
      </c>
      <c r="M10" s="16" t="s">
        <v>908</v>
      </c>
      <c r="N10" s="16" t="s">
        <v>907</v>
      </c>
    </row>
    <row r="11" spans="1:14" x14ac:dyDescent="0.25">
      <c r="A11" s="15">
        <v>10</v>
      </c>
      <c r="B11" s="16" t="s">
        <v>829</v>
      </c>
      <c r="C11" s="16" t="s">
        <v>830</v>
      </c>
      <c r="D11" s="16" t="s">
        <v>914</v>
      </c>
      <c r="E11" s="16" t="s">
        <v>915</v>
      </c>
      <c r="F11" s="16" t="s">
        <v>833</v>
      </c>
      <c r="G11" s="16" t="s">
        <v>98</v>
      </c>
      <c r="H11" s="16" t="s">
        <v>98</v>
      </c>
      <c r="I11" s="16" t="s">
        <v>98</v>
      </c>
      <c r="J11" s="16" t="s">
        <v>98</v>
      </c>
      <c r="K11" s="16" t="s">
        <v>914</v>
      </c>
      <c r="L11" s="16" t="s">
        <v>835</v>
      </c>
      <c r="M11" s="16" t="s">
        <v>917</v>
      </c>
      <c r="N11" s="16" t="s">
        <v>916</v>
      </c>
    </row>
    <row r="12" spans="1:14" x14ac:dyDescent="0.25">
      <c r="A12" s="15">
        <v>11</v>
      </c>
      <c r="B12" s="16" t="s">
        <v>829</v>
      </c>
      <c r="C12" s="16" t="s">
        <v>830</v>
      </c>
      <c r="D12" s="16" t="s">
        <v>918</v>
      </c>
      <c r="E12" s="16" t="s">
        <v>919</v>
      </c>
      <c r="F12" s="16" t="s">
        <v>833</v>
      </c>
      <c r="G12" s="16" t="s">
        <v>98</v>
      </c>
      <c r="H12" s="16" t="s">
        <v>98</v>
      </c>
      <c r="I12" s="16" t="s">
        <v>98</v>
      </c>
      <c r="J12" s="16" t="s">
        <v>98</v>
      </c>
      <c r="K12" s="16" t="s">
        <v>918</v>
      </c>
      <c r="L12" s="16" t="s">
        <v>835</v>
      </c>
      <c r="M12" s="16" t="s">
        <v>921</v>
      </c>
      <c r="N12" s="16" t="s">
        <v>920</v>
      </c>
    </row>
    <row r="13" spans="1:14" x14ac:dyDescent="0.25">
      <c r="A13" s="15">
        <v>12</v>
      </c>
      <c r="B13" s="16" t="s">
        <v>829</v>
      </c>
      <c r="C13" s="16" t="s">
        <v>830</v>
      </c>
      <c r="D13" s="16" t="s">
        <v>927</v>
      </c>
      <c r="E13" s="16" t="s">
        <v>928</v>
      </c>
      <c r="F13" s="16" t="s">
        <v>833</v>
      </c>
      <c r="G13" s="16" t="s">
        <v>98</v>
      </c>
      <c r="H13" s="16" t="s">
        <v>98</v>
      </c>
      <c r="I13" s="16" t="s">
        <v>98</v>
      </c>
      <c r="J13" s="16" t="s">
        <v>98</v>
      </c>
      <c r="K13" s="16" t="s">
        <v>927</v>
      </c>
      <c r="L13" s="16" t="s">
        <v>835</v>
      </c>
      <c r="M13" s="16" t="s">
        <v>930</v>
      </c>
      <c r="N13" s="16" t="s">
        <v>929</v>
      </c>
    </row>
    <row r="14" spans="1:14" x14ac:dyDescent="0.25">
      <c r="A14" s="15">
        <v>13</v>
      </c>
      <c r="B14" s="16" t="s">
        <v>829</v>
      </c>
      <c r="C14" s="16" t="s">
        <v>830</v>
      </c>
      <c r="D14" s="16" t="s">
        <v>933</v>
      </c>
      <c r="E14" s="16" t="s">
        <v>934</v>
      </c>
      <c r="F14" s="16" t="s">
        <v>833</v>
      </c>
      <c r="G14" s="16" t="s">
        <v>98</v>
      </c>
      <c r="H14" s="16" t="s">
        <v>98</v>
      </c>
      <c r="I14" s="16" t="s">
        <v>98</v>
      </c>
      <c r="J14" s="16" t="s">
        <v>98</v>
      </c>
      <c r="K14" s="16" t="s">
        <v>933</v>
      </c>
      <c r="L14" s="16" t="s">
        <v>835</v>
      </c>
      <c r="M14" s="16" t="s">
        <v>936</v>
      </c>
      <c r="N14" s="16" t="s">
        <v>935</v>
      </c>
    </row>
    <row r="15" spans="1:14" x14ac:dyDescent="0.25">
      <c r="A15" s="15">
        <v>14</v>
      </c>
      <c r="B15" s="16" t="s">
        <v>829</v>
      </c>
      <c r="C15" s="16" t="s">
        <v>830</v>
      </c>
      <c r="D15" s="16" t="s">
        <v>940</v>
      </c>
      <c r="E15" s="16" t="s">
        <v>941</v>
      </c>
      <c r="F15" s="16" t="s">
        <v>833</v>
      </c>
      <c r="G15" s="16" t="s">
        <v>98</v>
      </c>
      <c r="H15" s="16" t="s">
        <v>98</v>
      </c>
      <c r="I15" s="16" t="s">
        <v>98</v>
      </c>
      <c r="J15" s="16" t="s">
        <v>98</v>
      </c>
      <c r="K15" s="16" t="s">
        <v>940</v>
      </c>
      <c r="L15" s="16" t="s">
        <v>835</v>
      </c>
      <c r="M15" s="16" t="s">
        <v>943</v>
      </c>
      <c r="N15" s="16" t="s">
        <v>942</v>
      </c>
    </row>
    <row r="16" spans="1:14" x14ac:dyDescent="0.25">
      <c r="A16" s="15">
        <v>15</v>
      </c>
      <c r="B16" s="16" t="s">
        <v>829</v>
      </c>
      <c r="C16" s="16" t="s">
        <v>830</v>
      </c>
      <c r="D16" s="16" t="s">
        <v>944</v>
      </c>
      <c r="E16" s="16" t="s">
        <v>945</v>
      </c>
      <c r="F16" s="16" t="s">
        <v>833</v>
      </c>
      <c r="G16" s="16" t="s">
        <v>98</v>
      </c>
      <c r="H16" s="16" t="s">
        <v>98</v>
      </c>
      <c r="I16" s="16" t="s">
        <v>98</v>
      </c>
      <c r="J16" s="16" t="s">
        <v>98</v>
      </c>
      <c r="K16" s="16" t="s">
        <v>944</v>
      </c>
      <c r="L16" s="16" t="s">
        <v>835</v>
      </c>
      <c r="M16" s="16" t="s">
        <v>947</v>
      </c>
      <c r="N16" s="16" t="s">
        <v>946</v>
      </c>
    </row>
    <row r="17" spans="1:14" x14ac:dyDescent="0.25">
      <c r="A17" s="15">
        <v>16</v>
      </c>
      <c r="B17" s="16" t="s">
        <v>829</v>
      </c>
      <c r="C17" s="16" t="s">
        <v>830</v>
      </c>
      <c r="D17" s="16" t="s">
        <v>948</v>
      </c>
      <c r="E17" s="16" t="s">
        <v>949</v>
      </c>
      <c r="F17" s="16" t="s">
        <v>833</v>
      </c>
      <c r="G17" s="16" t="s">
        <v>98</v>
      </c>
      <c r="H17" s="16" t="s">
        <v>98</v>
      </c>
      <c r="I17" s="16" t="s">
        <v>98</v>
      </c>
      <c r="J17" s="16" t="s">
        <v>98</v>
      </c>
      <c r="K17" s="16" t="s">
        <v>948</v>
      </c>
      <c r="L17" s="16" t="s">
        <v>835</v>
      </c>
      <c r="M17" s="16" t="s">
        <v>951</v>
      </c>
      <c r="N17" s="16" t="s">
        <v>950</v>
      </c>
    </row>
    <row r="18" spans="1:14" x14ac:dyDescent="0.25">
      <c r="A18" s="15">
        <v>17</v>
      </c>
      <c r="B18" s="16" t="s">
        <v>829</v>
      </c>
      <c r="C18" s="16" t="s">
        <v>830</v>
      </c>
      <c r="D18" s="16" t="s">
        <v>952</v>
      </c>
      <c r="E18" s="16" t="s">
        <v>953</v>
      </c>
      <c r="F18" s="16" t="s">
        <v>833</v>
      </c>
      <c r="G18" s="16" t="s">
        <v>98</v>
      </c>
      <c r="H18" s="16" t="s">
        <v>98</v>
      </c>
      <c r="I18" s="16" t="s">
        <v>98</v>
      </c>
      <c r="J18" s="16" t="s">
        <v>98</v>
      </c>
      <c r="K18" s="16" t="s">
        <v>952</v>
      </c>
      <c r="L18" s="16" t="s">
        <v>835</v>
      </c>
      <c r="M18" s="16" t="s">
        <v>955</v>
      </c>
      <c r="N18" s="16" t="s">
        <v>954</v>
      </c>
    </row>
    <row r="19" spans="1:14" x14ac:dyDescent="0.25">
      <c r="A19" s="15">
        <v>18</v>
      </c>
      <c r="B19" s="16" t="s">
        <v>829</v>
      </c>
      <c r="C19" s="16" t="s">
        <v>830</v>
      </c>
      <c r="D19" s="16" t="s">
        <v>956</v>
      </c>
      <c r="E19" s="16" t="s">
        <v>957</v>
      </c>
      <c r="F19" s="16" t="s">
        <v>833</v>
      </c>
      <c r="G19" s="16" t="s">
        <v>98</v>
      </c>
      <c r="H19" s="16" t="s">
        <v>98</v>
      </c>
      <c r="I19" s="16" t="s">
        <v>98</v>
      </c>
      <c r="J19" s="16" t="s">
        <v>98</v>
      </c>
      <c r="K19" s="16" t="s">
        <v>956</v>
      </c>
      <c r="L19" s="16" t="s">
        <v>835</v>
      </c>
      <c r="M19" s="16" t="s">
        <v>959</v>
      </c>
      <c r="N19" s="16" t="s">
        <v>958</v>
      </c>
    </row>
    <row r="20" spans="1:14" x14ac:dyDescent="0.25">
      <c r="A20" s="15">
        <v>19</v>
      </c>
      <c r="B20" s="16" t="s">
        <v>829</v>
      </c>
      <c r="C20" s="16" t="s">
        <v>830</v>
      </c>
      <c r="D20" s="16" t="s">
        <v>960</v>
      </c>
      <c r="E20" s="16" t="s">
        <v>961</v>
      </c>
      <c r="F20" s="16" t="s">
        <v>833</v>
      </c>
      <c r="G20" s="16" t="s">
        <v>98</v>
      </c>
      <c r="H20" s="16" t="s">
        <v>98</v>
      </c>
      <c r="I20" s="16" t="s">
        <v>98</v>
      </c>
      <c r="J20" s="16" t="s">
        <v>98</v>
      </c>
      <c r="K20" s="16" t="s">
        <v>960</v>
      </c>
      <c r="L20" s="16" t="s">
        <v>835</v>
      </c>
      <c r="M20" s="16" t="s">
        <v>963</v>
      </c>
      <c r="N20" s="16" t="s">
        <v>962</v>
      </c>
    </row>
    <row r="21" spans="1:14" x14ac:dyDescent="0.25">
      <c r="A21" s="15">
        <v>20</v>
      </c>
      <c r="B21" s="16" t="s">
        <v>829</v>
      </c>
      <c r="C21" s="16" t="s">
        <v>830</v>
      </c>
      <c r="D21" s="16" t="s">
        <v>964</v>
      </c>
      <c r="E21" s="16" t="s">
        <v>965</v>
      </c>
      <c r="F21" s="16" t="s">
        <v>833</v>
      </c>
      <c r="G21" s="16" t="s">
        <v>98</v>
      </c>
      <c r="H21" s="16" t="s">
        <v>98</v>
      </c>
      <c r="I21" s="16" t="s">
        <v>98</v>
      </c>
      <c r="J21" s="16" t="s">
        <v>98</v>
      </c>
      <c r="K21" s="16" t="s">
        <v>964</v>
      </c>
      <c r="L21" s="16" t="s">
        <v>835</v>
      </c>
      <c r="M21" s="16" t="s">
        <v>967</v>
      </c>
      <c r="N21" s="16" t="s">
        <v>966</v>
      </c>
    </row>
    <row r="22" spans="1:14" x14ac:dyDescent="0.25">
      <c r="A22" s="15">
        <v>21</v>
      </c>
      <c r="B22" s="16" t="s">
        <v>829</v>
      </c>
      <c r="C22" s="16" t="s">
        <v>830</v>
      </c>
      <c r="D22" s="16" t="s">
        <v>974</v>
      </c>
      <c r="E22" s="16" t="s">
        <v>975</v>
      </c>
      <c r="F22" s="16" t="s">
        <v>833</v>
      </c>
      <c r="G22" s="16" t="s">
        <v>98</v>
      </c>
      <c r="H22" s="16" t="s">
        <v>98</v>
      </c>
      <c r="I22" s="16" t="s">
        <v>98</v>
      </c>
      <c r="J22" s="16" t="s">
        <v>98</v>
      </c>
      <c r="K22" s="16" t="s">
        <v>974</v>
      </c>
      <c r="L22" s="16" t="s">
        <v>835</v>
      </c>
      <c r="M22" s="16" t="s">
        <v>977</v>
      </c>
      <c r="N22" s="16" t="s">
        <v>976</v>
      </c>
    </row>
    <row r="23" spans="1:14" x14ac:dyDescent="0.25">
      <c r="A23" s="15">
        <v>22</v>
      </c>
      <c r="B23" s="16" t="s">
        <v>829</v>
      </c>
      <c r="C23" s="16" t="s">
        <v>830</v>
      </c>
      <c r="D23" s="16" t="s">
        <v>978</v>
      </c>
      <c r="E23" s="16" t="s">
        <v>979</v>
      </c>
      <c r="F23" s="16" t="s">
        <v>833</v>
      </c>
      <c r="G23" s="16" t="s">
        <v>98</v>
      </c>
      <c r="H23" s="16" t="s">
        <v>98</v>
      </c>
      <c r="I23" s="16" t="s">
        <v>98</v>
      </c>
      <c r="J23" s="16" t="s">
        <v>98</v>
      </c>
      <c r="K23" s="16" t="s">
        <v>978</v>
      </c>
      <c r="L23" s="16" t="s">
        <v>835</v>
      </c>
      <c r="M23" s="16" t="s">
        <v>981</v>
      </c>
      <c r="N23" s="16" t="s">
        <v>980</v>
      </c>
    </row>
    <row r="24" spans="1:14" x14ac:dyDescent="0.25">
      <c r="A24" s="15">
        <v>23</v>
      </c>
      <c r="B24" s="16" t="s">
        <v>829</v>
      </c>
      <c r="C24" s="16" t="s">
        <v>830</v>
      </c>
      <c r="D24" s="16" t="s">
        <v>985</v>
      </c>
      <c r="E24" s="16" t="s">
        <v>986</v>
      </c>
      <c r="F24" s="16" t="s">
        <v>833</v>
      </c>
      <c r="G24" s="16" t="s">
        <v>98</v>
      </c>
      <c r="H24" s="16" t="s">
        <v>98</v>
      </c>
      <c r="I24" s="16" t="s">
        <v>98</v>
      </c>
      <c r="J24" s="16" t="s">
        <v>98</v>
      </c>
      <c r="K24" s="16" t="s">
        <v>985</v>
      </c>
      <c r="L24" s="16" t="s">
        <v>835</v>
      </c>
      <c r="M24" s="16" t="s">
        <v>988</v>
      </c>
      <c r="N24" s="16" t="s">
        <v>987</v>
      </c>
    </row>
    <row r="25" spans="1:14" x14ac:dyDescent="0.25">
      <c r="A25" s="15">
        <v>24</v>
      </c>
      <c r="B25" s="16" t="s">
        <v>829</v>
      </c>
      <c r="C25" s="16" t="s">
        <v>830</v>
      </c>
      <c r="D25" s="16" t="s">
        <v>989</v>
      </c>
      <c r="E25" s="16" t="s">
        <v>990</v>
      </c>
      <c r="F25" s="16" t="s">
        <v>833</v>
      </c>
      <c r="G25" s="16" t="s">
        <v>98</v>
      </c>
      <c r="H25" s="16" t="s">
        <v>98</v>
      </c>
      <c r="I25" s="16" t="s">
        <v>98</v>
      </c>
      <c r="J25" s="16" t="s">
        <v>98</v>
      </c>
      <c r="K25" s="16" t="s">
        <v>989</v>
      </c>
      <c r="L25" s="16" t="s">
        <v>835</v>
      </c>
      <c r="M25" s="16" t="s">
        <v>992</v>
      </c>
      <c r="N25" s="16" t="s">
        <v>991</v>
      </c>
    </row>
    <row r="26" spans="1:14" x14ac:dyDescent="0.25">
      <c r="A26" s="15">
        <v>25</v>
      </c>
      <c r="B26" s="16" t="s">
        <v>829</v>
      </c>
      <c r="C26" s="16" t="s">
        <v>830</v>
      </c>
      <c r="D26" s="16" t="s">
        <v>998</v>
      </c>
      <c r="E26" s="16" t="s">
        <v>999</v>
      </c>
      <c r="F26" s="16" t="s">
        <v>833</v>
      </c>
      <c r="G26" s="16" t="s">
        <v>98</v>
      </c>
      <c r="H26" s="16" t="s">
        <v>98</v>
      </c>
      <c r="I26" s="16" t="s">
        <v>98</v>
      </c>
      <c r="J26" s="16" t="s">
        <v>98</v>
      </c>
      <c r="K26" s="16" t="s">
        <v>998</v>
      </c>
      <c r="L26" s="16" t="s">
        <v>835</v>
      </c>
      <c r="M26" s="16" t="s">
        <v>1001</v>
      </c>
      <c r="N26" s="16" t="s">
        <v>1000</v>
      </c>
    </row>
    <row r="27" spans="1:14" x14ac:dyDescent="0.25">
      <c r="A27" s="15">
        <v>26</v>
      </c>
      <c r="B27" s="16" t="s">
        <v>829</v>
      </c>
      <c r="C27" s="16" t="s">
        <v>830</v>
      </c>
      <c r="D27" s="16" t="s">
        <v>1004</v>
      </c>
      <c r="E27" s="16" t="s">
        <v>1005</v>
      </c>
      <c r="F27" s="16" t="s">
        <v>833</v>
      </c>
      <c r="G27" s="16" t="s">
        <v>98</v>
      </c>
      <c r="H27" s="16" t="s">
        <v>98</v>
      </c>
      <c r="I27" s="16" t="s">
        <v>98</v>
      </c>
      <c r="J27" s="16" t="s">
        <v>98</v>
      </c>
      <c r="K27" s="16" t="s">
        <v>1004</v>
      </c>
      <c r="L27" s="16" t="s">
        <v>835</v>
      </c>
      <c r="M27" s="16" t="s">
        <v>1007</v>
      </c>
      <c r="N27" s="16" t="s">
        <v>1006</v>
      </c>
    </row>
    <row r="28" spans="1:14" x14ac:dyDescent="0.25">
      <c r="A28" s="15">
        <v>27</v>
      </c>
      <c r="B28" s="16" t="s">
        <v>829</v>
      </c>
      <c r="C28" s="16" t="s">
        <v>830</v>
      </c>
      <c r="D28" s="16" t="s">
        <v>1010</v>
      </c>
      <c r="E28" s="16" t="s">
        <v>1011</v>
      </c>
      <c r="F28" s="16" t="s">
        <v>833</v>
      </c>
      <c r="G28" s="16" t="s">
        <v>98</v>
      </c>
      <c r="H28" s="16" t="s">
        <v>98</v>
      </c>
      <c r="I28" s="16" t="s">
        <v>98</v>
      </c>
      <c r="J28" s="16" t="s">
        <v>98</v>
      </c>
      <c r="K28" s="16" t="s">
        <v>1010</v>
      </c>
      <c r="L28" s="16" t="s">
        <v>835</v>
      </c>
      <c r="M28" s="16" t="s">
        <v>1013</v>
      </c>
      <c r="N28" s="16" t="s">
        <v>1012</v>
      </c>
    </row>
    <row r="29" spans="1:14" x14ac:dyDescent="0.25">
      <c r="A29" s="15">
        <v>28</v>
      </c>
      <c r="B29" s="16" t="s">
        <v>829</v>
      </c>
      <c r="C29" s="16" t="s">
        <v>830</v>
      </c>
      <c r="D29" s="16" t="s">
        <v>1016</v>
      </c>
      <c r="E29" s="16" t="s">
        <v>1017</v>
      </c>
      <c r="F29" s="16" t="s">
        <v>833</v>
      </c>
      <c r="G29" s="16" t="s">
        <v>98</v>
      </c>
      <c r="H29" s="16" t="s">
        <v>98</v>
      </c>
      <c r="I29" s="16" t="s">
        <v>98</v>
      </c>
      <c r="J29" s="16" t="s">
        <v>98</v>
      </c>
      <c r="K29" s="16" t="s">
        <v>1016</v>
      </c>
      <c r="L29" s="16" t="s">
        <v>835</v>
      </c>
      <c r="M29" s="16" t="s">
        <v>1019</v>
      </c>
      <c r="N29" s="16" t="s">
        <v>1018</v>
      </c>
    </row>
    <row r="30" spans="1:14" x14ac:dyDescent="0.25">
      <c r="A30" s="15">
        <v>29</v>
      </c>
      <c r="B30" s="16" t="s">
        <v>829</v>
      </c>
      <c r="C30" s="16" t="s">
        <v>830</v>
      </c>
      <c r="D30" s="16" t="s">
        <v>1023</v>
      </c>
      <c r="E30" s="16" t="s">
        <v>1024</v>
      </c>
      <c r="F30" s="16" t="s">
        <v>833</v>
      </c>
      <c r="G30" s="16" t="s">
        <v>98</v>
      </c>
      <c r="H30" s="16" t="s">
        <v>98</v>
      </c>
      <c r="I30" s="16" t="s">
        <v>98</v>
      </c>
      <c r="J30" s="16" t="s">
        <v>98</v>
      </c>
      <c r="K30" s="16" t="s">
        <v>1023</v>
      </c>
      <c r="L30" s="16" t="s">
        <v>835</v>
      </c>
      <c r="M30" s="16" t="s">
        <v>1026</v>
      </c>
      <c r="N30" s="16" t="s">
        <v>1025</v>
      </c>
    </row>
    <row r="31" spans="1:14" x14ac:dyDescent="0.25">
      <c r="A31" s="15">
        <v>30</v>
      </c>
      <c r="B31" s="16" t="s">
        <v>829</v>
      </c>
      <c r="C31" s="16" t="s">
        <v>830</v>
      </c>
      <c r="D31" s="16" t="s">
        <v>1027</v>
      </c>
      <c r="E31" s="16" t="s">
        <v>1028</v>
      </c>
      <c r="F31" s="16" t="s">
        <v>833</v>
      </c>
      <c r="G31" s="16" t="s">
        <v>98</v>
      </c>
      <c r="H31" s="16" t="s">
        <v>98</v>
      </c>
      <c r="I31" s="16" t="s">
        <v>98</v>
      </c>
      <c r="J31" s="16" t="s">
        <v>98</v>
      </c>
      <c r="K31" s="16" t="s">
        <v>1027</v>
      </c>
      <c r="L31" s="16" t="s">
        <v>835</v>
      </c>
      <c r="M31" s="16" t="s">
        <v>1030</v>
      </c>
      <c r="N31" s="16" t="s">
        <v>1029</v>
      </c>
    </row>
    <row r="32" spans="1:14" x14ac:dyDescent="0.25">
      <c r="A32" s="15">
        <v>31</v>
      </c>
      <c r="B32" s="16" t="s">
        <v>829</v>
      </c>
      <c r="C32" s="16" t="s">
        <v>830</v>
      </c>
      <c r="D32" s="16" t="s">
        <v>1031</v>
      </c>
      <c r="E32" s="16" t="s">
        <v>1032</v>
      </c>
      <c r="F32" s="16" t="s">
        <v>833</v>
      </c>
      <c r="G32" s="16" t="s">
        <v>98</v>
      </c>
      <c r="H32" s="16" t="s">
        <v>98</v>
      </c>
      <c r="I32" s="16" t="s">
        <v>98</v>
      </c>
      <c r="J32" s="16" t="s">
        <v>98</v>
      </c>
      <c r="K32" s="16" t="s">
        <v>1031</v>
      </c>
      <c r="L32" s="16" t="s">
        <v>835</v>
      </c>
      <c r="M32" s="16" t="s">
        <v>1034</v>
      </c>
      <c r="N32" s="16" t="s">
        <v>1033</v>
      </c>
    </row>
    <row r="33" spans="1:14" x14ac:dyDescent="0.25">
      <c r="A33" s="15">
        <v>32</v>
      </c>
      <c r="B33" s="16" t="s">
        <v>829</v>
      </c>
      <c r="C33" s="16" t="s">
        <v>830</v>
      </c>
      <c r="D33" s="16" t="s">
        <v>1044</v>
      </c>
      <c r="E33" s="16" t="s">
        <v>1045</v>
      </c>
      <c r="F33" s="16" t="s">
        <v>833</v>
      </c>
      <c r="G33" s="16" t="s">
        <v>98</v>
      </c>
      <c r="H33" s="16" t="s">
        <v>98</v>
      </c>
      <c r="I33" s="16" t="s">
        <v>98</v>
      </c>
      <c r="J33" s="16" t="s">
        <v>98</v>
      </c>
      <c r="K33" s="16" t="s">
        <v>1044</v>
      </c>
      <c r="L33" s="16" t="s">
        <v>835</v>
      </c>
      <c r="M33" s="16" t="s">
        <v>1047</v>
      </c>
      <c r="N33" s="16" t="s">
        <v>1046</v>
      </c>
    </row>
    <row r="34" spans="1:14" x14ac:dyDescent="0.25">
      <c r="A34" s="15">
        <v>33</v>
      </c>
      <c r="B34" s="16" t="s">
        <v>829</v>
      </c>
      <c r="C34" s="16" t="s">
        <v>830</v>
      </c>
      <c r="D34" s="16" t="s">
        <v>1048</v>
      </c>
      <c r="E34" s="16" t="s">
        <v>1049</v>
      </c>
      <c r="F34" s="16" t="s">
        <v>833</v>
      </c>
      <c r="G34" s="16" t="s">
        <v>98</v>
      </c>
      <c r="H34" s="16" t="s">
        <v>98</v>
      </c>
      <c r="I34" s="16" t="s">
        <v>98</v>
      </c>
      <c r="J34" s="16" t="s">
        <v>98</v>
      </c>
      <c r="K34" s="16" t="s">
        <v>1048</v>
      </c>
      <c r="L34" s="16" t="s">
        <v>835</v>
      </c>
      <c r="M34" s="16" t="s">
        <v>1051</v>
      </c>
      <c r="N34" s="16" t="s">
        <v>1050</v>
      </c>
    </row>
    <row r="35" spans="1:14" x14ac:dyDescent="0.25">
      <c r="A35" s="15">
        <v>34</v>
      </c>
      <c r="B35" s="16" t="s">
        <v>829</v>
      </c>
      <c r="C35" s="16" t="s">
        <v>830</v>
      </c>
      <c r="D35" s="16" t="s">
        <v>1054</v>
      </c>
      <c r="E35" s="16" t="s">
        <v>1055</v>
      </c>
      <c r="F35" s="16" t="s">
        <v>833</v>
      </c>
      <c r="G35" s="16" t="s">
        <v>1056</v>
      </c>
      <c r="H35" s="16" t="s">
        <v>1057</v>
      </c>
      <c r="I35" s="16" t="s">
        <v>98</v>
      </c>
      <c r="J35" s="16" t="s">
        <v>98</v>
      </c>
      <c r="K35" s="16" t="s">
        <v>1054</v>
      </c>
      <c r="L35" s="16" t="s">
        <v>835</v>
      </c>
      <c r="M35" s="16" t="s">
        <v>1059</v>
      </c>
      <c r="N35" s="16" t="s">
        <v>1058</v>
      </c>
    </row>
    <row r="36" spans="1:14" x14ac:dyDescent="0.25">
      <c r="A36" s="15">
        <v>35</v>
      </c>
      <c r="B36" s="16" t="s">
        <v>829</v>
      </c>
      <c r="C36" s="16" t="s">
        <v>830</v>
      </c>
      <c r="D36" s="16" t="s">
        <v>1064</v>
      </c>
      <c r="E36" s="16" t="s">
        <v>1065</v>
      </c>
      <c r="F36" s="16" t="s">
        <v>833</v>
      </c>
      <c r="G36" s="16" t="s">
        <v>98</v>
      </c>
      <c r="H36" s="16" t="s">
        <v>98</v>
      </c>
      <c r="I36" s="16" t="s">
        <v>98</v>
      </c>
      <c r="J36" s="16" t="s">
        <v>98</v>
      </c>
      <c r="K36" s="16" t="s">
        <v>1064</v>
      </c>
      <c r="L36" s="16" t="s">
        <v>835</v>
      </c>
      <c r="M36" s="16" t="s">
        <v>1067</v>
      </c>
      <c r="N36" s="16" t="s">
        <v>1066</v>
      </c>
    </row>
    <row r="37" spans="1:14" x14ac:dyDescent="0.25">
      <c r="A37" s="15">
        <v>36</v>
      </c>
      <c r="B37" s="16" t="s">
        <v>829</v>
      </c>
      <c r="C37" s="16" t="s">
        <v>830</v>
      </c>
      <c r="D37" s="16" t="s">
        <v>1072</v>
      </c>
      <c r="E37" s="16" t="s">
        <v>1073</v>
      </c>
      <c r="F37" s="16" t="s">
        <v>833</v>
      </c>
      <c r="G37" s="16" t="s">
        <v>98</v>
      </c>
      <c r="H37" s="16" t="s">
        <v>98</v>
      </c>
      <c r="I37" s="16" t="s">
        <v>98</v>
      </c>
      <c r="J37" s="16" t="s">
        <v>98</v>
      </c>
      <c r="K37" s="16" t="s">
        <v>1072</v>
      </c>
      <c r="L37" s="16" t="s">
        <v>835</v>
      </c>
      <c r="M37" s="16" t="s">
        <v>1075</v>
      </c>
      <c r="N37" s="16" t="s">
        <v>1074</v>
      </c>
    </row>
    <row r="38" spans="1:14" x14ac:dyDescent="0.25">
      <c r="A38" s="15">
        <v>37</v>
      </c>
      <c r="B38" s="16" t="s">
        <v>829</v>
      </c>
      <c r="C38" s="16" t="s">
        <v>830</v>
      </c>
      <c r="D38" s="16" t="s">
        <v>1081</v>
      </c>
      <c r="E38" s="16" t="s">
        <v>1082</v>
      </c>
      <c r="F38" s="16" t="s">
        <v>833</v>
      </c>
      <c r="G38" s="16" t="s">
        <v>98</v>
      </c>
      <c r="H38" s="16" t="s">
        <v>98</v>
      </c>
      <c r="I38" s="16" t="s">
        <v>98</v>
      </c>
      <c r="J38" s="16" t="s">
        <v>98</v>
      </c>
      <c r="K38" s="16" t="s">
        <v>1081</v>
      </c>
      <c r="L38" s="16" t="s">
        <v>835</v>
      </c>
      <c r="M38" s="16" t="s">
        <v>1084</v>
      </c>
      <c r="N38" s="16" t="s">
        <v>1083</v>
      </c>
    </row>
    <row r="39" spans="1:14" x14ac:dyDescent="0.25">
      <c r="A39" s="15">
        <v>38</v>
      </c>
      <c r="B39" s="16" t="s">
        <v>829</v>
      </c>
      <c r="C39" s="16" t="s">
        <v>830</v>
      </c>
      <c r="D39" s="16" t="s">
        <v>1087</v>
      </c>
      <c r="E39" s="16" t="s">
        <v>1088</v>
      </c>
      <c r="F39" s="16" t="s">
        <v>833</v>
      </c>
      <c r="G39" s="16" t="s">
        <v>98</v>
      </c>
      <c r="H39" s="16" t="s">
        <v>98</v>
      </c>
      <c r="I39" s="16" t="s">
        <v>98</v>
      </c>
      <c r="J39" s="16" t="s">
        <v>98</v>
      </c>
      <c r="K39" s="16" t="s">
        <v>1087</v>
      </c>
      <c r="L39" s="16" t="s">
        <v>835</v>
      </c>
      <c r="M39" s="16" t="s">
        <v>1090</v>
      </c>
      <c r="N39" s="16" t="s">
        <v>1089</v>
      </c>
    </row>
    <row r="40" spans="1:14" x14ac:dyDescent="0.25">
      <c r="A40" s="15">
        <v>39</v>
      </c>
      <c r="B40" s="16" t="s">
        <v>829</v>
      </c>
      <c r="C40" s="16" t="s">
        <v>830</v>
      </c>
      <c r="D40" s="16" t="s">
        <v>1093</v>
      </c>
      <c r="E40" s="16" t="s">
        <v>1094</v>
      </c>
      <c r="F40" s="16" t="s">
        <v>833</v>
      </c>
      <c r="G40" s="16" t="s">
        <v>98</v>
      </c>
      <c r="H40" s="16" t="s">
        <v>98</v>
      </c>
      <c r="I40" s="16" t="s">
        <v>98</v>
      </c>
      <c r="J40" s="16" t="s">
        <v>98</v>
      </c>
      <c r="K40" s="16" t="s">
        <v>1093</v>
      </c>
      <c r="L40" s="16" t="s">
        <v>835</v>
      </c>
      <c r="M40" s="16" t="s">
        <v>1096</v>
      </c>
      <c r="N40" s="16" t="s">
        <v>1095</v>
      </c>
    </row>
    <row r="41" spans="1:14" x14ac:dyDescent="0.25">
      <c r="A41" s="15">
        <v>40</v>
      </c>
      <c r="B41" s="16" t="s">
        <v>829</v>
      </c>
      <c r="C41" s="16" t="s">
        <v>830</v>
      </c>
      <c r="D41" s="16" t="s">
        <v>1099</v>
      </c>
      <c r="E41" s="16" t="s">
        <v>1100</v>
      </c>
      <c r="F41" s="16" t="s">
        <v>833</v>
      </c>
      <c r="G41" s="16" t="s">
        <v>98</v>
      </c>
      <c r="H41" s="16" t="s">
        <v>98</v>
      </c>
      <c r="I41" s="16" t="s">
        <v>98</v>
      </c>
      <c r="J41" s="16" t="s">
        <v>98</v>
      </c>
      <c r="K41" s="16" t="s">
        <v>1099</v>
      </c>
      <c r="L41" s="16" t="s">
        <v>835</v>
      </c>
      <c r="M41" s="16" t="s">
        <v>1102</v>
      </c>
      <c r="N41" s="16" t="s">
        <v>1101</v>
      </c>
    </row>
    <row r="42" spans="1:14" x14ac:dyDescent="0.25">
      <c r="A42" s="15">
        <v>41</v>
      </c>
      <c r="B42" s="16" t="s">
        <v>829</v>
      </c>
      <c r="C42" s="16" t="s">
        <v>830</v>
      </c>
      <c r="D42" s="16" t="s">
        <v>1105</v>
      </c>
      <c r="E42" s="16" t="s">
        <v>1106</v>
      </c>
      <c r="F42" s="16" t="s">
        <v>833</v>
      </c>
      <c r="G42" s="16" t="s">
        <v>98</v>
      </c>
      <c r="H42" s="16" t="s">
        <v>98</v>
      </c>
      <c r="I42" s="16" t="s">
        <v>98</v>
      </c>
      <c r="J42" s="16" t="s">
        <v>98</v>
      </c>
      <c r="K42" s="16" t="s">
        <v>1105</v>
      </c>
      <c r="L42" s="16" t="s">
        <v>835</v>
      </c>
      <c r="M42" s="16" t="s">
        <v>1108</v>
      </c>
      <c r="N42" s="16" t="s">
        <v>1107</v>
      </c>
    </row>
    <row r="43" spans="1:14" x14ac:dyDescent="0.25">
      <c r="A43" s="15">
        <v>42</v>
      </c>
      <c r="B43" s="16" t="s">
        <v>829</v>
      </c>
      <c r="C43" s="16" t="s">
        <v>830</v>
      </c>
      <c r="D43" s="16" t="s">
        <v>1114</v>
      </c>
      <c r="E43" s="16" t="s">
        <v>1115</v>
      </c>
      <c r="F43" s="16" t="s">
        <v>833</v>
      </c>
      <c r="G43" s="16" t="s">
        <v>98</v>
      </c>
      <c r="H43" s="16" t="s">
        <v>98</v>
      </c>
      <c r="I43" s="16" t="s">
        <v>98</v>
      </c>
      <c r="J43" s="16" t="s">
        <v>98</v>
      </c>
      <c r="K43" s="16" t="s">
        <v>1114</v>
      </c>
      <c r="L43" s="16" t="s">
        <v>835</v>
      </c>
      <c r="M43" s="16" t="s">
        <v>1117</v>
      </c>
      <c r="N43" s="16" t="s">
        <v>1116</v>
      </c>
    </row>
    <row r="44" spans="1:14" x14ac:dyDescent="0.25">
      <c r="A44" s="15">
        <v>43</v>
      </c>
      <c r="B44" s="16" t="s">
        <v>829</v>
      </c>
      <c r="C44" s="16" t="s">
        <v>830</v>
      </c>
      <c r="D44" s="16" t="s">
        <v>1120</v>
      </c>
      <c r="E44" s="16" t="s">
        <v>1121</v>
      </c>
      <c r="F44" s="16" t="s">
        <v>833</v>
      </c>
      <c r="G44" s="16" t="s">
        <v>98</v>
      </c>
      <c r="H44" s="16" t="s">
        <v>98</v>
      </c>
      <c r="I44" s="16" t="s">
        <v>98</v>
      </c>
      <c r="J44" s="16" t="s">
        <v>98</v>
      </c>
      <c r="K44" s="16" t="s">
        <v>1120</v>
      </c>
      <c r="L44" s="16" t="s">
        <v>835</v>
      </c>
      <c r="M44" s="16" t="s">
        <v>1123</v>
      </c>
      <c r="N44" s="16" t="s">
        <v>1122</v>
      </c>
    </row>
    <row r="45" spans="1:14" x14ac:dyDescent="0.25">
      <c r="A45" s="15">
        <v>44</v>
      </c>
      <c r="B45" s="16" t="s">
        <v>829</v>
      </c>
      <c r="C45" s="16" t="s">
        <v>830</v>
      </c>
      <c r="D45" s="16" t="s">
        <v>1129</v>
      </c>
      <c r="E45" s="16" t="s">
        <v>1130</v>
      </c>
      <c r="F45" s="16" t="s">
        <v>833</v>
      </c>
      <c r="G45" s="16" t="s">
        <v>98</v>
      </c>
      <c r="H45" s="16" t="s">
        <v>98</v>
      </c>
      <c r="I45" s="16" t="s">
        <v>98</v>
      </c>
      <c r="J45" s="16" t="s">
        <v>98</v>
      </c>
      <c r="K45" s="16" t="s">
        <v>1129</v>
      </c>
      <c r="L45" s="16" t="s">
        <v>835</v>
      </c>
      <c r="M45" s="16" t="s">
        <v>1132</v>
      </c>
      <c r="N45" s="16" t="s">
        <v>1131</v>
      </c>
    </row>
    <row r="46" spans="1:14" x14ac:dyDescent="0.25">
      <c r="A46" s="15">
        <v>45</v>
      </c>
      <c r="B46" s="16" t="s">
        <v>829</v>
      </c>
      <c r="C46" s="16" t="s">
        <v>830</v>
      </c>
      <c r="D46" s="16" t="s">
        <v>1133</v>
      </c>
      <c r="E46" s="16" t="s">
        <v>1134</v>
      </c>
      <c r="F46" s="16" t="s">
        <v>833</v>
      </c>
      <c r="G46" s="16" t="s">
        <v>98</v>
      </c>
      <c r="H46" s="16" t="s">
        <v>98</v>
      </c>
      <c r="I46" s="16" t="s">
        <v>98</v>
      </c>
      <c r="J46" s="16" t="s">
        <v>98</v>
      </c>
      <c r="K46" s="16" t="s">
        <v>1133</v>
      </c>
      <c r="L46" s="16" t="s">
        <v>835</v>
      </c>
      <c r="M46" s="16" t="s">
        <v>1137</v>
      </c>
      <c r="N46" s="16" t="s">
        <v>1136</v>
      </c>
    </row>
    <row r="47" spans="1:14" x14ac:dyDescent="0.25">
      <c r="A47" s="15">
        <v>46</v>
      </c>
      <c r="B47" s="16" t="s">
        <v>829</v>
      </c>
      <c r="C47" s="16" t="s">
        <v>830</v>
      </c>
      <c r="D47" s="16" t="s">
        <v>1138</v>
      </c>
      <c r="E47" s="16" t="s">
        <v>1139</v>
      </c>
      <c r="F47" s="16" t="s">
        <v>833</v>
      </c>
      <c r="G47" s="16" t="s">
        <v>98</v>
      </c>
      <c r="H47" s="16" t="s">
        <v>98</v>
      </c>
      <c r="I47" s="16" t="s">
        <v>98</v>
      </c>
      <c r="J47" s="16" t="s">
        <v>98</v>
      </c>
      <c r="K47" s="16" t="s">
        <v>1138</v>
      </c>
      <c r="L47" s="16" t="s">
        <v>835</v>
      </c>
      <c r="M47" s="16" t="s">
        <v>1141</v>
      </c>
      <c r="N47" s="16" t="s">
        <v>1140</v>
      </c>
    </row>
    <row r="48" spans="1:14" x14ac:dyDescent="0.25">
      <c r="A48" s="15">
        <v>47</v>
      </c>
      <c r="B48" s="16" t="s">
        <v>829</v>
      </c>
      <c r="C48" s="16" t="s">
        <v>830</v>
      </c>
      <c r="D48" s="16" t="s">
        <v>1147</v>
      </c>
      <c r="E48" s="16" t="s">
        <v>1148</v>
      </c>
      <c r="F48" s="16" t="s">
        <v>833</v>
      </c>
      <c r="G48" s="16" t="s">
        <v>98</v>
      </c>
      <c r="H48" s="16" t="s">
        <v>98</v>
      </c>
      <c r="I48" s="16" t="s">
        <v>98</v>
      </c>
      <c r="J48" s="16" t="s">
        <v>98</v>
      </c>
      <c r="K48" s="16" t="s">
        <v>1147</v>
      </c>
      <c r="L48" s="16" t="s">
        <v>835</v>
      </c>
      <c r="M48" s="16" t="s">
        <v>1150</v>
      </c>
      <c r="N48" s="16" t="s">
        <v>1149</v>
      </c>
    </row>
    <row r="49" spans="1:14" s="16" customFormat="1" x14ac:dyDescent="0.25">
      <c r="A49" s="15">
        <v>48</v>
      </c>
      <c r="B49" s="16" t="s">
        <v>829</v>
      </c>
      <c r="C49" s="16" t="s">
        <v>830</v>
      </c>
      <c r="D49" s="16" t="s">
        <v>1153</v>
      </c>
      <c r="E49" s="16" t="s">
        <v>1154</v>
      </c>
      <c r="F49" s="16" t="s">
        <v>833</v>
      </c>
      <c r="G49" s="16" t="s">
        <v>98</v>
      </c>
      <c r="H49" s="16" t="s">
        <v>98</v>
      </c>
      <c r="I49" s="16" t="s">
        <v>98</v>
      </c>
      <c r="J49" s="16" t="s">
        <v>98</v>
      </c>
      <c r="K49" s="16" t="s">
        <v>1153</v>
      </c>
      <c r="L49" s="16" t="s">
        <v>835</v>
      </c>
      <c r="M49" s="16" t="s">
        <v>1156</v>
      </c>
      <c r="N49" s="16" t="s">
        <v>1155</v>
      </c>
    </row>
    <row r="50" spans="1:14" s="16" customFormat="1" x14ac:dyDescent="0.25">
      <c r="A50" s="15">
        <v>49</v>
      </c>
      <c r="B50" s="16" t="s">
        <v>829</v>
      </c>
      <c r="C50" s="16" t="s">
        <v>830</v>
      </c>
      <c r="D50" s="16" t="s">
        <v>1159</v>
      </c>
      <c r="E50" s="16" t="s">
        <v>1160</v>
      </c>
      <c r="F50" s="16" t="s">
        <v>833</v>
      </c>
      <c r="G50" s="16" t="s">
        <v>98</v>
      </c>
      <c r="H50" s="16" t="s">
        <v>98</v>
      </c>
      <c r="I50" s="16" t="s">
        <v>98</v>
      </c>
      <c r="J50" s="16" t="s">
        <v>98</v>
      </c>
      <c r="K50" s="16" t="s">
        <v>1159</v>
      </c>
      <c r="L50" s="16" t="s">
        <v>835</v>
      </c>
      <c r="M50" s="16" t="s">
        <v>1162</v>
      </c>
      <c r="N50" s="16" t="s">
        <v>1161</v>
      </c>
    </row>
    <row r="51" spans="1:14" s="16" customFormat="1" x14ac:dyDescent="0.25">
      <c r="A51" s="15">
        <v>50</v>
      </c>
      <c r="B51" s="16" t="s">
        <v>829</v>
      </c>
      <c r="C51" s="16" t="s">
        <v>830</v>
      </c>
      <c r="D51" s="16" t="s">
        <v>1165</v>
      </c>
      <c r="E51" s="16" t="s">
        <v>1166</v>
      </c>
      <c r="F51" s="16" t="s">
        <v>833</v>
      </c>
      <c r="G51" s="16" t="s">
        <v>98</v>
      </c>
      <c r="H51" s="16" t="s">
        <v>98</v>
      </c>
      <c r="I51" s="16" t="s">
        <v>98</v>
      </c>
      <c r="J51" s="16" t="s">
        <v>98</v>
      </c>
      <c r="K51" s="16" t="s">
        <v>1165</v>
      </c>
      <c r="L51" s="16" t="s">
        <v>835</v>
      </c>
      <c r="M51" s="16" t="s">
        <v>1168</v>
      </c>
      <c r="N51" s="16" t="s">
        <v>1167</v>
      </c>
    </row>
    <row r="52" spans="1:14" s="16" customFormat="1" x14ac:dyDescent="0.25">
      <c r="A52" s="15">
        <v>51</v>
      </c>
      <c r="B52" s="16" t="s">
        <v>829</v>
      </c>
      <c r="C52" s="16" t="s">
        <v>830</v>
      </c>
      <c r="D52" s="16" t="s">
        <v>1176</v>
      </c>
      <c r="E52" s="16" t="s">
        <v>1177</v>
      </c>
      <c r="F52" s="16" t="s">
        <v>833</v>
      </c>
      <c r="G52" s="16" t="s">
        <v>98</v>
      </c>
      <c r="H52" s="16" t="s">
        <v>98</v>
      </c>
      <c r="I52" s="16" t="s">
        <v>98</v>
      </c>
      <c r="J52" s="16" t="s">
        <v>98</v>
      </c>
      <c r="K52" s="16" t="s">
        <v>1176</v>
      </c>
      <c r="L52" s="16" t="s">
        <v>835</v>
      </c>
      <c r="M52" s="16" t="s">
        <v>1179</v>
      </c>
      <c r="N52" s="16" t="s">
        <v>1178</v>
      </c>
    </row>
    <row r="53" spans="1:14" s="16" customFormat="1" x14ac:dyDescent="0.25">
      <c r="A53" s="15">
        <v>52</v>
      </c>
      <c r="B53" s="16" t="s">
        <v>829</v>
      </c>
      <c r="C53" s="16" t="s">
        <v>830</v>
      </c>
      <c r="D53" s="16" t="s">
        <v>1184</v>
      </c>
      <c r="E53" s="16" t="s">
        <v>1185</v>
      </c>
      <c r="F53" s="16" t="s">
        <v>833</v>
      </c>
      <c r="G53" s="16" t="s">
        <v>98</v>
      </c>
      <c r="H53" s="16" t="s">
        <v>98</v>
      </c>
      <c r="I53" s="16" t="s">
        <v>98</v>
      </c>
      <c r="J53" s="16" t="s">
        <v>98</v>
      </c>
      <c r="K53" s="16" t="s">
        <v>1184</v>
      </c>
      <c r="L53" s="16" t="s">
        <v>835</v>
      </c>
      <c r="M53" s="16" t="s">
        <v>1187</v>
      </c>
      <c r="N53" s="16" t="s">
        <v>1186</v>
      </c>
    </row>
    <row r="54" spans="1:14" s="16" customFormat="1" x14ac:dyDescent="0.25">
      <c r="A54" s="15">
        <v>53</v>
      </c>
      <c r="B54" s="16" t="s">
        <v>829</v>
      </c>
      <c r="C54" s="16" t="s">
        <v>830</v>
      </c>
      <c r="D54" s="16" t="s">
        <v>1192</v>
      </c>
      <c r="E54" s="16" t="s">
        <v>1193</v>
      </c>
      <c r="F54" s="16" t="s">
        <v>833</v>
      </c>
      <c r="G54" s="16" t="s">
        <v>98</v>
      </c>
      <c r="H54" s="16" t="s">
        <v>98</v>
      </c>
      <c r="I54" s="16" t="s">
        <v>98</v>
      </c>
      <c r="J54" s="16" t="s">
        <v>98</v>
      </c>
      <c r="K54" s="16" t="s">
        <v>1192</v>
      </c>
      <c r="L54" s="16" t="s">
        <v>835</v>
      </c>
      <c r="M54" s="16" t="s">
        <v>1195</v>
      </c>
      <c r="N54" s="16" t="s">
        <v>1194</v>
      </c>
    </row>
    <row r="55" spans="1:14" s="16" customFormat="1" x14ac:dyDescent="0.25">
      <c r="A55" s="15">
        <v>54</v>
      </c>
      <c r="B55" s="16" t="s">
        <v>829</v>
      </c>
      <c r="C55" s="16" t="s">
        <v>830</v>
      </c>
      <c r="D55" s="16" t="s">
        <v>1204</v>
      </c>
      <c r="E55" s="16" t="s">
        <v>1205</v>
      </c>
      <c r="F55" s="16" t="s">
        <v>833</v>
      </c>
      <c r="G55" s="16" t="s">
        <v>98</v>
      </c>
      <c r="H55" s="16" t="s">
        <v>98</v>
      </c>
      <c r="I55" s="16" t="s">
        <v>98</v>
      </c>
      <c r="J55" s="16" t="s">
        <v>98</v>
      </c>
      <c r="K55" s="16" t="s">
        <v>1204</v>
      </c>
      <c r="L55" s="16" t="s">
        <v>835</v>
      </c>
      <c r="M55" s="16" t="s">
        <v>1207</v>
      </c>
      <c r="N55" s="16" t="s">
        <v>1206</v>
      </c>
    </row>
    <row r="56" spans="1:14" s="16" customFormat="1" x14ac:dyDescent="0.25">
      <c r="A56" s="15">
        <v>55</v>
      </c>
      <c r="B56" s="16" t="s">
        <v>829</v>
      </c>
      <c r="C56" s="16" t="s">
        <v>830</v>
      </c>
      <c r="D56" s="16" t="s">
        <v>1208</v>
      </c>
      <c r="E56" s="16" t="s">
        <v>1209</v>
      </c>
      <c r="F56" s="16" t="s">
        <v>833</v>
      </c>
      <c r="G56" s="16" t="s">
        <v>98</v>
      </c>
      <c r="H56" s="16" t="s">
        <v>98</v>
      </c>
      <c r="I56" s="16" t="s">
        <v>98</v>
      </c>
      <c r="J56" s="16" t="s">
        <v>98</v>
      </c>
      <c r="K56" s="16" t="s">
        <v>1208</v>
      </c>
      <c r="L56" s="16" t="s">
        <v>835</v>
      </c>
      <c r="M56" s="16" t="s">
        <v>1211</v>
      </c>
      <c r="N56" s="16" t="s">
        <v>1210</v>
      </c>
    </row>
    <row r="57" spans="1:14" s="16" customFormat="1" x14ac:dyDescent="0.25">
      <c r="A57" s="15">
        <v>56</v>
      </c>
      <c r="B57" s="16" t="s">
        <v>829</v>
      </c>
      <c r="C57" s="16" t="s">
        <v>830</v>
      </c>
      <c r="D57" s="16" t="s">
        <v>1212</v>
      </c>
      <c r="E57" s="16" t="s">
        <v>1213</v>
      </c>
      <c r="F57" s="16" t="s">
        <v>833</v>
      </c>
      <c r="G57" s="16" t="s">
        <v>98</v>
      </c>
      <c r="H57" s="16" t="s">
        <v>98</v>
      </c>
      <c r="I57" s="16" t="s">
        <v>98</v>
      </c>
      <c r="J57" s="16" t="s">
        <v>98</v>
      </c>
      <c r="K57" s="16" t="s">
        <v>1212</v>
      </c>
      <c r="L57" s="16" t="s">
        <v>835</v>
      </c>
      <c r="M57" s="16" t="s">
        <v>1215</v>
      </c>
      <c r="N57" s="16" t="s">
        <v>1214</v>
      </c>
    </row>
    <row r="58" spans="1:14" s="16" customFormat="1" x14ac:dyDescent="0.25">
      <c r="A58" s="15">
        <v>57</v>
      </c>
      <c r="B58" s="16" t="s">
        <v>829</v>
      </c>
      <c r="C58" s="16" t="s">
        <v>830</v>
      </c>
      <c r="D58" s="16" t="s">
        <v>1220</v>
      </c>
      <c r="E58" s="16" t="s">
        <v>1221</v>
      </c>
      <c r="F58" s="16" t="s">
        <v>833</v>
      </c>
      <c r="G58" s="16" t="s">
        <v>98</v>
      </c>
      <c r="H58" s="16" t="s">
        <v>98</v>
      </c>
      <c r="I58" s="16" t="s">
        <v>98</v>
      </c>
      <c r="J58" s="16" t="s">
        <v>98</v>
      </c>
      <c r="K58" s="16" t="s">
        <v>1220</v>
      </c>
      <c r="L58" s="16" t="s">
        <v>835</v>
      </c>
      <c r="M58" s="16" t="s">
        <v>1223</v>
      </c>
      <c r="N58" s="16" t="s">
        <v>1222</v>
      </c>
    </row>
    <row r="59" spans="1:14" s="16" customFormat="1" x14ac:dyDescent="0.25">
      <c r="A59" s="15">
        <v>58</v>
      </c>
      <c r="B59" s="16" t="s">
        <v>829</v>
      </c>
      <c r="C59" s="16" t="s">
        <v>830</v>
      </c>
      <c r="D59" s="16" t="s">
        <v>1232</v>
      </c>
      <c r="E59" s="16" t="s">
        <v>1233</v>
      </c>
      <c r="F59" s="16" t="s">
        <v>833</v>
      </c>
      <c r="G59" s="16" t="s">
        <v>98</v>
      </c>
      <c r="H59" s="16" t="s">
        <v>98</v>
      </c>
      <c r="I59" s="16" t="s">
        <v>98</v>
      </c>
      <c r="J59" s="16" t="s">
        <v>98</v>
      </c>
      <c r="K59" s="16" t="s">
        <v>1232</v>
      </c>
      <c r="L59" s="16" t="s">
        <v>835</v>
      </c>
      <c r="M59" s="16" t="s">
        <v>1235</v>
      </c>
      <c r="N59" s="16" t="s">
        <v>1234</v>
      </c>
    </row>
    <row r="60" spans="1:14" s="16" customFormat="1" x14ac:dyDescent="0.25">
      <c r="A60" s="15">
        <v>59</v>
      </c>
      <c r="B60" s="16" t="s">
        <v>829</v>
      </c>
      <c r="C60" s="16" t="s">
        <v>830</v>
      </c>
      <c r="D60" s="16" t="s">
        <v>1236</v>
      </c>
      <c r="E60" s="16" t="s">
        <v>1237</v>
      </c>
      <c r="F60" s="16" t="s">
        <v>833</v>
      </c>
      <c r="G60" s="16" t="s">
        <v>98</v>
      </c>
      <c r="H60" s="16" t="s">
        <v>98</v>
      </c>
      <c r="I60" s="16" t="s">
        <v>98</v>
      </c>
      <c r="J60" s="16" t="s">
        <v>98</v>
      </c>
      <c r="K60" s="16" t="s">
        <v>1236</v>
      </c>
      <c r="L60" s="16" t="s">
        <v>835</v>
      </c>
      <c r="M60" s="16" t="s">
        <v>1239</v>
      </c>
      <c r="N60" s="16" t="s">
        <v>1238</v>
      </c>
    </row>
    <row r="61" spans="1:14" s="16" customFormat="1" x14ac:dyDescent="0.25">
      <c r="A61" s="15">
        <v>60</v>
      </c>
      <c r="B61" s="16" t="s">
        <v>829</v>
      </c>
      <c r="C61" s="16" t="s">
        <v>830</v>
      </c>
      <c r="D61" s="16" t="s">
        <v>1240</v>
      </c>
      <c r="E61" s="16" t="s">
        <v>1241</v>
      </c>
      <c r="F61" s="16" t="s">
        <v>833</v>
      </c>
      <c r="G61" s="16" t="s">
        <v>98</v>
      </c>
      <c r="H61" s="16" t="s">
        <v>98</v>
      </c>
      <c r="I61" s="16" t="s">
        <v>98</v>
      </c>
      <c r="J61" s="16" t="s">
        <v>98</v>
      </c>
      <c r="K61" s="16" t="s">
        <v>1240</v>
      </c>
      <c r="L61" s="16" t="s">
        <v>835</v>
      </c>
      <c r="M61" s="16" t="s">
        <v>1243</v>
      </c>
      <c r="N61" s="16" t="s">
        <v>1242</v>
      </c>
    </row>
    <row r="62" spans="1:14" s="16" customFormat="1" x14ac:dyDescent="0.25">
      <c r="A62" s="15">
        <v>61</v>
      </c>
      <c r="B62" s="16" t="s">
        <v>829</v>
      </c>
      <c r="C62" s="16" t="s">
        <v>830</v>
      </c>
      <c r="D62" s="16" t="s">
        <v>1244</v>
      </c>
      <c r="E62" s="16" t="s">
        <v>1245</v>
      </c>
      <c r="F62" s="16" t="s">
        <v>833</v>
      </c>
      <c r="G62" s="16" t="s">
        <v>98</v>
      </c>
      <c r="H62" s="16" t="s">
        <v>98</v>
      </c>
      <c r="I62" s="16" t="s">
        <v>98</v>
      </c>
      <c r="J62" s="16" t="s">
        <v>98</v>
      </c>
      <c r="K62" s="16" t="s">
        <v>1244</v>
      </c>
      <c r="L62" s="16" t="s">
        <v>835</v>
      </c>
      <c r="M62" s="16" t="s">
        <v>1247</v>
      </c>
      <c r="N62" s="16" t="s">
        <v>1246</v>
      </c>
    </row>
    <row r="63" spans="1:14" s="16" customFormat="1" x14ac:dyDescent="0.25">
      <c r="A63" s="15">
        <v>62</v>
      </c>
      <c r="B63" s="16" t="s">
        <v>829</v>
      </c>
      <c r="C63" s="16" t="s">
        <v>830</v>
      </c>
      <c r="D63" s="16" t="s">
        <v>1248</v>
      </c>
      <c r="E63" s="16" t="s">
        <v>1249</v>
      </c>
      <c r="F63" s="16" t="s">
        <v>833</v>
      </c>
      <c r="G63" s="16" t="s">
        <v>98</v>
      </c>
      <c r="H63" s="16" t="s">
        <v>98</v>
      </c>
      <c r="I63" s="16" t="s">
        <v>98</v>
      </c>
      <c r="J63" s="16" t="s">
        <v>98</v>
      </c>
      <c r="K63" s="16" t="s">
        <v>1248</v>
      </c>
      <c r="L63" s="16" t="s">
        <v>835</v>
      </c>
      <c r="M63" s="16" t="s">
        <v>1251</v>
      </c>
      <c r="N63" s="16" t="s">
        <v>1250</v>
      </c>
    </row>
    <row r="64" spans="1:14" s="16" customFormat="1" x14ac:dyDescent="0.25">
      <c r="A64" s="15">
        <v>63</v>
      </c>
      <c r="B64" s="16" t="s">
        <v>829</v>
      </c>
      <c r="C64" s="16" t="s">
        <v>830</v>
      </c>
      <c r="D64" s="16" t="s">
        <v>1252</v>
      </c>
      <c r="E64" s="16" t="s">
        <v>1253</v>
      </c>
      <c r="F64" s="16" t="s">
        <v>833</v>
      </c>
      <c r="G64" s="16" t="s">
        <v>98</v>
      </c>
      <c r="H64" s="16" t="s">
        <v>98</v>
      </c>
      <c r="I64" s="16" t="s">
        <v>98</v>
      </c>
      <c r="J64" s="16" t="s">
        <v>98</v>
      </c>
      <c r="K64" s="16" t="s">
        <v>1252</v>
      </c>
      <c r="L64" s="16" t="s">
        <v>835</v>
      </c>
      <c r="M64" s="16" t="s">
        <v>1255</v>
      </c>
      <c r="N64" s="16" t="s">
        <v>1254</v>
      </c>
    </row>
    <row r="65" spans="1:14" s="16" customFormat="1" x14ac:dyDescent="0.25">
      <c r="A65" s="15">
        <v>64</v>
      </c>
      <c r="B65" s="16" t="s">
        <v>829</v>
      </c>
      <c r="C65" s="16" t="s">
        <v>830</v>
      </c>
      <c r="D65" s="16" t="s">
        <v>1260</v>
      </c>
      <c r="E65" s="16" t="s">
        <v>1261</v>
      </c>
      <c r="F65" s="16" t="s">
        <v>833</v>
      </c>
      <c r="G65" s="16" t="s">
        <v>98</v>
      </c>
      <c r="H65" s="16" t="s">
        <v>98</v>
      </c>
      <c r="I65" s="16" t="s">
        <v>98</v>
      </c>
      <c r="J65" s="16" t="s">
        <v>98</v>
      </c>
      <c r="K65" s="16" t="s">
        <v>1260</v>
      </c>
      <c r="L65" s="16" t="s">
        <v>835</v>
      </c>
      <c r="M65" s="16" t="s">
        <v>1263</v>
      </c>
      <c r="N65" s="16" t="s">
        <v>1262</v>
      </c>
    </row>
    <row r="66" spans="1:14" s="16" customFormat="1" x14ac:dyDescent="0.25">
      <c r="A66" s="15">
        <v>65</v>
      </c>
      <c r="B66" s="16" t="s">
        <v>829</v>
      </c>
      <c r="C66" s="16" t="s">
        <v>830</v>
      </c>
      <c r="D66" s="16" t="s">
        <v>1268</v>
      </c>
      <c r="E66" s="16" t="s">
        <v>1269</v>
      </c>
      <c r="F66" s="16" t="s">
        <v>833</v>
      </c>
      <c r="G66" s="16" t="s">
        <v>98</v>
      </c>
      <c r="H66" s="16" t="s">
        <v>98</v>
      </c>
      <c r="I66" s="16" t="s">
        <v>1270</v>
      </c>
      <c r="J66" s="16" t="s">
        <v>98</v>
      </c>
      <c r="K66" s="16" t="s">
        <v>1268</v>
      </c>
      <c r="L66" s="16" t="s">
        <v>835</v>
      </c>
      <c r="M66" s="16" t="s">
        <v>1272</v>
      </c>
      <c r="N66" s="16" t="s">
        <v>1271</v>
      </c>
    </row>
    <row r="67" spans="1:14" s="16" customFormat="1" x14ac:dyDescent="0.25">
      <c r="A67" s="15">
        <v>66</v>
      </c>
      <c r="B67" s="16" t="s">
        <v>829</v>
      </c>
      <c r="C67" s="16" t="s">
        <v>830</v>
      </c>
      <c r="D67" s="16" t="s">
        <v>1283</v>
      </c>
      <c r="E67" s="16" t="s">
        <v>1284</v>
      </c>
      <c r="F67" s="16" t="s">
        <v>833</v>
      </c>
      <c r="G67" s="16" t="s">
        <v>98</v>
      </c>
      <c r="H67" s="16" t="s">
        <v>98</v>
      </c>
      <c r="I67" s="16" t="s">
        <v>1270</v>
      </c>
      <c r="J67" s="16" t="s">
        <v>98</v>
      </c>
      <c r="K67" s="16" t="s">
        <v>1283</v>
      </c>
      <c r="L67" s="16" t="s">
        <v>835</v>
      </c>
      <c r="M67" s="16" t="s">
        <v>1286</v>
      </c>
      <c r="N67" s="16" t="s">
        <v>1285</v>
      </c>
    </row>
    <row r="68" spans="1:14" s="16" customFormat="1" x14ac:dyDescent="0.25">
      <c r="A68" s="15">
        <v>67</v>
      </c>
      <c r="B68" s="16" t="s">
        <v>829</v>
      </c>
      <c r="C68" s="16" t="s">
        <v>830</v>
      </c>
      <c r="D68" s="16" t="s">
        <v>1287</v>
      </c>
      <c r="E68" s="16" t="s">
        <v>1288</v>
      </c>
      <c r="F68" s="16" t="s">
        <v>833</v>
      </c>
      <c r="G68" s="16" t="s">
        <v>98</v>
      </c>
      <c r="H68" s="16" t="s">
        <v>98</v>
      </c>
      <c r="I68" s="16" t="s">
        <v>98</v>
      </c>
      <c r="J68" s="16" t="s">
        <v>1289</v>
      </c>
      <c r="K68" s="16" t="s">
        <v>1287</v>
      </c>
      <c r="L68" s="16" t="s">
        <v>835</v>
      </c>
      <c r="M68" s="16" t="s">
        <v>1291</v>
      </c>
      <c r="N68" s="16" t="s">
        <v>1290</v>
      </c>
    </row>
    <row r="69" spans="1:14" s="16" customFormat="1" x14ac:dyDescent="0.25">
      <c r="A69" s="15">
        <v>68</v>
      </c>
      <c r="B69" s="16" t="s">
        <v>829</v>
      </c>
      <c r="C69" s="16" t="s">
        <v>830</v>
      </c>
      <c r="D69" s="16" t="s">
        <v>1294</v>
      </c>
      <c r="E69" s="16" t="s">
        <v>1295</v>
      </c>
      <c r="F69" s="16" t="s">
        <v>833</v>
      </c>
      <c r="G69" s="16" t="s">
        <v>98</v>
      </c>
      <c r="H69" s="16" t="s">
        <v>98</v>
      </c>
      <c r="I69" s="16" t="s">
        <v>98</v>
      </c>
      <c r="J69" s="16" t="s">
        <v>1289</v>
      </c>
      <c r="K69" s="16" t="s">
        <v>1294</v>
      </c>
      <c r="L69" s="16" t="s">
        <v>835</v>
      </c>
      <c r="M69" s="16" t="s">
        <v>1297</v>
      </c>
      <c r="N69" s="16" t="s">
        <v>1296</v>
      </c>
    </row>
    <row r="70" spans="1:14" s="16" customFormat="1" x14ac:dyDescent="0.25">
      <c r="A70" s="15">
        <v>69</v>
      </c>
      <c r="B70" s="16" t="s">
        <v>829</v>
      </c>
      <c r="C70" s="16" t="s">
        <v>830</v>
      </c>
      <c r="D70" s="16" t="s">
        <v>1300</v>
      </c>
      <c r="E70" s="16" t="s">
        <v>1301</v>
      </c>
      <c r="F70" s="16" t="s">
        <v>833</v>
      </c>
      <c r="G70" s="16" t="s">
        <v>98</v>
      </c>
      <c r="H70" s="16" t="s">
        <v>98</v>
      </c>
      <c r="I70" s="16" t="s">
        <v>98</v>
      </c>
      <c r="J70" s="16" t="s">
        <v>98</v>
      </c>
      <c r="K70" s="16" t="s">
        <v>1300</v>
      </c>
      <c r="L70" s="16" t="s">
        <v>835</v>
      </c>
      <c r="M70" s="16" t="s">
        <v>1303</v>
      </c>
      <c r="N70" s="16" t="s">
        <v>1302</v>
      </c>
    </row>
    <row r="71" spans="1:14" s="16" customFormat="1" x14ac:dyDescent="0.25">
      <c r="A71" s="15">
        <v>70</v>
      </c>
      <c r="B71" s="16" t="s">
        <v>829</v>
      </c>
      <c r="C71" s="16" t="s">
        <v>830</v>
      </c>
      <c r="D71" s="16" t="s">
        <v>1312</v>
      </c>
      <c r="E71" s="16" t="s">
        <v>1313</v>
      </c>
      <c r="F71" s="16" t="s">
        <v>833</v>
      </c>
      <c r="G71" s="16" t="s">
        <v>98</v>
      </c>
      <c r="H71" s="16" t="s">
        <v>98</v>
      </c>
      <c r="I71" s="16" t="s">
        <v>98</v>
      </c>
      <c r="J71" s="16" t="s">
        <v>98</v>
      </c>
      <c r="K71" s="16" t="s">
        <v>1312</v>
      </c>
      <c r="L71" s="16" t="s">
        <v>835</v>
      </c>
      <c r="M71" s="16" t="s">
        <v>1315</v>
      </c>
      <c r="N71" s="16" t="s">
        <v>1314</v>
      </c>
    </row>
    <row r="72" spans="1:14" s="16" customFormat="1" x14ac:dyDescent="0.25">
      <c r="A72" s="15">
        <v>71</v>
      </c>
      <c r="B72" s="16" t="s">
        <v>829</v>
      </c>
      <c r="C72" s="16" t="s">
        <v>830</v>
      </c>
      <c r="D72" s="16" t="s">
        <v>1316</v>
      </c>
      <c r="E72" s="16" t="s">
        <v>1317</v>
      </c>
      <c r="F72" s="16" t="s">
        <v>833</v>
      </c>
      <c r="G72" s="16" t="s">
        <v>98</v>
      </c>
      <c r="H72" s="16" t="s">
        <v>98</v>
      </c>
      <c r="I72" s="16" t="s">
        <v>98</v>
      </c>
      <c r="J72" s="16" t="s">
        <v>98</v>
      </c>
      <c r="K72" s="16" t="s">
        <v>1316</v>
      </c>
      <c r="L72" s="16" t="s">
        <v>835</v>
      </c>
      <c r="M72" s="16" t="s">
        <v>1319</v>
      </c>
      <c r="N72" s="16" t="s">
        <v>1318</v>
      </c>
    </row>
    <row r="73" spans="1:14" s="16" customFormat="1" x14ac:dyDescent="0.25">
      <c r="A73" s="15">
        <v>72</v>
      </c>
      <c r="B73" s="16" t="s">
        <v>829</v>
      </c>
      <c r="C73" s="16" t="s">
        <v>830</v>
      </c>
      <c r="D73" s="16" t="s">
        <v>1320</v>
      </c>
      <c r="E73" s="16" t="s">
        <v>1321</v>
      </c>
      <c r="F73" s="16" t="s">
        <v>833</v>
      </c>
      <c r="G73" s="16" t="s">
        <v>98</v>
      </c>
      <c r="H73" s="16" t="s">
        <v>98</v>
      </c>
      <c r="I73" s="16" t="s">
        <v>98</v>
      </c>
      <c r="J73" s="16" t="s">
        <v>98</v>
      </c>
      <c r="K73" s="16" t="s">
        <v>1320</v>
      </c>
      <c r="L73" s="16" t="s">
        <v>835</v>
      </c>
      <c r="M73" s="16" t="s">
        <v>1323</v>
      </c>
      <c r="N73" s="16" t="s">
        <v>1322</v>
      </c>
    </row>
    <row r="74" spans="1:14" s="16" customFormat="1" x14ac:dyDescent="0.25">
      <c r="A74" s="15">
        <v>73</v>
      </c>
      <c r="B74" s="16" t="s">
        <v>829</v>
      </c>
      <c r="C74" s="16" t="s">
        <v>830</v>
      </c>
      <c r="D74" s="16" t="s">
        <v>1329</v>
      </c>
      <c r="E74" s="16" t="s">
        <v>1330</v>
      </c>
      <c r="F74" s="16" t="s">
        <v>833</v>
      </c>
      <c r="G74" s="16" t="s">
        <v>98</v>
      </c>
      <c r="H74" s="16" t="s">
        <v>98</v>
      </c>
      <c r="I74" s="16" t="s">
        <v>98</v>
      </c>
      <c r="J74" s="16" t="s">
        <v>98</v>
      </c>
      <c r="K74" s="16" t="s">
        <v>1329</v>
      </c>
      <c r="L74" s="16" t="s">
        <v>835</v>
      </c>
      <c r="M74" s="16" t="s">
        <v>1332</v>
      </c>
      <c r="N74" s="16" t="s">
        <v>1331</v>
      </c>
    </row>
    <row r="75" spans="1:14" s="16" customFormat="1" x14ac:dyDescent="0.25">
      <c r="A75" s="15">
        <v>74</v>
      </c>
      <c r="B75" s="16" t="s">
        <v>829</v>
      </c>
      <c r="C75" s="16" t="s">
        <v>830</v>
      </c>
      <c r="D75" s="16" t="s">
        <v>1336</v>
      </c>
      <c r="E75" s="16" t="s">
        <v>1337</v>
      </c>
      <c r="F75" s="16" t="s">
        <v>833</v>
      </c>
      <c r="G75" s="16" t="s">
        <v>98</v>
      </c>
      <c r="H75" s="16" t="s">
        <v>98</v>
      </c>
      <c r="I75" s="16" t="s">
        <v>98</v>
      </c>
      <c r="J75" s="16" t="s">
        <v>98</v>
      </c>
      <c r="K75" s="16" t="s">
        <v>1336</v>
      </c>
      <c r="L75" s="16" t="s">
        <v>835</v>
      </c>
      <c r="M75" s="16" t="s">
        <v>1339</v>
      </c>
      <c r="N75" s="16" t="s">
        <v>1338</v>
      </c>
    </row>
    <row r="76" spans="1:14" s="16" customFormat="1" x14ac:dyDescent="0.25">
      <c r="A76" s="15">
        <v>75</v>
      </c>
      <c r="B76" s="16" t="s">
        <v>829</v>
      </c>
      <c r="C76" s="16" t="s">
        <v>830</v>
      </c>
      <c r="D76" s="16" t="s">
        <v>1340</v>
      </c>
      <c r="E76" s="16" t="s">
        <v>1341</v>
      </c>
      <c r="F76" s="16" t="s">
        <v>833</v>
      </c>
      <c r="G76" s="16" t="s">
        <v>98</v>
      </c>
      <c r="H76" s="16" t="s">
        <v>98</v>
      </c>
      <c r="I76" s="16" t="s">
        <v>98</v>
      </c>
      <c r="J76" s="16" t="s">
        <v>1289</v>
      </c>
      <c r="K76" s="16" t="s">
        <v>1340</v>
      </c>
      <c r="L76" s="16" t="s">
        <v>835</v>
      </c>
      <c r="M76" s="16" t="s">
        <v>1343</v>
      </c>
      <c r="N76" s="16" t="s">
        <v>1342</v>
      </c>
    </row>
    <row r="77" spans="1:14" s="16" customFormat="1" x14ac:dyDescent="0.25">
      <c r="A77" s="15">
        <v>76</v>
      </c>
      <c r="B77" s="16" t="s">
        <v>829</v>
      </c>
      <c r="C77" s="16" t="s">
        <v>830</v>
      </c>
      <c r="D77" s="16" t="s">
        <v>1346</v>
      </c>
      <c r="E77" s="16" t="s">
        <v>1347</v>
      </c>
      <c r="F77" s="16" t="s">
        <v>833</v>
      </c>
      <c r="G77" s="16" t="s">
        <v>98</v>
      </c>
      <c r="H77" s="16" t="s">
        <v>98</v>
      </c>
      <c r="I77" s="16" t="s">
        <v>1270</v>
      </c>
      <c r="J77" s="16" t="s">
        <v>98</v>
      </c>
      <c r="K77" s="16" t="s">
        <v>1346</v>
      </c>
      <c r="L77" s="16" t="s">
        <v>835</v>
      </c>
      <c r="M77" s="16" t="s">
        <v>1349</v>
      </c>
      <c r="N77" s="16" t="s">
        <v>1348</v>
      </c>
    </row>
    <row r="78" spans="1:14" s="16" customFormat="1" x14ac:dyDescent="0.25">
      <c r="A78" s="15">
        <v>77</v>
      </c>
      <c r="B78" s="16" t="s">
        <v>829</v>
      </c>
      <c r="C78" s="16" t="s">
        <v>830</v>
      </c>
      <c r="D78" s="16" t="s">
        <v>1350</v>
      </c>
      <c r="E78" s="16" t="s">
        <v>1351</v>
      </c>
      <c r="F78" s="16" t="s">
        <v>833</v>
      </c>
      <c r="G78" s="16" t="s">
        <v>98</v>
      </c>
      <c r="H78" s="16" t="s">
        <v>98</v>
      </c>
      <c r="I78" s="16" t="s">
        <v>1270</v>
      </c>
      <c r="J78" s="16" t="s">
        <v>98</v>
      </c>
      <c r="K78" s="16" t="s">
        <v>1350</v>
      </c>
      <c r="L78" s="16" t="s">
        <v>835</v>
      </c>
      <c r="M78" s="16" t="s">
        <v>1353</v>
      </c>
      <c r="N78" s="16" t="s">
        <v>1352</v>
      </c>
    </row>
    <row r="79" spans="1:14" s="16" customFormat="1" x14ac:dyDescent="0.25">
      <c r="A79" s="15">
        <v>78</v>
      </c>
      <c r="B79" s="16" t="s">
        <v>829</v>
      </c>
      <c r="C79" s="16" t="s">
        <v>830</v>
      </c>
      <c r="D79" s="16" t="s">
        <v>1354</v>
      </c>
      <c r="E79" s="16" t="s">
        <v>1355</v>
      </c>
      <c r="F79" s="16" t="s">
        <v>833</v>
      </c>
      <c r="G79" s="16" t="s">
        <v>98</v>
      </c>
      <c r="H79" s="16" t="s">
        <v>98</v>
      </c>
      <c r="I79" s="16" t="s">
        <v>98</v>
      </c>
      <c r="J79" s="16" t="s">
        <v>98</v>
      </c>
      <c r="K79" s="16" t="s">
        <v>1354</v>
      </c>
      <c r="L79" s="16" t="s">
        <v>835</v>
      </c>
      <c r="M79" s="16" t="s">
        <v>1357</v>
      </c>
      <c r="N79" s="16" t="s">
        <v>1356</v>
      </c>
    </row>
    <row r="80" spans="1:14" s="16" customFormat="1" x14ac:dyDescent="0.25">
      <c r="A80" s="15">
        <v>79</v>
      </c>
      <c r="B80" s="16" t="s">
        <v>829</v>
      </c>
      <c r="C80" s="16" t="s">
        <v>830</v>
      </c>
      <c r="D80" s="16" t="s">
        <v>1361</v>
      </c>
      <c r="E80" s="16" t="s">
        <v>1362</v>
      </c>
      <c r="F80" s="16" t="s">
        <v>833</v>
      </c>
      <c r="G80" s="16" t="s">
        <v>98</v>
      </c>
      <c r="H80" s="16" t="s">
        <v>98</v>
      </c>
      <c r="I80" s="16" t="s">
        <v>98</v>
      </c>
      <c r="J80" s="16" t="s">
        <v>98</v>
      </c>
      <c r="K80" s="16" t="s">
        <v>1361</v>
      </c>
      <c r="L80" s="16" t="s">
        <v>835</v>
      </c>
      <c r="M80" s="16" t="s">
        <v>1364</v>
      </c>
      <c r="N80" s="16" t="s">
        <v>1363</v>
      </c>
    </row>
    <row r="81" spans="1:14" s="16" customFormat="1" x14ac:dyDescent="0.25">
      <c r="A81" s="15">
        <v>80</v>
      </c>
      <c r="B81" s="16" t="s">
        <v>829</v>
      </c>
      <c r="C81" s="16" t="s">
        <v>830</v>
      </c>
      <c r="D81" s="16" t="s">
        <v>1365</v>
      </c>
      <c r="E81" s="16" t="s">
        <v>1366</v>
      </c>
      <c r="F81" s="16" t="s">
        <v>833</v>
      </c>
      <c r="G81" s="16" t="s">
        <v>98</v>
      </c>
      <c r="H81" s="16" t="s">
        <v>98</v>
      </c>
      <c r="I81" s="16" t="s">
        <v>98</v>
      </c>
      <c r="J81" s="16" t="s">
        <v>98</v>
      </c>
      <c r="K81" s="16" t="s">
        <v>1365</v>
      </c>
      <c r="L81" s="16" t="s">
        <v>835</v>
      </c>
      <c r="M81" s="16" t="s">
        <v>1368</v>
      </c>
      <c r="N81" s="16" t="s">
        <v>1367</v>
      </c>
    </row>
    <row r="82" spans="1:14" s="16" customFormat="1" x14ac:dyDescent="0.25">
      <c r="A82" s="15">
        <v>81</v>
      </c>
      <c r="B82" s="16" t="s">
        <v>829</v>
      </c>
      <c r="C82" s="16" t="s">
        <v>830</v>
      </c>
      <c r="D82" s="16" t="s">
        <v>1375</v>
      </c>
      <c r="E82" s="16" t="s">
        <v>1376</v>
      </c>
      <c r="F82" s="16" t="s">
        <v>833</v>
      </c>
      <c r="G82" s="16" t="s">
        <v>98</v>
      </c>
      <c r="H82" s="16" t="s">
        <v>98</v>
      </c>
      <c r="I82" s="16" t="s">
        <v>98</v>
      </c>
      <c r="J82" s="16" t="s">
        <v>98</v>
      </c>
      <c r="K82" s="16" t="s">
        <v>1375</v>
      </c>
      <c r="L82" s="16" t="s">
        <v>835</v>
      </c>
      <c r="M82" s="16" t="s">
        <v>1378</v>
      </c>
      <c r="N82" s="16" t="s">
        <v>1377</v>
      </c>
    </row>
    <row r="83" spans="1:14" s="16" customFormat="1" x14ac:dyDescent="0.25">
      <c r="A83" s="15">
        <v>82</v>
      </c>
      <c r="B83" s="16" t="s">
        <v>829</v>
      </c>
      <c r="C83" s="16" t="s">
        <v>830</v>
      </c>
      <c r="D83" s="16" t="s">
        <v>1379</v>
      </c>
      <c r="E83" s="16" t="s">
        <v>1380</v>
      </c>
      <c r="F83" s="16" t="s">
        <v>833</v>
      </c>
      <c r="G83" s="16" t="s">
        <v>98</v>
      </c>
      <c r="H83" s="16" t="s">
        <v>98</v>
      </c>
      <c r="I83" s="16" t="s">
        <v>98</v>
      </c>
      <c r="J83" s="16" t="s">
        <v>98</v>
      </c>
      <c r="K83" s="16" t="s">
        <v>1379</v>
      </c>
      <c r="L83" s="16" t="s">
        <v>835</v>
      </c>
      <c r="M83" s="16" t="s">
        <v>1382</v>
      </c>
      <c r="N83" s="16" t="s">
        <v>1381</v>
      </c>
    </row>
    <row r="84" spans="1:14" s="16" customFormat="1" x14ac:dyDescent="0.25">
      <c r="A84" s="15">
        <v>83</v>
      </c>
      <c r="B84" s="16" t="s">
        <v>829</v>
      </c>
      <c r="C84" s="16" t="s">
        <v>830</v>
      </c>
      <c r="D84" s="16" t="s">
        <v>1383</v>
      </c>
      <c r="E84" s="16" t="s">
        <v>1384</v>
      </c>
      <c r="F84" s="16" t="s">
        <v>833</v>
      </c>
      <c r="G84" s="16" t="s">
        <v>98</v>
      </c>
      <c r="H84" s="16" t="s">
        <v>98</v>
      </c>
      <c r="I84" s="16" t="s">
        <v>98</v>
      </c>
      <c r="J84" s="16" t="s">
        <v>98</v>
      </c>
      <c r="K84" s="16" t="s">
        <v>1383</v>
      </c>
      <c r="L84" s="16" t="s">
        <v>835</v>
      </c>
      <c r="M84" s="16" t="s">
        <v>1386</v>
      </c>
      <c r="N84" s="16" t="s">
        <v>1385</v>
      </c>
    </row>
    <row r="85" spans="1:14" s="16" customFormat="1" x14ac:dyDescent="0.25">
      <c r="A85" s="15">
        <v>84</v>
      </c>
      <c r="B85" s="16" t="s">
        <v>829</v>
      </c>
      <c r="C85" s="16" t="s">
        <v>830</v>
      </c>
      <c r="D85" s="16" t="s">
        <v>1387</v>
      </c>
      <c r="E85" s="16" t="s">
        <v>1388</v>
      </c>
      <c r="F85" s="16" t="s">
        <v>833</v>
      </c>
      <c r="G85" s="16" t="s">
        <v>98</v>
      </c>
      <c r="H85" s="16" t="s">
        <v>98</v>
      </c>
      <c r="I85" s="16" t="s">
        <v>98</v>
      </c>
      <c r="J85" s="16" t="s">
        <v>98</v>
      </c>
      <c r="K85" s="16" t="s">
        <v>1387</v>
      </c>
      <c r="L85" s="16" t="s">
        <v>835</v>
      </c>
      <c r="M85" s="16" t="s">
        <v>1390</v>
      </c>
      <c r="N85" s="16" t="s">
        <v>1389</v>
      </c>
    </row>
    <row r="86" spans="1:14" s="16" customFormat="1" x14ac:dyDescent="0.25">
      <c r="A86" s="15">
        <v>85</v>
      </c>
      <c r="B86" s="16" t="s">
        <v>829</v>
      </c>
      <c r="C86" s="16" t="s">
        <v>830</v>
      </c>
      <c r="D86" s="16" t="s">
        <v>1394</v>
      </c>
      <c r="E86" s="16" t="s">
        <v>1395</v>
      </c>
      <c r="F86" s="16" t="s">
        <v>833</v>
      </c>
      <c r="G86" s="16" t="s">
        <v>98</v>
      </c>
      <c r="H86" s="16" t="s">
        <v>98</v>
      </c>
      <c r="I86" s="16" t="s">
        <v>98</v>
      </c>
      <c r="J86" s="16" t="s">
        <v>98</v>
      </c>
      <c r="K86" s="16" t="s">
        <v>1394</v>
      </c>
      <c r="L86" s="16" t="s">
        <v>835</v>
      </c>
      <c r="M86" s="16" t="s">
        <v>1397</v>
      </c>
      <c r="N86" s="16" t="s">
        <v>1396</v>
      </c>
    </row>
    <row r="87" spans="1:14" s="16" customFormat="1" x14ac:dyDescent="0.25">
      <c r="A87" s="15">
        <v>86</v>
      </c>
      <c r="B87" s="16" t="s">
        <v>829</v>
      </c>
      <c r="C87" s="16" t="s">
        <v>830</v>
      </c>
      <c r="D87" s="16" t="s">
        <v>1398</v>
      </c>
      <c r="E87" s="16" t="s">
        <v>1399</v>
      </c>
      <c r="F87" s="16" t="s">
        <v>833</v>
      </c>
      <c r="G87" s="16" t="s">
        <v>98</v>
      </c>
      <c r="H87" s="16" t="s">
        <v>98</v>
      </c>
      <c r="I87" s="16" t="s">
        <v>98</v>
      </c>
      <c r="J87" s="16" t="s">
        <v>98</v>
      </c>
      <c r="K87" s="16" t="s">
        <v>1398</v>
      </c>
      <c r="L87" s="16" t="s">
        <v>835</v>
      </c>
      <c r="M87" s="16" t="s">
        <v>1401</v>
      </c>
      <c r="N87" s="16" t="s">
        <v>1400</v>
      </c>
    </row>
    <row r="88" spans="1:14" s="16" customFormat="1" x14ac:dyDescent="0.25">
      <c r="A88" s="15">
        <v>87</v>
      </c>
      <c r="B88" s="16" t="s">
        <v>829</v>
      </c>
      <c r="C88" s="16" t="s">
        <v>830</v>
      </c>
      <c r="D88" s="16" t="s">
        <v>1402</v>
      </c>
      <c r="E88" s="16" t="s">
        <v>1403</v>
      </c>
      <c r="F88" s="16" t="s">
        <v>833</v>
      </c>
      <c r="G88" s="16" t="s">
        <v>98</v>
      </c>
      <c r="H88" s="16" t="s">
        <v>98</v>
      </c>
      <c r="I88" s="16" t="s">
        <v>98</v>
      </c>
      <c r="J88" s="16" t="s">
        <v>98</v>
      </c>
      <c r="K88" s="16" t="s">
        <v>1402</v>
      </c>
      <c r="L88" s="16" t="s">
        <v>835</v>
      </c>
      <c r="M88" s="16" t="s">
        <v>1405</v>
      </c>
      <c r="N88" s="16" t="s">
        <v>1404</v>
      </c>
    </row>
    <row r="89" spans="1:14" s="16" customFormat="1" x14ac:dyDescent="0.25">
      <c r="A89" s="15">
        <v>88</v>
      </c>
      <c r="B89" s="16" t="s">
        <v>829</v>
      </c>
      <c r="C89" s="16" t="s">
        <v>830</v>
      </c>
      <c r="D89" s="16" t="s">
        <v>1406</v>
      </c>
      <c r="E89" s="16" t="s">
        <v>1407</v>
      </c>
      <c r="F89" s="16" t="s">
        <v>833</v>
      </c>
      <c r="G89" s="16" t="s">
        <v>98</v>
      </c>
      <c r="H89" s="16" t="s">
        <v>98</v>
      </c>
      <c r="I89" s="16" t="s">
        <v>98</v>
      </c>
      <c r="J89" s="16" t="s">
        <v>98</v>
      </c>
      <c r="K89" s="16" t="s">
        <v>1406</v>
      </c>
      <c r="L89" s="16" t="s">
        <v>835</v>
      </c>
      <c r="M89" s="16" t="s">
        <v>1409</v>
      </c>
      <c r="N89" s="16" t="s">
        <v>1408</v>
      </c>
    </row>
    <row r="90" spans="1:14" s="16" customFormat="1" x14ac:dyDescent="0.25">
      <c r="A90" s="15">
        <v>89</v>
      </c>
      <c r="B90" s="16" t="s">
        <v>829</v>
      </c>
      <c r="C90" s="16" t="s">
        <v>830</v>
      </c>
      <c r="D90" s="16" t="s">
        <v>1413</v>
      </c>
      <c r="E90" s="16" t="s">
        <v>1414</v>
      </c>
      <c r="F90" s="16" t="s">
        <v>833</v>
      </c>
      <c r="G90" s="16" t="s">
        <v>98</v>
      </c>
      <c r="H90" s="16" t="s">
        <v>98</v>
      </c>
      <c r="I90" s="16" t="s">
        <v>98</v>
      </c>
      <c r="J90" s="16" t="s">
        <v>98</v>
      </c>
      <c r="K90" s="16" t="s">
        <v>1413</v>
      </c>
      <c r="L90" s="16" t="s">
        <v>835</v>
      </c>
      <c r="M90" s="16" t="s">
        <v>1416</v>
      </c>
      <c r="N90" s="16" t="s">
        <v>1415</v>
      </c>
    </row>
    <row r="91" spans="1:14" s="16" customFormat="1" x14ac:dyDescent="0.25">
      <c r="A91" s="15">
        <v>90</v>
      </c>
      <c r="B91" s="16" t="s">
        <v>829</v>
      </c>
      <c r="C91" s="16" t="s">
        <v>830</v>
      </c>
      <c r="D91" s="16" t="s">
        <v>1417</v>
      </c>
      <c r="E91" s="16" t="s">
        <v>1418</v>
      </c>
      <c r="F91" s="16" t="s">
        <v>833</v>
      </c>
      <c r="G91" s="16" t="s">
        <v>98</v>
      </c>
      <c r="H91" s="16" t="s">
        <v>98</v>
      </c>
      <c r="I91" s="16" t="s">
        <v>98</v>
      </c>
      <c r="J91" s="16" t="s">
        <v>98</v>
      </c>
      <c r="K91" s="16" t="s">
        <v>1417</v>
      </c>
      <c r="L91" s="16" t="s">
        <v>835</v>
      </c>
      <c r="M91" s="16" t="s">
        <v>1420</v>
      </c>
      <c r="N91" s="16" t="s">
        <v>1419</v>
      </c>
    </row>
    <row r="92" spans="1:14" s="16" customFormat="1" x14ac:dyDescent="0.25">
      <c r="A92" s="15">
        <v>91</v>
      </c>
      <c r="B92" s="16" t="s">
        <v>829</v>
      </c>
      <c r="C92" s="16" t="s">
        <v>830</v>
      </c>
      <c r="D92" s="16" t="s">
        <v>1421</v>
      </c>
      <c r="E92" s="16" t="s">
        <v>1422</v>
      </c>
      <c r="F92" s="16" t="s">
        <v>833</v>
      </c>
      <c r="G92" s="16" t="s">
        <v>98</v>
      </c>
      <c r="H92" s="16" t="s">
        <v>98</v>
      </c>
      <c r="I92" s="16" t="s">
        <v>98</v>
      </c>
      <c r="J92" s="16" t="s">
        <v>98</v>
      </c>
      <c r="K92" s="16" t="s">
        <v>1421</v>
      </c>
      <c r="L92" s="16" t="s">
        <v>835</v>
      </c>
      <c r="M92" s="16" t="s">
        <v>1424</v>
      </c>
      <c r="N92" s="16" t="s">
        <v>1423</v>
      </c>
    </row>
    <row r="93" spans="1:14" s="16" customFormat="1" x14ac:dyDescent="0.25">
      <c r="A93" s="15">
        <v>92</v>
      </c>
      <c r="B93" s="16" t="s">
        <v>829</v>
      </c>
      <c r="C93" s="16" t="s">
        <v>830</v>
      </c>
      <c r="D93" s="16" t="s">
        <v>1425</v>
      </c>
      <c r="E93" s="16" t="s">
        <v>1426</v>
      </c>
      <c r="F93" s="16" t="s">
        <v>833</v>
      </c>
      <c r="G93" s="16" t="s">
        <v>98</v>
      </c>
      <c r="H93" s="16" t="s">
        <v>98</v>
      </c>
      <c r="I93" s="16" t="s">
        <v>98</v>
      </c>
      <c r="J93" s="16" t="s">
        <v>98</v>
      </c>
      <c r="K93" s="16" t="s">
        <v>1425</v>
      </c>
      <c r="L93" s="16" t="s">
        <v>835</v>
      </c>
      <c r="M93" s="16" t="s">
        <v>1428</v>
      </c>
      <c r="N93" s="16" t="s">
        <v>1427</v>
      </c>
    </row>
    <row r="94" spans="1:14" s="16" customFormat="1" x14ac:dyDescent="0.25">
      <c r="A94" s="15">
        <v>93</v>
      </c>
      <c r="B94" s="16" t="s">
        <v>829</v>
      </c>
      <c r="C94" s="16" t="s">
        <v>830</v>
      </c>
      <c r="D94" s="16" t="s">
        <v>1436</v>
      </c>
      <c r="E94" s="16" t="s">
        <v>1437</v>
      </c>
      <c r="F94" s="16" t="s">
        <v>833</v>
      </c>
      <c r="G94" s="16" t="s">
        <v>98</v>
      </c>
      <c r="H94" s="16" t="s">
        <v>98</v>
      </c>
      <c r="I94" s="16" t="s">
        <v>98</v>
      </c>
      <c r="J94" s="16" t="s">
        <v>98</v>
      </c>
      <c r="K94" s="16" t="s">
        <v>1436</v>
      </c>
      <c r="L94" s="16" t="s">
        <v>835</v>
      </c>
      <c r="M94" s="16" t="s">
        <v>1439</v>
      </c>
      <c r="N94" s="16" t="s">
        <v>1438</v>
      </c>
    </row>
    <row r="95" spans="1:14" s="16" customFormat="1" x14ac:dyDescent="0.25">
      <c r="A95" s="15">
        <v>94</v>
      </c>
      <c r="B95" s="16" t="s">
        <v>829</v>
      </c>
      <c r="C95" s="16" t="s">
        <v>830</v>
      </c>
      <c r="D95" s="16" t="s">
        <v>1440</v>
      </c>
      <c r="E95" s="16" t="s">
        <v>1441</v>
      </c>
      <c r="F95" s="16" t="s">
        <v>833</v>
      </c>
      <c r="G95" s="16" t="s">
        <v>98</v>
      </c>
      <c r="H95" s="16" t="s">
        <v>98</v>
      </c>
      <c r="I95" s="16" t="s">
        <v>98</v>
      </c>
      <c r="J95" s="16" t="s">
        <v>98</v>
      </c>
      <c r="K95" s="16" t="s">
        <v>1440</v>
      </c>
      <c r="L95" s="16" t="s">
        <v>835</v>
      </c>
      <c r="M95" s="16" t="s">
        <v>1443</v>
      </c>
      <c r="N95" s="16" t="s">
        <v>1442</v>
      </c>
    </row>
    <row r="96" spans="1:14" s="16" customFormat="1" x14ac:dyDescent="0.25">
      <c r="A96" s="15">
        <v>95</v>
      </c>
      <c r="B96" s="16" t="s">
        <v>829</v>
      </c>
      <c r="C96" s="16" t="s">
        <v>830</v>
      </c>
      <c r="D96" s="16" t="s">
        <v>1444</v>
      </c>
      <c r="E96" s="16" t="s">
        <v>1445</v>
      </c>
      <c r="F96" s="16" t="s">
        <v>833</v>
      </c>
      <c r="G96" s="16" t="s">
        <v>98</v>
      </c>
      <c r="H96" s="16" t="s">
        <v>98</v>
      </c>
      <c r="I96" s="16" t="s">
        <v>98</v>
      </c>
      <c r="J96" s="16" t="s">
        <v>98</v>
      </c>
      <c r="K96" s="16" t="s">
        <v>1444</v>
      </c>
      <c r="L96" s="16" t="s">
        <v>835</v>
      </c>
      <c r="M96" s="16" t="s">
        <v>1447</v>
      </c>
      <c r="N96" s="16" t="s">
        <v>1446</v>
      </c>
    </row>
    <row r="97" spans="1:14" s="16" customFormat="1" x14ac:dyDescent="0.25">
      <c r="A97" s="15">
        <v>96</v>
      </c>
      <c r="B97" s="16" t="s">
        <v>829</v>
      </c>
      <c r="C97" s="16" t="s">
        <v>830</v>
      </c>
      <c r="D97" s="16" t="s">
        <v>1448</v>
      </c>
      <c r="E97" s="16" t="s">
        <v>1449</v>
      </c>
      <c r="F97" s="16" t="s">
        <v>833</v>
      </c>
      <c r="G97" s="16" t="s">
        <v>98</v>
      </c>
      <c r="H97" s="16" t="s">
        <v>98</v>
      </c>
      <c r="I97" s="16" t="s">
        <v>98</v>
      </c>
      <c r="J97" s="16" t="s">
        <v>98</v>
      </c>
      <c r="K97" s="16" t="s">
        <v>1448</v>
      </c>
      <c r="L97" s="16" t="s">
        <v>835</v>
      </c>
      <c r="M97" s="16" t="s">
        <v>1452</v>
      </c>
      <c r="N97" s="16" t="s">
        <v>1451</v>
      </c>
    </row>
    <row r="98" spans="1:14" s="16" customFormat="1" x14ac:dyDescent="0.25">
      <c r="A98" s="15">
        <v>97</v>
      </c>
      <c r="B98" s="16" t="s">
        <v>829</v>
      </c>
      <c r="C98" s="16" t="s">
        <v>830</v>
      </c>
      <c r="D98" s="16" t="s">
        <v>1453</v>
      </c>
      <c r="E98" s="16" t="s">
        <v>1454</v>
      </c>
      <c r="F98" s="16" t="s">
        <v>833</v>
      </c>
      <c r="G98" s="16" t="s">
        <v>98</v>
      </c>
      <c r="H98" s="16" t="s">
        <v>98</v>
      </c>
      <c r="I98" s="16" t="s">
        <v>98</v>
      </c>
      <c r="J98" s="16" t="s">
        <v>98</v>
      </c>
      <c r="K98" s="16" t="s">
        <v>1453</v>
      </c>
      <c r="L98" s="16" t="s">
        <v>835</v>
      </c>
      <c r="M98" s="16" t="s">
        <v>1456</v>
      </c>
      <c r="N98" s="16" t="s">
        <v>1455</v>
      </c>
    </row>
    <row r="99" spans="1:14" s="16" customFormat="1" x14ac:dyDescent="0.25">
      <c r="A99" s="15">
        <v>98</v>
      </c>
      <c r="B99" s="16" t="s">
        <v>829</v>
      </c>
      <c r="C99" s="16" t="s">
        <v>830</v>
      </c>
      <c r="D99" s="16" t="s">
        <v>1472</v>
      </c>
      <c r="E99" s="16" t="s">
        <v>1473</v>
      </c>
      <c r="F99" s="16" t="s">
        <v>833</v>
      </c>
      <c r="G99" s="16" t="s">
        <v>98</v>
      </c>
      <c r="H99" s="16" t="s">
        <v>98</v>
      </c>
      <c r="I99" s="16" t="s">
        <v>98</v>
      </c>
      <c r="J99" s="16" t="s">
        <v>98</v>
      </c>
      <c r="K99" s="16" t="s">
        <v>1472</v>
      </c>
      <c r="L99" s="16" t="s">
        <v>835</v>
      </c>
      <c r="M99" s="16" t="s">
        <v>1475</v>
      </c>
      <c r="N99" s="16" t="s">
        <v>1474</v>
      </c>
    </row>
    <row r="100" spans="1:14" s="16" customFormat="1" x14ac:dyDescent="0.25">
      <c r="A100" s="15">
        <v>99</v>
      </c>
      <c r="B100" s="16" t="s">
        <v>829</v>
      </c>
      <c r="C100" s="16" t="s">
        <v>830</v>
      </c>
      <c r="D100" s="16" t="s">
        <v>1476</v>
      </c>
      <c r="E100" s="16" t="s">
        <v>1477</v>
      </c>
      <c r="F100" s="16" t="s">
        <v>833</v>
      </c>
      <c r="G100" s="16" t="s">
        <v>98</v>
      </c>
      <c r="H100" s="16" t="s">
        <v>98</v>
      </c>
      <c r="I100" s="16" t="s">
        <v>98</v>
      </c>
      <c r="J100" s="16" t="s">
        <v>98</v>
      </c>
      <c r="K100" s="16" t="s">
        <v>1476</v>
      </c>
      <c r="L100" s="16" t="s">
        <v>835</v>
      </c>
      <c r="M100" s="16" t="s">
        <v>1479</v>
      </c>
      <c r="N100" s="16" t="s">
        <v>1478</v>
      </c>
    </row>
    <row r="101" spans="1:14" s="16" customFormat="1" x14ac:dyDescent="0.25">
      <c r="A101" s="15">
        <v>100</v>
      </c>
      <c r="B101" s="16" t="s">
        <v>829</v>
      </c>
      <c r="C101" s="16" t="s">
        <v>830</v>
      </c>
      <c r="D101" s="16" t="s">
        <v>1480</v>
      </c>
      <c r="E101" s="16" t="s">
        <v>1481</v>
      </c>
      <c r="F101" s="16" t="s">
        <v>833</v>
      </c>
      <c r="G101" s="16" t="s">
        <v>98</v>
      </c>
      <c r="H101" s="16" t="s">
        <v>98</v>
      </c>
      <c r="I101" s="16" t="s">
        <v>98</v>
      </c>
      <c r="J101" s="16" t="s">
        <v>98</v>
      </c>
      <c r="K101" s="16" t="s">
        <v>1480</v>
      </c>
      <c r="L101" s="16" t="s">
        <v>835</v>
      </c>
      <c r="M101" s="16" t="s">
        <v>1483</v>
      </c>
      <c r="N101" s="16" t="s">
        <v>1482</v>
      </c>
    </row>
    <row r="102" spans="1:14" s="16" customFormat="1" x14ac:dyDescent="0.25">
      <c r="A102" s="15">
        <v>101</v>
      </c>
      <c r="B102" s="16" t="s">
        <v>829</v>
      </c>
      <c r="C102" s="16" t="s">
        <v>830</v>
      </c>
      <c r="D102" s="16" t="s">
        <v>1484</v>
      </c>
      <c r="E102" s="16" t="s">
        <v>1485</v>
      </c>
      <c r="F102" s="16" t="s">
        <v>833</v>
      </c>
      <c r="G102" s="16" t="s">
        <v>98</v>
      </c>
      <c r="H102" s="16" t="s">
        <v>98</v>
      </c>
      <c r="I102" s="16" t="s">
        <v>98</v>
      </c>
      <c r="J102" s="16" t="s">
        <v>98</v>
      </c>
      <c r="K102" s="16" t="s">
        <v>1484</v>
      </c>
      <c r="L102" s="16" t="s">
        <v>835</v>
      </c>
      <c r="M102" s="16" t="s">
        <v>1487</v>
      </c>
      <c r="N102" s="16" t="s">
        <v>1486</v>
      </c>
    </row>
    <row r="103" spans="1:14" s="16" customFormat="1" x14ac:dyDescent="0.25">
      <c r="A103" s="15">
        <v>102</v>
      </c>
      <c r="B103" s="16" t="s">
        <v>829</v>
      </c>
      <c r="C103" s="16" t="s">
        <v>830</v>
      </c>
      <c r="D103" s="16" t="s">
        <v>1488</v>
      </c>
      <c r="E103" s="16" t="s">
        <v>1489</v>
      </c>
      <c r="F103" s="16" t="s">
        <v>833</v>
      </c>
      <c r="G103" s="16" t="s">
        <v>98</v>
      </c>
      <c r="H103" s="16" t="s">
        <v>98</v>
      </c>
      <c r="I103" s="16" t="s">
        <v>98</v>
      </c>
      <c r="J103" s="16" t="s">
        <v>98</v>
      </c>
      <c r="K103" s="16" t="s">
        <v>1488</v>
      </c>
      <c r="L103" s="16" t="s">
        <v>835</v>
      </c>
      <c r="M103" s="16" t="s">
        <v>1491</v>
      </c>
      <c r="N103" s="16" t="s">
        <v>1490</v>
      </c>
    </row>
    <row r="104" spans="1:14" s="16" customFormat="1" x14ac:dyDescent="0.25">
      <c r="A104" s="15">
        <v>103</v>
      </c>
      <c r="B104" s="16" t="s">
        <v>829</v>
      </c>
      <c r="C104" s="16" t="s">
        <v>830</v>
      </c>
      <c r="D104" s="16" t="s">
        <v>1492</v>
      </c>
      <c r="E104" s="16" t="s">
        <v>1493</v>
      </c>
      <c r="F104" s="16" t="s">
        <v>833</v>
      </c>
      <c r="G104" s="16" t="s">
        <v>98</v>
      </c>
      <c r="H104" s="16" t="s">
        <v>98</v>
      </c>
      <c r="I104" s="16" t="s">
        <v>98</v>
      </c>
      <c r="J104" s="16" t="s">
        <v>98</v>
      </c>
      <c r="K104" s="16" t="s">
        <v>1492</v>
      </c>
      <c r="L104" s="16" t="s">
        <v>835</v>
      </c>
      <c r="M104" s="16" t="s">
        <v>1495</v>
      </c>
      <c r="N104" s="16" t="s">
        <v>1494</v>
      </c>
    </row>
    <row r="105" spans="1:14" s="16" customFormat="1" x14ac:dyDescent="0.25">
      <c r="A105" s="15">
        <v>104</v>
      </c>
      <c r="B105" s="16" t="s">
        <v>829</v>
      </c>
      <c r="C105" s="16" t="s">
        <v>830</v>
      </c>
      <c r="D105" s="16" t="s">
        <v>1496</v>
      </c>
      <c r="E105" s="16" t="s">
        <v>1497</v>
      </c>
      <c r="F105" s="16" t="s">
        <v>833</v>
      </c>
      <c r="G105" s="16" t="s">
        <v>98</v>
      </c>
      <c r="H105" s="16" t="s">
        <v>98</v>
      </c>
      <c r="I105" s="16" t="s">
        <v>98</v>
      </c>
      <c r="J105" s="16" t="s">
        <v>98</v>
      </c>
      <c r="K105" s="16" t="s">
        <v>1496</v>
      </c>
      <c r="L105" s="16" t="s">
        <v>835</v>
      </c>
      <c r="M105" s="16" t="s">
        <v>1499</v>
      </c>
      <c r="N105" s="16" t="s">
        <v>1498</v>
      </c>
    </row>
    <row r="106" spans="1:14" s="16" customFormat="1" x14ac:dyDescent="0.25">
      <c r="A106" s="15">
        <v>105</v>
      </c>
      <c r="B106" s="16" t="s">
        <v>829</v>
      </c>
      <c r="C106" s="16" t="s">
        <v>830</v>
      </c>
      <c r="D106" s="16" t="s">
        <v>1500</v>
      </c>
      <c r="E106" s="16" t="s">
        <v>1501</v>
      </c>
      <c r="F106" s="16" t="s">
        <v>833</v>
      </c>
      <c r="G106" s="16" t="s">
        <v>98</v>
      </c>
      <c r="H106" s="16" t="s">
        <v>1057</v>
      </c>
      <c r="I106" s="16" t="s">
        <v>98</v>
      </c>
      <c r="J106" s="16" t="s">
        <v>98</v>
      </c>
      <c r="K106" s="16" t="s">
        <v>1500</v>
      </c>
      <c r="L106" s="16" t="s">
        <v>835</v>
      </c>
      <c r="M106" s="16" t="s">
        <v>1499</v>
      </c>
      <c r="N106" s="16" t="s">
        <v>1502</v>
      </c>
    </row>
    <row r="107" spans="1:14" s="16" customFormat="1" x14ac:dyDescent="0.25">
      <c r="A107" s="15">
        <v>106</v>
      </c>
      <c r="B107" s="16" t="s">
        <v>829</v>
      </c>
      <c r="C107" s="16" t="s">
        <v>830</v>
      </c>
      <c r="D107" s="16" t="s">
        <v>1503</v>
      </c>
      <c r="E107" s="16" t="s">
        <v>1504</v>
      </c>
      <c r="F107" s="16" t="s">
        <v>833</v>
      </c>
      <c r="G107" s="16" t="s">
        <v>98</v>
      </c>
      <c r="H107" s="16" t="s">
        <v>98</v>
      </c>
      <c r="I107" s="16" t="s">
        <v>98</v>
      </c>
      <c r="J107" s="16" t="s">
        <v>98</v>
      </c>
      <c r="K107" s="16" t="s">
        <v>1503</v>
      </c>
      <c r="L107" s="16" t="s">
        <v>835</v>
      </c>
      <c r="M107" s="16" t="s">
        <v>1506</v>
      </c>
      <c r="N107" s="16" t="s">
        <v>1505</v>
      </c>
    </row>
    <row r="108" spans="1:14" s="16" customFormat="1" x14ac:dyDescent="0.25">
      <c r="A108" s="15">
        <v>107</v>
      </c>
      <c r="B108" s="16" t="s">
        <v>829</v>
      </c>
      <c r="C108" s="16" t="s">
        <v>830</v>
      </c>
      <c r="D108" s="16" t="s">
        <v>1510</v>
      </c>
      <c r="E108" s="16" t="s">
        <v>1511</v>
      </c>
      <c r="F108" s="16" t="s">
        <v>833</v>
      </c>
      <c r="G108" s="16" t="s">
        <v>98</v>
      </c>
      <c r="H108" s="16" t="s">
        <v>98</v>
      </c>
      <c r="I108" s="16" t="s">
        <v>98</v>
      </c>
      <c r="J108" s="16" t="s">
        <v>98</v>
      </c>
      <c r="K108" s="16" t="s">
        <v>1510</v>
      </c>
      <c r="L108" s="16" t="s">
        <v>835</v>
      </c>
      <c r="M108" s="16" t="s">
        <v>1513</v>
      </c>
      <c r="N108" s="16" t="s">
        <v>1512</v>
      </c>
    </row>
    <row r="109" spans="1:14" s="16" customFormat="1" x14ac:dyDescent="0.25">
      <c r="A109" s="15">
        <v>108</v>
      </c>
      <c r="B109" s="16" t="s">
        <v>829</v>
      </c>
      <c r="C109" s="16" t="s">
        <v>830</v>
      </c>
      <c r="D109" s="16" t="s">
        <v>1514</v>
      </c>
      <c r="E109" s="16" t="s">
        <v>1515</v>
      </c>
      <c r="F109" s="16" t="s">
        <v>833</v>
      </c>
      <c r="G109" s="16" t="s">
        <v>98</v>
      </c>
      <c r="H109" s="16" t="s">
        <v>98</v>
      </c>
      <c r="I109" s="16" t="s">
        <v>98</v>
      </c>
      <c r="J109" s="16" t="s">
        <v>98</v>
      </c>
      <c r="K109" s="16" t="s">
        <v>1514</v>
      </c>
      <c r="L109" s="16" t="s">
        <v>835</v>
      </c>
      <c r="M109" s="16" t="s">
        <v>1517</v>
      </c>
      <c r="N109" s="16" t="s">
        <v>1516</v>
      </c>
    </row>
    <row r="110" spans="1:14" s="16" customFormat="1" x14ac:dyDescent="0.25">
      <c r="A110" s="15">
        <v>109</v>
      </c>
      <c r="B110" s="16" t="s">
        <v>829</v>
      </c>
      <c r="C110" s="16" t="s">
        <v>830</v>
      </c>
      <c r="D110" s="16" t="s">
        <v>1522</v>
      </c>
      <c r="E110" s="16" t="s">
        <v>1523</v>
      </c>
      <c r="F110" s="16" t="s">
        <v>833</v>
      </c>
      <c r="G110" s="16" t="s">
        <v>98</v>
      </c>
      <c r="H110" s="16" t="s">
        <v>98</v>
      </c>
      <c r="I110" s="16" t="s">
        <v>98</v>
      </c>
      <c r="J110" s="16" t="s">
        <v>98</v>
      </c>
      <c r="K110" s="16" t="s">
        <v>1522</v>
      </c>
      <c r="L110" s="16" t="s">
        <v>835</v>
      </c>
      <c r="M110" s="16" t="s">
        <v>1525</v>
      </c>
      <c r="N110" s="16" t="s">
        <v>1524</v>
      </c>
    </row>
    <row r="111" spans="1:14" s="16" customFormat="1" x14ac:dyDescent="0.25">
      <c r="A111" s="15">
        <v>110</v>
      </c>
      <c r="B111" s="16" t="s">
        <v>829</v>
      </c>
      <c r="C111" s="16" t="s">
        <v>830</v>
      </c>
      <c r="D111" s="16" t="s">
        <v>1531</v>
      </c>
      <c r="E111" s="16" t="s">
        <v>1532</v>
      </c>
      <c r="F111" s="16" t="s">
        <v>833</v>
      </c>
      <c r="G111" s="16" t="s">
        <v>98</v>
      </c>
      <c r="H111" s="16" t="s">
        <v>98</v>
      </c>
      <c r="I111" s="16" t="s">
        <v>98</v>
      </c>
      <c r="J111" s="16" t="s">
        <v>98</v>
      </c>
      <c r="K111" s="16" t="s">
        <v>1531</v>
      </c>
      <c r="L111" s="16" t="s">
        <v>835</v>
      </c>
      <c r="M111" s="16" t="s">
        <v>1534</v>
      </c>
      <c r="N111" s="16" t="s">
        <v>1533</v>
      </c>
    </row>
    <row r="112" spans="1:14" s="16" customFormat="1" x14ac:dyDescent="0.25">
      <c r="A112" s="15">
        <v>111</v>
      </c>
      <c r="B112" s="16" t="s">
        <v>829</v>
      </c>
      <c r="C112" s="16" t="s">
        <v>830</v>
      </c>
      <c r="D112" s="16" t="s">
        <v>1537</v>
      </c>
      <c r="E112" s="16" t="s">
        <v>1538</v>
      </c>
      <c r="F112" s="16" t="s">
        <v>833</v>
      </c>
      <c r="G112" s="16" t="s">
        <v>98</v>
      </c>
      <c r="H112" s="16" t="s">
        <v>98</v>
      </c>
      <c r="I112" s="16" t="s">
        <v>98</v>
      </c>
      <c r="J112" s="16" t="s">
        <v>98</v>
      </c>
      <c r="K112" s="16" t="s">
        <v>1537</v>
      </c>
      <c r="L112" s="16" t="s">
        <v>835</v>
      </c>
      <c r="M112" s="16" t="s">
        <v>1540</v>
      </c>
      <c r="N112" s="16" t="s">
        <v>1539</v>
      </c>
    </row>
    <row r="113" spans="1:14" s="16" customFormat="1" x14ac:dyDescent="0.25">
      <c r="A113" s="15">
        <v>112</v>
      </c>
      <c r="B113" s="16" t="s">
        <v>829</v>
      </c>
      <c r="C113" s="16" t="s">
        <v>830</v>
      </c>
      <c r="D113" s="16" t="s">
        <v>1543</v>
      </c>
      <c r="E113" s="16" t="s">
        <v>1544</v>
      </c>
      <c r="F113" s="16" t="s">
        <v>833</v>
      </c>
      <c r="G113" s="16" t="s">
        <v>98</v>
      </c>
      <c r="H113" s="16" t="s">
        <v>98</v>
      </c>
      <c r="I113" s="16" t="s">
        <v>98</v>
      </c>
      <c r="J113" s="16" t="s">
        <v>98</v>
      </c>
      <c r="K113" s="16" t="s">
        <v>1543</v>
      </c>
      <c r="L113" s="16" t="s">
        <v>835</v>
      </c>
      <c r="M113" s="16" t="s">
        <v>1547</v>
      </c>
      <c r="N113" s="16" t="s">
        <v>1546</v>
      </c>
    </row>
    <row r="114" spans="1:14" s="16" customFormat="1" x14ac:dyDescent="0.25">
      <c r="A114" s="15">
        <v>113</v>
      </c>
      <c r="B114" s="16" t="s">
        <v>829</v>
      </c>
      <c r="C114" s="16" t="s">
        <v>830</v>
      </c>
      <c r="D114" s="16" t="s">
        <v>1560</v>
      </c>
      <c r="E114" s="16" t="s">
        <v>1561</v>
      </c>
      <c r="F114" s="16" t="s">
        <v>833</v>
      </c>
      <c r="G114" s="16" t="s">
        <v>98</v>
      </c>
      <c r="H114" s="16" t="s">
        <v>98</v>
      </c>
      <c r="I114" s="16" t="s">
        <v>98</v>
      </c>
      <c r="J114" s="16" t="s">
        <v>98</v>
      </c>
      <c r="K114" s="16" t="s">
        <v>1560</v>
      </c>
      <c r="L114" s="16" t="s">
        <v>835</v>
      </c>
      <c r="M114" s="16" t="s">
        <v>1564</v>
      </c>
      <c r="N114" s="16" t="s">
        <v>1563</v>
      </c>
    </row>
    <row r="115" spans="1:14" s="16" customFormat="1" x14ac:dyDescent="0.25">
      <c r="A115" s="15">
        <v>114</v>
      </c>
      <c r="B115" s="16" t="s">
        <v>829</v>
      </c>
      <c r="C115" s="16" t="s">
        <v>830</v>
      </c>
      <c r="D115" s="16" t="s">
        <v>1565</v>
      </c>
      <c r="E115" s="16" t="s">
        <v>1566</v>
      </c>
      <c r="F115" s="16" t="s">
        <v>833</v>
      </c>
      <c r="G115" s="16" t="s">
        <v>98</v>
      </c>
      <c r="H115" s="16" t="s">
        <v>98</v>
      </c>
      <c r="I115" s="16" t="s">
        <v>98</v>
      </c>
      <c r="J115" s="16" t="s">
        <v>98</v>
      </c>
      <c r="K115" s="16" t="s">
        <v>1565</v>
      </c>
      <c r="L115" s="16" t="s">
        <v>835</v>
      </c>
      <c r="M115" s="16" t="s">
        <v>1569</v>
      </c>
      <c r="N115" s="16" t="s">
        <v>1568</v>
      </c>
    </row>
    <row r="116" spans="1:14" s="16" customFormat="1" x14ac:dyDescent="0.25">
      <c r="A116" s="15">
        <v>115</v>
      </c>
      <c r="B116" s="16" t="s">
        <v>829</v>
      </c>
      <c r="C116" s="16" t="s">
        <v>830</v>
      </c>
      <c r="D116" s="16" t="s">
        <v>1570</v>
      </c>
      <c r="E116" s="16" t="s">
        <v>1571</v>
      </c>
      <c r="F116" s="16" t="s">
        <v>833</v>
      </c>
      <c r="G116" s="16" t="s">
        <v>98</v>
      </c>
      <c r="H116" s="16" t="s">
        <v>98</v>
      </c>
      <c r="I116" s="16" t="s">
        <v>98</v>
      </c>
      <c r="J116" s="16" t="s">
        <v>98</v>
      </c>
      <c r="K116" s="16" t="s">
        <v>1570</v>
      </c>
      <c r="L116" s="16" t="s">
        <v>835</v>
      </c>
      <c r="M116" s="16" t="s">
        <v>1573</v>
      </c>
      <c r="N116" s="16" t="s">
        <v>1572</v>
      </c>
    </row>
    <row r="117" spans="1:14" s="16" customFormat="1" x14ac:dyDescent="0.25">
      <c r="A117" s="15">
        <v>116</v>
      </c>
      <c r="B117" s="16" t="s">
        <v>829</v>
      </c>
      <c r="C117" s="16" t="s">
        <v>830</v>
      </c>
      <c r="D117" s="16" t="s">
        <v>1574</v>
      </c>
      <c r="E117" s="16" t="s">
        <v>1575</v>
      </c>
      <c r="F117" s="16" t="s">
        <v>833</v>
      </c>
      <c r="G117" s="16" t="s">
        <v>98</v>
      </c>
      <c r="H117" s="16" t="s">
        <v>98</v>
      </c>
      <c r="I117" s="16" t="s">
        <v>98</v>
      </c>
      <c r="J117" s="16" t="s">
        <v>98</v>
      </c>
      <c r="K117" s="16" t="s">
        <v>1574</v>
      </c>
      <c r="L117" s="16" t="s">
        <v>835</v>
      </c>
      <c r="M117" s="16" t="s">
        <v>1577</v>
      </c>
      <c r="N117" s="16" t="s">
        <v>1576</v>
      </c>
    </row>
    <row r="118" spans="1:14" s="16" customFormat="1" x14ac:dyDescent="0.25">
      <c r="A118" s="15">
        <v>117</v>
      </c>
      <c r="B118" s="16" t="s">
        <v>829</v>
      </c>
      <c r="C118" s="16" t="s">
        <v>830</v>
      </c>
      <c r="D118" s="16" t="s">
        <v>1583</v>
      </c>
      <c r="E118" s="16" t="s">
        <v>1584</v>
      </c>
      <c r="F118" s="16" t="s">
        <v>833</v>
      </c>
      <c r="G118" s="16" t="s">
        <v>98</v>
      </c>
      <c r="H118" s="16" t="s">
        <v>98</v>
      </c>
      <c r="I118" s="16" t="s">
        <v>98</v>
      </c>
      <c r="J118" s="16" t="s">
        <v>98</v>
      </c>
      <c r="K118" s="16" t="s">
        <v>1583</v>
      </c>
      <c r="L118" s="16" t="s">
        <v>835</v>
      </c>
      <c r="M118" s="16" t="s">
        <v>1586</v>
      </c>
      <c r="N118" s="16" t="s">
        <v>1585</v>
      </c>
    </row>
    <row r="119" spans="1:14" s="16" customFormat="1" x14ac:dyDescent="0.25">
      <c r="A119" s="15">
        <v>118</v>
      </c>
      <c r="B119" s="16" t="s">
        <v>829</v>
      </c>
      <c r="C119" s="16" t="s">
        <v>830</v>
      </c>
      <c r="D119" s="16" t="s">
        <v>1589</v>
      </c>
      <c r="E119" s="16" t="s">
        <v>1590</v>
      </c>
      <c r="F119" s="16" t="s">
        <v>833</v>
      </c>
      <c r="G119" s="16" t="s">
        <v>98</v>
      </c>
      <c r="H119" s="16" t="s">
        <v>98</v>
      </c>
      <c r="I119" s="16" t="s">
        <v>98</v>
      </c>
      <c r="J119" s="16" t="s">
        <v>98</v>
      </c>
      <c r="K119" s="16" t="s">
        <v>1589</v>
      </c>
      <c r="L119" s="16" t="s">
        <v>835</v>
      </c>
      <c r="M119" s="16" t="s">
        <v>1592</v>
      </c>
      <c r="N119" s="16" t="s">
        <v>1591</v>
      </c>
    </row>
    <row r="120" spans="1:14" s="16" customFormat="1" x14ac:dyDescent="0.25">
      <c r="A120" s="15">
        <v>119</v>
      </c>
      <c r="B120" s="16" t="s">
        <v>829</v>
      </c>
      <c r="C120" s="16" t="s">
        <v>830</v>
      </c>
      <c r="D120" s="16" t="s">
        <v>1601</v>
      </c>
      <c r="E120" s="16" t="s">
        <v>1602</v>
      </c>
      <c r="F120" s="16" t="s">
        <v>833</v>
      </c>
      <c r="G120" s="16" t="s">
        <v>98</v>
      </c>
      <c r="H120" s="16" t="s">
        <v>98</v>
      </c>
      <c r="I120" s="16" t="s">
        <v>98</v>
      </c>
      <c r="J120" s="16" t="s">
        <v>98</v>
      </c>
      <c r="K120" s="16" t="s">
        <v>1601</v>
      </c>
      <c r="L120" s="16" t="s">
        <v>835</v>
      </c>
      <c r="M120" s="16" t="s">
        <v>1604</v>
      </c>
      <c r="N120" s="16" t="s">
        <v>1603</v>
      </c>
    </row>
    <row r="121" spans="1:14" s="16" customFormat="1" x14ac:dyDescent="0.25">
      <c r="A121" s="15">
        <v>120</v>
      </c>
      <c r="B121" s="16" t="s">
        <v>829</v>
      </c>
      <c r="C121" s="16" t="s">
        <v>830</v>
      </c>
      <c r="D121" s="16" t="s">
        <v>1607</v>
      </c>
      <c r="E121" s="16" t="s">
        <v>1608</v>
      </c>
      <c r="F121" s="16" t="s">
        <v>833</v>
      </c>
      <c r="G121" s="16" t="s">
        <v>98</v>
      </c>
      <c r="H121" s="16" t="s">
        <v>98</v>
      </c>
      <c r="I121" s="16" t="s">
        <v>98</v>
      </c>
      <c r="J121" s="16" t="s">
        <v>98</v>
      </c>
      <c r="K121" s="16" t="s">
        <v>1607</v>
      </c>
      <c r="L121" s="16" t="s">
        <v>835</v>
      </c>
      <c r="M121" s="16" t="s">
        <v>1610</v>
      </c>
      <c r="N121" s="16" t="s">
        <v>1609</v>
      </c>
    </row>
    <row r="122" spans="1:14" s="16" customFormat="1" x14ac:dyDescent="0.25">
      <c r="A122" s="15">
        <v>121</v>
      </c>
      <c r="B122" s="16" t="s">
        <v>829</v>
      </c>
      <c r="C122" s="16" t="s">
        <v>830</v>
      </c>
      <c r="D122" s="16" t="s">
        <v>1613</v>
      </c>
      <c r="E122" s="16" t="s">
        <v>1614</v>
      </c>
      <c r="F122" s="16" t="s">
        <v>833</v>
      </c>
      <c r="G122" s="16" t="s">
        <v>98</v>
      </c>
      <c r="H122" s="16" t="s">
        <v>98</v>
      </c>
      <c r="I122" s="16" t="s">
        <v>98</v>
      </c>
      <c r="J122" s="16" t="s">
        <v>98</v>
      </c>
      <c r="K122" s="16" t="s">
        <v>1613</v>
      </c>
      <c r="L122" s="16" t="s">
        <v>835</v>
      </c>
      <c r="M122" s="16" t="s">
        <v>1616</v>
      </c>
      <c r="N122" s="16" t="s">
        <v>1615</v>
      </c>
    </row>
    <row r="123" spans="1:14" s="16" customFormat="1" x14ac:dyDescent="0.25">
      <c r="A123" s="15">
        <v>122</v>
      </c>
      <c r="B123" s="16" t="s">
        <v>829</v>
      </c>
      <c r="C123" s="16" t="s">
        <v>830</v>
      </c>
      <c r="D123" s="16" t="s">
        <v>1621</v>
      </c>
      <c r="E123" s="16" t="s">
        <v>1622</v>
      </c>
      <c r="F123" s="16" t="s">
        <v>833</v>
      </c>
      <c r="G123" s="16" t="s">
        <v>98</v>
      </c>
      <c r="H123" s="16" t="s">
        <v>98</v>
      </c>
      <c r="I123" s="16" t="s">
        <v>98</v>
      </c>
      <c r="J123" s="16" t="s">
        <v>98</v>
      </c>
      <c r="K123" s="16" t="s">
        <v>1621</v>
      </c>
      <c r="L123" s="16" t="s">
        <v>835</v>
      </c>
      <c r="M123" s="16" t="s">
        <v>1624</v>
      </c>
      <c r="N123" s="16" t="s">
        <v>1623</v>
      </c>
    </row>
    <row r="124" spans="1:14" s="16" customFormat="1" x14ac:dyDescent="0.25">
      <c r="A124" s="15">
        <v>123</v>
      </c>
      <c r="B124" s="16" t="s">
        <v>829</v>
      </c>
      <c r="C124" s="16" t="s">
        <v>830</v>
      </c>
      <c r="D124" s="16" t="s">
        <v>1629</v>
      </c>
      <c r="E124" s="16" t="s">
        <v>1630</v>
      </c>
      <c r="F124" s="16" t="s">
        <v>833</v>
      </c>
      <c r="G124" s="16" t="s">
        <v>98</v>
      </c>
      <c r="H124" s="16" t="s">
        <v>98</v>
      </c>
      <c r="I124" s="16" t="s">
        <v>98</v>
      </c>
      <c r="J124" s="16" t="s">
        <v>98</v>
      </c>
      <c r="K124" s="16" t="s">
        <v>1629</v>
      </c>
      <c r="L124" s="16" t="s">
        <v>835</v>
      </c>
      <c r="M124" s="16" t="s">
        <v>1632</v>
      </c>
      <c r="N124" s="16" t="s">
        <v>1631</v>
      </c>
    </row>
    <row r="125" spans="1:14" s="16" customFormat="1" x14ac:dyDescent="0.25">
      <c r="A125" s="15">
        <v>124</v>
      </c>
      <c r="B125" s="16" t="s">
        <v>829</v>
      </c>
      <c r="C125" s="16" t="s">
        <v>830</v>
      </c>
      <c r="D125" s="16" t="s">
        <v>1637</v>
      </c>
      <c r="E125" s="16" t="s">
        <v>1638</v>
      </c>
      <c r="F125" s="16" t="s">
        <v>833</v>
      </c>
      <c r="G125" s="16" t="s">
        <v>1056</v>
      </c>
      <c r="H125" s="16" t="s">
        <v>1057</v>
      </c>
      <c r="I125" s="16" t="s">
        <v>98</v>
      </c>
      <c r="J125" s="16" t="s">
        <v>98</v>
      </c>
      <c r="K125" s="16" t="s">
        <v>1637</v>
      </c>
      <c r="L125" s="16" t="s">
        <v>835</v>
      </c>
      <c r="M125" s="16" t="s">
        <v>1640</v>
      </c>
      <c r="N125" s="16" t="s">
        <v>1639</v>
      </c>
    </row>
    <row r="126" spans="1:14" s="16" customFormat="1" x14ac:dyDescent="0.25">
      <c r="A126" s="15">
        <v>125</v>
      </c>
      <c r="B126" s="16" t="s">
        <v>829</v>
      </c>
      <c r="C126" s="16" t="s">
        <v>830</v>
      </c>
      <c r="D126" s="16" t="s">
        <v>1649</v>
      </c>
      <c r="E126" s="16" t="s">
        <v>1650</v>
      </c>
      <c r="F126" s="16" t="s">
        <v>833</v>
      </c>
      <c r="G126" s="16" t="s">
        <v>98</v>
      </c>
      <c r="H126" s="16" t="s">
        <v>98</v>
      </c>
      <c r="I126" s="16" t="s">
        <v>98</v>
      </c>
      <c r="J126" s="16" t="s">
        <v>98</v>
      </c>
      <c r="K126" s="16" t="s">
        <v>1649</v>
      </c>
      <c r="L126" s="16" t="s">
        <v>835</v>
      </c>
      <c r="M126" s="16" t="s">
        <v>1652</v>
      </c>
      <c r="N126" s="16" t="s">
        <v>1651</v>
      </c>
    </row>
    <row r="127" spans="1:14" s="16" customFormat="1" x14ac:dyDescent="0.25">
      <c r="A127" s="15">
        <v>126</v>
      </c>
      <c r="B127" s="16" t="s">
        <v>829</v>
      </c>
      <c r="C127" s="16" t="s">
        <v>830</v>
      </c>
      <c r="D127" s="16" t="s">
        <v>1653</v>
      </c>
      <c r="E127" s="16" t="s">
        <v>1654</v>
      </c>
      <c r="F127" s="16" t="s">
        <v>833</v>
      </c>
      <c r="G127" s="16" t="s">
        <v>98</v>
      </c>
      <c r="H127" s="16" t="s">
        <v>98</v>
      </c>
      <c r="I127" s="16" t="s">
        <v>98</v>
      </c>
      <c r="J127" s="16" t="s">
        <v>98</v>
      </c>
      <c r="K127" s="16" t="s">
        <v>1653</v>
      </c>
      <c r="L127" s="16" t="s">
        <v>835</v>
      </c>
      <c r="M127" s="16" t="s">
        <v>1656</v>
      </c>
      <c r="N127" s="16" t="s">
        <v>1655</v>
      </c>
    </row>
    <row r="128" spans="1:14" s="16" customFormat="1" x14ac:dyDescent="0.25">
      <c r="A128" s="15">
        <v>127</v>
      </c>
      <c r="B128" s="16" t="s">
        <v>829</v>
      </c>
      <c r="C128" s="16" t="s">
        <v>830</v>
      </c>
      <c r="D128" s="16" t="s">
        <v>1657</v>
      </c>
      <c r="E128" s="16" t="s">
        <v>1658</v>
      </c>
      <c r="F128" s="16" t="s">
        <v>833</v>
      </c>
      <c r="G128" s="16" t="s">
        <v>1056</v>
      </c>
      <c r="H128" s="16" t="s">
        <v>1057</v>
      </c>
      <c r="I128" s="16" t="s">
        <v>98</v>
      </c>
      <c r="J128" s="16" t="s">
        <v>98</v>
      </c>
      <c r="K128" s="16" t="s">
        <v>1657</v>
      </c>
      <c r="L128" s="16" t="s">
        <v>835</v>
      </c>
      <c r="M128" s="16" t="s">
        <v>1660</v>
      </c>
      <c r="N128" s="16" t="s">
        <v>1659</v>
      </c>
    </row>
    <row r="129" spans="1:14" s="16" customFormat="1" x14ac:dyDescent="0.25">
      <c r="A129" s="15">
        <v>128</v>
      </c>
      <c r="B129" s="16" t="s">
        <v>829</v>
      </c>
      <c r="C129" s="16" t="s">
        <v>830</v>
      </c>
      <c r="D129" s="16" t="s">
        <v>1663</v>
      </c>
      <c r="E129" s="16" t="s">
        <v>1664</v>
      </c>
      <c r="F129" s="16" t="s">
        <v>833</v>
      </c>
      <c r="G129" s="16" t="s">
        <v>98</v>
      </c>
      <c r="H129" s="16" t="s">
        <v>98</v>
      </c>
      <c r="I129" s="16" t="s">
        <v>98</v>
      </c>
      <c r="J129" s="16" t="s">
        <v>98</v>
      </c>
      <c r="K129" s="16" t="s">
        <v>1663</v>
      </c>
      <c r="L129" s="16" t="s">
        <v>835</v>
      </c>
      <c r="M129" s="16" t="s">
        <v>1666</v>
      </c>
      <c r="N129" s="16" t="s">
        <v>1665</v>
      </c>
    </row>
    <row r="130" spans="1:14" s="16" customFormat="1" x14ac:dyDescent="0.25">
      <c r="A130" s="15">
        <v>129</v>
      </c>
      <c r="B130" s="16" t="s">
        <v>829</v>
      </c>
      <c r="C130" s="16" t="s">
        <v>830</v>
      </c>
      <c r="D130" s="16" t="s">
        <v>1667</v>
      </c>
      <c r="E130" s="16" t="s">
        <v>1668</v>
      </c>
      <c r="F130" s="16" t="s">
        <v>833</v>
      </c>
      <c r="G130" s="16" t="s">
        <v>98</v>
      </c>
      <c r="H130" s="16" t="s">
        <v>98</v>
      </c>
      <c r="I130" s="16" t="s">
        <v>98</v>
      </c>
      <c r="J130" s="16" t="s">
        <v>98</v>
      </c>
      <c r="K130" s="16" t="s">
        <v>1667</v>
      </c>
      <c r="L130" s="16" t="s">
        <v>835</v>
      </c>
      <c r="M130" s="16" t="s">
        <v>1670</v>
      </c>
      <c r="N130" s="16" t="s">
        <v>1669</v>
      </c>
    </row>
    <row r="131" spans="1:14" s="16" customFormat="1" x14ac:dyDescent="0.25">
      <c r="A131" s="15">
        <v>130</v>
      </c>
      <c r="B131" s="16" t="s">
        <v>829</v>
      </c>
      <c r="C131" s="16" t="s">
        <v>830</v>
      </c>
      <c r="D131" s="16" t="s">
        <v>1671</v>
      </c>
      <c r="E131" s="16" t="s">
        <v>1672</v>
      </c>
      <c r="F131" s="16" t="s">
        <v>833</v>
      </c>
      <c r="G131" s="16" t="s">
        <v>1056</v>
      </c>
      <c r="H131" s="16" t="s">
        <v>1057</v>
      </c>
      <c r="I131" s="16" t="s">
        <v>98</v>
      </c>
      <c r="J131" s="16" t="s">
        <v>98</v>
      </c>
      <c r="K131" s="16" t="s">
        <v>1671</v>
      </c>
      <c r="L131" s="16" t="s">
        <v>835</v>
      </c>
      <c r="M131" s="16" t="s">
        <v>1674</v>
      </c>
      <c r="N131" s="16" t="s">
        <v>1673</v>
      </c>
    </row>
    <row r="132" spans="1:14" s="16" customFormat="1" x14ac:dyDescent="0.25">
      <c r="A132" s="15">
        <v>131</v>
      </c>
      <c r="B132" s="16" t="s">
        <v>829</v>
      </c>
      <c r="C132" s="16" t="s">
        <v>830</v>
      </c>
      <c r="D132" s="16" t="s">
        <v>1677</v>
      </c>
      <c r="E132" s="16" t="s">
        <v>1678</v>
      </c>
      <c r="F132" s="16" t="s">
        <v>833</v>
      </c>
      <c r="G132" s="16" t="s">
        <v>98</v>
      </c>
      <c r="H132" s="16" t="s">
        <v>98</v>
      </c>
      <c r="I132" s="16" t="s">
        <v>98</v>
      </c>
      <c r="J132" s="16" t="s">
        <v>98</v>
      </c>
      <c r="K132" s="16" t="s">
        <v>1677</v>
      </c>
      <c r="L132" s="16" t="s">
        <v>835</v>
      </c>
      <c r="M132" s="16" t="s">
        <v>1680</v>
      </c>
      <c r="N132" s="16" t="s">
        <v>1679</v>
      </c>
    </row>
    <row r="133" spans="1:14" s="16" customFormat="1" x14ac:dyDescent="0.25">
      <c r="A133" s="15">
        <v>132</v>
      </c>
      <c r="B133" s="16" t="s">
        <v>829</v>
      </c>
      <c r="C133" s="16" t="s">
        <v>830</v>
      </c>
      <c r="D133" s="16" t="s">
        <v>1681</v>
      </c>
      <c r="E133" s="16" t="s">
        <v>1682</v>
      </c>
      <c r="F133" s="16" t="s">
        <v>833</v>
      </c>
      <c r="G133" s="16" t="s">
        <v>98</v>
      </c>
      <c r="H133" s="16" t="s">
        <v>98</v>
      </c>
      <c r="I133" s="16" t="s">
        <v>98</v>
      </c>
      <c r="J133" s="16" t="s">
        <v>98</v>
      </c>
      <c r="K133" s="16" t="s">
        <v>1681</v>
      </c>
      <c r="L133" s="16" t="s">
        <v>835</v>
      </c>
      <c r="M133" s="16" t="s">
        <v>1684</v>
      </c>
      <c r="N133" s="16" t="s">
        <v>1683</v>
      </c>
    </row>
    <row r="134" spans="1:14" s="16" customFormat="1" x14ac:dyDescent="0.25">
      <c r="A134" s="15">
        <v>133</v>
      </c>
      <c r="B134" s="16" t="s">
        <v>829</v>
      </c>
      <c r="C134" s="16" t="s">
        <v>830</v>
      </c>
      <c r="D134" s="16" t="s">
        <v>1685</v>
      </c>
      <c r="E134" s="16" t="s">
        <v>1686</v>
      </c>
      <c r="F134" s="16" t="s">
        <v>833</v>
      </c>
      <c r="G134" s="16" t="s">
        <v>1056</v>
      </c>
      <c r="H134" s="16" t="s">
        <v>1057</v>
      </c>
      <c r="I134" s="16" t="s">
        <v>98</v>
      </c>
      <c r="J134" s="16" t="s">
        <v>98</v>
      </c>
      <c r="K134" s="16" t="s">
        <v>1685</v>
      </c>
      <c r="L134" s="16" t="s">
        <v>835</v>
      </c>
      <c r="M134" s="16" t="s">
        <v>1688</v>
      </c>
      <c r="N134" s="16" t="s">
        <v>1687</v>
      </c>
    </row>
    <row r="135" spans="1:14" s="16" customFormat="1" x14ac:dyDescent="0.25">
      <c r="A135" s="15">
        <v>134</v>
      </c>
      <c r="B135" s="16" t="s">
        <v>829</v>
      </c>
      <c r="C135" s="16" t="s">
        <v>830</v>
      </c>
      <c r="D135" s="16" t="s">
        <v>1691</v>
      </c>
      <c r="E135" s="16" t="s">
        <v>1692</v>
      </c>
      <c r="F135" s="16" t="s">
        <v>833</v>
      </c>
      <c r="G135" s="16" t="s">
        <v>98</v>
      </c>
      <c r="H135" s="16" t="s">
        <v>98</v>
      </c>
      <c r="I135" s="16" t="s">
        <v>98</v>
      </c>
      <c r="J135" s="16" t="s">
        <v>98</v>
      </c>
      <c r="K135" s="16" t="s">
        <v>1691</v>
      </c>
      <c r="L135" s="16" t="s">
        <v>835</v>
      </c>
      <c r="M135" s="16" t="s">
        <v>1694</v>
      </c>
      <c r="N135" s="16" t="s">
        <v>1693</v>
      </c>
    </row>
    <row r="136" spans="1:14" s="16" customFormat="1" x14ac:dyDescent="0.25">
      <c r="A136" s="15">
        <v>135</v>
      </c>
      <c r="B136" s="16" t="s">
        <v>829</v>
      </c>
      <c r="C136" s="16" t="s">
        <v>830</v>
      </c>
      <c r="D136" s="16" t="s">
        <v>1695</v>
      </c>
      <c r="E136" s="16" t="s">
        <v>1696</v>
      </c>
      <c r="F136" s="16" t="s">
        <v>833</v>
      </c>
      <c r="G136" s="16" t="s">
        <v>98</v>
      </c>
      <c r="H136" s="16" t="s">
        <v>98</v>
      </c>
      <c r="I136" s="16" t="s">
        <v>98</v>
      </c>
      <c r="J136" s="16" t="s">
        <v>98</v>
      </c>
      <c r="K136" s="16" t="s">
        <v>1695</v>
      </c>
      <c r="L136" s="16" t="s">
        <v>835</v>
      </c>
      <c r="M136" s="16" t="s">
        <v>1698</v>
      </c>
      <c r="N136" s="16" t="s">
        <v>1697</v>
      </c>
    </row>
    <row r="137" spans="1:14" s="16" customFormat="1" x14ac:dyDescent="0.25">
      <c r="A137" s="15">
        <v>136</v>
      </c>
      <c r="B137" s="16" t="s">
        <v>829</v>
      </c>
      <c r="C137" s="16" t="s">
        <v>830</v>
      </c>
      <c r="D137" s="16" t="s">
        <v>1699</v>
      </c>
      <c r="E137" s="16" t="s">
        <v>1700</v>
      </c>
      <c r="F137" s="16" t="s">
        <v>833</v>
      </c>
      <c r="G137" s="16" t="s">
        <v>1056</v>
      </c>
      <c r="H137" s="16" t="s">
        <v>1057</v>
      </c>
      <c r="I137" s="16" t="s">
        <v>98</v>
      </c>
      <c r="J137" s="16" t="s">
        <v>98</v>
      </c>
      <c r="K137" s="16" t="s">
        <v>1699</v>
      </c>
      <c r="L137" s="16" t="s">
        <v>835</v>
      </c>
      <c r="M137" s="16" t="s">
        <v>1702</v>
      </c>
      <c r="N137" s="16" t="s">
        <v>1701</v>
      </c>
    </row>
    <row r="138" spans="1:14" s="16" customFormat="1" x14ac:dyDescent="0.25">
      <c r="A138" s="15">
        <v>137</v>
      </c>
      <c r="B138" s="16" t="s">
        <v>829</v>
      </c>
      <c r="C138" s="16" t="s">
        <v>830</v>
      </c>
      <c r="D138" s="16" t="s">
        <v>1705</v>
      </c>
      <c r="E138" s="16" t="s">
        <v>1706</v>
      </c>
      <c r="F138" s="16" t="s">
        <v>833</v>
      </c>
      <c r="G138" s="16" t="s">
        <v>98</v>
      </c>
      <c r="H138" s="16" t="s">
        <v>98</v>
      </c>
      <c r="I138" s="16" t="s">
        <v>98</v>
      </c>
      <c r="J138" s="16" t="s">
        <v>98</v>
      </c>
      <c r="K138" s="16" t="s">
        <v>1705</v>
      </c>
      <c r="L138" s="16" t="s">
        <v>835</v>
      </c>
      <c r="M138" s="16" t="s">
        <v>1708</v>
      </c>
      <c r="N138" s="16" t="s">
        <v>1707</v>
      </c>
    </row>
    <row r="139" spans="1:14" s="16" customFormat="1" x14ac:dyDescent="0.25">
      <c r="A139" s="15">
        <v>138</v>
      </c>
      <c r="B139" s="16" t="s">
        <v>829</v>
      </c>
      <c r="C139" s="16" t="s">
        <v>830</v>
      </c>
      <c r="D139" s="16" t="s">
        <v>1709</v>
      </c>
      <c r="E139" s="16" t="s">
        <v>1710</v>
      </c>
      <c r="F139" s="16" t="s">
        <v>833</v>
      </c>
      <c r="G139" s="16" t="s">
        <v>98</v>
      </c>
      <c r="H139" s="16" t="s">
        <v>98</v>
      </c>
      <c r="I139" s="16" t="s">
        <v>98</v>
      </c>
      <c r="J139" s="16" t="s">
        <v>98</v>
      </c>
      <c r="K139" s="16" t="s">
        <v>1709</v>
      </c>
      <c r="L139" s="16" t="s">
        <v>835</v>
      </c>
      <c r="M139" s="16" t="s">
        <v>1712</v>
      </c>
      <c r="N139" s="16" t="s">
        <v>1711</v>
      </c>
    </row>
    <row r="140" spans="1:14" s="16" customFormat="1" x14ac:dyDescent="0.25">
      <c r="A140" s="15">
        <v>139</v>
      </c>
      <c r="B140" s="16" t="s">
        <v>829</v>
      </c>
      <c r="C140" s="16" t="s">
        <v>830</v>
      </c>
      <c r="D140" s="16" t="s">
        <v>1713</v>
      </c>
      <c r="E140" s="16" t="s">
        <v>1714</v>
      </c>
      <c r="F140" s="16" t="s">
        <v>833</v>
      </c>
      <c r="G140" s="16" t="s">
        <v>1056</v>
      </c>
      <c r="H140" s="16" t="s">
        <v>1057</v>
      </c>
      <c r="I140" s="16" t="s">
        <v>98</v>
      </c>
      <c r="J140" s="16" t="s">
        <v>98</v>
      </c>
      <c r="K140" s="16" t="s">
        <v>1713</v>
      </c>
      <c r="L140" s="16" t="s">
        <v>835</v>
      </c>
      <c r="M140" s="16" t="s">
        <v>1716</v>
      </c>
      <c r="N140" s="16" t="s">
        <v>1715</v>
      </c>
    </row>
    <row r="141" spans="1:14" s="16" customFormat="1" x14ac:dyDescent="0.25">
      <c r="A141" s="15">
        <v>140</v>
      </c>
      <c r="B141" s="16" t="s">
        <v>829</v>
      </c>
      <c r="C141" s="16" t="s">
        <v>830</v>
      </c>
      <c r="D141" s="16" t="s">
        <v>1719</v>
      </c>
      <c r="E141" s="16" t="s">
        <v>1720</v>
      </c>
      <c r="F141" s="16" t="s">
        <v>833</v>
      </c>
      <c r="G141" s="16" t="s">
        <v>98</v>
      </c>
      <c r="H141" s="16" t="s">
        <v>98</v>
      </c>
      <c r="I141" s="16" t="s">
        <v>98</v>
      </c>
      <c r="J141" s="16" t="s">
        <v>98</v>
      </c>
      <c r="K141" s="16" t="s">
        <v>1719</v>
      </c>
      <c r="L141" s="16" t="s">
        <v>835</v>
      </c>
      <c r="M141" s="16" t="s">
        <v>1722</v>
      </c>
      <c r="N141" s="16" t="s">
        <v>1721</v>
      </c>
    </row>
    <row r="142" spans="1:14" s="16" customFormat="1" x14ac:dyDescent="0.25">
      <c r="A142" s="15">
        <v>141</v>
      </c>
      <c r="B142" s="16" t="s">
        <v>829</v>
      </c>
      <c r="C142" s="16" t="s">
        <v>830</v>
      </c>
      <c r="D142" s="16" t="s">
        <v>1723</v>
      </c>
      <c r="E142" s="16" t="s">
        <v>1724</v>
      </c>
      <c r="F142" s="16" t="s">
        <v>833</v>
      </c>
      <c r="G142" s="16" t="s">
        <v>98</v>
      </c>
      <c r="H142" s="16" t="s">
        <v>98</v>
      </c>
      <c r="I142" s="16" t="s">
        <v>98</v>
      </c>
      <c r="J142" s="16" t="s">
        <v>98</v>
      </c>
      <c r="K142" s="16" t="s">
        <v>1723</v>
      </c>
      <c r="L142" s="16" t="s">
        <v>835</v>
      </c>
      <c r="M142" s="16" t="s">
        <v>1726</v>
      </c>
      <c r="N142" s="16" t="s">
        <v>1725</v>
      </c>
    </row>
    <row r="143" spans="1:14" s="16" customFormat="1" x14ac:dyDescent="0.25">
      <c r="A143" s="15">
        <v>142</v>
      </c>
      <c r="B143" s="16" t="s">
        <v>829</v>
      </c>
      <c r="C143" s="16" t="s">
        <v>830</v>
      </c>
      <c r="D143" s="16" t="s">
        <v>1727</v>
      </c>
      <c r="E143" s="16" t="s">
        <v>1728</v>
      </c>
      <c r="F143" s="16" t="s">
        <v>833</v>
      </c>
      <c r="G143" s="16" t="s">
        <v>1056</v>
      </c>
      <c r="H143" s="16" t="s">
        <v>1057</v>
      </c>
      <c r="I143" s="16" t="s">
        <v>98</v>
      </c>
      <c r="J143" s="16" t="s">
        <v>98</v>
      </c>
      <c r="K143" s="16" t="s">
        <v>1727</v>
      </c>
      <c r="L143" s="16" t="s">
        <v>835</v>
      </c>
      <c r="M143" s="16" t="s">
        <v>1730</v>
      </c>
      <c r="N143" s="16" t="s">
        <v>1729</v>
      </c>
    </row>
    <row r="144" spans="1:14" s="16" customFormat="1" x14ac:dyDescent="0.25">
      <c r="A144" s="15">
        <v>143</v>
      </c>
      <c r="B144" s="16" t="s">
        <v>829</v>
      </c>
      <c r="C144" s="16" t="s">
        <v>830</v>
      </c>
      <c r="D144" s="16" t="s">
        <v>1733</v>
      </c>
      <c r="E144" s="16" t="s">
        <v>1734</v>
      </c>
      <c r="F144" s="16" t="s">
        <v>833</v>
      </c>
      <c r="G144" s="16" t="s">
        <v>98</v>
      </c>
      <c r="H144" s="16" t="s">
        <v>98</v>
      </c>
      <c r="I144" s="16" t="s">
        <v>98</v>
      </c>
      <c r="J144" s="16" t="s">
        <v>98</v>
      </c>
      <c r="K144" s="16" t="s">
        <v>1733</v>
      </c>
      <c r="L144" s="16" t="s">
        <v>835</v>
      </c>
      <c r="M144" s="16" t="s">
        <v>1736</v>
      </c>
      <c r="N144" s="16" t="s">
        <v>1735</v>
      </c>
    </row>
    <row r="145" spans="1:14" s="16" customFormat="1" x14ac:dyDescent="0.25">
      <c r="A145" s="15">
        <v>144</v>
      </c>
      <c r="B145" s="16" t="s">
        <v>829</v>
      </c>
      <c r="C145" s="16" t="s">
        <v>830</v>
      </c>
      <c r="D145" s="16" t="s">
        <v>1737</v>
      </c>
      <c r="E145" s="16" t="s">
        <v>1738</v>
      </c>
      <c r="F145" s="16" t="s">
        <v>833</v>
      </c>
      <c r="G145" s="16" t="s">
        <v>98</v>
      </c>
      <c r="H145" s="16" t="s">
        <v>98</v>
      </c>
      <c r="I145" s="16" t="s">
        <v>98</v>
      </c>
      <c r="J145" s="16" t="s">
        <v>98</v>
      </c>
      <c r="K145" s="16" t="s">
        <v>1737</v>
      </c>
      <c r="L145" s="16" t="s">
        <v>835</v>
      </c>
      <c r="M145" s="16" t="s">
        <v>1740</v>
      </c>
      <c r="N145" s="16" t="s">
        <v>1739</v>
      </c>
    </row>
    <row r="146" spans="1:14" s="16" customFormat="1" x14ac:dyDescent="0.25">
      <c r="A146" s="15">
        <v>145</v>
      </c>
      <c r="B146" s="16" t="s">
        <v>829</v>
      </c>
      <c r="C146" s="16" t="s">
        <v>830</v>
      </c>
      <c r="D146" s="16" t="s">
        <v>1741</v>
      </c>
      <c r="E146" s="16" t="s">
        <v>1742</v>
      </c>
      <c r="F146" s="16" t="s">
        <v>833</v>
      </c>
      <c r="G146" s="16" t="s">
        <v>1056</v>
      </c>
      <c r="H146" s="16" t="s">
        <v>1057</v>
      </c>
      <c r="I146" s="16" t="s">
        <v>98</v>
      </c>
      <c r="J146" s="16" t="s">
        <v>98</v>
      </c>
      <c r="K146" s="16" t="s">
        <v>1741</v>
      </c>
      <c r="L146" s="16" t="s">
        <v>835</v>
      </c>
      <c r="M146" s="16" t="s">
        <v>1744</v>
      </c>
      <c r="N146" s="16" t="s">
        <v>1743</v>
      </c>
    </row>
    <row r="147" spans="1:14" s="16" customFormat="1" x14ac:dyDescent="0.25">
      <c r="A147" s="15">
        <v>146</v>
      </c>
      <c r="B147" s="16" t="s">
        <v>829</v>
      </c>
      <c r="C147" s="16" t="s">
        <v>830</v>
      </c>
      <c r="D147" s="16" t="s">
        <v>1747</v>
      </c>
      <c r="E147" s="16" t="s">
        <v>1748</v>
      </c>
      <c r="F147" s="16" t="s">
        <v>833</v>
      </c>
      <c r="G147" s="16" t="s">
        <v>98</v>
      </c>
      <c r="H147" s="16" t="s">
        <v>98</v>
      </c>
      <c r="I147" s="16" t="s">
        <v>98</v>
      </c>
      <c r="J147" s="16" t="s">
        <v>98</v>
      </c>
      <c r="K147" s="16" t="s">
        <v>1747</v>
      </c>
      <c r="L147" s="16" t="s">
        <v>835</v>
      </c>
      <c r="M147" s="16" t="s">
        <v>1750</v>
      </c>
      <c r="N147" s="16" t="s">
        <v>1749</v>
      </c>
    </row>
    <row r="148" spans="1:14" s="16" customFormat="1" x14ac:dyDescent="0.25">
      <c r="A148" s="15">
        <v>147</v>
      </c>
      <c r="B148" s="16" t="s">
        <v>829</v>
      </c>
      <c r="C148" s="16" t="s">
        <v>830</v>
      </c>
      <c r="D148" s="16" t="s">
        <v>1751</v>
      </c>
      <c r="E148" s="16" t="s">
        <v>1752</v>
      </c>
      <c r="F148" s="16" t="s">
        <v>833</v>
      </c>
      <c r="G148" s="16" t="s">
        <v>98</v>
      </c>
      <c r="H148" s="16" t="s">
        <v>98</v>
      </c>
      <c r="I148" s="16" t="s">
        <v>98</v>
      </c>
      <c r="J148" s="16" t="s">
        <v>98</v>
      </c>
      <c r="K148" s="16" t="s">
        <v>1751</v>
      </c>
      <c r="L148" s="16" t="s">
        <v>835</v>
      </c>
      <c r="M148" s="16" t="s">
        <v>1754</v>
      </c>
      <c r="N148" s="16" t="s">
        <v>1753</v>
      </c>
    </row>
    <row r="149" spans="1:14" s="16" customFormat="1" x14ac:dyDescent="0.25">
      <c r="A149" s="15">
        <v>148</v>
      </c>
      <c r="B149" s="16" t="s">
        <v>829</v>
      </c>
      <c r="C149" s="16" t="s">
        <v>830</v>
      </c>
      <c r="D149" s="16" t="s">
        <v>1755</v>
      </c>
      <c r="E149" s="16" t="s">
        <v>1756</v>
      </c>
      <c r="F149" s="16" t="s">
        <v>833</v>
      </c>
      <c r="G149" s="16" t="s">
        <v>1056</v>
      </c>
      <c r="H149" s="16" t="s">
        <v>1057</v>
      </c>
      <c r="I149" s="16" t="s">
        <v>98</v>
      </c>
      <c r="J149" s="16" t="s">
        <v>98</v>
      </c>
      <c r="K149" s="16" t="s">
        <v>1755</v>
      </c>
      <c r="L149" s="16" t="s">
        <v>835</v>
      </c>
      <c r="M149" s="16" t="s">
        <v>1759</v>
      </c>
      <c r="N149" s="16" t="s">
        <v>1758</v>
      </c>
    </row>
    <row r="150" spans="1:14" s="16" customFormat="1" x14ac:dyDescent="0.25">
      <c r="A150" s="15">
        <v>149</v>
      </c>
      <c r="B150" s="16" t="s">
        <v>829</v>
      </c>
      <c r="C150" s="16" t="s">
        <v>830</v>
      </c>
      <c r="D150" s="16" t="s">
        <v>1765</v>
      </c>
      <c r="E150" s="16" t="s">
        <v>1766</v>
      </c>
      <c r="F150" s="16" t="s">
        <v>833</v>
      </c>
      <c r="G150" s="16" t="s">
        <v>98</v>
      </c>
      <c r="H150" s="16" t="s">
        <v>98</v>
      </c>
      <c r="I150" s="16" t="s">
        <v>98</v>
      </c>
      <c r="J150" s="16" t="s">
        <v>98</v>
      </c>
      <c r="K150" s="16" t="s">
        <v>1765</v>
      </c>
      <c r="L150" s="16" t="s">
        <v>835</v>
      </c>
      <c r="M150" s="16" t="s">
        <v>1768</v>
      </c>
      <c r="N150" s="16" t="s">
        <v>1767</v>
      </c>
    </row>
    <row r="151" spans="1:14" s="16" customFormat="1" x14ac:dyDescent="0.25">
      <c r="A151" s="15">
        <v>150</v>
      </c>
      <c r="B151" s="16" t="s">
        <v>829</v>
      </c>
      <c r="C151" s="16" t="s">
        <v>830</v>
      </c>
      <c r="D151" s="16" t="s">
        <v>1769</v>
      </c>
      <c r="E151" s="16" t="s">
        <v>1770</v>
      </c>
      <c r="F151" s="16" t="s">
        <v>833</v>
      </c>
      <c r="G151" s="16" t="s">
        <v>98</v>
      </c>
      <c r="H151" s="16" t="s">
        <v>98</v>
      </c>
      <c r="I151" s="16" t="s">
        <v>98</v>
      </c>
      <c r="J151" s="16" t="s">
        <v>98</v>
      </c>
      <c r="K151" s="16" t="s">
        <v>1769</v>
      </c>
      <c r="L151" s="16" t="s">
        <v>835</v>
      </c>
      <c r="M151" s="16" t="s">
        <v>1772</v>
      </c>
      <c r="N151" s="16" t="s">
        <v>1771</v>
      </c>
    </row>
    <row r="152" spans="1:14" s="16" customFormat="1" x14ac:dyDescent="0.25">
      <c r="A152" s="15">
        <v>151</v>
      </c>
      <c r="B152" s="16" t="s">
        <v>829</v>
      </c>
      <c r="C152" s="16" t="s">
        <v>830</v>
      </c>
      <c r="D152" s="16" t="s">
        <v>1773</v>
      </c>
      <c r="E152" s="16" t="s">
        <v>1774</v>
      </c>
      <c r="F152" s="16" t="s">
        <v>833</v>
      </c>
      <c r="G152" s="16" t="s">
        <v>1056</v>
      </c>
      <c r="H152" s="16" t="s">
        <v>1057</v>
      </c>
      <c r="I152" s="16" t="s">
        <v>98</v>
      </c>
      <c r="J152" s="16" t="s">
        <v>98</v>
      </c>
      <c r="K152" s="16" t="s">
        <v>1773</v>
      </c>
      <c r="L152" s="16" t="s">
        <v>835</v>
      </c>
      <c r="M152" s="16" t="s">
        <v>1776</v>
      </c>
      <c r="N152" s="16" t="s">
        <v>1775</v>
      </c>
    </row>
    <row r="153" spans="1:14" s="16" customFormat="1" x14ac:dyDescent="0.25">
      <c r="A153" s="15">
        <v>152</v>
      </c>
      <c r="B153" s="16" t="s">
        <v>829</v>
      </c>
      <c r="C153" s="16" t="s">
        <v>830</v>
      </c>
      <c r="D153" s="16" t="s">
        <v>1779</v>
      </c>
      <c r="E153" s="16" t="s">
        <v>1780</v>
      </c>
      <c r="F153" s="16" t="s">
        <v>833</v>
      </c>
      <c r="G153" s="16" t="s">
        <v>98</v>
      </c>
      <c r="H153" s="16" t="s">
        <v>98</v>
      </c>
      <c r="I153" s="16" t="s">
        <v>98</v>
      </c>
      <c r="J153" s="16" t="s">
        <v>98</v>
      </c>
      <c r="K153" s="16" t="s">
        <v>1779</v>
      </c>
      <c r="L153" s="16" t="s">
        <v>835</v>
      </c>
      <c r="M153" s="16" t="s">
        <v>1782</v>
      </c>
      <c r="N153" s="16" t="s">
        <v>1781</v>
      </c>
    </row>
    <row r="154" spans="1:14" s="16" customFormat="1" x14ac:dyDescent="0.25">
      <c r="A154" s="15">
        <v>153</v>
      </c>
      <c r="B154" s="16" t="s">
        <v>829</v>
      </c>
      <c r="C154" s="16" t="s">
        <v>830</v>
      </c>
      <c r="D154" s="16" t="s">
        <v>1783</v>
      </c>
      <c r="E154" s="16" t="s">
        <v>1784</v>
      </c>
      <c r="F154" s="16" t="s">
        <v>833</v>
      </c>
      <c r="G154" s="16" t="s">
        <v>98</v>
      </c>
      <c r="H154" s="16" t="s">
        <v>98</v>
      </c>
      <c r="I154" s="16" t="s">
        <v>98</v>
      </c>
      <c r="J154" s="16" t="s">
        <v>98</v>
      </c>
      <c r="K154" s="16" t="s">
        <v>1783</v>
      </c>
      <c r="L154" s="16" t="s">
        <v>835</v>
      </c>
      <c r="M154" s="16" t="s">
        <v>1786</v>
      </c>
      <c r="N154" s="16" t="s">
        <v>1785</v>
      </c>
    </row>
    <row r="155" spans="1:14" s="16" customFormat="1" x14ac:dyDescent="0.25">
      <c r="A155" s="15">
        <v>154</v>
      </c>
      <c r="B155" s="16" t="s">
        <v>829</v>
      </c>
      <c r="C155" s="16" t="s">
        <v>830</v>
      </c>
      <c r="D155" s="16" t="s">
        <v>1787</v>
      </c>
      <c r="E155" s="16" t="s">
        <v>1788</v>
      </c>
      <c r="F155" s="16" t="s">
        <v>833</v>
      </c>
      <c r="G155" s="16" t="s">
        <v>1056</v>
      </c>
      <c r="H155" s="16" t="s">
        <v>1057</v>
      </c>
      <c r="I155" s="16" t="s">
        <v>98</v>
      </c>
      <c r="J155" s="16" t="s">
        <v>98</v>
      </c>
      <c r="K155" s="16" t="s">
        <v>1787</v>
      </c>
      <c r="L155" s="16" t="s">
        <v>835</v>
      </c>
      <c r="M155" s="16" t="s">
        <v>1790</v>
      </c>
      <c r="N155" s="16" t="s">
        <v>1789</v>
      </c>
    </row>
    <row r="156" spans="1:14" s="16" customFormat="1" x14ac:dyDescent="0.25">
      <c r="A156" s="15">
        <v>155</v>
      </c>
      <c r="B156" s="16" t="s">
        <v>829</v>
      </c>
      <c r="C156" s="16" t="s">
        <v>830</v>
      </c>
      <c r="D156" s="16" t="s">
        <v>1793</v>
      </c>
      <c r="E156" s="16" t="s">
        <v>1794</v>
      </c>
      <c r="F156" s="16" t="s">
        <v>833</v>
      </c>
      <c r="G156" s="16" t="s">
        <v>98</v>
      </c>
      <c r="H156" s="16" t="s">
        <v>98</v>
      </c>
      <c r="I156" s="16" t="s">
        <v>98</v>
      </c>
      <c r="J156" s="16" t="s">
        <v>98</v>
      </c>
      <c r="K156" s="16" t="s">
        <v>1793</v>
      </c>
      <c r="L156" s="16" t="s">
        <v>835</v>
      </c>
      <c r="M156" s="16" t="s">
        <v>1796</v>
      </c>
      <c r="N156" s="16" t="s">
        <v>1795</v>
      </c>
    </row>
    <row r="157" spans="1:14" s="16" customFormat="1" x14ac:dyDescent="0.25">
      <c r="A157" s="15">
        <v>156</v>
      </c>
      <c r="B157" s="16" t="s">
        <v>829</v>
      </c>
      <c r="C157" s="16" t="s">
        <v>830</v>
      </c>
      <c r="D157" s="16" t="s">
        <v>1797</v>
      </c>
      <c r="E157" s="16" t="s">
        <v>1798</v>
      </c>
      <c r="F157" s="16" t="s">
        <v>833</v>
      </c>
      <c r="G157" s="16" t="s">
        <v>98</v>
      </c>
      <c r="H157" s="16" t="s">
        <v>98</v>
      </c>
      <c r="I157" s="16" t="s">
        <v>98</v>
      </c>
      <c r="J157" s="16" t="s">
        <v>98</v>
      </c>
      <c r="K157" s="16" t="s">
        <v>1797</v>
      </c>
      <c r="L157" s="16" t="s">
        <v>835</v>
      </c>
      <c r="M157" s="16" t="s">
        <v>1800</v>
      </c>
      <c r="N157" s="16" t="s">
        <v>1799</v>
      </c>
    </row>
    <row r="158" spans="1:14" s="16" customFormat="1" x14ac:dyDescent="0.25">
      <c r="A158" s="15">
        <v>157</v>
      </c>
      <c r="B158" s="16" t="s">
        <v>829</v>
      </c>
      <c r="C158" s="16" t="s">
        <v>830</v>
      </c>
      <c r="D158" s="16" t="s">
        <v>1801</v>
      </c>
      <c r="E158" s="16" t="s">
        <v>1802</v>
      </c>
      <c r="F158" s="16" t="s">
        <v>833</v>
      </c>
      <c r="G158" s="16" t="s">
        <v>1056</v>
      </c>
      <c r="H158" s="16" t="s">
        <v>1057</v>
      </c>
      <c r="I158" s="16" t="s">
        <v>98</v>
      </c>
      <c r="J158" s="16" t="s">
        <v>98</v>
      </c>
      <c r="K158" s="16" t="s">
        <v>1801</v>
      </c>
      <c r="L158" s="16" t="s">
        <v>835</v>
      </c>
      <c r="M158" s="16" t="s">
        <v>1804</v>
      </c>
      <c r="N158" s="16" t="s">
        <v>1803</v>
      </c>
    </row>
    <row r="159" spans="1:14" s="16" customFormat="1" x14ac:dyDescent="0.25">
      <c r="A159" s="15">
        <v>158</v>
      </c>
      <c r="B159" s="16" t="s">
        <v>829</v>
      </c>
      <c r="C159" s="16" t="s">
        <v>830</v>
      </c>
      <c r="D159" s="16" t="s">
        <v>1810</v>
      </c>
      <c r="E159" s="16" t="s">
        <v>1811</v>
      </c>
      <c r="F159" s="16" t="s">
        <v>833</v>
      </c>
      <c r="G159" s="16" t="s">
        <v>98</v>
      </c>
      <c r="H159" s="16" t="s">
        <v>98</v>
      </c>
      <c r="I159" s="16" t="s">
        <v>98</v>
      </c>
      <c r="J159" s="16" t="s">
        <v>98</v>
      </c>
      <c r="K159" s="16" t="s">
        <v>1810</v>
      </c>
      <c r="L159" s="16" t="s">
        <v>835</v>
      </c>
      <c r="M159" s="16" t="s">
        <v>1813</v>
      </c>
      <c r="N159" s="16" t="s">
        <v>1812</v>
      </c>
    </row>
    <row r="160" spans="1:14" s="16" customFormat="1" x14ac:dyDescent="0.25">
      <c r="A160" s="15">
        <v>159</v>
      </c>
      <c r="B160" s="16" t="s">
        <v>829</v>
      </c>
      <c r="C160" s="16" t="s">
        <v>830</v>
      </c>
      <c r="D160" s="16" t="s">
        <v>1814</v>
      </c>
      <c r="E160" s="16" t="s">
        <v>1815</v>
      </c>
      <c r="F160" s="16" t="s">
        <v>833</v>
      </c>
      <c r="G160" s="16" t="s">
        <v>98</v>
      </c>
      <c r="H160" s="16" t="s">
        <v>98</v>
      </c>
      <c r="I160" s="16" t="s">
        <v>98</v>
      </c>
      <c r="J160" s="16" t="s">
        <v>98</v>
      </c>
      <c r="K160" s="16" t="s">
        <v>1814</v>
      </c>
      <c r="L160" s="16" t="s">
        <v>835</v>
      </c>
      <c r="M160" s="16" t="s">
        <v>1817</v>
      </c>
      <c r="N160" s="16" t="s">
        <v>1816</v>
      </c>
    </row>
    <row r="161" spans="1:14" s="16" customFormat="1" x14ac:dyDescent="0.25">
      <c r="A161" s="15">
        <v>160</v>
      </c>
      <c r="B161" s="16" t="s">
        <v>829</v>
      </c>
      <c r="C161" s="16" t="s">
        <v>830</v>
      </c>
      <c r="D161" s="16" t="s">
        <v>1818</v>
      </c>
      <c r="E161" s="16" t="s">
        <v>1819</v>
      </c>
      <c r="F161" s="16" t="s">
        <v>833</v>
      </c>
      <c r="G161" s="16" t="s">
        <v>1056</v>
      </c>
      <c r="H161" s="16" t="s">
        <v>1057</v>
      </c>
      <c r="I161" s="16" t="s">
        <v>98</v>
      </c>
      <c r="J161" s="16" t="s">
        <v>98</v>
      </c>
      <c r="K161" s="16" t="s">
        <v>1818</v>
      </c>
      <c r="L161" s="16" t="s">
        <v>835</v>
      </c>
      <c r="M161" s="16" t="s">
        <v>1821</v>
      </c>
      <c r="N161" s="16" t="s">
        <v>1820</v>
      </c>
    </row>
    <row r="162" spans="1:14" s="16" customFormat="1" x14ac:dyDescent="0.25">
      <c r="A162" s="15">
        <v>161</v>
      </c>
      <c r="B162" s="16" t="s">
        <v>829</v>
      </c>
      <c r="C162" s="16" t="s">
        <v>830</v>
      </c>
      <c r="D162" s="16" t="s">
        <v>1824</v>
      </c>
      <c r="E162" s="16" t="s">
        <v>1825</v>
      </c>
      <c r="F162" s="16" t="s">
        <v>833</v>
      </c>
      <c r="G162" s="16" t="s">
        <v>98</v>
      </c>
      <c r="H162" s="16" t="s">
        <v>98</v>
      </c>
      <c r="I162" s="16" t="s">
        <v>98</v>
      </c>
      <c r="J162" s="16" t="s">
        <v>98</v>
      </c>
      <c r="K162" s="16" t="s">
        <v>1824</v>
      </c>
      <c r="L162" s="16" t="s">
        <v>835</v>
      </c>
      <c r="M162" s="16" t="s">
        <v>1827</v>
      </c>
      <c r="N162" s="16" t="s">
        <v>1826</v>
      </c>
    </row>
    <row r="163" spans="1:14" s="16" customFormat="1" x14ac:dyDescent="0.25">
      <c r="A163" s="15">
        <v>162</v>
      </c>
      <c r="B163" s="16" t="s">
        <v>829</v>
      </c>
      <c r="C163" s="16" t="s">
        <v>830</v>
      </c>
      <c r="D163" s="16" t="s">
        <v>1828</v>
      </c>
      <c r="E163" s="16" t="s">
        <v>1829</v>
      </c>
      <c r="F163" s="16" t="s">
        <v>833</v>
      </c>
      <c r="G163" s="16" t="s">
        <v>98</v>
      </c>
      <c r="H163" s="16" t="s">
        <v>98</v>
      </c>
      <c r="I163" s="16" t="s">
        <v>98</v>
      </c>
      <c r="J163" s="16" t="s">
        <v>98</v>
      </c>
      <c r="K163" s="16" t="s">
        <v>1828</v>
      </c>
      <c r="L163" s="16" t="s">
        <v>835</v>
      </c>
      <c r="M163" s="16" t="s">
        <v>1831</v>
      </c>
      <c r="N163" s="16" t="s">
        <v>1830</v>
      </c>
    </row>
    <row r="164" spans="1:14" s="16" customFormat="1" x14ac:dyDescent="0.25">
      <c r="A164" s="15">
        <v>163</v>
      </c>
      <c r="B164" s="16" t="s">
        <v>829</v>
      </c>
      <c r="C164" s="16" t="s">
        <v>830</v>
      </c>
      <c r="D164" s="16" t="s">
        <v>1832</v>
      </c>
      <c r="E164" s="16" t="s">
        <v>1833</v>
      </c>
      <c r="F164" s="16" t="s">
        <v>833</v>
      </c>
      <c r="G164" s="16" t="s">
        <v>1056</v>
      </c>
      <c r="H164" s="16" t="s">
        <v>1057</v>
      </c>
      <c r="I164" s="16" t="s">
        <v>98</v>
      </c>
      <c r="J164" s="16" t="s">
        <v>98</v>
      </c>
      <c r="K164" s="16" t="s">
        <v>1832</v>
      </c>
      <c r="L164" s="16" t="s">
        <v>835</v>
      </c>
      <c r="M164" s="16" t="s">
        <v>1835</v>
      </c>
      <c r="N164" s="16" t="s">
        <v>1834</v>
      </c>
    </row>
    <row r="165" spans="1:14" s="16" customFormat="1" x14ac:dyDescent="0.25">
      <c r="A165" s="15">
        <v>164</v>
      </c>
      <c r="B165" s="16" t="s">
        <v>829</v>
      </c>
      <c r="C165" s="16" t="s">
        <v>830</v>
      </c>
      <c r="D165" s="16" t="s">
        <v>1838</v>
      </c>
      <c r="E165" s="16" t="s">
        <v>1839</v>
      </c>
      <c r="F165" s="16" t="s">
        <v>833</v>
      </c>
      <c r="G165" s="16" t="s">
        <v>98</v>
      </c>
      <c r="H165" s="16" t="s">
        <v>98</v>
      </c>
      <c r="I165" s="16" t="s">
        <v>98</v>
      </c>
      <c r="J165" s="16" t="s">
        <v>98</v>
      </c>
      <c r="K165" s="16" t="s">
        <v>1838</v>
      </c>
      <c r="L165" s="16" t="s">
        <v>835</v>
      </c>
      <c r="M165" s="16" t="s">
        <v>1841</v>
      </c>
      <c r="N165" s="16" t="s">
        <v>1840</v>
      </c>
    </row>
    <row r="166" spans="1:14" s="16" customFormat="1" x14ac:dyDescent="0.25">
      <c r="A166" s="15">
        <v>165</v>
      </c>
      <c r="B166" s="16" t="s">
        <v>829</v>
      </c>
      <c r="C166" s="16" t="s">
        <v>830</v>
      </c>
      <c r="D166" s="16" t="s">
        <v>1842</v>
      </c>
      <c r="E166" s="16" t="s">
        <v>1843</v>
      </c>
      <c r="F166" s="16" t="s">
        <v>833</v>
      </c>
      <c r="G166" s="16" t="s">
        <v>98</v>
      </c>
      <c r="H166" s="16" t="s">
        <v>98</v>
      </c>
      <c r="I166" s="16" t="s">
        <v>98</v>
      </c>
      <c r="J166" s="16" t="s">
        <v>98</v>
      </c>
      <c r="K166" s="16" t="s">
        <v>1842</v>
      </c>
      <c r="L166" s="16" t="s">
        <v>835</v>
      </c>
      <c r="M166" s="16" t="s">
        <v>1845</v>
      </c>
      <c r="N166" s="16" t="s">
        <v>1844</v>
      </c>
    </row>
    <row r="167" spans="1:14" s="16" customFormat="1" x14ac:dyDescent="0.25">
      <c r="A167" s="15">
        <v>166</v>
      </c>
      <c r="B167" s="16" t="s">
        <v>829</v>
      </c>
      <c r="C167" s="16" t="s">
        <v>830</v>
      </c>
      <c r="D167" s="16" t="s">
        <v>1846</v>
      </c>
      <c r="E167" s="16" t="s">
        <v>1847</v>
      </c>
      <c r="F167" s="16" t="s">
        <v>833</v>
      </c>
      <c r="G167" s="16" t="s">
        <v>1056</v>
      </c>
      <c r="H167" s="16" t="s">
        <v>1057</v>
      </c>
      <c r="I167" s="16" t="s">
        <v>98</v>
      </c>
      <c r="J167" s="16" t="s">
        <v>98</v>
      </c>
      <c r="K167" s="16" t="s">
        <v>1846</v>
      </c>
      <c r="L167" s="16" t="s">
        <v>835</v>
      </c>
      <c r="M167" s="16" t="s">
        <v>1849</v>
      </c>
      <c r="N167" s="16" t="s">
        <v>1848</v>
      </c>
    </row>
    <row r="168" spans="1:14" s="16" customFormat="1" x14ac:dyDescent="0.25">
      <c r="A168" s="15">
        <v>167</v>
      </c>
      <c r="B168" s="16" t="s">
        <v>829</v>
      </c>
      <c r="C168" s="16" t="s">
        <v>830</v>
      </c>
      <c r="D168" s="16" t="s">
        <v>1852</v>
      </c>
      <c r="E168" s="16" t="s">
        <v>1853</v>
      </c>
      <c r="F168" s="16" t="s">
        <v>833</v>
      </c>
      <c r="G168" s="16" t="s">
        <v>98</v>
      </c>
      <c r="H168" s="16" t="s">
        <v>98</v>
      </c>
      <c r="I168" s="16" t="s">
        <v>98</v>
      </c>
      <c r="J168" s="16" t="s">
        <v>98</v>
      </c>
      <c r="K168" s="16" t="s">
        <v>1852</v>
      </c>
      <c r="L168" s="16" t="s">
        <v>835</v>
      </c>
      <c r="M168" s="16" t="s">
        <v>1855</v>
      </c>
      <c r="N168" s="16" t="s">
        <v>1854</v>
      </c>
    </row>
    <row r="169" spans="1:14" s="16" customFormat="1" x14ac:dyDescent="0.25">
      <c r="A169" s="15">
        <v>168</v>
      </c>
      <c r="B169" s="16" t="s">
        <v>829</v>
      </c>
      <c r="C169" s="16" t="s">
        <v>830</v>
      </c>
      <c r="D169" s="16" t="s">
        <v>1856</v>
      </c>
      <c r="E169" s="16" t="s">
        <v>1857</v>
      </c>
      <c r="F169" s="16" t="s">
        <v>833</v>
      </c>
      <c r="G169" s="16" t="s">
        <v>98</v>
      </c>
      <c r="H169" s="16" t="s">
        <v>98</v>
      </c>
      <c r="I169" s="16" t="s">
        <v>98</v>
      </c>
      <c r="J169" s="16" t="s">
        <v>98</v>
      </c>
      <c r="K169" s="16" t="s">
        <v>1856</v>
      </c>
      <c r="L169" s="16" t="s">
        <v>835</v>
      </c>
      <c r="M169" s="16" t="s">
        <v>1859</v>
      </c>
      <c r="N169" s="16" t="s">
        <v>1858</v>
      </c>
    </row>
    <row r="170" spans="1:14" s="16" customFormat="1" x14ac:dyDescent="0.25">
      <c r="A170" s="15">
        <v>169</v>
      </c>
      <c r="B170" s="16" t="s">
        <v>829</v>
      </c>
      <c r="C170" s="16" t="s">
        <v>830</v>
      </c>
      <c r="D170" s="16" t="s">
        <v>1860</v>
      </c>
      <c r="E170" s="16" t="s">
        <v>1861</v>
      </c>
      <c r="F170" s="16" t="s">
        <v>833</v>
      </c>
      <c r="G170" s="16" t="s">
        <v>1056</v>
      </c>
      <c r="H170" s="16" t="s">
        <v>1057</v>
      </c>
      <c r="I170" s="16" t="s">
        <v>98</v>
      </c>
      <c r="J170" s="16" t="s">
        <v>98</v>
      </c>
      <c r="K170" s="16" t="s">
        <v>1860</v>
      </c>
      <c r="L170" s="16" t="s">
        <v>835</v>
      </c>
      <c r="M170" s="16" t="s">
        <v>1863</v>
      </c>
      <c r="N170" s="16" t="s">
        <v>1862</v>
      </c>
    </row>
    <row r="171" spans="1:14" s="16" customFormat="1" x14ac:dyDescent="0.25">
      <c r="A171" s="15">
        <v>170</v>
      </c>
      <c r="B171" s="16" t="s">
        <v>829</v>
      </c>
      <c r="C171" s="16" t="s">
        <v>830</v>
      </c>
      <c r="D171" s="16" t="s">
        <v>1866</v>
      </c>
      <c r="E171" s="16" t="s">
        <v>1867</v>
      </c>
      <c r="F171" s="16" t="s">
        <v>833</v>
      </c>
      <c r="G171" s="16" t="s">
        <v>98</v>
      </c>
      <c r="H171" s="16" t="s">
        <v>98</v>
      </c>
      <c r="I171" s="16" t="s">
        <v>98</v>
      </c>
      <c r="J171" s="16" t="s">
        <v>98</v>
      </c>
      <c r="K171" s="16" t="s">
        <v>1866</v>
      </c>
      <c r="L171" s="16" t="s">
        <v>835</v>
      </c>
      <c r="M171" s="16" t="s">
        <v>1869</v>
      </c>
      <c r="N171" s="16" t="s">
        <v>1868</v>
      </c>
    </row>
    <row r="172" spans="1:14" s="16" customFormat="1" x14ac:dyDescent="0.25">
      <c r="A172" s="15">
        <v>171</v>
      </c>
      <c r="B172" s="16" t="s">
        <v>829</v>
      </c>
      <c r="C172" s="16" t="s">
        <v>830</v>
      </c>
      <c r="D172" s="16" t="s">
        <v>1870</v>
      </c>
      <c r="E172" s="16" t="s">
        <v>1871</v>
      </c>
      <c r="F172" s="16" t="s">
        <v>833</v>
      </c>
      <c r="G172" s="16" t="s">
        <v>98</v>
      </c>
      <c r="H172" s="16" t="s">
        <v>98</v>
      </c>
      <c r="I172" s="16" t="s">
        <v>98</v>
      </c>
      <c r="J172" s="16" t="s">
        <v>98</v>
      </c>
      <c r="K172" s="16" t="s">
        <v>1870</v>
      </c>
      <c r="L172" s="16" t="s">
        <v>835</v>
      </c>
      <c r="M172" s="16" t="s">
        <v>1873</v>
      </c>
      <c r="N172" s="16" t="s">
        <v>1872</v>
      </c>
    </row>
    <row r="173" spans="1:14" s="16" customFormat="1" x14ac:dyDescent="0.25">
      <c r="A173" s="15">
        <v>172</v>
      </c>
      <c r="B173" s="16" t="s">
        <v>829</v>
      </c>
      <c r="C173" s="16" t="s">
        <v>830</v>
      </c>
      <c r="D173" s="16" t="s">
        <v>1874</v>
      </c>
      <c r="E173" s="16" t="s">
        <v>1875</v>
      </c>
      <c r="F173" s="16" t="s">
        <v>833</v>
      </c>
      <c r="G173" s="16" t="s">
        <v>1056</v>
      </c>
      <c r="H173" s="16" t="s">
        <v>1057</v>
      </c>
      <c r="I173" s="16" t="s">
        <v>98</v>
      </c>
      <c r="J173" s="16" t="s">
        <v>98</v>
      </c>
      <c r="K173" s="16" t="s">
        <v>1874</v>
      </c>
      <c r="L173" s="16" t="s">
        <v>835</v>
      </c>
      <c r="M173" s="16" t="s">
        <v>1877</v>
      </c>
      <c r="N173" s="16" t="s">
        <v>1876</v>
      </c>
    </row>
    <row r="174" spans="1:14" s="16" customFormat="1" x14ac:dyDescent="0.25">
      <c r="A174" s="15">
        <v>173</v>
      </c>
      <c r="B174" s="16" t="s">
        <v>829</v>
      </c>
      <c r="C174" s="16" t="s">
        <v>830</v>
      </c>
      <c r="D174" s="16" t="s">
        <v>1880</v>
      </c>
      <c r="E174" s="16" t="s">
        <v>1881</v>
      </c>
      <c r="F174" s="16" t="s">
        <v>833</v>
      </c>
      <c r="G174" s="16" t="s">
        <v>98</v>
      </c>
      <c r="H174" s="16" t="s">
        <v>98</v>
      </c>
      <c r="I174" s="16" t="s">
        <v>98</v>
      </c>
      <c r="J174" s="16" t="s">
        <v>98</v>
      </c>
      <c r="K174" s="16" t="s">
        <v>1880</v>
      </c>
      <c r="L174" s="16" t="s">
        <v>835</v>
      </c>
      <c r="M174" s="16" t="s">
        <v>1883</v>
      </c>
      <c r="N174" s="16" t="s">
        <v>1882</v>
      </c>
    </row>
    <row r="175" spans="1:14" s="16" customFormat="1" x14ac:dyDescent="0.25">
      <c r="A175" s="15">
        <v>174</v>
      </c>
      <c r="B175" s="16" t="s">
        <v>829</v>
      </c>
      <c r="C175" s="16" t="s">
        <v>830</v>
      </c>
      <c r="D175" s="16" t="s">
        <v>1884</v>
      </c>
      <c r="E175" s="16" t="s">
        <v>1885</v>
      </c>
      <c r="F175" s="16" t="s">
        <v>833</v>
      </c>
      <c r="G175" s="16" t="s">
        <v>98</v>
      </c>
      <c r="H175" s="16" t="s">
        <v>98</v>
      </c>
      <c r="I175" s="16" t="s">
        <v>98</v>
      </c>
      <c r="J175" s="16" t="s">
        <v>98</v>
      </c>
      <c r="K175" s="16" t="s">
        <v>1884</v>
      </c>
      <c r="L175" s="16" t="s">
        <v>835</v>
      </c>
      <c r="M175" s="16" t="s">
        <v>1887</v>
      </c>
      <c r="N175" s="16" t="s">
        <v>1886</v>
      </c>
    </row>
    <row r="176" spans="1:14" s="16" customFormat="1" x14ac:dyDescent="0.25">
      <c r="A176" s="15">
        <v>175</v>
      </c>
      <c r="B176" s="16" t="s">
        <v>829</v>
      </c>
      <c r="C176" s="16" t="s">
        <v>830</v>
      </c>
      <c r="D176" s="16" t="s">
        <v>1888</v>
      </c>
      <c r="E176" s="16" t="s">
        <v>1889</v>
      </c>
      <c r="F176" s="16" t="s">
        <v>833</v>
      </c>
      <c r="G176" s="16" t="s">
        <v>1056</v>
      </c>
      <c r="H176" s="16" t="s">
        <v>1057</v>
      </c>
      <c r="I176" s="16" t="s">
        <v>98</v>
      </c>
      <c r="J176" s="16" t="s">
        <v>98</v>
      </c>
      <c r="K176" s="16" t="s">
        <v>1888</v>
      </c>
      <c r="L176" s="16" t="s">
        <v>835</v>
      </c>
      <c r="M176" s="16" t="s">
        <v>1891</v>
      </c>
      <c r="N176" s="16" t="s">
        <v>1890</v>
      </c>
    </row>
    <row r="177" spans="1:14" s="16" customFormat="1" x14ac:dyDescent="0.25">
      <c r="A177" s="15">
        <v>176</v>
      </c>
      <c r="B177" s="16" t="s">
        <v>829</v>
      </c>
      <c r="C177" s="16" t="s">
        <v>830</v>
      </c>
      <c r="D177" s="16" t="s">
        <v>1897</v>
      </c>
      <c r="E177" s="16" t="s">
        <v>1898</v>
      </c>
      <c r="F177" s="16" t="s">
        <v>833</v>
      </c>
      <c r="G177" s="16" t="s">
        <v>98</v>
      </c>
      <c r="H177" s="16" t="s">
        <v>98</v>
      </c>
      <c r="I177" s="16" t="s">
        <v>98</v>
      </c>
      <c r="J177" s="16" t="s">
        <v>98</v>
      </c>
      <c r="K177" s="16" t="s">
        <v>1897</v>
      </c>
      <c r="L177" s="16" t="s">
        <v>835</v>
      </c>
      <c r="M177" s="16" t="s">
        <v>1900</v>
      </c>
      <c r="N177" s="16" t="s">
        <v>1899</v>
      </c>
    </row>
    <row r="178" spans="1:14" s="16" customFormat="1" x14ac:dyDescent="0.25">
      <c r="A178" s="15">
        <v>177</v>
      </c>
      <c r="B178" s="16" t="s">
        <v>829</v>
      </c>
      <c r="C178" s="16" t="s">
        <v>830</v>
      </c>
      <c r="D178" s="16" t="s">
        <v>1901</v>
      </c>
      <c r="E178" s="16" t="s">
        <v>1902</v>
      </c>
      <c r="F178" s="16" t="s">
        <v>833</v>
      </c>
      <c r="G178" s="16" t="s">
        <v>98</v>
      </c>
      <c r="H178" s="16" t="s">
        <v>98</v>
      </c>
      <c r="I178" s="16" t="s">
        <v>98</v>
      </c>
      <c r="J178" s="16" t="s">
        <v>98</v>
      </c>
      <c r="K178" s="16" t="s">
        <v>1901</v>
      </c>
      <c r="L178" s="16" t="s">
        <v>835</v>
      </c>
      <c r="M178" s="16" t="s">
        <v>1904</v>
      </c>
      <c r="N178" s="16" t="s">
        <v>1903</v>
      </c>
    </row>
    <row r="179" spans="1:14" s="16" customFormat="1" x14ac:dyDescent="0.25">
      <c r="A179" s="15">
        <v>178</v>
      </c>
      <c r="B179" s="16" t="s">
        <v>829</v>
      </c>
      <c r="C179" s="16" t="s">
        <v>830</v>
      </c>
      <c r="D179" s="16" t="s">
        <v>1905</v>
      </c>
      <c r="E179" s="16" t="s">
        <v>1906</v>
      </c>
      <c r="F179" s="16" t="s">
        <v>833</v>
      </c>
      <c r="G179" s="16" t="s">
        <v>1056</v>
      </c>
      <c r="H179" s="16" t="s">
        <v>1057</v>
      </c>
      <c r="I179" s="16" t="s">
        <v>98</v>
      </c>
      <c r="J179" s="16" t="s">
        <v>98</v>
      </c>
      <c r="K179" s="16" t="s">
        <v>1905</v>
      </c>
      <c r="L179" s="16" t="s">
        <v>835</v>
      </c>
      <c r="M179" s="16" t="s">
        <v>1908</v>
      </c>
      <c r="N179" s="16" t="s">
        <v>1907</v>
      </c>
    </row>
    <row r="180" spans="1:14" s="16" customFormat="1" x14ac:dyDescent="0.25">
      <c r="A180" s="15">
        <v>179</v>
      </c>
      <c r="B180" s="16" t="s">
        <v>829</v>
      </c>
      <c r="C180" s="16" t="s">
        <v>830</v>
      </c>
      <c r="D180" s="16" t="s">
        <v>1911</v>
      </c>
      <c r="E180" s="16" t="s">
        <v>1912</v>
      </c>
      <c r="F180" s="16" t="s">
        <v>833</v>
      </c>
      <c r="G180" s="16" t="s">
        <v>98</v>
      </c>
      <c r="H180" s="16" t="s">
        <v>98</v>
      </c>
      <c r="I180" s="16" t="s">
        <v>98</v>
      </c>
      <c r="J180" s="16" t="s">
        <v>98</v>
      </c>
      <c r="K180" s="16" t="s">
        <v>1911</v>
      </c>
      <c r="L180" s="16" t="s">
        <v>835</v>
      </c>
      <c r="M180" s="16" t="s">
        <v>1914</v>
      </c>
      <c r="N180" s="16" t="s">
        <v>1913</v>
      </c>
    </row>
    <row r="181" spans="1:14" s="16" customFormat="1" x14ac:dyDescent="0.25">
      <c r="A181" s="15">
        <v>180</v>
      </c>
      <c r="B181" s="16" t="s">
        <v>829</v>
      </c>
      <c r="C181" s="16" t="s">
        <v>830</v>
      </c>
      <c r="D181" s="16" t="s">
        <v>1915</v>
      </c>
      <c r="E181" s="16" t="s">
        <v>1916</v>
      </c>
      <c r="F181" s="16" t="s">
        <v>833</v>
      </c>
      <c r="G181" s="16" t="s">
        <v>98</v>
      </c>
      <c r="H181" s="16" t="s">
        <v>98</v>
      </c>
      <c r="I181" s="16" t="s">
        <v>98</v>
      </c>
      <c r="J181" s="16" t="s">
        <v>98</v>
      </c>
      <c r="K181" s="16" t="s">
        <v>1915</v>
      </c>
      <c r="L181" s="16" t="s">
        <v>835</v>
      </c>
      <c r="M181" s="16" t="s">
        <v>1918</v>
      </c>
      <c r="N181" s="16" t="s">
        <v>1917</v>
      </c>
    </row>
    <row r="182" spans="1:14" s="16" customFormat="1" x14ac:dyDescent="0.25">
      <c r="A182" s="15">
        <v>181</v>
      </c>
      <c r="B182" s="16" t="s">
        <v>829</v>
      </c>
      <c r="C182" s="16" t="s">
        <v>830</v>
      </c>
      <c r="D182" s="16" t="s">
        <v>1919</v>
      </c>
      <c r="E182" s="16" t="s">
        <v>1920</v>
      </c>
      <c r="F182" s="16" t="s">
        <v>833</v>
      </c>
      <c r="G182" s="16" t="s">
        <v>98</v>
      </c>
      <c r="H182" s="16" t="s">
        <v>98</v>
      </c>
      <c r="I182" s="16" t="s">
        <v>98</v>
      </c>
      <c r="J182" s="16" t="s">
        <v>98</v>
      </c>
      <c r="K182" s="16" t="s">
        <v>1919</v>
      </c>
      <c r="L182" s="16" t="s">
        <v>835</v>
      </c>
      <c r="M182" s="16" t="s">
        <v>1922</v>
      </c>
      <c r="N182" s="16" t="s">
        <v>1921</v>
      </c>
    </row>
    <row r="183" spans="1:14" s="16" customFormat="1" x14ac:dyDescent="0.25">
      <c r="A183" s="15">
        <v>182</v>
      </c>
      <c r="B183" s="16" t="s">
        <v>829</v>
      </c>
      <c r="C183" s="16" t="s">
        <v>830</v>
      </c>
      <c r="D183" s="16" t="s">
        <v>1934</v>
      </c>
      <c r="E183" s="16" t="s">
        <v>1935</v>
      </c>
      <c r="F183" s="16" t="s">
        <v>833</v>
      </c>
      <c r="G183" s="16" t="s">
        <v>98</v>
      </c>
      <c r="H183" s="16" t="s">
        <v>98</v>
      </c>
      <c r="I183" s="16" t="s">
        <v>98</v>
      </c>
      <c r="J183" s="16" t="s">
        <v>98</v>
      </c>
      <c r="K183" s="16" t="s">
        <v>1934</v>
      </c>
      <c r="L183" s="16" t="s">
        <v>835</v>
      </c>
      <c r="M183" s="16" t="s">
        <v>1937</v>
      </c>
      <c r="N183" s="16" t="s">
        <v>1936</v>
      </c>
    </row>
    <row r="184" spans="1:14" s="16" customFormat="1" x14ac:dyDescent="0.25">
      <c r="A184" s="15">
        <v>183</v>
      </c>
      <c r="B184" s="16" t="s">
        <v>829</v>
      </c>
      <c r="C184" s="16" t="s">
        <v>830</v>
      </c>
      <c r="D184" s="16" t="s">
        <v>1938</v>
      </c>
      <c r="E184" s="16" t="s">
        <v>1939</v>
      </c>
      <c r="F184" s="16" t="s">
        <v>833</v>
      </c>
      <c r="G184" s="16" t="s">
        <v>98</v>
      </c>
      <c r="H184" s="16" t="s">
        <v>98</v>
      </c>
      <c r="I184" s="16" t="s">
        <v>98</v>
      </c>
      <c r="J184" s="16" t="s">
        <v>98</v>
      </c>
      <c r="K184" s="16" t="s">
        <v>1938</v>
      </c>
      <c r="L184" s="16" t="s">
        <v>835</v>
      </c>
      <c r="M184" s="16" t="s">
        <v>1941</v>
      </c>
      <c r="N184" s="16" t="s">
        <v>1940</v>
      </c>
    </row>
    <row r="185" spans="1:14" s="16" customFormat="1" x14ac:dyDescent="0.25">
      <c r="A185" s="15">
        <v>184</v>
      </c>
      <c r="B185" s="16" t="s">
        <v>829</v>
      </c>
      <c r="C185" s="16" t="s">
        <v>830</v>
      </c>
      <c r="D185" s="16" t="s">
        <v>1948</v>
      </c>
      <c r="E185" s="16" t="s">
        <v>1949</v>
      </c>
      <c r="F185" s="16" t="s">
        <v>833</v>
      </c>
      <c r="G185" s="16" t="s">
        <v>98</v>
      </c>
      <c r="H185" s="16" t="s">
        <v>98</v>
      </c>
      <c r="I185" s="16" t="s">
        <v>98</v>
      </c>
      <c r="J185" s="16" t="s">
        <v>98</v>
      </c>
      <c r="K185" s="16" t="s">
        <v>1948</v>
      </c>
      <c r="L185" s="16" t="s">
        <v>835</v>
      </c>
      <c r="M185" s="16" t="s">
        <v>1951</v>
      </c>
      <c r="N185" s="16" t="s">
        <v>1950</v>
      </c>
    </row>
    <row r="186" spans="1:14" s="16" customFormat="1" x14ac:dyDescent="0.25">
      <c r="A186" s="15">
        <v>185</v>
      </c>
      <c r="B186" s="16" t="s">
        <v>829</v>
      </c>
      <c r="C186" s="16" t="s">
        <v>830</v>
      </c>
      <c r="D186" s="16" t="s">
        <v>1952</v>
      </c>
      <c r="E186" s="16" t="s">
        <v>1953</v>
      </c>
      <c r="F186" s="16" t="s">
        <v>833</v>
      </c>
      <c r="G186" s="16" t="s">
        <v>98</v>
      </c>
      <c r="H186" s="16" t="s">
        <v>98</v>
      </c>
      <c r="I186" s="16" t="s">
        <v>98</v>
      </c>
      <c r="J186" s="16" t="s">
        <v>98</v>
      </c>
      <c r="K186" s="16" t="s">
        <v>1952</v>
      </c>
      <c r="L186" s="16" t="s">
        <v>835</v>
      </c>
      <c r="M186" s="16" t="s">
        <v>1955</v>
      </c>
      <c r="N186" s="16" t="s">
        <v>1954</v>
      </c>
    </row>
    <row r="187" spans="1:14" s="16" customFormat="1" x14ac:dyDescent="0.25">
      <c r="A187" s="15">
        <v>186</v>
      </c>
      <c r="B187" s="16" t="s">
        <v>829</v>
      </c>
      <c r="C187" s="16" t="s">
        <v>830</v>
      </c>
      <c r="D187" s="16" t="s">
        <v>1956</v>
      </c>
      <c r="E187" s="16" t="s">
        <v>1957</v>
      </c>
      <c r="F187" s="16" t="s">
        <v>833</v>
      </c>
      <c r="G187" s="16" t="s">
        <v>98</v>
      </c>
      <c r="H187" s="16" t="s">
        <v>98</v>
      </c>
      <c r="I187" s="16" t="s">
        <v>98</v>
      </c>
      <c r="J187" s="16" t="s">
        <v>98</v>
      </c>
      <c r="K187" s="16" t="s">
        <v>1956</v>
      </c>
      <c r="L187" s="16" t="s">
        <v>835</v>
      </c>
      <c r="M187" s="16" t="s">
        <v>1959</v>
      </c>
      <c r="N187" s="16" t="s">
        <v>1958</v>
      </c>
    </row>
    <row r="188" spans="1:14" s="16" customFormat="1" x14ac:dyDescent="0.25">
      <c r="A188" s="15">
        <v>187</v>
      </c>
      <c r="B188" s="16" t="s">
        <v>829</v>
      </c>
      <c r="C188" s="16" t="s">
        <v>830</v>
      </c>
      <c r="D188" s="16" t="s">
        <v>1963</v>
      </c>
      <c r="E188" s="16" t="s">
        <v>1964</v>
      </c>
      <c r="F188" s="16" t="s">
        <v>833</v>
      </c>
      <c r="G188" s="16" t="s">
        <v>98</v>
      </c>
      <c r="H188" s="16" t="s">
        <v>1057</v>
      </c>
      <c r="I188" s="16" t="s">
        <v>98</v>
      </c>
      <c r="J188" s="16" t="s">
        <v>98</v>
      </c>
      <c r="K188" s="16" t="s">
        <v>1963</v>
      </c>
      <c r="L188" s="16" t="s">
        <v>835</v>
      </c>
      <c r="M188" s="16" t="s">
        <v>1966</v>
      </c>
      <c r="N188" s="16" t="s">
        <v>1965</v>
      </c>
    </row>
    <row r="189" spans="1:14" s="16" customFormat="1" x14ac:dyDescent="0.25">
      <c r="A189" s="15">
        <v>188</v>
      </c>
      <c r="B189" s="16" t="s">
        <v>829</v>
      </c>
      <c r="C189" s="16" t="s">
        <v>830</v>
      </c>
      <c r="D189" s="16" t="s">
        <v>1967</v>
      </c>
      <c r="E189" s="16" t="s">
        <v>1968</v>
      </c>
      <c r="F189" s="16" t="s">
        <v>833</v>
      </c>
      <c r="G189" s="16" t="s">
        <v>98</v>
      </c>
      <c r="H189" s="16" t="s">
        <v>1057</v>
      </c>
      <c r="I189" s="16" t="s">
        <v>98</v>
      </c>
      <c r="J189" s="16" t="s">
        <v>98</v>
      </c>
      <c r="K189" s="16" t="s">
        <v>1967</v>
      </c>
      <c r="L189" s="16" t="s">
        <v>835</v>
      </c>
      <c r="M189" s="16" t="s">
        <v>1970</v>
      </c>
      <c r="N189" s="16" t="s">
        <v>1969</v>
      </c>
    </row>
    <row r="190" spans="1:14" s="16" customFormat="1" x14ac:dyDescent="0.25">
      <c r="A190" s="15">
        <v>189</v>
      </c>
      <c r="B190" s="16" t="s">
        <v>829</v>
      </c>
      <c r="C190" s="16" t="s">
        <v>830</v>
      </c>
      <c r="D190" s="16" t="s">
        <v>1971</v>
      </c>
      <c r="E190" s="16" t="s">
        <v>1972</v>
      </c>
      <c r="F190" s="16" t="s">
        <v>833</v>
      </c>
      <c r="G190" s="16" t="s">
        <v>98</v>
      </c>
      <c r="H190" s="16" t="s">
        <v>98</v>
      </c>
      <c r="I190" s="16" t="s">
        <v>98</v>
      </c>
      <c r="J190" s="16" t="s">
        <v>98</v>
      </c>
      <c r="K190" s="16" t="s">
        <v>1971</v>
      </c>
      <c r="L190" s="16" t="s">
        <v>835</v>
      </c>
      <c r="M190" s="16" t="s">
        <v>1974</v>
      </c>
      <c r="N190" s="16" t="s">
        <v>1973</v>
      </c>
    </row>
    <row r="191" spans="1:14" s="16" customFormat="1" x14ac:dyDescent="0.25">
      <c r="A191" s="15">
        <v>190</v>
      </c>
      <c r="B191" s="16" t="s">
        <v>829</v>
      </c>
      <c r="C191" s="16" t="s">
        <v>830</v>
      </c>
      <c r="D191" s="16" t="s">
        <v>1975</v>
      </c>
      <c r="E191" s="16" t="s">
        <v>1976</v>
      </c>
      <c r="F191" s="16" t="s">
        <v>833</v>
      </c>
      <c r="G191" s="16" t="s">
        <v>98</v>
      </c>
      <c r="H191" s="16" t="s">
        <v>98</v>
      </c>
      <c r="I191" s="16" t="s">
        <v>98</v>
      </c>
      <c r="J191" s="16" t="s">
        <v>98</v>
      </c>
      <c r="K191" s="16" t="s">
        <v>1975</v>
      </c>
      <c r="L191" s="16" t="s">
        <v>835</v>
      </c>
      <c r="M191" s="16" t="s">
        <v>1978</v>
      </c>
      <c r="N191" s="16" t="s">
        <v>1977</v>
      </c>
    </row>
    <row r="192" spans="1:14" s="16" customFormat="1" x14ac:dyDescent="0.25">
      <c r="A192" s="15">
        <v>191</v>
      </c>
      <c r="B192" s="16" t="s">
        <v>829</v>
      </c>
      <c r="C192" s="16" t="s">
        <v>830</v>
      </c>
      <c r="D192" s="16" t="s">
        <v>1979</v>
      </c>
      <c r="E192" s="16" t="s">
        <v>1980</v>
      </c>
      <c r="F192" s="16" t="s">
        <v>833</v>
      </c>
      <c r="G192" s="16" t="s">
        <v>98</v>
      </c>
      <c r="H192" s="16" t="s">
        <v>98</v>
      </c>
      <c r="I192" s="16" t="s">
        <v>98</v>
      </c>
      <c r="J192" s="16" t="s">
        <v>98</v>
      </c>
      <c r="K192" s="16" t="s">
        <v>1979</v>
      </c>
      <c r="L192" s="16" t="s">
        <v>835</v>
      </c>
      <c r="M192" s="16" t="s">
        <v>1982</v>
      </c>
      <c r="N192" s="16" t="s">
        <v>1981</v>
      </c>
    </row>
    <row r="193" spans="1:14" s="16" customFormat="1" x14ac:dyDescent="0.25">
      <c r="A193" s="15">
        <v>192</v>
      </c>
      <c r="B193" s="16" t="s">
        <v>829</v>
      </c>
      <c r="C193" s="16" t="s">
        <v>830</v>
      </c>
      <c r="D193" s="16" t="s">
        <v>1985</v>
      </c>
      <c r="E193" s="16" t="s">
        <v>1986</v>
      </c>
      <c r="F193" s="16" t="s">
        <v>833</v>
      </c>
      <c r="G193" s="16" t="s">
        <v>98</v>
      </c>
      <c r="H193" s="16" t="s">
        <v>1057</v>
      </c>
      <c r="I193" s="16" t="s">
        <v>98</v>
      </c>
      <c r="J193" s="16" t="s">
        <v>98</v>
      </c>
      <c r="K193" s="16" t="s">
        <v>1985</v>
      </c>
      <c r="L193" s="16" t="s">
        <v>835</v>
      </c>
      <c r="M193" s="16" t="s">
        <v>1988</v>
      </c>
      <c r="N193" s="16" t="s">
        <v>1987</v>
      </c>
    </row>
    <row r="194" spans="1:14" s="16" customFormat="1" x14ac:dyDescent="0.25">
      <c r="A194" s="15">
        <v>193</v>
      </c>
      <c r="B194" s="16" t="s">
        <v>829</v>
      </c>
      <c r="C194" s="16" t="s">
        <v>830</v>
      </c>
      <c r="D194" s="16" t="s">
        <v>1995</v>
      </c>
      <c r="E194" s="16" t="s">
        <v>1996</v>
      </c>
      <c r="F194" s="16" t="s">
        <v>833</v>
      </c>
      <c r="G194" s="16" t="s">
        <v>98</v>
      </c>
      <c r="H194" s="16" t="s">
        <v>1057</v>
      </c>
      <c r="I194" s="16" t="s">
        <v>98</v>
      </c>
      <c r="J194" s="16" t="s">
        <v>98</v>
      </c>
      <c r="K194" s="16" t="s">
        <v>1995</v>
      </c>
      <c r="L194" s="16" t="s">
        <v>835</v>
      </c>
      <c r="M194" s="16" t="s">
        <v>1998</v>
      </c>
      <c r="N194" s="16" t="s">
        <v>1997</v>
      </c>
    </row>
    <row r="195" spans="1:14" s="16" customFormat="1" x14ac:dyDescent="0.25">
      <c r="A195" s="15">
        <v>194</v>
      </c>
      <c r="B195" s="16" t="s">
        <v>829</v>
      </c>
      <c r="C195" s="16" t="s">
        <v>830</v>
      </c>
      <c r="D195" s="16" t="s">
        <v>1999</v>
      </c>
      <c r="E195" s="16" t="s">
        <v>2000</v>
      </c>
      <c r="F195" s="16" t="s">
        <v>833</v>
      </c>
      <c r="G195" s="16" t="s">
        <v>98</v>
      </c>
      <c r="H195" s="16" t="s">
        <v>98</v>
      </c>
      <c r="I195" s="16" t="s">
        <v>98</v>
      </c>
      <c r="J195" s="16" t="s">
        <v>98</v>
      </c>
      <c r="K195" s="16" t="s">
        <v>1999</v>
      </c>
      <c r="L195" s="16" t="s">
        <v>835</v>
      </c>
      <c r="M195" s="16" t="s">
        <v>2002</v>
      </c>
      <c r="N195" s="16" t="s">
        <v>2001</v>
      </c>
    </row>
    <row r="196" spans="1:14" s="16" customFormat="1" x14ac:dyDescent="0.25">
      <c r="A196" s="15">
        <v>195</v>
      </c>
      <c r="B196" s="16" t="s">
        <v>829</v>
      </c>
      <c r="C196" s="16" t="s">
        <v>830</v>
      </c>
      <c r="D196" s="16" t="s">
        <v>2003</v>
      </c>
      <c r="E196" s="16" t="s">
        <v>2004</v>
      </c>
      <c r="F196" s="16" t="s">
        <v>833</v>
      </c>
      <c r="G196" s="16" t="s">
        <v>98</v>
      </c>
      <c r="H196" s="16" t="s">
        <v>98</v>
      </c>
      <c r="I196" s="16" t="s">
        <v>98</v>
      </c>
      <c r="J196" s="16" t="s">
        <v>98</v>
      </c>
      <c r="K196" s="16" t="s">
        <v>2003</v>
      </c>
      <c r="L196" s="16" t="s">
        <v>835</v>
      </c>
      <c r="M196" s="16" t="s">
        <v>2006</v>
      </c>
      <c r="N196" s="16" t="s">
        <v>2005</v>
      </c>
    </row>
    <row r="197" spans="1:14" s="16" customFormat="1" x14ac:dyDescent="0.25">
      <c r="A197" s="15">
        <v>196</v>
      </c>
      <c r="B197" s="16" t="s">
        <v>829</v>
      </c>
      <c r="C197" s="16" t="s">
        <v>830</v>
      </c>
      <c r="D197" s="16" t="s">
        <v>2007</v>
      </c>
      <c r="E197" s="16" t="s">
        <v>2008</v>
      </c>
      <c r="F197" s="16" t="s">
        <v>833</v>
      </c>
      <c r="G197" s="16" t="s">
        <v>98</v>
      </c>
      <c r="H197" s="16" t="s">
        <v>1057</v>
      </c>
      <c r="I197" s="16" t="s">
        <v>98</v>
      </c>
      <c r="J197" s="16" t="s">
        <v>98</v>
      </c>
      <c r="K197" s="16" t="s">
        <v>2007</v>
      </c>
      <c r="L197" s="16" t="s">
        <v>835</v>
      </c>
      <c r="M197" s="16" t="s">
        <v>2010</v>
      </c>
      <c r="N197" s="16" t="s">
        <v>2009</v>
      </c>
    </row>
    <row r="198" spans="1:14" s="16" customFormat="1" x14ac:dyDescent="0.25">
      <c r="A198" s="15">
        <v>197</v>
      </c>
      <c r="B198" s="16" t="s">
        <v>829</v>
      </c>
      <c r="C198" s="16" t="s">
        <v>830</v>
      </c>
      <c r="D198" s="16" t="s">
        <v>2013</v>
      </c>
      <c r="E198" s="16" t="s">
        <v>2014</v>
      </c>
      <c r="F198" s="16" t="s">
        <v>833</v>
      </c>
      <c r="G198" s="16" t="s">
        <v>98</v>
      </c>
      <c r="H198" s="16" t="s">
        <v>1057</v>
      </c>
      <c r="I198" s="16" t="s">
        <v>98</v>
      </c>
      <c r="J198" s="16" t="s">
        <v>98</v>
      </c>
      <c r="K198" s="16" t="s">
        <v>2013</v>
      </c>
      <c r="L198" s="16" t="s">
        <v>835</v>
      </c>
      <c r="M198" s="16" t="s">
        <v>2016</v>
      </c>
      <c r="N198" s="16" t="s">
        <v>2015</v>
      </c>
    </row>
    <row r="199" spans="1:14" s="16" customFormat="1" x14ac:dyDescent="0.25">
      <c r="A199" s="15">
        <v>198</v>
      </c>
      <c r="B199" s="16" t="s">
        <v>829</v>
      </c>
      <c r="C199" s="16" t="s">
        <v>830</v>
      </c>
      <c r="D199" s="16" t="s">
        <v>2019</v>
      </c>
      <c r="E199" s="16" t="s">
        <v>2020</v>
      </c>
      <c r="F199" s="16" t="s">
        <v>833</v>
      </c>
      <c r="G199" s="16" t="s">
        <v>98</v>
      </c>
      <c r="H199" s="16" t="s">
        <v>98</v>
      </c>
      <c r="I199" s="16" t="s">
        <v>98</v>
      </c>
      <c r="J199" s="16" t="s">
        <v>98</v>
      </c>
      <c r="K199" s="16" t="s">
        <v>2019</v>
      </c>
      <c r="L199" s="16" t="s">
        <v>835</v>
      </c>
      <c r="M199" s="16" t="s">
        <v>2022</v>
      </c>
      <c r="N199" s="16" t="s">
        <v>2021</v>
      </c>
    </row>
    <row r="200" spans="1:14" s="16" customFormat="1" x14ac:dyDescent="0.25">
      <c r="A200" s="15">
        <v>199</v>
      </c>
      <c r="B200" s="16" t="s">
        <v>829</v>
      </c>
      <c r="C200" s="16" t="s">
        <v>830</v>
      </c>
      <c r="D200" s="16" t="s">
        <v>2025</v>
      </c>
      <c r="E200" s="16" t="s">
        <v>2026</v>
      </c>
      <c r="F200" s="16" t="s">
        <v>833</v>
      </c>
      <c r="G200" s="16" t="s">
        <v>98</v>
      </c>
      <c r="H200" s="16" t="s">
        <v>98</v>
      </c>
      <c r="I200" s="16" t="s">
        <v>98</v>
      </c>
      <c r="J200" s="16" t="s">
        <v>98</v>
      </c>
      <c r="K200" s="16" t="s">
        <v>2025</v>
      </c>
      <c r="L200" s="16" t="s">
        <v>835</v>
      </c>
      <c r="M200" s="16" t="s">
        <v>2010</v>
      </c>
      <c r="N200" s="16" t="s">
        <v>2027</v>
      </c>
    </row>
    <row r="201" spans="1:14" s="16" customFormat="1" x14ac:dyDescent="0.25">
      <c r="A201" s="15">
        <v>200</v>
      </c>
      <c r="B201" s="16" t="s">
        <v>829</v>
      </c>
      <c r="C201" s="16" t="s">
        <v>830</v>
      </c>
      <c r="D201" s="16" t="s">
        <v>2031</v>
      </c>
      <c r="E201" s="16" t="s">
        <v>2032</v>
      </c>
      <c r="F201" s="16" t="s">
        <v>833</v>
      </c>
      <c r="G201" s="16" t="s">
        <v>98</v>
      </c>
      <c r="H201" s="16" t="s">
        <v>98</v>
      </c>
      <c r="I201" s="16" t="s">
        <v>98</v>
      </c>
      <c r="J201" s="16" t="s">
        <v>98</v>
      </c>
      <c r="K201" s="16" t="s">
        <v>2031</v>
      </c>
      <c r="L201" s="16" t="s">
        <v>835</v>
      </c>
      <c r="M201" s="16" t="s">
        <v>2016</v>
      </c>
      <c r="N201" s="16" t="s">
        <v>2033</v>
      </c>
    </row>
    <row r="202" spans="1:14" s="16" customFormat="1" x14ac:dyDescent="0.25">
      <c r="A202" s="15">
        <v>201</v>
      </c>
      <c r="B202" s="16" t="s">
        <v>829</v>
      </c>
      <c r="C202" s="16" t="s">
        <v>830</v>
      </c>
      <c r="D202" s="16" t="s">
        <v>2034</v>
      </c>
      <c r="E202" s="16" t="s">
        <v>2035</v>
      </c>
      <c r="F202" s="16" t="s">
        <v>833</v>
      </c>
      <c r="G202" s="16" t="s">
        <v>98</v>
      </c>
      <c r="H202" s="16" t="s">
        <v>98</v>
      </c>
      <c r="I202" s="16" t="s">
        <v>98</v>
      </c>
      <c r="J202" s="16" t="s">
        <v>98</v>
      </c>
      <c r="K202" s="16" t="s">
        <v>2034</v>
      </c>
      <c r="L202" s="16" t="s">
        <v>835</v>
      </c>
      <c r="M202" s="16" t="s">
        <v>2037</v>
      </c>
      <c r="N202" s="16" t="s">
        <v>2036</v>
      </c>
    </row>
    <row r="203" spans="1:14" s="16" customFormat="1" x14ac:dyDescent="0.25">
      <c r="A203" s="15">
        <v>202</v>
      </c>
      <c r="B203" s="16" t="s">
        <v>829</v>
      </c>
      <c r="C203" s="16" t="s">
        <v>830</v>
      </c>
      <c r="D203" s="16" t="s">
        <v>2044</v>
      </c>
      <c r="E203" s="16" t="s">
        <v>2045</v>
      </c>
      <c r="F203" s="16" t="s">
        <v>833</v>
      </c>
      <c r="G203" s="16" t="s">
        <v>98</v>
      </c>
      <c r="H203" s="16" t="s">
        <v>98</v>
      </c>
      <c r="I203" s="16" t="s">
        <v>98</v>
      </c>
      <c r="J203" s="16" t="s">
        <v>98</v>
      </c>
      <c r="K203" s="16" t="s">
        <v>2044</v>
      </c>
      <c r="L203" s="16" t="s">
        <v>835</v>
      </c>
      <c r="M203" s="16" t="s">
        <v>2047</v>
      </c>
      <c r="N203" s="16" t="s">
        <v>2046</v>
      </c>
    </row>
    <row r="204" spans="1:14" s="16" customFormat="1" x14ac:dyDescent="0.25">
      <c r="A204" s="15">
        <v>203</v>
      </c>
      <c r="B204" s="16" t="s">
        <v>829</v>
      </c>
      <c r="C204" s="16" t="s">
        <v>830</v>
      </c>
      <c r="D204" s="16" t="s">
        <v>2048</v>
      </c>
      <c r="E204" s="16" t="s">
        <v>2049</v>
      </c>
      <c r="F204" s="16" t="s">
        <v>833</v>
      </c>
      <c r="G204" s="16" t="s">
        <v>98</v>
      </c>
      <c r="H204" s="16" t="s">
        <v>98</v>
      </c>
      <c r="I204" s="16" t="s">
        <v>98</v>
      </c>
      <c r="J204" s="16" t="s">
        <v>98</v>
      </c>
      <c r="K204" s="16" t="s">
        <v>2048</v>
      </c>
      <c r="L204" s="16" t="s">
        <v>835</v>
      </c>
      <c r="M204" s="16" t="s">
        <v>2051</v>
      </c>
      <c r="N204" s="16" t="s">
        <v>2050</v>
      </c>
    </row>
    <row r="205" spans="1:14" s="16" customFormat="1" x14ac:dyDescent="0.25">
      <c r="A205" s="15">
        <v>204</v>
      </c>
      <c r="B205" s="16" t="s">
        <v>829</v>
      </c>
      <c r="C205" s="16" t="s">
        <v>830</v>
      </c>
      <c r="D205" s="16" t="s">
        <v>2055</v>
      </c>
      <c r="E205" s="16" t="s">
        <v>2056</v>
      </c>
      <c r="F205" s="16" t="s">
        <v>833</v>
      </c>
      <c r="G205" s="16" t="s">
        <v>98</v>
      </c>
      <c r="H205" s="16" t="s">
        <v>98</v>
      </c>
      <c r="I205" s="16" t="s">
        <v>98</v>
      </c>
      <c r="J205" s="16" t="s">
        <v>98</v>
      </c>
      <c r="K205" s="16" t="s">
        <v>2055</v>
      </c>
      <c r="L205" s="16" t="s">
        <v>835</v>
      </c>
      <c r="M205" s="16" t="s">
        <v>2058</v>
      </c>
      <c r="N205" s="16" t="s">
        <v>2057</v>
      </c>
    </row>
    <row r="206" spans="1:14" s="16" customFormat="1" x14ac:dyDescent="0.25">
      <c r="A206" s="15">
        <v>205</v>
      </c>
      <c r="B206" s="16" t="s">
        <v>829</v>
      </c>
      <c r="C206" s="16" t="s">
        <v>830</v>
      </c>
      <c r="D206" s="16" t="s">
        <v>2059</v>
      </c>
      <c r="E206" s="16" t="s">
        <v>2060</v>
      </c>
      <c r="F206" s="16" t="s">
        <v>833</v>
      </c>
      <c r="G206" s="16" t="s">
        <v>98</v>
      </c>
      <c r="H206" s="16" t="s">
        <v>98</v>
      </c>
      <c r="I206" s="16" t="s">
        <v>98</v>
      </c>
      <c r="J206" s="16" t="s">
        <v>98</v>
      </c>
      <c r="K206" s="16" t="s">
        <v>2059</v>
      </c>
      <c r="L206" s="16" t="s">
        <v>835</v>
      </c>
      <c r="M206" s="16" t="s">
        <v>2062</v>
      </c>
      <c r="N206" s="16" t="s">
        <v>2061</v>
      </c>
    </row>
    <row r="207" spans="1:14" s="16" customFormat="1" x14ac:dyDescent="0.25">
      <c r="A207" s="15">
        <v>206</v>
      </c>
      <c r="B207" s="16" t="s">
        <v>829</v>
      </c>
      <c r="C207" s="16" t="s">
        <v>830</v>
      </c>
      <c r="D207" s="16" t="s">
        <v>2063</v>
      </c>
      <c r="E207" s="16" t="s">
        <v>2064</v>
      </c>
      <c r="F207" s="16" t="s">
        <v>833</v>
      </c>
      <c r="G207" s="16" t="s">
        <v>98</v>
      </c>
      <c r="H207" s="16" t="s">
        <v>98</v>
      </c>
      <c r="I207" s="16" t="s">
        <v>98</v>
      </c>
      <c r="J207" s="16" t="s">
        <v>98</v>
      </c>
      <c r="K207" s="16" t="s">
        <v>2063</v>
      </c>
      <c r="L207" s="16" t="s">
        <v>835</v>
      </c>
      <c r="M207" s="16" t="s">
        <v>2066</v>
      </c>
      <c r="N207" s="16" t="s">
        <v>2065</v>
      </c>
    </row>
    <row r="208" spans="1:14" s="16" customFormat="1" x14ac:dyDescent="0.25">
      <c r="A208" s="15">
        <v>207</v>
      </c>
      <c r="B208" s="16" t="s">
        <v>829</v>
      </c>
      <c r="C208" s="16" t="s">
        <v>830</v>
      </c>
      <c r="D208" s="16" t="s">
        <v>2073</v>
      </c>
      <c r="E208" s="16" t="s">
        <v>2074</v>
      </c>
      <c r="F208" s="16" t="s">
        <v>833</v>
      </c>
      <c r="G208" s="16" t="s">
        <v>98</v>
      </c>
      <c r="H208" s="16" t="s">
        <v>98</v>
      </c>
      <c r="I208" s="16" t="s">
        <v>98</v>
      </c>
      <c r="J208" s="16" t="s">
        <v>98</v>
      </c>
      <c r="K208" s="16" t="s">
        <v>2073</v>
      </c>
      <c r="L208" s="16" t="s">
        <v>835</v>
      </c>
      <c r="M208" s="16" t="s">
        <v>2076</v>
      </c>
      <c r="N208" s="16" t="s">
        <v>2075</v>
      </c>
    </row>
    <row r="209" spans="1:14" s="16" customFormat="1" x14ac:dyDescent="0.25">
      <c r="A209" s="15">
        <v>208</v>
      </c>
      <c r="B209" s="16" t="s">
        <v>829</v>
      </c>
      <c r="C209" s="16" t="s">
        <v>830</v>
      </c>
      <c r="D209" s="16" t="s">
        <v>2077</v>
      </c>
      <c r="E209" s="16" t="s">
        <v>2078</v>
      </c>
      <c r="F209" s="16" t="s">
        <v>833</v>
      </c>
      <c r="G209" s="16" t="s">
        <v>98</v>
      </c>
      <c r="H209" s="16" t="s">
        <v>98</v>
      </c>
      <c r="I209" s="16" t="s">
        <v>98</v>
      </c>
      <c r="J209" s="16" t="s">
        <v>98</v>
      </c>
      <c r="K209" s="16" t="s">
        <v>2077</v>
      </c>
      <c r="L209" s="16" t="s">
        <v>835</v>
      </c>
      <c r="M209" s="16" t="s">
        <v>2080</v>
      </c>
      <c r="N209" s="16" t="s">
        <v>2079</v>
      </c>
    </row>
    <row r="210" spans="1:14" s="16" customFormat="1" x14ac:dyDescent="0.25">
      <c r="A210" s="15">
        <v>209</v>
      </c>
      <c r="B210" s="16" t="s">
        <v>829</v>
      </c>
      <c r="C210" s="16" t="s">
        <v>830</v>
      </c>
      <c r="D210" s="16" t="s">
        <v>2081</v>
      </c>
      <c r="E210" s="16" t="s">
        <v>2082</v>
      </c>
      <c r="F210" s="16" t="s">
        <v>833</v>
      </c>
      <c r="G210" s="16" t="s">
        <v>98</v>
      </c>
      <c r="H210" s="16" t="s">
        <v>98</v>
      </c>
      <c r="I210" s="16" t="s">
        <v>98</v>
      </c>
      <c r="J210" s="16" t="s">
        <v>98</v>
      </c>
      <c r="K210" s="16" t="s">
        <v>2081</v>
      </c>
      <c r="L210" s="16" t="s">
        <v>835</v>
      </c>
      <c r="M210" s="16" t="s">
        <v>2084</v>
      </c>
      <c r="N210" s="16" t="s">
        <v>2083</v>
      </c>
    </row>
    <row r="211" spans="1:14" s="16" customFormat="1" x14ac:dyDescent="0.25">
      <c r="A211" s="15">
        <v>210</v>
      </c>
      <c r="B211" s="16" t="s">
        <v>829</v>
      </c>
      <c r="C211" s="16" t="s">
        <v>830</v>
      </c>
      <c r="D211" s="16" t="s">
        <v>2085</v>
      </c>
      <c r="E211" s="16" t="s">
        <v>2086</v>
      </c>
      <c r="F211" s="16" t="s">
        <v>833</v>
      </c>
      <c r="G211" s="16" t="s">
        <v>98</v>
      </c>
      <c r="H211" s="16" t="s">
        <v>98</v>
      </c>
      <c r="I211" s="16" t="s">
        <v>98</v>
      </c>
      <c r="J211" s="16" t="s">
        <v>98</v>
      </c>
      <c r="K211" s="16" t="s">
        <v>2085</v>
      </c>
      <c r="L211" s="16" t="s">
        <v>835</v>
      </c>
      <c r="M211" s="16" t="s">
        <v>2088</v>
      </c>
      <c r="N211" s="16" t="s">
        <v>2087</v>
      </c>
    </row>
    <row r="212" spans="1:14" s="16" customFormat="1" x14ac:dyDescent="0.25">
      <c r="A212" s="15">
        <v>211</v>
      </c>
      <c r="B212" s="16" t="s">
        <v>829</v>
      </c>
      <c r="C212" s="16" t="s">
        <v>830</v>
      </c>
      <c r="D212" s="16" t="s">
        <v>2091</v>
      </c>
      <c r="E212" s="16" t="s">
        <v>2092</v>
      </c>
      <c r="F212" s="16" t="s">
        <v>833</v>
      </c>
      <c r="G212" s="16" t="s">
        <v>98</v>
      </c>
      <c r="H212" s="16" t="s">
        <v>98</v>
      </c>
      <c r="I212" s="16" t="s">
        <v>98</v>
      </c>
      <c r="J212" s="16" t="s">
        <v>98</v>
      </c>
      <c r="K212" s="16" t="s">
        <v>2091</v>
      </c>
      <c r="L212" s="16" t="s">
        <v>835</v>
      </c>
      <c r="M212" s="16" t="s">
        <v>2094</v>
      </c>
      <c r="N212" s="16" t="s">
        <v>2093</v>
      </c>
    </row>
    <row r="213" spans="1:14" s="16" customFormat="1" x14ac:dyDescent="0.25">
      <c r="A213" s="15">
        <v>212</v>
      </c>
      <c r="B213" s="16" t="s">
        <v>829</v>
      </c>
      <c r="C213" s="16" t="s">
        <v>830</v>
      </c>
      <c r="D213" s="16" t="s">
        <v>2100</v>
      </c>
      <c r="E213" s="16" t="s">
        <v>2101</v>
      </c>
      <c r="F213" s="16" t="s">
        <v>833</v>
      </c>
      <c r="G213" s="16" t="s">
        <v>98</v>
      </c>
      <c r="H213" s="16" t="s">
        <v>98</v>
      </c>
      <c r="I213" s="16" t="s">
        <v>98</v>
      </c>
      <c r="J213" s="16" t="s">
        <v>98</v>
      </c>
      <c r="K213" s="16" t="s">
        <v>2100</v>
      </c>
      <c r="L213" s="16" t="s">
        <v>835</v>
      </c>
      <c r="M213" s="16" t="s">
        <v>2103</v>
      </c>
      <c r="N213" s="16" t="s">
        <v>2102</v>
      </c>
    </row>
    <row r="214" spans="1:14" s="16" customFormat="1" x14ac:dyDescent="0.25">
      <c r="A214" s="15">
        <v>213</v>
      </c>
      <c r="B214" s="16" t="s">
        <v>829</v>
      </c>
      <c r="C214" s="16" t="s">
        <v>830</v>
      </c>
      <c r="D214" s="16" t="s">
        <v>2104</v>
      </c>
      <c r="E214" s="16" t="s">
        <v>2105</v>
      </c>
      <c r="F214" s="16" t="s">
        <v>833</v>
      </c>
      <c r="G214" s="16" t="s">
        <v>98</v>
      </c>
      <c r="H214" s="16" t="s">
        <v>98</v>
      </c>
      <c r="I214" s="16" t="s">
        <v>98</v>
      </c>
      <c r="J214" s="16" t="s">
        <v>98</v>
      </c>
      <c r="K214" s="16" t="s">
        <v>2104</v>
      </c>
      <c r="L214" s="16" t="s">
        <v>835</v>
      </c>
      <c r="M214" s="16" t="s">
        <v>2107</v>
      </c>
      <c r="N214" s="16" t="s">
        <v>2106</v>
      </c>
    </row>
    <row r="215" spans="1:14" s="16" customFormat="1" x14ac:dyDescent="0.25">
      <c r="A215" s="15">
        <v>214</v>
      </c>
      <c r="B215" s="16" t="s">
        <v>829</v>
      </c>
      <c r="C215" s="16" t="s">
        <v>830</v>
      </c>
      <c r="D215" s="16" t="s">
        <v>2108</v>
      </c>
      <c r="E215" s="16" t="s">
        <v>2109</v>
      </c>
      <c r="F215" s="16" t="s">
        <v>833</v>
      </c>
      <c r="G215" s="16" t="s">
        <v>98</v>
      </c>
      <c r="H215" s="16" t="s">
        <v>98</v>
      </c>
      <c r="I215" s="16" t="s">
        <v>98</v>
      </c>
      <c r="J215" s="16" t="s">
        <v>98</v>
      </c>
      <c r="K215" s="16" t="s">
        <v>2108</v>
      </c>
      <c r="L215" s="16" t="s">
        <v>835</v>
      </c>
      <c r="M215" s="16" t="s">
        <v>2111</v>
      </c>
      <c r="N215" s="16" t="s">
        <v>2110</v>
      </c>
    </row>
    <row r="216" spans="1:14" s="16" customFormat="1" x14ac:dyDescent="0.25">
      <c r="A216" s="15">
        <v>215</v>
      </c>
      <c r="B216" s="16" t="s">
        <v>829</v>
      </c>
      <c r="C216" s="16" t="s">
        <v>830</v>
      </c>
      <c r="D216" s="16" t="s">
        <v>2112</v>
      </c>
      <c r="E216" s="16" t="s">
        <v>2113</v>
      </c>
      <c r="F216" s="16" t="s">
        <v>833</v>
      </c>
      <c r="G216" s="16" t="s">
        <v>98</v>
      </c>
      <c r="H216" s="16" t="s">
        <v>98</v>
      </c>
      <c r="I216" s="16" t="s">
        <v>98</v>
      </c>
      <c r="J216" s="16" t="s">
        <v>98</v>
      </c>
      <c r="K216" s="16" t="s">
        <v>2112</v>
      </c>
      <c r="L216" s="16" t="s">
        <v>835</v>
      </c>
      <c r="M216" s="16" t="s">
        <v>2115</v>
      </c>
      <c r="N216" s="16" t="s">
        <v>2114</v>
      </c>
    </row>
    <row r="217" spans="1:14" s="16" customFormat="1" x14ac:dyDescent="0.25">
      <c r="A217" s="15">
        <v>216</v>
      </c>
      <c r="B217" s="16" t="s">
        <v>829</v>
      </c>
      <c r="C217" s="16" t="s">
        <v>830</v>
      </c>
      <c r="D217" s="16" t="s">
        <v>2120</v>
      </c>
      <c r="E217" s="16" t="s">
        <v>2121</v>
      </c>
      <c r="F217" s="16" t="s">
        <v>833</v>
      </c>
      <c r="G217" s="16" t="s">
        <v>98</v>
      </c>
      <c r="H217" s="16" t="s">
        <v>1057</v>
      </c>
      <c r="I217" s="16" t="s">
        <v>98</v>
      </c>
      <c r="J217" s="16" t="s">
        <v>98</v>
      </c>
      <c r="K217" s="16" t="s">
        <v>2120</v>
      </c>
      <c r="L217" s="16" t="s">
        <v>835</v>
      </c>
      <c r="M217" s="16" t="s">
        <v>2123</v>
      </c>
      <c r="N217" s="16" t="s">
        <v>2122</v>
      </c>
    </row>
    <row r="218" spans="1:14" s="16" customFormat="1" x14ac:dyDescent="0.25">
      <c r="A218" s="15">
        <v>217</v>
      </c>
      <c r="B218" s="16" t="s">
        <v>829</v>
      </c>
      <c r="C218" s="16" t="s">
        <v>830</v>
      </c>
      <c r="D218" s="16" t="s">
        <v>2124</v>
      </c>
      <c r="E218" s="16" t="s">
        <v>2125</v>
      </c>
      <c r="F218" s="16" t="s">
        <v>833</v>
      </c>
      <c r="G218" s="16" t="s">
        <v>98</v>
      </c>
      <c r="H218" s="16" t="s">
        <v>1057</v>
      </c>
      <c r="I218" s="16" t="s">
        <v>98</v>
      </c>
      <c r="J218" s="16" t="s">
        <v>98</v>
      </c>
      <c r="K218" s="16" t="s">
        <v>2124</v>
      </c>
      <c r="L218" s="16" t="s">
        <v>835</v>
      </c>
      <c r="M218" s="16" t="s">
        <v>2127</v>
      </c>
      <c r="N218" s="16" t="s">
        <v>2126</v>
      </c>
    </row>
    <row r="219" spans="1:14" s="16" customFormat="1" x14ac:dyDescent="0.25">
      <c r="A219" s="15">
        <v>218</v>
      </c>
      <c r="B219" s="16" t="s">
        <v>829</v>
      </c>
      <c r="C219" s="16" t="s">
        <v>830</v>
      </c>
      <c r="D219" s="16" t="s">
        <v>2128</v>
      </c>
      <c r="E219" s="16" t="s">
        <v>2129</v>
      </c>
      <c r="F219" s="16" t="s">
        <v>833</v>
      </c>
      <c r="G219" s="16" t="s">
        <v>98</v>
      </c>
      <c r="H219" s="16" t="s">
        <v>98</v>
      </c>
      <c r="I219" s="16" t="s">
        <v>98</v>
      </c>
      <c r="J219" s="16" t="s">
        <v>98</v>
      </c>
      <c r="K219" s="16" t="s">
        <v>2128</v>
      </c>
      <c r="L219" s="16" t="s">
        <v>835</v>
      </c>
      <c r="M219" s="16" t="s">
        <v>2131</v>
      </c>
      <c r="N219" s="16" t="s">
        <v>2130</v>
      </c>
    </row>
    <row r="220" spans="1:14" s="16" customFormat="1" x14ac:dyDescent="0.25">
      <c r="A220" s="15">
        <v>219</v>
      </c>
      <c r="B220" s="16" t="s">
        <v>829</v>
      </c>
      <c r="C220" s="16" t="s">
        <v>830</v>
      </c>
      <c r="D220" s="16" t="s">
        <v>2138</v>
      </c>
      <c r="E220" s="16" t="s">
        <v>2139</v>
      </c>
      <c r="F220" s="16" t="s">
        <v>833</v>
      </c>
      <c r="G220" s="16" t="s">
        <v>98</v>
      </c>
      <c r="H220" s="16" t="s">
        <v>98</v>
      </c>
      <c r="I220" s="16" t="s">
        <v>98</v>
      </c>
      <c r="J220" s="16" t="s">
        <v>98</v>
      </c>
      <c r="K220" s="16" t="s">
        <v>2138</v>
      </c>
      <c r="L220" s="16" t="s">
        <v>835</v>
      </c>
      <c r="M220" s="16" t="s">
        <v>2141</v>
      </c>
      <c r="N220" s="16" t="s">
        <v>2140</v>
      </c>
    </row>
    <row r="221" spans="1:14" s="16" customFormat="1" x14ac:dyDescent="0.25">
      <c r="A221" s="15">
        <v>220</v>
      </c>
      <c r="B221" s="16" t="s">
        <v>829</v>
      </c>
      <c r="C221" s="16" t="s">
        <v>830</v>
      </c>
      <c r="D221" s="16" t="s">
        <v>2142</v>
      </c>
      <c r="E221" s="16" t="s">
        <v>2143</v>
      </c>
      <c r="F221" s="16" t="s">
        <v>833</v>
      </c>
      <c r="G221" s="16" t="s">
        <v>98</v>
      </c>
      <c r="H221" s="16" t="s">
        <v>98</v>
      </c>
      <c r="I221" s="16" t="s">
        <v>98</v>
      </c>
      <c r="J221" s="16" t="s">
        <v>98</v>
      </c>
      <c r="K221" s="16" t="s">
        <v>2142</v>
      </c>
      <c r="L221" s="16" t="s">
        <v>835</v>
      </c>
      <c r="M221" s="16" t="s">
        <v>2145</v>
      </c>
      <c r="N221" s="16" t="s">
        <v>2144</v>
      </c>
    </row>
    <row r="222" spans="1:14" s="16" customFormat="1" x14ac:dyDescent="0.25">
      <c r="A222" s="15">
        <v>221</v>
      </c>
      <c r="B222" s="16" t="s">
        <v>829</v>
      </c>
      <c r="C222" s="16" t="s">
        <v>830</v>
      </c>
      <c r="D222" s="16" t="s">
        <v>2146</v>
      </c>
      <c r="E222" s="16" t="s">
        <v>2147</v>
      </c>
      <c r="F222" s="16" t="s">
        <v>833</v>
      </c>
      <c r="G222" s="16" t="s">
        <v>98</v>
      </c>
      <c r="H222" s="16" t="s">
        <v>98</v>
      </c>
      <c r="I222" s="16" t="s">
        <v>98</v>
      </c>
      <c r="J222" s="16" t="s">
        <v>98</v>
      </c>
      <c r="K222" s="16" t="s">
        <v>2146</v>
      </c>
      <c r="L222" s="16" t="s">
        <v>835</v>
      </c>
      <c r="M222" s="16" t="s">
        <v>2149</v>
      </c>
      <c r="N222" s="16" t="s">
        <v>2148</v>
      </c>
    </row>
    <row r="223" spans="1:14" s="16" customFormat="1" x14ac:dyDescent="0.25">
      <c r="A223" s="15">
        <v>222</v>
      </c>
      <c r="B223" s="16" t="s">
        <v>829</v>
      </c>
      <c r="C223" s="16" t="s">
        <v>830</v>
      </c>
      <c r="D223" s="16" t="s">
        <v>2153</v>
      </c>
      <c r="E223" s="16" t="s">
        <v>2154</v>
      </c>
      <c r="F223" s="16" t="s">
        <v>833</v>
      </c>
      <c r="G223" s="16" t="s">
        <v>98</v>
      </c>
      <c r="H223" s="16" t="s">
        <v>1057</v>
      </c>
      <c r="I223" s="16" t="s">
        <v>98</v>
      </c>
      <c r="J223" s="16" t="s">
        <v>98</v>
      </c>
      <c r="K223" s="16" t="s">
        <v>2153</v>
      </c>
      <c r="L223" s="16" t="s">
        <v>835</v>
      </c>
      <c r="M223" s="16" t="s">
        <v>2156</v>
      </c>
      <c r="N223" s="16" t="s">
        <v>2155</v>
      </c>
    </row>
    <row r="224" spans="1:14" s="16" customFormat="1" x14ac:dyDescent="0.25">
      <c r="A224" s="15">
        <v>223</v>
      </c>
      <c r="B224" s="16" t="s">
        <v>829</v>
      </c>
      <c r="C224" s="16" t="s">
        <v>830</v>
      </c>
      <c r="D224" s="16" t="s">
        <v>2157</v>
      </c>
      <c r="E224" s="16" t="s">
        <v>2158</v>
      </c>
      <c r="F224" s="16" t="s">
        <v>833</v>
      </c>
      <c r="G224" s="16" t="s">
        <v>98</v>
      </c>
      <c r="H224" s="16" t="s">
        <v>1057</v>
      </c>
      <c r="I224" s="16" t="s">
        <v>98</v>
      </c>
      <c r="J224" s="16" t="s">
        <v>98</v>
      </c>
      <c r="K224" s="16" t="s">
        <v>2157</v>
      </c>
      <c r="L224" s="16" t="s">
        <v>835</v>
      </c>
      <c r="M224" s="16" t="s">
        <v>2160</v>
      </c>
      <c r="N224" s="16" t="s">
        <v>2159</v>
      </c>
    </row>
    <row r="225" spans="1:14" s="16" customFormat="1" x14ac:dyDescent="0.25">
      <c r="A225" s="15">
        <v>224</v>
      </c>
      <c r="B225" s="16" t="s">
        <v>829</v>
      </c>
      <c r="C225" s="16" t="s">
        <v>830</v>
      </c>
      <c r="D225" s="16" t="s">
        <v>2161</v>
      </c>
      <c r="E225" s="16" t="s">
        <v>2162</v>
      </c>
      <c r="F225" s="16" t="s">
        <v>833</v>
      </c>
      <c r="G225" s="16" t="s">
        <v>98</v>
      </c>
      <c r="H225" s="16" t="s">
        <v>98</v>
      </c>
      <c r="I225" s="16" t="s">
        <v>98</v>
      </c>
      <c r="J225" s="16" t="s">
        <v>98</v>
      </c>
      <c r="K225" s="16" t="s">
        <v>2161</v>
      </c>
      <c r="L225" s="16" t="s">
        <v>835</v>
      </c>
      <c r="M225" s="16" t="s">
        <v>2164</v>
      </c>
      <c r="N225" s="16" t="s">
        <v>2163</v>
      </c>
    </row>
    <row r="226" spans="1:14" s="16" customFormat="1" x14ac:dyDescent="0.25">
      <c r="A226" s="15">
        <v>225</v>
      </c>
      <c r="B226" s="16" t="s">
        <v>829</v>
      </c>
      <c r="C226" s="16" t="s">
        <v>830</v>
      </c>
      <c r="D226" s="16" t="s">
        <v>2165</v>
      </c>
      <c r="E226" s="16" t="s">
        <v>2166</v>
      </c>
      <c r="F226" s="16" t="s">
        <v>833</v>
      </c>
      <c r="G226" s="16" t="s">
        <v>98</v>
      </c>
      <c r="H226" s="16" t="s">
        <v>98</v>
      </c>
      <c r="I226" s="16" t="s">
        <v>98</v>
      </c>
      <c r="J226" s="16" t="s">
        <v>98</v>
      </c>
      <c r="K226" s="16" t="s">
        <v>2165</v>
      </c>
      <c r="L226" s="16" t="s">
        <v>835</v>
      </c>
      <c r="M226" s="16" t="s">
        <v>2168</v>
      </c>
      <c r="N226" s="16" t="s">
        <v>2167</v>
      </c>
    </row>
    <row r="227" spans="1:14" s="16" customFormat="1" x14ac:dyDescent="0.25">
      <c r="A227" s="15">
        <v>226</v>
      </c>
      <c r="B227" s="16" t="s">
        <v>829</v>
      </c>
      <c r="C227" s="16" t="s">
        <v>830</v>
      </c>
      <c r="D227" s="16" t="s">
        <v>2171</v>
      </c>
      <c r="E227" s="16" t="s">
        <v>2172</v>
      </c>
      <c r="F227" s="16" t="s">
        <v>833</v>
      </c>
      <c r="G227" s="16" t="s">
        <v>98</v>
      </c>
      <c r="H227" s="16" t="s">
        <v>98</v>
      </c>
      <c r="I227" s="16" t="s">
        <v>98</v>
      </c>
      <c r="J227" s="16" t="s">
        <v>98</v>
      </c>
      <c r="K227" s="16" t="s">
        <v>2171</v>
      </c>
      <c r="L227" s="16" t="s">
        <v>835</v>
      </c>
      <c r="M227" s="16" t="s">
        <v>2174</v>
      </c>
      <c r="N227" s="16" t="s">
        <v>2173</v>
      </c>
    </row>
    <row r="228" spans="1:14" s="16" customFormat="1" x14ac:dyDescent="0.25">
      <c r="A228" s="15">
        <v>227</v>
      </c>
      <c r="B228" s="16" t="s">
        <v>829</v>
      </c>
      <c r="C228" s="16" t="s">
        <v>830</v>
      </c>
      <c r="D228" s="16" t="s">
        <v>2181</v>
      </c>
      <c r="E228" s="16" t="s">
        <v>2182</v>
      </c>
      <c r="F228" s="16" t="s">
        <v>833</v>
      </c>
      <c r="G228" s="16" t="s">
        <v>98</v>
      </c>
      <c r="H228" s="16" t="s">
        <v>98</v>
      </c>
      <c r="I228" s="16" t="s">
        <v>98</v>
      </c>
      <c r="J228" s="16" t="s">
        <v>98</v>
      </c>
      <c r="K228" s="16" t="s">
        <v>2181</v>
      </c>
      <c r="L228" s="16" t="s">
        <v>835</v>
      </c>
      <c r="M228" s="16" t="s">
        <v>2184</v>
      </c>
      <c r="N228" s="16" t="s">
        <v>2183</v>
      </c>
    </row>
    <row r="229" spans="1:14" s="16" customFormat="1" x14ac:dyDescent="0.25">
      <c r="A229" s="15">
        <v>228</v>
      </c>
      <c r="B229" s="16" t="s">
        <v>829</v>
      </c>
      <c r="C229" s="16" t="s">
        <v>830</v>
      </c>
      <c r="D229" s="16" t="s">
        <v>2185</v>
      </c>
      <c r="E229" s="16" t="s">
        <v>2186</v>
      </c>
      <c r="F229" s="16" t="s">
        <v>833</v>
      </c>
      <c r="G229" s="16" t="s">
        <v>98</v>
      </c>
      <c r="H229" s="16" t="s">
        <v>98</v>
      </c>
      <c r="I229" s="16" t="s">
        <v>98</v>
      </c>
      <c r="J229" s="16" t="s">
        <v>98</v>
      </c>
      <c r="K229" s="16" t="s">
        <v>2185</v>
      </c>
      <c r="L229" s="16" t="s">
        <v>835</v>
      </c>
      <c r="M229" s="16" t="s">
        <v>2188</v>
      </c>
      <c r="N229" s="16" t="s">
        <v>2187</v>
      </c>
    </row>
    <row r="230" spans="1:14" s="16" customFormat="1" x14ac:dyDescent="0.25">
      <c r="A230" s="15">
        <v>229</v>
      </c>
      <c r="B230" s="16" t="s">
        <v>829</v>
      </c>
      <c r="C230" s="16" t="s">
        <v>830</v>
      </c>
      <c r="D230" s="16" t="s">
        <v>2191</v>
      </c>
      <c r="E230" s="16" t="s">
        <v>2192</v>
      </c>
      <c r="F230" s="16" t="s">
        <v>833</v>
      </c>
      <c r="G230" s="16" t="s">
        <v>98</v>
      </c>
      <c r="H230" s="16" t="s">
        <v>98</v>
      </c>
      <c r="I230" s="16" t="s">
        <v>98</v>
      </c>
      <c r="J230" s="16" t="s">
        <v>98</v>
      </c>
      <c r="K230" s="16" t="s">
        <v>2191</v>
      </c>
      <c r="L230" s="16" t="s">
        <v>835</v>
      </c>
      <c r="M230" s="16" t="s">
        <v>2194</v>
      </c>
      <c r="N230" s="16" t="s">
        <v>2193</v>
      </c>
    </row>
    <row r="231" spans="1:14" s="16" customFormat="1" x14ac:dyDescent="0.25">
      <c r="A231" s="15">
        <v>230</v>
      </c>
      <c r="B231" s="16" t="s">
        <v>829</v>
      </c>
      <c r="C231" s="16" t="s">
        <v>830</v>
      </c>
      <c r="D231" s="16" t="s">
        <v>2197</v>
      </c>
      <c r="E231" s="16" t="s">
        <v>2198</v>
      </c>
      <c r="F231" s="16" t="s">
        <v>833</v>
      </c>
      <c r="G231" s="16" t="s">
        <v>98</v>
      </c>
      <c r="H231" s="16" t="s">
        <v>98</v>
      </c>
      <c r="I231" s="16" t="s">
        <v>98</v>
      </c>
      <c r="J231" s="16" t="s">
        <v>98</v>
      </c>
      <c r="K231" s="16" t="s">
        <v>2197</v>
      </c>
      <c r="L231" s="16" t="s">
        <v>835</v>
      </c>
      <c r="M231" s="16" t="s">
        <v>2200</v>
      </c>
      <c r="N231" s="16" t="s">
        <v>2199</v>
      </c>
    </row>
    <row r="232" spans="1:14" s="16" customFormat="1" x14ac:dyDescent="0.25">
      <c r="A232" s="15">
        <v>231</v>
      </c>
      <c r="B232" s="16" t="s">
        <v>829</v>
      </c>
      <c r="C232" s="16" t="s">
        <v>830</v>
      </c>
      <c r="D232" s="16" t="s">
        <v>2204</v>
      </c>
      <c r="E232" s="16" t="s">
        <v>2205</v>
      </c>
      <c r="F232" s="16" t="s">
        <v>833</v>
      </c>
      <c r="G232" s="16" t="s">
        <v>98</v>
      </c>
      <c r="H232" s="16" t="s">
        <v>98</v>
      </c>
      <c r="I232" s="16" t="s">
        <v>98</v>
      </c>
      <c r="J232" s="16" t="s">
        <v>98</v>
      </c>
      <c r="K232" s="16" t="s">
        <v>2204</v>
      </c>
      <c r="L232" s="16" t="s">
        <v>835</v>
      </c>
      <c r="M232" s="16" t="s">
        <v>2207</v>
      </c>
      <c r="N232" s="16" t="s">
        <v>2206</v>
      </c>
    </row>
    <row r="233" spans="1:14" s="16" customFormat="1" x14ac:dyDescent="0.25">
      <c r="A233" s="15">
        <v>232</v>
      </c>
      <c r="B233" s="16" t="s">
        <v>829</v>
      </c>
      <c r="C233" s="16" t="s">
        <v>830</v>
      </c>
      <c r="D233" s="16" t="s">
        <v>2208</v>
      </c>
      <c r="E233" s="16" t="s">
        <v>2209</v>
      </c>
      <c r="F233" s="16" t="s">
        <v>833</v>
      </c>
      <c r="G233" s="16" t="s">
        <v>98</v>
      </c>
      <c r="H233" s="16" t="s">
        <v>98</v>
      </c>
      <c r="I233" s="16" t="s">
        <v>98</v>
      </c>
      <c r="J233" s="16" t="s">
        <v>98</v>
      </c>
      <c r="K233" s="16" t="s">
        <v>2208</v>
      </c>
      <c r="L233" s="16" t="s">
        <v>835</v>
      </c>
      <c r="M233" s="16" t="s">
        <v>2211</v>
      </c>
      <c r="N233" s="16" t="s">
        <v>2210</v>
      </c>
    </row>
    <row r="234" spans="1:14" s="16" customFormat="1" x14ac:dyDescent="0.25">
      <c r="A234" s="15">
        <v>233</v>
      </c>
      <c r="B234" s="16" t="s">
        <v>829</v>
      </c>
      <c r="C234" s="16" t="s">
        <v>830</v>
      </c>
      <c r="D234" s="16" t="s">
        <v>2215</v>
      </c>
      <c r="E234" s="16" t="s">
        <v>2216</v>
      </c>
      <c r="F234" s="16" t="s">
        <v>833</v>
      </c>
      <c r="G234" s="16" t="s">
        <v>98</v>
      </c>
      <c r="H234" s="16" t="s">
        <v>98</v>
      </c>
      <c r="I234" s="16" t="s">
        <v>98</v>
      </c>
      <c r="J234" s="16" t="s">
        <v>98</v>
      </c>
      <c r="K234" s="16" t="s">
        <v>2215</v>
      </c>
      <c r="L234" s="16" t="s">
        <v>835</v>
      </c>
      <c r="M234" s="16" t="s">
        <v>2218</v>
      </c>
      <c r="N234" s="16" t="s">
        <v>2217</v>
      </c>
    </row>
    <row r="235" spans="1:14" s="16" customFormat="1" x14ac:dyDescent="0.25">
      <c r="A235" s="15">
        <v>234</v>
      </c>
      <c r="B235" s="16" t="s">
        <v>829</v>
      </c>
      <c r="C235" s="16" t="s">
        <v>830</v>
      </c>
      <c r="D235" s="16" t="s">
        <v>2219</v>
      </c>
      <c r="E235" s="16" t="s">
        <v>2220</v>
      </c>
      <c r="F235" s="16" t="s">
        <v>833</v>
      </c>
      <c r="G235" s="16" t="s">
        <v>98</v>
      </c>
      <c r="H235" s="16" t="s">
        <v>98</v>
      </c>
      <c r="I235" s="16" t="s">
        <v>98</v>
      </c>
      <c r="J235" s="16" t="s">
        <v>98</v>
      </c>
      <c r="K235" s="16" t="s">
        <v>2219</v>
      </c>
      <c r="L235" s="16" t="s">
        <v>835</v>
      </c>
      <c r="M235" s="16" t="s">
        <v>2222</v>
      </c>
      <c r="N235" s="16" t="s">
        <v>2221</v>
      </c>
    </row>
    <row r="236" spans="1:14" s="16" customFormat="1" x14ac:dyDescent="0.25">
      <c r="A236" s="15">
        <v>235</v>
      </c>
      <c r="B236" s="16" t="s">
        <v>829</v>
      </c>
      <c r="C236" s="16" t="s">
        <v>830</v>
      </c>
      <c r="D236" s="16" t="s">
        <v>2232</v>
      </c>
      <c r="E236" s="16" t="s">
        <v>2233</v>
      </c>
      <c r="F236" s="16" t="s">
        <v>833</v>
      </c>
      <c r="G236" s="16" t="s">
        <v>98</v>
      </c>
      <c r="H236" s="16" t="s">
        <v>98</v>
      </c>
      <c r="I236" s="16" t="s">
        <v>98</v>
      </c>
      <c r="J236" s="16" t="s">
        <v>98</v>
      </c>
      <c r="K236" s="16" t="s">
        <v>2232</v>
      </c>
      <c r="L236" s="16" t="s">
        <v>835</v>
      </c>
      <c r="M236" s="16" t="s">
        <v>2235</v>
      </c>
      <c r="N236" s="16" t="s">
        <v>2234</v>
      </c>
    </row>
    <row r="237" spans="1:14" s="16" customFormat="1" x14ac:dyDescent="0.25">
      <c r="A237" s="15">
        <v>236</v>
      </c>
      <c r="B237" s="16" t="s">
        <v>829</v>
      </c>
      <c r="C237" s="16" t="s">
        <v>830</v>
      </c>
      <c r="D237" s="16" t="s">
        <v>2236</v>
      </c>
      <c r="E237" s="16" t="s">
        <v>2237</v>
      </c>
      <c r="F237" s="16" t="s">
        <v>833</v>
      </c>
      <c r="G237" s="16" t="s">
        <v>98</v>
      </c>
      <c r="H237" s="16" t="s">
        <v>98</v>
      </c>
      <c r="I237" s="16" t="s">
        <v>98</v>
      </c>
      <c r="J237" s="16" t="s">
        <v>98</v>
      </c>
      <c r="K237" s="16" t="s">
        <v>2236</v>
      </c>
      <c r="L237" s="16" t="s">
        <v>835</v>
      </c>
      <c r="M237" s="16" t="s">
        <v>2239</v>
      </c>
      <c r="N237" s="16" t="s">
        <v>2238</v>
      </c>
    </row>
    <row r="238" spans="1:14" s="16" customFormat="1" x14ac:dyDescent="0.25">
      <c r="A238" s="15">
        <v>237</v>
      </c>
      <c r="B238" s="16" t="s">
        <v>829</v>
      </c>
      <c r="C238" s="16" t="s">
        <v>830</v>
      </c>
      <c r="D238" s="16" t="s">
        <v>2240</v>
      </c>
      <c r="E238" s="16" t="s">
        <v>2241</v>
      </c>
      <c r="F238" s="16" t="s">
        <v>833</v>
      </c>
      <c r="G238" s="16" t="s">
        <v>98</v>
      </c>
      <c r="H238" s="16" t="s">
        <v>98</v>
      </c>
      <c r="I238" s="16" t="s">
        <v>98</v>
      </c>
      <c r="J238" s="16" t="s">
        <v>98</v>
      </c>
      <c r="K238" s="16" t="s">
        <v>2240</v>
      </c>
      <c r="L238" s="16" t="s">
        <v>835</v>
      </c>
      <c r="M238" s="16" t="s">
        <v>2243</v>
      </c>
      <c r="N238" s="16" t="s">
        <v>2242</v>
      </c>
    </row>
    <row r="239" spans="1:14" s="16" customFormat="1" x14ac:dyDescent="0.25">
      <c r="A239" s="15">
        <v>238</v>
      </c>
      <c r="B239" s="16" t="s">
        <v>829</v>
      </c>
      <c r="C239" s="16" t="s">
        <v>830</v>
      </c>
      <c r="D239" s="16" t="s">
        <v>2246</v>
      </c>
      <c r="E239" s="16" t="s">
        <v>2247</v>
      </c>
      <c r="F239" s="16" t="s">
        <v>833</v>
      </c>
      <c r="G239" s="16" t="s">
        <v>98</v>
      </c>
      <c r="H239" s="16" t="s">
        <v>98</v>
      </c>
      <c r="I239" s="16" t="s">
        <v>98</v>
      </c>
      <c r="J239" s="16" t="s">
        <v>98</v>
      </c>
      <c r="K239" s="16" t="s">
        <v>2246</v>
      </c>
      <c r="L239" s="16" t="s">
        <v>835</v>
      </c>
      <c r="M239" s="16" t="s">
        <v>2249</v>
      </c>
      <c r="N239" s="16" t="s">
        <v>2248</v>
      </c>
    </row>
    <row r="240" spans="1:14" s="16" customFormat="1" x14ac:dyDescent="0.25">
      <c r="A240" s="15">
        <v>239</v>
      </c>
      <c r="B240" s="16" t="s">
        <v>829</v>
      </c>
      <c r="C240" s="16" t="s">
        <v>830</v>
      </c>
      <c r="D240" s="16" t="s">
        <v>2252</v>
      </c>
      <c r="E240" s="16" t="s">
        <v>2253</v>
      </c>
      <c r="F240" s="16" t="s">
        <v>833</v>
      </c>
      <c r="G240" s="16" t="s">
        <v>98</v>
      </c>
      <c r="H240" s="16" t="s">
        <v>98</v>
      </c>
      <c r="I240" s="16" t="s">
        <v>98</v>
      </c>
      <c r="J240" s="16" t="s">
        <v>98</v>
      </c>
      <c r="K240" s="16" t="s">
        <v>2252</v>
      </c>
      <c r="L240" s="16" t="s">
        <v>835</v>
      </c>
      <c r="M240" s="16" t="s">
        <v>2255</v>
      </c>
      <c r="N240" s="16" t="s">
        <v>2254</v>
      </c>
    </row>
    <row r="241" spans="1:14" s="16" customFormat="1" x14ac:dyDescent="0.25">
      <c r="A241" s="15">
        <v>240</v>
      </c>
      <c r="B241" s="16" t="s">
        <v>829</v>
      </c>
      <c r="C241" s="16" t="s">
        <v>830</v>
      </c>
      <c r="D241" s="16" t="s">
        <v>2258</v>
      </c>
      <c r="E241" s="16" t="s">
        <v>2259</v>
      </c>
      <c r="F241" s="16" t="s">
        <v>833</v>
      </c>
      <c r="G241" s="16" t="s">
        <v>98</v>
      </c>
      <c r="H241" s="16" t="s">
        <v>1057</v>
      </c>
      <c r="I241" s="16" t="s">
        <v>98</v>
      </c>
      <c r="J241" s="16" t="s">
        <v>98</v>
      </c>
      <c r="K241" s="16" t="s">
        <v>2258</v>
      </c>
      <c r="L241" s="16" t="s">
        <v>835</v>
      </c>
      <c r="M241" s="16" t="s">
        <v>2261</v>
      </c>
      <c r="N241" s="16" t="s">
        <v>2260</v>
      </c>
    </row>
    <row r="242" spans="1:14" s="16" customFormat="1" x14ac:dyDescent="0.25">
      <c r="A242" s="15">
        <v>241</v>
      </c>
      <c r="B242" s="16" t="s">
        <v>829</v>
      </c>
      <c r="C242" s="16" t="s">
        <v>830</v>
      </c>
      <c r="D242" s="16" t="s">
        <v>2267</v>
      </c>
      <c r="E242" s="16" t="s">
        <v>2268</v>
      </c>
      <c r="F242" s="16" t="s">
        <v>833</v>
      </c>
      <c r="G242" s="16" t="s">
        <v>98</v>
      </c>
      <c r="H242" s="16" t="s">
        <v>1057</v>
      </c>
      <c r="I242" s="16" t="s">
        <v>98</v>
      </c>
      <c r="J242" s="16" t="s">
        <v>98</v>
      </c>
      <c r="K242" s="16" t="s">
        <v>2267</v>
      </c>
      <c r="L242" s="16" t="s">
        <v>835</v>
      </c>
      <c r="M242" s="16" t="s">
        <v>2270</v>
      </c>
      <c r="N242" s="16" t="s">
        <v>2269</v>
      </c>
    </row>
    <row r="243" spans="1:14" s="16" customFormat="1" x14ac:dyDescent="0.25">
      <c r="A243" s="15">
        <v>242</v>
      </c>
      <c r="B243" s="16" t="s">
        <v>829</v>
      </c>
      <c r="C243" s="16" t="s">
        <v>830</v>
      </c>
      <c r="D243" s="16" t="s">
        <v>2274</v>
      </c>
      <c r="E243" s="16" t="s">
        <v>2275</v>
      </c>
      <c r="F243" s="16" t="s">
        <v>833</v>
      </c>
      <c r="G243" s="16" t="s">
        <v>98</v>
      </c>
      <c r="H243" s="16" t="s">
        <v>1057</v>
      </c>
      <c r="I243" s="16" t="s">
        <v>98</v>
      </c>
      <c r="J243" s="16" t="s">
        <v>98</v>
      </c>
      <c r="K243" s="16" t="s">
        <v>2274</v>
      </c>
      <c r="L243" s="16" t="s">
        <v>835</v>
      </c>
      <c r="M243" s="16" t="s">
        <v>2277</v>
      </c>
      <c r="N243" s="16" t="s">
        <v>2276</v>
      </c>
    </row>
    <row r="244" spans="1:14" s="16" customFormat="1" x14ac:dyDescent="0.25">
      <c r="A244" s="15">
        <v>243</v>
      </c>
      <c r="B244" s="16" t="s">
        <v>829</v>
      </c>
      <c r="C244" s="16" t="s">
        <v>830</v>
      </c>
      <c r="D244" s="16" t="s">
        <v>2278</v>
      </c>
      <c r="E244" s="16" t="s">
        <v>2279</v>
      </c>
      <c r="F244" s="16" t="s">
        <v>833</v>
      </c>
      <c r="G244" s="16" t="s">
        <v>98</v>
      </c>
      <c r="H244" s="16" t="s">
        <v>98</v>
      </c>
      <c r="I244" s="16" t="s">
        <v>98</v>
      </c>
      <c r="J244" s="16" t="s">
        <v>98</v>
      </c>
      <c r="K244" s="16" t="s">
        <v>2278</v>
      </c>
      <c r="L244" s="16" t="s">
        <v>835</v>
      </c>
      <c r="M244" s="16" t="s">
        <v>2265</v>
      </c>
      <c r="N244" s="16" t="s">
        <v>2280</v>
      </c>
    </row>
    <row r="245" spans="1:14" s="16" customFormat="1" x14ac:dyDescent="0.25">
      <c r="A245" s="15">
        <v>244</v>
      </c>
      <c r="B245" s="16" t="s">
        <v>829</v>
      </c>
      <c r="C245" s="16" t="s">
        <v>830</v>
      </c>
      <c r="D245" s="16" t="s">
        <v>2283</v>
      </c>
      <c r="E245" s="16" t="s">
        <v>2284</v>
      </c>
      <c r="F245" s="16" t="s">
        <v>833</v>
      </c>
      <c r="G245" s="16" t="s">
        <v>98</v>
      </c>
      <c r="H245" s="16" t="s">
        <v>98</v>
      </c>
      <c r="I245" s="16" t="s">
        <v>98</v>
      </c>
      <c r="J245" s="16" t="s">
        <v>98</v>
      </c>
      <c r="K245" s="16" t="s">
        <v>2283</v>
      </c>
      <c r="L245" s="16" t="s">
        <v>835</v>
      </c>
      <c r="M245" s="16" t="s">
        <v>2286</v>
      </c>
      <c r="N245" s="16" t="s">
        <v>2285</v>
      </c>
    </row>
    <row r="246" spans="1:14" s="16" customFormat="1" x14ac:dyDescent="0.25">
      <c r="A246" s="15">
        <v>245</v>
      </c>
      <c r="B246" s="16" t="s">
        <v>829</v>
      </c>
      <c r="C246" s="16" t="s">
        <v>830</v>
      </c>
      <c r="D246" s="16" t="s">
        <v>2294</v>
      </c>
      <c r="E246" s="16" t="s">
        <v>2295</v>
      </c>
      <c r="F246" s="16" t="s">
        <v>833</v>
      </c>
      <c r="G246" s="16" t="s">
        <v>98</v>
      </c>
      <c r="H246" s="16" t="s">
        <v>1057</v>
      </c>
      <c r="I246" s="16" t="s">
        <v>98</v>
      </c>
      <c r="J246" s="16" t="s">
        <v>98</v>
      </c>
      <c r="K246" s="16" t="s">
        <v>2294</v>
      </c>
      <c r="L246" s="16" t="s">
        <v>835</v>
      </c>
      <c r="M246" s="16" t="s">
        <v>2297</v>
      </c>
      <c r="N246" s="16" t="s">
        <v>2296</v>
      </c>
    </row>
    <row r="247" spans="1:14" s="16" customFormat="1" x14ac:dyDescent="0.25">
      <c r="A247" s="15">
        <v>246</v>
      </c>
      <c r="B247" s="16" t="s">
        <v>829</v>
      </c>
      <c r="C247" s="16" t="s">
        <v>830</v>
      </c>
      <c r="D247" s="16" t="s">
        <v>2298</v>
      </c>
      <c r="E247" s="16" t="s">
        <v>2299</v>
      </c>
      <c r="F247" s="16" t="s">
        <v>833</v>
      </c>
      <c r="G247" s="16" t="s">
        <v>98</v>
      </c>
      <c r="H247" s="16" t="s">
        <v>1057</v>
      </c>
      <c r="I247" s="16" t="s">
        <v>98</v>
      </c>
      <c r="J247" s="16" t="s">
        <v>98</v>
      </c>
      <c r="K247" s="16" t="s">
        <v>2298</v>
      </c>
      <c r="L247" s="16" t="s">
        <v>835</v>
      </c>
      <c r="M247" s="16" t="s">
        <v>2301</v>
      </c>
      <c r="N247" s="16" t="s">
        <v>2300</v>
      </c>
    </row>
    <row r="248" spans="1:14" s="16" customFormat="1" x14ac:dyDescent="0.25">
      <c r="A248" s="15">
        <v>247</v>
      </c>
      <c r="B248" s="16" t="s">
        <v>829</v>
      </c>
      <c r="C248" s="16" t="s">
        <v>830</v>
      </c>
      <c r="D248" s="16" t="s">
        <v>2302</v>
      </c>
      <c r="E248" s="16" t="s">
        <v>2303</v>
      </c>
      <c r="F248" s="16" t="s">
        <v>833</v>
      </c>
      <c r="G248" s="16" t="s">
        <v>98</v>
      </c>
      <c r="H248" s="16" t="s">
        <v>1057</v>
      </c>
      <c r="I248" s="16" t="s">
        <v>98</v>
      </c>
      <c r="J248" s="16" t="s">
        <v>98</v>
      </c>
      <c r="K248" s="16" t="s">
        <v>2302</v>
      </c>
      <c r="L248" s="16" t="s">
        <v>835</v>
      </c>
      <c r="M248" s="16" t="s">
        <v>2305</v>
      </c>
      <c r="N248" s="16" t="s">
        <v>2304</v>
      </c>
    </row>
    <row r="249" spans="1:14" s="16" customFormat="1" x14ac:dyDescent="0.25">
      <c r="A249" s="15">
        <v>248</v>
      </c>
      <c r="B249" s="16" t="s">
        <v>829</v>
      </c>
      <c r="C249" s="16" t="s">
        <v>830</v>
      </c>
      <c r="D249" s="16" t="s">
        <v>2306</v>
      </c>
      <c r="E249" s="16" t="s">
        <v>2307</v>
      </c>
      <c r="F249" s="16" t="s">
        <v>833</v>
      </c>
      <c r="G249" s="16" t="s">
        <v>98</v>
      </c>
      <c r="H249" s="16" t="s">
        <v>98</v>
      </c>
      <c r="I249" s="16" t="s">
        <v>98</v>
      </c>
      <c r="J249" s="16" t="s">
        <v>98</v>
      </c>
      <c r="K249" s="16" t="s">
        <v>2306</v>
      </c>
      <c r="L249" s="16" t="s">
        <v>835</v>
      </c>
      <c r="M249" s="16" t="s">
        <v>2309</v>
      </c>
      <c r="N249" s="16" t="s">
        <v>2308</v>
      </c>
    </row>
    <row r="250" spans="1:14" s="16" customFormat="1" x14ac:dyDescent="0.25">
      <c r="A250" s="15">
        <v>249</v>
      </c>
      <c r="B250" s="16" t="s">
        <v>829</v>
      </c>
      <c r="C250" s="16" t="s">
        <v>830</v>
      </c>
      <c r="D250" s="16" t="s">
        <v>2315</v>
      </c>
      <c r="E250" s="16" t="s">
        <v>2316</v>
      </c>
      <c r="F250" s="16" t="s">
        <v>833</v>
      </c>
      <c r="G250" s="16" t="s">
        <v>98</v>
      </c>
      <c r="H250" s="16" t="s">
        <v>98</v>
      </c>
      <c r="I250" s="16" t="s">
        <v>98</v>
      </c>
      <c r="J250" s="16" t="s">
        <v>98</v>
      </c>
      <c r="K250" s="16" t="s">
        <v>2315</v>
      </c>
      <c r="L250" s="16" t="s">
        <v>835</v>
      </c>
      <c r="M250" s="16" t="s">
        <v>2318</v>
      </c>
      <c r="N250" s="16" t="s">
        <v>2317</v>
      </c>
    </row>
    <row r="251" spans="1:14" s="16" customFormat="1" x14ac:dyDescent="0.25">
      <c r="A251" s="15">
        <v>250</v>
      </c>
      <c r="B251" s="16" t="s">
        <v>829</v>
      </c>
      <c r="C251" s="16" t="s">
        <v>830</v>
      </c>
      <c r="D251" s="16" t="s">
        <v>2321</v>
      </c>
      <c r="E251" s="16" t="s">
        <v>2322</v>
      </c>
      <c r="F251" s="16" t="s">
        <v>833</v>
      </c>
      <c r="G251" s="16" t="s">
        <v>98</v>
      </c>
      <c r="H251" s="16" t="s">
        <v>1057</v>
      </c>
      <c r="I251" s="16" t="s">
        <v>98</v>
      </c>
      <c r="J251" s="16" t="s">
        <v>98</v>
      </c>
      <c r="K251" s="16" t="s">
        <v>2321</v>
      </c>
      <c r="L251" s="16" t="s">
        <v>835</v>
      </c>
      <c r="M251" s="16" t="s">
        <v>2324</v>
      </c>
      <c r="N251" s="16" t="s">
        <v>2323</v>
      </c>
    </row>
    <row r="252" spans="1:14" s="16" customFormat="1" x14ac:dyDescent="0.25">
      <c r="A252" s="15">
        <v>251</v>
      </c>
      <c r="B252" s="16" t="s">
        <v>829</v>
      </c>
      <c r="C252" s="16" t="s">
        <v>830</v>
      </c>
      <c r="D252" s="16" t="s">
        <v>2325</v>
      </c>
      <c r="E252" s="16" t="s">
        <v>2326</v>
      </c>
      <c r="F252" s="16" t="s">
        <v>833</v>
      </c>
      <c r="G252" s="16" t="s">
        <v>98</v>
      </c>
      <c r="H252" s="16" t="s">
        <v>1057</v>
      </c>
      <c r="I252" s="16" t="s">
        <v>98</v>
      </c>
      <c r="J252" s="16" t="s">
        <v>98</v>
      </c>
      <c r="K252" s="16" t="s">
        <v>2325</v>
      </c>
      <c r="L252" s="16" t="s">
        <v>835</v>
      </c>
      <c r="M252" s="16" t="s">
        <v>2328</v>
      </c>
      <c r="N252" s="16" t="s">
        <v>2327</v>
      </c>
    </row>
    <row r="253" spans="1:14" s="16" customFormat="1" x14ac:dyDescent="0.25">
      <c r="A253" s="15">
        <v>252</v>
      </c>
      <c r="B253" s="16" t="s">
        <v>829</v>
      </c>
      <c r="C253" s="16" t="s">
        <v>830</v>
      </c>
      <c r="D253" s="16" t="s">
        <v>2329</v>
      </c>
      <c r="E253" s="16" t="s">
        <v>2330</v>
      </c>
      <c r="F253" s="16" t="s">
        <v>833</v>
      </c>
      <c r="G253" s="16" t="s">
        <v>98</v>
      </c>
      <c r="H253" s="16" t="s">
        <v>98</v>
      </c>
      <c r="I253" s="16" t="s">
        <v>98</v>
      </c>
      <c r="J253" s="16" t="s">
        <v>98</v>
      </c>
      <c r="K253" s="16" t="s">
        <v>2329</v>
      </c>
      <c r="L253" s="16" t="s">
        <v>835</v>
      </c>
      <c r="M253" s="16" t="s">
        <v>2332</v>
      </c>
      <c r="N253" s="16" t="s">
        <v>2331</v>
      </c>
    </row>
    <row r="254" spans="1:14" s="16" customFormat="1" x14ac:dyDescent="0.25">
      <c r="A254" s="15">
        <v>253</v>
      </c>
      <c r="B254" s="16" t="s">
        <v>829</v>
      </c>
      <c r="C254" s="16" t="s">
        <v>830</v>
      </c>
      <c r="D254" s="16" t="s">
        <v>2335</v>
      </c>
      <c r="E254" s="16" t="s">
        <v>2336</v>
      </c>
      <c r="F254" s="16" t="s">
        <v>833</v>
      </c>
      <c r="G254" s="16" t="s">
        <v>98</v>
      </c>
      <c r="H254" s="16" t="s">
        <v>98</v>
      </c>
      <c r="I254" s="16" t="s">
        <v>98</v>
      </c>
      <c r="J254" s="16" t="s">
        <v>98</v>
      </c>
      <c r="K254" s="16" t="s">
        <v>2335</v>
      </c>
      <c r="L254" s="16" t="s">
        <v>835</v>
      </c>
      <c r="M254" s="16" t="s">
        <v>2338</v>
      </c>
      <c r="N254" s="16" t="s">
        <v>2337</v>
      </c>
    </row>
    <row r="255" spans="1:14" s="16" customFormat="1" x14ac:dyDescent="0.25">
      <c r="A255" s="15">
        <v>254</v>
      </c>
      <c r="B255" s="16" t="s">
        <v>829</v>
      </c>
      <c r="C255" s="16" t="s">
        <v>830</v>
      </c>
      <c r="D255" s="16" t="s">
        <v>2341</v>
      </c>
      <c r="E255" s="16" t="s">
        <v>2342</v>
      </c>
      <c r="F255" s="16" t="s">
        <v>833</v>
      </c>
      <c r="G255" s="16" t="s">
        <v>98</v>
      </c>
      <c r="H255" s="16" t="s">
        <v>1057</v>
      </c>
      <c r="I255" s="16" t="s">
        <v>98</v>
      </c>
      <c r="J255" s="16" t="s">
        <v>98</v>
      </c>
      <c r="K255" s="16" t="s">
        <v>2341</v>
      </c>
      <c r="L255" s="16" t="s">
        <v>835</v>
      </c>
      <c r="M255" s="16" t="s">
        <v>2344</v>
      </c>
      <c r="N255" s="16" t="s">
        <v>2343</v>
      </c>
    </row>
    <row r="256" spans="1:14" s="16" customFormat="1" x14ac:dyDescent="0.25">
      <c r="A256" s="15">
        <v>255</v>
      </c>
      <c r="B256" s="16" t="s">
        <v>829</v>
      </c>
      <c r="C256" s="16" t="s">
        <v>830</v>
      </c>
      <c r="D256" s="16" t="s">
        <v>2345</v>
      </c>
      <c r="E256" s="16" t="s">
        <v>2346</v>
      </c>
      <c r="F256" s="16" t="s">
        <v>833</v>
      </c>
      <c r="G256" s="16" t="s">
        <v>98</v>
      </c>
      <c r="H256" s="16" t="s">
        <v>1057</v>
      </c>
      <c r="I256" s="16" t="s">
        <v>98</v>
      </c>
      <c r="J256" s="16" t="s">
        <v>98</v>
      </c>
      <c r="K256" s="16" t="s">
        <v>2345</v>
      </c>
      <c r="L256" s="16" t="s">
        <v>835</v>
      </c>
      <c r="M256" s="16" t="s">
        <v>2348</v>
      </c>
      <c r="N256" s="16" t="s">
        <v>2347</v>
      </c>
    </row>
    <row r="257" spans="1:14" s="16" customFormat="1" x14ac:dyDescent="0.25">
      <c r="A257" s="15">
        <v>256</v>
      </c>
      <c r="B257" s="16" t="s">
        <v>829</v>
      </c>
      <c r="C257" s="16" t="s">
        <v>830</v>
      </c>
      <c r="D257" s="16" t="s">
        <v>2349</v>
      </c>
      <c r="E257" s="16" t="s">
        <v>2350</v>
      </c>
      <c r="F257" s="16" t="s">
        <v>833</v>
      </c>
      <c r="G257" s="16" t="s">
        <v>98</v>
      </c>
      <c r="H257" s="16" t="s">
        <v>98</v>
      </c>
      <c r="I257" s="16" t="s">
        <v>98</v>
      </c>
      <c r="J257" s="16" t="s">
        <v>98</v>
      </c>
      <c r="K257" s="16" t="s">
        <v>2349</v>
      </c>
      <c r="L257" s="16" t="s">
        <v>835</v>
      </c>
      <c r="M257" s="16" t="s">
        <v>2352</v>
      </c>
      <c r="N257" s="16" t="s">
        <v>2351</v>
      </c>
    </row>
    <row r="258" spans="1:14" s="16" customFormat="1" x14ac:dyDescent="0.25">
      <c r="A258" s="15">
        <v>257</v>
      </c>
      <c r="B258" s="16" t="s">
        <v>829</v>
      </c>
      <c r="C258" s="16" t="s">
        <v>830</v>
      </c>
      <c r="D258" s="16" t="s">
        <v>2358</v>
      </c>
      <c r="E258" s="16" t="s">
        <v>2359</v>
      </c>
      <c r="F258" s="16" t="s">
        <v>833</v>
      </c>
      <c r="G258" s="16" t="s">
        <v>98</v>
      </c>
      <c r="H258" s="16" t="s">
        <v>1057</v>
      </c>
      <c r="I258" s="16" t="s">
        <v>98</v>
      </c>
      <c r="J258" s="16" t="s">
        <v>98</v>
      </c>
      <c r="K258" s="16" t="s">
        <v>2358</v>
      </c>
      <c r="L258" s="16" t="s">
        <v>835</v>
      </c>
      <c r="M258" s="16" t="s">
        <v>2361</v>
      </c>
      <c r="N258" s="16" t="s">
        <v>2360</v>
      </c>
    </row>
    <row r="259" spans="1:14" s="16" customFormat="1" x14ac:dyDescent="0.25">
      <c r="A259" s="15">
        <v>258</v>
      </c>
      <c r="B259" s="16" t="s">
        <v>829</v>
      </c>
      <c r="C259" s="16" t="s">
        <v>830</v>
      </c>
      <c r="D259" s="16" t="s">
        <v>2362</v>
      </c>
      <c r="E259" s="16" t="s">
        <v>2363</v>
      </c>
      <c r="F259" s="16" t="s">
        <v>833</v>
      </c>
      <c r="G259" s="16" t="s">
        <v>98</v>
      </c>
      <c r="H259" s="16" t="s">
        <v>1057</v>
      </c>
      <c r="I259" s="16" t="s">
        <v>98</v>
      </c>
      <c r="J259" s="16" t="s">
        <v>98</v>
      </c>
      <c r="K259" s="16" t="s">
        <v>2362</v>
      </c>
      <c r="L259" s="16" t="s">
        <v>835</v>
      </c>
      <c r="M259" s="16" t="s">
        <v>2365</v>
      </c>
      <c r="N259" s="16" t="s">
        <v>2364</v>
      </c>
    </row>
    <row r="260" spans="1:14" s="16" customFormat="1" x14ac:dyDescent="0.25">
      <c r="A260" s="15">
        <v>259</v>
      </c>
      <c r="B260" s="16" t="s">
        <v>829</v>
      </c>
      <c r="C260" s="16" t="s">
        <v>830</v>
      </c>
      <c r="D260" s="16" t="s">
        <v>2366</v>
      </c>
      <c r="E260" s="16" t="s">
        <v>2367</v>
      </c>
      <c r="F260" s="16" t="s">
        <v>833</v>
      </c>
      <c r="G260" s="16" t="s">
        <v>98</v>
      </c>
      <c r="H260" s="16" t="s">
        <v>98</v>
      </c>
      <c r="I260" s="16" t="s">
        <v>98</v>
      </c>
      <c r="J260" s="16" t="s">
        <v>98</v>
      </c>
      <c r="K260" s="16" t="s">
        <v>2366</v>
      </c>
      <c r="L260" s="16" t="s">
        <v>835</v>
      </c>
      <c r="M260" s="16" t="s">
        <v>2369</v>
      </c>
      <c r="N260" s="16" t="s">
        <v>2368</v>
      </c>
    </row>
    <row r="261" spans="1:14" s="16" customFormat="1" x14ac:dyDescent="0.25">
      <c r="A261" s="15">
        <v>260</v>
      </c>
      <c r="B261" s="16" t="s">
        <v>829</v>
      </c>
      <c r="C261" s="16" t="s">
        <v>830</v>
      </c>
      <c r="D261" s="16" t="s">
        <v>2372</v>
      </c>
      <c r="E261" s="16" t="s">
        <v>2373</v>
      </c>
      <c r="F261" s="16" t="s">
        <v>833</v>
      </c>
      <c r="G261" s="16" t="s">
        <v>98</v>
      </c>
      <c r="H261" s="16" t="s">
        <v>98</v>
      </c>
      <c r="I261" s="16" t="s">
        <v>98</v>
      </c>
      <c r="J261" s="16" t="s">
        <v>98</v>
      </c>
      <c r="K261" s="16" t="s">
        <v>2372</v>
      </c>
      <c r="L261" s="16" t="s">
        <v>835</v>
      </c>
      <c r="M261" s="16" t="s">
        <v>2375</v>
      </c>
      <c r="N261" s="16" t="s">
        <v>2374</v>
      </c>
    </row>
    <row r="262" spans="1:14" s="16" customFormat="1" x14ac:dyDescent="0.25">
      <c r="A262" s="15">
        <v>261</v>
      </c>
      <c r="B262" s="16" t="s">
        <v>829</v>
      </c>
      <c r="C262" s="16" t="s">
        <v>830</v>
      </c>
      <c r="D262" s="16" t="s">
        <v>2384</v>
      </c>
      <c r="E262" s="16" t="s">
        <v>2385</v>
      </c>
      <c r="F262" s="16" t="s">
        <v>833</v>
      </c>
      <c r="G262" s="16" t="s">
        <v>98</v>
      </c>
      <c r="H262" s="16" t="s">
        <v>98</v>
      </c>
      <c r="I262" s="16" t="s">
        <v>98</v>
      </c>
      <c r="J262" s="16" t="s">
        <v>98</v>
      </c>
      <c r="K262" s="16" t="s">
        <v>2384</v>
      </c>
      <c r="L262" s="16" t="s">
        <v>835</v>
      </c>
      <c r="M262" s="16" t="s">
        <v>2387</v>
      </c>
      <c r="N262" s="16" t="s">
        <v>2386</v>
      </c>
    </row>
    <row r="263" spans="1:14" s="16" customFormat="1" x14ac:dyDescent="0.25">
      <c r="A263" s="15">
        <v>262</v>
      </c>
      <c r="B263" s="16" t="s">
        <v>829</v>
      </c>
      <c r="C263" s="16" t="s">
        <v>830</v>
      </c>
      <c r="D263" s="16" t="s">
        <v>2390</v>
      </c>
      <c r="E263" s="16" t="s">
        <v>2391</v>
      </c>
      <c r="F263" s="16" t="s">
        <v>833</v>
      </c>
      <c r="G263" s="16" t="s">
        <v>98</v>
      </c>
      <c r="H263" s="16" t="s">
        <v>1057</v>
      </c>
      <c r="I263" s="16" t="s">
        <v>98</v>
      </c>
      <c r="J263" s="16" t="s">
        <v>98</v>
      </c>
      <c r="K263" s="16" t="s">
        <v>2390</v>
      </c>
      <c r="L263" s="16" t="s">
        <v>835</v>
      </c>
      <c r="M263" s="16" t="s">
        <v>2393</v>
      </c>
      <c r="N263" s="16" t="s">
        <v>2392</v>
      </c>
    </row>
    <row r="264" spans="1:14" s="16" customFormat="1" x14ac:dyDescent="0.25">
      <c r="A264" s="15">
        <v>263</v>
      </c>
      <c r="B264" s="16" t="s">
        <v>829</v>
      </c>
      <c r="C264" s="16" t="s">
        <v>830</v>
      </c>
      <c r="D264" s="16" t="s">
        <v>2394</v>
      </c>
      <c r="E264" s="16" t="s">
        <v>2395</v>
      </c>
      <c r="F264" s="16" t="s">
        <v>833</v>
      </c>
      <c r="G264" s="16" t="s">
        <v>98</v>
      </c>
      <c r="H264" s="16" t="s">
        <v>1057</v>
      </c>
      <c r="I264" s="16" t="s">
        <v>98</v>
      </c>
      <c r="J264" s="16" t="s">
        <v>98</v>
      </c>
      <c r="K264" s="16" t="s">
        <v>2394</v>
      </c>
      <c r="L264" s="16" t="s">
        <v>835</v>
      </c>
      <c r="M264" s="16" t="s">
        <v>2397</v>
      </c>
      <c r="N264" s="16" t="s">
        <v>2396</v>
      </c>
    </row>
    <row r="265" spans="1:14" s="16" customFormat="1" x14ac:dyDescent="0.25">
      <c r="A265" s="15">
        <v>264</v>
      </c>
      <c r="B265" s="16" t="s">
        <v>829</v>
      </c>
      <c r="C265" s="16" t="s">
        <v>830</v>
      </c>
      <c r="D265" s="16" t="s">
        <v>2398</v>
      </c>
      <c r="E265" s="16" t="s">
        <v>2399</v>
      </c>
      <c r="F265" s="16" t="s">
        <v>833</v>
      </c>
      <c r="G265" s="16" t="s">
        <v>98</v>
      </c>
      <c r="H265" s="16" t="s">
        <v>98</v>
      </c>
      <c r="I265" s="16" t="s">
        <v>98</v>
      </c>
      <c r="J265" s="16" t="s">
        <v>98</v>
      </c>
      <c r="K265" s="16" t="s">
        <v>2398</v>
      </c>
      <c r="L265" s="16" t="s">
        <v>835</v>
      </c>
      <c r="M265" s="16" t="s">
        <v>2401</v>
      </c>
      <c r="N265" s="16" t="s">
        <v>2400</v>
      </c>
    </row>
    <row r="266" spans="1:14" s="16" customFormat="1" x14ac:dyDescent="0.25">
      <c r="A266" s="15">
        <v>265</v>
      </c>
      <c r="B266" s="16" t="s">
        <v>829</v>
      </c>
      <c r="C266" s="16" t="s">
        <v>830</v>
      </c>
      <c r="D266" s="16" t="s">
        <v>2407</v>
      </c>
      <c r="E266" s="16" t="s">
        <v>2408</v>
      </c>
      <c r="F266" s="16" t="s">
        <v>833</v>
      </c>
      <c r="G266" s="16" t="s">
        <v>98</v>
      </c>
      <c r="H266" s="16" t="s">
        <v>1057</v>
      </c>
      <c r="I266" s="16" t="s">
        <v>98</v>
      </c>
      <c r="J266" s="16" t="s">
        <v>98</v>
      </c>
      <c r="K266" s="16" t="s">
        <v>2407</v>
      </c>
      <c r="L266" s="16" t="s">
        <v>835</v>
      </c>
      <c r="M266" s="16" t="s">
        <v>2410</v>
      </c>
      <c r="N266" s="16" t="s">
        <v>2409</v>
      </c>
    </row>
    <row r="267" spans="1:14" s="16" customFormat="1" x14ac:dyDescent="0.25">
      <c r="A267" s="15">
        <v>266</v>
      </c>
      <c r="B267" s="16" t="s">
        <v>829</v>
      </c>
      <c r="C267" s="16" t="s">
        <v>830</v>
      </c>
      <c r="D267" s="16" t="s">
        <v>2411</v>
      </c>
      <c r="E267" s="16" t="s">
        <v>2412</v>
      </c>
      <c r="F267" s="16" t="s">
        <v>833</v>
      </c>
      <c r="G267" s="16" t="s">
        <v>98</v>
      </c>
      <c r="H267" s="16" t="s">
        <v>1057</v>
      </c>
      <c r="I267" s="16" t="s">
        <v>98</v>
      </c>
      <c r="J267" s="16" t="s">
        <v>98</v>
      </c>
      <c r="K267" s="16" t="s">
        <v>2411</v>
      </c>
      <c r="L267" s="16" t="s">
        <v>835</v>
      </c>
      <c r="M267" s="16" t="s">
        <v>2414</v>
      </c>
      <c r="N267" s="16" t="s">
        <v>2413</v>
      </c>
    </row>
    <row r="268" spans="1:14" s="16" customFormat="1" x14ac:dyDescent="0.25">
      <c r="A268" s="15">
        <v>267</v>
      </c>
      <c r="B268" s="16" t="s">
        <v>829</v>
      </c>
      <c r="C268" s="16" t="s">
        <v>830</v>
      </c>
      <c r="D268" s="16" t="s">
        <v>2415</v>
      </c>
      <c r="E268" s="16" t="s">
        <v>2416</v>
      </c>
      <c r="F268" s="16" t="s">
        <v>833</v>
      </c>
      <c r="G268" s="16" t="s">
        <v>98</v>
      </c>
      <c r="H268" s="16" t="s">
        <v>1057</v>
      </c>
      <c r="I268" s="16" t="s">
        <v>98</v>
      </c>
      <c r="J268" s="16" t="s">
        <v>98</v>
      </c>
      <c r="K268" s="16" t="s">
        <v>2415</v>
      </c>
      <c r="L268" s="16" t="s">
        <v>835</v>
      </c>
      <c r="M268" s="16" t="s">
        <v>2418</v>
      </c>
      <c r="N268" s="16" t="s">
        <v>2417</v>
      </c>
    </row>
    <row r="269" spans="1:14" s="16" customFormat="1" x14ac:dyDescent="0.25">
      <c r="A269" s="15">
        <v>268</v>
      </c>
      <c r="B269" s="16" t="s">
        <v>829</v>
      </c>
      <c r="C269" s="16" t="s">
        <v>830</v>
      </c>
      <c r="D269" s="16" t="s">
        <v>2422</v>
      </c>
      <c r="E269" s="16" t="s">
        <v>2423</v>
      </c>
      <c r="F269" s="16" t="s">
        <v>833</v>
      </c>
      <c r="G269" s="16" t="s">
        <v>98</v>
      </c>
      <c r="H269" s="16" t="s">
        <v>1057</v>
      </c>
      <c r="I269" s="16" t="s">
        <v>98</v>
      </c>
      <c r="J269" s="16" t="s">
        <v>98</v>
      </c>
      <c r="K269" s="16" t="s">
        <v>2422</v>
      </c>
      <c r="L269" s="16" t="s">
        <v>835</v>
      </c>
      <c r="M269" s="16" t="s">
        <v>2425</v>
      </c>
      <c r="N269" s="16" t="s">
        <v>2424</v>
      </c>
    </row>
    <row r="270" spans="1:14" s="16" customFormat="1" x14ac:dyDescent="0.25">
      <c r="A270" s="15">
        <v>269</v>
      </c>
      <c r="B270" s="16" t="s">
        <v>829</v>
      </c>
      <c r="C270" s="16" t="s">
        <v>830</v>
      </c>
      <c r="D270" s="16" t="s">
        <v>2426</v>
      </c>
      <c r="E270" s="16" t="s">
        <v>2427</v>
      </c>
      <c r="F270" s="16" t="s">
        <v>833</v>
      </c>
      <c r="G270" s="16" t="s">
        <v>98</v>
      </c>
      <c r="H270" s="16" t="s">
        <v>98</v>
      </c>
      <c r="I270" s="16" t="s">
        <v>98</v>
      </c>
      <c r="J270" s="16" t="s">
        <v>98</v>
      </c>
      <c r="K270" s="16" t="s">
        <v>2426</v>
      </c>
      <c r="L270" s="16" t="s">
        <v>835</v>
      </c>
      <c r="M270" s="16" t="s">
        <v>2429</v>
      </c>
      <c r="N270" s="16" t="s">
        <v>2428</v>
      </c>
    </row>
    <row r="271" spans="1:14" s="16" customFormat="1" x14ac:dyDescent="0.25">
      <c r="A271" s="15">
        <v>270</v>
      </c>
      <c r="B271" s="16" t="s">
        <v>829</v>
      </c>
      <c r="C271" s="16" t="s">
        <v>830</v>
      </c>
      <c r="D271" s="16" t="s">
        <v>2430</v>
      </c>
      <c r="E271" s="16" t="s">
        <v>2431</v>
      </c>
      <c r="F271" s="16" t="s">
        <v>833</v>
      </c>
      <c r="G271" s="16" t="s">
        <v>98</v>
      </c>
      <c r="H271" s="16" t="s">
        <v>98</v>
      </c>
      <c r="I271" s="16" t="s">
        <v>98</v>
      </c>
      <c r="J271" s="16" t="s">
        <v>98</v>
      </c>
      <c r="K271" s="16" t="s">
        <v>2430</v>
      </c>
      <c r="L271" s="16" t="s">
        <v>835</v>
      </c>
      <c r="M271" s="16" t="s">
        <v>2433</v>
      </c>
      <c r="N271" s="16" t="s">
        <v>2432</v>
      </c>
    </row>
    <row r="272" spans="1:14" s="16" customFormat="1" x14ac:dyDescent="0.25">
      <c r="A272" s="15">
        <v>271</v>
      </c>
      <c r="B272" s="16" t="s">
        <v>829</v>
      </c>
      <c r="C272" s="16" t="s">
        <v>830</v>
      </c>
      <c r="D272" s="16" t="s">
        <v>2434</v>
      </c>
      <c r="E272" s="16" t="s">
        <v>2435</v>
      </c>
      <c r="F272" s="16" t="s">
        <v>833</v>
      </c>
      <c r="G272" s="16" t="s">
        <v>98</v>
      </c>
      <c r="H272" s="16" t="s">
        <v>98</v>
      </c>
      <c r="I272" s="16" t="s">
        <v>98</v>
      </c>
      <c r="J272" s="16" t="s">
        <v>98</v>
      </c>
      <c r="K272" s="16" t="s">
        <v>2434</v>
      </c>
      <c r="L272" s="16" t="s">
        <v>835</v>
      </c>
      <c r="M272" s="16" t="s">
        <v>2437</v>
      </c>
      <c r="N272" s="16" t="s">
        <v>2436</v>
      </c>
    </row>
    <row r="273" spans="1:14" s="16" customFormat="1" x14ac:dyDescent="0.25">
      <c r="A273" s="15">
        <v>272</v>
      </c>
      <c r="B273" s="16" t="s">
        <v>829</v>
      </c>
      <c r="C273" s="16" t="s">
        <v>830</v>
      </c>
      <c r="D273" s="16" t="s">
        <v>2446</v>
      </c>
      <c r="E273" s="16" t="s">
        <v>2447</v>
      </c>
      <c r="F273" s="16" t="s">
        <v>833</v>
      </c>
      <c r="G273" s="16" t="s">
        <v>98</v>
      </c>
      <c r="H273" s="16" t="s">
        <v>1057</v>
      </c>
      <c r="I273" s="16" t="s">
        <v>98</v>
      </c>
      <c r="J273" s="16" t="s">
        <v>98</v>
      </c>
      <c r="K273" s="16" t="s">
        <v>2446</v>
      </c>
      <c r="L273" s="16" t="s">
        <v>835</v>
      </c>
      <c r="M273" s="16" t="s">
        <v>2449</v>
      </c>
      <c r="N273" s="16" t="s">
        <v>2448</v>
      </c>
    </row>
    <row r="274" spans="1:14" s="16" customFormat="1" x14ac:dyDescent="0.25">
      <c r="A274" s="15">
        <v>273</v>
      </c>
      <c r="B274" s="16" t="s">
        <v>829</v>
      </c>
      <c r="C274" s="16" t="s">
        <v>830</v>
      </c>
      <c r="D274" s="16" t="s">
        <v>2450</v>
      </c>
      <c r="E274" s="16" t="s">
        <v>2451</v>
      </c>
      <c r="F274" s="16" t="s">
        <v>833</v>
      </c>
      <c r="G274" s="16" t="s">
        <v>98</v>
      </c>
      <c r="H274" s="16" t="s">
        <v>1057</v>
      </c>
      <c r="I274" s="16" t="s">
        <v>98</v>
      </c>
      <c r="J274" s="16" t="s">
        <v>98</v>
      </c>
      <c r="K274" s="16" t="s">
        <v>2450</v>
      </c>
      <c r="L274" s="16" t="s">
        <v>835</v>
      </c>
      <c r="M274" s="16" t="s">
        <v>2453</v>
      </c>
      <c r="N274" s="16" t="s">
        <v>2452</v>
      </c>
    </row>
    <row r="275" spans="1:14" s="16" customFormat="1" x14ac:dyDescent="0.25">
      <c r="A275" s="15">
        <v>274</v>
      </c>
      <c r="B275" s="16" t="s">
        <v>829</v>
      </c>
      <c r="C275" s="16" t="s">
        <v>830</v>
      </c>
      <c r="D275" s="16" t="s">
        <v>2454</v>
      </c>
      <c r="E275" s="16" t="s">
        <v>2455</v>
      </c>
      <c r="F275" s="16" t="s">
        <v>833</v>
      </c>
      <c r="G275" s="16" t="s">
        <v>98</v>
      </c>
      <c r="H275" s="16" t="s">
        <v>98</v>
      </c>
      <c r="I275" s="16" t="s">
        <v>98</v>
      </c>
      <c r="J275" s="16" t="s">
        <v>98</v>
      </c>
      <c r="K275" s="16" t="s">
        <v>2454</v>
      </c>
      <c r="L275" s="16" t="s">
        <v>835</v>
      </c>
      <c r="M275" s="16" t="s">
        <v>2457</v>
      </c>
      <c r="N275" s="16" t="s">
        <v>2456</v>
      </c>
    </row>
    <row r="276" spans="1:14" s="16" customFormat="1" x14ac:dyDescent="0.25">
      <c r="A276" s="15">
        <v>275</v>
      </c>
      <c r="B276" s="16" t="s">
        <v>829</v>
      </c>
      <c r="C276" s="16" t="s">
        <v>830</v>
      </c>
      <c r="D276" s="16" t="s">
        <v>2460</v>
      </c>
      <c r="E276" s="16" t="s">
        <v>2461</v>
      </c>
      <c r="F276" s="16" t="s">
        <v>833</v>
      </c>
      <c r="G276" s="16" t="s">
        <v>98</v>
      </c>
      <c r="H276" s="16" t="s">
        <v>1057</v>
      </c>
      <c r="I276" s="16" t="s">
        <v>98</v>
      </c>
      <c r="J276" s="16" t="s">
        <v>98</v>
      </c>
      <c r="K276" s="16" t="s">
        <v>2460</v>
      </c>
      <c r="L276" s="16" t="s">
        <v>835</v>
      </c>
      <c r="M276" s="16" t="s">
        <v>2463</v>
      </c>
      <c r="N276" s="16" t="s">
        <v>2462</v>
      </c>
    </row>
    <row r="277" spans="1:14" s="16" customFormat="1" x14ac:dyDescent="0.25">
      <c r="A277" s="15">
        <v>276</v>
      </c>
      <c r="B277" s="16" t="s">
        <v>829</v>
      </c>
      <c r="C277" s="16" t="s">
        <v>830</v>
      </c>
      <c r="D277" s="16" t="s">
        <v>2464</v>
      </c>
      <c r="E277" s="16" t="s">
        <v>2465</v>
      </c>
      <c r="F277" s="16" t="s">
        <v>833</v>
      </c>
      <c r="G277" s="16" t="s">
        <v>98</v>
      </c>
      <c r="H277" s="16" t="s">
        <v>1057</v>
      </c>
      <c r="I277" s="16" t="s">
        <v>98</v>
      </c>
      <c r="J277" s="16" t="s">
        <v>98</v>
      </c>
      <c r="K277" s="16" t="s">
        <v>2464</v>
      </c>
      <c r="L277" s="16" t="s">
        <v>835</v>
      </c>
      <c r="M277" s="16" t="s">
        <v>2467</v>
      </c>
      <c r="N277" s="16" t="s">
        <v>2466</v>
      </c>
    </row>
    <row r="278" spans="1:14" s="16" customFormat="1" x14ac:dyDescent="0.25">
      <c r="A278" s="15">
        <v>277</v>
      </c>
      <c r="B278" s="16" t="s">
        <v>829</v>
      </c>
      <c r="C278" s="16" t="s">
        <v>830</v>
      </c>
      <c r="D278" s="16" t="s">
        <v>2468</v>
      </c>
      <c r="E278" s="16" t="s">
        <v>2469</v>
      </c>
      <c r="F278" s="16" t="s">
        <v>833</v>
      </c>
      <c r="G278" s="16" t="s">
        <v>98</v>
      </c>
      <c r="H278" s="16" t="s">
        <v>98</v>
      </c>
      <c r="I278" s="16" t="s">
        <v>98</v>
      </c>
      <c r="J278" s="16" t="s">
        <v>98</v>
      </c>
      <c r="K278" s="16" t="s">
        <v>2468</v>
      </c>
      <c r="L278" s="16" t="s">
        <v>835</v>
      </c>
      <c r="M278" s="16" t="s">
        <v>2471</v>
      </c>
      <c r="N278" s="16" t="s">
        <v>2470</v>
      </c>
    </row>
    <row r="279" spans="1:14" s="16" customFormat="1" x14ac:dyDescent="0.25">
      <c r="A279" s="15">
        <v>278</v>
      </c>
      <c r="B279" s="16" t="s">
        <v>829</v>
      </c>
      <c r="C279" s="16" t="s">
        <v>830</v>
      </c>
      <c r="D279" s="16" t="s">
        <v>2477</v>
      </c>
      <c r="E279" s="16" t="s">
        <v>2478</v>
      </c>
      <c r="F279" s="16" t="s">
        <v>833</v>
      </c>
      <c r="G279" s="16" t="s">
        <v>98</v>
      </c>
      <c r="H279" s="16" t="s">
        <v>1057</v>
      </c>
      <c r="I279" s="16" t="s">
        <v>98</v>
      </c>
      <c r="J279" s="16" t="s">
        <v>98</v>
      </c>
      <c r="K279" s="16" t="s">
        <v>2477</v>
      </c>
      <c r="L279" s="16" t="s">
        <v>835</v>
      </c>
      <c r="M279" s="16" t="s">
        <v>2480</v>
      </c>
      <c r="N279" s="16" t="s">
        <v>2479</v>
      </c>
    </row>
    <row r="280" spans="1:14" s="16" customFormat="1" x14ac:dyDescent="0.25">
      <c r="A280" s="15">
        <v>279</v>
      </c>
      <c r="B280" s="16" t="s">
        <v>829</v>
      </c>
      <c r="C280" s="16" t="s">
        <v>830</v>
      </c>
      <c r="D280" s="16" t="s">
        <v>2481</v>
      </c>
      <c r="E280" s="16" t="s">
        <v>2482</v>
      </c>
      <c r="F280" s="16" t="s">
        <v>833</v>
      </c>
      <c r="G280" s="16" t="s">
        <v>98</v>
      </c>
      <c r="H280" s="16" t="s">
        <v>1057</v>
      </c>
      <c r="I280" s="16" t="s">
        <v>98</v>
      </c>
      <c r="J280" s="16" t="s">
        <v>98</v>
      </c>
      <c r="K280" s="16" t="s">
        <v>2481</v>
      </c>
      <c r="L280" s="16" t="s">
        <v>835</v>
      </c>
      <c r="M280" s="16" t="s">
        <v>2484</v>
      </c>
      <c r="N280" s="16" t="s">
        <v>2483</v>
      </c>
    </row>
    <row r="281" spans="1:14" s="16" customFormat="1" x14ac:dyDescent="0.25">
      <c r="A281" s="15">
        <v>280</v>
      </c>
      <c r="B281" s="16" t="s">
        <v>829</v>
      </c>
      <c r="C281" s="16" t="s">
        <v>830</v>
      </c>
      <c r="D281" s="16" t="s">
        <v>2485</v>
      </c>
      <c r="E281" s="16" t="s">
        <v>2486</v>
      </c>
      <c r="F281" s="16" t="s">
        <v>833</v>
      </c>
      <c r="G281" s="16" t="s">
        <v>98</v>
      </c>
      <c r="H281" s="16" t="s">
        <v>98</v>
      </c>
      <c r="I281" s="16" t="s">
        <v>98</v>
      </c>
      <c r="J281" s="16" t="s">
        <v>98</v>
      </c>
      <c r="K281" s="16" t="s">
        <v>2485</v>
      </c>
      <c r="L281" s="16" t="s">
        <v>835</v>
      </c>
      <c r="M281" s="16" t="s">
        <v>2488</v>
      </c>
      <c r="N281" s="16" t="s">
        <v>2487</v>
      </c>
    </row>
    <row r="282" spans="1:14" s="16" customFormat="1" x14ac:dyDescent="0.25">
      <c r="A282" s="15">
        <v>281</v>
      </c>
      <c r="B282" s="16" t="s">
        <v>829</v>
      </c>
      <c r="C282" s="16" t="s">
        <v>830</v>
      </c>
      <c r="D282" s="16" t="s">
        <v>2491</v>
      </c>
      <c r="E282" s="16" t="s">
        <v>2492</v>
      </c>
      <c r="F282" s="16" t="s">
        <v>833</v>
      </c>
      <c r="G282" s="16" t="s">
        <v>98</v>
      </c>
      <c r="H282" s="16" t="s">
        <v>1057</v>
      </c>
      <c r="I282" s="16" t="s">
        <v>98</v>
      </c>
      <c r="J282" s="16" t="s">
        <v>98</v>
      </c>
      <c r="K282" s="16" t="s">
        <v>2491</v>
      </c>
      <c r="L282" s="16" t="s">
        <v>835</v>
      </c>
      <c r="M282" s="16" t="s">
        <v>2494</v>
      </c>
      <c r="N282" s="16" t="s">
        <v>2493</v>
      </c>
    </row>
    <row r="283" spans="1:14" s="16" customFormat="1" x14ac:dyDescent="0.25">
      <c r="A283" s="15">
        <v>282</v>
      </c>
      <c r="B283" s="16" t="s">
        <v>829</v>
      </c>
      <c r="C283" s="16" t="s">
        <v>830</v>
      </c>
      <c r="D283" s="16" t="s">
        <v>2495</v>
      </c>
      <c r="E283" s="16" t="s">
        <v>2496</v>
      </c>
      <c r="F283" s="16" t="s">
        <v>833</v>
      </c>
      <c r="G283" s="16" t="s">
        <v>98</v>
      </c>
      <c r="H283" s="16" t="s">
        <v>1057</v>
      </c>
      <c r="I283" s="16" t="s">
        <v>98</v>
      </c>
      <c r="J283" s="16" t="s">
        <v>98</v>
      </c>
      <c r="K283" s="16" t="s">
        <v>2495</v>
      </c>
      <c r="L283" s="16" t="s">
        <v>835</v>
      </c>
      <c r="M283" s="16" t="s">
        <v>2498</v>
      </c>
      <c r="N283" s="16" t="s">
        <v>2497</v>
      </c>
    </row>
    <row r="284" spans="1:14" s="16" customFormat="1" x14ac:dyDescent="0.25">
      <c r="A284" s="15">
        <v>283</v>
      </c>
      <c r="B284" s="16" t="s">
        <v>829</v>
      </c>
      <c r="C284" s="16" t="s">
        <v>830</v>
      </c>
      <c r="D284" s="16" t="s">
        <v>2499</v>
      </c>
      <c r="E284" s="16" t="s">
        <v>2500</v>
      </c>
      <c r="F284" s="16" t="s">
        <v>833</v>
      </c>
      <c r="G284" s="16" t="s">
        <v>98</v>
      </c>
      <c r="H284" s="16" t="s">
        <v>1057</v>
      </c>
      <c r="I284" s="16" t="s">
        <v>98</v>
      </c>
      <c r="J284" s="16" t="s">
        <v>98</v>
      </c>
      <c r="K284" s="16" t="s">
        <v>2499</v>
      </c>
      <c r="L284" s="16" t="s">
        <v>835</v>
      </c>
      <c r="M284" s="16" t="s">
        <v>2502</v>
      </c>
      <c r="N284" s="16" t="s">
        <v>2501</v>
      </c>
    </row>
    <row r="285" spans="1:14" s="16" customFormat="1" x14ac:dyDescent="0.25">
      <c r="A285" s="15">
        <v>284</v>
      </c>
      <c r="B285" s="16" t="s">
        <v>829</v>
      </c>
      <c r="C285" s="16" t="s">
        <v>830</v>
      </c>
      <c r="D285" s="16" t="s">
        <v>2503</v>
      </c>
      <c r="E285" s="16" t="s">
        <v>2504</v>
      </c>
      <c r="F285" s="16" t="s">
        <v>833</v>
      </c>
      <c r="G285" s="16" t="s">
        <v>98</v>
      </c>
      <c r="H285" s="16" t="s">
        <v>1057</v>
      </c>
      <c r="I285" s="16" t="s">
        <v>98</v>
      </c>
      <c r="J285" s="16" t="s">
        <v>98</v>
      </c>
      <c r="K285" s="16" t="s">
        <v>2503</v>
      </c>
      <c r="L285" s="16" t="s">
        <v>835</v>
      </c>
      <c r="M285" s="16" t="s">
        <v>2506</v>
      </c>
      <c r="N285" s="16" t="s">
        <v>2505</v>
      </c>
    </row>
    <row r="286" spans="1:14" s="16" customFormat="1" x14ac:dyDescent="0.25">
      <c r="A286" s="15">
        <v>285</v>
      </c>
      <c r="B286" s="16" t="s">
        <v>829</v>
      </c>
      <c r="C286" s="16" t="s">
        <v>830</v>
      </c>
      <c r="D286" s="16" t="s">
        <v>2507</v>
      </c>
      <c r="E286" s="16" t="s">
        <v>2508</v>
      </c>
      <c r="F286" s="16" t="s">
        <v>833</v>
      </c>
      <c r="G286" s="16" t="s">
        <v>98</v>
      </c>
      <c r="H286" s="16" t="s">
        <v>1057</v>
      </c>
      <c r="I286" s="16" t="s">
        <v>98</v>
      </c>
      <c r="J286" s="16" t="s">
        <v>98</v>
      </c>
      <c r="K286" s="16" t="s">
        <v>2507</v>
      </c>
      <c r="L286" s="16" t="s">
        <v>835</v>
      </c>
      <c r="M286" s="16" t="s">
        <v>2510</v>
      </c>
      <c r="N286" s="16" t="s">
        <v>2509</v>
      </c>
    </row>
    <row r="287" spans="1:14" s="16" customFormat="1" x14ac:dyDescent="0.25">
      <c r="A287" s="15">
        <v>286</v>
      </c>
      <c r="B287" s="16" t="s">
        <v>829</v>
      </c>
      <c r="C287" s="16" t="s">
        <v>830</v>
      </c>
      <c r="D287" s="16" t="s">
        <v>2511</v>
      </c>
      <c r="E287" s="16" t="s">
        <v>2512</v>
      </c>
      <c r="F287" s="16" t="s">
        <v>833</v>
      </c>
      <c r="G287" s="16" t="s">
        <v>98</v>
      </c>
      <c r="H287" s="16" t="s">
        <v>1057</v>
      </c>
      <c r="I287" s="16" t="s">
        <v>98</v>
      </c>
      <c r="J287" s="16" t="s">
        <v>98</v>
      </c>
      <c r="K287" s="16" t="s">
        <v>2511</v>
      </c>
      <c r="L287" s="16" t="s">
        <v>835</v>
      </c>
      <c r="M287" s="16" t="s">
        <v>2514</v>
      </c>
      <c r="N287" s="16" t="s">
        <v>2513</v>
      </c>
    </row>
    <row r="288" spans="1:14" s="16" customFormat="1" x14ac:dyDescent="0.25">
      <c r="A288" s="15">
        <v>287</v>
      </c>
      <c r="B288" s="16" t="s">
        <v>829</v>
      </c>
      <c r="C288" s="16" t="s">
        <v>830</v>
      </c>
      <c r="D288" s="16" t="s">
        <v>2515</v>
      </c>
      <c r="E288" s="16" t="s">
        <v>2516</v>
      </c>
      <c r="F288" s="16" t="s">
        <v>833</v>
      </c>
      <c r="G288" s="16" t="s">
        <v>98</v>
      </c>
      <c r="H288" s="16" t="s">
        <v>1057</v>
      </c>
      <c r="I288" s="16" t="s">
        <v>98</v>
      </c>
      <c r="J288" s="16" t="s">
        <v>98</v>
      </c>
      <c r="K288" s="16" t="s">
        <v>2515</v>
      </c>
      <c r="L288" s="16" t="s">
        <v>835</v>
      </c>
      <c r="M288" s="16" t="s">
        <v>2518</v>
      </c>
      <c r="N288" s="16" t="s">
        <v>2517</v>
      </c>
    </row>
    <row r="289" spans="1:14" s="16" customFormat="1" x14ac:dyDescent="0.25">
      <c r="A289" s="15">
        <v>288</v>
      </c>
      <c r="B289" s="16" t="s">
        <v>829</v>
      </c>
      <c r="C289" s="16" t="s">
        <v>830</v>
      </c>
      <c r="D289" s="16" t="s">
        <v>2522</v>
      </c>
      <c r="E289" s="16" t="s">
        <v>2523</v>
      </c>
      <c r="F289" s="16" t="s">
        <v>833</v>
      </c>
      <c r="G289" s="16" t="s">
        <v>98</v>
      </c>
      <c r="H289" s="16" t="s">
        <v>1057</v>
      </c>
      <c r="I289" s="16" t="s">
        <v>98</v>
      </c>
      <c r="J289" s="16" t="s">
        <v>98</v>
      </c>
      <c r="K289" s="16" t="s">
        <v>2522</v>
      </c>
      <c r="L289" s="16" t="s">
        <v>835</v>
      </c>
      <c r="M289" s="16" t="s">
        <v>2525</v>
      </c>
      <c r="N289" s="16" t="s">
        <v>2524</v>
      </c>
    </row>
    <row r="290" spans="1:14" s="16" customFormat="1" x14ac:dyDescent="0.25">
      <c r="A290" s="15">
        <v>289</v>
      </c>
      <c r="B290" s="16" t="s">
        <v>829</v>
      </c>
      <c r="C290" s="16" t="s">
        <v>830</v>
      </c>
      <c r="D290" s="16" t="s">
        <v>2526</v>
      </c>
      <c r="E290" s="16" t="s">
        <v>2527</v>
      </c>
      <c r="F290" s="16" t="s">
        <v>833</v>
      </c>
      <c r="G290" s="16" t="s">
        <v>98</v>
      </c>
      <c r="H290" s="16" t="s">
        <v>1057</v>
      </c>
      <c r="I290" s="16" t="s">
        <v>98</v>
      </c>
      <c r="J290" s="16" t="s">
        <v>98</v>
      </c>
      <c r="K290" s="16" t="s">
        <v>2526</v>
      </c>
      <c r="L290" s="16" t="s">
        <v>835</v>
      </c>
      <c r="M290" s="16" t="s">
        <v>2529</v>
      </c>
      <c r="N290" s="16" t="s">
        <v>2528</v>
      </c>
    </row>
    <row r="291" spans="1:14" s="16" customFormat="1" x14ac:dyDescent="0.25">
      <c r="A291" s="15">
        <v>290</v>
      </c>
      <c r="B291" s="16" t="s">
        <v>829</v>
      </c>
      <c r="C291" s="16" t="s">
        <v>830</v>
      </c>
      <c r="D291" s="16" t="s">
        <v>2530</v>
      </c>
      <c r="E291" s="16" t="s">
        <v>2531</v>
      </c>
      <c r="F291" s="16" t="s">
        <v>833</v>
      </c>
      <c r="G291" s="16" t="s">
        <v>98</v>
      </c>
      <c r="H291" s="16" t="s">
        <v>1057</v>
      </c>
      <c r="I291" s="16" t="s">
        <v>98</v>
      </c>
      <c r="J291" s="16" t="s">
        <v>98</v>
      </c>
      <c r="K291" s="16" t="s">
        <v>2530</v>
      </c>
      <c r="L291" s="16" t="s">
        <v>835</v>
      </c>
      <c r="M291" s="16" t="s">
        <v>2533</v>
      </c>
      <c r="N291" s="16" t="s">
        <v>2532</v>
      </c>
    </row>
    <row r="292" spans="1:14" s="16" customFormat="1" x14ac:dyDescent="0.25">
      <c r="A292" s="15">
        <v>291</v>
      </c>
      <c r="B292" s="16" t="s">
        <v>829</v>
      </c>
      <c r="C292" s="16" t="s">
        <v>830</v>
      </c>
      <c r="D292" s="16" t="s">
        <v>2534</v>
      </c>
      <c r="E292" s="16" t="s">
        <v>2535</v>
      </c>
      <c r="F292" s="16" t="s">
        <v>833</v>
      </c>
      <c r="G292" s="16" t="s">
        <v>98</v>
      </c>
      <c r="H292" s="16" t="s">
        <v>1057</v>
      </c>
      <c r="I292" s="16" t="s">
        <v>98</v>
      </c>
      <c r="J292" s="16" t="s">
        <v>98</v>
      </c>
      <c r="K292" s="16" t="s">
        <v>2534</v>
      </c>
      <c r="L292" s="16" t="s">
        <v>835</v>
      </c>
      <c r="M292" s="16" t="s">
        <v>2537</v>
      </c>
      <c r="N292" s="16" t="s">
        <v>2536</v>
      </c>
    </row>
    <row r="293" spans="1:14" s="16" customFormat="1" x14ac:dyDescent="0.25">
      <c r="A293" s="15">
        <v>292</v>
      </c>
      <c r="B293" s="16" t="s">
        <v>829</v>
      </c>
      <c r="C293" s="16" t="s">
        <v>830</v>
      </c>
      <c r="D293" s="16" t="s">
        <v>2538</v>
      </c>
      <c r="E293" s="16" t="s">
        <v>2539</v>
      </c>
      <c r="F293" s="16" t="s">
        <v>833</v>
      </c>
      <c r="G293" s="16" t="s">
        <v>98</v>
      </c>
      <c r="H293" s="16" t="s">
        <v>98</v>
      </c>
      <c r="I293" s="16" t="s">
        <v>98</v>
      </c>
      <c r="J293" s="16" t="s">
        <v>98</v>
      </c>
      <c r="K293" s="16" t="s">
        <v>2538</v>
      </c>
      <c r="L293" s="16" t="s">
        <v>835</v>
      </c>
      <c r="M293" s="16" t="s">
        <v>2541</v>
      </c>
      <c r="N293" s="16" t="s">
        <v>2540</v>
      </c>
    </row>
    <row r="294" spans="1:14" s="16" customFormat="1" x14ac:dyDescent="0.25">
      <c r="A294" s="15">
        <v>293</v>
      </c>
      <c r="B294" s="16" t="s">
        <v>829</v>
      </c>
      <c r="C294" s="16" t="s">
        <v>830</v>
      </c>
      <c r="D294" s="16" t="s">
        <v>2544</v>
      </c>
      <c r="E294" s="16" t="s">
        <v>2545</v>
      </c>
      <c r="F294" s="16" t="s">
        <v>833</v>
      </c>
      <c r="G294" s="16" t="s">
        <v>98</v>
      </c>
      <c r="H294" s="16" t="s">
        <v>98</v>
      </c>
      <c r="I294" s="16" t="s">
        <v>98</v>
      </c>
      <c r="J294" s="16" t="s">
        <v>98</v>
      </c>
      <c r="K294" s="16" t="s">
        <v>2544</v>
      </c>
      <c r="L294" s="16" t="s">
        <v>835</v>
      </c>
      <c r="M294" s="16" t="s">
        <v>2547</v>
      </c>
      <c r="N294" s="16" t="s">
        <v>2546</v>
      </c>
    </row>
    <row r="295" spans="1:14" s="16" customFormat="1" x14ac:dyDescent="0.25">
      <c r="A295" s="15">
        <v>294</v>
      </c>
      <c r="B295" s="16" t="s">
        <v>829</v>
      </c>
      <c r="C295" s="16" t="s">
        <v>830</v>
      </c>
      <c r="D295" s="16" t="s">
        <v>2550</v>
      </c>
      <c r="E295" s="16" t="s">
        <v>2551</v>
      </c>
      <c r="F295" s="16" t="s">
        <v>833</v>
      </c>
      <c r="G295" s="16" t="s">
        <v>98</v>
      </c>
      <c r="H295" s="16" t="s">
        <v>1057</v>
      </c>
      <c r="I295" s="16" t="s">
        <v>98</v>
      </c>
      <c r="J295" s="16" t="s">
        <v>98</v>
      </c>
      <c r="K295" s="16" t="s">
        <v>2550</v>
      </c>
      <c r="L295" s="16" t="s">
        <v>835</v>
      </c>
      <c r="M295" s="16" t="s">
        <v>2553</v>
      </c>
      <c r="N295" s="16" t="s">
        <v>2552</v>
      </c>
    </row>
    <row r="296" spans="1:14" s="16" customFormat="1" x14ac:dyDescent="0.25">
      <c r="A296" s="15">
        <v>295</v>
      </c>
      <c r="B296" s="16" t="s">
        <v>829</v>
      </c>
      <c r="C296" s="16" t="s">
        <v>830</v>
      </c>
      <c r="D296" s="16" t="s">
        <v>2556</v>
      </c>
      <c r="E296" s="16" t="s">
        <v>2557</v>
      </c>
      <c r="F296" s="16" t="s">
        <v>833</v>
      </c>
      <c r="G296" s="16" t="s">
        <v>98</v>
      </c>
      <c r="H296" s="16" t="s">
        <v>1057</v>
      </c>
      <c r="I296" s="16" t="s">
        <v>98</v>
      </c>
      <c r="J296" s="16" t="s">
        <v>98</v>
      </c>
      <c r="K296" s="16" t="s">
        <v>2556</v>
      </c>
      <c r="L296" s="16" t="s">
        <v>835</v>
      </c>
      <c r="M296" s="16" t="s">
        <v>2559</v>
      </c>
      <c r="N296" s="16" t="s">
        <v>2558</v>
      </c>
    </row>
    <row r="297" spans="1:14" s="16" customFormat="1" x14ac:dyDescent="0.25">
      <c r="A297" s="15">
        <v>296</v>
      </c>
      <c r="B297" s="16" t="s">
        <v>829</v>
      </c>
      <c r="C297" s="16" t="s">
        <v>830</v>
      </c>
      <c r="D297" s="16" t="s">
        <v>2560</v>
      </c>
      <c r="E297" s="16" t="s">
        <v>2561</v>
      </c>
      <c r="F297" s="16" t="s">
        <v>833</v>
      </c>
      <c r="G297" s="16" t="s">
        <v>98</v>
      </c>
      <c r="H297" s="16" t="s">
        <v>1057</v>
      </c>
      <c r="I297" s="16" t="s">
        <v>98</v>
      </c>
      <c r="J297" s="16" t="s">
        <v>98</v>
      </c>
      <c r="K297" s="16" t="s">
        <v>2560</v>
      </c>
      <c r="L297" s="16" t="s">
        <v>835</v>
      </c>
      <c r="M297" s="16" t="s">
        <v>2563</v>
      </c>
      <c r="N297" s="16" t="s">
        <v>2562</v>
      </c>
    </row>
    <row r="298" spans="1:14" s="16" customFormat="1" x14ac:dyDescent="0.25">
      <c r="A298" s="15">
        <v>297</v>
      </c>
      <c r="B298" s="16" t="s">
        <v>829</v>
      </c>
      <c r="C298" s="16" t="s">
        <v>830</v>
      </c>
      <c r="D298" s="16" t="s">
        <v>2564</v>
      </c>
      <c r="E298" s="16" t="s">
        <v>2565</v>
      </c>
      <c r="F298" s="16" t="s">
        <v>833</v>
      </c>
      <c r="G298" s="16" t="s">
        <v>98</v>
      </c>
      <c r="H298" s="16" t="s">
        <v>98</v>
      </c>
      <c r="I298" s="16" t="s">
        <v>98</v>
      </c>
      <c r="J298" s="16" t="s">
        <v>98</v>
      </c>
      <c r="K298" s="16" t="s">
        <v>2564</v>
      </c>
      <c r="L298" s="16" t="s">
        <v>835</v>
      </c>
      <c r="M298" s="16" t="s">
        <v>2567</v>
      </c>
      <c r="N298" s="16" t="s">
        <v>2566</v>
      </c>
    </row>
    <row r="299" spans="1:14" s="16" customFormat="1" x14ac:dyDescent="0.25">
      <c r="A299" s="15">
        <v>298</v>
      </c>
      <c r="B299" s="16" t="s">
        <v>829</v>
      </c>
      <c r="C299" s="16" t="s">
        <v>830</v>
      </c>
      <c r="D299" s="16" t="s">
        <v>2572</v>
      </c>
      <c r="E299" s="16" t="s">
        <v>2573</v>
      </c>
      <c r="F299" s="16" t="s">
        <v>833</v>
      </c>
      <c r="G299" s="16" t="s">
        <v>98</v>
      </c>
      <c r="H299" s="16" t="s">
        <v>1057</v>
      </c>
      <c r="I299" s="16" t="s">
        <v>98</v>
      </c>
      <c r="J299" s="16" t="s">
        <v>98</v>
      </c>
      <c r="K299" s="16" t="s">
        <v>2572</v>
      </c>
      <c r="L299" s="16" t="s">
        <v>835</v>
      </c>
      <c r="M299" s="16" t="s">
        <v>2575</v>
      </c>
      <c r="N299" s="16" t="s">
        <v>2574</v>
      </c>
    </row>
    <row r="300" spans="1:14" s="16" customFormat="1" x14ac:dyDescent="0.25">
      <c r="A300" s="15">
        <v>299</v>
      </c>
      <c r="B300" s="16" t="s">
        <v>829</v>
      </c>
      <c r="C300" s="16" t="s">
        <v>830</v>
      </c>
      <c r="D300" s="16" t="s">
        <v>2576</v>
      </c>
      <c r="E300" s="16" t="s">
        <v>2577</v>
      </c>
      <c r="F300" s="16" t="s">
        <v>833</v>
      </c>
      <c r="G300" s="16" t="s">
        <v>98</v>
      </c>
      <c r="H300" s="16" t="s">
        <v>1057</v>
      </c>
      <c r="I300" s="16" t="s">
        <v>98</v>
      </c>
      <c r="J300" s="16" t="s">
        <v>98</v>
      </c>
      <c r="K300" s="16" t="s">
        <v>2576</v>
      </c>
      <c r="L300" s="16" t="s">
        <v>835</v>
      </c>
      <c r="M300" s="16" t="s">
        <v>2579</v>
      </c>
      <c r="N300" s="16" t="s">
        <v>2578</v>
      </c>
    </row>
    <row r="301" spans="1:14" s="16" customFormat="1" x14ac:dyDescent="0.25">
      <c r="A301" s="15">
        <v>300</v>
      </c>
      <c r="B301" s="16" t="s">
        <v>829</v>
      </c>
      <c r="C301" s="16" t="s">
        <v>830</v>
      </c>
      <c r="D301" s="16" t="s">
        <v>2580</v>
      </c>
      <c r="E301" s="16" t="s">
        <v>2581</v>
      </c>
      <c r="F301" s="16" t="s">
        <v>833</v>
      </c>
      <c r="G301" s="16" t="s">
        <v>98</v>
      </c>
      <c r="H301" s="16" t="s">
        <v>1057</v>
      </c>
      <c r="I301" s="16" t="s">
        <v>98</v>
      </c>
      <c r="J301" s="16" t="s">
        <v>98</v>
      </c>
      <c r="K301" s="16" t="s">
        <v>2580</v>
      </c>
      <c r="L301" s="16" t="s">
        <v>835</v>
      </c>
      <c r="M301" s="16" t="s">
        <v>2583</v>
      </c>
      <c r="N301" s="16" t="s">
        <v>2582</v>
      </c>
    </row>
    <row r="302" spans="1:14" s="16" customFormat="1" x14ac:dyDescent="0.25">
      <c r="A302" s="15">
        <v>301</v>
      </c>
      <c r="B302" s="16" t="s">
        <v>829</v>
      </c>
      <c r="C302" s="16" t="s">
        <v>830</v>
      </c>
      <c r="D302" s="16" t="s">
        <v>2584</v>
      </c>
      <c r="E302" s="16" t="s">
        <v>2585</v>
      </c>
      <c r="F302" s="16" t="s">
        <v>833</v>
      </c>
      <c r="G302" s="16" t="s">
        <v>98</v>
      </c>
      <c r="H302" s="16" t="s">
        <v>1057</v>
      </c>
      <c r="I302" s="16" t="s">
        <v>98</v>
      </c>
      <c r="J302" s="16" t="s">
        <v>98</v>
      </c>
      <c r="K302" s="16" t="s">
        <v>2584</v>
      </c>
      <c r="L302" s="16" t="s">
        <v>835</v>
      </c>
      <c r="M302" s="16" t="s">
        <v>2587</v>
      </c>
      <c r="N302" s="16" t="s">
        <v>2586</v>
      </c>
    </row>
    <row r="303" spans="1:14" s="16" customFormat="1" x14ac:dyDescent="0.25">
      <c r="A303" s="15">
        <v>302</v>
      </c>
      <c r="B303" s="16" t="s">
        <v>829</v>
      </c>
      <c r="C303" s="16" t="s">
        <v>830</v>
      </c>
      <c r="D303" s="16" t="s">
        <v>2588</v>
      </c>
      <c r="E303" s="16" t="s">
        <v>2589</v>
      </c>
      <c r="F303" s="16" t="s">
        <v>833</v>
      </c>
      <c r="G303" s="16" t="s">
        <v>98</v>
      </c>
      <c r="H303" s="16" t="s">
        <v>98</v>
      </c>
      <c r="I303" s="16" t="s">
        <v>98</v>
      </c>
      <c r="J303" s="16" t="s">
        <v>98</v>
      </c>
      <c r="K303" s="16" t="s">
        <v>2588</v>
      </c>
      <c r="L303" s="16" t="s">
        <v>835</v>
      </c>
      <c r="M303" s="16" t="s">
        <v>2591</v>
      </c>
      <c r="N303" s="16" t="s">
        <v>2590</v>
      </c>
    </row>
    <row r="304" spans="1:14" s="16" customFormat="1" x14ac:dyDescent="0.25">
      <c r="A304" s="15">
        <v>303</v>
      </c>
      <c r="B304" s="16" t="s">
        <v>829</v>
      </c>
      <c r="C304" s="16" t="s">
        <v>830</v>
      </c>
      <c r="D304" s="16" t="s">
        <v>2599</v>
      </c>
      <c r="E304" s="16" t="s">
        <v>2600</v>
      </c>
      <c r="F304" s="16" t="s">
        <v>833</v>
      </c>
      <c r="G304" s="16" t="s">
        <v>98</v>
      </c>
      <c r="H304" s="16" t="s">
        <v>98</v>
      </c>
      <c r="I304" s="16" t="s">
        <v>98</v>
      </c>
      <c r="J304" s="16" t="s">
        <v>98</v>
      </c>
      <c r="K304" s="16" t="s">
        <v>2599</v>
      </c>
      <c r="L304" s="16" t="s">
        <v>835</v>
      </c>
      <c r="M304" s="16" t="s">
        <v>2602</v>
      </c>
      <c r="N304" s="16" t="s">
        <v>2601</v>
      </c>
    </row>
    <row r="305" spans="1:14" s="16" customFormat="1" x14ac:dyDescent="0.25">
      <c r="A305" s="15">
        <v>304</v>
      </c>
      <c r="B305" s="16" t="s">
        <v>829</v>
      </c>
      <c r="C305" s="16" t="s">
        <v>830</v>
      </c>
      <c r="D305" s="16" t="s">
        <v>2607</v>
      </c>
      <c r="E305" s="16" t="s">
        <v>2608</v>
      </c>
      <c r="F305" s="16" t="s">
        <v>833</v>
      </c>
      <c r="G305" s="16" t="s">
        <v>98</v>
      </c>
      <c r="H305" s="16" t="s">
        <v>1057</v>
      </c>
      <c r="I305" s="16" t="s">
        <v>98</v>
      </c>
      <c r="J305" s="16" t="s">
        <v>98</v>
      </c>
      <c r="K305" s="16" t="s">
        <v>2607</v>
      </c>
      <c r="L305" s="16" t="s">
        <v>835</v>
      </c>
      <c r="M305" s="16" t="s">
        <v>2610</v>
      </c>
      <c r="N305" s="16" t="s">
        <v>2609</v>
      </c>
    </row>
    <row r="306" spans="1:14" s="16" customFormat="1" x14ac:dyDescent="0.25">
      <c r="A306" s="15">
        <v>305</v>
      </c>
      <c r="B306" s="16" t="s">
        <v>829</v>
      </c>
      <c r="C306" s="16" t="s">
        <v>830</v>
      </c>
      <c r="D306" s="16" t="s">
        <v>2611</v>
      </c>
      <c r="E306" s="16" t="s">
        <v>2612</v>
      </c>
      <c r="F306" s="16" t="s">
        <v>833</v>
      </c>
      <c r="G306" s="16" t="s">
        <v>98</v>
      </c>
      <c r="H306" s="16" t="s">
        <v>1057</v>
      </c>
      <c r="I306" s="16" t="s">
        <v>98</v>
      </c>
      <c r="J306" s="16" t="s">
        <v>98</v>
      </c>
      <c r="K306" s="16" t="s">
        <v>2611</v>
      </c>
      <c r="L306" s="16" t="s">
        <v>835</v>
      </c>
      <c r="M306" s="16" t="s">
        <v>2614</v>
      </c>
      <c r="N306" s="16" t="s">
        <v>2613</v>
      </c>
    </row>
    <row r="307" spans="1:14" s="16" customFormat="1" x14ac:dyDescent="0.25">
      <c r="A307" s="15">
        <v>306</v>
      </c>
      <c r="B307" s="16" t="s">
        <v>829</v>
      </c>
      <c r="C307" s="16" t="s">
        <v>830</v>
      </c>
      <c r="D307" s="16" t="s">
        <v>2615</v>
      </c>
      <c r="E307" s="16" t="s">
        <v>2616</v>
      </c>
      <c r="F307" s="16" t="s">
        <v>833</v>
      </c>
      <c r="G307" s="16" t="s">
        <v>98</v>
      </c>
      <c r="H307" s="16" t="s">
        <v>1057</v>
      </c>
      <c r="I307" s="16" t="s">
        <v>98</v>
      </c>
      <c r="J307" s="16" t="s">
        <v>98</v>
      </c>
      <c r="K307" s="16" t="s">
        <v>2615</v>
      </c>
      <c r="L307" s="16" t="s">
        <v>835</v>
      </c>
      <c r="M307" s="16" t="s">
        <v>2618</v>
      </c>
      <c r="N307" s="16" t="s">
        <v>2617</v>
      </c>
    </row>
    <row r="308" spans="1:14" s="16" customFormat="1" x14ac:dyDescent="0.25">
      <c r="A308" s="15">
        <v>307</v>
      </c>
      <c r="B308" s="16" t="s">
        <v>829</v>
      </c>
      <c r="C308" s="16" t="s">
        <v>830</v>
      </c>
      <c r="D308" s="16" t="s">
        <v>2619</v>
      </c>
      <c r="E308" s="16" t="s">
        <v>2620</v>
      </c>
      <c r="F308" s="16" t="s">
        <v>833</v>
      </c>
      <c r="G308" s="16" t="s">
        <v>98</v>
      </c>
      <c r="H308" s="16" t="s">
        <v>1057</v>
      </c>
      <c r="I308" s="16" t="s">
        <v>98</v>
      </c>
      <c r="J308" s="16" t="s">
        <v>98</v>
      </c>
      <c r="K308" s="16" t="s">
        <v>2619</v>
      </c>
      <c r="L308" s="16" t="s">
        <v>835</v>
      </c>
      <c r="M308" s="16" t="s">
        <v>2622</v>
      </c>
      <c r="N308" s="16" t="s">
        <v>2621</v>
      </c>
    </row>
    <row r="309" spans="1:14" s="16" customFormat="1" x14ac:dyDescent="0.25">
      <c r="A309" s="15">
        <v>308</v>
      </c>
      <c r="B309" s="16" t="s">
        <v>829</v>
      </c>
      <c r="C309" s="16" t="s">
        <v>830</v>
      </c>
      <c r="D309" s="16" t="s">
        <v>2623</v>
      </c>
      <c r="E309" s="16" t="s">
        <v>2624</v>
      </c>
      <c r="F309" s="16" t="s">
        <v>833</v>
      </c>
      <c r="G309" s="16" t="s">
        <v>98</v>
      </c>
      <c r="H309" s="16" t="s">
        <v>1057</v>
      </c>
      <c r="I309" s="16" t="s">
        <v>98</v>
      </c>
      <c r="J309" s="16" t="s">
        <v>98</v>
      </c>
      <c r="K309" s="16" t="s">
        <v>2623</v>
      </c>
      <c r="L309" s="16" t="s">
        <v>835</v>
      </c>
      <c r="M309" s="16" t="s">
        <v>2626</v>
      </c>
      <c r="N309" s="16" t="s">
        <v>2625</v>
      </c>
    </row>
    <row r="310" spans="1:14" s="16" customFormat="1" x14ac:dyDescent="0.25">
      <c r="A310" s="15">
        <v>309</v>
      </c>
      <c r="B310" s="16" t="s">
        <v>829</v>
      </c>
      <c r="C310" s="16" t="s">
        <v>830</v>
      </c>
      <c r="D310" s="16" t="s">
        <v>2627</v>
      </c>
      <c r="E310" s="16" t="s">
        <v>2628</v>
      </c>
      <c r="F310" s="16" t="s">
        <v>833</v>
      </c>
      <c r="G310" s="16" t="s">
        <v>98</v>
      </c>
      <c r="H310" s="16" t="s">
        <v>1057</v>
      </c>
      <c r="I310" s="16" t="s">
        <v>98</v>
      </c>
      <c r="J310" s="16" t="s">
        <v>98</v>
      </c>
      <c r="K310" s="16" t="s">
        <v>2627</v>
      </c>
      <c r="L310" s="16" t="s">
        <v>835</v>
      </c>
      <c r="M310" s="16" t="s">
        <v>2630</v>
      </c>
      <c r="N310" s="16" t="s">
        <v>2629</v>
      </c>
    </row>
    <row r="311" spans="1:14" s="16" customFormat="1" x14ac:dyDescent="0.25">
      <c r="A311" s="15">
        <v>310</v>
      </c>
      <c r="B311" s="16" t="s">
        <v>829</v>
      </c>
      <c r="C311" s="16" t="s">
        <v>830</v>
      </c>
      <c r="D311" s="16" t="s">
        <v>2636</v>
      </c>
      <c r="E311" s="16" t="s">
        <v>2637</v>
      </c>
      <c r="F311" s="16" t="s">
        <v>833</v>
      </c>
      <c r="G311" s="16" t="s">
        <v>98</v>
      </c>
      <c r="H311" s="16" t="s">
        <v>98</v>
      </c>
      <c r="I311" s="16" t="s">
        <v>98</v>
      </c>
      <c r="J311" s="16" t="s">
        <v>98</v>
      </c>
      <c r="K311" s="16" t="s">
        <v>2636</v>
      </c>
      <c r="L311" s="16" t="s">
        <v>835</v>
      </c>
      <c r="M311" s="16" t="s">
        <v>2639</v>
      </c>
      <c r="N311" s="16" t="s">
        <v>2638</v>
      </c>
    </row>
    <row r="312" spans="1:14" s="16" customFormat="1" x14ac:dyDescent="0.25">
      <c r="A312" s="15">
        <v>311</v>
      </c>
      <c r="B312" s="16" t="s">
        <v>829</v>
      </c>
      <c r="C312" s="16" t="s">
        <v>830</v>
      </c>
      <c r="D312" s="16" t="s">
        <v>2640</v>
      </c>
      <c r="E312" s="16" t="s">
        <v>2641</v>
      </c>
      <c r="F312" s="16" t="s">
        <v>833</v>
      </c>
      <c r="G312" s="16" t="s">
        <v>98</v>
      </c>
      <c r="H312" s="16" t="s">
        <v>1057</v>
      </c>
      <c r="I312" s="16" t="s">
        <v>98</v>
      </c>
      <c r="J312" s="16" t="s">
        <v>98</v>
      </c>
      <c r="K312" s="16" t="s">
        <v>2640</v>
      </c>
      <c r="L312" s="16" t="s">
        <v>835</v>
      </c>
      <c r="M312" s="16" t="s">
        <v>2643</v>
      </c>
      <c r="N312" s="16" t="s">
        <v>2642</v>
      </c>
    </row>
    <row r="313" spans="1:14" s="16" customFormat="1" x14ac:dyDescent="0.25">
      <c r="A313" s="15">
        <v>312</v>
      </c>
      <c r="B313" s="16" t="s">
        <v>829</v>
      </c>
      <c r="C313" s="16" t="s">
        <v>830</v>
      </c>
      <c r="D313" s="16" t="s">
        <v>2644</v>
      </c>
      <c r="E313" s="16" t="s">
        <v>2645</v>
      </c>
      <c r="F313" s="16" t="s">
        <v>833</v>
      </c>
      <c r="G313" s="16" t="s">
        <v>98</v>
      </c>
      <c r="H313" s="16" t="s">
        <v>98</v>
      </c>
      <c r="I313" s="16" t="s">
        <v>98</v>
      </c>
      <c r="J313" s="16" t="s">
        <v>98</v>
      </c>
      <c r="K313" s="16" t="s">
        <v>2644</v>
      </c>
      <c r="L313" s="16" t="s">
        <v>835</v>
      </c>
      <c r="M313" s="16" t="s">
        <v>2647</v>
      </c>
      <c r="N313" s="16" t="s">
        <v>2646</v>
      </c>
    </row>
    <row r="314" spans="1:14" s="16" customFormat="1" x14ac:dyDescent="0.25">
      <c r="A314" s="15">
        <v>313</v>
      </c>
      <c r="B314" s="16" t="s">
        <v>829</v>
      </c>
      <c r="C314" s="16" t="s">
        <v>830</v>
      </c>
      <c r="D314" s="16" t="s">
        <v>2648</v>
      </c>
      <c r="E314" s="16" t="s">
        <v>2649</v>
      </c>
      <c r="F314" s="16" t="s">
        <v>833</v>
      </c>
      <c r="G314" s="16" t="s">
        <v>98</v>
      </c>
      <c r="H314" s="16" t="s">
        <v>1057</v>
      </c>
      <c r="I314" s="16" t="s">
        <v>98</v>
      </c>
      <c r="J314" s="16" t="s">
        <v>98</v>
      </c>
      <c r="K314" s="16" t="s">
        <v>2648</v>
      </c>
      <c r="L314" s="16" t="s">
        <v>835</v>
      </c>
      <c r="M314" s="16" t="s">
        <v>2647</v>
      </c>
      <c r="N314" s="16" t="s">
        <v>2651</v>
      </c>
    </row>
    <row r="315" spans="1:14" s="16" customFormat="1" x14ac:dyDescent="0.25">
      <c r="A315" s="15">
        <v>314</v>
      </c>
      <c r="B315" s="16" t="s">
        <v>829</v>
      </c>
      <c r="C315" s="16" t="s">
        <v>830</v>
      </c>
      <c r="D315" s="16" t="s">
        <v>2652</v>
      </c>
      <c r="E315" s="16" t="s">
        <v>2653</v>
      </c>
      <c r="F315" s="16" t="s">
        <v>833</v>
      </c>
      <c r="G315" s="16" t="s">
        <v>98</v>
      </c>
      <c r="H315" s="16" t="s">
        <v>98</v>
      </c>
      <c r="I315" s="16" t="s">
        <v>98</v>
      </c>
      <c r="J315" s="16" t="s">
        <v>98</v>
      </c>
      <c r="K315" s="16" t="s">
        <v>2652</v>
      </c>
      <c r="L315" s="16" t="s">
        <v>835</v>
      </c>
      <c r="M315" s="16" t="s">
        <v>2655</v>
      </c>
      <c r="N315" s="16" t="s">
        <v>2654</v>
      </c>
    </row>
    <row r="316" spans="1:14" s="16" customFormat="1" x14ac:dyDescent="0.25">
      <c r="A316" s="15">
        <v>315</v>
      </c>
      <c r="B316" s="16" t="s">
        <v>829</v>
      </c>
      <c r="C316" s="16" t="s">
        <v>830</v>
      </c>
      <c r="D316" s="16" t="s">
        <v>2664</v>
      </c>
      <c r="E316" s="16" t="s">
        <v>2665</v>
      </c>
      <c r="F316" s="16" t="s">
        <v>833</v>
      </c>
      <c r="G316" s="16" t="s">
        <v>98</v>
      </c>
      <c r="H316" s="16" t="s">
        <v>98</v>
      </c>
      <c r="I316" s="16" t="s">
        <v>98</v>
      </c>
      <c r="J316" s="16" t="s">
        <v>98</v>
      </c>
      <c r="K316" s="16" t="s">
        <v>2664</v>
      </c>
      <c r="L316" s="16" t="s">
        <v>835</v>
      </c>
      <c r="M316" s="16" t="s">
        <v>2667</v>
      </c>
      <c r="N316" s="16" t="s">
        <v>2666</v>
      </c>
    </row>
    <row r="317" spans="1:14" s="16" customFormat="1" x14ac:dyDescent="0.25">
      <c r="A317" s="15">
        <v>316</v>
      </c>
      <c r="B317" s="16" t="s">
        <v>829</v>
      </c>
      <c r="C317" s="16" t="s">
        <v>830</v>
      </c>
      <c r="D317" s="16" t="s">
        <v>2668</v>
      </c>
      <c r="E317" s="16" t="s">
        <v>2669</v>
      </c>
      <c r="F317" s="16" t="s">
        <v>833</v>
      </c>
      <c r="G317" s="16" t="s">
        <v>98</v>
      </c>
      <c r="H317" s="16" t="s">
        <v>98</v>
      </c>
      <c r="I317" s="16" t="s">
        <v>98</v>
      </c>
      <c r="J317" s="16" t="s">
        <v>98</v>
      </c>
      <c r="K317" s="16" t="s">
        <v>2668</v>
      </c>
      <c r="L317" s="16" t="s">
        <v>835</v>
      </c>
      <c r="M317" s="16" t="s">
        <v>2671</v>
      </c>
      <c r="N317" s="16" t="s">
        <v>2670</v>
      </c>
    </row>
    <row r="318" spans="1:14" s="16" customFormat="1" x14ac:dyDescent="0.25">
      <c r="A318" s="15">
        <v>317</v>
      </c>
      <c r="B318" s="16" t="s">
        <v>829</v>
      </c>
      <c r="C318" s="16" t="s">
        <v>830</v>
      </c>
      <c r="D318" s="16" t="s">
        <v>2677</v>
      </c>
      <c r="E318" s="16" t="s">
        <v>2678</v>
      </c>
      <c r="F318" s="16" t="s">
        <v>833</v>
      </c>
      <c r="G318" s="16" t="s">
        <v>98</v>
      </c>
      <c r="H318" s="16" t="s">
        <v>98</v>
      </c>
      <c r="I318" s="16" t="s">
        <v>98</v>
      </c>
      <c r="J318" s="16" t="s">
        <v>98</v>
      </c>
      <c r="K318" s="16" t="s">
        <v>2677</v>
      </c>
      <c r="L318" s="16" t="s">
        <v>835</v>
      </c>
      <c r="M318" s="16" t="s">
        <v>2680</v>
      </c>
      <c r="N318" s="16" t="s">
        <v>2679</v>
      </c>
    </row>
    <row r="319" spans="1:14" s="16" customFormat="1" x14ac:dyDescent="0.25">
      <c r="A319" s="15">
        <v>318</v>
      </c>
      <c r="B319" s="16" t="s">
        <v>829</v>
      </c>
      <c r="C319" s="16" t="s">
        <v>830</v>
      </c>
      <c r="D319" s="16" t="s">
        <v>2681</v>
      </c>
      <c r="E319" s="16" t="s">
        <v>2682</v>
      </c>
      <c r="F319" s="16" t="s">
        <v>833</v>
      </c>
      <c r="G319" s="16" t="s">
        <v>98</v>
      </c>
      <c r="H319" s="16" t="s">
        <v>98</v>
      </c>
      <c r="I319" s="16" t="s">
        <v>98</v>
      </c>
      <c r="J319" s="16" t="s">
        <v>98</v>
      </c>
      <c r="K319" s="16" t="s">
        <v>2681</v>
      </c>
      <c r="L319" s="16" t="s">
        <v>835</v>
      </c>
      <c r="M319" s="16" t="s">
        <v>2684</v>
      </c>
      <c r="N319" s="16" t="s">
        <v>2683</v>
      </c>
    </row>
    <row r="320" spans="1:14" s="16" customFormat="1" x14ac:dyDescent="0.25">
      <c r="A320" s="15">
        <v>319</v>
      </c>
      <c r="B320" s="16" t="s">
        <v>829</v>
      </c>
      <c r="C320" s="16" t="s">
        <v>830</v>
      </c>
      <c r="D320" s="16" t="s">
        <v>2685</v>
      </c>
      <c r="E320" s="16" t="s">
        <v>2686</v>
      </c>
      <c r="F320" s="16" t="s">
        <v>833</v>
      </c>
      <c r="G320" s="16" t="s">
        <v>98</v>
      </c>
      <c r="H320" s="16" t="s">
        <v>98</v>
      </c>
      <c r="I320" s="16" t="s">
        <v>98</v>
      </c>
      <c r="J320" s="16" t="s">
        <v>98</v>
      </c>
      <c r="K320" s="16" t="s">
        <v>2685</v>
      </c>
      <c r="L320" s="16" t="s">
        <v>835</v>
      </c>
      <c r="M320" s="16" t="s">
        <v>2688</v>
      </c>
      <c r="N320" s="16" t="s">
        <v>2687</v>
      </c>
    </row>
    <row r="321" spans="1:14" s="16" customFormat="1" x14ac:dyDescent="0.25">
      <c r="A321" s="15">
        <v>320</v>
      </c>
      <c r="B321" s="16" t="s">
        <v>829</v>
      </c>
      <c r="C321" s="16" t="s">
        <v>830</v>
      </c>
      <c r="D321" s="16" t="s">
        <v>2689</v>
      </c>
      <c r="E321" s="16" t="s">
        <v>2690</v>
      </c>
      <c r="F321" s="16" t="s">
        <v>833</v>
      </c>
      <c r="G321" s="16" t="s">
        <v>98</v>
      </c>
      <c r="H321" s="16" t="s">
        <v>98</v>
      </c>
      <c r="I321" s="16" t="s">
        <v>98</v>
      </c>
      <c r="J321" s="16" t="s">
        <v>98</v>
      </c>
      <c r="K321" s="16" t="s">
        <v>2689</v>
      </c>
      <c r="L321" s="16" t="s">
        <v>835</v>
      </c>
      <c r="M321" s="16" t="s">
        <v>2692</v>
      </c>
      <c r="N321" s="16" t="s">
        <v>2691</v>
      </c>
    </row>
    <row r="322" spans="1:14" s="16" customFormat="1" x14ac:dyDescent="0.25">
      <c r="A322" s="15">
        <v>321</v>
      </c>
      <c r="B322" s="16" t="s">
        <v>829</v>
      </c>
      <c r="C322" s="16" t="s">
        <v>830</v>
      </c>
      <c r="D322" s="16" t="s">
        <v>2693</v>
      </c>
      <c r="E322" s="16" t="s">
        <v>2694</v>
      </c>
      <c r="F322" s="16" t="s">
        <v>833</v>
      </c>
      <c r="G322" s="16" t="s">
        <v>98</v>
      </c>
      <c r="H322" s="16" t="s">
        <v>98</v>
      </c>
      <c r="I322" s="16" t="s">
        <v>98</v>
      </c>
      <c r="J322" s="16" t="s">
        <v>98</v>
      </c>
      <c r="K322" s="16" t="s">
        <v>2693</v>
      </c>
      <c r="L322" s="16" t="s">
        <v>835</v>
      </c>
      <c r="M322" s="16" t="s">
        <v>2696</v>
      </c>
      <c r="N322" s="16" t="s">
        <v>2695</v>
      </c>
    </row>
    <row r="323" spans="1:14" s="16" customFormat="1" x14ac:dyDescent="0.25">
      <c r="A323" s="15">
        <v>322</v>
      </c>
      <c r="B323" s="16" t="s">
        <v>829</v>
      </c>
      <c r="C323" s="16" t="s">
        <v>830</v>
      </c>
      <c r="D323" s="16" t="s">
        <v>2703</v>
      </c>
      <c r="E323" s="16" t="s">
        <v>2704</v>
      </c>
      <c r="F323" s="16" t="s">
        <v>833</v>
      </c>
      <c r="G323" s="16" t="s">
        <v>98</v>
      </c>
      <c r="H323" s="16" t="s">
        <v>98</v>
      </c>
      <c r="I323" s="16" t="s">
        <v>98</v>
      </c>
      <c r="J323" s="16" t="s">
        <v>98</v>
      </c>
      <c r="K323" s="16" t="s">
        <v>2703</v>
      </c>
      <c r="L323" s="16" t="s">
        <v>835</v>
      </c>
      <c r="M323" s="16" t="s">
        <v>2706</v>
      </c>
      <c r="N323" s="16" t="s">
        <v>2705</v>
      </c>
    </row>
    <row r="324" spans="1:14" s="16" customFormat="1" x14ac:dyDescent="0.25">
      <c r="A324" s="15">
        <v>323</v>
      </c>
      <c r="B324" s="16" t="s">
        <v>829</v>
      </c>
      <c r="C324" s="16" t="s">
        <v>830</v>
      </c>
      <c r="D324" s="16" t="s">
        <v>2707</v>
      </c>
      <c r="E324" s="16" t="s">
        <v>2708</v>
      </c>
      <c r="F324" s="16" t="s">
        <v>833</v>
      </c>
      <c r="G324" s="16" t="s">
        <v>98</v>
      </c>
      <c r="H324" s="16" t="s">
        <v>98</v>
      </c>
      <c r="I324" s="16" t="s">
        <v>98</v>
      </c>
      <c r="J324" s="16" t="s">
        <v>98</v>
      </c>
      <c r="K324" s="16" t="s">
        <v>2707</v>
      </c>
      <c r="L324" s="16" t="s">
        <v>835</v>
      </c>
      <c r="M324" s="16" t="s">
        <v>2710</v>
      </c>
      <c r="N324" s="16" t="s">
        <v>2709</v>
      </c>
    </row>
    <row r="325" spans="1:14" s="16" customFormat="1" x14ac:dyDescent="0.25">
      <c r="A325" s="15">
        <v>324</v>
      </c>
      <c r="B325" s="16" t="s">
        <v>829</v>
      </c>
      <c r="C325" s="16" t="s">
        <v>830</v>
      </c>
      <c r="D325" s="16" t="s">
        <v>2711</v>
      </c>
      <c r="E325" s="16" t="s">
        <v>2712</v>
      </c>
      <c r="F325" s="16" t="s">
        <v>833</v>
      </c>
      <c r="G325" s="16" t="s">
        <v>98</v>
      </c>
      <c r="H325" s="16" t="s">
        <v>98</v>
      </c>
      <c r="I325" s="16" t="s">
        <v>98</v>
      </c>
      <c r="J325" s="16" t="s">
        <v>98</v>
      </c>
      <c r="K325" s="16" t="s">
        <v>2711</v>
      </c>
      <c r="L325" s="16" t="s">
        <v>835</v>
      </c>
      <c r="M325" s="16" t="s">
        <v>2714</v>
      </c>
      <c r="N325" s="16" t="s">
        <v>2713</v>
      </c>
    </row>
    <row r="326" spans="1:14" s="16" customFormat="1" x14ac:dyDescent="0.25">
      <c r="A326" s="15">
        <v>325</v>
      </c>
      <c r="B326" s="16" t="s">
        <v>829</v>
      </c>
      <c r="C326" s="16" t="s">
        <v>830</v>
      </c>
      <c r="D326" s="16" t="s">
        <v>2717</v>
      </c>
      <c r="E326" s="16" t="s">
        <v>2718</v>
      </c>
      <c r="F326" s="16" t="s">
        <v>833</v>
      </c>
      <c r="G326" s="16" t="s">
        <v>98</v>
      </c>
      <c r="H326" s="16" t="s">
        <v>98</v>
      </c>
      <c r="I326" s="16" t="s">
        <v>98</v>
      </c>
      <c r="J326" s="16" t="s">
        <v>98</v>
      </c>
      <c r="K326" s="16" t="s">
        <v>2717</v>
      </c>
      <c r="L326" s="16" t="s">
        <v>835</v>
      </c>
      <c r="M326" s="16" t="s">
        <v>2720</v>
      </c>
      <c r="N326" s="16" t="s">
        <v>2719</v>
      </c>
    </row>
    <row r="327" spans="1:14" s="16" customFormat="1" x14ac:dyDescent="0.25">
      <c r="A327" s="15">
        <v>326</v>
      </c>
      <c r="B327" s="16" t="s">
        <v>829</v>
      </c>
      <c r="C327" s="16" t="s">
        <v>830</v>
      </c>
      <c r="D327" s="16" t="s">
        <v>2724</v>
      </c>
      <c r="E327" s="16" t="s">
        <v>2725</v>
      </c>
      <c r="F327" s="16" t="s">
        <v>833</v>
      </c>
      <c r="G327" s="16" t="s">
        <v>98</v>
      </c>
      <c r="H327" s="16" t="s">
        <v>98</v>
      </c>
      <c r="I327" s="16" t="s">
        <v>98</v>
      </c>
      <c r="J327" s="16" t="s">
        <v>98</v>
      </c>
      <c r="K327" s="16" t="s">
        <v>2724</v>
      </c>
      <c r="L327" s="16" t="s">
        <v>835</v>
      </c>
      <c r="M327" s="16" t="s">
        <v>2727</v>
      </c>
      <c r="N327" s="16" t="s">
        <v>2726</v>
      </c>
    </row>
    <row r="328" spans="1:14" s="16" customFormat="1" x14ac:dyDescent="0.25">
      <c r="A328" s="15">
        <v>327</v>
      </c>
      <c r="B328" s="16" t="s">
        <v>829</v>
      </c>
      <c r="C328" s="16" t="s">
        <v>830</v>
      </c>
      <c r="D328" s="16" t="s">
        <v>2728</v>
      </c>
      <c r="E328" s="16" t="s">
        <v>2729</v>
      </c>
      <c r="F328" s="16" t="s">
        <v>833</v>
      </c>
      <c r="G328" s="16" t="s">
        <v>98</v>
      </c>
      <c r="H328" s="16" t="s">
        <v>98</v>
      </c>
      <c r="I328" s="16" t="s">
        <v>98</v>
      </c>
      <c r="J328" s="16" t="s">
        <v>98</v>
      </c>
      <c r="K328" s="16" t="s">
        <v>2728</v>
      </c>
      <c r="L328" s="16" t="s">
        <v>835</v>
      </c>
      <c r="M328" s="16" t="s">
        <v>2731</v>
      </c>
      <c r="N328" s="16" t="s">
        <v>2730</v>
      </c>
    </row>
    <row r="329" spans="1:14" s="16" customFormat="1" x14ac:dyDescent="0.25">
      <c r="A329" s="15">
        <v>328</v>
      </c>
      <c r="B329" s="16" t="s">
        <v>829</v>
      </c>
      <c r="C329" s="16" t="s">
        <v>830</v>
      </c>
      <c r="D329" s="16" t="s">
        <v>2732</v>
      </c>
      <c r="E329" s="16" t="s">
        <v>2733</v>
      </c>
      <c r="F329" s="16" t="s">
        <v>833</v>
      </c>
      <c r="G329" s="16" t="s">
        <v>98</v>
      </c>
      <c r="H329" s="16" t="s">
        <v>98</v>
      </c>
      <c r="I329" s="16" t="s">
        <v>98</v>
      </c>
      <c r="J329" s="16" t="s">
        <v>98</v>
      </c>
      <c r="K329" s="16" t="s">
        <v>2732</v>
      </c>
      <c r="L329" s="16" t="s">
        <v>835</v>
      </c>
      <c r="M329" s="16" t="s">
        <v>2735</v>
      </c>
      <c r="N329" s="16" t="s">
        <v>2734</v>
      </c>
    </row>
    <row r="330" spans="1:14" s="16" customFormat="1" x14ac:dyDescent="0.25">
      <c r="A330" s="15">
        <v>329</v>
      </c>
      <c r="B330" s="16" t="s">
        <v>829</v>
      </c>
      <c r="C330" s="16" t="s">
        <v>830</v>
      </c>
      <c r="D330" s="16" t="s">
        <v>2744</v>
      </c>
      <c r="E330" s="16" t="s">
        <v>2745</v>
      </c>
      <c r="F330" s="16" t="s">
        <v>833</v>
      </c>
      <c r="G330" s="16" t="s">
        <v>98</v>
      </c>
      <c r="H330" s="16" t="s">
        <v>98</v>
      </c>
      <c r="I330" s="16" t="s">
        <v>98</v>
      </c>
      <c r="J330" s="16" t="s">
        <v>98</v>
      </c>
      <c r="K330" s="16" t="s">
        <v>2744</v>
      </c>
      <c r="L330" s="16" t="s">
        <v>835</v>
      </c>
      <c r="M330" s="16" t="s">
        <v>2747</v>
      </c>
      <c r="N330" s="16" t="s">
        <v>2746</v>
      </c>
    </row>
    <row r="331" spans="1:14" s="16" customFormat="1" x14ac:dyDescent="0.25">
      <c r="A331" s="15">
        <v>330</v>
      </c>
      <c r="B331" s="16" t="s">
        <v>829</v>
      </c>
      <c r="C331" s="16" t="s">
        <v>830</v>
      </c>
      <c r="D331" s="16" t="s">
        <v>2751</v>
      </c>
      <c r="E331" s="16" t="s">
        <v>2752</v>
      </c>
      <c r="F331" s="16" t="s">
        <v>833</v>
      </c>
      <c r="G331" s="16" t="s">
        <v>98</v>
      </c>
      <c r="H331" s="16" t="s">
        <v>98</v>
      </c>
      <c r="I331" s="16" t="s">
        <v>98</v>
      </c>
      <c r="J331" s="16" t="s">
        <v>98</v>
      </c>
      <c r="K331" s="16" t="s">
        <v>2751</v>
      </c>
      <c r="L331" s="16" t="s">
        <v>835</v>
      </c>
      <c r="M331" s="16" t="s">
        <v>2754</v>
      </c>
      <c r="N331" s="16" t="s">
        <v>2753</v>
      </c>
    </row>
    <row r="332" spans="1:14" s="16" customFormat="1" x14ac:dyDescent="0.25">
      <c r="A332" s="15">
        <v>331</v>
      </c>
      <c r="B332" s="16" t="s">
        <v>829</v>
      </c>
      <c r="C332" s="16" t="s">
        <v>830</v>
      </c>
      <c r="D332" s="16" t="s">
        <v>2755</v>
      </c>
      <c r="E332" s="16" t="s">
        <v>2756</v>
      </c>
      <c r="F332" s="16" t="s">
        <v>833</v>
      </c>
      <c r="G332" s="16" t="s">
        <v>98</v>
      </c>
      <c r="H332" s="16" t="s">
        <v>98</v>
      </c>
      <c r="I332" s="16" t="s">
        <v>98</v>
      </c>
      <c r="J332" s="16" t="s">
        <v>98</v>
      </c>
      <c r="K332" s="16" t="s">
        <v>2755</v>
      </c>
      <c r="L332" s="16" t="s">
        <v>835</v>
      </c>
      <c r="M332" s="16" t="s">
        <v>2758</v>
      </c>
      <c r="N332" s="16" t="s">
        <v>2757</v>
      </c>
    </row>
    <row r="333" spans="1:14" s="16" customFormat="1" x14ac:dyDescent="0.25">
      <c r="A333" s="15">
        <v>332</v>
      </c>
      <c r="B333" s="16" t="s">
        <v>829</v>
      </c>
      <c r="C333" s="16" t="s">
        <v>830</v>
      </c>
      <c r="D333" s="16" t="s">
        <v>2761</v>
      </c>
      <c r="E333" s="16" t="s">
        <v>2762</v>
      </c>
      <c r="F333" s="16" t="s">
        <v>833</v>
      </c>
      <c r="G333" s="16" t="s">
        <v>98</v>
      </c>
      <c r="H333" s="16" t="s">
        <v>98</v>
      </c>
      <c r="I333" s="16" t="s">
        <v>98</v>
      </c>
      <c r="J333" s="16" t="s">
        <v>98</v>
      </c>
      <c r="K333" s="16" t="s">
        <v>2761</v>
      </c>
      <c r="L333" s="16" t="s">
        <v>835</v>
      </c>
      <c r="M333" s="16" t="s">
        <v>2764</v>
      </c>
      <c r="N333" s="16" t="s">
        <v>2763</v>
      </c>
    </row>
    <row r="334" spans="1:14" s="16" customFormat="1" x14ac:dyDescent="0.25">
      <c r="A334" s="15">
        <v>333</v>
      </c>
      <c r="B334" s="16" t="s">
        <v>829</v>
      </c>
      <c r="C334" s="16" t="s">
        <v>830</v>
      </c>
      <c r="D334" s="16" t="s">
        <v>2771</v>
      </c>
      <c r="E334" s="16" t="s">
        <v>2772</v>
      </c>
      <c r="F334" s="16" t="s">
        <v>833</v>
      </c>
      <c r="G334" s="16" t="s">
        <v>98</v>
      </c>
      <c r="H334" s="16" t="s">
        <v>98</v>
      </c>
      <c r="I334" s="16" t="s">
        <v>98</v>
      </c>
      <c r="J334" s="16" t="s">
        <v>98</v>
      </c>
      <c r="K334" s="16" t="s">
        <v>2771</v>
      </c>
      <c r="L334" s="16" t="s">
        <v>835</v>
      </c>
      <c r="M334" s="16" t="s">
        <v>2774</v>
      </c>
      <c r="N334" s="16" t="s">
        <v>2773</v>
      </c>
    </row>
    <row r="335" spans="1:14" s="16" customFormat="1" x14ac:dyDescent="0.25">
      <c r="A335" s="15">
        <v>334</v>
      </c>
      <c r="B335" s="16" t="s">
        <v>829</v>
      </c>
      <c r="C335" s="16" t="s">
        <v>830</v>
      </c>
      <c r="D335" s="16" t="s">
        <v>2775</v>
      </c>
      <c r="E335" s="16" t="s">
        <v>2776</v>
      </c>
      <c r="F335" s="16" t="s">
        <v>833</v>
      </c>
      <c r="G335" s="16" t="s">
        <v>98</v>
      </c>
      <c r="H335" s="16" t="s">
        <v>1057</v>
      </c>
      <c r="I335" s="16" t="s">
        <v>98</v>
      </c>
      <c r="J335" s="16" t="s">
        <v>98</v>
      </c>
      <c r="K335" s="16" t="s">
        <v>2775</v>
      </c>
      <c r="L335" s="16" t="s">
        <v>835</v>
      </c>
      <c r="M335" s="16" t="s">
        <v>2778</v>
      </c>
      <c r="N335" s="16" t="s">
        <v>2777</v>
      </c>
    </row>
    <row r="336" spans="1:14" s="16" customFormat="1" x14ac:dyDescent="0.25">
      <c r="A336" s="15">
        <v>335</v>
      </c>
      <c r="B336" s="16" t="s">
        <v>829</v>
      </c>
      <c r="C336" s="16" t="s">
        <v>830</v>
      </c>
      <c r="D336" s="16" t="s">
        <v>2779</v>
      </c>
      <c r="E336" s="16" t="s">
        <v>2780</v>
      </c>
      <c r="F336" s="16" t="s">
        <v>833</v>
      </c>
      <c r="G336" s="16" t="s">
        <v>98</v>
      </c>
      <c r="H336" s="16" t="s">
        <v>1057</v>
      </c>
      <c r="I336" s="16" t="s">
        <v>98</v>
      </c>
      <c r="J336" s="16" t="s">
        <v>98</v>
      </c>
      <c r="K336" s="16" t="s">
        <v>2779</v>
      </c>
      <c r="L336" s="16" t="s">
        <v>835</v>
      </c>
      <c r="M336" s="16" t="s">
        <v>2782</v>
      </c>
      <c r="N336" s="16" t="s">
        <v>2781</v>
      </c>
    </row>
    <row r="337" spans="1:14" s="16" customFormat="1" x14ac:dyDescent="0.25">
      <c r="A337" s="15">
        <v>336</v>
      </c>
      <c r="B337" s="16" t="s">
        <v>829</v>
      </c>
      <c r="C337" s="16" t="s">
        <v>830</v>
      </c>
      <c r="D337" s="16" t="s">
        <v>2783</v>
      </c>
      <c r="E337" s="16" t="s">
        <v>2784</v>
      </c>
      <c r="F337" s="16" t="s">
        <v>833</v>
      </c>
      <c r="G337" s="16" t="s">
        <v>98</v>
      </c>
      <c r="H337" s="16" t="s">
        <v>1057</v>
      </c>
      <c r="I337" s="16" t="s">
        <v>98</v>
      </c>
      <c r="J337" s="16" t="s">
        <v>98</v>
      </c>
      <c r="K337" s="16" t="s">
        <v>2783</v>
      </c>
      <c r="L337" s="16" t="s">
        <v>835</v>
      </c>
      <c r="M337" s="16" t="s">
        <v>2786</v>
      </c>
      <c r="N337" s="16" t="s">
        <v>2785</v>
      </c>
    </row>
    <row r="338" spans="1:14" s="16" customFormat="1" x14ac:dyDescent="0.25">
      <c r="A338" s="15">
        <v>337</v>
      </c>
      <c r="B338" s="16" t="s">
        <v>829</v>
      </c>
      <c r="C338" s="16" t="s">
        <v>830</v>
      </c>
      <c r="D338" s="16" t="s">
        <v>2787</v>
      </c>
      <c r="E338" s="16" t="s">
        <v>2788</v>
      </c>
      <c r="F338" s="16" t="s">
        <v>833</v>
      </c>
      <c r="G338" s="16" t="s">
        <v>98</v>
      </c>
      <c r="H338" s="16" t="s">
        <v>98</v>
      </c>
      <c r="I338" s="16" t="s">
        <v>98</v>
      </c>
      <c r="J338" s="16" t="s">
        <v>98</v>
      </c>
      <c r="K338" s="16" t="s">
        <v>2787</v>
      </c>
      <c r="L338" s="16" t="s">
        <v>835</v>
      </c>
      <c r="M338" s="16" t="s">
        <v>2790</v>
      </c>
      <c r="N338" s="16" t="s">
        <v>2789</v>
      </c>
    </row>
    <row r="339" spans="1:14" s="16" customFormat="1" x14ac:dyDescent="0.25">
      <c r="A339" s="15">
        <v>338</v>
      </c>
      <c r="B339" s="16" t="s">
        <v>829</v>
      </c>
      <c r="C339" s="16" t="s">
        <v>830</v>
      </c>
      <c r="D339" s="16" t="s">
        <v>2791</v>
      </c>
      <c r="E339" s="16" t="s">
        <v>2792</v>
      </c>
      <c r="F339" s="16" t="s">
        <v>833</v>
      </c>
      <c r="G339" s="16" t="s">
        <v>98</v>
      </c>
      <c r="H339" s="16" t="s">
        <v>98</v>
      </c>
      <c r="I339" s="16" t="s">
        <v>98</v>
      </c>
      <c r="J339" s="16" t="s">
        <v>98</v>
      </c>
      <c r="K339" s="16" t="s">
        <v>2791</v>
      </c>
      <c r="L339" s="16" t="s">
        <v>835</v>
      </c>
      <c r="M339" s="16" t="s">
        <v>2794</v>
      </c>
      <c r="N339" s="16" t="s">
        <v>2793</v>
      </c>
    </row>
    <row r="340" spans="1:14" s="16" customFormat="1" x14ac:dyDescent="0.25">
      <c r="A340" s="15">
        <v>339</v>
      </c>
      <c r="B340" s="16" t="s">
        <v>829</v>
      </c>
      <c r="C340" s="16" t="s">
        <v>830</v>
      </c>
      <c r="D340" s="16" t="s">
        <v>2797</v>
      </c>
      <c r="E340" s="16" t="s">
        <v>2798</v>
      </c>
      <c r="F340" s="16" t="s">
        <v>833</v>
      </c>
      <c r="G340" s="16" t="s">
        <v>98</v>
      </c>
      <c r="H340" s="16" t="s">
        <v>1057</v>
      </c>
      <c r="I340" s="16" t="s">
        <v>98</v>
      </c>
      <c r="J340" s="16" t="s">
        <v>98</v>
      </c>
      <c r="K340" s="16" t="s">
        <v>2797</v>
      </c>
      <c r="L340" s="16" t="s">
        <v>835</v>
      </c>
      <c r="M340" s="16" t="s">
        <v>2801</v>
      </c>
      <c r="N340" s="16" t="s">
        <v>2800</v>
      </c>
    </row>
    <row r="341" spans="1:14" s="16" customFormat="1" x14ac:dyDescent="0.25">
      <c r="A341" s="15">
        <v>340</v>
      </c>
      <c r="B341" s="16" t="s">
        <v>829</v>
      </c>
      <c r="C341" s="16" t="s">
        <v>830</v>
      </c>
      <c r="D341" s="16" t="s">
        <v>2802</v>
      </c>
      <c r="E341" s="16" t="s">
        <v>2803</v>
      </c>
      <c r="F341" s="16" t="s">
        <v>833</v>
      </c>
      <c r="G341" s="16" t="s">
        <v>98</v>
      </c>
      <c r="H341" s="16" t="s">
        <v>1057</v>
      </c>
      <c r="I341" s="16" t="s">
        <v>98</v>
      </c>
      <c r="J341" s="16" t="s">
        <v>98</v>
      </c>
      <c r="K341" s="16" t="s">
        <v>2802</v>
      </c>
      <c r="L341" s="16" t="s">
        <v>835</v>
      </c>
      <c r="M341" s="16" t="s">
        <v>2805</v>
      </c>
      <c r="N341" s="16" t="s">
        <v>2804</v>
      </c>
    </row>
    <row r="342" spans="1:14" s="16" customFormat="1" x14ac:dyDescent="0.25">
      <c r="A342" s="15">
        <v>341</v>
      </c>
      <c r="B342" s="16" t="s">
        <v>829</v>
      </c>
      <c r="C342" s="16" t="s">
        <v>830</v>
      </c>
      <c r="D342" s="16" t="s">
        <v>2806</v>
      </c>
      <c r="E342" s="16" t="s">
        <v>2807</v>
      </c>
      <c r="F342" s="16" t="s">
        <v>833</v>
      </c>
      <c r="G342" s="16" t="s">
        <v>98</v>
      </c>
      <c r="H342" s="16" t="s">
        <v>1057</v>
      </c>
      <c r="I342" s="16" t="s">
        <v>98</v>
      </c>
      <c r="J342" s="16" t="s">
        <v>98</v>
      </c>
      <c r="K342" s="16" t="s">
        <v>2806</v>
      </c>
      <c r="L342" s="16" t="s">
        <v>835</v>
      </c>
      <c r="M342" s="16" t="s">
        <v>2810</v>
      </c>
      <c r="N342" s="16" t="s">
        <v>2809</v>
      </c>
    </row>
    <row r="343" spans="1:14" s="16" customFormat="1" x14ac:dyDescent="0.25">
      <c r="A343" s="15">
        <v>342</v>
      </c>
      <c r="B343" s="16" t="s">
        <v>829</v>
      </c>
      <c r="C343" s="16" t="s">
        <v>830</v>
      </c>
      <c r="D343" s="16" t="s">
        <v>2811</v>
      </c>
      <c r="E343" s="16" t="s">
        <v>2812</v>
      </c>
      <c r="F343" s="16" t="s">
        <v>833</v>
      </c>
      <c r="G343" s="16" t="s">
        <v>98</v>
      </c>
      <c r="H343" s="16" t="s">
        <v>1057</v>
      </c>
      <c r="I343" s="16" t="s">
        <v>98</v>
      </c>
      <c r="J343" s="16" t="s">
        <v>98</v>
      </c>
      <c r="K343" s="16" t="s">
        <v>2811</v>
      </c>
      <c r="L343" s="16" t="s">
        <v>835</v>
      </c>
      <c r="M343" s="16" t="s">
        <v>2814</v>
      </c>
      <c r="N343" s="16" t="s">
        <v>2813</v>
      </c>
    </row>
    <row r="344" spans="1:14" s="16" customFormat="1" x14ac:dyDescent="0.25">
      <c r="A344" s="15">
        <v>343</v>
      </c>
      <c r="B344" s="16" t="s">
        <v>829</v>
      </c>
      <c r="C344" s="16" t="s">
        <v>830</v>
      </c>
      <c r="D344" s="16" t="s">
        <v>2815</v>
      </c>
      <c r="E344" s="16" t="s">
        <v>2816</v>
      </c>
      <c r="F344" s="16" t="s">
        <v>833</v>
      </c>
      <c r="G344" s="16" t="s">
        <v>98</v>
      </c>
      <c r="H344" s="16" t="s">
        <v>1057</v>
      </c>
      <c r="I344" s="16" t="s">
        <v>98</v>
      </c>
      <c r="J344" s="16" t="s">
        <v>98</v>
      </c>
      <c r="K344" s="16" t="s">
        <v>2815</v>
      </c>
      <c r="L344" s="16" t="s">
        <v>835</v>
      </c>
      <c r="M344" s="16" t="s">
        <v>2818</v>
      </c>
      <c r="N344" s="16" t="s">
        <v>2817</v>
      </c>
    </row>
    <row r="345" spans="1:14" s="16" customFormat="1" x14ac:dyDescent="0.25">
      <c r="A345" s="15">
        <v>344</v>
      </c>
      <c r="B345" s="16" t="s">
        <v>829</v>
      </c>
      <c r="C345" s="16" t="s">
        <v>830</v>
      </c>
      <c r="D345" s="16" t="s">
        <v>2819</v>
      </c>
      <c r="E345" s="16" t="s">
        <v>2820</v>
      </c>
      <c r="F345" s="16" t="s">
        <v>833</v>
      </c>
      <c r="G345" s="16" t="s">
        <v>98</v>
      </c>
      <c r="H345" s="16" t="s">
        <v>1057</v>
      </c>
      <c r="I345" s="16" t="s">
        <v>98</v>
      </c>
      <c r="J345" s="16" t="s">
        <v>98</v>
      </c>
      <c r="K345" s="16" t="s">
        <v>2819</v>
      </c>
      <c r="L345" s="16" t="s">
        <v>835</v>
      </c>
      <c r="M345" s="16" t="s">
        <v>2822</v>
      </c>
      <c r="N345" s="16" t="s">
        <v>2821</v>
      </c>
    </row>
    <row r="346" spans="1:14" s="16" customFormat="1" x14ac:dyDescent="0.25">
      <c r="A346" s="15">
        <v>345</v>
      </c>
      <c r="B346" s="16" t="s">
        <v>829</v>
      </c>
      <c r="C346" s="16" t="s">
        <v>830</v>
      </c>
      <c r="D346" s="16" t="s">
        <v>2823</v>
      </c>
      <c r="E346" s="16" t="s">
        <v>2824</v>
      </c>
      <c r="F346" s="16" t="s">
        <v>833</v>
      </c>
      <c r="G346" s="16" t="s">
        <v>98</v>
      </c>
      <c r="H346" s="16" t="s">
        <v>98</v>
      </c>
      <c r="I346" s="16" t="s">
        <v>98</v>
      </c>
      <c r="J346" s="16" t="s">
        <v>98</v>
      </c>
      <c r="K346" s="16" t="s">
        <v>2823</v>
      </c>
      <c r="L346" s="16" t="s">
        <v>835</v>
      </c>
      <c r="M346" s="16" t="s">
        <v>2826</v>
      </c>
      <c r="N346" s="16" t="s">
        <v>2825</v>
      </c>
    </row>
    <row r="347" spans="1:14" s="16" customFormat="1" x14ac:dyDescent="0.25">
      <c r="A347" s="15">
        <v>346</v>
      </c>
      <c r="B347" s="16" t="s">
        <v>829</v>
      </c>
      <c r="C347" s="16" t="s">
        <v>830</v>
      </c>
      <c r="D347" s="16" t="s">
        <v>2829</v>
      </c>
      <c r="E347" s="16" t="s">
        <v>2830</v>
      </c>
      <c r="F347" s="16" t="s">
        <v>833</v>
      </c>
      <c r="G347" s="16" t="s">
        <v>98</v>
      </c>
      <c r="H347" s="16" t="s">
        <v>1057</v>
      </c>
      <c r="I347" s="16" t="s">
        <v>98</v>
      </c>
      <c r="J347" s="16" t="s">
        <v>98</v>
      </c>
      <c r="K347" s="16" t="s">
        <v>2829</v>
      </c>
      <c r="L347" s="16" t="s">
        <v>835</v>
      </c>
      <c r="M347" s="16" t="s">
        <v>2832</v>
      </c>
      <c r="N347" s="16" t="s">
        <v>2831</v>
      </c>
    </row>
    <row r="348" spans="1:14" s="16" customFormat="1" x14ac:dyDescent="0.25">
      <c r="A348" s="15">
        <v>347</v>
      </c>
      <c r="B348" s="16" t="s">
        <v>829</v>
      </c>
      <c r="C348" s="16" t="s">
        <v>830</v>
      </c>
      <c r="D348" s="16" t="s">
        <v>2833</v>
      </c>
      <c r="E348" s="16" t="s">
        <v>2834</v>
      </c>
      <c r="F348" s="16" t="s">
        <v>833</v>
      </c>
      <c r="G348" s="16" t="s">
        <v>98</v>
      </c>
      <c r="H348" s="16" t="s">
        <v>1057</v>
      </c>
      <c r="I348" s="16" t="s">
        <v>98</v>
      </c>
      <c r="J348" s="16" t="s">
        <v>98</v>
      </c>
      <c r="K348" s="16" t="s">
        <v>2833</v>
      </c>
      <c r="L348" s="16" t="s">
        <v>835</v>
      </c>
      <c r="M348" s="16" t="s">
        <v>2836</v>
      </c>
      <c r="N348" s="16" t="s">
        <v>2835</v>
      </c>
    </row>
    <row r="349" spans="1:14" s="16" customFormat="1" x14ac:dyDescent="0.25">
      <c r="A349" s="15">
        <v>348</v>
      </c>
      <c r="B349" s="16" t="s">
        <v>829</v>
      </c>
      <c r="C349" s="16" t="s">
        <v>830</v>
      </c>
      <c r="D349" s="16" t="s">
        <v>2837</v>
      </c>
      <c r="E349" s="16" t="s">
        <v>2838</v>
      </c>
      <c r="F349" s="16" t="s">
        <v>833</v>
      </c>
      <c r="G349" s="16" t="s">
        <v>98</v>
      </c>
      <c r="H349" s="16" t="s">
        <v>1057</v>
      </c>
      <c r="I349" s="16" t="s">
        <v>98</v>
      </c>
      <c r="J349" s="16" t="s">
        <v>98</v>
      </c>
      <c r="K349" s="16" t="s">
        <v>2837</v>
      </c>
      <c r="L349" s="16" t="s">
        <v>835</v>
      </c>
      <c r="M349" s="16" t="s">
        <v>2840</v>
      </c>
      <c r="N349" s="16" t="s">
        <v>2839</v>
      </c>
    </row>
    <row r="350" spans="1:14" s="16" customFormat="1" x14ac:dyDescent="0.25">
      <c r="A350" s="15">
        <v>349</v>
      </c>
      <c r="B350" s="16" t="s">
        <v>829</v>
      </c>
      <c r="C350" s="16" t="s">
        <v>830</v>
      </c>
      <c r="D350" s="16" t="s">
        <v>2841</v>
      </c>
      <c r="E350" s="16" t="s">
        <v>2842</v>
      </c>
      <c r="F350" s="16" t="s">
        <v>833</v>
      </c>
      <c r="G350" s="16" t="s">
        <v>98</v>
      </c>
      <c r="H350" s="16" t="s">
        <v>98</v>
      </c>
      <c r="I350" s="16" t="s">
        <v>98</v>
      </c>
      <c r="J350" s="16" t="s">
        <v>98</v>
      </c>
      <c r="K350" s="16" t="s">
        <v>2841</v>
      </c>
      <c r="L350" s="16" t="s">
        <v>835</v>
      </c>
      <c r="M350" s="16" t="s">
        <v>2844</v>
      </c>
      <c r="N350" s="16" t="s">
        <v>2843</v>
      </c>
    </row>
    <row r="351" spans="1:14" s="16" customFormat="1" x14ac:dyDescent="0.25">
      <c r="A351" s="15">
        <v>350</v>
      </c>
      <c r="B351" s="16" t="s">
        <v>829</v>
      </c>
      <c r="C351" s="16" t="s">
        <v>830</v>
      </c>
      <c r="D351" s="16" t="s">
        <v>2848</v>
      </c>
      <c r="E351" s="16" t="s">
        <v>2849</v>
      </c>
      <c r="F351" s="16" t="s">
        <v>833</v>
      </c>
      <c r="G351" s="16" t="s">
        <v>98</v>
      </c>
      <c r="H351" s="16" t="s">
        <v>98</v>
      </c>
      <c r="I351" s="16" t="s">
        <v>98</v>
      </c>
      <c r="J351" s="16" t="s">
        <v>98</v>
      </c>
      <c r="K351" s="16" t="s">
        <v>2848</v>
      </c>
      <c r="L351" s="16" t="s">
        <v>835</v>
      </c>
      <c r="M351" s="16" t="s">
        <v>2851</v>
      </c>
      <c r="N351" s="16" t="s">
        <v>2850</v>
      </c>
    </row>
    <row r="352" spans="1:14" s="16" customFormat="1" x14ac:dyDescent="0.25">
      <c r="A352" s="15">
        <v>351</v>
      </c>
      <c r="B352" s="16" t="s">
        <v>829</v>
      </c>
      <c r="C352" s="16" t="s">
        <v>830</v>
      </c>
      <c r="D352" s="16" t="s">
        <v>2852</v>
      </c>
      <c r="E352" s="16" t="s">
        <v>2853</v>
      </c>
      <c r="F352" s="16" t="s">
        <v>833</v>
      </c>
      <c r="G352" s="16" t="s">
        <v>98</v>
      </c>
      <c r="H352" s="16" t="s">
        <v>1057</v>
      </c>
      <c r="I352" s="16" t="s">
        <v>98</v>
      </c>
      <c r="J352" s="16" t="s">
        <v>98</v>
      </c>
      <c r="K352" s="16" t="s">
        <v>2852</v>
      </c>
      <c r="L352" s="16" t="s">
        <v>835</v>
      </c>
      <c r="M352" s="16" t="s">
        <v>2855</v>
      </c>
      <c r="N352" s="16" t="s">
        <v>2854</v>
      </c>
    </row>
    <row r="353" spans="1:14" s="16" customFormat="1" x14ac:dyDescent="0.25">
      <c r="A353" s="15">
        <v>352</v>
      </c>
      <c r="B353" s="16" t="s">
        <v>829</v>
      </c>
      <c r="C353" s="16" t="s">
        <v>830</v>
      </c>
      <c r="D353" s="16" t="s">
        <v>2864</v>
      </c>
      <c r="E353" s="16" t="s">
        <v>2865</v>
      </c>
      <c r="F353" s="16" t="s">
        <v>833</v>
      </c>
      <c r="G353" s="16" t="s">
        <v>98</v>
      </c>
      <c r="H353" s="16" t="s">
        <v>98</v>
      </c>
      <c r="I353" s="16" t="s">
        <v>98</v>
      </c>
      <c r="J353" s="16" t="s">
        <v>98</v>
      </c>
      <c r="K353" s="16" t="s">
        <v>2864</v>
      </c>
      <c r="L353" s="16" t="s">
        <v>835</v>
      </c>
      <c r="M353" s="16" t="s">
        <v>2868</v>
      </c>
      <c r="N353" s="16" t="s">
        <v>2867</v>
      </c>
    </row>
    <row r="354" spans="1:14" s="16" customFormat="1" x14ac:dyDescent="0.25">
      <c r="A354" s="15">
        <v>353</v>
      </c>
      <c r="B354" s="16" t="s">
        <v>829</v>
      </c>
      <c r="C354" s="16" t="s">
        <v>830</v>
      </c>
      <c r="D354" s="16" t="s">
        <v>2869</v>
      </c>
      <c r="E354" s="16" t="s">
        <v>2870</v>
      </c>
      <c r="F354" s="16" t="s">
        <v>833</v>
      </c>
      <c r="G354" s="16" t="s">
        <v>98</v>
      </c>
      <c r="H354" s="16" t="s">
        <v>1057</v>
      </c>
      <c r="I354" s="16" t="s">
        <v>98</v>
      </c>
      <c r="J354" s="16" t="s">
        <v>98</v>
      </c>
      <c r="K354" s="16" t="s">
        <v>2869</v>
      </c>
      <c r="L354" s="16" t="s">
        <v>835</v>
      </c>
      <c r="M354" s="16" t="s">
        <v>2872</v>
      </c>
      <c r="N354" s="16" t="s">
        <v>2871</v>
      </c>
    </row>
    <row r="355" spans="1:14" s="16" customFormat="1" x14ac:dyDescent="0.25">
      <c r="A355" s="15">
        <v>354</v>
      </c>
      <c r="B355" s="16" t="s">
        <v>829</v>
      </c>
      <c r="C355" s="16" t="s">
        <v>830</v>
      </c>
      <c r="D355" s="16" t="s">
        <v>2873</v>
      </c>
      <c r="E355" s="16" t="s">
        <v>2874</v>
      </c>
      <c r="F355" s="16" t="s">
        <v>833</v>
      </c>
      <c r="G355" s="16" t="s">
        <v>98</v>
      </c>
      <c r="H355" s="16" t="s">
        <v>98</v>
      </c>
      <c r="I355" s="16" t="s">
        <v>98</v>
      </c>
      <c r="J355" s="16" t="s">
        <v>98</v>
      </c>
      <c r="K355" s="16" t="s">
        <v>2873</v>
      </c>
      <c r="L355" s="16" t="s">
        <v>835</v>
      </c>
      <c r="M355" s="16" t="s">
        <v>2876</v>
      </c>
      <c r="N355" s="16" t="s">
        <v>2875</v>
      </c>
    </row>
    <row r="356" spans="1:14" s="16" customFormat="1" x14ac:dyDescent="0.25">
      <c r="A356" s="15">
        <v>355</v>
      </c>
      <c r="B356" s="16" t="s">
        <v>829</v>
      </c>
      <c r="C356" s="16" t="s">
        <v>830</v>
      </c>
      <c r="D356" s="16" t="s">
        <v>2877</v>
      </c>
      <c r="E356" s="16" t="s">
        <v>2878</v>
      </c>
      <c r="F356" s="16" t="s">
        <v>833</v>
      </c>
      <c r="G356" s="16" t="s">
        <v>98</v>
      </c>
      <c r="H356" s="16" t="s">
        <v>1057</v>
      </c>
      <c r="I356" s="16" t="s">
        <v>98</v>
      </c>
      <c r="J356" s="16" t="s">
        <v>98</v>
      </c>
      <c r="K356" s="16" t="s">
        <v>2877</v>
      </c>
      <c r="L356" s="16" t="s">
        <v>835</v>
      </c>
      <c r="M356" s="16" t="s">
        <v>2880</v>
      </c>
      <c r="N356" s="16" t="s">
        <v>2879</v>
      </c>
    </row>
    <row r="357" spans="1:14" s="16" customFormat="1" x14ac:dyDescent="0.25">
      <c r="A357" s="15">
        <v>356</v>
      </c>
      <c r="B357" s="16" t="s">
        <v>829</v>
      </c>
      <c r="C357" s="16" t="s">
        <v>830</v>
      </c>
      <c r="D357" s="16" t="s">
        <v>2881</v>
      </c>
      <c r="E357" s="16" t="s">
        <v>2882</v>
      </c>
      <c r="F357" s="16" t="s">
        <v>833</v>
      </c>
      <c r="G357" s="16" t="s">
        <v>98</v>
      </c>
      <c r="H357" s="16" t="s">
        <v>1057</v>
      </c>
      <c r="I357" s="16" t="s">
        <v>98</v>
      </c>
      <c r="J357" s="16" t="s">
        <v>98</v>
      </c>
      <c r="K357" s="16" t="s">
        <v>2881</v>
      </c>
      <c r="L357" s="16" t="s">
        <v>835</v>
      </c>
      <c r="M357" s="16" t="s">
        <v>2884</v>
      </c>
      <c r="N357" s="16" t="s">
        <v>2883</v>
      </c>
    </row>
    <row r="358" spans="1:14" s="16" customFormat="1" x14ac:dyDescent="0.25">
      <c r="A358" s="15">
        <v>357</v>
      </c>
      <c r="B358" s="16" t="s">
        <v>829</v>
      </c>
      <c r="C358" s="16" t="s">
        <v>830</v>
      </c>
      <c r="D358" s="16" t="s">
        <v>2885</v>
      </c>
      <c r="E358" s="16" t="s">
        <v>2886</v>
      </c>
      <c r="F358" s="16" t="s">
        <v>833</v>
      </c>
      <c r="G358" s="16" t="s">
        <v>98</v>
      </c>
      <c r="H358" s="16" t="s">
        <v>1057</v>
      </c>
      <c r="I358" s="16" t="s">
        <v>98</v>
      </c>
      <c r="J358" s="16" t="s">
        <v>98</v>
      </c>
      <c r="K358" s="16" t="s">
        <v>2885</v>
      </c>
      <c r="L358" s="16" t="s">
        <v>835</v>
      </c>
      <c r="M358" s="16" t="s">
        <v>2888</v>
      </c>
      <c r="N358" s="16" t="s">
        <v>2887</v>
      </c>
    </row>
    <row r="359" spans="1:14" s="16" customFormat="1" x14ac:dyDescent="0.25">
      <c r="A359" s="15">
        <v>358</v>
      </c>
      <c r="B359" s="16" t="s">
        <v>829</v>
      </c>
      <c r="C359" s="16" t="s">
        <v>830</v>
      </c>
      <c r="D359" s="16" t="s">
        <v>2889</v>
      </c>
      <c r="E359" s="16" t="s">
        <v>2890</v>
      </c>
      <c r="F359" s="16" t="s">
        <v>833</v>
      </c>
      <c r="G359" s="16" t="s">
        <v>98</v>
      </c>
      <c r="H359" s="16" t="s">
        <v>98</v>
      </c>
      <c r="I359" s="16" t="s">
        <v>98</v>
      </c>
      <c r="J359" s="16" t="s">
        <v>98</v>
      </c>
      <c r="K359" s="16" t="s">
        <v>2889</v>
      </c>
      <c r="L359" s="16" t="s">
        <v>835</v>
      </c>
      <c r="M359" s="16" t="s">
        <v>2892</v>
      </c>
      <c r="N359" s="16" t="s">
        <v>2891</v>
      </c>
    </row>
    <row r="360" spans="1:14" s="16" customFormat="1" x14ac:dyDescent="0.25">
      <c r="A360" s="15">
        <v>359</v>
      </c>
      <c r="B360" s="16" t="s">
        <v>829</v>
      </c>
      <c r="C360" s="16" t="s">
        <v>830</v>
      </c>
      <c r="D360" s="16" t="s">
        <v>2893</v>
      </c>
      <c r="E360" s="16" t="s">
        <v>2894</v>
      </c>
      <c r="F360" s="16" t="s">
        <v>833</v>
      </c>
      <c r="G360" s="16" t="s">
        <v>98</v>
      </c>
      <c r="H360" s="16" t="s">
        <v>1057</v>
      </c>
      <c r="I360" s="16" t="s">
        <v>98</v>
      </c>
      <c r="J360" s="16" t="s">
        <v>98</v>
      </c>
      <c r="K360" s="16" t="s">
        <v>2893</v>
      </c>
      <c r="L360" s="16" t="s">
        <v>835</v>
      </c>
      <c r="M360" s="16" t="s">
        <v>2896</v>
      </c>
      <c r="N360" s="16" t="s">
        <v>2895</v>
      </c>
    </row>
    <row r="361" spans="1:14" s="16" customFormat="1" x14ac:dyDescent="0.25">
      <c r="A361" s="15">
        <v>360</v>
      </c>
      <c r="B361" s="16" t="s">
        <v>829</v>
      </c>
      <c r="C361" s="16" t="s">
        <v>830</v>
      </c>
      <c r="D361" s="16" t="s">
        <v>2897</v>
      </c>
      <c r="E361" s="16" t="s">
        <v>2898</v>
      </c>
      <c r="F361" s="16" t="s">
        <v>833</v>
      </c>
      <c r="G361" s="16" t="s">
        <v>98</v>
      </c>
      <c r="H361" s="16" t="s">
        <v>1057</v>
      </c>
      <c r="I361" s="16" t="s">
        <v>98</v>
      </c>
      <c r="J361" s="16" t="s">
        <v>98</v>
      </c>
      <c r="K361" s="16" t="s">
        <v>2897</v>
      </c>
      <c r="L361" s="16" t="s">
        <v>835</v>
      </c>
      <c r="M361" s="16" t="s">
        <v>2900</v>
      </c>
      <c r="N361" s="16" t="s">
        <v>2899</v>
      </c>
    </row>
    <row r="362" spans="1:14" s="16" customFormat="1" x14ac:dyDescent="0.25">
      <c r="A362" s="15">
        <v>361</v>
      </c>
      <c r="B362" s="16" t="s">
        <v>829</v>
      </c>
      <c r="C362" s="16" t="s">
        <v>830</v>
      </c>
      <c r="D362" s="16" t="s">
        <v>2901</v>
      </c>
      <c r="E362" s="16" t="s">
        <v>2902</v>
      </c>
      <c r="F362" s="16" t="s">
        <v>833</v>
      </c>
      <c r="G362" s="16" t="s">
        <v>98</v>
      </c>
      <c r="H362" s="16" t="s">
        <v>98</v>
      </c>
      <c r="I362" s="16" t="s">
        <v>98</v>
      </c>
      <c r="J362" s="16" t="s">
        <v>98</v>
      </c>
      <c r="K362" s="16" t="s">
        <v>2901</v>
      </c>
      <c r="L362" s="16" t="s">
        <v>835</v>
      </c>
      <c r="M362" s="16" t="s">
        <v>2904</v>
      </c>
      <c r="N362" s="16" t="s">
        <v>2903</v>
      </c>
    </row>
    <row r="363" spans="1:14" s="16" customFormat="1" x14ac:dyDescent="0.25">
      <c r="A363" s="15">
        <v>362</v>
      </c>
      <c r="B363" s="16" t="s">
        <v>829</v>
      </c>
      <c r="C363" s="16" t="s">
        <v>830</v>
      </c>
      <c r="D363" s="16" t="s">
        <v>2907</v>
      </c>
      <c r="E363" s="16" t="s">
        <v>2908</v>
      </c>
      <c r="F363" s="16" t="s">
        <v>833</v>
      </c>
      <c r="G363" s="16" t="s">
        <v>98</v>
      </c>
      <c r="H363" s="16" t="s">
        <v>1057</v>
      </c>
      <c r="I363" s="16" t="s">
        <v>98</v>
      </c>
      <c r="J363" s="16" t="s">
        <v>98</v>
      </c>
      <c r="K363" s="16" t="s">
        <v>2907</v>
      </c>
      <c r="L363" s="16" t="s">
        <v>835</v>
      </c>
      <c r="M363" s="16" t="s">
        <v>2910</v>
      </c>
      <c r="N363" s="16" t="s">
        <v>2909</v>
      </c>
    </row>
    <row r="364" spans="1:14" s="16" customFormat="1" x14ac:dyDescent="0.25">
      <c r="A364" s="15">
        <v>363</v>
      </c>
      <c r="B364" s="16" t="s">
        <v>829</v>
      </c>
      <c r="C364" s="16" t="s">
        <v>830</v>
      </c>
      <c r="D364" s="16" t="s">
        <v>2911</v>
      </c>
      <c r="E364" s="16" t="s">
        <v>2912</v>
      </c>
      <c r="F364" s="16" t="s">
        <v>833</v>
      </c>
      <c r="G364" s="16" t="s">
        <v>98</v>
      </c>
      <c r="H364" s="16" t="s">
        <v>1057</v>
      </c>
      <c r="I364" s="16" t="s">
        <v>98</v>
      </c>
      <c r="J364" s="16" t="s">
        <v>98</v>
      </c>
      <c r="K364" s="16" t="s">
        <v>2911</v>
      </c>
      <c r="L364" s="16" t="s">
        <v>835</v>
      </c>
      <c r="M364" s="16" t="s">
        <v>2914</v>
      </c>
      <c r="N364" s="16" t="s">
        <v>2913</v>
      </c>
    </row>
    <row r="365" spans="1:14" s="16" customFormat="1" x14ac:dyDescent="0.25">
      <c r="A365" s="15">
        <v>364</v>
      </c>
      <c r="B365" s="16" t="s">
        <v>829</v>
      </c>
      <c r="C365" s="16" t="s">
        <v>830</v>
      </c>
      <c r="D365" s="16" t="s">
        <v>2915</v>
      </c>
      <c r="E365" s="16" t="s">
        <v>2916</v>
      </c>
      <c r="F365" s="16" t="s">
        <v>833</v>
      </c>
      <c r="G365" s="16" t="s">
        <v>98</v>
      </c>
      <c r="H365" s="16" t="s">
        <v>98</v>
      </c>
      <c r="I365" s="16" t="s">
        <v>98</v>
      </c>
      <c r="J365" s="16" t="s">
        <v>98</v>
      </c>
      <c r="K365" s="16" t="s">
        <v>2915</v>
      </c>
      <c r="L365" s="16" t="s">
        <v>835</v>
      </c>
      <c r="M365" s="16" t="s">
        <v>2918</v>
      </c>
      <c r="N365" s="16" t="s">
        <v>2917</v>
      </c>
    </row>
    <row r="366" spans="1:14" s="16" customFormat="1" x14ac:dyDescent="0.25">
      <c r="A366" s="15">
        <v>365</v>
      </c>
      <c r="B366" s="16" t="s">
        <v>829</v>
      </c>
      <c r="C366" s="16" t="s">
        <v>830</v>
      </c>
      <c r="D366" s="16" t="s">
        <v>2926</v>
      </c>
      <c r="E366" s="16" t="s">
        <v>2927</v>
      </c>
      <c r="F366" s="16" t="s">
        <v>833</v>
      </c>
      <c r="G366" s="16" t="s">
        <v>98</v>
      </c>
      <c r="H366" s="16" t="s">
        <v>98</v>
      </c>
      <c r="I366" s="16" t="s">
        <v>98</v>
      </c>
      <c r="J366" s="16" t="s">
        <v>98</v>
      </c>
      <c r="K366" s="16" t="s">
        <v>2926</v>
      </c>
      <c r="L366" s="16" t="s">
        <v>835</v>
      </c>
      <c r="M366" s="16" t="s">
        <v>2929</v>
      </c>
      <c r="N366" s="16" t="s">
        <v>2928</v>
      </c>
    </row>
    <row r="367" spans="1:14" s="16" customFormat="1" x14ac:dyDescent="0.25">
      <c r="A367" s="15">
        <v>366</v>
      </c>
      <c r="B367" s="16" t="s">
        <v>829</v>
      </c>
      <c r="C367" s="16" t="s">
        <v>830</v>
      </c>
      <c r="D367" s="16" t="s">
        <v>2933</v>
      </c>
      <c r="E367" s="16" t="s">
        <v>2934</v>
      </c>
      <c r="F367" s="16" t="s">
        <v>833</v>
      </c>
      <c r="G367" s="16" t="s">
        <v>98</v>
      </c>
      <c r="H367" s="16" t="s">
        <v>98</v>
      </c>
      <c r="I367" s="16" t="s">
        <v>98</v>
      </c>
      <c r="J367" s="16" t="s">
        <v>98</v>
      </c>
      <c r="K367" s="16" t="s">
        <v>2933</v>
      </c>
      <c r="L367" s="16" t="s">
        <v>835</v>
      </c>
      <c r="M367" s="16" t="s">
        <v>2936</v>
      </c>
      <c r="N367" s="16" t="s">
        <v>2935</v>
      </c>
    </row>
    <row r="368" spans="1:14" s="16" customFormat="1" x14ac:dyDescent="0.25">
      <c r="A368" s="15">
        <v>367</v>
      </c>
      <c r="B368" s="16" t="s">
        <v>829</v>
      </c>
      <c r="C368" s="16" t="s">
        <v>830</v>
      </c>
      <c r="D368" s="16" t="s">
        <v>2937</v>
      </c>
      <c r="E368" s="16" t="s">
        <v>2938</v>
      </c>
      <c r="F368" s="16" t="s">
        <v>833</v>
      </c>
      <c r="G368" s="16" t="s">
        <v>98</v>
      </c>
      <c r="H368" s="16" t="s">
        <v>98</v>
      </c>
      <c r="I368" s="16" t="s">
        <v>98</v>
      </c>
      <c r="J368" s="16" t="s">
        <v>98</v>
      </c>
      <c r="K368" s="16" t="s">
        <v>2937</v>
      </c>
      <c r="L368" s="16" t="s">
        <v>835</v>
      </c>
      <c r="M368" s="16" t="s">
        <v>2940</v>
      </c>
      <c r="N368" s="16" t="s">
        <v>2939</v>
      </c>
    </row>
    <row r="369" spans="1:14" s="16" customFormat="1" x14ac:dyDescent="0.25">
      <c r="A369" s="15">
        <v>368</v>
      </c>
      <c r="B369" s="16" t="s">
        <v>829</v>
      </c>
      <c r="C369" s="16" t="s">
        <v>830</v>
      </c>
      <c r="D369" s="16" t="s">
        <v>2944</v>
      </c>
      <c r="E369" s="16" t="s">
        <v>2945</v>
      </c>
      <c r="F369" s="16" t="s">
        <v>833</v>
      </c>
      <c r="G369" s="16" t="s">
        <v>98</v>
      </c>
      <c r="H369" s="16" t="s">
        <v>98</v>
      </c>
      <c r="I369" s="16" t="s">
        <v>98</v>
      </c>
      <c r="J369" s="16" t="s">
        <v>98</v>
      </c>
      <c r="K369" s="16" t="s">
        <v>2944</v>
      </c>
      <c r="L369" s="16" t="s">
        <v>835</v>
      </c>
      <c r="M369" s="16" t="s">
        <v>2947</v>
      </c>
      <c r="N369" s="16" t="s">
        <v>2946</v>
      </c>
    </row>
    <row r="370" spans="1:14" s="16" customFormat="1" x14ac:dyDescent="0.25">
      <c r="A370" s="15">
        <v>369</v>
      </c>
      <c r="B370" s="16" t="s">
        <v>829</v>
      </c>
      <c r="C370" s="16" t="s">
        <v>830</v>
      </c>
      <c r="D370" s="16" t="s">
        <v>2948</v>
      </c>
      <c r="E370" s="16" t="s">
        <v>2949</v>
      </c>
      <c r="F370" s="16" t="s">
        <v>833</v>
      </c>
      <c r="G370" s="16" t="s">
        <v>98</v>
      </c>
      <c r="H370" s="16" t="s">
        <v>98</v>
      </c>
      <c r="I370" s="16" t="s">
        <v>98</v>
      </c>
      <c r="J370" s="16" t="s">
        <v>98</v>
      </c>
      <c r="K370" s="16" t="s">
        <v>2948</v>
      </c>
      <c r="L370" s="16" t="s">
        <v>835</v>
      </c>
      <c r="M370" s="16" t="s">
        <v>2951</v>
      </c>
      <c r="N370" s="16" t="s">
        <v>2950</v>
      </c>
    </row>
    <row r="371" spans="1:14" s="16" customFormat="1" x14ac:dyDescent="0.25">
      <c r="A371" s="15">
        <v>370</v>
      </c>
      <c r="B371" s="16" t="s">
        <v>829</v>
      </c>
      <c r="C371" s="16" t="s">
        <v>830</v>
      </c>
      <c r="D371" s="16" t="s">
        <v>2959</v>
      </c>
      <c r="E371" s="16" t="s">
        <v>2960</v>
      </c>
      <c r="F371" s="16" t="s">
        <v>833</v>
      </c>
      <c r="G371" s="16" t="s">
        <v>98</v>
      </c>
      <c r="H371" s="16" t="s">
        <v>98</v>
      </c>
      <c r="I371" s="16" t="s">
        <v>98</v>
      </c>
      <c r="J371" s="16" t="s">
        <v>98</v>
      </c>
      <c r="K371" s="16" t="s">
        <v>2959</v>
      </c>
      <c r="L371" s="16" t="s">
        <v>835</v>
      </c>
      <c r="M371" s="16" t="s">
        <v>2962</v>
      </c>
      <c r="N371" s="16" t="s">
        <v>2961</v>
      </c>
    </row>
    <row r="372" spans="1:14" s="16" customFormat="1" x14ac:dyDescent="0.25">
      <c r="A372" s="15">
        <v>371</v>
      </c>
      <c r="B372" s="16" t="s">
        <v>829</v>
      </c>
      <c r="C372" s="16" t="s">
        <v>830</v>
      </c>
      <c r="D372" s="16" t="s">
        <v>2965</v>
      </c>
      <c r="E372" s="16" t="s">
        <v>2966</v>
      </c>
      <c r="F372" s="16" t="s">
        <v>833</v>
      </c>
      <c r="G372" s="16" t="s">
        <v>98</v>
      </c>
      <c r="H372" s="16" t="s">
        <v>98</v>
      </c>
      <c r="I372" s="16" t="s">
        <v>98</v>
      </c>
      <c r="J372" s="16" t="s">
        <v>98</v>
      </c>
      <c r="K372" s="16" t="s">
        <v>2965</v>
      </c>
      <c r="L372" s="16" t="s">
        <v>835</v>
      </c>
      <c r="M372" s="16" t="s">
        <v>2968</v>
      </c>
      <c r="N372" s="16" t="s">
        <v>2967</v>
      </c>
    </row>
    <row r="373" spans="1:14" s="16" customFormat="1" x14ac:dyDescent="0.25">
      <c r="A373" s="15">
        <v>372</v>
      </c>
      <c r="B373" s="16" t="s">
        <v>829</v>
      </c>
      <c r="C373" s="16" t="s">
        <v>830</v>
      </c>
      <c r="D373" s="16" t="s">
        <v>2971</v>
      </c>
      <c r="E373" s="16" t="s">
        <v>2972</v>
      </c>
      <c r="F373" s="16" t="s">
        <v>833</v>
      </c>
      <c r="G373" s="16" t="s">
        <v>98</v>
      </c>
      <c r="H373" s="16" t="s">
        <v>1057</v>
      </c>
      <c r="I373" s="16" t="s">
        <v>98</v>
      </c>
      <c r="J373" s="16" t="s">
        <v>98</v>
      </c>
      <c r="K373" s="16" t="s">
        <v>2971</v>
      </c>
      <c r="L373" s="16" t="s">
        <v>835</v>
      </c>
      <c r="M373" s="16" t="s">
        <v>2974</v>
      </c>
      <c r="N373" s="16" t="s">
        <v>2973</v>
      </c>
    </row>
    <row r="374" spans="1:14" s="16" customFormat="1" x14ac:dyDescent="0.25">
      <c r="A374" s="15">
        <v>373</v>
      </c>
      <c r="B374" s="16" t="s">
        <v>829</v>
      </c>
      <c r="C374" s="16" t="s">
        <v>830</v>
      </c>
      <c r="D374" s="16" t="s">
        <v>2975</v>
      </c>
      <c r="E374" s="16" t="s">
        <v>2976</v>
      </c>
      <c r="F374" s="16" t="s">
        <v>833</v>
      </c>
      <c r="G374" s="16" t="s">
        <v>98</v>
      </c>
      <c r="H374" s="16" t="s">
        <v>1057</v>
      </c>
      <c r="I374" s="16" t="s">
        <v>98</v>
      </c>
      <c r="J374" s="16" t="s">
        <v>98</v>
      </c>
      <c r="K374" s="16" t="s">
        <v>2975</v>
      </c>
      <c r="L374" s="16" t="s">
        <v>835</v>
      </c>
      <c r="M374" s="16" t="s">
        <v>2978</v>
      </c>
      <c r="N374" s="16" t="s">
        <v>2977</v>
      </c>
    </row>
    <row r="375" spans="1:14" s="16" customFormat="1" x14ac:dyDescent="0.25">
      <c r="A375" s="15">
        <v>374</v>
      </c>
      <c r="B375" s="16" t="s">
        <v>829</v>
      </c>
      <c r="C375" s="16" t="s">
        <v>830</v>
      </c>
      <c r="D375" s="16" t="s">
        <v>2979</v>
      </c>
      <c r="E375" s="16" t="s">
        <v>2980</v>
      </c>
      <c r="F375" s="16" t="s">
        <v>833</v>
      </c>
      <c r="G375" s="16" t="s">
        <v>98</v>
      </c>
      <c r="H375" s="16" t="s">
        <v>98</v>
      </c>
      <c r="I375" s="16" t="s">
        <v>98</v>
      </c>
      <c r="J375" s="16" t="s">
        <v>98</v>
      </c>
      <c r="K375" s="16" t="s">
        <v>2979</v>
      </c>
      <c r="L375" s="16" t="s">
        <v>835</v>
      </c>
      <c r="M375" s="16" t="s">
        <v>2982</v>
      </c>
      <c r="N375" s="16" t="s">
        <v>2981</v>
      </c>
    </row>
    <row r="376" spans="1:14" s="16" customFormat="1" x14ac:dyDescent="0.25">
      <c r="A376" s="15">
        <v>375</v>
      </c>
      <c r="B376" s="16" t="s">
        <v>829</v>
      </c>
      <c r="C376" s="16" t="s">
        <v>830</v>
      </c>
      <c r="D376" s="16" t="s">
        <v>2985</v>
      </c>
      <c r="E376" s="16" t="s">
        <v>2986</v>
      </c>
      <c r="F376" s="16" t="s">
        <v>833</v>
      </c>
      <c r="G376" s="16" t="s">
        <v>98</v>
      </c>
      <c r="H376" s="16" t="s">
        <v>1057</v>
      </c>
      <c r="I376" s="16" t="s">
        <v>98</v>
      </c>
      <c r="J376" s="16" t="s">
        <v>98</v>
      </c>
      <c r="K376" s="16" t="s">
        <v>2985</v>
      </c>
      <c r="L376" s="16" t="s">
        <v>835</v>
      </c>
      <c r="M376" s="16" t="s">
        <v>2988</v>
      </c>
      <c r="N376" s="16" t="s">
        <v>2987</v>
      </c>
    </row>
    <row r="377" spans="1:14" s="16" customFormat="1" x14ac:dyDescent="0.25">
      <c r="A377" s="15">
        <v>376</v>
      </c>
      <c r="B377" s="16" t="s">
        <v>829</v>
      </c>
      <c r="C377" s="16" t="s">
        <v>830</v>
      </c>
      <c r="D377" s="16" t="s">
        <v>2989</v>
      </c>
      <c r="E377" s="16" t="s">
        <v>2990</v>
      </c>
      <c r="F377" s="16" t="s">
        <v>833</v>
      </c>
      <c r="G377" s="16" t="s">
        <v>98</v>
      </c>
      <c r="H377" s="16" t="s">
        <v>1057</v>
      </c>
      <c r="I377" s="16" t="s">
        <v>98</v>
      </c>
      <c r="J377" s="16" t="s">
        <v>98</v>
      </c>
      <c r="K377" s="16" t="s">
        <v>2989</v>
      </c>
      <c r="L377" s="16" t="s">
        <v>835</v>
      </c>
      <c r="M377" s="16" t="s">
        <v>2992</v>
      </c>
      <c r="N377" s="16" t="s">
        <v>2991</v>
      </c>
    </row>
    <row r="378" spans="1:14" s="16" customFormat="1" x14ac:dyDescent="0.25">
      <c r="A378" s="15">
        <v>377</v>
      </c>
      <c r="B378" s="16" t="s">
        <v>829</v>
      </c>
      <c r="C378" s="16" t="s">
        <v>830</v>
      </c>
      <c r="D378" s="16" t="s">
        <v>2993</v>
      </c>
      <c r="E378" s="16" t="s">
        <v>2994</v>
      </c>
      <c r="F378" s="16" t="s">
        <v>833</v>
      </c>
      <c r="G378" s="16" t="s">
        <v>98</v>
      </c>
      <c r="H378" s="16" t="s">
        <v>1057</v>
      </c>
      <c r="I378" s="16" t="s">
        <v>98</v>
      </c>
      <c r="J378" s="16" t="s">
        <v>98</v>
      </c>
      <c r="K378" s="16" t="s">
        <v>2993</v>
      </c>
      <c r="L378" s="16" t="s">
        <v>835</v>
      </c>
      <c r="M378" s="16" t="s">
        <v>2996</v>
      </c>
      <c r="N378" s="16" t="s">
        <v>2995</v>
      </c>
    </row>
    <row r="379" spans="1:14" s="16" customFormat="1" x14ac:dyDescent="0.25">
      <c r="A379" s="15">
        <v>378</v>
      </c>
      <c r="B379" s="16" t="s">
        <v>829</v>
      </c>
      <c r="C379" s="16" t="s">
        <v>830</v>
      </c>
      <c r="D379" s="16" t="s">
        <v>2997</v>
      </c>
      <c r="E379" s="16" t="s">
        <v>2998</v>
      </c>
      <c r="F379" s="16" t="s">
        <v>833</v>
      </c>
      <c r="G379" s="16" t="s">
        <v>98</v>
      </c>
      <c r="H379" s="16" t="s">
        <v>1057</v>
      </c>
      <c r="I379" s="16" t="s">
        <v>98</v>
      </c>
      <c r="J379" s="16" t="s">
        <v>98</v>
      </c>
      <c r="K379" s="16" t="s">
        <v>2997</v>
      </c>
      <c r="L379" s="16" t="s">
        <v>835</v>
      </c>
      <c r="M379" s="16" t="s">
        <v>3000</v>
      </c>
      <c r="N379" s="16" t="s">
        <v>2999</v>
      </c>
    </row>
    <row r="380" spans="1:14" s="16" customFormat="1" x14ac:dyDescent="0.25">
      <c r="A380" s="15">
        <v>379</v>
      </c>
      <c r="B380" s="16" t="s">
        <v>829</v>
      </c>
      <c r="C380" s="16" t="s">
        <v>830</v>
      </c>
      <c r="D380" s="16" t="s">
        <v>3004</v>
      </c>
      <c r="E380" s="16" t="s">
        <v>3005</v>
      </c>
      <c r="F380" s="16" t="s">
        <v>833</v>
      </c>
      <c r="G380" s="16" t="s">
        <v>98</v>
      </c>
      <c r="H380" s="16" t="s">
        <v>1057</v>
      </c>
      <c r="I380" s="16" t="s">
        <v>98</v>
      </c>
      <c r="J380" s="16" t="s">
        <v>98</v>
      </c>
      <c r="K380" s="16" t="s">
        <v>3004</v>
      </c>
      <c r="L380" s="16" t="s">
        <v>835</v>
      </c>
      <c r="M380" s="16" t="s">
        <v>3007</v>
      </c>
      <c r="N380" s="16" t="s">
        <v>3006</v>
      </c>
    </row>
    <row r="381" spans="1:14" s="16" customFormat="1" x14ac:dyDescent="0.25">
      <c r="A381" s="15">
        <v>380</v>
      </c>
      <c r="B381" s="16" t="s">
        <v>829</v>
      </c>
      <c r="C381" s="16" t="s">
        <v>830</v>
      </c>
      <c r="D381" s="16" t="s">
        <v>3008</v>
      </c>
      <c r="E381" s="16" t="s">
        <v>3009</v>
      </c>
      <c r="F381" s="16" t="s">
        <v>833</v>
      </c>
      <c r="G381" s="16" t="s">
        <v>98</v>
      </c>
      <c r="H381" s="16" t="s">
        <v>98</v>
      </c>
      <c r="I381" s="16" t="s">
        <v>98</v>
      </c>
      <c r="J381" s="16" t="s">
        <v>98</v>
      </c>
      <c r="K381" s="16" t="s">
        <v>3008</v>
      </c>
      <c r="L381" s="16" t="s">
        <v>835</v>
      </c>
      <c r="M381" s="16" t="s">
        <v>3011</v>
      </c>
      <c r="N381" s="16" t="s">
        <v>3010</v>
      </c>
    </row>
    <row r="382" spans="1:14" s="16" customFormat="1" x14ac:dyDescent="0.25">
      <c r="A382" s="15">
        <v>381</v>
      </c>
      <c r="B382" s="16" t="s">
        <v>829</v>
      </c>
      <c r="C382" s="16" t="s">
        <v>830</v>
      </c>
      <c r="D382" s="16" t="s">
        <v>3012</v>
      </c>
      <c r="E382" s="16" t="s">
        <v>3013</v>
      </c>
      <c r="F382" s="16" t="s">
        <v>833</v>
      </c>
      <c r="G382" s="16" t="s">
        <v>98</v>
      </c>
      <c r="H382" s="16" t="s">
        <v>98</v>
      </c>
      <c r="I382" s="16" t="s">
        <v>98</v>
      </c>
      <c r="J382" s="16" t="s">
        <v>98</v>
      </c>
      <c r="K382" s="16" t="s">
        <v>3012</v>
      </c>
      <c r="L382" s="16" t="s">
        <v>835</v>
      </c>
      <c r="M382" s="16" t="s">
        <v>3015</v>
      </c>
      <c r="N382" s="16" t="s">
        <v>3014</v>
      </c>
    </row>
    <row r="383" spans="1:14" s="16" customFormat="1" x14ac:dyDescent="0.25">
      <c r="A383" s="15">
        <v>382</v>
      </c>
      <c r="B383" s="16" t="s">
        <v>829</v>
      </c>
      <c r="C383" s="16" t="s">
        <v>830</v>
      </c>
      <c r="D383" s="16" t="s">
        <v>3016</v>
      </c>
      <c r="E383" s="16" t="s">
        <v>3017</v>
      </c>
      <c r="F383" s="16" t="s">
        <v>833</v>
      </c>
      <c r="G383" s="16" t="s">
        <v>98</v>
      </c>
      <c r="H383" s="16" t="s">
        <v>98</v>
      </c>
      <c r="I383" s="16" t="s">
        <v>98</v>
      </c>
      <c r="J383" s="16" t="s">
        <v>98</v>
      </c>
      <c r="K383" s="16" t="s">
        <v>3016</v>
      </c>
      <c r="L383" s="16" t="s">
        <v>835</v>
      </c>
      <c r="M383" s="16" t="s">
        <v>3019</v>
      </c>
      <c r="N383" s="16" t="s">
        <v>3018</v>
      </c>
    </row>
    <row r="384" spans="1:14" s="16" customFormat="1" x14ac:dyDescent="0.25">
      <c r="A384" s="15">
        <v>383</v>
      </c>
      <c r="B384" s="16" t="s">
        <v>829</v>
      </c>
      <c r="C384" s="16" t="s">
        <v>830</v>
      </c>
      <c r="D384" s="16" t="s">
        <v>3020</v>
      </c>
      <c r="E384" s="16" t="s">
        <v>3021</v>
      </c>
      <c r="F384" s="16" t="s">
        <v>833</v>
      </c>
      <c r="G384" s="16" t="s">
        <v>98</v>
      </c>
      <c r="H384" s="16" t="s">
        <v>98</v>
      </c>
      <c r="I384" s="16" t="s">
        <v>98</v>
      </c>
      <c r="J384" s="16" t="s">
        <v>98</v>
      </c>
      <c r="K384" s="16" t="s">
        <v>3020</v>
      </c>
      <c r="L384" s="16" t="s">
        <v>835</v>
      </c>
      <c r="M384" s="16" t="s">
        <v>3023</v>
      </c>
      <c r="N384" s="16" t="s">
        <v>3022</v>
      </c>
    </row>
    <row r="385" spans="1:14" s="16" customFormat="1" x14ac:dyDescent="0.25">
      <c r="A385" s="15">
        <v>384</v>
      </c>
      <c r="B385" s="16" t="s">
        <v>829</v>
      </c>
      <c r="C385" s="16" t="s">
        <v>830</v>
      </c>
      <c r="D385" s="16" t="s">
        <v>3030</v>
      </c>
      <c r="E385" s="16" t="s">
        <v>3031</v>
      </c>
      <c r="F385" s="16" t="s">
        <v>833</v>
      </c>
      <c r="G385" s="16" t="s">
        <v>98</v>
      </c>
      <c r="H385" s="16" t="s">
        <v>98</v>
      </c>
      <c r="I385" s="16" t="s">
        <v>98</v>
      </c>
      <c r="J385" s="16" t="s">
        <v>98</v>
      </c>
      <c r="K385" s="16" t="s">
        <v>3030</v>
      </c>
      <c r="L385" s="16" t="s">
        <v>835</v>
      </c>
      <c r="M385" s="16" t="s">
        <v>3033</v>
      </c>
      <c r="N385" s="16" t="s">
        <v>3032</v>
      </c>
    </row>
    <row r="386" spans="1:14" s="16" customFormat="1" x14ac:dyDescent="0.25">
      <c r="A386" s="15">
        <v>385</v>
      </c>
      <c r="B386" s="16" t="s">
        <v>829</v>
      </c>
      <c r="C386" s="16" t="s">
        <v>830</v>
      </c>
      <c r="D386" s="16" t="s">
        <v>3034</v>
      </c>
      <c r="E386" s="16" t="s">
        <v>3035</v>
      </c>
      <c r="F386" s="16" t="s">
        <v>833</v>
      </c>
      <c r="G386" s="16" t="s">
        <v>98</v>
      </c>
      <c r="H386" s="16" t="s">
        <v>98</v>
      </c>
      <c r="I386" s="16" t="s">
        <v>98</v>
      </c>
      <c r="J386" s="16" t="s">
        <v>98</v>
      </c>
      <c r="K386" s="16" t="s">
        <v>3034</v>
      </c>
      <c r="L386" s="16" t="s">
        <v>835</v>
      </c>
      <c r="M386" s="16" t="s">
        <v>3037</v>
      </c>
      <c r="N386" s="16" t="s">
        <v>3036</v>
      </c>
    </row>
    <row r="387" spans="1:14" s="16" customFormat="1" x14ac:dyDescent="0.25">
      <c r="A387" s="15">
        <v>386</v>
      </c>
      <c r="B387" s="16" t="s">
        <v>829</v>
      </c>
      <c r="C387" s="16" t="s">
        <v>830</v>
      </c>
      <c r="D387" s="16" t="s">
        <v>3040</v>
      </c>
      <c r="E387" s="16" t="s">
        <v>3041</v>
      </c>
      <c r="F387" s="16" t="s">
        <v>833</v>
      </c>
      <c r="G387" s="16" t="s">
        <v>98</v>
      </c>
      <c r="H387" s="16" t="s">
        <v>1057</v>
      </c>
      <c r="I387" s="16" t="s">
        <v>98</v>
      </c>
      <c r="J387" s="16" t="s">
        <v>98</v>
      </c>
      <c r="K387" s="16" t="s">
        <v>3040</v>
      </c>
      <c r="L387" s="16" t="s">
        <v>835</v>
      </c>
      <c r="M387" s="16" t="s">
        <v>3043</v>
      </c>
      <c r="N387" s="16" t="s">
        <v>3042</v>
      </c>
    </row>
    <row r="388" spans="1:14" s="16" customFormat="1" x14ac:dyDescent="0.25">
      <c r="A388" s="15">
        <v>387</v>
      </c>
      <c r="B388" s="16" t="s">
        <v>829</v>
      </c>
      <c r="C388" s="16" t="s">
        <v>830</v>
      </c>
      <c r="D388" s="16" t="s">
        <v>3044</v>
      </c>
      <c r="E388" s="16" t="s">
        <v>3045</v>
      </c>
      <c r="F388" s="16" t="s">
        <v>833</v>
      </c>
      <c r="G388" s="16" t="s">
        <v>98</v>
      </c>
      <c r="H388" s="16" t="s">
        <v>1057</v>
      </c>
      <c r="I388" s="16" t="s">
        <v>98</v>
      </c>
      <c r="J388" s="16" t="s">
        <v>98</v>
      </c>
      <c r="K388" s="16" t="s">
        <v>3044</v>
      </c>
      <c r="L388" s="16" t="s">
        <v>835</v>
      </c>
      <c r="M388" s="16" t="s">
        <v>3047</v>
      </c>
      <c r="N388" s="16" t="s">
        <v>3046</v>
      </c>
    </row>
    <row r="389" spans="1:14" s="16" customFormat="1" x14ac:dyDescent="0.25">
      <c r="A389" s="15">
        <v>388</v>
      </c>
      <c r="B389" s="16" t="s">
        <v>829</v>
      </c>
      <c r="C389" s="16" t="s">
        <v>830</v>
      </c>
      <c r="D389" s="16" t="s">
        <v>3048</v>
      </c>
      <c r="E389" s="16" t="s">
        <v>3049</v>
      </c>
      <c r="F389" s="16" t="s">
        <v>833</v>
      </c>
      <c r="G389" s="16" t="s">
        <v>98</v>
      </c>
      <c r="H389" s="16" t="s">
        <v>98</v>
      </c>
      <c r="I389" s="16" t="s">
        <v>98</v>
      </c>
      <c r="J389" s="16" t="s">
        <v>98</v>
      </c>
      <c r="K389" s="16" t="s">
        <v>3048</v>
      </c>
      <c r="L389" s="16" t="s">
        <v>835</v>
      </c>
      <c r="M389" s="16" t="s">
        <v>3051</v>
      </c>
      <c r="N389" s="16" t="s">
        <v>3050</v>
      </c>
    </row>
    <row r="390" spans="1:14" s="16" customFormat="1" x14ac:dyDescent="0.25">
      <c r="A390" s="15">
        <v>389</v>
      </c>
      <c r="B390" s="16" t="s">
        <v>829</v>
      </c>
      <c r="C390" s="16" t="s">
        <v>830</v>
      </c>
      <c r="D390" s="16" t="s">
        <v>3058</v>
      </c>
      <c r="E390" s="16" t="s">
        <v>3059</v>
      </c>
      <c r="F390" s="16" t="s">
        <v>833</v>
      </c>
      <c r="G390" s="16" t="s">
        <v>98</v>
      </c>
      <c r="H390" s="16" t="s">
        <v>98</v>
      </c>
      <c r="I390" s="16" t="s">
        <v>98</v>
      </c>
      <c r="J390" s="16" t="s">
        <v>98</v>
      </c>
      <c r="K390" s="16" t="s">
        <v>3058</v>
      </c>
      <c r="L390" s="16" t="s">
        <v>835</v>
      </c>
      <c r="M390" s="16" t="s">
        <v>3061</v>
      </c>
      <c r="N390" s="16" t="s">
        <v>3060</v>
      </c>
    </row>
    <row r="391" spans="1:14" s="16" customFormat="1" x14ac:dyDescent="0.25">
      <c r="A391" s="15">
        <v>390</v>
      </c>
      <c r="B391" s="16" t="s">
        <v>829</v>
      </c>
      <c r="C391" s="16" t="s">
        <v>830</v>
      </c>
      <c r="D391" s="16" t="s">
        <v>3062</v>
      </c>
      <c r="E391" s="16" t="s">
        <v>3063</v>
      </c>
      <c r="F391" s="16" t="s">
        <v>833</v>
      </c>
      <c r="G391" s="16" t="s">
        <v>98</v>
      </c>
      <c r="H391" s="16" t="s">
        <v>98</v>
      </c>
      <c r="I391" s="16" t="s">
        <v>98</v>
      </c>
      <c r="J391" s="16" t="s">
        <v>98</v>
      </c>
      <c r="K391" s="16" t="s">
        <v>3062</v>
      </c>
      <c r="L391" s="16" t="s">
        <v>835</v>
      </c>
      <c r="M391" s="16" t="s">
        <v>3065</v>
      </c>
      <c r="N391" s="16" t="s">
        <v>3064</v>
      </c>
    </row>
    <row r="392" spans="1:14" s="16" customFormat="1" x14ac:dyDescent="0.25">
      <c r="A392" s="15">
        <v>391</v>
      </c>
      <c r="B392" s="16" t="s">
        <v>829</v>
      </c>
      <c r="C392" s="16" t="s">
        <v>830</v>
      </c>
      <c r="D392" s="16" t="s">
        <v>3066</v>
      </c>
      <c r="E392" s="16" t="s">
        <v>3067</v>
      </c>
      <c r="F392" s="16" t="s">
        <v>833</v>
      </c>
      <c r="G392" s="16" t="s">
        <v>98</v>
      </c>
      <c r="H392" s="16" t="s">
        <v>98</v>
      </c>
      <c r="I392" s="16" t="s">
        <v>98</v>
      </c>
      <c r="J392" s="16" t="s">
        <v>98</v>
      </c>
      <c r="K392" s="16" t="s">
        <v>3066</v>
      </c>
      <c r="L392" s="16" t="s">
        <v>835</v>
      </c>
      <c r="M392" s="16" t="s">
        <v>3069</v>
      </c>
      <c r="N392" s="16" t="s">
        <v>3068</v>
      </c>
    </row>
    <row r="393" spans="1:14" s="16" customFormat="1" x14ac:dyDescent="0.25">
      <c r="A393" s="15">
        <v>392</v>
      </c>
      <c r="B393" s="16" t="s">
        <v>829</v>
      </c>
      <c r="C393" s="16" t="s">
        <v>830</v>
      </c>
      <c r="D393" s="16" t="s">
        <v>3072</v>
      </c>
      <c r="E393" s="16" t="s">
        <v>3073</v>
      </c>
      <c r="F393" s="16" t="s">
        <v>833</v>
      </c>
      <c r="G393" s="16" t="s">
        <v>98</v>
      </c>
      <c r="H393" s="16" t="s">
        <v>98</v>
      </c>
      <c r="I393" s="16" t="s">
        <v>98</v>
      </c>
      <c r="J393" s="16" t="s">
        <v>98</v>
      </c>
      <c r="K393" s="16" t="s">
        <v>3072</v>
      </c>
      <c r="L393" s="16" t="s">
        <v>835</v>
      </c>
      <c r="M393" s="16" t="s">
        <v>3075</v>
      </c>
      <c r="N393" s="16" t="s">
        <v>3074</v>
      </c>
    </row>
    <row r="394" spans="1:14" s="16" customFormat="1" x14ac:dyDescent="0.25">
      <c r="A394" s="15">
        <v>393</v>
      </c>
      <c r="B394" s="16" t="s">
        <v>829</v>
      </c>
      <c r="C394" s="16" t="s">
        <v>830</v>
      </c>
      <c r="D394" s="16" t="s">
        <v>3081</v>
      </c>
      <c r="E394" s="16" t="s">
        <v>3082</v>
      </c>
      <c r="F394" s="16" t="s">
        <v>833</v>
      </c>
      <c r="G394" s="16" t="s">
        <v>98</v>
      </c>
      <c r="H394" s="16" t="s">
        <v>98</v>
      </c>
      <c r="I394" s="16" t="s">
        <v>98</v>
      </c>
      <c r="J394" s="16" t="s">
        <v>98</v>
      </c>
      <c r="K394" s="16" t="s">
        <v>3081</v>
      </c>
      <c r="L394" s="16" t="s">
        <v>835</v>
      </c>
      <c r="M394" s="16" t="s">
        <v>3084</v>
      </c>
      <c r="N394" s="16" t="s">
        <v>3083</v>
      </c>
    </row>
    <row r="395" spans="1:14" s="16" customFormat="1" x14ac:dyDescent="0.25">
      <c r="A395" s="15">
        <v>394</v>
      </c>
      <c r="B395" s="16" t="s">
        <v>829</v>
      </c>
      <c r="C395" s="16" t="s">
        <v>830</v>
      </c>
      <c r="D395" s="16" t="s">
        <v>3085</v>
      </c>
      <c r="E395" s="16" t="s">
        <v>3086</v>
      </c>
      <c r="F395" s="16" t="s">
        <v>833</v>
      </c>
      <c r="G395" s="16" t="s">
        <v>98</v>
      </c>
      <c r="H395" s="16" t="s">
        <v>98</v>
      </c>
      <c r="I395" s="16" t="s">
        <v>98</v>
      </c>
      <c r="J395" s="16" t="s">
        <v>98</v>
      </c>
      <c r="K395" s="16" t="s">
        <v>3085</v>
      </c>
      <c r="L395" s="16" t="s">
        <v>835</v>
      </c>
      <c r="M395" s="16" t="s">
        <v>3088</v>
      </c>
      <c r="N395" s="16" t="s">
        <v>3087</v>
      </c>
    </row>
    <row r="396" spans="1:14" s="16" customFormat="1" x14ac:dyDescent="0.25">
      <c r="A396" s="15">
        <v>395</v>
      </c>
      <c r="B396" s="16" t="s">
        <v>829</v>
      </c>
      <c r="C396" s="16" t="s">
        <v>830</v>
      </c>
      <c r="D396" s="16" t="s">
        <v>3089</v>
      </c>
      <c r="E396" s="16" t="s">
        <v>3090</v>
      </c>
      <c r="F396" s="16" t="s">
        <v>833</v>
      </c>
      <c r="G396" s="16" t="s">
        <v>98</v>
      </c>
      <c r="H396" s="16" t="s">
        <v>98</v>
      </c>
      <c r="I396" s="16" t="s">
        <v>98</v>
      </c>
      <c r="J396" s="16" t="s">
        <v>98</v>
      </c>
      <c r="K396" s="16" t="s">
        <v>3089</v>
      </c>
      <c r="L396" s="16" t="s">
        <v>835</v>
      </c>
      <c r="M396" s="16" t="s">
        <v>3092</v>
      </c>
      <c r="N396" s="16" t="s">
        <v>3091</v>
      </c>
    </row>
    <row r="397" spans="1:14" s="16" customFormat="1" x14ac:dyDescent="0.25">
      <c r="A397" s="15">
        <v>396</v>
      </c>
      <c r="B397" s="16" t="s">
        <v>829</v>
      </c>
      <c r="C397" s="16" t="s">
        <v>830</v>
      </c>
      <c r="D397" s="16" t="s">
        <v>3093</v>
      </c>
      <c r="E397" s="16" t="s">
        <v>3094</v>
      </c>
      <c r="F397" s="16" t="s">
        <v>833</v>
      </c>
      <c r="G397" s="16" t="s">
        <v>98</v>
      </c>
      <c r="H397" s="16" t="s">
        <v>98</v>
      </c>
      <c r="I397" s="16" t="s">
        <v>98</v>
      </c>
      <c r="J397" s="16" t="s">
        <v>98</v>
      </c>
      <c r="K397" s="16" t="s">
        <v>3093</v>
      </c>
      <c r="L397" s="16" t="s">
        <v>835</v>
      </c>
      <c r="M397" s="16" t="s">
        <v>3096</v>
      </c>
      <c r="N397" s="16" t="s">
        <v>3095</v>
      </c>
    </row>
    <row r="398" spans="1:14" s="16" customFormat="1" x14ac:dyDescent="0.25">
      <c r="A398" s="15">
        <v>397</v>
      </c>
      <c r="B398" s="16" t="s">
        <v>829</v>
      </c>
      <c r="C398" s="16" t="s">
        <v>830</v>
      </c>
      <c r="D398" s="16" t="s">
        <v>3102</v>
      </c>
      <c r="E398" s="16" t="s">
        <v>3103</v>
      </c>
      <c r="F398" s="16" t="s">
        <v>833</v>
      </c>
      <c r="G398" s="16" t="s">
        <v>98</v>
      </c>
      <c r="H398" s="16" t="s">
        <v>98</v>
      </c>
      <c r="I398" s="16" t="s">
        <v>98</v>
      </c>
      <c r="J398" s="16" t="s">
        <v>98</v>
      </c>
      <c r="K398" s="16" t="s">
        <v>3102</v>
      </c>
      <c r="L398" s="16" t="s">
        <v>835</v>
      </c>
      <c r="M398" s="16" t="s">
        <v>3105</v>
      </c>
      <c r="N398" s="16" t="s">
        <v>3104</v>
      </c>
    </row>
    <row r="399" spans="1:14" s="16" customFormat="1" x14ac:dyDescent="0.25">
      <c r="A399" s="15">
        <v>398</v>
      </c>
      <c r="B399" s="16" t="s">
        <v>829</v>
      </c>
      <c r="C399" s="16" t="s">
        <v>830</v>
      </c>
      <c r="D399" s="16" t="s">
        <v>3108</v>
      </c>
      <c r="E399" s="16" t="s">
        <v>3109</v>
      </c>
      <c r="F399" s="16" t="s">
        <v>833</v>
      </c>
      <c r="G399" s="16" t="s">
        <v>98</v>
      </c>
      <c r="H399" s="16" t="s">
        <v>98</v>
      </c>
      <c r="I399" s="16" t="s">
        <v>98</v>
      </c>
      <c r="J399" s="16" t="s">
        <v>98</v>
      </c>
      <c r="K399" s="16" t="s">
        <v>3108</v>
      </c>
      <c r="L399" s="16" t="s">
        <v>835</v>
      </c>
      <c r="M399" s="16" t="s">
        <v>3111</v>
      </c>
      <c r="N399" s="16" t="s">
        <v>3110</v>
      </c>
    </row>
    <row r="400" spans="1:14" s="16" customFormat="1" x14ac:dyDescent="0.25">
      <c r="A400" s="15">
        <v>399</v>
      </c>
      <c r="B400" s="16" t="s">
        <v>829</v>
      </c>
      <c r="C400" s="16" t="s">
        <v>830</v>
      </c>
      <c r="D400" s="16" t="s">
        <v>3118</v>
      </c>
      <c r="E400" s="16" t="s">
        <v>3119</v>
      </c>
      <c r="F400" s="16" t="s">
        <v>833</v>
      </c>
      <c r="G400" s="16" t="s">
        <v>98</v>
      </c>
      <c r="H400" s="16" t="s">
        <v>98</v>
      </c>
      <c r="I400" s="16" t="s">
        <v>98</v>
      </c>
      <c r="J400" s="16" t="s">
        <v>98</v>
      </c>
      <c r="K400" s="16" t="s">
        <v>3118</v>
      </c>
      <c r="L400" s="16" t="s">
        <v>835</v>
      </c>
      <c r="M400" s="16" t="s">
        <v>3121</v>
      </c>
      <c r="N400" s="16" t="s">
        <v>3120</v>
      </c>
    </row>
    <row r="401" spans="1:14" s="16" customFormat="1" x14ac:dyDescent="0.25">
      <c r="A401" s="15">
        <v>400</v>
      </c>
      <c r="B401" s="16" t="s">
        <v>829</v>
      </c>
      <c r="C401" s="16" t="s">
        <v>830</v>
      </c>
      <c r="D401" s="16" t="s">
        <v>3122</v>
      </c>
      <c r="E401" s="16" t="s">
        <v>3123</v>
      </c>
      <c r="F401" s="16" t="s">
        <v>833</v>
      </c>
      <c r="G401" s="16" t="s">
        <v>98</v>
      </c>
      <c r="H401" s="16" t="s">
        <v>98</v>
      </c>
      <c r="I401" s="16" t="s">
        <v>98</v>
      </c>
      <c r="J401" s="16" t="s">
        <v>98</v>
      </c>
      <c r="K401" s="16" t="s">
        <v>3122</v>
      </c>
      <c r="L401" s="16" t="s">
        <v>835</v>
      </c>
      <c r="M401" s="16" t="s">
        <v>3125</v>
      </c>
      <c r="N401" s="16" t="s">
        <v>3124</v>
      </c>
    </row>
    <row r="402" spans="1:14" s="16" customFormat="1" x14ac:dyDescent="0.25">
      <c r="A402" s="15">
        <v>401</v>
      </c>
      <c r="B402" s="16" t="s">
        <v>829</v>
      </c>
      <c r="C402" s="16" t="s">
        <v>830</v>
      </c>
      <c r="D402" s="16" t="s">
        <v>3126</v>
      </c>
      <c r="E402" s="16" t="s">
        <v>3127</v>
      </c>
      <c r="F402" s="16" t="s">
        <v>833</v>
      </c>
      <c r="G402" s="16" t="s">
        <v>98</v>
      </c>
      <c r="H402" s="16" t="s">
        <v>98</v>
      </c>
      <c r="I402" s="16" t="s">
        <v>98</v>
      </c>
      <c r="J402" s="16" t="s">
        <v>98</v>
      </c>
      <c r="K402" s="16" t="s">
        <v>3126</v>
      </c>
      <c r="L402" s="16" t="s">
        <v>835</v>
      </c>
      <c r="M402" s="16" t="s">
        <v>3129</v>
      </c>
      <c r="N402" s="16" t="s">
        <v>3128</v>
      </c>
    </row>
    <row r="403" spans="1:14" s="16" customFormat="1" x14ac:dyDescent="0.25">
      <c r="A403" s="15">
        <v>402</v>
      </c>
      <c r="B403" s="16" t="s">
        <v>829</v>
      </c>
      <c r="C403" s="16" t="s">
        <v>830</v>
      </c>
      <c r="D403" s="16" t="s">
        <v>3132</v>
      </c>
      <c r="E403" s="16" t="s">
        <v>3133</v>
      </c>
      <c r="F403" s="16" t="s">
        <v>833</v>
      </c>
      <c r="G403" s="16" t="s">
        <v>98</v>
      </c>
      <c r="H403" s="16" t="s">
        <v>98</v>
      </c>
      <c r="I403" s="16" t="s">
        <v>98</v>
      </c>
      <c r="J403" s="16" t="s">
        <v>98</v>
      </c>
      <c r="K403" s="16" t="s">
        <v>3132</v>
      </c>
      <c r="L403" s="16" t="s">
        <v>835</v>
      </c>
      <c r="M403" s="16" t="s">
        <v>3135</v>
      </c>
      <c r="N403" s="16" t="s">
        <v>3134</v>
      </c>
    </row>
    <row r="404" spans="1:14" s="16" customFormat="1" x14ac:dyDescent="0.25">
      <c r="A404" s="15">
        <v>403</v>
      </c>
      <c r="B404" s="16" t="s">
        <v>829</v>
      </c>
      <c r="C404" s="16" t="s">
        <v>830</v>
      </c>
      <c r="D404" s="16" t="s">
        <v>3141</v>
      </c>
      <c r="E404" s="16" t="s">
        <v>3142</v>
      </c>
      <c r="F404" s="16" t="s">
        <v>833</v>
      </c>
      <c r="G404" s="16" t="s">
        <v>98</v>
      </c>
      <c r="H404" s="16" t="s">
        <v>98</v>
      </c>
      <c r="I404" s="16" t="s">
        <v>98</v>
      </c>
      <c r="J404" s="16" t="s">
        <v>98</v>
      </c>
      <c r="K404" s="16" t="s">
        <v>3141</v>
      </c>
      <c r="L404" s="16" t="s">
        <v>835</v>
      </c>
      <c r="M404" s="16" t="s">
        <v>3144</v>
      </c>
      <c r="N404" s="16" t="s">
        <v>3143</v>
      </c>
    </row>
    <row r="405" spans="1:14" s="16" customFormat="1" x14ac:dyDescent="0.25">
      <c r="A405" s="15">
        <v>404</v>
      </c>
      <c r="B405" s="16" t="s">
        <v>829</v>
      </c>
      <c r="C405" s="16" t="s">
        <v>830</v>
      </c>
      <c r="D405" s="16" t="s">
        <v>3147</v>
      </c>
      <c r="E405" s="16" t="s">
        <v>3148</v>
      </c>
      <c r="F405" s="16" t="s">
        <v>833</v>
      </c>
      <c r="G405" s="16" t="s">
        <v>98</v>
      </c>
      <c r="H405" s="16" t="s">
        <v>98</v>
      </c>
      <c r="I405" s="16" t="s">
        <v>98</v>
      </c>
      <c r="J405" s="16" t="s">
        <v>98</v>
      </c>
      <c r="K405" s="16" t="s">
        <v>3147</v>
      </c>
      <c r="L405" s="16" t="s">
        <v>835</v>
      </c>
      <c r="M405" s="16" t="s">
        <v>3150</v>
      </c>
      <c r="N405" s="16" t="s">
        <v>3149</v>
      </c>
    </row>
    <row r="406" spans="1:14" s="16" customFormat="1" x14ac:dyDescent="0.25">
      <c r="A406" s="15">
        <v>405</v>
      </c>
      <c r="B406" s="16" t="s">
        <v>829</v>
      </c>
      <c r="C406" s="16" t="s">
        <v>830</v>
      </c>
      <c r="D406" s="16" t="s">
        <v>3154</v>
      </c>
      <c r="E406" s="16" t="s">
        <v>3155</v>
      </c>
      <c r="F406" s="16" t="s">
        <v>833</v>
      </c>
      <c r="G406" s="16" t="s">
        <v>98</v>
      </c>
      <c r="H406" s="16" t="s">
        <v>98</v>
      </c>
      <c r="I406" s="16" t="s">
        <v>98</v>
      </c>
      <c r="J406" s="16" t="s">
        <v>98</v>
      </c>
      <c r="K406" s="16" t="s">
        <v>3154</v>
      </c>
      <c r="L406" s="16" t="s">
        <v>835</v>
      </c>
      <c r="M406" s="16" t="s">
        <v>3157</v>
      </c>
      <c r="N406" s="16" t="s">
        <v>3156</v>
      </c>
    </row>
    <row r="407" spans="1:14" s="16" customFormat="1" x14ac:dyDescent="0.25">
      <c r="A407" s="15">
        <v>406</v>
      </c>
      <c r="B407" s="16" t="s">
        <v>829</v>
      </c>
      <c r="C407" s="16" t="s">
        <v>830</v>
      </c>
      <c r="D407" s="16" t="s">
        <v>3158</v>
      </c>
      <c r="E407" s="16" t="s">
        <v>3159</v>
      </c>
      <c r="F407" s="16" t="s">
        <v>833</v>
      </c>
      <c r="G407" s="16" t="s">
        <v>98</v>
      </c>
      <c r="H407" s="16" t="s">
        <v>98</v>
      </c>
      <c r="I407" s="16" t="s">
        <v>98</v>
      </c>
      <c r="J407" s="16" t="s">
        <v>98</v>
      </c>
      <c r="K407" s="16" t="s">
        <v>3158</v>
      </c>
      <c r="L407" s="16" t="s">
        <v>835</v>
      </c>
      <c r="M407" s="16" t="s">
        <v>3161</v>
      </c>
      <c r="N407" s="16" t="s">
        <v>3160</v>
      </c>
    </row>
    <row r="408" spans="1:14" s="16" customFormat="1" x14ac:dyDescent="0.25">
      <c r="A408" s="15">
        <v>407</v>
      </c>
      <c r="B408" s="16" t="s">
        <v>829</v>
      </c>
      <c r="C408" s="16" t="s">
        <v>830</v>
      </c>
      <c r="D408" s="16" t="s">
        <v>3162</v>
      </c>
      <c r="E408" s="16" t="s">
        <v>3163</v>
      </c>
      <c r="F408" s="16" t="s">
        <v>833</v>
      </c>
      <c r="G408" s="16" t="s">
        <v>98</v>
      </c>
      <c r="H408" s="16" t="s">
        <v>98</v>
      </c>
      <c r="I408" s="16" t="s">
        <v>98</v>
      </c>
      <c r="J408" s="16" t="s">
        <v>98</v>
      </c>
      <c r="K408" s="16" t="s">
        <v>3162</v>
      </c>
      <c r="L408" s="16" t="s">
        <v>835</v>
      </c>
      <c r="M408" s="16" t="s">
        <v>3166</v>
      </c>
      <c r="N408" s="16" t="s">
        <v>3165</v>
      </c>
    </row>
    <row r="409" spans="1:14" s="16" customFormat="1" x14ac:dyDescent="0.25">
      <c r="A409" s="15">
        <v>408</v>
      </c>
      <c r="B409" s="16" t="s">
        <v>829</v>
      </c>
      <c r="C409" s="16" t="s">
        <v>830</v>
      </c>
      <c r="D409" s="16" t="s">
        <v>3175</v>
      </c>
      <c r="E409" s="16" t="s">
        <v>3176</v>
      </c>
      <c r="F409" s="16" t="s">
        <v>833</v>
      </c>
      <c r="G409" s="16" t="s">
        <v>98</v>
      </c>
      <c r="H409" s="16" t="s">
        <v>98</v>
      </c>
      <c r="I409" s="16" t="s">
        <v>98</v>
      </c>
      <c r="J409" s="16" t="s">
        <v>98</v>
      </c>
      <c r="K409" s="16" t="s">
        <v>3175</v>
      </c>
      <c r="L409" s="16" t="s">
        <v>835</v>
      </c>
      <c r="M409" s="16" t="s">
        <v>3178</v>
      </c>
      <c r="N409" s="16" t="s">
        <v>3177</v>
      </c>
    </row>
    <row r="410" spans="1:14" s="16" customFormat="1" x14ac:dyDescent="0.25">
      <c r="A410" s="15">
        <v>409</v>
      </c>
      <c r="B410" s="16" t="s">
        <v>829</v>
      </c>
      <c r="C410" s="16" t="s">
        <v>830</v>
      </c>
      <c r="D410" s="16" t="s">
        <v>3179</v>
      </c>
      <c r="E410" s="16" t="s">
        <v>3180</v>
      </c>
      <c r="F410" s="16" t="s">
        <v>833</v>
      </c>
      <c r="G410" s="16" t="s">
        <v>98</v>
      </c>
      <c r="H410" s="16" t="s">
        <v>98</v>
      </c>
      <c r="I410" s="16" t="s">
        <v>98</v>
      </c>
      <c r="J410" s="16" t="s">
        <v>98</v>
      </c>
      <c r="K410" s="16" t="s">
        <v>3179</v>
      </c>
      <c r="L410" s="16" t="s">
        <v>835</v>
      </c>
      <c r="M410" s="16" t="s">
        <v>3182</v>
      </c>
      <c r="N410" s="16" t="s">
        <v>3181</v>
      </c>
    </row>
    <row r="411" spans="1:14" s="16" customFormat="1" x14ac:dyDescent="0.25">
      <c r="A411" s="15">
        <v>410</v>
      </c>
      <c r="B411" s="16" t="s">
        <v>829</v>
      </c>
      <c r="C411" s="16" t="s">
        <v>830</v>
      </c>
      <c r="D411" s="16" t="s">
        <v>3183</v>
      </c>
      <c r="E411" s="16" t="s">
        <v>3184</v>
      </c>
      <c r="F411" s="16" t="s">
        <v>833</v>
      </c>
      <c r="G411" s="16" t="s">
        <v>98</v>
      </c>
      <c r="H411" s="16" t="s">
        <v>98</v>
      </c>
      <c r="I411" s="16" t="s">
        <v>98</v>
      </c>
      <c r="J411" s="16" t="s">
        <v>98</v>
      </c>
      <c r="K411" s="16" t="s">
        <v>3183</v>
      </c>
      <c r="L411" s="16" t="s">
        <v>835</v>
      </c>
      <c r="M411" s="16" t="s">
        <v>3186</v>
      </c>
      <c r="N411" s="16" t="s">
        <v>3185</v>
      </c>
    </row>
    <row r="412" spans="1:14" s="16" customFormat="1" x14ac:dyDescent="0.25">
      <c r="A412" s="15">
        <v>411</v>
      </c>
      <c r="B412" s="16" t="s">
        <v>829</v>
      </c>
      <c r="C412" s="16" t="s">
        <v>830</v>
      </c>
      <c r="D412" s="16" t="s">
        <v>3190</v>
      </c>
      <c r="E412" s="16" t="s">
        <v>3191</v>
      </c>
      <c r="F412" s="16" t="s">
        <v>833</v>
      </c>
      <c r="G412" s="16" t="s">
        <v>98</v>
      </c>
      <c r="H412" s="16" t="s">
        <v>98</v>
      </c>
      <c r="I412" s="16" t="s">
        <v>98</v>
      </c>
      <c r="J412" s="16" t="s">
        <v>98</v>
      </c>
      <c r="K412" s="16" t="s">
        <v>3190</v>
      </c>
      <c r="L412" s="16" t="s">
        <v>835</v>
      </c>
      <c r="M412" s="16" t="s">
        <v>3193</v>
      </c>
      <c r="N412" s="16" t="s">
        <v>3192</v>
      </c>
    </row>
    <row r="413" spans="1:14" s="16" customFormat="1" x14ac:dyDescent="0.25">
      <c r="A413" s="15">
        <v>412</v>
      </c>
      <c r="B413" s="16" t="s">
        <v>829</v>
      </c>
      <c r="C413" s="16" t="s">
        <v>830</v>
      </c>
      <c r="D413" s="16" t="s">
        <v>3194</v>
      </c>
      <c r="E413" s="16" t="s">
        <v>3195</v>
      </c>
      <c r="F413" s="16" t="s">
        <v>833</v>
      </c>
      <c r="G413" s="16" t="s">
        <v>98</v>
      </c>
      <c r="H413" s="16" t="s">
        <v>98</v>
      </c>
      <c r="I413" s="16" t="s">
        <v>98</v>
      </c>
      <c r="J413" s="16" t="s">
        <v>98</v>
      </c>
      <c r="K413" s="16" t="s">
        <v>3194</v>
      </c>
      <c r="L413" s="16" t="s">
        <v>835</v>
      </c>
      <c r="M413" s="16" t="s">
        <v>3197</v>
      </c>
      <c r="N413" s="16" t="s">
        <v>3196</v>
      </c>
    </row>
    <row r="414" spans="1:14" s="16" customFormat="1" x14ac:dyDescent="0.25">
      <c r="A414" s="15">
        <v>413</v>
      </c>
      <c r="B414" s="16" t="s">
        <v>829</v>
      </c>
      <c r="C414" s="16" t="s">
        <v>830</v>
      </c>
      <c r="D414" s="16" t="s">
        <v>3200</v>
      </c>
      <c r="E414" s="16" t="s">
        <v>3201</v>
      </c>
      <c r="F414" s="16" t="s">
        <v>833</v>
      </c>
      <c r="G414" s="16" t="s">
        <v>98</v>
      </c>
      <c r="H414" s="16" t="s">
        <v>98</v>
      </c>
      <c r="I414" s="16" t="s">
        <v>98</v>
      </c>
      <c r="J414" s="16" t="s">
        <v>98</v>
      </c>
      <c r="K414" s="16" t="s">
        <v>3200</v>
      </c>
      <c r="L414" s="16" t="s">
        <v>835</v>
      </c>
      <c r="M414" s="16" t="s">
        <v>3203</v>
      </c>
      <c r="N414" s="16" t="s">
        <v>3202</v>
      </c>
    </row>
    <row r="415" spans="1:14" s="16" customFormat="1" x14ac:dyDescent="0.25">
      <c r="A415" s="15">
        <v>414</v>
      </c>
      <c r="B415" s="16" t="s">
        <v>829</v>
      </c>
      <c r="C415" s="16" t="s">
        <v>830</v>
      </c>
      <c r="D415" s="16" t="s">
        <v>3206</v>
      </c>
      <c r="E415" s="16" t="s">
        <v>3207</v>
      </c>
      <c r="F415" s="16" t="s">
        <v>833</v>
      </c>
      <c r="G415" s="16" t="s">
        <v>98</v>
      </c>
      <c r="H415" s="16" t="s">
        <v>98</v>
      </c>
      <c r="I415" s="16" t="s">
        <v>98</v>
      </c>
      <c r="J415" s="16" t="s">
        <v>98</v>
      </c>
      <c r="K415" s="16" t="s">
        <v>3206</v>
      </c>
      <c r="L415" s="16" t="s">
        <v>835</v>
      </c>
      <c r="M415" s="16" t="s">
        <v>3209</v>
      </c>
      <c r="N415" s="16" t="s">
        <v>3208</v>
      </c>
    </row>
    <row r="416" spans="1:14" s="16" customFormat="1" x14ac:dyDescent="0.25">
      <c r="A416" s="15">
        <v>415</v>
      </c>
      <c r="B416" s="16" t="s">
        <v>829</v>
      </c>
      <c r="C416" s="16" t="s">
        <v>830</v>
      </c>
      <c r="D416" s="16" t="s">
        <v>3212</v>
      </c>
      <c r="E416" s="16" t="s">
        <v>3213</v>
      </c>
      <c r="F416" s="16" t="s">
        <v>833</v>
      </c>
      <c r="G416" s="16" t="s">
        <v>98</v>
      </c>
      <c r="H416" s="16" t="s">
        <v>98</v>
      </c>
      <c r="I416" s="16" t="s">
        <v>98</v>
      </c>
      <c r="J416" s="16" t="s">
        <v>98</v>
      </c>
      <c r="K416" s="16" t="s">
        <v>3212</v>
      </c>
      <c r="L416" s="16" t="s">
        <v>835</v>
      </c>
      <c r="M416" s="16" t="s">
        <v>3215</v>
      </c>
      <c r="N416" s="16" t="s">
        <v>3214</v>
      </c>
    </row>
    <row r="417" spans="1:14" s="16" customFormat="1" x14ac:dyDescent="0.25">
      <c r="A417" s="15">
        <v>416</v>
      </c>
      <c r="B417" s="16" t="s">
        <v>829</v>
      </c>
      <c r="C417" s="16" t="s">
        <v>830</v>
      </c>
      <c r="D417" s="16" t="s">
        <v>3218</v>
      </c>
      <c r="E417" s="16" t="s">
        <v>3219</v>
      </c>
      <c r="F417" s="16" t="s">
        <v>833</v>
      </c>
      <c r="G417" s="16" t="s">
        <v>98</v>
      </c>
      <c r="H417" s="16" t="s">
        <v>98</v>
      </c>
      <c r="I417" s="16" t="s">
        <v>98</v>
      </c>
      <c r="J417" s="16" t="s">
        <v>98</v>
      </c>
      <c r="K417" s="16" t="s">
        <v>3218</v>
      </c>
      <c r="L417" s="16" t="s">
        <v>835</v>
      </c>
      <c r="M417" s="16" t="s">
        <v>3221</v>
      </c>
      <c r="N417" s="16" t="s">
        <v>3220</v>
      </c>
    </row>
    <row r="418" spans="1:14" s="16" customFormat="1" x14ac:dyDescent="0.25">
      <c r="A418" s="15">
        <v>417</v>
      </c>
      <c r="B418" s="16" t="s">
        <v>829</v>
      </c>
      <c r="C418" s="16" t="s">
        <v>830</v>
      </c>
      <c r="D418" s="16" t="s">
        <v>3225</v>
      </c>
      <c r="E418" s="16" t="s">
        <v>3226</v>
      </c>
      <c r="F418" s="16" t="s">
        <v>833</v>
      </c>
      <c r="G418" s="16" t="s">
        <v>98</v>
      </c>
      <c r="H418" s="16" t="s">
        <v>1057</v>
      </c>
      <c r="I418" s="16" t="s">
        <v>98</v>
      </c>
      <c r="J418" s="16" t="s">
        <v>98</v>
      </c>
      <c r="K418" s="16" t="s">
        <v>3225</v>
      </c>
      <c r="L418" s="16" t="s">
        <v>835</v>
      </c>
      <c r="M418" s="16" t="s">
        <v>3228</v>
      </c>
      <c r="N418" s="16" t="s">
        <v>3227</v>
      </c>
    </row>
    <row r="419" spans="1:14" s="16" customFormat="1" x14ac:dyDescent="0.25">
      <c r="A419" s="15">
        <v>418</v>
      </c>
      <c r="B419" s="16" t="s">
        <v>829</v>
      </c>
      <c r="C419" s="16" t="s">
        <v>830</v>
      </c>
      <c r="D419" s="16" t="s">
        <v>3229</v>
      </c>
      <c r="E419" s="16" t="s">
        <v>3230</v>
      </c>
      <c r="F419" s="16" t="s">
        <v>833</v>
      </c>
      <c r="G419" s="16" t="s">
        <v>98</v>
      </c>
      <c r="H419" s="16" t="s">
        <v>98</v>
      </c>
      <c r="I419" s="16" t="s">
        <v>98</v>
      </c>
      <c r="J419" s="16" t="s">
        <v>98</v>
      </c>
      <c r="K419" s="16" t="s">
        <v>3229</v>
      </c>
      <c r="L419" s="16" t="s">
        <v>835</v>
      </c>
      <c r="M419" s="16" t="s">
        <v>3232</v>
      </c>
      <c r="N419" s="16" t="s">
        <v>3231</v>
      </c>
    </row>
    <row r="420" spans="1:14" s="16" customFormat="1" x14ac:dyDescent="0.25">
      <c r="A420" s="15">
        <v>419</v>
      </c>
      <c r="B420" s="16" t="s">
        <v>829</v>
      </c>
      <c r="C420" s="16" t="s">
        <v>830</v>
      </c>
      <c r="D420" s="16" t="s">
        <v>3233</v>
      </c>
      <c r="E420" s="16" t="s">
        <v>3234</v>
      </c>
      <c r="F420" s="16" t="s">
        <v>833</v>
      </c>
      <c r="G420" s="16" t="s">
        <v>98</v>
      </c>
      <c r="H420" s="16" t="s">
        <v>98</v>
      </c>
      <c r="I420" s="16" t="s">
        <v>98</v>
      </c>
      <c r="J420" s="16" t="s">
        <v>98</v>
      </c>
      <c r="K420" s="16" t="s">
        <v>3233</v>
      </c>
      <c r="L420" s="16" t="s">
        <v>835</v>
      </c>
      <c r="M420" s="16" t="s">
        <v>3236</v>
      </c>
      <c r="N420" s="16" t="s">
        <v>3235</v>
      </c>
    </row>
    <row r="421" spans="1:14" s="16" customFormat="1" x14ac:dyDescent="0.25">
      <c r="A421" s="15">
        <v>420</v>
      </c>
      <c r="B421" s="16" t="s">
        <v>829</v>
      </c>
      <c r="C421" s="16" t="s">
        <v>830</v>
      </c>
      <c r="D421" s="16" t="s">
        <v>3243</v>
      </c>
      <c r="E421" s="16" t="s">
        <v>3244</v>
      </c>
      <c r="F421" s="16" t="s">
        <v>833</v>
      </c>
      <c r="G421" s="16" t="s">
        <v>98</v>
      </c>
      <c r="H421" s="16" t="s">
        <v>98</v>
      </c>
      <c r="I421" s="16" t="s">
        <v>98</v>
      </c>
      <c r="J421" s="16" t="s">
        <v>98</v>
      </c>
      <c r="K421" s="16" t="s">
        <v>3243</v>
      </c>
      <c r="L421" s="16" t="s">
        <v>835</v>
      </c>
      <c r="M421" s="16" t="s">
        <v>3246</v>
      </c>
      <c r="N421" s="16" t="s">
        <v>3245</v>
      </c>
    </row>
    <row r="422" spans="1:14" s="16" customFormat="1" x14ac:dyDescent="0.25">
      <c r="A422" s="15">
        <v>421</v>
      </c>
      <c r="B422" s="16" t="s">
        <v>829</v>
      </c>
      <c r="C422" s="16" t="s">
        <v>830</v>
      </c>
      <c r="D422" s="16" t="s">
        <v>3247</v>
      </c>
      <c r="E422" s="16" t="s">
        <v>3248</v>
      </c>
      <c r="F422" s="16" t="s">
        <v>833</v>
      </c>
      <c r="G422" s="16" t="s">
        <v>98</v>
      </c>
      <c r="H422" s="16" t="s">
        <v>98</v>
      </c>
      <c r="I422" s="16" t="s">
        <v>98</v>
      </c>
      <c r="J422" s="16" t="s">
        <v>98</v>
      </c>
      <c r="K422" s="16" t="s">
        <v>3247</v>
      </c>
      <c r="L422" s="16" t="s">
        <v>835</v>
      </c>
      <c r="M422" s="16" t="s">
        <v>3250</v>
      </c>
      <c r="N422" s="16" t="s">
        <v>3249</v>
      </c>
    </row>
    <row r="423" spans="1:14" s="16" customFormat="1" x14ac:dyDescent="0.25">
      <c r="A423" s="15">
        <v>422</v>
      </c>
      <c r="B423" s="16" t="s">
        <v>829</v>
      </c>
      <c r="C423" s="16" t="s">
        <v>830</v>
      </c>
      <c r="D423" s="16" t="s">
        <v>3253</v>
      </c>
      <c r="E423" s="16" t="s">
        <v>3254</v>
      </c>
      <c r="F423" s="16" t="s">
        <v>833</v>
      </c>
      <c r="G423" s="16" t="s">
        <v>98</v>
      </c>
      <c r="H423" s="16" t="s">
        <v>98</v>
      </c>
      <c r="I423" s="16" t="s">
        <v>98</v>
      </c>
      <c r="J423" s="16" t="s">
        <v>98</v>
      </c>
      <c r="K423" s="16" t="s">
        <v>3253</v>
      </c>
      <c r="L423" s="16" t="s">
        <v>835</v>
      </c>
      <c r="M423" s="16" t="s">
        <v>3256</v>
      </c>
      <c r="N423" s="16" t="s">
        <v>3255</v>
      </c>
    </row>
    <row r="424" spans="1:14" s="16" customFormat="1" x14ac:dyDescent="0.25">
      <c r="A424" s="15">
        <v>423</v>
      </c>
      <c r="B424" s="16" t="s">
        <v>829</v>
      </c>
      <c r="C424" s="16" t="s">
        <v>830</v>
      </c>
      <c r="D424" s="16" t="s">
        <v>3260</v>
      </c>
      <c r="E424" s="16" t="s">
        <v>3261</v>
      </c>
      <c r="F424" s="16" t="s">
        <v>833</v>
      </c>
      <c r="G424" s="16" t="s">
        <v>98</v>
      </c>
      <c r="H424" s="16" t="s">
        <v>98</v>
      </c>
      <c r="I424" s="16" t="s">
        <v>98</v>
      </c>
      <c r="J424" s="16" t="s">
        <v>98</v>
      </c>
      <c r="K424" s="16" t="s">
        <v>3260</v>
      </c>
      <c r="L424" s="16" t="s">
        <v>835</v>
      </c>
      <c r="M424" s="16" t="s">
        <v>3263</v>
      </c>
      <c r="N424" s="16" t="s">
        <v>3262</v>
      </c>
    </row>
    <row r="425" spans="1:14" s="16" customFormat="1" x14ac:dyDescent="0.25">
      <c r="A425" s="15">
        <v>424</v>
      </c>
      <c r="B425" s="16" t="s">
        <v>829</v>
      </c>
      <c r="C425" s="16" t="s">
        <v>830</v>
      </c>
      <c r="D425" s="16" t="s">
        <v>3264</v>
      </c>
      <c r="E425" s="16" t="s">
        <v>3265</v>
      </c>
      <c r="F425" s="16" t="s">
        <v>833</v>
      </c>
      <c r="G425" s="16" t="s">
        <v>98</v>
      </c>
      <c r="H425" s="16" t="s">
        <v>98</v>
      </c>
      <c r="I425" s="16" t="s">
        <v>98</v>
      </c>
      <c r="J425" s="16" t="s">
        <v>98</v>
      </c>
      <c r="K425" s="16" t="s">
        <v>3264</v>
      </c>
      <c r="L425" s="16" t="s">
        <v>835</v>
      </c>
      <c r="M425" s="16" t="s">
        <v>3267</v>
      </c>
      <c r="N425" s="16" t="s">
        <v>3266</v>
      </c>
    </row>
    <row r="426" spans="1:14" s="16" customFormat="1" x14ac:dyDescent="0.25">
      <c r="A426" s="15">
        <v>425</v>
      </c>
      <c r="B426" s="16" t="s">
        <v>829</v>
      </c>
      <c r="C426" s="16" t="s">
        <v>830</v>
      </c>
      <c r="D426" s="16" t="s">
        <v>3276</v>
      </c>
      <c r="E426" s="16" t="s">
        <v>3277</v>
      </c>
      <c r="F426" s="16" t="s">
        <v>833</v>
      </c>
      <c r="G426" s="16" t="s">
        <v>98</v>
      </c>
      <c r="H426" s="16" t="s">
        <v>1057</v>
      </c>
      <c r="I426" s="16" t="s">
        <v>98</v>
      </c>
      <c r="J426" s="16" t="s">
        <v>98</v>
      </c>
      <c r="K426" s="16" t="s">
        <v>3276</v>
      </c>
      <c r="L426" s="16" t="s">
        <v>835</v>
      </c>
      <c r="M426" s="16" t="s">
        <v>3279</v>
      </c>
      <c r="N426" s="16" t="s">
        <v>3278</v>
      </c>
    </row>
    <row r="427" spans="1:14" s="16" customFormat="1" x14ac:dyDescent="0.25">
      <c r="A427" s="15">
        <v>426</v>
      </c>
      <c r="B427" s="16" t="s">
        <v>829</v>
      </c>
      <c r="C427" s="16" t="s">
        <v>830</v>
      </c>
      <c r="D427" s="16" t="s">
        <v>3280</v>
      </c>
      <c r="E427" s="16" t="s">
        <v>3281</v>
      </c>
      <c r="F427" s="16" t="s">
        <v>833</v>
      </c>
      <c r="G427" s="16" t="s">
        <v>98</v>
      </c>
      <c r="H427" s="16" t="s">
        <v>1057</v>
      </c>
      <c r="I427" s="16" t="s">
        <v>98</v>
      </c>
      <c r="J427" s="16" t="s">
        <v>98</v>
      </c>
      <c r="K427" s="16" t="s">
        <v>3280</v>
      </c>
      <c r="L427" s="16" t="s">
        <v>835</v>
      </c>
      <c r="M427" s="16" t="s">
        <v>3283</v>
      </c>
      <c r="N427" s="16" t="s">
        <v>3282</v>
      </c>
    </row>
    <row r="428" spans="1:14" s="16" customFormat="1" x14ac:dyDescent="0.25">
      <c r="A428" s="15">
        <v>427</v>
      </c>
      <c r="B428" s="16" t="s">
        <v>829</v>
      </c>
      <c r="C428" s="16" t="s">
        <v>830</v>
      </c>
      <c r="D428" s="16" t="s">
        <v>3284</v>
      </c>
      <c r="E428" s="16" t="s">
        <v>3285</v>
      </c>
      <c r="F428" s="16" t="s">
        <v>833</v>
      </c>
      <c r="G428" s="16" t="s">
        <v>98</v>
      </c>
      <c r="H428" s="16" t="s">
        <v>1057</v>
      </c>
      <c r="I428" s="16" t="s">
        <v>98</v>
      </c>
      <c r="J428" s="16" t="s">
        <v>98</v>
      </c>
      <c r="K428" s="16" t="s">
        <v>3284</v>
      </c>
      <c r="L428" s="16" t="s">
        <v>835</v>
      </c>
      <c r="M428" s="16" t="s">
        <v>3287</v>
      </c>
      <c r="N428" s="16" t="s">
        <v>3286</v>
      </c>
    </row>
    <row r="429" spans="1:14" s="16" customFormat="1" x14ac:dyDescent="0.25">
      <c r="A429" s="15">
        <v>428</v>
      </c>
      <c r="B429" s="16" t="s">
        <v>829</v>
      </c>
      <c r="C429" s="16" t="s">
        <v>830</v>
      </c>
      <c r="D429" s="16" t="s">
        <v>3288</v>
      </c>
      <c r="E429" s="16" t="s">
        <v>3289</v>
      </c>
      <c r="F429" s="16" t="s">
        <v>833</v>
      </c>
      <c r="G429" s="16" t="s">
        <v>98</v>
      </c>
      <c r="H429" s="16" t="s">
        <v>98</v>
      </c>
      <c r="I429" s="16" t="s">
        <v>98</v>
      </c>
      <c r="J429" s="16" t="s">
        <v>98</v>
      </c>
      <c r="K429" s="16" t="s">
        <v>3288</v>
      </c>
      <c r="L429" s="16" t="s">
        <v>835</v>
      </c>
      <c r="M429" s="16" t="s">
        <v>3291</v>
      </c>
      <c r="N429" s="16" t="s">
        <v>3290</v>
      </c>
    </row>
    <row r="430" spans="1:14" s="16" customFormat="1" x14ac:dyDescent="0.25">
      <c r="A430" s="15">
        <v>429</v>
      </c>
      <c r="B430" s="16" t="s">
        <v>829</v>
      </c>
      <c r="C430" s="16" t="s">
        <v>830</v>
      </c>
      <c r="D430" s="16" t="s">
        <v>3294</v>
      </c>
      <c r="E430" s="16" t="s">
        <v>3295</v>
      </c>
      <c r="F430" s="16" t="s">
        <v>833</v>
      </c>
      <c r="G430" s="16" t="s">
        <v>98</v>
      </c>
      <c r="H430" s="16" t="s">
        <v>1057</v>
      </c>
      <c r="I430" s="16" t="s">
        <v>98</v>
      </c>
      <c r="J430" s="16" t="s">
        <v>98</v>
      </c>
      <c r="K430" s="16" t="s">
        <v>3294</v>
      </c>
      <c r="L430" s="16" t="s">
        <v>835</v>
      </c>
      <c r="M430" s="16" t="s">
        <v>3297</v>
      </c>
      <c r="N430" s="16" t="s">
        <v>3296</v>
      </c>
    </row>
    <row r="431" spans="1:14" s="16" customFormat="1" x14ac:dyDescent="0.25">
      <c r="A431" s="15">
        <v>430</v>
      </c>
      <c r="B431" s="16" t="s">
        <v>829</v>
      </c>
      <c r="C431" s="16" t="s">
        <v>830</v>
      </c>
      <c r="D431" s="16" t="s">
        <v>3298</v>
      </c>
      <c r="E431" s="16" t="s">
        <v>3299</v>
      </c>
      <c r="F431" s="16" t="s">
        <v>833</v>
      </c>
      <c r="G431" s="16" t="s">
        <v>98</v>
      </c>
      <c r="H431" s="16" t="s">
        <v>1057</v>
      </c>
      <c r="I431" s="16" t="s">
        <v>98</v>
      </c>
      <c r="J431" s="16" t="s">
        <v>98</v>
      </c>
      <c r="K431" s="16" t="s">
        <v>3298</v>
      </c>
      <c r="L431" s="16" t="s">
        <v>835</v>
      </c>
      <c r="M431" s="16" t="s">
        <v>3301</v>
      </c>
      <c r="N431" s="16" t="s">
        <v>3300</v>
      </c>
    </row>
    <row r="432" spans="1:14" s="16" customFormat="1" x14ac:dyDescent="0.25">
      <c r="A432" s="15">
        <v>431</v>
      </c>
      <c r="B432" s="16" t="s">
        <v>829</v>
      </c>
      <c r="C432" s="16" t="s">
        <v>830</v>
      </c>
      <c r="D432" s="16" t="s">
        <v>3302</v>
      </c>
      <c r="E432" s="16" t="s">
        <v>3303</v>
      </c>
      <c r="F432" s="16" t="s">
        <v>833</v>
      </c>
      <c r="G432" s="16" t="s">
        <v>98</v>
      </c>
      <c r="H432" s="16" t="s">
        <v>1057</v>
      </c>
      <c r="I432" s="16" t="s">
        <v>98</v>
      </c>
      <c r="J432" s="16" t="s">
        <v>98</v>
      </c>
      <c r="K432" s="16" t="s">
        <v>3302</v>
      </c>
      <c r="L432" s="16" t="s">
        <v>835</v>
      </c>
      <c r="M432" s="16" t="s">
        <v>3305</v>
      </c>
      <c r="N432" s="16" t="s">
        <v>3304</v>
      </c>
    </row>
    <row r="433" spans="1:14" s="16" customFormat="1" x14ac:dyDescent="0.25">
      <c r="A433" s="15">
        <v>432</v>
      </c>
      <c r="B433" s="16" t="s">
        <v>829</v>
      </c>
      <c r="C433" s="16" t="s">
        <v>830</v>
      </c>
      <c r="D433" s="16" t="s">
        <v>3306</v>
      </c>
      <c r="E433" s="16" t="s">
        <v>3307</v>
      </c>
      <c r="F433" s="16" t="s">
        <v>833</v>
      </c>
      <c r="G433" s="16" t="s">
        <v>98</v>
      </c>
      <c r="H433" s="16" t="s">
        <v>1057</v>
      </c>
      <c r="I433" s="16" t="s">
        <v>98</v>
      </c>
      <c r="J433" s="16" t="s">
        <v>98</v>
      </c>
      <c r="K433" s="16" t="s">
        <v>3306</v>
      </c>
      <c r="L433" s="16" t="s">
        <v>835</v>
      </c>
      <c r="M433" s="16" t="s">
        <v>3309</v>
      </c>
      <c r="N433" s="16" t="s">
        <v>3308</v>
      </c>
    </row>
    <row r="434" spans="1:14" s="16" customFormat="1" x14ac:dyDescent="0.25">
      <c r="A434" s="15">
        <v>433</v>
      </c>
      <c r="B434" s="16" t="s">
        <v>829</v>
      </c>
      <c r="C434" s="16" t="s">
        <v>830</v>
      </c>
      <c r="D434" s="16" t="s">
        <v>3310</v>
      </c>
      <c r="E434" s="16" t="s">
        <v>3311</v>
      </c>
      <c r="F434" s="16" t="s">
        <v>833</v>
      </c>
      <c r="G434" s="16" t="s">
        <v>98</v>
      </c>
      <c r="H434" s="16" t="s">
        <v>1057</v>
      </c>
      <c r="I434" s="16" t="s">
        <v>98</v>
      </c>
      <c r="J434" s="16" t="s">
        <v>98</v>
      </c>
      <c r="K434" s="16" t="s">
        <v>3310</v>
      </c>
      <c r="L434" s="16" t="s">
        <v>835</v>
      </c>
      <c r="M434" s="16" t="s">
        <v>3313</v>
      </c>
      <c r="N434" s="16" t="s">
        <v>3312</v>
      </c>
    </row>
    <row r="435" spans="1:14" s="16" customFormat="1" x14ac:dyDescent="0.25">
      <c r="A435" s="15">
        <v>434</v>
      </c>
      <c r="B435" s="16" t="s">
        <v>829</v>
      </c>
      <c r="C435" s="16" t="s">
        <v>830</v>
      </c>
      <c r="D435" s="16" t="s">
        <v>3314</v>
      </c>
      <c r="E435" s="16" t="s">
        <v>3315</v>
      </c>
      <c r="F435" s="16" t="s">
        <v>833</v>
      </c>
      <c r="G435" s="16" t="s">
        <v>98</v>
      </c>
      <c r="H435" s="16" t="s">
        <v>98</v>
      </c>
      <c r="I435" s="16" t="s">
        <v>98</v>
      </c>
      <c r="J435" s="16" t="s">
        <v>98</v>
      </c>
      <c r="K435" s="16" t="s">
        <v>3314</v>
      </c>
      <c r="L435" s="16" t="s">
        <v>835</v>
      </c>
      <c r="M435" s="16" t="s">
        <v>3317</v>
      </c>
      <c r="N435" s="16" t="s">
        <v>3316</v>
      </c>
    </row>
    <row r="436" spans="1:14" s="16" customFormat="1" x14ac:dyDescent="0.25">
      <c r="A436" s="15">
        <v>435</v>
      </c>
      <c r="B436" s="16" t="s">
        <v>829</v>
      </c>
      <c r="C436" s="16" t="s">
        <v>830</v>
      </c>
      <c r="D436" s="16" t="s">
        <v>3323</v>
      </c>
      <c r="E436" s="16" t="s">
        <v>3324</v>
      </c>
      <c r="F436" s="16" t="s">
        <v>833</v>
      </c>
      <c r="G436" s="16" t="s">
        <v>98</v>
      </c>
      <c r="H436" s="16" t="s">
        <v>98</v>
      </c>
      <c r="I436" s="16" t="s">
        <v>98</v>
      </c>
      <c r="J436" s="16" t="s">
        <v>98</v>
      </c>
      <c r="K436" s="16" t="s">
        <v>3323</v>
      </c>
      <c r="L436" s="16" t="s">
        <v>835</v>
      </c>
      <c r="M436" s="16" t="s">
        <v>3326</v>
      </c>
      <c r="N436" s="16" t="s">
        <v>3325</v>
      </c>
    </row>
    <row r="437" spans="1:14" s="16" customFormat="1" x14ac:dyDescent="0.25">
      <c r="A437" s="15">
        <v>436</v>
      </c>
      <c r="B437" s="16" t="s">
        <v>829</v>
      </c>
      <c r="C437" s="16" t="s">
        <v>830</v>
      </c>
      <c r="D437" s="16" t="s">
        <v>3327</v>
      </c>
      <c r="E437" s="16" t="s">
        <v>3328</v>
      </c>
      <c r="F437" s="16" t="s">
        <v>833</v>
      </c>
      <c r="G437" s="16" t="s">
        <v>98</v>
      </c>
      <c r="H437" s="16" t="s">
        <v>98</v>
      </c>
      <c r="I437" s="16" t="s">
        <v>98</v>
      </c>
      <c r="J437" s="16" t="s">
        <v>98</v>
      </c>
      <c r="K437" s="16" t="s">
        <v>3327</v>
      </c>
      <c r="L437" s="16" t="s">
        <v>835</v>
      </c>
      <c r="M437" s="16" t="s">
        <v>3330</v>
      </c>
      <c r="N437" s="16" t="s">
        <v>3329</v>
      </c>
    </row>
    <row r="438" spans="1:14" s="16" customFormat="1" x14ac:dyDescent="0.25">
      <c r="A438" s="15">
        <v>437</v>
      </c>
      <c r="B438" s="16" t="s">
        <v>829</v>
      </c>
      <c r="C438" s="16" t="s">
        <v>830</v>
      </c>
      <c r="D438" s="16" t="s">
        <v>3331</v>
      </c>
      <c r="E438" s="16" t="s">
        <v>3332</v>
      </c>
      <c r="F438" s="16" t="s">
        <v>833</v>
      </c>
      <c r="G438" s="16" t="s">
        <v>98</v>
      </c>
      <c r="H438" s="16" t="s">
        <v>98</v>
      </c>
      <c r="I438" s="16" t="s">
        <v>98</v>
      </c>
      <c r="J438" s="16" t="s">
        <v>98</v>
      </c>
      <c r="K438" s="16" t="s">
        <v>3331</v>
      </c>
      <c r="L438" s="16" t="s">
        <v>835</v>
      </c>
      <c r="M438" s="16" t="s">
        <v>3334</v>
      </c>
      <c r="N438" s="16" t="s">
        <v>3333</v>
      </c>
    </row>
    <row r="439" spans="1:14" s="16" customFormat="1" x14ac:dyDescent="0.25">
      <c r="A439" s="15">
        <v>438</v>
      </c>
      <c r="B439" s="16" t="s">
        <v>829</v>
      </c>
      <c r="C439" s="16" t="s">
        <v>830</v>
      </c>
      <c r="D439" s="16" t="s">
        <v>3335</v>
      </c>
      <c r="E439" s="16" t="s">
        <v>3336</v>
      </c>
      <c r="F439" s="16" t="s">
        <v>833</v>
      </c>
      <c r="G439" s="16" t="s">
        <v>98</v>
      </c>
      <c r="H439" s="16" t="s">
        <v>98</v>
      </c>
      <c r="I439" s="16" t="s">
        <v>98</v>
      </c>
      <c r="J439" s="16" t="s">
        <v>98</v>
      </c>
      <c r="K439" s="16" t="s">
        <v>3335</v>
      </c>
      <c r="L439" s="16" t="s">
        <v>835</v>
      </c>
      <c r="M439" s="16" t="s">
        <v>3338</v>
      </c>
      <c r="N439" s="16" t="s">
        <v>3337</v>
      </c>
    </row>
    <row r="440" spans="1:14" s="16" customFormat="1" x14ac:dyDescent="0.25">
      <c r="A440" s="15">
        <v>439</v>
      </c>
      <c r="B440" s="16" t="s">
        <v>829</v>
      </c>
      <c r="C440" s="16" t="s">
        <v>830</v>
      </c>
      <c r="D440" s="16" t="s">
        <v>3344</v>
      </c>
      <c r="E440" s="16" t="s">
        <v>3345</v>
      </c>
      <c r="F440" s="16" t="s">
        <v>833</v>
      </c>
      <c r="G440" s="16" t="s">
        <v>98</v>
      </c>
      <c r="H440" s="16" t="s">
        <v>98</v>
      </c>
      <c r="I440" s="16" t="s">
        <v>98</v>
      </c>
      <c r="J440" s="16" t="s">
        <v>98</v>
      </c>
      <c r="K440" s="16" t="s">
        <v>3344</v>
      </c>
      <c r="L440" s="16" t="s">
        <v>835</v>
      </c>
      <c r="M440" s="16" t="s">
        <v>3347</v>
      </c>
      <c r="N440" s="16" t="s">
        <v>3346</v>
      </c>
    </row>
    <row r="441" spans="1:14" s="16" customFormat="1" x14ac:dyDescent="0.25">
      <c r="A441" s="15">
        <v>440</v>
      </c>
      <c r="B441" s="16" t="s">
        <v>829</v>
      </c>
      <c r="C441" s="16" t="s">
        <v>830</v>
      </c>
      <c r="D441" s="16" t="s">
        <v>3350</v>
      </c>
      <c r="E441" s="16" t="s">
        <v>3351</v>
      </c>
      <c r="F441" s="16" t="s">
        <v>833</v>
      </c>
      <c r="G441" s="16" t="s">
        <v>98</v>
      </c>
      <c r="H441" s="16" t="s">
        <v>98</v>
      </c>
      <c r="I441" s="16" t="s">
        <v>98</v>
      </c>
      <c r="J441" s="16" t="s">
        <v>98</v>
      </c>
      <c r="K441" s="16" t="s">
        <v>3350</v>
      </c>
      <c r="L441" s="16" t="s">
        <v>835</v>
      </c>
      <c r="M441" s="16" t="s">
        <v>3353</v>
      </c>
      <c r="N441" s="16" t="s">
        <v>3352</v>
      </c>
    </row>
    <row r="442" spans="1:14" s="16" customFormat="1" x14ac:dyDescent="0.25">
      <c r="A442" s="15">
        <v>441</v>
      </c>
      <c r="B442" s="16" t="s">
        <v>829</v>
      </c>
      <c r="C442" s="16" t="s">
        <v>830</v>
      </c>
      <c r="D442" s="16" t="s">
        <v>3357</v>
      </c>
      <c r="E442" s="16" t="s">
        <v>3358</v>
      </c>
      <c r="F442" s="16" t="s">
        <v>833</v>
      </c>
      <c r="G442" s="16" t="s">
        <v>98</v>
      </c>
      <c r="H442" s="16" t="s">
        <v>98</v>
      </c>
      <c r="I442" s="16" t="s">
        <v>98</v>
      </c>
      <c r="J442" s="16" t="s">
        <v>98</v>
      </c>
      <c r="K442" s="16" t="s">
        <v>3357</v>
      </c>
      <c r="L442" s="16" t="s">
        <v>835</v>
      </c>
      <c r="M442" s="16" t="s">
        <v>3360</v>
      </c>
      <c r="N442" s="16" t="s">
        <v>3359</v>
      </c>
    </row>
    <row r="443" spans="1:14" s="16" customFormat="1" x14ac:dyDescent="0.25">
      <c r="A443" s="15">
        <v>442</v>
      </c>
      <c r="B443" s="16" t="s">
        <v>829</v>
      </c>
      <c r="C443" s="16" t="s">
        <v>830</v>
      </c>
      <c r="D443" s="16" t="s">
        <v>3361</v>
      </c>
      <c r="E443" s="16" t="s">
        <v>3362</v>
      </c>
      <c r="F443" s="16" t="s">
        <v>833</v>
      </c>
      <c r="G443" s="16" t="s">
        <v>98</v>
      </c>
      <c r="H443" s="16" t="s">
        <v>98</v>
      </c>
      <c r="I443" s="16" t="s">
        <v>98</v>
      </c>
      <c r="J443" s="16" t="s">
        <v>98</v>
      </c>
      <c r="K443" s="16" t="s">
        <v>3361</v>
      </c>
      <c r="L443" s="16" t="s">
        <v>835</v>
      </c>
      <c r="M443" s="16" t="s">
        <v>3364</v>
      </c>
      <c r="N443" s="16" t="s">
        <v>3363</v>
      </c>
    </row>
    <row r="444" spans="1:14" s="16" customFormat="1" x14ac:dyDescent="0.25">
      <c r="A444" s="15">
        <v>443</v>
      </c>
      <c r="B444" s="16" t="s">
        <v>829</v>
      </c>
      <c r="C444" s="16" t="s">
        <v>830</v>
      </c>
      <c r="D444" s="16" t="s">
        <v>3367</v>
      </c>
      <c r="E444" s="16" t="s">
        <v>3368</v>
      </c>
      <c r="F444" s="16" t="s">
        <v>833</v>
      </c>
      <c r="G444" s="16" t="s">
        <v>98</v>
      </c>
      <c r="H444" s="16" t="s">
        <v>98</v>
      </c>
      <c r="I444" s="16" t="s">
        <v>98</v>
      </c>
      <c r="J444" s="16" t="s">
        <v>98</v>
      </c>
      <c r="K444" s="16" t="s">
        <v>3367</v>
      </c>
      <c r="L444" s="16" t="s">
        <v>835</v>
      </c>
      <c r="M444" s="16" t="s">
        <v>3370</v>
      </c>
      <c r="N444" s="16" t="s">
        <v>3369</v>
      </c>
    </row>
    <row r="445" spans="1:14" s="16" customFormat="1" x14ac:dyDescent="0.25">
      <c r="A445" s="15">
        <v>444</v>
      </c>
      <c r="B445" s="16" t="s">
        <v>829</v>
      </c>
      <c r="C445" s="16" t="s">
        <v>830</v>
      </c>
      <c r="D445" s="16" t="s">
        <v>3376</v>
      </c>
      <c r="E445" s="16" t="s">
        <v>3377</v>
      </c>
      <c r="F445" s="16" t="s">
        <v>833</v>
      </c>
      <c r="G445" s="16" t="s">
        <v>98</v>
      </c>
      <c r="H445" s="16" t="s">
        <v>98</v>
      </c>
      <c r="I445" s="16" t="s">
        <v>98</v>
      </c>
      <c r="J445" s="16" t="s">
        <v>98</v>
      </c>
      <c r="K445" s="16" t="s">
        <v>3376</v>
      </c>
      <c r="L445" s="16" t="s">
        <v>835</v>
      </c>
      <c r="M445" s="16" t="s">
        <v>3379</v>
      </c>
      <c r="N445" s="16" t="s">
        <v>3378</v>
      </c>
    </row>
    <row r="446" spans="1:14" s="16" customFormat="1" x14ac:dyDescent="0.25">
      <c r="A446" s="15">
        <v>445</v>
      </c>
      <c r="B446" s="16" t="s">
        <v>829</v>
      </c>
      <c r="C446" s="16" t="s">
        <v>830</v>
      </c>
      <c r="D446" s="16" t="s">
        <v>3382</v>
      </c>
      <c r="E446" s="16" t="s">
        <v>3383</v>
      </c>
      <c r="F446" s="16" t="s">
        <v>833</v>
      </c>
      <c r="G446" s="16" t="s">
        <v>98</v>
      </c>
      <c r="H446" s="16" t="s">
        <v>98</v>
      </c>
      <c r="I446" s="16" t="s">
        <v>98</v>
      </c>
      <c r="J446" s="16" t="s">
        <v>98</v>
      </c>
      <c r="K446" s="16" t="s">
        <v>3382</v>
      </c>
      <c r="L446" s="16" t="s">
        <v>835</v>
      </c>
      <c r="M446" s="16" t="s">
        <v>3385</v>
      </c>
      <c r="N446" s="16" t="s">
        <v>3384</v>
      </c>
    </row>
    <row r="447" spans="1:14" s="16" customFormat="1" x14ac:dyDescent="0.25">
      <c r="A447" s="15">
        <v>446</v>
      </c>
      <c r="B447" s="16" t="s">
        <v>829</v>
      </c>
      <c r="C447" s="16" t="s">
        <v>830</v>
      </c>
      <c r="D447" s="16" t="s">
        <v>3391</v>
      </c>
      <c r="E447" s="16" t="s">
        <v>3392</v>
      </c>
      <c r="F447" s="16" t="s">
        <v>833</v>
      </c>
      <c r="G447" s="16" t="s">
        <v>98</v>
      </c>
      <c r="H447" s="16" t="s">
        <v>98</v>
      </c>
      <c r="I447" s="16" t="s">
        <v>98</v>
      </c>
      <c r="J447" s="16" t="s">
        <v>98</v>
      </c>
      <c r="K447" s="16" t="s">
        <v>3391</v>
      </c>
      <c r="L447" s="16" t="s">
        <v>835</v>
      </c>
      <c r="M447" s="16" t="s">
        <v>3394</v>
      </c>
      <c r="N447" s="16" t="s">
        <v>3393</v>
      </c>
    </row>
    <row r="448" spans="1:14" s="16" customFormat="1" x14ac:dyDescent="0.25">
      <c r="A448" s="15">
        <v>447</v>
      </c>
      <c r="B448" s="16" t="s">
        <v>829</v>
      </c>
      <c r="C448" s="16" t="s">
        <v>830</v>
      </c>
      <c r="D448" s="16" t="s">
        <v>3398</v>
      </c>
      <c r="E448" s="16" t="s">
        <v>3399</v>
      </c>
      <c r="F448" s="16" t="s">
        <v>833</v>
      </c>
      <c r="G448" s="16" t="s">
        <v>98</v>
      </c>
      <c r="H448" s="16" t="s">
        <v>98</v>
      </c>
      <c r="I448" s="16" t="s">
        <v>98</v>
      </c>
      <c r="J448" s="16" t="s">
        <v>98</v>
      </c>
      <c r="K448" s="16" t="s">
        <v>3398</v>
      </c>
      <c r="L448" s="16" t="s">
        <v>835</v>
      </c>
      <c r="M448" s="16" t="s">
        <v>3401</v>
      </c>
      <c r="N448" s="16" t="s">
        <v>3400</v>
      </c>
    </row>
    <row r="449" spans="1:14" s="16" customFormat="1" x14ac:dyDescent="0.25">
      <c r="A449" s="15">
        <v>448</v>
      </c>
      <c r="B449" s="16" t="s">
        <v>829</v>
      </c>
      <c r="C449" s="16" t="s">
        <v>830</v>
      </c>
      <c r="D449" s="16" t="s">
        <v>3402</v>
      </c>
      <c r="E449" s="16" t="s">
        <v>3403</v>
      </c>
      <c r="F449" s="16" t="s">
        <v>833</v>
      </c>
      <c r="G449" s="16" t="s">
        <v>98</v>
      </c>
      <c r="H449" s="16" t="s">
        <v>98</v>
      </c>
      <c r="I449" s="16" t="s">
        <v>98</v>
      </c>
      <c r="J449" s="16" t="s">
        <v>98</v>
      </c>
      <c r="K449" s="16" t="s">
        <v>3402</v>
      </c>
      <c r="L449" s="16" t="s">
        <v>835</v>
      </c>
      <c r="M449" s="16" t="s">
        <v>3405</v>
      </c>
      <c r="N449" s="16" t="s">
        <v>3404</v>
      </c>
    </row>
    <row r="450" spans="1:14" s="16" customFormat="1" x14ac:dyDescent="0.25">
      <c r="A450" s="15">
        <v>449</v>
      </c>
      <c r="B450" s="16" t="s">
        <v>829</v>
      </c>
      <c r="C450" s="16" t="s">
        <v>830</v>
      </c>
      <c r="D450" s="16" t="s">
        <v>3406</v>
      </c>
      <c r="E450" s="16" t="s">
        <v>3407</v>
      </c>
      <c r="F450" s="16" t="s">
        <v>833</v>
      </c>
      <c r="G450" s="16" t="s">
        <v>98</v>
      </c>
      <c r="H450" s="16" t="s">
        <v>98</v>
      </c>
      <c r="I450" s="16" t="s">
        <v>98</v>
      </c>
      <c r="J450" s="16" t="s">
        <v>98</v>
      </c>
      <c r="K450" s="16" t="s">
        <v>3406</v>
      </c>
      <c r="L450" s="16" t="s">
        <v>835</v>
      </c>
      <c r="M450" s="16" t="s">
        <v>3409</v>
      </c>
      <c r="N450" s="16" t="s">
        <v>3408</v>
      </c>
    </row>
    <row r="451" spans="1:14" s="16" customFormat="1" x14ac:dyDescent="0.25">
      <c r="A451" s="15">
        <v>450</v>
      </c>
      <c r="B451" s="16" t="s">
        <v>829</v>
      </c>
      <c r="C451" s="16" t="s">
        <v>830</v>
      </c>
      <c r="D451" s="16" t="s">
        <v>3410</v>
      </c>
      <c r="E451" s="16" t="s">
        <v>3411</v>
      </c>
      <c r="F451" s="16" t="s">
        <v>833</v>
      </c>
      <c r="G451" s="16" t="s">
        <v>98</v>
      </c>
      <c r="H451" s="16" t="s">
        <v>98</v>
      </c>
      <c r="I451" s="16" t="s">
        <v>98</v>
      </c>
      <c r="J451" s="16" t="s">
        <v>98</v>
      </c>
      <c r="K451" s="16" t="s">
        <v>3410</v>
      </c>
      <c r="L451" s="16" t="s">
        <v>835</v>
      </c>
      <c r="M451" s="16" t="s">
        <v>3413</v>
      </c>
      <c r="N451" s="16" t="s">
        <v>3412</v>
      </c>
    </row>
    <row r="452" spans="1:14" s="16" customFormat="1" x14ac:dyDescent="0.25">
      <c r="A452" s="15">
        <v>451</v>
      </c>
      <c r="B452" s="16" t="s">
        <v>829</v>
      </c>
      <c r="C452" s="16" t="s">
        <v>830</v>
      </c>
      <c r="D452" s="16" t="s">
        <v>3421</v>
      </c>
      <c r="E452" s="16" t="s">
        <v>3422</v>
      </c>
      <c r="F452" s="16" t="s">
        <v>833</v>
      </c>
      <c r="G452" s="16" t="s">
        <v>98</v>
      </c>
      <c r="H452" s="16" t="s">
        <v>1057</v>
      </c>
      <c r="I452" s="16" t="s">
        <v>98</v>
      </c>
      <c r="J452" s="16" t="s">
        <v>98</v>
      </c>
      <c r="K452" s="16" t="s">
        <v>3421</v>
      </c>
      <c r="L452" s="16" t="s">
        <v>835</v>
      </c>
      <c r="M452" s="16" t="s">
        <v>3424</v>
      </c>
      <c r="N452" s="16" t="s">
        <v>3423</v>
      </c>
    </row>
    <row r="453" spans="1:14" s="16" customFormat="1" x14ac:dyDescent="0.25">
      <c r="A453" s="15">
        <v>452</v>
      </c>
      <c r="B453" s="16" t="s">
        <v>829</v>
      </c>
      <c r="C453" s="16" t="s">
        <v>830</v>
      </c>
      <c r="D453" s="16" t="s">
        <v>3425</v>
      </c>
      <c r="E453" s="16" t="s">
        <v>3426</v>
      </c>
      <c r="F453" s="16" t="s">
        <v>833</v>
      </c>
      <c r="G453" s="16" t="s">
        <v>98</v>
      </c>
      <c r="H453" s="16" t="s">
        <v>1057</v>
      </c>
      <c r="I453" s="16" t="s">
        <v>98</v>
      </c>
      <c r="J453" s="16" t="s">
        <v>98</v>
      </c>
      <c r="K453" s="16" t="s">
        <v>3425</v>
      </c>
      <c r="L453" s="16" t="s">
        <v>835</v>
      </c>
      <c r="M453" s="16" t="s">
        <v>3428</v>
      </c>
      <c r="N453" s="16" t="s">
        <v>3427</v>
      </c>
    </row>
    <row r="454" spans="1:14" s="16" customFormat="1" x14ac:dyDescent="0.25">
      <c r="A454" s="15">
        <v>453</v>
      </c>
      <c r="B454" s="16" t="s">
        <v>829</v>
      </c>
      <c r="C454" s="16" t="s">
        <v>830</v>
      </c>
      <c r="D454" s="16" t="s">
        <v>3429</v>
      </c>
      <c r="E454" s="16" t="s">
        <v>3430</v>
      </c>
      <c r="F454" s="16" t="s">
        <v>833</v>
      </c>
      <c r="G454" s="16" t="s">
        <v>98</v>
      </c>
      <c r="H454" s="16" t="s">
        <v>98</v>
      </c>
      <c r="I454" s="16" t="s">
        <v>98</v>
      </c>
      <c r="J454" s="16" t="s">
        <v>98</v>
      </c>
      <c r="K454" s="16" t="s">
        <v>3429</v>
      </c>
      <c r="L454" s="16" t="s">
        <v>835</v>
      </c>
      <c r="M454" s="16" t="s">
        <v>3432</v>
      </c>
      <c r="N454" s="16" t="s">
        <v>3431</v>
      </c>
    </row>
    <row r="455" spans="1:14" s="16" customFormat="1" x14ac:dyDescent="0.25">
      <c r="A455" s="15">
        <v>454</v>
      </c>
      <c r="B455" s="16" t="s">
        <v>829</v>
      </c>
      <c r="C455" s="16" t="s">
        <v>830</v>
      </c>
      <c r="D455" s="16" t="s">
        <v>3438</v>
      </c>
      <c r="E455" s="16" t="s">
        <v>3439</v>
      </c>
      <c r="F455" s="16" t="s">
        <v>833</v>
      </c>
      <c r="G455" s="16" t="s">
        <v>98</v>
      </c>
      <c r="H455" s="16" t="s">
        <v>98</v>
      </c>
      <c r="I455" s="16" t="s">
        <v>98</v>
      </c>
      <c r="J455" s="16" t="s">
        <v>98</v>
      </c>
      <c r="K455" s="16" t="s">
        <v>3438</v>
      </c>
      <c r="L455" s="16" t="s">
        <v>835</v>
      </c>
      <c r="M455" s="16" t="s">
        <v>3441</v>
      </c>
      <c r="N455" s="16" t="s">
        <v>3440</v>
      </c>
    </row>
    <row r="456" spans="1:14" s="16" customFormat="1" x14ac:dyDescent="0.25">
      <c r="A456" s="15">
        <v>455</v>
      </c>
      <c r="B456" s="16" t="s">
        <v>829</v>
      </c>
      <c r="C456" s="16" t="s">
        <v>830</v>
      </c>
      <c r="D456" s="16" t="s">
        <v>3445</v>
      </c>
      <c r="E456" s="16" t="s">
        <v>3446</v>
      </c>
      <c r="F456" s="16" t="s">
        <v>833</v>
      </c>
      <c r="G456" s="16" t="s">
        <v>98</v>
      </c>
      <c r="H456" s="16" t="s">
        <v>98</v>
      </c>
      <c r="I456" s="16" t="s">
        <v>98</v>
      </c>
      <c r="J456" s="16" t="s">
        <v>98</v>
      </c>
      <c r="K456" s="16" t="s">
        <v>3445</v>
      </c>
      <c r="L456" s="16" t="s">
        <v>835</v>
      </c>
      <c r="M456" s="16" t="s">
        <v>3448</v>
      </c>
      <c r="N456" s="16" t="s">
        <v>3447</v>
      </c>
    </row>
    <row r="457" spans="1:14" s="16" customFormat="1" x14ac:dyDescent="0.25">
      <c r="A457" s="15">
        <v>456</v>
      </c>
      <c r="B457" s="16" t="s">
        <v>829</v>
      </c>
      <c r="C457" s="16" t="s">
        <v>830</v>
      </c>
      <c r="D457" s="16" t="s">
        <v>3449</v>
      </c>
      <c r="E457" s="16" t="s">
        <v>3450</v>
      </c>
      <c r="F457" s="16" t="s">
        <v>833</v>
      </c>
      <c r="G457" s="16" t="s">
        <v>98</v>
      </c>
      <c r="H457" s="16" t="s">
        <v>1057</v>
      </c>
      <c r="I457" s="16" t="s">
        <v>98</v>
      </c>
      <c r="J457" s="16" t="s">
        <v>98</v>
      </c>
      <c r="K457" s="16" t="s">
        <v>3449</v>
      </c>
      <c r="L457" s="16" t="s">
        <v>835</v>
      </c>
      <c r="M457" s="16" t="s">
        <v>3452</v>
      </c>
      <c r="N457" s="16" t="s">
        <v>3451</v>
      </c>
    </row>
    <row r="458" spans="1:14" s="16" customFormat="1" x14ac:dyDescent="0.25">
      <c r="A458" s="15">
        <v>457</v>
      </c>
      <c r="B458" s="16" t="s">
        <v>829</v>
      </c>
      <c r="C458" s="16" t="s">
        <v>830</v>
      </c>
      <c r="D458" s="16" t="s">
        <v>3458</v>
      </c>
      <c r="E458" s="16" t="s">
        <v>3459</v>
      </c>
      <c r="F458" s="16" t="s">
        <v>833</v>
      </c>
      <c r="G458" s="16" t="s">
        <v>98</v>
      </c>
      <c r="H458" s="16" t="s">
        <v>1057</v>
      </c>
      <c r="I458" s="16" t="s">
        <v>98</v>
      </c>
      <c r="J458" s="16" t="s">
        <v>98</v>
      </c>
      <c r="K458" s="16" t="s">
        <v>3458</v>
      </c>
      <c r="L458" s="16" t="s">
        <v>835</v>
      </c>
      <c r="M458" s="16" t="s">
        <v>3461</v>
      </c>
      <c r="N458" s="16" t="s">
        <v>3460</v>
      </c>
    </row>
    <row r="459" spans="1:14" s="16" customFormat="1" x14ac:dyDescent="0.25">
      <c r="A459" s="15">
        <v>458</v>
      </c>
      <c r="B459" s="16" t="s">
        <v>829</v>
      </c>
      <c r="C459" s="16" t="s">
        <v>830</v>
      </c>
      <c r="D459" s="16" t="s">
        <v>3462</v>
      </c>
      <c r="E459" s="16" t="s">
        <v>3463</v>
      </c>
      <c r="F459" s="16" t="s">
        <v>833</v>
      </c>
      <c r="G459" s="16" t="s">
        <v>98</v>
      </c>
      <c r="H459" s="16" t="s">
        <v>98</v>
      </c>
      <c r="I459" s="16" t="s">
        <v>98</v>
      </c>
      <c r="J459" s="16" t="s">
        <v>98</v>
      </c>
      <c r="K459" s="16" t="s">
        <v>3462</v>
      </c>
      <c r="L459" s="16" t="s">
        <v>835</v>
      </c>
      <c r="M459" s="16" t="s">
        <v>3465</v>
      </c>
      <c r="N459" s="16" t="s">
        <v>3464</v>
      </c>
    </row>
    <row r="460" spans="1:14" s="16" customFormat="1" x14ac:dyDescent="0.25">
      <c r="A460" s="15">
        <v>459</v>
      </c>
      <c r="B460" s="16" t="s">
        <v>829</v>
      </c>
      <c r="C460" s="16" t="s">
        <v>830</v>
      </c>
      <c r="D460" s="16" t="s">
        <v>3466</v>
      </c>
      <c r="E460" s="16" t="s">
        <v>3467</v>
      </c>
      <c r="F460" s="16" t="s">
        <v>833</v>
      </c>
      <c r="G460" s="16" t="s">
        <v>98</v>
      </c>
      <c r="H460" s="16" t="s">
        <v>98</v>
      </c>
      <c r="I460" s="16" t="s">
        <v>98</v>
      </c>
      <c r="J460" s="16" t="s">
        <v>98</v>
      </c>
      <c r="K460" s="16" t="s">
        <v>3466</v>
      </c>
      <c r="L460" s="16" t="s">
        <v>835</v>
      </c>
      <c r="M460" s="16" t="s">
        <v>3469</v>
      </c>
      <c r="N460" s="16" t="s">
        <v>3468</v>
      </c>
    </row>
    <row r="461" spans="1:14" s="16" customFormat="1" x14ac:dyDescent="0.25">
      <c r="A461" s="15">
        <v>460</v>
      </c>
      <c r="B461" s="16" t="s">
        <v>829</v>
      </c>
      <c r="C461" s="16" t="s">
        <v>830</v>
      </c>
      <c r="D461" s="16" t="s">
        <v>3470</v>
      </c>
      <c r="E461" s="16" t="s">
        <v>3471</v>
      </c>
      <c r="F461" s="16" t="s">
        <v>833</v>
      </c>
      <c r="G461" s="16" t="s">
        <v>98</v>
      </c>
      <c r="H461" s="16" t="s">
        <v>98</v>
      </c>
      <c r="I461" s="16" t="s">
        <v>98</v>
      </c>
      <c r="J461" s="16" t="s">
        <v>98</v>
      </c>
      <c r="K461" s="16" t="s">
        <v>3470</v>
      </c>
      <c r="L461" s="16" t="s">
        <v>835</v>
      </c>
      <c r="M461" s="16" t="s">
        <v>3473</v>
      </c>
      <c r="N461" s="16" t="s">
        <v>3472</v>
      </c>
    </row>
    <row r="462" spans="1:14" s="16" customFormat="1" x14ac:dyDescent="0.25">
      <c r="A462" s="15">
        <v>461</v>
      </c>
      <c r="B462" s="16" t="s">
        <v>829</v>
      </c>
      <c r="C462" s="16" t="s">
        <v>830</v>
      </c>
      <c r="D462" s="16" t="s">
        <v>3474</v>
      </c>
      <c r="E462" s="16" t="s">
        <v>3475</v>
      </c>
      <c r="F462" s="16" t="s">
        <v>833</v>
      </c>
      <c r="G462" s="16" t="s">
        <v>98</v>
      </c>
      <c r="H462" s="16" t="s">
        <v>1057</v>
      </c>
      <c r="I462" s="16" t="s">
        <v>98</v>
      </c>
      <c r="J462" s="16" t="s">
        <v>98</v>
      </c>
      <c r="K462" s="16" t="s">
        <v>3474</v>
      </c>
      <c r="L462" s="16" t="s">
        <v>835</v>
      </c>
      <c r="M462" s="16" t="s">
        <v>3477</v>
      </c>
      <c r="N462" s="16" t="s">
        <v>3476</v>
      </c>
    </row>
    <row r="463" spans="1:14" s="16" customFormat="1" x14ac:dyDescent="0.25">
      <c r="A463" s="15">
        <v>462</v>
      </c>
      <c r="B463" s="16" t="s">
        <v>829</v>
      </c>
      <c r="C463" s="16" t="s">
        <v>830</v>
      </c>
      <c r="D463" s="16" t="s">
        <v>3478</v>
      </c>
      <c r="E463" s="16" t="s">
        <v>3479</v>
      </c>
      <c r="F463" s="16" t="s">
        <v>833</v>
      </c>
      <c r="G463" s="16" t="s">
        <v>98</v>
      </c>
      <c r="H463" s="16" t="s">
        <v>98</v>
      </c>
      <c r="I463" s="16" t="s">
        <v>98</v>
      </c>
      <c r="J463" s="16" t="s">
        <v>98</v>
      </c>
      <c r="K463" s="16" t="s">
        <v>3478</v>
      </c>
      <c r="L463" s="16" t="s">
        <v>835</v>
      </c>
      <c r="M463" s="16" t="s">
        <v>3481</v>
      </c>
      <c r="N463" s="16" t="s">
        <v>3480</v>
      </c>
    </row>
    <row r="464" spans="1:14" s="16" customFormat="1" x14ac:dyDescent="0.25">
      <c r="A464" s="15">
        <v>463</v>
      </c>
      <c r="B464" s="16" t="s">
        <v>829</v>
      </c>
      <c r="C464" s="16" t="s">
        <v>830</v>
      </c>
      <c r="D464" s="16" t="s">
        <v>3482</v>
      </c>
      <c r="E464" s="16" t="s">
        <v>3483</v>
      </c>
      <c r="F464" s="16" t="s">
        <v>833</v>
      </c>
      <c r="G464" s="16" t="s">
        <v>98</v>
      </c>
      <c r="H464" s="16" t="s">
        <v>1057</v>
      </c>
      <c r="I464" s="16" t="s">
        <v>98</v>
      </c>
      <c r="J464" s="16" t="s">
        <v>98</v>
      </c>
      <c r="K464" s="16" t="s">
        <v>3482</v>
      </c>
      <c r="L464" s="16" t="s">
        <v>835</v>
      </c>
      <c r="M464" s="16" t="s">
        <v>3485</v>
      </c>
      <c r="N464" s="16" t="s">
        <v>3484</v>
      </c>
    </row>
    <row r="465" spans="1:14" s="16" customFormat="1" x14ac:dyDescent="0.25">
      <c r="A465" s="15">
        <v>464</v>
      </c>
      <c r="B465" s="16" t="s">
        <v>829</v>
      </c>
      <c r="C465" s="16" t="s">
        <v>830</v>
      </c>
      <c r="D465" s="16" t="s">
        <v>3486</v>
      </c>
      <c r="E465" s="16" t="s">
        <v>3487</v>
      </c>
      <c r="F465" s="16" t="s">
        <v>833</v>
      </c>
      <c r="G465" s="16" t="s">
        <v>98</v>
      </c>
      <c r="H465" s="16" t="s">
        <v>98</v>
      </c>
      <c r="I465" s="16" t="s">
        <v>98</v>
      </c>
      <c r="J465" s="16" t="s">
        <v>98</v>
      </c>
      <c r="K465" s="16" t="s">
        <v>3486</v>
      </c>
      <c r="L465" s="16" t="s">
        <v>835</v>
      </c>
      <c r="M465" s="16" t="s">
        <v>3489</v>
      </c>
      <c r="N465" s="16" t="s">
        <v>3488</v>
      </c>
    </row>
    <row r="466" spans="1:14" s="16" customFormat="1" x14ac:dyDescent="0.25">
      <c r="A466" s="15">
        <v>465</v>
      </c>
      <c r="B466" s="16" t="s">
        <v>829</v>
      </c>
      <c r="C466" s="16" t="s">
        <v>830</v>
      </c>
      <c r="D466" s="16" t="s">
        <v>3495</v>
      </c>
      <c r="E466" s="16" t="s">
        <v>3496</v>
      </c>
      <c r="F466" s="16" t="s">
        <v>833</v>
      </c>
      <c r="G466" s="16" t="s">
        <v>98</v>
      </c>
      <c r="H466" s="16" t="s">
        <v>1057</v>
      </c>
      <c r="I466" s="16" t="s">
        <v>98</v>
      </c>
      <c r="J466" s="16" t="s">
        <v>98</v>
      </c>
      <c r="K466" s="16" t="s">
        <v>3495</v>
      </c>
      <c r="L466" s="16" t="s">
        <v>835</v>
      </c>
      <c r="M466" s="16" t="s">
        <v>3498</v>
      </c>
      <c r="N466" s="16" t="s">
        <v>3497</v>
      </c>
    </row>
    <row r="467" spans="1:14" s="16" customFormat="1" x14ac:dyDescent="0.25">
      <c r="A467" s="15">
        <v>466</v>
      </c>
      <c r="B467" s="16" t="s">
        <v>829</v>
      </c>
      <c r="C467" s="16" t="s">
        <v>830</v>
      </c>
      <c r="D467" s="16" t="s">
        <v>3499</v>
      </c>
      <c r="E467" s="16" t="s">
        <v>3500</v>
      </c>
      <c r="F467" s="16" t="s">
        <v>833</v>
      </c>
      <c r="G467" s="16" t="s">
        <v>98</v>
      </c>
      <c r="H467" s="16" t="s">
        <v>1057</v>
      </c>
      <c r="I467" s="16" t="s">
        <v>98</v>
      </c>
      <c r="J467" s="16" t="s">
        <v>98</v>
      </c>
      <c r="K467" s="16" t="s">
        <v>3499</v>
      </c>
      <c r="L467" s="16" t="s">
        <v>835</v>
      </c>
      <c r="M467" s="16" t="s">
        <v>3502</v>
      </c>
      <c r="N467" s="16" t="s">
        <v>3501</v>
      </c>
    </row>
    <row r="468" spans="1:14" s="16" customFormat="1" x14ac:dyDescent="0.25">
      <c r="A468" s="15">
        <v>467</v>
      </c>
      <c r="B468" s="16" t="s">
        <v>829</v>
      </c>
      <c r="C468" s="16" t="s">
        <v>830</v>
      </c>
      <c r="D468" s="16" t="s">
        <v>3503</v>
      </c>
      <c r="E468" s="16" t="s">
        <v>3504</v>
      </c>
      <c r="F468" s="16" t="s">
        <v>833</v>
      </c>
      <c r="G468" s="16" t="s">
        <v>98</v>
      </c>
      <c r="H468" s="16" t="s">
        <v>98</v>
      </c>
      <c r="I468" s="16" t="s">
        <v>98</v>
      </c>
      <c r="J468" s="16" t="s">
        <v>98</v>
      </c>
      <c r="K468" s="16" t="s">
        <v>3503</v>
      </c>
      <c r="L468" s="16" t="s">
        <v>835</v>
      </c>
      <c r="M468" s="16" t="s">
        <v>3506</v>
      </c>
      <c r="N468" s="16" t="s">
        <v>3505</v>
      </c>
    </row>
    <row r="469" spans="1:14" s="16" customFormat="1" x14ac:dyDescent="0.25">
      <c r="A469" s="15">
        <v>468</v>
      </c>
      <c r="B469" s="16" t="s">
        <v>829</v>
      </c>
      <c r="C469" s="16" t="s">
        <v>830</v>
      </c>
      <c r="D469" s="16" t="s">
        <v>3509</v>
      </c>
      <c r="E469" s="16" t="s">
        <v>3510</v>
      </c>
      <c r="F469" s="16" t="s">
        <v>833</v>
      </c>
      <c r="G469" s="16" t="s">
        <v>98</v>
      </c>
      <c r="H469" s="16" t="s">
        <v>1057</v>
      </c>
      <c r="I469" s="16" t="s">
        <v>98</v>
      </c>
      <c r="J469" s="16" t="s">
        <v>98</v>
      </c>
      <c r="K469" s="16" t="s">
        <v>3509</v>
      </c>
      <c r="L469" s="16" t="s">
        <v>835</v>
      </c>
      <c r="M469" s="16" t="s">
        <v>3512</v>
      </c>
      <c r="N469" s="16" t="s">
        <v>3511</v>
      </c>
    </row>
    <row r="470" spans="1:14" s="16" customFormat="1" x14ac:dyDescent="0.25">
      <c r="A470" s="15">
        <v>469</v>
      </c>
      <c r="B470" s="16" t="s">
        <v>829</v>
      </c>
      <c r="C470" s="16" t="s">
        <v>830</v>
      </c>
      <c r="D470" s="16" t="s">
        <v>3513</v>
      </c>
      <c r="E470" s="16" t="s">
        <v>3514</v>
      </c>
      <c r="F470" s="16" t="s">
        <v>833</v>
      </c>
      <c r="G470" s="16" t="s">
        <v>98</v>
      </c>
      <c r="H470" s="16" t="s">
        <v>1057</v>
      </c>
      <c r="I470" s="16" t="s">
        <v>98</v>
      </c>
      <c r="J470" s="16" t="s">
        <v>98</v>
      </c>
      <c r="K470" s="16" t="s">
        <v>3513</v>
      </c>
      <c r="L470" s="16" t="s">
        <v>835</v>
      </c>
      <c r="M470" s="16" t="s">
        <v>3516</v>
      </c>
      <c r="N470" s="16" t="s">
        <v>3515</v>
      </c>
    </row>
    <row r="471" spans="1:14" s="16" customFormat="1" x14ac:dyDescent="0.25">
      <c r="A471" s="15">
        <v>470</v>
      </c>
      <c r="B471" s="16" t="s">
        <v>829</v>
      </c>
      <c r="C471" s="16" t="s">
        <v>830</v>
      </c>
      <c r="D471" s="16" t="s">
        <v>3517</v>
      </c>
      <c r="E471" s="16" t="s">
        <v>3518</v>
      </c>
      <c r="F471" s="16" t="s">
        <v>833</v>
      </c>
      <c r="G471" s="16" t="s">
        <v>98</v>
      </c>
      <c r="H471" s="16" t="s">
        <v>1057</v>
      </c>
      <c r="I471" s="16" t="s">
        <v>98</v>
      </c>
      <c r="J471" s="16" t="s">
        <v>98</v>
      </c>
      <c r="K471" s="16" t="s">
        <v>3517</v>
      </c>
      <c r="L471" s="16" t="s">
        <v>835</v>
      </c>
      <c r="M471" s="16" t="s">
        <v>3520</v>
      </c>
      <c r="N471" s="16" t="s">
        <v>3519</v>
      </c>
    </row>
    <row r="472" spans="1:14" s="16" customFormat="1" x14ac:dyDescent="0.25">
      <c r="A472" s="15">
        <v>471</v>
      </c>
      <c r="B472" s="16" t="s">
        <v>829</v>
      </c>
      <c r="C472" s="16" t="s">
        <v>830</v>
      </c>
      <c r="D472" s="16" t="s">
        <v>3521</v>
      </c>
      <c r="E472" s="16" t="s">
        <v>3522</v>
      </c>
      <c r="F472" s="16" t="s">
        <v>833</v>
      </c>
      <c r="G472" s="16" t="s">
        <v>98</v>
      </c>
      <c r="H472" s="16" t="s">
        <v>98</v>
      </c>
      <c r="I472" s="16" t="s">
        <v>98</v>
      </c>
      <c r="J472" s="16" t="s">
        <v>98</v>
      </c>
      <c r="K472" s="16" t="s">
        <v>3521</v>
      </c>
      <c r="L472" s="16" t="s">
        <v>835</v>
      </c>
      <c r="M472" s="16" t="s">
        <v>3524</v>
      </c>
      <c r="N472" s="16" t="s">
        <v>3523</v>
      </c>
    </row>
    <row r="473" spans="1:14" s="16" customFormat="1" x14ac:dyDescent="0.25">
      <c r="A473" s="15">
        <v>472</v>
      </c>
      <c r="B473" s="16" t="s">
        <v>829</v>
      </c>
      <c r="C473" s="16" t="s">
        <v>830</v>
      </c>
      <c r="D473" s="16" t="s">
        <v>3528</v>
      </c>
      <c r="E473" s="16" t="s">
        <v>3529</v>
      </c>
      <c r="F473" s="16" t="s">
        <v>833</v>
      </c>
      <c r="G473" s="16" t="s">
        <v>98</v>
      </c>
      <c r="H473" s="16" t="s">
        <v>98</v>
      </c>
      <c r="I473" s="16" t="s">
        <v>98</v>
      </c>
      <c r="J473" s="16" t="s">
        <v>98</v>
      </c>
      <c r="K473" s="16" t="s">
        <v>3528</v>
      </c>
      <c r="L473" s="16" t="s">
        <v>835</v>
      </c>
      <c r="M473" s="16" t="s">
        <v>3531</v>
      </c>
      <c r="N473" s="16" t="s">
        <v>3530</v>
      </c>
    </row>
    <row r="474" spans="1:14" s="16" customFormat="1" x14ac:dyDescent="0.25">
      <c r="A474" s="15">
        <v>473</v>
      </c>
      <c r="B474" s="16" t="s">
        <v>829</v>
      </c>
      <c r="C474" s="16" t="s">
        <v>830</v>
      </c>
      <c r="D474" s="16" t="s">
        <v>3532</v>
      </c>
      <c r="E474" s="16" t="s">
        <v>3533</v>
      </c>
      <c r="F474" s="16" t="s">
        <v>833</v>
      </c>
      <c r="G474" s="16" t="s">
        <v>98</v>
      </c>
      <c r="H474" s="16" t="s">
        <v>98</v>
      </c>
      <c r="I474" s="16" t="s">
        <v>98</v>
      </c>
      <c r="J474" s="16" t="s">
        <v>98</v>
      </c>
      <c r="K474" s="16" t="s">
        <v>3532</v>
      </c>
      <c r="L474" s="16" t="s">
        <v>835</v>
      </c>
      <c r="M474" s="16" t="s">
        <v>3535</v>
      </c>
      <c r="N474" s="16" t="s">
        <v>3534</v>
      </c>
    </row>
    <row r="475" spans="1:14" s="16" customFormat="1" x14ac:dyDescent="0.25">
      <c r="A475" s="15">
        <v>474</v>
      </c>
      <c r="B475" s="16" t="s">
        <v>829</v>
      </c>
      <c r="C475" s="16" t="s">
        <v>830</v>
      </c>
      <c r="D475" s="16" t="s">
        <v>3542</v>
      </c>
      <c r="E475" s="16" t="s">
        <v>3543</v>
      </c>
      <c r="F475" s="16" t="s">
        <v>833</v>
      </c>
      <c r="G475" s="16" t="s">
        <v>98</v>
      </c>
      <c r="H475" s="16" t="s">
        <v>98</v>
      </c>
      <c r="I475" s="16" t="s">
        <v>98</v>
      </c>
      <c r="J475" s="16" t="s">
        <v>98</v>
      </c>
      <c r="K475" s="16" t="s">
        <v>3542</v>
      </c>
      <c r="L475" s="16" t="s">
        <v>835</v>
      </c>
      <c r="M475" s="16" t="s">
        <v>3545</v>
      </c>
      <c r="N475" s="16" t="s">
        <v>3544</v>
      </c>
    </row>
    <row r="476" spans="1:14" s="16" customFormat="1" x14ac:dyDescent="0.25">
      <c r="A476" s="15">
        <v>475</v>
      </c>
      <c r="B476" s="16" t="s">
        <v>829</v>
      </c>
      <c r="C476" s="16" t="s">
        <v>830</v>
      </c>
      <c r="D476" s="16" t="s">
        <v>3546</v>
      </c>
      <c r="E476" s="16" t="s">
        <v>3547</v>
      </c>
      <c r="F476" s="16" t="s">
        <v>833</v>
      </c>
      <c r="G476" s="16" t="s">
        <v>98</v>
      </c>
      <c r="H476" s="16" t="s">
        <v>98</v>
      </c>
      <c r="I476" s="16" t="s">
        <v>98</v>
      </c>
      <c r="J476" s="16" t="s">
        <v>98</v>
      </c>
      <c r="K476" s="16" t="s">
        <v>3546</v>
      </c>
      <c r="L476" s="16" t="s">
        <v>835</v>
      </c>
      <c r="M476" s="16" t="s">
        <v>3549</v>
      </c>
      <c r="N476" s="16" t="s">
        <v>3548</v>
      </c>
    </row>
    <row r="477" spans="1:14" s="16" customFormat="1" x14ac:dyDescent="0.25">
      <c r="A477" s="15">
        <v>476</v>
      </c>
      <c r="B477" s="16" t="s">
        <v>829</v>
      </c>
      <c r="C477" s="16" t="s">
        <v>830</v>
      </c>
      <c r="D477" s="16" t="s">
        <v>3550</v>
      </c>
      <c r="E477" s="16" t="s">
        <v>3551</v>
      </c>
      <c r="F477" s="16" t="s">
        <v>833</v>
      </c>
      <c r="G477" s="16" t="s">
        <v>98</v>
      </c>
      <c r="H477" s="16" t="s">
        <v>1057</v>
      </c>
      <c r="I477" s="16" t="s">
        <v>98</v>
      </c>
      <c r="J477" s="16" t="s">
        <v>98</v>
      </c>
      <c r="K477" s="16" t="s">
        <v>3550</v>
      </c>
      <c r="L477" s="16" t="s">
        <v>835</v>
      </c>
      <c r="M477" s="16" t="s">
        <v>3553</v>
      </c>
      <c r="N477" s="16" t="s">
        <v>3552</v>
      </c>
    </row>
    <row r="478" spans="1:14" s="16" customFormat="1" x14ac:dyDescent="0.25">
      <c r="A478" s="15">
        <v>477</v>
      </c>
      <c r="B478" s="16" t="s">
        <v>829</v>
      </c>
      <c r="C478" s="16" t="s">
        <v>830</v>
      </c>
      <c r="D478" s="16" t="s">
        <v>3557</v>
      </c>
      <c r="E478" s="16" t="s">
        <v>3558</v>
      </c>
      <c r="F478" s="16" t="s">
        <v>833</v>
      </c>
      <c r="G478" s="16" t="s">
        <v>98</v>
      </c>
      <c r="H478" s="16" t="s">
        <v>1057</v>
      </c>
      <c r="I478" s="16" t="s">
        <v>98</v>
      </c>
      <c r="J478" s="16" t="s">
        <v>98</v>
      </c>
      <c r="K478" s="16" t="s">
        <v>3557</v>
      </c>
      <c r="L478" s="16" t="s">
        <v>835</v>
      </c>
      <c r="M478" s="16" t="s">
        <v>3560</v>
      </c>
      <c r="N478" s="16" t="s">
        <v>3559</v>
      </c>
    </row>
    <row r="479" spans="1:14" s="16" customFormat="1" x14ac:dyDescent="0.25">
      <c r="A479" s="15">
        <v>478</v>
      </c>
      <c r="B479" s="16" t="s">
        <v>829</v>
      </c>
      <c r="C479" s="16" t="s">
        <v>830</v>
      </c>
      <c r="D479" s="16" t="s">
        <v>3561</v>
      </c>
      <c r="E479" s="16" t="s">
        <v>3562</v>
      </c>
      <c r="F479" s="16" t="s">
        <v>833</v>
      </c>
      <c r="G479" s="16" t="s">
        <v>98</v>
      </c>
      <c r="H479" s="16" t="s">
        <v>98</v>
      </c>
      <c r="I479" s="16" t="s">
        <v>98</v>
      </c>
      <c r="J479" s="16" t="s">
        <v>98</v>
      </c>
      <c r="K479" s="16" t="s">
        <v>3561</v>
      </c>
      <c r="L479" s="16" t="s">
        <v>835</v>
      </c>
      <c r="M479" s="16" t="s">
        <v>3564</v>
      </c>
      <c r="N479" s="16" t="s">
        <v>3563</v>
      </c>
    </row>
    <row r="480" spans="1:14" s="16" customFormat="1" x14ac:dyDescent="0.25">
      <c r="A480" s="15">
        <v>479</v>
      </c>
      <c r="B480" s="16" t="s">
        <v>829</v>
      </c>
      <c r="C480" s="16" t="s">
        <v>830</v>
      </c>
      <c r="D480" s="16" t="s">
        <v>3565</v>
      </c>
      <c r="E480" s="16" t="s">
        <v>3566</v>
      </c>
      <c r="F480" s="16" t="s">
        <v>833</v>
      </c>
      <c r="G480" s="16" t="s">
        <v>98</v>
      </c>
      <c r="H480" s="16" t="s">
        <v>98</v>
      </c>
      <c r="I480" s="16" t="s">
        <v>98</v>
      </c>
      <c r="J480" s="16" t="s">
        <v>98</v>
      </c>
      <c r="K480" s="16" t="s">
        <v>3565</v>
      </c>
      <c r="L480" s="16" t="s">
        <v>835</v>
      </c>
      <c r="M480" s="16" t="s">
        <v>3568</v>
      </c>
      <c r="N480" s="16" t="s">
        <v>3567</v>
      </c>
    </row>
    <row r="481" spans="1:14" s="16" customFormat="1" x14ac:dyDescent="0.25">
      <c r="A481" s="15">
        <v>480</v>
      </c>
      <c r="B481" s="16" t="s">
        <v>829</v>
      </c>
      <c r="C481" s="16" t="s">
        <v>830</v>
      </c>
      <c r="D481" s="16" t="s">
        <v>3569</v>
      </c>
      <c r="E481" s="16" t="s">
        <v>3570</v>
      </c>
      <c r="F481" s="16" t="s">
        <v>833</v>
      </c>
      <c r="G481" s="16" t="s">
        <v>98</v>
      </c>
      <c r="H481" s="16" t="s">
        <v>1057</v>
      </c>
      <c r="I481" s="16" t="s">
        <v>98</v>
      </c>
      <c r="J481" s="16" t="s">
        <v>98</v>
      </c>
      <c r="K481" s="16" t="s">
        <v>3569</v>
      </c>
      <c r="L481" s="16" t="s">
        <v>835</v>
      </c>
      <c r="M481" s="16" t="s">
        <v>3572</v>
      </c>
      <c r="N481" s="16" t="s">
        <v>3571</v>
      </c>
    </row>
    <row r="482" spans="1:14" s="16" customFormat="1" x14ac:dyDescent="0.25">
      <c r="A482" s="15">
        <v>481</v>
      </c>
      <c r="B482" s="16" t="s">
        <v>829</v>
      </c>
      <c r="C482" s="16" t="s">
        <v>830</v>
      </c>
      <c r="D482" s="16" t="s">
        <v>3573</v>
      </c>
      <c r="E482" s="16" t="s">
        <v>3574</v>
      </c>
      <c r="F482" s="16" t="s">
        <v>833</v>
      </c>
      <c r="G482" s="16" t="s">
        <v>98</v>
      </c>
      <c r="H482" s="16" t="s">
        <v>1057</v>
      </c>
      <c r="I482" s="16" t="s">
        <v>98</v>
      </c>
      <c r="J482" s="16" t="s">
        <v>98</v>
      </c>
      <c r="K482" s="16" t="s">
        <v>3573</v>
      </c>
      <c r="L482" s="16" t="s">
        <v>835</v>
      </c>
      <c r="M482" s="16" t="s">
        <v>3576</v>
      </c>
      <c r="N482" s="16" t="s">
        <v>3575</v>
      </c>
    </row>
    <row r="483" spans="1:14" s="16" customFormat="1" x14ac:dyDescent="0.25">
      <c r="A483" s="15">
        <v>482</v>
      </c>
      <c r="B483" s="16" t="s">
        <v>829</v>
      </c>
      <c r="C483" s="16" t="s">
        <v>830</v>
      </c>
      <c r="D483" s="16" t="s">
        <v>3577</v>
      </c>
      <c r="E483" s="16" t="s">
        <v>3578</v>
      </c>
      <c r="F483" s="16" t="s">
        <v>833</v>
      </c>
      <c r="G483" s="16" t="s">
        <v>98</v>
      </c>
      <c r="H483" s="16" t="s">
        <v>98</v>
      </c>
      <c r="I483" s="16" t="s">
        <v>98</v>
      </c>
      <c r="J483" s="16" t="s">
        <v>98</v>
      </c>
      <c r="K483" s="16" t="s">
        <v>3577</v>
      </c>
      <c r="L483" s="16" t="s">
        <v>835</v>
      </c>
      <c r="M483" s="16" t="s">
        <v>3580</v>
      </c>
      <c r="N483" s="16" t="s">
        <v>3579</v>
      </c>
    </row>
    <row r="484" spans="1:14" s="16" customFormat="1" x14ac:dyDescent="0.25">
      <c r="A484" s="15">
        <v>483</v>
      </c>
      <c r="B484" s="16" t="s">
        <v>829</v>
      </c>
      <c r="C484" s="16" t="s">
        <v>830</v>
      </c>
      <c r="D484" s="16" t="s">
        <v>3581</v>
      </c>
      <c r="E484" s="16" t="s">
        <v>3582</v>
      </c>
      <c r="F484" s="16" t="s">
        <v>833</v>
      </c>
      <c r="G484" s="16" t="s">
        <v>98</v>
      </c>
      <c r="H484" s="16" t="s">
        <v>98</v>
      </c>
      <c r="I484" s="16" t="s">
        <v>98</v>
      </c>
      <c r="J484" s="16" t="s">
        <v>98</v>
      </c>
      <c r="K484" s="16" t="s">
        <v>3581</v>
      </c>
      <c r="L484" s="16" t="s">
        <v>835</v>
      </c>
      <c r="M484" s="16" t="s">
        <v>3584</v>
      </c>
      <c r="N484" s="16" t="s">
        <v>3583</v>
      </c>
    </row>
    <row r="485" spans="1:14" s="16" customFormat="1" x14ac:dyDescent="0.25">
      <c r="A485" s="15">
        <v>484</v>
      </c>
      <c r="B485" s="16" t="s">
        <v>829</v>
      </c>
      <c r="C485" s="16" t="s">
        <v>830</v>
      </c>
      <c r="D485" s="16" t="s">
        <v>3593</v>
      </c>
      <c r="E485" s="16" t="s">
        <v>3594</v>
      </c>
      <c r="F485" s="16" t="s">
        <v>833</v>
      </c>
      <c r="G485" s="16" t="s">
        <v>98</v>
      </c>
      <c r="H485" s="16" t="s">
        <v>98</v>
      </c>
      <c r="I485" s="16" t="s">
        <v>98</v>
      </c>
      <c r="J485" s="16" t="s">
        <v>98</v>
      </c>
      <c r="K485" s="16" t="s">
        <v>3593</v>
      </c>
      <c r="L485" s="16" t="s">
        <v>835</v>
      </c>
      <c r="M485" s="16" t="s">
        <v>3596</v>
      </c>
      <c r="N485" s="16" t="s">
        <v>3595</v>
      </c>
    </row>
    <row r="486" spans="1:14" s="16" customFormat="1" x14ac:dyDescent="0.25">
      <c r="A486" s="15">
        <v>485</v>
      </c>
      <c r="B486" s="16" t="s">
        <v>829</v>
      </c>
      <c r="C486" s="16" t="s">
        <v>830</v>
      </c>
      <c r="D486" s="16" t="s">
        <v>3597</v>
      </c>
      <c r="E486" s="16" t="s">
        <v>3598</v>
      </c>
      <c r="F486" s="16" t="s">
        <v>833</v>
      </c>
      <c r="G486" s="16" t="s">
        <v>98</v>
      </c>
      <c r="H486" s="16" t="s">
        <v>98</v>
      </c>
      <c r="I486" s="16" t="s">
        <v>98</v>
      </c>
      <c r="J486" s="16" t="s">
        <v>98</v>
      </c>
      <c r="K486" s="16" t="s">
        <v>3597</v>
      </c>
      <c r="L486" s="16" t="s">
        <v>835</v>
      </c>
      <c r="M486" s="16" t="s">
        <v>3600</v>
      </c>
      <c r="N486" s="16" t="s">
        <v>3599</v>
      </c>
    </row>
    <row r="487" spans="1:14" s="16" customFormat="1" x14ac:dyDescent="0.25">
      <c r="A487" s="15">
        <v>486</v>
      </c>
      <c r="B487" s="16" t="s">
        <v>829</v>
      </c>
      <c r="C487" s="16" t="s">
        <v>830</v>
      </c>
      <c r="D487" s="16" t="s">
        <v>3601</v>
      </c>
      <c r="E487" s="16" t="s">
        <v>3602</v>
      </c>
      <c r="F487" s="16" t="s">
        <v>833</v>
      </c>
      <c r="G487" s="16" t="s">
        <v>98</v>
      </c>
      <c r="H487" s="16" t="s">
        <v>1057</v>
      </c>
      <c r="I487" s="16" t="s">
        <v>98</v>
      </c>
      <c r="J487" s="16" t="s">
        <v>98</v>
      </c>
      <c r="K487" s="16" t="s">
        <v>3601</v>
      </c>
      <c r="L487" s="16" t="s">
        <v>835</v>
      </c>
      <c r="M487" s="16" t="s">
        <v>3604</v>
      </c>
      <c r="N487" s="16" t="s">
        <v>3603</v>
      </c>
    </row>
    <row r="488" spans="1:14" s="16" customFormat="1" x14ac:dyDescent="0.25">
      <c r="A488" s="15">
        <v>487</v>
      </c>
      <c r="B488" s="16" t="s">
        <v>829</v>
      </c>
      <c r="C488" s="16" t="s">
        <v>830</v>
      </c>
      <c r="D488" s="16" t="s">
        <v>3605</v>
      </c>
      <c r="E488" s="16" t="s">
        <v>3606</v>
      </c>
      <c r="F488" s="16" t="s">
        <v>833</v>
      </c>
      <c r="G488" s="16" t="s">
        <v>98</v>
      </c>
      <c r="H488" s="16" t="s">
        <v>1057</v>
      </c>
      <c r="I488" s="16" t="s">
        <v>98</v>
      </c>
      <c r="J488" s="16" t="s">
        <v>98</v>
      </c>
      <c r="K488" s="16" t="s">
        <v>3605</v>
      </c>
      <c r="L488" s="16" t="s">
        <v>835</v>
      </c>
      <c r="M488" s="16" t="s">
        <v>3608</v>
      </c>
      <c r="N488" s="16" t="s">
        <v>3607</v>
      </c>
    </row>
    <row r="489" spans="1:14" s="16" customFormat="1" x14ac:dyDescent="0.25">
      <c r="A489" s="15">
        <v>488</v>
      </c>
      <c r="B489" s="16" t="s">
        <v>829</v>
      </c>
      <c r="C489" s="16" t="s">
        <v>830</v>
      </c>
      <c r="D489" s="16" t="s">
        <v>3609</v>
      </c>
      <c r="E489" s="16" t="s">
        <v>3610</v>
      </c>
      <c r="F489" s="16" t="s">
        <v>833</v>
      </c>
      <c r="G489" s="16" t="s">
        <v>98</v>
      </c>
      <c r="H489" s="16" t="s">
        <v>98</v>
      </c>
      <c r="I489" s="16" t="s">
        <v>98</v>
      </c>
      <c r="J489" s="16" t="s">
        <v>98</v>
      </c>
      <c r="K489" s="16" t="s">
        <v>3609</v>
      </c>
      <c r="L489" s="16" t="s">
        <v>835</v>
      </c>
      <c r="M489" s="16" t="s">
        <v>3612</v>
      </c>
      <c r="N489" s="16" t="s">
        <v>3611</v>
      </c>
    </row>
    <row r="490" spans="1:14" s="16" customFormat="1" x14ac:dyDescent="0.25">
      <c r="A490" s="15">
        <v>489</v>
      </c>
      <c r="B490" s="16" t="s">
        <v>829</v>
      </c>
      <c r="C490" s="16" t="s">
        <v>830</v>
      </c>
      <c r="D490" s="16" t="s">
        <v>3613</v>
      </c>
      <c r="E490" s="16" t="s">
        <v>3614</v>
      </c>
      <c r="F490" s="16" t="s">
        <v>833</v>
      </c>
      <c r="G490" s="16" t="s">
        <v>98</v>
      </c>
      <c r="H490" s="16" t="s">
        <v>98</v>
      </c>
      <c r="I490" s="16" t="s">
        <v>98</v>
      </c>
      <c r="J490" s="16" t="s">
        <v>98</v>
      </c>
      <c r="K490" s="16" t="s">
        <v>3613</v>
      </c>
      <c r="L490" s="16" t="s">
        <v>835</v>
      </c>
      <c r="M490" s="16" t="s">
        <v>3616</v>
      </c>
      <c r="N490" s="16" t="s">
        <v>3615</v>
      </c>
    </row>
    <row r="491" spans="1:14" s="16" customFormat="1" x14ac:dyDescent="0.25">
      <c r="A491" s="15">
        <v>490</v>
      </c>
      <c r="B491" s="16" t="s">
        <v>829</v>
      </c>
      <c r="C491" s="16" t="s">
        <v>830</v>
      </c>
      <c r="D491" s="16" t="s">
        <v>3617</v>
      </c>
      <c r="E491" s="16" t="s">
        <v>3618</v>
      </c>
      <c r="F491" s="16" t="s">
        <v>833</v>
      </c>
      <c r="G491" s="16" t="s">
        <v>98</v>
      </c>
      <c r="H491" s="16" t="s">
        <v>1057</v>
      </c>
      <c r="I491" s="16" t="s">
        <v>98</v>
      </c>
      <c r="J491" s="16" t="s">
        <v>98</v>
      </c>
      <c r="K491" s="16" t="s">
        <v>3617</v>
      </c>
      <c r="L491" s="16" t="s">
        <v>835</v>
      </c>
      <c r="M491" s="16" t="s">
        <v>3620</v>
      </c>
      <c r="N491" s="16" t="s">
        <v>3619</v>
      </c>
    </row>
    <row r="492" spans="1:14" s="16" customFormat="1" x14ac:dyDescent="0.25">
      <c r="A492" s="15">
        <v>491</v>
      </c>
      <c r="B492" s="16" t="s">
        <v>829</v>
      </c>
      <c r="C492" s="16" t="s">
        <v>830</v>
      </c>
      <c r="D492" s="16" t="s">
        <v>3626</v>
      </c>
      <c r="E492" s="16" t="s">
        <v>3627</v>
      </c>
      <c r="F492" s="16" t="s">
        <v>833</v>
      </c>
      <c r="G492" s="16" t="s">
        <v>98</v>
      </c>
      <c r="H492" s="16" t="s">
        <v>1057</v>
      </c>
      <c r="I492" s="16" t="s">
        <v>98</v>
      </c>
      <c r="J492" s="16" t="s">
        <v>98</v>
      </c>
      <c r="K492" s="16" t="s">
        <v>3626</v>
      </c>
      <c r="L492" s="16" t="s">
        <v>835</v>
      </c>
      <c r="M492" s="16" t="s">
        <v>3629</v>
      </c>
      <c r="N492" s="16" t="s">
        <v>3628</v>
      </c>
    </row>
    <row r="493" spans="1:14" s="16" customFormat="1" x14ac:dyDescent="0.25">
      <c r="A493" s="15">
        <v>492</v>
      </c>
      <c r="B493" s="16" t="s">
        <v>829</v>
      </c>
      <c r="C493" s="16" t="s">
        <v>830</v>
      </c>
      <c r="D493" s="16" t="s">
        <v>3630</v>
      </c>
      <c r="E493" s="16" t="s">
        <v>3631</v>
      </c>
      <c r="F493" s="16" t="s">
        <v>833</v>
      </c>
      <c r="G493" s="16" t="s">
        <v>98</v>
      </c>
      <c r="H493" s="16" t="s">
        <v>1057</v>
      </c>
      <c r="I493" s="16" t="s">
        <v>98</v>
      </c>
      <c r="J493" s="16" t="s">
        <v>98</v>
      </c>
      <c r="K493" s="16" t="s">
        <v>3630</v>
      </c>
      <c r="L493" s="16" t="s">
        <v>835</v>
      </c>
      <c r="M493" s="16" t="s">
        <v>3633</v>
      </c>
      <c r="N493" s="16" t="s">
        <v>3632</v>
      </c>
    </row>
    <row r="494" spans="1:14" s="16" customFormat="1" x14ac:dyDescent="0.25">
      <c r="A494" s="15">
        <v>493</v>
      </c>
      <c r="B494" s="16" t="s">
        <v>829</v>
      </c>
      <c r="C494" s="16" t="s">
        <v>830</v>
      </c>
      <c r="D494" s="16" t="s">
        <v>3634</v>
      </c>
      <c r="E494" s="16" t="s">
        <v>3635</v>
      </c>
      <c r="F494" s="16" t="s">
        <v>833</v>
      </c>
      <c r="G494" s="16" t="s">
        <v>98</v>
      </c>
      <c r="H494" s="16" t="s">
        <v>1057</v>
      </c>
      <c r="I494" s="16" t="s">
        <v>98</v>
      </c>
      <c r="J494" s="16" t="s">
        <v>98</v>
      </c>
      <c r="K494" s="16" t="s">
        <v>3634</v>
      </c>
      <c r="L494" s="16" t="s">
        <v>835</v>
      </c>
      <c r="M494" s="16" t="s">
        <v>3637</v>
      </c>
      <c r="N494" s="16" t="s">
        <v>3636</v>
      </c>
    </row>
    <row r="495" spans="1:14" s="16" customFormat="1" x14ac:dyDescent="0.25">
      <c r="A495" s="15">
        <v>494</v>
      </c>
      <c r="B495" s="16" t="s">
        <v>829</v>
      </c>
      <c r="C495" s="16" t="s">
        <v>830</v>
      </c>
      <c r="D495" s="16" t="s">
        <v>3638</v>
      </c>
      <c r="E495" s="16" t="s">
        <v>3639</v>
      </c>
      <c r="F495" s="16" t="s">
        <v>833</v>
      </c>
      <c r="G495" s="16" t="s">
        <v>98</v>
      </c>
      <c r="H495" s="16" t="s">
        <v>98</v>
      </c>
      <c r="I495" s="16" t="s">
        <v>98</v>
      </c>
      <c r="J495" s="16" t="s">
        <v>98</v>
      </c>
      <c r="K495" s="16" t="s">
        <v>3638</v>
      </c>
      <c r="L495" s="16" t="s">
        <v>835</v>
      </c>
      <c r="M495" s="16" t="s">
        <v>3641</v>
      </c>
      <c r="N495" s="16" t="s">
        <v>3640</v>
      </c>
    </row>
    <row r="496" spans="1:14" s="16" customFormat="1" x14ac:dyDescent="0.25">
      <c r="A496" s="15">
        <v>495</v>
      </c>
      <c r="B496" s="16" t="s">
        <v>829</v>
      </c>
      <c r="C496" s="16" t="s">
        <v>830</v>
      </c>
      <c r="D496" s="16" t="s">
        <v>3642</v>
      </c>
      <c r="E496" s="16" t="s">
        <v>3643</v>
      </c>
      <c r="F496" s="16" t="s">
        <v>833</v>
      </c>
      <c r="G496" s="16" t="s">
        <v>98</v>
      </c>
      <c r="H496" s="16" t="s">
        <v>98</v>
      </c>
      <c r="I496" s="16" t="s">
        <v>98</v>
      </c>
      <c r="J496" s="16" t="s">
        <v>98</v>
      </c>
      <c r="K496" s="16" t="s">
        <v>3642</v>
      </c>
      <c r="L496" s="16" t="s">
        <v>835</v>
      </c>
      <c r="M496" s="16" t="s">
        <v>3645</v>
      </c>
      <c r="N496" s="16" t="s">
        <v>3644</v>
      </c>
    </row>
    <row r="497" spans="1:14" s="16" customFormat="1" x14ac:dyDescent="0.25">
      <c r="A497" s="15">
        <v>496</v>
      </c>
      <c r="B497" s="16" t="s">
        <v>829</v>
      </c>
      <c r="C497" s="16" t="s">
        <v>830</v>
      </c>
      <c r="D497" s="16" t="s">
        <v>3646</v>
      </c>
      <c r="E497" s="16" t="s">
        <v>3647</v>
      </c>
      <c r="F497" s="16" t="s">
        <v>833</v>
      </c>
      <c r="G497" s="16" t="s">
        <v>98</v>
      </c>
      <c r="H497" s="16" t="s">
        <v>98</v>
      </c>
      <c r="I497" s="16" t="s">
        <v>98</v>
      </c>
      <c r="J497" s="16" t="s">
        <v>98</v>
      </c>
      <c r="K497" s="16" t="s">
        <v>3646</v>
      </c>
      <c r="L497" s="16" t="s">
        <v>835</v>
      </c>
      <c r="M497" s="16" t="s">
        <v>3649</v>
      </c>
      <c r="N497" s="16" t="s">
        <v>3648</v>
      </c>
    </row>
    <row r="498" spans="1:14" s="16" customFormat="1" x14ac:dyDescent="0.25">
      <c r="A498" s="15">
        <v>497</v>
      </c>
      <c r="B498" s="16" t="s">
        <v>829</v>
      </c>
      <c r="C498" s="16" t="s">
        <v>830</v>
      </c>
      <c r="D498" s="16" t="s">
        <v>3656</v>
      </c>
      <c r="E498" s="16" t="s">
        <v>3657</v>
      </c>
      <c r="F498" s="16" t="s">
        <v>833</v>
      </c>
      <c r="G498" s="16" t="s">
        <v>98</v>
      </c>
      <c r="H498" s="16" t="s">
        <v>98</v>
      </c>
      <c r="I498" s="16" t="s">
        <v>98</v>
      </c>
      <c r="J498" s="16" t="s">
        <v>98</v>
      </c>
      <c r="K498" s="16" t="s">
        <v>3656</v>
      </c>
      <c r="L498" s="16" t="s">
        <v>835</v>
      </c>
      <c r="M498" s="16" t="s">
        <v>3659</v>
      </c>
      <c r="N498" s="16" t="s">
        <v>3658</v>
      </c>
    </row>
    <row r="499" spans="1:14" s="16" customFormat="1" x14ac:dyDescent="0.25">
      <c r="A499" s="15">
        <v>498</v>
      </c>
      <c r="B499" s="16" t="s">
        <v>829</v>
      </c>
      <c r="C499" s="16" t="s">
        <v>830</v>
      </c>
      <c r="D499" s="16" t="s">
        <v>3660</v>
      </c>
      <c r="E499" s="16" t="s">
        <v>3661</v>
      </c>
      <c r="F499" s="16" t="s">
        <v>833</v>
      </c>
      <c r="G499" s="16" t="s">
        <v>98</v>
      </c>
      <c r="H499" s="16" t="s">
        <v>98</v>
      </c>
      <c r="I499" s="16" t="s">
        <v>98</v>
      </c>
      <c r="J499" s="16" t="s">
        <v>98</v>
      </c>
      <c r="K499" s="16" t="s">
        <v>3660</v>
      </c>
      <c r="L499" s="16" t="s">
        <v>835</v>
      </c>
      <c r="M499" s="16" t="s">
        <v>3663</v>
      </c>
      <c r="N499" s="16" t="s">
        <v>3662</v>
      </c>
    </row>
    <row r="500" spans="1:14" s="16" customFormat="1" x14ac:dyDescent="0.25">
      <c r="A500" s="15">
        <v>499</v>
      </c>
      <c r="B500" s="16" t="s">
        <v>829</v>
      </c>
      <c r="C500" s="16" t="s">
        <v>830</v>
      </c>
      <c r="D500" s="16" t="s">
        <v>3664</v>
      </c>
      <c r="E500" s="16" t="s">
        <v>3665</v>
      </c>
      <c r="F500" s="16" t="s">
        <v>833</v>
      </c>
      <c r="G500" s="16" t="s">
        <v>98</v>
      </c>
      <c r="H500" s="16" t="s">
        <v>98</v>
      </c>
      <c r="I500" s="16" t="s">
        <v>98</v>
      </c>
      <c r="J500" s="16" t="s">
        <v>98</v>
      </c>
      <c r="K500" s="16" t="s">
        <v>3664</v>
      </c>
      <c r="L500" s="16" t="s">
        <v>835</v>
      </c>
      <c r="M500" s="16" t="s">
        <v>3667</v>
      </c>
      <c r="N500" s="16" t="s">
        <v>3666</v>
      </c>
    </row>
    <row r="501" spans="1:14" s="16" customFormat="1" x14ac:dyDescent="0.25">
      <c r="A501" s="15">
        <v>500</v>
      </c>
      <c r="B501" s="16" t="s">
        <v>829</v>
      </c>
      <c r="C501" s="16" t="s">
        <v>830</v>
      </c>
      <c r="D501" s="16" t="s">
        <v>3671</v>
      </c>
      <c r="E501" s="16" t="s">
        <v>3672</v>
      </c>
      <c r="F501" s="16" t="s">
        <v>833</v>
      </c>
      <c r="G501" s="16" t="s">
        <v>98</v>
      </c>
      <c r="H501" s="16" t="s">
        <v>98</v>
      </c>
      <c r="I501" s="16" t="s">
        <v>98</v>
      </c>
      <c r="J501" s="16" t="s">
        <v>98</v>
      </c>
      <c r="K501" s="16" t="s">
        <v>3671</v>
      </c>
      <c r="L501" s="16" t="s">
        <v>835</v>
      </c>
      <c r="M501" s="16" t="s">
        <v>3674</v>
      </c>
      <c r="N501" s="16" t="s">
        <v>3673</v>
      </c>
    </row>
    <row r="502" spans="1:14" s="16" customFormat="1" x14ac:dyDescent="0.25">
      <c r="A502" s="15">
        <v>501</v>
      </c>
      <c r="B502" s="16" t="s">
        <v>829</v>
      </c>
      <c r="C502" s="16" t="s">
        <v>830</v>
      </c>
      <c r="D502" s="16" t="s">
        <v>3675</v>
      </c>
      <c r="E502" s="16" t="s">
        <v>3676</v>
      </c>
      <c r="F502" s="16" t="s">
        <v>833</v>
      </c>
      <c r="G502" s="16" t="s">
        <v>98</v>
      </c>
      <c r="H502" s="16" t="s">
        <v>98</v>
      </c>
      <c r="I502" s="16" t="s">
        <v>98</v>
      </c>
      <c r="J502" s="16" t="s">
        <v>98</v>
      </c>
      <c r="K502" s="16" t="s">
        <v>3675</v>
      </c>
      <c r="L502" s="16" t="s">
        <v>835</v>
      </c>
      <c r="M502" s="16" t="s">
        <v>3678</v>
      </c>
      <c r="N502" s="16" t="s">
        <v>3677</v>
      </c>
    </row>
    <row r="503" spans="1:14" s="16" customFormat="1" x14ac:dyDescent="0.25">
      <c r="A503" s="15">
        <v>502</v>
      </c>
      <c r="B503" s="16" t="s">
        <v>829</v>
      </c>
      <c r="C503" s="16" t="s">
        <v>830</v>
      </c>
      <c r="D503" s="16" t="s">
        <v>3679</v>
      </c>
      <c r="E503" s="16" t="s">
        <v>3680</v>
      </c>
      <c r="F503" s="16" t="s">
        <v>833</v>
      </c>
      <c r="G503" s="16" t="s">
        <v>98</v>
      </c>
      <c r="H503" s="16" t="s">
        <v>98</v>
      </c>
      <c r="I503" s="16" t="s">
        <v>98</v>
      </c>
      <c r="J503" s="16" t="s">
        <v>98</v>
      </c>
      <c r="K503" s="16" t="s">
        <v>3679</v>
      </c>
      <c r="L503" s="16" t="s">
        <v>835</v>
      </c>
      <c r="M503" s="16" t="s">
        <v>3682</v>
      </c>
      <c r="N503" s="16" t="s">
        <v>3681</v>
      </c>
    </row>
    <row r="504" spans="1:14" s="16" customFormat="1" x14ac:dyDescent="0.25">
      <c r="A504" s="15">
        <v>503</v>
      </c>
      <c r="B504" s="16" t="s">
        <v>829</v>
      </c>
      <c r="C504" s="16" t="s">
        <v>830</v>
      </c>
      <c r="D504" s="16" t="s">
        <v>3688</v>
      </c>
      <c r="E504" s="16" t="s">
        <v>3689</v>
      </c>
      <c r="F504" s="16" t="s">
        <v>833</v>
      </c>
      <c r="G504" s="16" t="s">
        <v>98</v>
      </c>
      <c r="H504" s="16" t="s">
        <v>98</v>
      </c>
      <c r="I504" s="16" t="s">
        <v>98</v>
      </c>
      <c r="J504" s="16" t="s">
        <v>98</v>
      </c>
      <c r="K504" s="16" t="s">
        <v>3688</v>
      </c>
      <c r="L504" s="16" t="s">
        <v>835</v>
      </c>
      <c r="M504" s="16" t="s">
        <v>3691</v>
      </c>
      <c r="N504" s="16" t="s">
        <v>3690</v>
      </c>
    </row>
    <row r="505" spans="1:14" s="16" customFormat="1" x14ac:dyDescent="0.25">
      <c r="A505" s="15">
        <v>504</v>
      </c>
      <c r="B505" s="16" t="s">
        <v>829</v>
      </c>
      <c r="C505" s="16" t="s">
        <v>830</v>
      </c>
      <c r="D505" s="16" t="s">
        <v>3694</v>
      </c>
      <c r="E505" s="16" t="s">
        <v>3695</v>
      </c>
      <c r="F505" s="16" t="s">
        <v>833</v>
      </c>
      <c r="G505" s="16" t="s">
        <v>98</v>
      </c>
      <c r="H505" s="16" t="s">
        <v>98</v>
      </c>
      <c r="I505" s="16" t="s">
        <v>98</v>
      </c>
      <c r="J505" s="16" t="s">
        <v>98</v>
      </c>
      <c r="K505" s="16" t="s">
        <v>3694</v>
      </c>
      <c r="L505" s="16" t="s">
        <v>835</v>
      </c>
      <c r="M505" s="16" t="s">
        <v>3697</v>
      </c>
      <c r="N505" s="16" t="s">
        <v>3696</v>
      </c>
    </row>
    <row r="506" spans="1:14" s="16" customFormat="1" x14ac:dyDescent="0.25">
      <c r="A506" s="15">
        <v>505</v>
      </c>
      <c r="B506" s="16" t="s">
        <v>829</v>
      </c>
      <c r="C506" s="16" t="s">
        <v>830</v>
      </c>
      <c r="D506" s="16" t="s">
        <v>3701</v>
      </c>
      <c r="E506" s="16" t="s">
        <v>3702</v>
      </c>
      <c r="F506" s="16" t="s">
        <v>833</v>
      </c>
      <c r="G506" s="16" t="s">
        <v>98</v>
      </c>
      <c r="H506" s="16" t="s">
        <v>98</v>
      </c>
      <c r="I506" s="16" t="s">
        <v>98</v>
      </c>
      <c r="J506" s="16" t="s">
        <v>98</v>
      </c>
      <c r="K506" s="16" t="s">
        <v>3701</v>
      </c>
      <c r="L506" s="16" t="s">
        <v>835</v>
      </c>
      <c r="M506" s="16" t="s">
        <v>3704</v>
      </c>
      <c r="N506" s="16" t="s">
        <v>3703</v>
      </c>
    </row>
    <row r="507" spans="1:14" s="16" customFormat="1" x14ac:dyDescent="0.25">
      <c r="A507" s="15">
        <v>506</v>
      </c>
      <c r="B507" s="16" t="s">
        <v>829</v>
      </c>
      <c r="C507" s="16" t="s">
        <v>830</v>
      </c>
      <c r="D507" s="16" t="s">
        <v>3705</v>
      </c>
      <c r="E507" s="16" t="s">
        <v>3706</v>
      </c>
      <c r="F507" s="16" t="s">
        <v>833</v>
      </c>
      <c r="G507" s="16" t="s">
        <v>98</v>
      </c>
      <c r="H507" s="16" t="s">
        <v>98</v>
      </c>
      <c r="I507" s="16" t="s">
        <v>98</v>
      </c>
      <c r="J507" s="16" t="s">
        <v>98</v>
      </c>
      <c r="K507" s="16" t="s">
        <v>3705</v>
      </c>
      <c r="L507" s="16" t="s">
        <v>835</v>
      </c>
      <c r="M507" s="16" t="s">
        <v>3708</v>
      </c>
      <c r="N507" s="16" t="s">
        <v>3707</v>
      </c>
    </row>
    <row r="508" spans="1:14" s="16" customFormat="1" x14ac:dyDescent="0.25">
      <c r="A508" s="15">
        <v>507</v>
      </c>
      <c r="B508" s="16" t="s">
        <v>829</v>
      </c>
      <c r="C508" s="16" t="s">
        <v>830</v>
      </c>
      <c r="D508" s="16" t="s">
        <v>3713</v>
      </c>
      <c r="E508" s="16" t="s">
        <v>3714</v>
      </c>
      <c r="F508" s="16" t="s">
        <v>833</v>
      </c>
      <c r="G508" s="16" t="s">
        <v>98</v>
      </c>
      <c r="H508" s="16" t="s">
        <v>1057</v>
      </c>
      <c r="I508" s="16" t="s">
        <v>98</v>
      </c>
      <c r="J508" s="16" t="s">
        <v>98</v>
      </c>
      <c r="K508" s="16" t="s">
        <v>3713</v>
      </c>
      <c r="L508" s="16" t="s">
        <v>835</v>
      </c>
      <c r="M508" s="16" t="s">
        <v>3716</v>
      </c>
      <c r="N508" s="16" t="s">
        <v>3715</v>
      </c>
    </row>
    <row r="509" spans="1:14" s="16" customFormat="1" x14ac:dyDescent="0.25">
      <c r="A509" s="15">
        <v>508</v>
      </c>
      <c r="B509" s="16" t="s">
        <v>829</v>
      </c>
      <c r="C509" s="16" t="s">
        <v>830</v>
      </c>
      <c r="D509" s="16" t="s">
        <v>3722</v>
      </c>
      <c r="E509" s="16" t="s">
        <v>3723</v>
      </c>
      <c r="F509" s="16" t="s">
        <v>833</v>
      </c>
      <c r="G509" s="16" t="s">
        <v>98</v>
      </c>
      <c r="H509" s="16" t="s">
        <v>1057</v>
      </c>
      <c r="I509" s="16" t="s">
        <v>98</v>
      </c>
      <c r="J509" s="16" t="s">
        <v>98</v>
      </c>
      <c r="K509" s="16" t="s">
        <v>3722</v>
      </c>
      <c r="L509" s="16" t="s">
        <v>835</v>
      </c>
      <c r="M509" s="16" t="s">
        <v>3725</v>
      </c>
      <c r="N509" s="16" t="s">
        <v>3724</v>
      </c>
    </row>
    <row r="510" spans="1:14" s="16" customFormat="1" x14ac:dyDescent="0.25">
      <c r="A510" s="15">
        <v>509</v>
      </c>
      <c r="B510" s="16" t="s">
        <v>829</v>
      </c>
      <c r="C510" s="16" t="s">
        <v>830</v>
      </c>
      <c r="D510" s="16" t="s">
        <v>3726</v>
      </c>
      <c r="E510" s="16" t="s">
        <v>3727</v>
      </c>
      <c r="F510" s="16" t="s">
        <v>833</v>
      </c>
      <c r="G510" s="16" t="s">
        <v>98</v>
      </c>
      <c r="H510" s="16" t="s">
        <v>98</v>
      </c>
      <c r="I510" s="16" t="s">
        <v>98</v>
      </c>
      <c r="J510" s="16" t="s">
        <v>98</v>
      </c>
      <c r="K510" s="16" t="s">
        <v>3726</v>
      </c>
      <c r="L510" s="16" t="s">
        <v>835</v>
      </c>
      <c r="M510" s="16" t="s">
        <v>3729</v>
      </c>
      <c r="N510" s="16" t="s">
        <v>3728</v>
      </c>
    </row>
    <row r="511" spans="1:14" s="16" customFormat="1" x14ac:dyDescent="0.25">
      <c r="A511" s="15">
        <v>510</v>
      </c>
      <c r="B511" s="16" t="s">
        <v>829</v>
      </c>
      <c r="C511" s="16" t="s">
        <v>830</v>
      </c>
      <c r="D511" s="16" t="s">
        <v>3730</v>
      </c>
      <c r="E511" s="16" t="s">
        <v>3731</v>
      </c>
      <c r="F511" s="16" t="s">
        <v>833</v>
      </c>
      <c r="G511" s="16" t="s">
        <v>98</v>
      </c>
      <c r="H511" s="16" t="s">
        <v>98</v>
      </c>
      <c r="I511" s="16" t="s">
        <v>98</v>
      </c>
      <c r="J511" s="16" t="s">
        <v>98</v>
      </c>
      <c r="K511" s="16" t="s">
        <v>3730</v>
      </c>
      <c r="L511" s="16" t="s">
        <v>835</v>
      </c>
      <c r="M511" s="16" t="s">
        <v>3733</v>
      </c>
      <c r="N511" s="16" t="s">
        <v>3732</v>
      </c>
    </row>
    <row r="512" spans="1:14" s="16" customFormat="1" x14ac:dyDescent="0.25">
      <c r="A512" s="15">
        <v>511</v>
      </c>
      <c r="B512" s="16" t="s">
        <v>829</v>
      </c>
      <c r="C512" s="16" t="s">
        <v>830</v>
      </c>
      <c r="D512" s="16" t="s">
        <v>3734</v>
      </c>
      <c r="E512" s="16" t="s">
        <v>3735</v>
      </c>
      <c r="F512" s="16" t="s">
        <v>833</v>
      </c>
      <c r="G512" s="16" t="s">
        <v>98</v>
      </c>
      <c r="H512" s="16" t="s">
        <v>98</v>
      </c>
      <c r="I512" s="16" t="s">
        <v>98</v>
      </c>
      <c r="J512" s="16" t="s">
        <v>98</v>
      </c>
      <c r="K512" s="16" t="s">
        <v>3734</v>
      </c>
      <c r="L512" s="16" t="s">
        <v>835</v>
      </c>
      <c r="M512" s="16" t="s">
        <v>3737</v>
      </c>
      <c r="N512" s="16" t="s">
        <v>3736</v>
      </c>
    </row>
    <row r="513" spans="1:14" s="16" customFormat="1" x14ac:dyDescent="0.25">
      <c r="A513" s="15">
        <v>512</v>
      </c>
      <c r="B513" s="16" t="s">
        <v>829</v>
      </c>
      <c r="C513" s="16" t="s">
        <v>830</v>
      </c>
      <c r="D513" s="16" t="s">
        <v>3743</v>
      </c>
      <c r="E513" s="16" t="s">
        <v>3744</v>
      </c>
      <c r="F513" s="16" t="s">
        <v>833</v>
      </c>
      <c r="G513" s="16" t="s">
        <v>98</v>
      </c>
      <c r="H513" s="16" t="s">
        <v>98</v>
      </c>
      <c r="I513" s="16" t="s">
        <v>98</v>
      </c>
      <c r="J513" s="16" t="s">
        <v>98</v>
      </c>
      <c r="K513" s="16" t="s">
        <v>3743</v>
      </c>
      <c r="L513" s="16" t="s">
        <v>835</v>
      </c>
      <c r="M513" s="16" t="s">
        <v>3746</v>
      </c>
      <c r="N513" s="16" t="s">
        <v>3745</v>
      </c>
    </row>
    <row r="514" spans="1:14" s="16" customFormat="1" x14ac:dyDescent="0.25">
      <c r="A514" s="15">
        <v>513</v>
      </c>
      <c r="B514" s="16" t="s">
        <v>829</v>
      </c>
      <c r="C514" s="16" t="s">
        <v>830</v>
      </c>
      <c r="D514" s="16" t="s">
        <v>3750</v>
      </c>
      <c r="E514" s="16" t="s">
        <v>3751</v>
      </c>
      <c r="F514" s="16" t="s">
        <v>833</v>
      </c>
      <c r="G514" s="16" t="s">
        <v>98</v>
      </c>
      <c r="H514" s="16" t="s">
        <v>98</v>
      </c>
      <c r="I514" s="16" t="s">
        <v>98</v>
      </c>
      <c r="J514" s="16" t="s">
        <v>98</v>
      </c>
      <c r="K514" s="16" t="s">
        <v>3750</v>
      </c>
      <c r="L514" s="16" t="s">
        <v>835</v>
      </c>
      <c r="M514" s="16" t="s">
        <v>3753</v>
      </c>
      <c r="N514" s="16" t="s">
        <v>3752</v>
      </c>
    </row>
    <row r="515" spans="1:14" s="16" customFormat="1" x14ac:dyDescent="0.25">
      <c r="A515" s="15">
        <v>514</v>
      </c>
      <c r="B515" s="16" t="s">
        <v>829</v>
      </c>
      <c r="C515" s="16" t="s">
        <v>830</v>
      </c>
      <c r="D515" s="16" t="s">
        <v>3754</v>
      </c>
      <c r="E515" s="16" t="s">
        <v>3755</v>
      </c>
      <c r="F515" s="16" t="s">
        <v>833</v>
      </c>
      <c r="G515" s="16" t="s">
        <v>98</v>
      </c>
      <c r="H515" s="16" t="s">
        <v>98</v>
      </c>
      <c r="I515" s="16" t="s">
        <v>98</v>
      </c>
      <c r="J515" s="16" t="s">
        <v>98</v>
      </c>
      <c r="K515" s="16" t="s">
        <v>3754</v>
      </c>
      <c r="L515" s="16" t="s">
        <v>835</v>
      </c>
      <c r="M515" s="16" t="s">
        <v>3757</v>
      </c>
      <c r="N515" s="16" t="s">
        <v>3756</v>
      </c>
    </row>
    <row r="516" spans="1:14" s="16" customFormat="1" x14ac:dyDescent="0.25">
      <c r="A516" s="15">
        <v>515</v>
      </c>
      <c r="B516" s="16" t="s">
        <v>829</v>
      </c>
      <c r="C516" s="16" t="s">
        <v>830</v>
      </c>
      <c r="D516" s="16" t="s">
        <v>3763</v>
      </c>
      <c r="E516" s="16" t="s">
        <v>3764</v>
      </c>
      <c r="F516" s="16" t="s">
        <v>833</v>
      </c>
      <c r="G516" s="16" t="s">
        <v>98</v>
      </c>
      <c r="H516" s="16" t="s">
        <v>98</v>
      </c>
      <c r="I516" s="16" t="s">
        <v>98</v>
      </c>
      <c r="J516" s="16" t="s">
        <v>98</v>
      </c>
      <c r="K516" s="16" t="s">
        <v>3763</v>
      </c>
      <c r="L516" s="16" t="s">
        <v>835</v>
      </c>
      <c r="M516" s="16" t="s">
        <v>3766</v>
      </c>
      <c r="N516" s="16" t="s">
        <v>3765</v>
      </c>
    </row>
    <row r="517" spans="1:14" s="16" customFormat="1" x14ac:dyDescent="0.25">
      <c r="A517" s="15">
        <v>516</v>
      </c>
      <c r="B517" s="16" t="s">
        <v>829</v>
      </c>
      <c r="C517" s="16" t="s">
        <v>830</v>
      </c>
      <c r="D517" s="16" t="s">
        <v>3767</v>
      </c>
      <c r="E517" s="16" t="s">
        <v>3768</v>
      </c>
      <c r="F517" s="16" t="s">
        <v>833</v>
      </c>
      <c r="G517" s="16" t="s">
        <v>98</v>
      </c>
      <c r="H517" s="16" t="s">
        <v>98</v>
      </c>
      <c r="I517" s="16" t="s">
        <v>98</v>
      </c>
      <c r="J517" s="16" t="s">
        <v>98</v>
      </c>
      <c r="K517" s="16" t="s">
        <v>3767</v>
      </c>
      <c r="L517" s="16" t="s">
        <v>835</v>
      </c>
      <c r="M517" s="16" t="s">
        <v>3770</v>
      </c>
      <c r="N517" s="16" t="s">
        <v>3769</v>
      </c>
    </row>
    <row r="518" spans="1:14" s="16" customFormat="1" x14ac:dyDescent="0.25">
      <c r="A518" s="15">
        <v>517</v>
      </c>
      <c r="B518" s="16" t="s">
        <v>829</v>
      </c>
      <c r="C518" s="16" t="s">
        <v>830</v>
      </c>
      <c r="D518" s="16" t="s">
        <v>3771</v>
      </c>
      <c r="E518" s="16" t="s">
        <v>3772</v>
      </c>
      <c r="F518" s="16" t="s">
        <v>833</v>
      </c>
      <c r="G518" s="16" t="s">
        <v>98</v>
      </c>
      <c r="H518" s="16" t="s">
        <v>98</v>
      </c>
      <c r="I518" s="16" t="s">
        <v>98</v>
      </c>
      <c r="J518" s="16" t="s">
        <v>98</v>
      </c>
      <c r="K518" s="16" t="s">
        <v>3771</v>
      </c>
      <c r="L518" s="16" t="s">
        <v>835</v>
      </c>
      <c r="M518" s="16" t="s">
        <v>3774</v>
      </c>
      <c r="N518" s="16" t="s">
        <v>3773</v>
      </c>
    </row>
    <row r="519" spans="1:14" s="16" customFormat="1" x14ac:dyDescent="0.25">
      <c r="A519" s="15">
        <v>518</v>
      </c>
      <c r="B519" s="16" t="s">
        <v>829</v>
      </c>
      <c r="C519" s="16" t="s">
        <v>830</v>
      </c>
      <c r="D519" s="16" t="s">
        <v>3781</v>
      </c>
      <c r="E519" s="16" t="s">
        <v>3782</v>
      </c>
      <c r="F519" s="16" t="s">
        <v>833</v>
      </c>
      <c r="G519" s="16" t="s">
        <v>98</v>
      </c>
      <c r="H519" s="16" t="s">
        <v>98</v>
      </c>
      <c r="I519" s="16" t="s">
        <v>98</v>
      </c>
      <c r="J519" s="16" t="s">
        <v>98</v>
      </c>
      <c r="K519" s="16" t="s">
        <v>3781</v>
      </c>
      <c r="L519" s="16" t="s">
        <v>835</v>
      </c>
      <c r="M519" s="16" t="s">
        <v>3784</v>
      </c>
      <c r="N519" s="16" t="s">
        <v>3783</v>
      </c>
    </row>
    <row r="520" spans="1:14" s="16" customFormat="1" x14ac:dyDescent="0.25">
      <c r="A520" s="15">
        <v>519</v>
      </c>
      <c r="B520" s="16" t="s">
        <v>829</v>
      </c>
      <c r="C520" s="16" t="s">
        <v>830</v>
      </c>
      <c r="D520" s="16" t="s">
        <v>3785</v>
      </c>
      <c r="E520" s="16" t="s">
        <v>3786</v>
      </c>
      <c r="F520" s="16" t="s">
        <v>833</v>
      </c>
      <c r="G520" s="16" t="s">
        <v>98</v>
      </c>
      <c r="H520" s="16" t="s">
        <v>98</v>
      </c>
      <c r="I520" s="16" t="s">
        <v>98</v>
      </c>
      <c r="J520" s="16" t="s">
        <v>98</v>
      </c>
      <c r="K520" s="16" t="s">
        <v>3785</v>
      </c>
      <c r="L520" s="16" t="s">
        <v>835</v>
      </c>
      <c r="M520" s="16" t="s">
        <v>3788</v>
      </c>
      <c r="N520" s="16" t="s">
        <v>3787</v>
      </c>
    </row>
    <row r="521" spans="1:14" s="16" customFormat="1" x14ac:dyDescent="0.25">
      <c r="A521" s="15">
        <v>520</v>
      </c>
      <c r="B521" s="16" t="s">
        <v>829</v>
      </c>
      <c r="C521" s="16" t="s">
        <v>830</v>
      </c>
      <c r="D521" s="16" t="s">
        <v>3789</v>
      </c>
      <c r="E521" s="16" t="s">
        <v>3790</v>
      </c>
      <c r="F521" s="16" t="s">
        <v>833</v>
      </c>
      <c r="G521" s="16" t="s">
        <v>98</v>
      </c>
      <c r="H521" s="16" t="s">
        <v>98</v>
      </c>
      <c r="I521" s="16" t="s">
        <v>98</v>
      </c>
      <c r="J521" s="16" t="s">
        <v>98</v>
      </c>
      <c r="K521" s="16" t="s">
        <v>3789</v>
      </c>
      <c r="L521" s="16" t="s">
        <v>835</v>
      </c>
      <c r="M521" s="16" t="s">
        <v>3792</v>
      </c>
      <c r="N521" s="16" t="s">
        <v>3791</v>
      </c>
    </row>
    <row r="522" spans="1:14" s="16" customFormat="1" x14ac:dyDescent="0.25">
      <c r="A522" s="15">
        <v>521</v>
      </c>
      <c r="B522" s="16" t="s">
        <v>829</v>
      </c>
      <c r="C522" s="16" t="s">
        <v>830</v>
      </c>
      <c r="D522" s="16" t="s">
        <v>3793</v>
      </c>
      <c r="E522" s="16" t="s">
        <v>3794</v>
      </c>
      <c r="F522" s="16" t="s">
        <v>833</v>
      </c>
      <c r="G522" s="16" t="s">
        <v>98</v>
      </c>
      <c r="H522" s="16" t="s">
        <v>98</v>
      </c>
      <c r="I522" s="16" t="s">
        <v>98</v>
      </c>
      <c r="J522" s="16" t="s">
        <v>98</v>
      </c>
      <c r="K522" s="16" t="s">
        <v>3793</v>
      </c>
      <c r="L522" s="16" t="s">
        <v>835</v>
      </c>
      <c r="M522" s="16" t="s">
        <v>3796</v>
      </c>
      <c r="N522" s="16" t="s">
        <v>3795</v>
      </c>
    </row>
    <row r="523" spans="1:14" s="16" customFormat="1" x14ac:dyDescent="0.25">
      <c r="A523" s="15">
        <v>522</v>
      </c>
      <c r="B523" s="16" t="s">
        <v>829</v>
      </c>
      <c r="C523" s="16" t="s">
        <v>830</v>
      </c>
      <c r="D523" s="16" t="s">
        <v>3800</v>
      </c>
      <c r="E523" s="16" t="s">
        <v>3801</v>
      </c>
      <c r="F523" s="16" t="s">
        <v>833</v>
      </c>
      <c r="G523" s="16" t="s">
        <v>98</v>
      </c>
      <c r="H523" s="16" t="s">
        <v>98</v>
      </c>
      <c r="I523" s="16" t="s">
        <v>98</v>
      </c>
      <c r="J523" s="16" t="s">
        <v>98</v>
      </c>
      <c r="K523" s="16" t="s">
        <v>3800</v>
      </c>
      <c r="L523" s="16" t="s">
        <v>835</v>
      </c>
      <c r="M523" s="16" t="s">
        <v>3803</v>
      </c>
      <c r="N523" s="16" t="s">
        <v>3802</v>
      </c>
    </row>
    <row r="524" spans="1:14" s="16" customFormat="1" x14ac:dyDescent="0.25">
      <c r="A524" s="15">
        <v>523</v>
      </c>
      <c r="B524" s="16" t="s">
        <v>829</v>
      </c>
      <c r="C524" s="16" t="s">
        <v>830</v>
      </c>
      <c r="D524" s="16" t="s">
        <v>3804</v>
      </c>
      <c r="E524" s="16" t="s">
        <v>3805</v>
      </c>
      <c r="F524" s="16" t="s">
        <v>833</v>
      </c>
      <c r="G524" s="16" t="s">
        <v>98</v>
      </c>
      <c r="H524" s="16" t="s">
        <v>98</v>
      </c>
      <c r="I524" s="16" t="s">
        <v>98</v>
      </c>
      <c r="J524" s="16" t="s">
        <v>98</v>
      </c>
      <c r="K524" s="16" t="s">
        <v>3804</v>
      </c>
      <c r="L524" s="16" t="s">
        <v>835</v>
      </c>
      <c r="M524" s="16" t="s">
        <v>3807</v>
      </c>
      <c r="N524" s="16" t="s">
        <v>3806</v>
      </c>
    </row>
    <row r="525" spans="1:14" s="16" customFormat="1" x14ac:dyDescent="0.25">
      <c r="A525" s="15">
        <v>524</v>
      </c>
      <c r="B525" s="16" t="s">
        <v>829</v>
      </c>
      <c r="C525" s="16" t="s">
        <v>830</v>
      </c>
      <c r="D525" s="16" t="s">
        <v>3808</v>
      </c>
      <c r="E525" s="16" t="s">
        <v>3809</v>
      </c>
      <c r="F525" s="16" t="s">
        <v>833</v>
      </c>
      <c r="G525" s="16" t="s">
        <v>98</v>
      </c>
      <c r="H525" s="16" t="s">
        <v>98</v>
      </c>
      <c r="I525" s="16" t="s">
        <v>98</v>
      </c>
      <c r="J525" s="16" t="s">
        <v>98</v>
      </c>
      <c r="K525" s="16" t="s">
        <v>3808</v>
      </c>
      <c r="L525" s="16" t="s">
        <v>835</v>
      </c>
      <c r="M525" s="16" t="s">
        <v>3812</v>
      </c>
      <c r="N525" s="16" t="s">
        <v>3811</v>
      </c>
    </row>
    <row r="526" spans="1:14" s="16" customFormat="1" x14ac:dyDescent="0.25">
      <c r="A526" s="15">
        <v>525</v>
      </c>
      <c r="B526" s="16" t="s">
        <v>829</v>
      </c>
      <c r="C526" s="16" t="s">
        <v>830</v>
      </c>
      <c r="D526" s="16" t="s">
        <v>3813</v>
      </c>
      <c r="E526" s="16" t="s">
        <v>3814</v>
      </c>
      <c r="F526" s="16" t="s">
        <v>833</v>
      </c>
      <c r="G526" s="16" t="s">
        <v>98</v>
      </c>
      <c r="H526" s="16" t="s">
        <v>1057</v>
      </c>
      <c r="I526" s="16" t="s">
        <v>98</v>
      </c>
      <c r="J526" s="16" t="s">
        <v>98</v>
      </c>
      <c r="K526" s="16" t="s">
        <v>3813</v>
      </c>
      <c r="L526" s="16" t="s">
        <v>835</v>
      </c>
      <c r="M526" s="16" t="s">
        <v>3816</v>
      </c>
      <c r="N526" s="16" t="s">
        <v>3815</v>
      </c>
    </row>
    <row r="527" spans="1:14" s="16" customFormat="1" x14ac:dyDescent="0.25">
      <c r="A527" s="15">
        <v>526</v>
      </c>
      <c r="B527" s="16" t="s">
        <v>829</v>
      </c>
      <c r="C527" s="16" t="s">
        <v>830</v>
      </c>
      <c r="D527" s="16" t="s">
        <v>3817</v>
      </c>
      <c r="E527" s="16" t="s">
        <v>3818</v>
      </c>
      <c r="F527" s="16" t="s">
        <v>833</v>
      </c>
      <c r="G527" s="16" t="s">
        <v>98</v>
      </c>
      <c r="H527" s="16" t="s">
        <v>98</v>
      </c>
      <c r="I527" s="16" t="s">
        <v>98</v>
      </c>
      <c r="J527" s="16" t="s">
        <v>98</v>
      </c>
      <c r="K527" s="16" t="s">
        <v>3817</v>
      </c>
      <c r="L527" s="16" t="s">
        <v>835</v>
      </c>
      <c r="M527" s="16" t="s">
        <v>3820</v>
      </c>
      <c r="N527" s="16" t="s">
        <v>3819</v>
      </c>
    </row>
    <row r="528" spans="1:14" s="16" customFormat="1" x14ac:dyDescent="0.25">
      <c r="A528" s="15">
        <v>527</v>
      </c>
      <c r="B528" s="16" t="s">
        <v>829</v>
      </c>
      <c r="C528" s="16" t="s">
        <v>830</v>
      </c>
      <c r="D528" s="16" t="s">
        <v>3821</v>
      </c>
      <c r="E528" s="16" t="s">
        <v>3822</v>
      </c>
      <c r="F528" s="16" t="s">
        <v>833</v>
      </c>
      <c r="G528" s="16" t="s">
        <v>98</v>
      </c>
      <c r="H528" s="16" t="s">
        <v>1057</v>
      </c>
      <c r="I528" s="16" t="s">
        <v>98</v>
      </c>
      <c r="J528" s="16" t="s">
        <v>98</v>
      </c>
      <c r="K528" s="16" t="s">
        <v>3821</v>
      </c>
      <c r="L528" s="16" t="s">
        <v>835</v>
      </c>
      <c r="M528" s="16" t="s">
        <v>3824</v>
      </c>
      <c r="N528" s="16" t="s">
        <v>3823</v>
      </c>
    </row>
    <row r="529" spans="1:14" s="16" customFormat="1" x14ac:dyDescent="0.25">
      <c r="A529" s="15">
        <v>528</v>
      </c>
      <c r="B529" s="16" t="s">
        <v>829</v>
      </c>
      <c r="C529" s="16" t="s">
        <v>830</v>
      </c>
      <c r="D529" s="16" t="s">
        <v>3825</v>
      </c>
      <c r="E529" s="16" t="s">
        <v>3826</v>
      </c>
      <c r="F529" s="16" t="s">
        <v>833</v>
      </c>
      <c r="G529" s="16" t="s">
        <v>98</v>
      </c>
      <c r="H529" s="16" t="s">
        <v>1057</v>
      </c>
      <c r="I529" s="16" t="s">
        <v>98</v>
      </c>
      <c r="J529" s="16" t="s">
        <v>98</v>
      </c>
      <c r="K529" s="16" t="s">
        <v>3825</v>
      </c>
      <c r="L529" s="16" t="s">
        <v>835</v>
      </c>
      <c r="M529" s="16" t="s">
        <v>3828</v>
      </c>
      <c r="N529" s="16" t="s">
        <v>3827</v>
      </c>
    </row>
    <row r="530" spans="1:14" s="16" customFormat="1" x14ac:dyDescent="0.25">
      <c r="A530" s="15">
        <v>529</v>
      </c>
      <c r="B530" s="16" t="s">
        <v>829</v>
      </c>
      <c r="C530" s="16" t="s">
        <v>830</v>
      </c>
      <c r="D530" s="16" t="s">
        <v>3829</v>
      </c>
      <c r="E530" s="16" t="s">
        <v>3830</v>
      </c>
      <c r="F530" s="16" t="s">
        <v>833</v>
      </c>
      <c r="G530" s="16" t="s">
        <v>98</v>
      </c>
      <c r="H530" s="16" t="s">
        <v>98</v>
      </c>
      <c r="I530" s="16" t="s">
        <v>98</v>
      </c>
      <c r="J530" s="16" t="s">
        <v>98</v>
      </c>
      <c r="K530" s="16" t="s">
        <v>3829</v>
      </c>
      <c r="L530" s="16" t="s">
        <v>835</v>
      </c>
      <c r="M530" s="16" t="s">
        <v>3832</v>
      </c>
      <c r="N530" s="16" t="s">
        <v>3831</v>
      </c>
    </row>
    <row r="531" spans="1:14" s="16" customFormat="1" x14ac:dyDescent="0.25">
      <c r="A531" s="15">
        <v>530</v>
      </c>
      <c r="B531" s="16" t="s">
        <v>829</v>
      </c>
      <c r="C531" s="16" t="s">
        <v>830</v>
      </c>
      <c r="D531" s="16" t="s">
        <v>3833</v>
      </c>
      <c r="E531" s="16" t="s">
        <v>3834</v>
      </c>
      <c r="F531" s="16" t="s">
        <v>833</v>
      </c>
      <c r="G531" s="16" t="s">
        <v>98</v>
      </c>
      <c r="H531" s="16" t="s">
        <v>98</v>
      </c>
      <c r="I531" s="16" t="s">
        <v>98</v>
      </c>
      <c r="J531" s="16" t="s">
        <v>98</v>
      </c>
      <c r="K531" s="16" t="s">
        <v>3833</v>
      </c>
      <c r="L531" s="16" t="s">
        <v>835</v>
      </c>
      <c r="M531" s="16" t="s">
        <v>3836</v>
      </c>
      <c r="N531" s="16" t="s">
        <v>3835</v>
      </c>
    </row>
    <row r="532" spans="1:14" s="16" customFormat="1" x14ac:dyDescent="0.25">
      <c r="A532" s="15">
        <v>531</v>
      </c>
      <c r="B532" s="16" t="s">
        <v>829</v>
      </c>
      <c r="C532" s="16" t="s">
        <v>830</v>
      </c>
      <c r="D532" s="16" t="s">
        <v>3846</v>
      </c>
      <c r="E532" s="16" t="s">
        <v>3847</v>
      </c>
      <c r="F532" s="16" t="s">
        <v>833</v>
      </c>
      <c r="G532" s="16" t="s">
        <v>98</v>
      </c>
      <c r="H532" s="16" t="s">
        <v>98</v>
      </c>
      <c r="I532" s="16" t="s">
        <v>98</v>
      </c>
      <c r="J532" s="16" t="s">
        <v>98</v>
      </c>
      <c r="K532" s="16" t="s">
        <v>3846</v>
      </c>
      <c r="L532" s="16" t="s">
        <v>835</v>
      </c>
      <c r="M532" s="16" t="s">
        <v>3849</v>
      </c>
      <c r="N532" s="16" t="s">
        <v>3848</v>
      </c>
    </row>
    <row r="533" spans="1:14" s="16" customFormat="1" x14ac:dyDescent="0.25">
      <c r="A533" s="15">
        <v>532</v>
      </c>
      <c r="B533" s="16" t="s">
        <v>829</v>
      </c>
      <c r="C533" s="16" t="s">
        <v>830</v>
      </c>
      <c r="D533" s="16" t="s">
        <v>3850</v>
      </c>
      <c r="E533" s="16" t="s">
        <v>3851</v>
      </c>
      <c r="F533" s="16" t="s">
        <v>833</v>
      </c>
      <c r="G533" s="16" t="s">
        <v>98</v>
      </c>
      <c r="H533" s="16" t="s">
        <v>98</v>
      </c>
      <c r="I533" s="16" t="s">
        <v>98</v>
      </c>
      <c r="J533" s="16" t="s">
        <v>98</v>
      </c>
      <c r="K533" s="16" t="s">
        <v>3850</v>
      </c>
      <c r="L533" s="16" t="s">
        <v>835</v>
      </c>
      <c r="M533" s="16" t="s">
        <v>3853</v>
      </c>
      <c r="N533" s="16" t="s">
        <v>3852</v>
      </c>
    </row>
    <row r="534" spans="1:14" s="16" customFormat="1" x14ac:dyDescent="0.25">
      <c r="A534" s="15">
        <v>533</v>
      </c>
      <c r="B534" s="16" t="s">
        <v>829</v>
      </c>
      <c r="C534" s="16" t="s">
        <v>830</v>
      </c>
      <c r="D534" s="16" t="s">
        <v>3856</v>
      </c>
      <c r="E534" s="16" t="s">
        <v>3857</v>
      </c>
      <c r="F534" s="16" t="s">
        <v>833</v>
      </c>
      <c r="G534" s="16" t="s">
        <v>98</v>
      </c>
      <c r="H534" s="16" t="s">
        <v>98</v>
      </c>
      <c r="I534" s="16" t="s">
        <v>98</v>
      </c>
      <c r="J534" s="16" t="s">
        <v>98</v>
      </c>
      <c r="K534" s="16" t="s">
        <v>3856</v>
      </c>
      <c r="L534" s="16" t="s">
        <v>835</v>
      </c>
      <c r="M534" s="16" t="s">
        <v>3859</v>
      </c>
      <c r="N534" s="16" t="s">
        <v>3858</v>
      </c>
    </row>
    <row r="535" spans="1:14" s="16" customFormat="1" x14ac:dyDescent="0.25">
      <c r="A535" s="15">
        <v>534</v>
      </c>
      <c r="B535" s="16" t="s">
        <v>829</v>
      </c>
      <c r="C535" s="16" t="s">
        <v>830</v>
      </c>
      <c r="D535" s="16" t="s">
        <v>3863</v>
      </c>
      <c r="E535" s="16" t="s">
        <v>3864</v>
      </c>
      <c r="F535" s="16" t="s">
        <v>833</v>
      </c>
      <c r="G535" s="16" t="s">
        <v>98</v>
      </c>
      <c r="H535" s="16" t="s">
        <v>98</v>
      </c>
      <c r="I535" s="16" t="s">
        <v>98</v>
      </c>
      <c r="J535" s="16" t="s">
        <v>98</v>
      </c>
      <c r="K535" s="16" t="s">
        <v>3863</v>
      </c>
      <c r="L535" s="16" t="s">
        <v>835</v>
      </c>
      <c r="M535" s="16" t="s">
        <v>3866</v>
      </c>
      <c r="N535" s="16" t="s">
        <v>3865</v>
      </c>
    </row>
    <row r="536" spans="1:14" s="16" customFormat="1" x14ac:dyDescent="0.25">
      <c r="A536" s="15">
        <v>535</v>
      </c>
      <c r="B536" s="16" t="s">
        <v>829</v>
      </c>
      <c r="C536" s="16" t="s">
        <v>830</v>
      </c>
      <c r="D536" s="16" t="s">
        <v>3867</v>
      </c>
      <c r="E536" s="16" t="s">
        <v>3868</v>
      </c>
      <c r="F536" s="16" t="s">
        <v>833</v>
      </c>
      <c r="G536" s="16" t="s">
        <v>98</v>
      </c>
      <c r="H536" s="16" t="s">
        <v>1057</v>
      </c>
      <c r="I536" s="16" t="s">
        <v>98</v>
      </c>
      <c r="J536" s="16" t="s">
        <v>98</v>
      </c>
      <c r="K536" s="16" t="s">
        <v>3867</v>
      </c>
      <c r="L536" s="16" t="s">
        <v>835</v>
      </c>
      <c r="M536" s="16" t="s">
        <v>3870</v>
      </c>
      <c r="N536" s="16" t="s">
        <v>3869</v>
      </c>
    </row>
    <row r="537" spans="1:14" s="16" customFormat="1" x14ac:dyDescent="0.25">
      <c r="A537" s="15">
        <v>536</v>
      </c>
      <c r="B537" s="16" t="s">
        <v>829</v>
      </c>
      <c r="C537" s="16" t="s">
        <v>830</v>
      </c>
      <c r="D537" s="16" t="s">
        <v>3876</v>
      </c>
      <c r="E537" s="16" t="s">
        <v>3877</v>
      </c>
      <c r="F537" s="16" t="s">
        <v>833</v>
      </c>
      <c r="G537" s="16" t="s">
        <v>98</v>
      </c>
      <c r="H537" s="16" t="s">
        <v>1057</v>
      </c>
      <c r="I537" s="16" t="s">
        <v>98</v>
      </c>
      <c r="J537" s="16" t="s">
        <v>98</v>
      </c>
      <c r="K537" s="16" t="s">
        <v>3876</v>
      </c>
      <c r="L537" s="16" t="s">
        <v>835</v>
      </c>
      <c r="M537" s="16" t="s">
        <v>3879</v>
      </c>
      <c r="N537" s="16" t="s">
        <v>3878</v>
      </c>
    </row>
    <row r="538" spans="1:14" s="16" customFormat="1" x14ac:dyDescent="0.25">
      <c r="A538" s="15">
        <v>537</v>
      </c>
      <c r="B538" s="16" t="s">
        <v>829</v>
      </c>
      <c r="C538" s="16" t="s">
        <v>830</v>
      </c>
      <c r="D538" s="16" t="s">
        <v>3882</v>
      </c>
      <c r="E538" s="16" t="s">
        <v>3883</v>
      </c>
      <c r="F538" s="16" t="s">
        <v>833</v>
      </c>
      <c r="G538" s="16" t="s">
        <v>98</v>
      </c>
      <c r="H538" s="16" t="s">
        <v>98</v>
      </c>
      <c r="I538" s="16" t="s">
        <v>98</v>
      </c>
      <c r="J538" s="16" t="s">
        <v>98</v>
      </c>
      <c r="K538" s="16" t="s">
        <v>3882</v>
      </c>
      <c r="L538" s="16" t="s">
        <v>835</v>
      </c>
      <c r="M538" s="16" t="s">
        <v>3885</v>
      </c>
      <c r="N538" s="16" t="s">
        <v>3884</v>
      </c>
    </row>
    <row r="539" spans="1:14" s="16" customFormat="1" x14ac:dyDescent="0.25">
      <c r="A539" s="15">
        <v>538</v>
      </c>
      <c r="B539" s="16" t="s">
        <v>829</v>
      </c>
      <c r="C539" s="16" t="s">
        <v>830</v>
      </c>
      <c r="D539" s="16" t="s">
        <v>3888</v>
      </c>
      <c r="E539" s="16" t="s">
        <v>3889</v>
      </c>
      <c r="F539" s="16" t="s">
        <v>833</v>
      </c>
      <c r="G539" s="16" t="s">
        <v>98</v>
      </c>
      <c r="H539" s="16" t="s">
        <v>98</v>
      </c>
      <c r="I539" s="16" t="s">
        <v>98</v>
      </c>
      <c r="J539" s="16" t="s">
        <v>98</v>
      </c>
      <c r="K539" s="16" t="s">
        <v>3888</v>
      </c>
      <c r="L539" s="16" t="s">
        <v>835</v>
      </c>
      <c r="M539" s="16" t="s">
        <v>3891</v>
      </c>
      <c r="N539" s="16" t="s">
        <v>3890</v>
      </c>
    </row>
    <row r="540" spans="1:14" s="16" customFormat="1" x14ac:dyDescent="0.25">
      <c r="A540" s="15">
        <v>539</v>
      </c>
      <c r="B540" s="16" t="s">
        <v>829</v>
      </c>
      <c r="C540" s="16" t="s">
        <v>830</v>
      </c>
      <c r="D540" s="16" t="s">
        <v>3892</v>
      </c>
      <c r="E540" s="16" t="s">
        <v>3893</v>
      </c>
      <c r="F540" s="16" t="s">
        <v>833</v>
      </c>
      <c r="G540" s="16" t="s">
        <v>98</v>
      </c>
      <c r="H540" s="16" t="s">
        <v>98</v>
      </c>
      <c r="I540" s="16" t="s">
        <v>98</v>
      </c>
      <c r="J540" s="16" t="s">
        <v>98</v>
      </c>
      <c r="K540" s="16" t="s">
        <v>3892</v>
      </c>
      <c r="L540" s="16" t="s">
        <v>835</v>
      </c>
      <c r="M540" s="16" t="s">
        <v>3895</v>
      </c>
      <c r="N540" s="16" t="s">
        <v>3894</v>
      </c>
    </row>
    <row r="541" spans="1:14" s="16" customFormat="1" x14ac:dyDescent="0.25">
      <c r="A541" s="15">
        <v>540</v>
      </c>
      <c r="B541" s="16" t="s">
        <v>829</v>
      </c>
      <c r="C541" s="16" t="s">
        <v>830</v>
      </c>
      <c r="D541" s="16" t="s">
        <v>3896</v>
      </c>
      <c r="E541" s="16" t="s">
        <v>3897</v>
      </c>
      <c r="F541" s="16" t="s">
        <v>833</v>
      </c>
      <c r="G541" s="16" t="s">
        <v>98</v>
      </c>
      <c r="H541" s="16" t="s">
        <v>98</v>
      </c>
      <c r="I541" s="16" t="s">
        <v>98</v>
      </c>
      <c r="J541" s="16" t="s">
        <v>98</v>
      </c>
      <c r="K541" s="16" t="s">
        <v>3896</v>
      </c>
      <c r="L541" s="16" t="s">
        <v>835</v>
      </c>
      <c r="M541" s="16" t="s">
        <v>3899</v>
      </c>
      <c r="N541" s="16" t="s">
        <v>3898</v>
      </c>
    </row>
    <row r="542" spans="1:14" s="16" customFormat="1" x14ac:dyDescent="0.25">
      <c r="A542" s="15">
        <v>541</v>
      </c>
      <c r="B542" s="16" t="s">
        <v>829</v>
      </c>
      <c r="C542" s="16" t="s">
        <v>830</v>
      </c>
      <c r="D542" s="16" t="s">
        <v>3900</v>
      </c>
      <c r="E542" s="16" t="s">
        <v>3901</v>
      </c>
      <c r="F542" s="16" t="s">
        <v>833</v>
      </c>
      <c r="G542" s="16" t="s">
        <v>98</v>
      </c>
      <c r="H542" s="16" t="s">
        <v>98</v>
      </c>
      <c r="I542" s="16" t="s">
        <v>98</v>
      </c>
      <c r="J542" s="16" t="s">
        <v>98</v>
      </c>
      <c r="K542" s="16" t="s">
        <v>3900</v>
      </c>
      <c r="L542" s="16" t="s">
        <v>835</v>
      </c>
      <c r="M542" s="16" t="s">
        <v>3903</v>
      </c>
      <c r="N542" s="16" t="s">
        <v>3902</v>
      </c>
    </row>
    <row r="543" spans="1:14" s="16" customFormat="1" x14ac:dyDescent="0.25">
      <c r="A543" s="15">
        <v>542</v>
      </c>
      <c r="B543" s="16" t="s">
        <v>829</v>
      </c>
      <c r="C543" s="16" t="s">
        <v>830</v>
      </c>
      <c r="D543" s="16" t="s">
        <v>3904</v>
      </c>
      <c r="E543" s="16" t="s">
        <v>3905</v>
      </c>
      <c r="F543" s="16" t="s">
        <v>833</v>
      </c>
      <c r="G543" s="16" t="s">
        <v>98</v>
      </c>
      <c r="H543" s="16" t="s">
        <v>1057</v>
      </c>
      <c r="I543" s="16" t="s">
        <v>98</v>
      </c>
      <c r="J543" s="16" t="s">
        <v>98</v>
      </c>
      <c r="K543" s="16" t="s">
        <v>3904</v>
      </c>
      <c r="L543" s="16" t="s">
        <v>835</v>
      </c>
      <c r="M543" s="16" t="s">
        <v>3907</v>
      </c>
      <c r="N543" s="16" t="s">
        <v>3906</v>
      </c>
    </row>
    <row r="544" spans="1:14" s="16" customFormat="1" x14ac:dyDescent="0.25">
      <c r="A544" s="15">
        <v>543</v>
      </c>
      <c r="B544" s="16" t="s">
        <v>829</v>
      </c>
      <c r="C544" s="16" t="s">
        <v>830</v>
      </c>
      <c r="D544" s="16" t="s">
        <v>3910</v>
      </c>
      <c r="E544" s="16" t="s">
        <v>3911</v>
      </c>
      <c r="F544" s="16" t="s">
        <v>833</v>
      </c>
      <c r="G544" s="16" t="s">
        <v>98</v>
      </c>
      <c r="H544" s="16" t="s">
        <v>1057</v>
      </c>
      <c r="I544" s="16" t="s">
        <v>98</v>
      </c>
      <c r="J544" s="16" t="s">
        <v>98</v>
      </c>
      <c r="K544" s="16" t="s">
        <v>3910</v>
      </c>
      <c r="L544" s="16" t="s">
        <v>835</v>
      </c>
      <c r="M544" s="16" t="s">
        <v>3913</v>
      </c>
      <c r="N544" s="16" t="s">
        <v>3912</v>
      </c>
    </row>
    <row r="545" spans="1:14" s="16" customFormat="1" x14ac:dyDescent="0.25">
      <c r="A545" s="15">
        <v>544</v>
      </c>
      <c r="B545" s="16" t="s">
        <v>829</v>
      </c>
      <c r="C545" s="16" t="s">
        <v>830</v>
      </c>
      <c r="D545" s="16" t="s">
        <v>3914</v>
      </c>
      <c r="E545" s="16" t="s">
        <v>3915</v>
      </c>
      <c r="F545" s="16" t="s">
        <v>833</v>
      </c>
      <c r="G545" s="16" t="s">
        <v>98</v>
      </c>
      <c r="H545" s="16" t="s">
        <v>1057</v>
      </c>
      <c r="I545" s="16" t="s">
        <v>98</v>
      </c>
      <c r="J545" s="16" t="s">
        <v>98</v>
      </c>
      <c r="K545" s="16" t="s">
        <v>3914</v>
      </c>
      <c r="L545" s="16" t="s">
        <v>835</v>
      </c>
      <c r="M545" s="16" t="s">
        <v>3899</v>
      </c>
      <c r="N545" s="16" t="s">
        <v>3916</v>
      </c>
    </row>
    <row r="546" spans="1:14" s="16" customFormat="1" x14ac:dyDescent="0.25">
      <c r="A546" s="15">
        <v>545</v>
      </c>
      <c r="B546" s="16" t="s">
        <v>829</v>
      </c>
      <c r="C546" s="16" t="s">
        <v>830</v>
      </c>
      <c r="D546" s="16" t="s">
        <v>3917</v>
      </c>
      <c r="E546" s="16" t="s">
        <v>3918</v>
      </c>
      <c r="F546" s="16" t="s">
        <v>833</v>
      </c>
      <c r="G546" s="16" t="s">
        <v>98</v>
      </c>
      <c r="H546" s="16" t="s">
        <v>1057</v>
      </c>
      <c r="I546" s="16" t="s">
        <v>98</v>
      </c>
      <c r="J546" s="16" t="s">
        <v>98</v>
      </c>
      <c r="K546" s="16" t="s">
        <v>3917</v>
      </c>
      <c r="L546" s="16" t="s">
        <v>835</v>
      </c>
      <c r="M546" s="16" t="s">
        <v>3885</v>
      </c>
      <c r="N546" s="16" t="s">
        <v>3919</v>
      </c>
    </row>
    <row r="547" spans="1:14" s="16" customFormat="1" x14ac:dyDescent="0.25">
      <c r="A547" s="15">
        <v>546</v>
      </c>
      <c r="B547" s="16" t="s">
        <v>829</v>
      </c>
      <c r="C547" s="16" t="s">
        <v>830</v>
      </c>
      <c r="D547" s="16" t="s">
        <v>3920</v>
      </c>
      <c r="E547" s="16" t="s">
        <v>3921</v>
      </c>
      <c r="F547" s="16" t="s">
        <v>833</v>
      </c>
      <c r="G547" s="16" t="s">
        <v>98</v>
      </c>
      <c r="H547" s="16" t="s">
        <v>1057</v>
      </c>
      <c r="I547" s="16" t="s">
        <v>98</v>
      </c>
      <c r="J547" s="16" t="s">
        <v>98</v>
      </c>
      <c r="K547" s="16" t="s">
        <v>3920</v>
      </c>
      <c r="L547" s="16" t="s">
        <v>835</v>
      </c>
      <c r="M547" s="16" t="s">
        <v>3891</v>
      </c>
      <c r="N547" s="16" t="s">
        <v>3922</v>
      </c>
    </row>
    <row r="548" spans="1:14" s="16" customFormat="1" x14ac:dyDescent="0.25">
      <c r="A548" s="15">
        <v>547</v>
      </c>
      <c r="B548" s="16" t="s">
        <v>829</v>
      </c>
      <c r="C548" s="16" t="s">
        <v>830</v>
      </c>
      <c r="D548" s="16" t="s">
        <v>3923</v>
      </c>
      <c r="E548" s="16" t="s">
        <v>3924</v>
      </c>
      <c r="F548" s="16" t="s">
        <v>833</v>
      </c>
      <c r="G548" s="16" t="s">
        <v>98</v>
      </c>
      <c r="H548" s="16" t="s">
        <v>1057</v>
      </c>
      <c r="I548" s="16" t="s">
        <v>98</v>
      </c>
      <c r="J548" s="16" t="s">
        <v>98</v>
      </c>
      <c r="K548" s="16" t="s">
        <v>3923</v>
      </c>
      <c r="L548" s="16" t="s">
        <v>835</v>
      </c>
      <c r="M548" s="16" t="s">
        <v>3926</v>
      </c>
      <c r="N548" s="16" t="s">
        <v>3925</v>
      </c>
    </row>
    <row r="549" spans="1:14" s="16" customFormat="1" x14ac:dyDescent="0.25">
      <c r="A549" s="15">
        <v>548</v>
      </c>
      <c r="B549" s="16" t="s">
        <v>829</v>
      </c>
      <c r="C549" s="16" t="s">
        <v>830</v>
      </c>
      <c r="D549" s="16" t="s">
        <v>3927</v>
      </c>
      <c r="E549" s="16" t="s">
        <v>3928</v>
      </c>
      <c r="F549" s="16" t="s">
        <v>833</v>
      </c>
      <c r="G549" s="16" t="s">
        <v>98</v>
      </c>
      <c r="H549" s="16" t="s">
        <v>1057</v>
      </c>
      <c r="I549" s="16" t="s">
        <v>98</v>
      </c>
      <c r="J549" s="16" t="s">
        <v>98</v>
      </c>
      <c r="K549" s="16" t="s">
        <v>3927</v>
      </c>
      <c r="L549" s="16" t="s">
        <v>835</v>
      </c>
      <c r="M549" s="16" t="s">
        <v>3930</v>
      </c>
      <c r="N549" s="16" t="s">
        <v>3929</v>
      </c>
    </row>
    <row r="550" spans="1:14" s="16" customFormat="1" x14ac:dyDescent="0.25">
      <c r="A550" s="15">
        <v>549</v>
      </c>
      <c r="B550" s="16" t="s">
        <v>829</v>
      </c>
      <c r="C550" s="16" t="s">
        <v>830</v>
      </c>
      <c r="D550" s="16" t="s">
        <v>3936</v>
      </c>
      <c r="E550" s="16" t="s">
        <v>3937</v>
      </c>
      <c r="F550" s="16" t="s">
        <v>833</v>
      </c>
      <c r="G550" s="16" t="s">
        <v>98</v>
      </c>
      <c r="H550" s="16" t="s">
        <v>1057</v>
      </c>
      <c r="I550" s="16" t="s">
        <v>98</v>
      </c>
      <c r="J550" s="16" t="s">
        <v>98</v>
      </c>
      <c r="K550" s="16" t="s">
        <v>3936</v>
      </c>
      <c r="L550" s="16" t="s">
        <v>835</v>
      </c>
      <c r="M550" s="16" t="s">
        <v>3939</v>
      </c>
      <c r="N550" s="16" t="s">
        <v>3938</v>
      </c>
    </row>
    <row r="551" spans="1:14" s="16" customFormat="1" x14ac:dyDescent="0.25">
      <c r="A551" s="15">
        <v>550</v>
      </c>
      <c r="B551" s="16" t="s">
        <v>829</v>
      </c>
      <c r="C551" s="16" t="s">
        <v>830</v>
      </c>
      <c r="D551" s="16" t="s">
        <v>3940</v>
      </c>
      <c r="E551" s="16" t="s">
        <v>3941</v>
      </c>
      <c r="F551" s="16" t="s">
        <v>833</v>
      </c>
      <c r="G551" s="16" t="s">
        <v>98</v>
      </c>
      <c r="H551" s="16" t="s">
        <v>1057</v>
      </c>
      <c r="I551" s="16" t="s">
        <v>98</v>
      </c>
      <c r="J551" s="16" t="s">
        <v>98</v>
      </c>
      <c r="K551" s="16" t="s">
        <v>3940</v>
      </c>
      <c r="L551" s="16" t="s">
        <v>835</v>
      </c>
      <c r="M551" s="16" t="s">
        <v>3943</v>
      </c>
      <c r="N551" s="16" t="s">
        <v>3942</v>
      </c>
    </row>
    <row r="552" spans="1:14" s="16" customFormat="1" x14ac:dyDescent="0.25">
      <c r="A552" s="15">
        <v>551</v>
      </c>
      <c r="B552" s="16" t="s">
        <v>829</v>
      </c>
      <c r="C552" s="16" t="s">
        <v>830</v>
      </c>
      <c r="D552" s="16" t="s">
        <v>3944</v>
      </c>
      <c r="E552" s="16" t="s">
        <v>3945</v>
      </c>
      <c r="F552" s="16" t="s">
        <v>833</v>
      </c>
      <c r="G552" s="16" t="s">
        <v>98</v>
      </c>
      <c r="H552" s="16" t="s">
        <v>98</v>
      </c>
      <c r="I552" s="16" t="s">
        <v>98</v>
      </c>
      <c r="J552" s="16" t="s">
        <v>98</v>
      </c>
      <c r="K552" s="16" t="s">
        <v>3944</v>
      </c>
      <c r="L552" s="16" t="s">
        <v>835</v>
      </c>
      <c r="M552" s="16" t="s">
        <v>3947</v>
      </c>
      <c r="N552" s="16" t="s">
        <v>3946</v>
      </c>
    </row>
    <row r="553" spans="1:14" s="16" customFormat="1" x14ac:dyDescent="0.25">
      <c r="A553" s="15">
        <v>552</v>
      </c>
      <c r="B553" s="16" t="s">
        <v>829</v>
      </c>
      <c r="C553" s="16" t="s">
        <v>830</v>
      </c>
      <c r="D553" s="16" t="s">
        <v>3948</v>
      </c>
      <c r="E553" s="16" t="s">
        <v>3949</v>
      </c>
      <c r="F553" s="16" t="s">
        <v>833</v>
      </c>
      <c r="G553" s="16" t="s">
        <v>98</v>
      </c>
      <c r="H553" s="16" t="s">
        <v>1057</v>
      </c>
      <c r="I553" s="16" t="s">
        <v>98</v>
      </c>
      <c r="J553" s="16" t="s">
        <v>98</v>
      </c>
      <c r="K553" s="16" t="s">
        <v>3948</v>
      </c>
      <c r="L553" s="16" t="s">
        <v>835</v>
      </c>
      <c r="M553" s="16" t="s">
        <v>3951</v>
      </c>
      <c r="N553" s="16" t="s">
        <v>3950</v>
      </c>
    </row>
    <row r="554" spans="1:14" s="16" customFormat="1" x14ac:dyDescent="0.25">
      <c r="A554" s="15">
        <v>553</v>
      </c>
      <c r="B554" s="16" t="s">
        <v>829</v>
      </c>
      <c r="C554" s="16" t="s">
        <v>830</v>
      </c>
      <c r="D554" s="16" t="s">
        <v>3952</v>
      </c>
      <c r="E554" s="16" t="s">
        <v>3953</v>
      </c>
      <c r="F554" s="16" t="s">
        <v>833</v>
      </c>
      <c r="G554" s="16" t="s">
        <v>98</v>
      </c>
      <c r="H554" s="16" t="s">
        <v>98</v>
      </c>
      <c r="I554" s="16" t="s">
        <v>98</v>
      </c>
      <c r="J554" s="16" t="s">
        <v>98</v>
      </c>
      <c r="K554" s="16" t="s">
        <v>3952</v>
      </c>
      <c r="L554" s="16" t="s">
        <v>835</v>
      </c>
      <c r="M554" s="16" t="s">
        <v>3951</v>
      </c>
      <c r="N554" s="16" t="s">
        <v>3954</v>
      </c>
    </row>
    <row r="555" spans="1:14" s="16" customFormat="1" x14ac:dyDescent="0.25">
      <c r="A555" s="15">
        <v>554</v>
      </c>
      <c r="B555" s="16" t="s">
        <v>829</v>
      </c>
      <c r="C555" s="16" t="s">
        <v>830</v>
      </c>
      <c r="D555" s="16" t="s">
        <v>3955</v>
      </c>
      <c r="E555" s="16" t="s">
        <v>3956</v>
      </c>
      <c r="F555" s="16" t="s">
        <v>833</v>
      </c>
      <c r="G555" s="16" t="s">
        <v>98</v>
      </c>
      <c r="H555" s="16" t="s">
        <v>98</v>
      </c>
      <c r="I555" s="16" t="s">
        <v>98</v>
      </c>
      <c r="J555" s="16" t="s">
        <v>98</v>
      </c>
      <c r="K555" s="16" t="s">
        <v>3955</v>
      </c>
      <c r="L555" s="16" t="s">
        <v>835</v>
      </c>
      <c r="M555" s="16" t="s">
        <v>3958</v>
      </c>
      <c r="N555" s="16" t="s">
        <v>3957</v>
      </c>
    </row>
    <row r="556" spans="1:14" s="16" customFormat="1" x14ac:dyDescent="0.25">
      <c r="A556" s="15">
        <v>555</v>
      </c>
      <c r="B556" s="16" t="s">
        <v>829</v>
      </c>
      <c r="C556" s="16" t="s">
        <v>830</v>
      </c>
      <c r="D556" s="16" t="s">
        <v>3959</v>
      </c>
      <c r="E556" s="16" t="s">
        <v>3960</v>
      </c>
      <c r="F556" s="16" t="s">
        <v>833</v>
      </c>
      <c r="G556" s="16" t="s">
        <v>98</v>
      </c>
      <c r="H556" s="16" t="s">
        <v>1057</v>
      </c>
      <c r="I556" s="16" t="s">
        <v>98</v>
      </c>
      <c r="J556" s="16" t="s">
        <v>98</v>
      </c>
      <c r="K556" s="16" t="s">
        <v>3959</v>
      </c>
      <c r="L556" s="16" t="s">
        <v>835</v>
      </c>
      <c r="M556" s="16" t="s">
        <v>3958</v>
      </c>
      <c r="N556" s="16" t="s">
        <v>3961</v>
      </c>
    </row>
    <row r="557" spans="1:14" s="16" customFormat="1" x14ac:dyDescent="0.25">
      <c r="A557" s="15">
        <v>556</v>
      </c>
      <c r="B557" s="16" t="s">
        <v>829</v>
      </c>
      <c r="C557" s="16" t="s">
        <v>830</v>
      </c>
      <c r="D557" s="16" t="s">
        <v>3962</v>
      </c>
      <c r="E557" s="16" t="s">
        <v>3963</v>
      </c>
      <c r="F557" s="16" t="s">
        <v>833</v>
      </c>
      <c r="G557" s="16" t="s">
        <v>98</v>
      </c>
      <c r="H557" s="16" t="s">
        <v>1057</v>
      </c>
      <c r="I557" s="16" t="s">
        <v>98</v>
      </c>
      <c r="J557" s="16" t="s">
        <v>98</v>
      </c>
      <c r="K557" s="16" t="s">
        <v>3962</v>
      </c>
      <c r="L557" s="16" t="s">
        <v>835</v>
      </c>
      <c r="M557" s="16" t="s">
        <v>3965</v>
      </c>
      <c r="N557" s="16" t="s">
        <v>3964</v>
      </c>
    </row>
    <row r="558" spans="1:14" s="16" customFormat="1" x14ac:dyDescent="0.25">
      <c r="A558" s="15">
        <v>557</v>
      </c>
      <c r="B558" s="16" t="s">
        <v>829</v>
      </c>
      <c r="C558" s="16" t="s">
        <v>830</v>
      </c>
      <c r="D558" s="16" t="s">
        <v>3971</v>
      </c>
      <c r="E558" s="16" t="s">
        <v>3972</v>
      </c>
      <c r="F558" s="16" t="s">
        <v>833</v>
      </c>
      <c r="G558" s="16" t="s">
        <v>98</v>
      </c>
      <c r="H558" s="16" t="s">
        <v>1057</v>
      </c>
      <c r="I558" s="16" t="s">
        <v>98</v>
      </c>
      <c r="J558" s="16" t="s">
        <v>98</v>
      </c>
      <c r="K558" s="16" t="s">
        <v>3971</v>
      </c>
      <c r="L558" s="16" t="s">
        <v>835</v>
      </c>
      <c r="M558" s="16" t="s">
        <v>3974</v>
      </c>
      <c r="N558" s="16" t="s">
        <v>3973</v>
      </c>
    </row>
    <row r="559" spans="1:14" s="16" customFormat="1" x14ac:dyDescent="0.25">
      <c r="A559" s="15">
        <v>558</v>
      </c>
      <c r="B559" s="16" t="s">
        <v>829</v>
      </c>
      <c r="C559" s="16" t="s">
        <v>830</v>
      </c>
      <c r="D559" s="16" t="s">
        <v>3975</v>
      </c>
      <c r="E559" s="16" t="s">
        <v>3976</v>
      </c>
      <c r="F559" s="16" t="s">
        <v>833</v>
      </c>
      <c r="G559" s="16" t="s">
        <v>98</v>
      </c>
      <c r="H559" s="16" t="s">
        <v>98</v>
      </c>
      <c r="I559" s="16" t="s">
        <v>98</v>
      </c>
      <c r="J559" s="16" t="s">
        <v>98</v>
      </c>
      <c r="K559" s="16" t="s">
        <v>3975</v>
      </c>
      <c r="L559" s="16" t="s">
        <v>835</v>
      </c>
      <c r="M559" s="16" t="s">
        <v>3978</v>
      </c>
      <c r="N559" s="16" t="s">
        <v>3977</v>
      </c>
    </row>
    <row r="560" spans="1:14" s="16" customFormat="1" x14ac:dyDescent="0.25">
      <c r="A560" s="15">
        <v>559</v>
      </c>
      <c r="B560" s="16" t="s">
        <v>829</v>
      </c>
      <c r="C560" s="16" t="s">
        <v>830</v>
      </c>
      <c r="D560" s="16" t="s">
        <v>3979</v>
      </c>
      <c r="E560" s="16" t="s">
        <v>3980</v>
      </c>
      <c r="F560" s="16" t="s">
        <v>833</v>
      </c>
      <c r="G560" s="16" t="s">
        <v>98</v>
      </c>
      <c r="H560" s="16" t="s">
        <v>98</v>
      </c>
      <c r="I560" s="16" t="s">
        <v>98</v>
      </c>
      <c r="J560" s="16" t="s">
        <v>98</v>
      </c>
      <c r="K560" s="16" t="s">
        <v>3979</v>
      </c>
      <c r="L560" s="16" t="s">
        <v>835</v>
      </c>
      <c r="M560" s="16" t="s">
        <v>3982</v>
      </c>
      <c r="N560" s="16" t="s">
        <v>3981</v>
      </c>
    </row>
    <row r="561" spans="1:14" s="16" customFormat="1" x14ac:dyDescent="0.25">
      <c r="A561" s="15">
        <v>560</v>
      </c>
      <c r="B561" s="16" t="s">
        <v>829</v>
      </c>
      <c r="C561" s="16" t="s">
        <v>830</v>
      </c>
      <c r="D561" s="16" t="s">
        <v>3983</v>
      </c>
      <c r="E561" s="16" t="s">
        <v>3984</v>
      </c>
      <c r="F561" s="16" t="s">
        <v>833</v>
      </c>
      <c r="G561" s="16" t="s">
        <v>98</v>
      </c>
      <c r="H561" s="16" t="s">
        <v>98</v>
      </c>
      <c r="I561" s="16" t="s">
        <v>98</v>
      </c>
      <c r="J561" s="16" t="s">
        <v>98</v>
      </c>
      <c r="K561" s="16" t="s">
        <v>3983</v>
      </c>
      <c r="L561" s="16" t="s">
        <v>835</v>
      </c>
      <c r="M561" s="16" t="s">
        <v>3986</v>
      </c>
      <c r="N561" s="16" t="s">
        <v>3985</v>
      </c>
    </row>
    <row r="562" spans="1:14" s="16" customFormat="1" x14ac:dyDescent="0.25">
      <c r="A562" s="15">
        <v>561</v>
      </c>
      <c r="B562" s="16" t="s">
        <v>829</v>
      </c>
      <c r="C562" s="16" t="s">
        <v>830</v>
      </c>
      <c r="D562" s="16" t="s">
        <v>3987</v>
      </c>
      <c r="E562" s="16" t="s">
        <v>3988</v>
      </c>
      <c r="F562" s="16" t="s">
        <v>833</v>
      </c>
      <c r="G562" s="16" t="s">
        <v>98</v>
      </c>
      <c r="H562" s="16" t="s">
        <v>98</v>
      </c>
      <c r="I562" s="16" t="s">
        <v>98</v>
      </c>
      <c r="J562" s="16" t="s">
        <v>98</v>
      </c>
      <c r="K562" s="16" t="s">
        <v>3987</v>
      </c>
      <c r="L562" s="16" t="s">
        <v>835</v>
      </c>
      <c r="M562" s="16" t="s">
        <v>3990</v>
      </c>
      <c r="N562" s="16" t="s">
        <v>3989</v>
      </c>
    </row>
    <row r="563" spans="1:14" s="16" customFormat="1" x14ac:dyDescent="0.25">
      <c r="A563" s="15">
        <v>562</v>
      </c>
      <c r="B563" s="16" t="s">
        <v>829</v>
      </c>
      <c r="C563" s="16" t="s">
        <v>830</v>
      </c>
      <c r="D563" s="16" t="s">
        <v>3996</v>
      </c>
      <c r="E563" s="16" t="s">
        <v>3997</v>
      </c>
      <c r="F563" s="16" t="s">
        <v>833</v>
      </c>
      <c r="G563" s="16" t="s">
        <v>98</v>
      </c>
      <c r="H563" s="16" t="s">
        <v>1057</v>
      </c>
      <c r="I563" s="16" t="s">
        <v>98</v>
      </c>
      <c r="J563" s="16" t="s">
        <v>98</v>
      </c>
      <c r="K563" s="16" t="s">
        <v>3996</v>
      </c>
      <c r="L563" s="16" t="s">
        <v>835</v>
      </c>
      <c r="M563" s="16" t="s">
        <v>3999</v>
      </c>
      <c r="N563" s="16" t="s">
        <v>3998</v>
      </c>
    </row>
    <row r="564" spans="1:14" s="16" customFormat="1" x14ac:dyDescent="0.25">
      <c r="A564" s="15">
        <v>563</v>
      </c>
      <c r="B564" s="16" t="s">
        <v>829</v>
      </c>
      <c r="C564" s="16" t="s">
        <v>830</v>
      </c>
      <c r="D564" s="16" t="s">
        <v>4000</v>
      </c>
      <c r="E564" s="16" t="s">
        <v>4001</v>
      </c>
      <c r="F564" s="16" t="s">
        <v>833</v>
      </c>
      <c r="G564" s="16" t="s">
        <v>98</v>
      </c>
      <c r="H564" s="16" t="s">
        <v>1057</v>
      </c>
      <c r="I564" s="16" t="s">
        <v>98</v>
      </c>
      <c r="J564" s="16" t="s">
        <v>98</v>
      </c>
      <c r="K564" s="16" t="s">
        <v>4000</v>
      </c>
      <c r="L564" s="16" t="s">
        <v>835</v>
      </c>
      <c r="M564" s="16" t="s">
        <v>4003</v>
      </c>
      <c r="N564" s="16" t="s">
        <v>4002</v>
      </c>
    </row>
    <row r="565" spans="1:14" s="16" customFormat="1" x14ac:dyDescent="0.25">
      <c r="A565" s="15">
        <v>564</v>
      </c>
      <c r="B565" s="16" t="s">
        <v>829</v>
      </c>
      <c r="C565" s="16" t="s">
        <v>830</v>
      </c>
      <c r="D565" s="16" t="s">
        <v>4004</v>
      </c>
      <c r="E565" s="16" t="s">
        <v>4005</v>
      </c>
      <c r="F565" s="16" t="s">
        <v>833</v>
      </c>
      <c r="G565" s="16" t="s">
        <v>98</v>
      </c>
      <c r="H565" s="16" t="s">
        <v>98</v>
      </c>
      <c r="I565" s="16" t="s">
        <v>98</v>
      </c>
      <c r="J565" s="16" t="s">
        <v>98</v>
      </c>
      <c r="K565" s="16" t="s">
        <v>4004</v>
      </c>
      <c r="L565" s="16" t="s">
        <v>835</v>
      </c>
      <c r="M565" s="16" t="s">
        <v>4007</v>
      </c>
      <c r="N565" s="16" t="s">
        <v>4006</v>
      </c>
    </row>
    <row r="566" spans="1:14" s="16" customFormat="1" x14ac:dyDescent="0.25">
      <c r="A566" s="15">
        <v>565</v>
      </c>
      <c r="B566" s="16" t="s">
        <v>829</v>
      </c>
      <c r="C566" s="16" t="s">
        <v>830</v>
      </c>
      <c r="D566" s="16" t="s">
        <v>4008</v>
      </c>
      <c r="E566" s="16" t="s">
        <v>4009</v>
      </c>
      <c r="F566" s="16" t="s">
        <v>833</v>
      </c>
      <c r="G566" s="16" t="s">
        <v>98</v>
      </c>
      <c r="H566" s="16" t="s">
        <v>98</v>
      </c>
      <c r="I566" s="16" t="s">
        <v>98</v>
      </c>
      <c r="J566" s="16" t="s">
        <v>98</v>
      </c>
      <c r="K566" s="16" t="s">
        <v>4008</v>
      </c>
      <c r="L566" s="16" t="s">
        <v>835</v>
      </c>
      <c r="M566" s="16" t="s">
        <v>4011</v>
      </c>
      <c r="N566" s="16" t="s">
        <v>4010</v>
      </c>
    </row>
    <row r="567" spans="1:14" s="16" customFormat="1" x14ac:dyDescent="0.25">
      <c r="A567" s="15">
        <v>566</v>
      </c>
      <c r="B567" s="16" t="s">
        <v>829</v>
      </c>
      <c r="C567" s="16" t="s">
        <v>830</v>
      </c>
      <c r="D567" s="16" t="s">
        <v>4012</v>
      </c>
      <c r="E567" s="16" t="s">
        <v>4013</v>
      </c>
      <c r="F567" s="16" t="s">
        <v>833</v>
      </c>
      <c r="G567" s="16" t="s">
        <v>98</v>
      </c>
      <c r="H567" s="16" t="s">
        <v>1057</v>
      </c>
      <c r="I567" s="16" t="s">
        <v>98</v>
      </c>
      <c r="J567" s="16" t="s">
        <v>98</v>
      </c>
      <c r="K567" s="16" t="s">
        <v>4012</v>
      </c>
      <c r="L567" s="16" t="s">
        <v>835</v>
      </c>
      <c r="M567" s="16" t="s">
        <v>4015</v>
      </c>
      <c r="N567" s="16" t="s">
        <v>4014</v>
      </c>
    </row>
    <row r="568" spans="1:14" s="16" customFormat="1" x14ac:dyDescent="0.25">
      <c r="A568" s="15">
        <v>567</v>
      </c>
      <c r="B568" s="16" t="s">
        <v>829</v>
      </c>
      <c r="C568" s="16" t="s">
        <v>830</v>
      </c>
      <c r="D568" s="16" t="s">
        <v>4016</v>
      </c>
      <c r="E568" s="16" t="s">
        <v>4017</v>
      </c>
      <c r="F568" s="16" t="s">
        <v>833</v>
      </c>
      <c r="G568" s="16" t="s">
        <v>98</v>
      </c>
      <c r="H568" s="16" t="s">
        <v>98</v>
      </c>
      <c r="I568" s="16" t="s">
        <v>98</v>
      </c>
      <c r="J568" s="16" t="s">
        <v>98</v>
      </c>
      <c r="K568" s="16" t="s">
        <v>4016</v>
      </c>
      <c r="L568" s="16" t="s">
        <v>835</v>
      </c>
      <c r="M568" s="16" t="s">
        <v>4019</v>
      </c>
      <c r="N568" s="16" t="s">
        <v>4018</v>
      </c>
    </row>
    <row r="569" spans="1:14" s="16" customFormat="1" x14ac:dyDescent="0.25">
      <c r="A569" s="15">
        <v>568</v>
      </c>
      <c r="B569" s="16" t="s">
        <v>829</v>
      </c>
      <c r="C569" s="16" t="s">
        <v>830</v>
      </c>
      <c r="D569" s="16" t="s">
        <v>4020</v>
      </c>
      <c r="E569" s="16" t="s">
        <v>4021</v>
      </c>
      <c r="F569" s="16" t="s">
        <v>833</v>
      </c>
      <c r="G569" s="16" t="s">
        <v>98</v>
      </c>
      <c r="H569" s="16" t="s">
        <v>1057</v>
      </c>
      <c r="I569" s="16" t="s">
        <v>98</v>
      </c>
      <c r="J569" s="16" t="s">
        <v>98</v>
      </c>
      <c r="K569" s="16" t="s">
        <v>4020</v>
      </c>
      <c r="L569" s="16" t="s">
        <v>835</v>
      </c>
      <c r="M569" s="16" t="s">
        <v>4023</v>
      </c>
      <c r="N569" s="16" t="s">
        <v>4022</v>
      </c>
    </row>
    <row r="570" spans="1:14" s="16" customFormat="1" x14ac:dyDescent="0.25">
      <c r="A570" s="15">
        <v>569</v>
      </c>
      <c r="B570" s="16" t="s">
        <v>829</v>
      </c>
      <c r="C570" s="16" t="s">
        <v>830</v>
      </c>
      <c r="D570" s="16" t="s">
        <v>4024</v>
      </c>
      <c r="E570" s="16" t="s">
        <v>4025</v>
      </c>
      <c r="F570" s="16" t="s">
        <v>833</v>
      </c>
      <c r="G570" s="16" t="s">
        <v>98</v>
      </c>
      <c r="H570" s="16" t="s">
        <v>98</v>
      </c>
      <c r="I570" s="16" t="s">
        <v>98</v>
      </c>
      <c r="J570" s="16" t="s">
        <v>98</v>
      </c>
      <c r="K570" s="16" t="s">
        <v>4024</v>
      </c>
      <c r="L570" s="16" t="s">
        <v>835</v>
      </c>
      <c r="M570" s="16" t="s">
        <v>4027</v>
      </c>
      <c r="N570" s="16" t="s">
        <v>4026</v>
      </c>
    </row>
    <row r="571" spans="1:14" s="16" customFormat="1" x14ac:dyDescent="0.25">
      <c r="A571" s="15">
        <v>570</v>
      </c>
      <c r="B571" s="16" t="s">
        <v>829</v>
      </c>
      <c r="C571" s="16" t="s">
        <v>830</v>
      </c>
      <c r="D571" s="16" t="s">
        <v>4028</v>
      </c>
      <c r="E571" s="16" t="s">
        <v>4029</v>
      </c>
      <c r="F571" s="16" t="s">
        <v>833</v>
      </c>
      <c r="G571" s="16" t="s">
        <v>98</v>
      </c>
      <c r="H571" s="16" t="s">
        <v>98</v>
      </c>
      <c r="I571" s="16" t="s">
        <v>98</v>
      </c>
      <c r="J571" s="16" t="s">
        <v>98</v>
      </c>
      <c r="K571" s="16" t="s">
        <v>4028</v>
      </c>
      <c r="L571" s="16" t="s">
        <v>835</v>
      </c>
      <c r="M571" s="16" t="s">
        <v>4031</v>
      </c>
      <c r="N571" s="16" t="s">
        <v>4030</v>
      </c>
    </row>
    <row r="572" spans="1:14" s="16" customFormat="1" x14ac:dyDescent="0.25">
      <c r="A572" s="15">
        <v>571</v>
      </c>
      <c r="B572" s="16" t="s">
        <v>829</v>
      </c>
      <c r="C572" s="16" t="s">
        <v>830</v>
      </c>
      <c r="D572" s="16" t="s">
        <v>4037</v>
      </c>
      <c r="E572" s="16" t="s">
        <v>4038</v>
      </c>
      <c r="F572" s="16" t="s">
        <v>833</v>
      </c>
      <c r="G572" s="16" t="s">
        <v>98</v>
      </c>
      <c r="H572" s="16" t="s">
        <v>98</v>
      </c>
      <c r="I572" s="16" t="s">
        <v>98</v>
      </c>
      <c r="J572" s="16" t="s">
        <v>98</v>
      </c>
      <c r="K572" s="16" t="s">
        <v>4037</v>
      </c>
      <c r="L572" s="16" t="s">
        <v>835</v>
      </c>
      <c r="M572" s="16" t="s">
        <v>4040</v>
      </c>
      <c r="N572" s="16" t="s">
        <v>4039</v>
      </c>
    </row>
    <row r="573" spans="1:14" s="16" customFormat="1" x14ac:dyDescent="0.25">
      <c r="A573" s="15">
        <v>572</v>
      </c>
      <c r="B573" s="16" t="s">
        <v>829</v>
      </c>
      <c r="C573" s="16" t="s">
        <v>830</v>
      </c>
      <c r="D573" s="16" t="s">
        <v>4041</v>
      </c>
      <c r="E573" s="16" t="s">
        <v>4042</v>
      </c>
      <c r="F573" s="16" t="s">
        <v>833</v>
      </c>
      <c r="G573" s="16" t="s">
        <v>98</v>
      </c>
      <c r="H573" s="16" t="s">
        <v>98</v>
      </c>
      <c r="I573" s="16" t="s">
        <v>98</v>
      </c>
      <c r="J573" s="16" t="s">
        <v>98</v>
      </c>
      <c r="K573" s="16" t="s">
        <v>4041</v>
      </c>
      <c r="L573" s="16" t="s">
        <v>835</v>
      </c>
      <c r="M573" s="16" t="s">
        <v>4044</v>
      </c>
      <c r="N573" s="16" t="s">
        <v>4043</v>
      </c>
    </row>
    <row r="574" spans="1:14" s="16" customFormat="1" x14ac:dyDescent="0.25">
      <c r="A574" s="15">
        <v>573</v>
      </c>
      <c r="B574" s="16" t="s">
        <v>829</v>
      </c>
      <c r="C574" s="16" t="s">
        <v>830</v>
      </c>
      <c r="D574" s="16" t="s">
        <v>4045</v>
      </c>
      <c r="E574" s="16" t="s">
        <v>4046</v>
      </c>
      <c r="F574" s="16" t="s">
        <v>833</v>
      </c>
      <c r="G574" s="16" t="s">
        <v>98</v>
      </c>
      <c r="H574" s="16" t="s">
        <v>98</v>
      </c>
      <c r="I574" s="16" t="s">
        <v>98</v>
      </c>
      <c r="J574" s="16" t="s">
        <v>98</v>
      </c>
      <c r="K574" s="16" t="s">
        <v>4045</v>
      </c>
      <c r="L574" s="16" t="s">
        <v>835</v>
      </c>
      <c r="M574" s="16" t="s">
        <v>4048</v>
      </c>
      <c r="N574" s="16" t="s">
        <v>4047</v>
      </c>
    </row>
    <row r="575" spans="1:14" s="16" customFormat="1" x14ac:dyDescent="0.25">
      <c r="A575" s="15">
        <v>574</v>
      </c>
      <c r="B575" s="16" t="s">
        <v>829</v>
      </c>
      <c r="C575" s="16" t="s">
        <v>830</v>
      </c>
      <c r="D575" s="16" t="s">
        <v>4049</v>
      </c>
      <c r="E575" s="16" t="s">
        <v>4050</v>
      </c>
      <c r="F575" s="16" t="s">
        <v>833</v>
      </c>
      <c r="G575" s="16" t="s">
        <v>98</v>
      </c>
      <c r="H575" s="16" t="s">
        <v>98</v>
      </c>
      <c r="I575" s="16" t="s">
        <v>1270</v>
      </c>
      <c r="J575" s="16" t="s">
        <v>98</v>
      </c>
      <c r="K575" s="16" t="s">
        <v>4049</v>
      </c>
      <c r="L575" s="16" t="s">
        <v>835</v>
      </c>
      <c r="M575" s="16" t="s">
        <v>4052</v>
      </c>
      <c r="N575" s="16" t="s">
        <v>4051</v>
      </c>
    </row>
    <row r="576" spans="1:14" s="16" customFormat="1" x14ac:dyDescent="0.25">
      <c r="A576" s="15">
        <v>575</v>
      </c>
      <c r="B576" s="16" t="s">
        <v>829</v>
      </c>
      <c r="C576" s="16" t="s">
        <v>830</v>
      </c>
      <c r="D576" s="16" t="s">
        <v>4059</v>
      </c>
      <c r="E576" s="16" t="s">
        <v>4060</v>
      </c>
      <c r="F576" s="16" t="s">
        <v>833</v>
      </c>
      <c r="G576" s="16" t="s">
        <v>98</v>
      </c>
      <c r="H576" s="16" t="s">
        <v>98</v>
      </c>
      <c r="I576" s="16" t="s">
        <v>98</v>
      </c>
      <c r="J576" s="16" t="s">
        <v>98</v>
      </c>
      <c r="K576" s="16" t="s">
        <v>4059</v>
      </c>
      <c r="L576" s="16" t="s">
        <v>835</v>
      </c>
      <c r="M576" s="16" t="s">
        <v>4062</v>
      </c>
      <c r="N576" s="16" t="s">
        <v>4061</v>
      </c>
    </row>
    <row r="577" spans="1:14" s="16" customFormat="1" x14ac:dyDescent="0.25">
      <c r="A577" s="15">
        <v>576</v>
      </c>
      <c r="B577" s="16" t="s">
        <v>829</v>
      </c>
      <c r="C577" s="16" t="s">
        <v>830</v>
      </c>
      <c r="D577" s="16" t="s">
        <v>4063</v>
      </c>
      <c r="E577" s="16" t="s">
        <v>4064</v>
      </c>
      <c r="F577" s="16" t="s">
        <v>833</v>
      </c>
      <c r="G577" s="16" t="s">
        <v>98</v>
      </c>
      <c r="H577" s="16" t="s">
        <v>98</v>
      </c>
      <c r="I577" s="16" t="s">
        <v>1270</v>
      </c>
      <c r="J577" s="16" t="s">
        <v>98</v>
      </c>
      <c r="K577" s="16" t="s">
        <v>4063</v>
      </c>
      <c r="L577" s="16" t="s">
        <v>835</v>
      </c>
      <c r="M577" s="16" t="s">
        <v>4066</v>
      </c>
      <c r="N577" s="16" t="s">
        <v>4065</v>
      </c>
    </row>
    <row r="578" spans="1:14" s="16" customFormat="1" x14ac:dyDescent="0.25">
      <c r="A578" s="15">
        <v>577</v>
      </c>
      <c r="B578" s="16" t="s">
        <v>829</v>
      </c>
      <c r="C578" s="16" t="s">
        <v>830</v>
      </c>
      <c r="D578" s="16" t="s">
        <v>4067</v>
      </c>
      <c r="E578" s="16" t="s">
        <v>4068</v>
      </c>
      <c r="F578" s="16" t="s">
        <v>833</v>
      </c>
      <c r="G578" s="16" t="s">
        <v>98</v>
      </c>
      <c r="H578" s="16" t="s">
        <v>98</v>
      </c>
      <c r="I578" s="16" t="s">
        <v>98</v>
      </c>
      <c r="J578" s="16" t="s">
        <v>1289</v>
      </c>
      <c r="K578" s="16" t="s">
        <v>4067</v>
      </c>
      <c r="L578" s="16" t="s">
        <v>835</v>
      </c>
      <c r="M578" s="16" t="s">
        <v>4070</v>
      </c>
      <c r="N578" s="16" t="s">
        <v>4069</v>
      </c>
    </row>
    <row r="579" spans="1:14" s="16" customFormat="1" x14ac:dyDescent="0.25">
      <c r="A579" s="15">
        <v>578</v>
      </c>
      <c r="B579" s="16" t="s">
        <v>829</v>
      </c>
      <c r="C579" s="16" t="s">
        <v>830</v>
      </c>
      <c r="D579" s="16" t="s">
        <v>4071</v>
      </c>
      <c r="E579" s="16" t="s">
        <v>4072</v>
      </c>
      <c r="F579" s="16" t="s">
        <v>833</v>
      </c>
      <c r="G579" s="16" t="s">
        <v>98</v>
      </c>
      <c r="H579" s="16" t="s">
        <v>98</v>
      </c>
      <c r="I579" s="16" t="s">
        <v>98</v>
      </c>
      <c r="J579" s="16" t="s">
        <v>98</v>
      </c>
      <c r="K579" s="16" t="s">
        <v>4071</v>
      </c>
      <c r="L579" s="16" t="s">
        <v>835</v>
      </c>
      <c r="M579" s="16" t="s">
        <v>4074</v>
      </c>
      <c r="N579" s="16" t="s">
        <v>4073</v>
      </c>
    </row>
    <row r="580" spans="1:14" s="16" customFormat="1" x14ac:dyDescent="0.25">
      <c r="A580" s="15">
        <v>579</v>
      </c>
      <c r="B580" s="16" t="s">
        <v>829</v>
      </c>
      <c r="C580" s="16" t="s">
        <v>830</v>
      </c>
      <c r="D580" s="16" t="s">
        <v>4078</v>
      </c>
      <c r="E580" s="16" t="s">
        <v>4079</v>
      </c>
      <c r="F580" s="16" t="s">
        <v>833</v>
      </c>
      <c r="G580" s="16" t="s">
        <v>98</v>
      </c>
      <c r="H580" s="16" t="s">
        <v>98</v>
      </c>
      <c r="I580" s="16" t="s">
        <v>98</v>
      </c>
      <c r="J580" s="16" t="s">
        <v>98</v>
      </c>
      <c r="K580" s="16" t="s">
        <v>4078</v>
      </c>
      <c r="L580" s="16" t="s">
        <v>835</v>
      </c>
      <c r="M580" s="16" t="s">
        <v>4081</v>
      </c>
      <c r="N580" s="16" t="s">
        <v>4080</v>
      </c>
    </row>
    <row r="581" spans="1:14" s="16" customFormat="1" x14ac:dyDescent="0.25">
      <c r="A581" s="15">
        <v>580</v>
      </c>
      <c r="B581" s="16" t="s">
        <v>829</v>
      </c>
      <c r="C581" s="16" t="s">
        <v>830</v>
      </c>
      <c r="D581" s="16" t="s">
        <v>4082</v>
      </c>
      <c r="E581" s="16" t="s">
        <v>4083</v>
      </c>
      <c r="F581" s="16" t="s">
        <v>833</v>
      </c>
      <c r="G581" s="16" t="s">
        <v>98</v>
      </c>
      <c r="H581" s="16" t="s">
        <v>98</v>
      </c>
      <c r="I581" s="16" t="s">
        <v>98</v>
      </c>
      <c r="J581" s="16" t="s">
        <v>98</v>
      </c>
      <c r="K581" s="16" t="s">
        <v>4082</v>
      </c>
      <c r="L581" s="16" t="s">
        <v>835</v>
      </c>
      <c r="M581" s="16" t="s">
        <v>4085</v>
      </c>
      <c r="N581" s="16" t="s">
        <v>4084</v>
      </c>
    </row>
    <row r="582" spans="1:14" s="16" customFormat="1" x14ac:dyDescent="0.25">
      <c r="A582" s="15">
        <v>581</v>
      </c>
      <c r="B582" s="16" t="s">
        <v>829</v>
      </c>
      <c r="C582" s="16" t="s">
        <v>830</v>
      </c>
      <c r="D582" s="16" t="s">
        <v>4086</v>
      </c>
      <c r="E582" s="16" t="s">
        <v>4087</v>
      </c>
      <c r="F582" s="16" t="s">
        <v>833</v>
      </c>
      <c r="G582" s="16" t="s">
        <v>98</v>
      </c>
      <c r="H582" s="16" t="s">
        <v>98</v>
      </c>
      <c r="I582" s="16" t="s">
        <v>98</v>
      </c>
      <c r="J582" s="16" t="s">
        <v>98</v>
      </c>
      <c r="K582" s="16" t="s">
        <v>4086</v>
      </c>
      <c r="L582" s="16" t="s">
        <v>835</v>
      </c>
      <c r="M582" s="16" t="s">
        <v>4089</v>
      </c>
      <c r="N582" s="16" t="s">
        <v>4088</v>
      </c>
    </row>
    <row r="583" spans="1:14" s="16" customFormat="1" x14ac:dyDescent="0.25">
      <c r="A583" s="15">
        <v>582</v>
      </c>
      <c r="B583" s="16" t="s">
        <v>829</v>
      </c>
      <c r="C583" s="16" t="s">
        <v>830</v>
      </c>
      <c r="D583" s="16" t="s">
        <v>4090</v>
      </c>
      <c r="E583" s="16" t="s">
        <v>4091</v>
      </c>
      <c r="F583" s="16" t="s">
        <v>833</v>
      </c>
      <c r="G583" s="16" t="s">
        <v>98</v>
      </c>
      <c r="H583" s="16" t="s">
        <v>98</v>
      </c>
      <c r="I583" s="16" t="s">
        <v>98</v>
      </c>
      <c r="J583" s="16" t="s">
        <v>98</v>
      </c>
      <c r="K583" s="16" t="s">
        <v>4090</v>
      </c>
      <c r="L583" s="16" t="s">
        <v>835</v>
      </c>
      <c r="M583" s="16" t="s">
        <v>4093</v>
      </c>
      <c r="N583" s="16" t="s">
        <v>4092</v>
      </c>
    </row>
    <row r="584" spans="1:14" s="16" customFormat="1" x14ac:dyDescent="0.25">
      <c r="A584" s="15">
        <v>583</v>
      </c>
      <c r="B584" s="16" t="s">
        <v>829</v>
      </c>
      <c r="C584" s="16" t="s">
        <v>830</v>
      </c>
      <c r="D584" s="16" t="s">
        <v>4097</v>
      </c>
      <c r="E584" s="16" t="s">
        <v>4098</v>
      </c>
      <c r="F584" s="16" t="s">
        <v>833</v>
      </c>
      <c r="G584" s="16" t="s">
        <v>98</v>
      </c>
      <c r="H584" s="16" t="s">
        <v>98</v>
      </c>
      <c r="I584" s="16" t="s">
        <v>98</v>
      </c>
      <c r="J584" s="16" t="s">
        <v>98</v>
      </c>
      <c r="K584" s="16" t="s">
        <v>4097</v>
      </c>
      <c r="L584" s="16" t="s">
        <v>835</v>
      </c>
      <c r="M584" s="16" t="s">
        <v>4100</v>
      </c>
      <c r="N584" s="16" t="s">
        <v>4099</v>
      </c>
    </row>
    <row r="585" spans="1:14" s="16" customFormat="1" x14ac:dyDescent="0.25">
      <c r="A585" s="15">
        <v>584</v>
      </c>
      <c r="B585" s="16" t="s">
        <v>829</v>
      </c>
      <c r="C585" s="16" t="s">
        <v>830</v>
      </c>
      <c r="D585" s="16" t="s">
        <v>4101</v>
      </c>
      <c r="E585" s="16" t="s">
        <v>4102</v>
      </c>
      <c r="F585" s="16" t="s">
        <v>833</v>
      </c>
      <c r="G585" s="16" t="s">
        <v>98</v>
      </c>
      <c r="H585" s="16" t="s">
        <v>98</v>
      </c>
      <c r="I585" s="16" t="s">
        <v>98</v>
      </c>
      <c r="J585" s="16" t="s">
        <v>98</v>
      </c>
      <c r="K585" s="16" t="s">
        <v>4101</v>
      </c>
      <c r="L585" s="16" t="s">
        <v>835</v>
      </c>
      <c r="M585" s="16" t="s">
        <v>4104</v>
      </c>
      <c r="N585" s="16" t="s">
        <v>4103</v>
      </c>
    </row>
    <row r="586" spans="1:14" s="16" customFormat="1" x14ac:dyDescent="0.25">
      <c r="A586" s="15">
        <v>585</v>
      </c>
      <c r="B586" s="16" t="s">
        <v>829</v>
      </c>
      <c r="C586" s="16" t="s">
        <v>830</v>
      </c>
      <c r="D586" s="16" t="s">
        <v>4105</v>
      </c>
      <c r="E586" s="16" t="s">
        <v>4106</v>
      </c>
      <c r="F586" s="16" t="s">
        <v>833</v>
      </c>
      <c r="G586" s="16" t="s">
        <v>98</v>
      </c>
      <c r="H586" s="16" t="s">
        <v>98</v>
      </c>
      <c r="I586" s="16" t="s">
        <v>98</v>
      </c>
      <c r="J586" s="16" t="s">
        <v>98</v>
      </c>
      <c r="K586" s="16" t="s">
        <v>4105</v>
      </c>
      <c r="L586" s="16" t="s">
        <v>835</v>
      </c>
      <c r="M586" s="16" t="s">
        <v>4108</v>
      </c>
      <c r="N586" s="16" t="s">
        <v>4107</v>
      </c>
    </row>
    <row r="587" spans="1:14" s="16" customFormat="1" x14ac:dyDescent="0.25">
      <c r="A587" s="15">
        <v>586</v>
      </c>
      <c r="B587" s="16" t="s">
        <v>829</v>
      </c>
      <c r="C587" s="16" t="s">
        <v>830</v>
      </c>
      <c r="D587" s="16" t="s">
        <v>4109</v>
      </c>
      <c r="E587" s="16" t="s">
        <v>4110</v>
      </c>
      <c r="F587" s="16" t="s">
        <v>833</v>
      </c>
      <c r="G587" s="16" t="s">
        <v>98</v>
      </c>
      <c r="H587" s="16" t="s">
        <v>98</v>
      </c>
      <c r="I587" s="16" t="s">
        <v>98</v>
      </c>
      <c r="J587" s="16" t="s">
        <v>98</v>
      </c>
      <c r="K587" s="16" t="s">
        <v>4109</v>
      </c>
      <c r="L587" s="16" t="s">
        <v>835</v>
      </c>
      <c r="M587" s="16" t="s">
        <v>4112</v>
      </c>
      <c r="N587" s="16" t="s">
        <v>4111</v>
      </c>
    </row>
    <row r="588" spans="1:14" s="16" customFormat="1" x14ac:dyDescent="0.25">
      <c r="A588" s="15">
        <v>587</v>
      </c>
      <c r="B588" s="16" t="s">
        <v>829</v>
      </c>
      <c r="C588" s="16" t="s">
        <v>830</v>
      </c>
      <c r="D588" s="16" t="s">
        <v>4113</v>
      </c>
      <c r="E588" s="16" t="s">
        <v>4114</v>
      </c>
      <c r="F588" s="16" t="s">
        <v>833</v>
      </c>
      <c r="G588" s="16" t="s">
        <v>98</v>
      </c>
      <c r="H588" s="16" t="s">
        <v>98</v>
      </c>
      <c r="I588" s="16" t="s">
        <v>98</v>
      </c>
      <c r="J588" s="16" t="s">
        <v>98</v>
      </c>
      <c r="K588" s="16" t="s">
        <v>4113</v>
      </c>
      <c r="L588" s="16" t="s">
        <v>835</v>
      </c>
      <c r="M588" s="16" t="s">
        <v>4116</v>
      </c>
      <c r="N588" s="16" t="s">
        <v>4115</v>
      </c>
    </row>
    <row r="589" spans="1:14" s="16" customFormat="1" x14ac:dyDescent="0.25">
      <c r="A589" s="15">
        <v>588</v>
      </c>
      <c r="B589" s="16" t="s">
        <v>829</v>
      </c>
      <c r="C589" s="16" t="s">
        <v>830</v>
      </c>
      <c r="D589" s="16" t="s">
        <v>4117</v>
      </c>
      <c r="E589" s="16" t="s">
        <v>4118</v>
      </c>
      <c r="F589" s="16" t="s">
        <v>833</v>
      </c>
      <c r="G589" s="16" t="s">
        <v>98</v>
      </c>
      <c r="H589" s="16" t="s">
        <v>98</v>
      </c>
      <c r="I589" s="16" t="s">
        <v>98</v>
      </c>
      <c r="J589" s="16" t="s">
        <v>98</v>
      </c>
      <c r="K589" s="16" t="s">
        <v>4117</v>
      </c>
      <c r="L589" s="16" t="s">
        <v>835</v>
      </c>
      <c r="M589" s="16" t="s">
        <v>4121</v>
      </c>
      <c r="N589" s="16" t="s">
        <v>4120</v>
      </c>
    </row>
    <row r="590" spans="1:14" s="16" customFormat="1" x14ac:dyDescent="0.25">
      <c r="A590" s="15">
        <v>589</v>
      </c>
      <c r="B590" s="16" t="s">
        <v>829</v>
      </c>
      <c r="C590" s="16" t="s">
        <v>830</v>
      </c>
      <c r="D590" s="16" t="s">
        <v>4122</v>
      </c>
      <c r="E590" s="16" t="s">
        <v>4123</v>
      </c>
      <c r="F590" s="16" t="s">
        <v>833</v>
      </c>
      <c r="G590" s="16" t="s">
        <v>98</v>
      </c>
      <c r="H590" s="16" t="s">
        <v>98</v>
      </c>
      <c r="I590" s="16" t="s">
        <v>98</v>
      </c>
      <c r="J590" s="16" t="s">
        <v>98</v>
      </c>
      <c r="K590" s="16" t="s">
        <v>4122</v>
      </c>
      <c r="L590" s="16" t="s">
        <v>835</v>
      </c>
      <c r="M590" s="16" t="s">
        <v>4125</v>
      </c>
      <c r="N590" s="16" t="s">
        <v>4124</v>
      </c>
    </row>
    <row r="591" spans="1:14" s="16" customFormat="1" x14ac:dyDescent="0.25">
      <c r="A591" s="15">
        <v>590</v>
      </c>
      <c r="B591" s="16" t="s">
        <v>829</v>
      </c>
      <c r="C591" s="16" t="s">
        <v>830</v>
      </c>
      <c r="D591" s="16" t="s">
        <v>4126</v>
      </c>
      <c r="E591" s="16" t="s">
        <v>4127</v>
      </c>
      <c r="F591" s="16" t="s">
        <v>833</v>
      </c>
      <c r="G591" s="16" t="s">
        <v>98</v>
      </c>
      <c r="H591" s="16" t="s">
        <v>98</v>
      </c>
      <c r="I591" s="16" t="s">
        <v>98</v>
      </c>
      <c r="J591" s="16" t="s">
        <v>98</v>
      </c>
      <c r="K591" s="16" t="s">
        <v>4126</v>
      </c>
      <c r="L591" s="16" t="s">
        <v>835</v>
      </c>
      <c r="M591" s="16" t="s">
        <v>4129</v>
      </c>
      <c r="N591" s="16" t="s">
        <v>4128</v>
      </c>
    </row>
    <row r="592" spans="1:14" s="16" customFormat="1" x14ac:dyDescent="0.25">
      <c r="A592" s="15">
        <v>591</v>
      </c>
      <c r="B592" s="16" t="s">
        <v>829</v>
      </c>
      <c r="C592" s="16" t="s">
        <v>830</v>
      </c>
      <c r="D592" s="16" t="s">
        <v>4138</v>
      </c>
      <c r="E592" s="16" t="s">
        <v>4139</v>
      </c>
      <c r="F592" s="16" t="s">
        <v>833</v>
      </c>
      <c r="G592" s="16" t="s">
        <v>98</v>
      </c>
      <c r="H592" s="16" t="s">
        <v>98</v>
      </c>
      <c r="I592" s="16" t="s">
        <v>98</v>
      </c>
      <c r="J592" s="16" t="s">
        <v>98</v>
      </c>
      <c r="K592" s="16" t="s">
        <v>4138</v>
      </c>
      <c r="L592" s="16" t="s">
        <v>835</v>
      </c>
      <c r="M592" s="16" t="s">
        <v>4141</v>
      </c>
      <c r="N592" s="16" t="s">
        <v>4140</v>
      </c>
    </row>
    <row r="593" spans="1:14" s="16" customFormat="1" x14ac:dyDescent="0.25">
      <c r="A593" s="15">
        <v>592</v>
      </c>
      <c r="B593" s="16" t="s">
        <v>829</v>
      </c>
      <c r="C593" s="16" t="s">
        <v>830</v>
      </c>
      <c r="D593" s="16" t="s">
        <v>4142</v>
      </c>
      <c r="E593" s="16" t="s">
        <v>4143</v>
      </c>
      <c r="F593" s="16" t="s">
        <v>833</v>
      </c>
      <c r="G593" s="16" t="s">
        <v>98</v>
      </c>
      <c r="H593" s="16" t="s">
        <v>1057</v>
      </c>
      <c r="I593" s="16" t="s">
        <v>98</v>
      </c>
      <c r="J593" s="16" t="s">
        <v>98</v>
      </c>
      <c r="K593" s="16" t="s">
        <v>4142</v>
      </c>
      <c r="L593" s="16" t="s">
        <v>835</v>
      </c>
      <c r="M593" s="16" t="s">
        <v>4145</v>
      </c>
      <c r="N593" s="16" t="s">
        <v>4144</v>
      </c>
    </row>
    <row r="594" spans="1:14" s="16" customFormat="1" x14ac:dyDescent="0.25">
      <c r="A594" s="15">
        <v>593</v>
      </c>
      <c r="B594" s="16" t="s">
        <v>829</v>
      </c>
      <c r="C594" s="16" t="s">
        <v>830</v>
      </c>
      <c r="D594" s="16" t="s">
        <v>4146</v>
      </c>
      <c r="E594" s="16" t="s">
        <v>4147</v>
      </c>
      <c r="F594" s="16" t="s">
        <v>833</v>
      </c>
      <c r="G594" s="16" t="s">
        <v>98</v>
      </c>
      <c r="H594" s="16" t="s">
        <v>98</v>
      </c>
      <c r="I594" s="16" t="s">
        <v>98</v>
      </c>
      <c r="J594" s="16" t="s">
        <v>98</v>
      </c>
      <c r="K594" s="16" t="s">
        <v>4146</v>
      </c>
      <c r="L594" s="16" t="s">
        <v>835</v>
      </c>
      <c r="M594" s="16" t="s">
        <v>4149</v>
      </c>
      <c r="N594" s="16" t="s">
        <v>4148</v>
      </c>
    </row>
    <row r="595" spans="1:14" s="16" customFormat="1" x14ac:dyDescent="0.25">
      <c r="A595" s="15">
        <v>594</v>
      </c>
      <c r="B595" s="16" t="s">
        <v>829</v>
      </c>
      <c r="C595" s="16" t="s">
        <v>830</v>
      </c>
      <c r="D595" s="16" t="s">
        <v>4150</v>
      </c>
      <c r="E595" s="16" t="s">
        <v>4151</v>
      </c>
      <c r="F595" s="16" t="s">
        <v>833</v>
      </c>
      <c r="G595" s="16" t="s">
        <v>98</v>
      </c>
      <c r="H595" s="16" t="s">
        <v>1057</v>
      </c>
      <c r="I595" s="16" t="s">
        <v>98</v>
      </c>
      <c r="J595" s="16" t="s">
        <v>98</v>
      </c>
      <c r="K595" s="16" t="s">
        <v>4150</v>
      </c>
      <c r="L595" s="16" t="s">
        <v>835</v>
      </c>
      <c r="M595" s="16" t="s">
        <v>4153</v>
      </c>
      <c r="N595" s="16" t="s">
        <v>4152</v>
      </c>
    </row>
    <row r="596" spans="1:14" s="16" customFormat="1" x14ac:dyDescent="0.25">
      <c r="A596" s="15">
        <v>595</v>
      </c>
      <c r="B596" s="16" t="s">
        <v>829</v>
      </c>
      <c r="C596" s="16" t="s">
        <v>830</v>
      </c>
      <c r="D596" s="16" t="s">
        <v>4154</v>
      </c>
      <c r="E596" s="16" t="s">
        <v>4155</v>
      </c>
      <c r="F596" s="16" t="s">
        <v>833</v>
      </c>
      <c r="G596" s="16" t="s">
        <v>98</v>
      </c>
      <c r="H596" s="16" t="s">
        <v>98</v>
      </c>
      <c r="I596" s="16" t="s">
        <v>98</v>
      </c>
      <c r="J596" s="16" t="s">
        <v>98</v>
      </c>
      <c r="K596" s="16" t="s">
        <v>4154</v>
      </c>
      <c r="L596" s="16" t="s">
        <v>835</v>
      </c>
      <c r="M596" s="16" t="s">
        <v>4157</v>
      </c>
      <c r="N596" s="16" t="s">
        <v>4156</v>
      </c>
    </row>
    <row r="597" spans="1:14" s="16" customFormat="1" x14ac:dyDescent="0.25">
      <c r="A597" s="15">
        <v>596</v>
      </c>
      <c r="B597" s="16" t="s">
        <v>829</v>
      </c>
      <c r="C597" s="16" t="s">
        <v>830</v>
      </c>
      <c r="D597" s="16" t="s">
        <v>4163</v>
      </c>
      <c r="E597" s="16" t="s">
        <v>4164</v>
      </c>
      <c r="F597" s="16" t="s">
        <v>833</v>
      </c>
      <c r="G597" s="16" t="s">
        <v>98</v>
      </c>
      <c r="H597" s="16" t="s">
        <v>98</v>
      </c>
      <c r="I597" s="16" t="s">
        <v>98</v>
      </c>
      <c r="J597" s="16" t="s">
        <v>98</v>
      </c>
      <c r="K597" s="16" t="s">
        <v>4163</v>
      </c>
      <c r="L597" s="16" t="s">
        <v>835</v>
      </c>
      <c r="M597" s="16" t="s">
        <v>4166</v>
      </c>
      <c r="N597" s="16" t="s">
        <v>4165</v>
      </c>
    </row>
    <row r="598" spans="1:14" s="16" customFormat="1" x14ac:dyDescent="0.25">
      <c r="A598" s="15">
        <v>597</v>
      </c>
      <c r="B598" s="16" t="s">
        <v>829</v>
      </c>
      <c r="C598" s="16" t="s">
        <v>830</v>
      </c>
      <c r="D598" s="16" t="s">
        <v>4169</v>
      </c>
      <c r="E598" s="16" t="s">
        <v>4170</v>
      </c>
      <c r="F598" s="16" t="s">
        <v>833</v>
      </c>
      <c r="G598" s="16" t="s">
        <v>98</v>
      </c>
      <c r="H598" s="16" t="s">
        <v>98</v>
      </c>
      <c r="I598" s="16" t="s">
        <v>98</v>
      </c>
      <c r="J598" s="16" t="s">
        <v>98</v>
      </c>
      <c r="K598" s="16" t="s">
        <v>4169</v>
      </c>
      <c r="L598" s="16" t="s">
        <v>835</v>
      </c>
      <c r="M598" s="16" t="s">
        <v>4172</v>
      </c>
      <c r="N598" s="16" t="s">
        <v>4171</v>
      </c>
    </row>
    <row r="599" spans="1:14" s="16" customFormat="1" x14ac:dyDescent="0.25">
      <c r="A599" s="15">
        <v>598</v>
      </c>
      <c r="B599" s="16" t="s">
        <v>829</v>
      </c>
      <c r="C599" s="16" t="s">
        <v>830</v>
      </c>
      <c r="D599" s="16" t="s">
        <v>4175</v>
      </c>
      <c r="E599" s="16" t="s">
        <v>4176</v>
      </c>
      <c r="F599" s="16" t="s">
        <v>833</v>
      </c>
      <c r="G599" s="16" t="s">
        <v>98</v>
      </c>
      <c r="H599" s="16" t="s">
        <v>98</v>
      </c>
      <c r="I599" s="16" t="s">
        <v>98</v>
      </c>
      <c r="J599" s="16" t="s">
        <v>98</v>
      </c>
      <c r="K599" s="16" t="s">
        <v>4175</v>
      </c>
      <c r="L599" s="16" t="s">
        <v>835</v>
      </c>
      <c r="M599" s="16" t="s">
        <v>4178</v>
      </c>
      <c r="N599" s="16" t="s">
        <v>4177</v>
      </c>
    </row>
    <row r="600" spans="1:14" s="16" customFormat="1" x14ac:dyDescent="0.25">
      <c r="A600" s="15">
        <v>599</v>
      </c>
      <c r="B600" s="16" t="s">
        <v>829</v>
      </c>
      <c r="C600" s="16" t="s">
        <v>830</v>
      </c>
      <c r="D600" s="16" t="s">
        <v>4183</v>
      </c>
      <c r="E600" s="16" t="s">
        <v>4184</v>
      </c>
      <c r="F600" s="16" t="s">
        <v>833</v>
      </c>
      <c r="G600" s="16" t="s">
        <v>98</v>
      </c>
      <c r="H600" s="16" t="s">
        <v>1057</v>
      </c>
      <c r="I600" s="16" t="s">
        <v>98</v>
      </c>
      <c r="J600" s="16" t="s">
        <v>98</v>
      </c>
      <c r="K600" s="16" t="s">
        <v>4183</v>
      </c>
      <c r="L600" s="16" t="s">
        <v>835</v>
      </c>
      <c r="M600" s="16" t="s">
        <v>4186</v>
      </c>
      <c r="N600" s="16" t="s">
        <v>4185</v>
      </c>
    </row>
    <row r="601" spans="1:14" s="16" customFormat="1" x14ac:dyDescent="0.25">
      <c r="A601" s="15">
        <v>600</v>
      </c>
      <c r="B601" s="16" t="s">
        <v>829</v>
      </c>
      <c r="C601" s="16" t="s">
        <v>830</v>
      </c>
      <c r="D601" s="16" t="s">
        <v>4192</v>
      </c>
      <c r="E601" s="16" t="s">
        <v>4193</v>
      </c>
      <c r="F601" s="16" t="s">
        <v>833</v>
      </c>
      <c r="G601" s="16" t="s">
        <v>98</v>
      </c>
      <c r="H601" s="16" t="s">
        <v>98</v>
      </c>
      <c r="I601" s="16" t="s">
        <v>98</v>
      </c>
      <c r="J601" s="16" t="s">
        <v>98</v>
      </c>
      <c r="K601" s="16" t="s">
        <v>4192</v>
      </c>
      <c r="L601" s="16" t="s">
        <v>835</v>
      </c>
      <c r="M601" s="16" t="s">
        <v>4195</v>
      </c>
      <c r="N601" s="16" t="s">
        <v>4194</v>
      </c>
    </row>
    <row r="602" spans="1:14" s="16" customFormat="1" x14ac:dyDescent="0.25">
      <c r="A602" s="15">
        <v>601</v>
      </c>
      <c r="B602" s="16" t="s">
        <v>829</v>
      </c>
      <c r="C602" s="16" t="s">
        <v>830</v>
      </c>
      <c r="D602" s="16" t="s">
        <v>4196</v>
      </c>
      <c r="E602" s="16" t="s">
        <v>4197</v>
      </c>
      <c r="F602" s="16" t="s">
        <v>833</v>
      </c>
      <c r="G602" s="16" t="s">
        <v>98</v>
      </c>
      <c r="H602" s="16" t="s">
        <v>98</v>
      </c>
      <c r="I602" s="16" t="s">
        <v>98</v>
      </c>
      <c r="J602" s="16" t="s">
        <v>98</v>
      </c>
      <c r="K602" s="16" t="s">
        <v>4196</v>
      </c>
      <c r="L602" s="16" t="s">
        <v>835</v>
      </c>
      <c r="M602" s="16" t="s">
        <v>4199</v>
      </c>
      <c r="N602" s="16" t="s">
        <v>4198</v>
      </c>
    </row>
    <row r="603" spans="1:14" s="16" customFormat="1" x14ac:dyDescent="0.25">
      <c r="A603" s="15">
        <v>602</v>
      </c>
      <c r="B603" s="16" t="s">
        <v>829</v>
      </c>
      <c r="C603" s="16" t="s">
        <v>830</v>
      </c>
      <c r="D603" s="16" t="s">
        <v>4200</v>
      </c>
      <c r="E603" s="16" t="s">
        <v>4201</v>
      </c>
      <c r="F603" s="16" t="s">
        <v>833</v>
      </c>
      <c r="G603" s="16" t="s">
        <v>98</v>
      </c>
      <c r="H603" s="16" t="s">
        <v>1057</v>
      </c>
      <c r="I603" s="16" t="s">
        <v>98</v>
      </c>
      <c r="J603" s="16" t="s">
        <v>98</v>
      </c>
      <c r="K603" s="16" t="s">
        <v>4200</v>
      </c>
      <c r="L603" s="16" t="s">
        <v>835</v>
      </c>
      <c r="M603" s="16" t="s">
        <v>4203</v>
      </c>
      <c r="N603" s="16" t="s">
        <v>4202</v>
      </c>
    </row>
    <row r="604" spans="1:14" s="16" customFormat="1" x14ac:dyDescent="0.25">
      <c r="A604" s="15">
        <v>603</v>
      </c>
      <c r="B604" s="16" t="s">
        <v>829</v>
      </c>
      <c r="C604" s="16" t="s">
        <v>830</v>
      </c>
      <c r="D604" s="16" t="s">
        <v>4204</v>
      </c>
      <c r="E604" s="16" t="s">
        <v>4205</v>
      </c>
      <c r="F604" s="16" t="s">
        <v>833</v>
      </c>
      <c r="G604" s="16" t="s">
        <v>98</v>
      </c>
      <c r="H604" s="16" t="s">
        <v>1057</v>
      </c>
      <c r="I604" s="16" t="s">
        <v>98</v>
      </c>
      <c r="J604" s="16" t="s">
        <v>98</v>
      </c>
      <c r="K604" s="16" t="s">
        <v>4204</v>
      </c>
      <c r="L604" s="16" t="s">
        <v>835</v>
      </c>
      <c r="M604" s="16" t="s">
        <v>4207</v>
      </c>
      <c r="N604" s="16" t="s">
        <v>4206</v>
      </c>
    </row>
    <row r="605" spans="1:14" s="16" customFormat="1" x14ac:dyDescent="0.25">
      <c r="A605" s="15">
        <v>604</v>
      </c>
      <c r="B605" s="16" t="s">
        <v>829</v>
      </c>
      <c r="C605" s="16" t="s">
        <v>830</v>
      </c>
      <c r="D605" s="16" t="s">
        <v>4208</v>
      </c>
      <c r="E605" s="16" t="s">
        <v>4209</v>
      </c>
      <c r="F605" s="16" t="s">
        <v>833</v>
      </c>
      <c r="G605" s="16" t="s">
        <v>98</v>
      </c>
      <c r="H605" s="16" t="s">
        <v>98</v>
      </c>
      <c r="I605" s="16" t="s">
        <v>98</v>
      </c>
      <c r="J605" s="16" t="s">
        <v>98</v>
      </c>
      <c r="K605" s="16" t="s">
        <v>4208</v>
      </c>
      <c r="L605" s="16" t="s">
        <v>835</v>
      </c>
      <c r="M605" s="16" t="s">
        <v>4212</v>
      </c>
      <c r="N605" s="16" t="s">
        <v>4211</v>
      </c>
    </row>
    <row r="606" spans="1:14" s="16" customFormat="1" x14ac:dyDescent="0.25">
      <c r="A606" s="15">
        <v>605</v>
      </c>
      <c r="B606" s="16" t="s">
        <v>829</v>
      </c>
      <c r="C606" s="16" t="s">
        <v>830</v>
      </c>
      <c r="D606" s="16" t="s">
        <v>4213</v>
      </c>
      <c r="E606" s="16" t="s">
        <v>4214</v>
      </c>
      <c r="F606" s="16" t="s">
        <v>833</v>
      </c>
      <c r="G606" s="16" t="s">
        <v>98</v>
      </c>
      <c r="H606" s="16" t="s">
        <v>98</v>
      </c>
      <c r="I606" s="16" t="s">
        <v>98</v>
      </c>
      <c r="J606" s="16" t="s">
        <v>98</v>
      </c>
      <c r="K606" s="16" t="s">
        <v>4213</v>
      </c>
      <c r="L606" s="16" t="s">
        <v>835</v>
      </c>
      <c r="M606" s="16" t="s">
        <v>4216</v>
      </c>
      <c r="N606" s="16" t="s">
        <v>4215</v>
      </c>
    </row>
    <row r="607" spans="1:14" s="16" customFormat="1" x14ac:dyDescent="0.25">
      <c r="A607" s="15">
        <v>606</v>
      </c>
      <c r="B607" s="16" t="s">
        <v>829</v>
      </c>
      <c r="C607" s="16" t="s">
        <v>830</v>
      </c>
      <c r="D607" s="16" t="s">
        <v>4217</v>
      </c>
      <c r="E607" s="16" t="s">
        <v>4218</v>
      </c>
      <c r="F607" s="16" t="s">
        <v>833</v>
      </c>
      <c r="G607" s="16" t="s">
        <v>98</v>
      </c>
      <c r="H607" s="16" t="s">
        <v>98</v>
      </c>
      <c r="I607" s="16" t="s">
        <v>98</v>
      </c>
      <c r="J607" s="16" t="s">
        <v>98</v>
      </c>
      <c r="K607" s="16" t="s">
        <v>4217</v>
      </c>
      <c r="L607" s="16" t="s">
        <v>835</v>
      </c>
      <c r="M607" s="16" t="s">
        <v>4220</v>
      </c>
      <c r="N607" s="16" t="s">
        <v>4219</v>
      </c>
    </row>
    <row r="608" spans="1:14" s="16" customFormat="1" x14ac:dyDescent="0.25">
      <c r="A608" s="15">
        <v>607</v>
      </c>
      <c r="B608" s="16" t="s">
        <v>829</v>
      </c>
      <c r="C608" s="16" t="s">
        <v>830</v>
      </c>
      <c r="D608" s="16" t="s">
        <v>4221</v>
      </c>
      <c r="E608" s="16" t="s">
        <v>4222</v>
      </c>
      <c r="F608" s="16" t="s">
        <v>833</v>
      </c>
      <c r="G608" s="16" t="s">
        <v>98</v>
      </c>
      <c r="H608" s="16" t="s">
        <v>98</v>
      </c>
      <c r="I608" s="16" t="s">
        <v>98</v>
      </c>
      <c r="J608" s="16" t="s">
        <v>98</v>
      </c>
      <c r="K608" s="16" t="s">
        <v>4221</v>
      </c>
      <c r="L608" s="16" t="s">
        <v>835</v>
      </c>
      <c r="M608" s="16" t="s">
        <v>4224</v>
      </c>
      <c r="N608" s="16" t="s">
        <v>4223</v>
      </c>
    </row>
    <row r="609" spans="1:14" s="16" customFormat="1" x14ac:dyDescent="0.25">
      <c r="A609" s="15">
        <v>608</v>
      </c>
      <c r="B609" s="16" t="s">
        <v>829</v>
      </c>
      <c r="C609" s="16" t="s">
        <v>830</v>
      </c>
      <c r="D609" s="16" t="s">
        <v>4225</v>
      </c>
      <c r="E609" s="16" t="s">
        <v>4226</v>
      </c>
      <c r="F609" s="16" t="s">
        <v>833</v>
      </c>
      <c r="G609" s="16" t="s">
        <v>98</v>
      </c>
      <c r="H609" s="16" t="s">
        <v>98</v>
      </c>
      <c r="I609" s="16" t="s">
        <v>98</v>
      </c>
      <c r="J609" s="16" t="s">
        <v>98</v>
      </c>
      <c r="K609" s="16" t="s">
        <v>4225</v>
      </c>
      <c r="L609" s="16" t="s">
        <v>835</v>
      </c>
      <c r="M609" s="16" t="s">
        <v>4228</v>
      </c>
      <c r="N609" s="16" t="s">
        <v>4227</v>
      </c>
    </row>
    <row r="610" spans="1:14" s="16" customFormat="1" x14ac:dyDescent="0.25">
      <c r="A610" s="15">
        <v>609</v>
      </c>
      <c r="B610" s="16" t="s">
        <v>829</v>
      </c>
      <c r="C610" s="16" t="s">
        <v>830</v>
      </c>
      <c r="D610" s="16" t="s">
        <v>4234</v>
      </c>
      <c r="E610" s="16" t="s">
        <v>4235</v>
      </c>
      <c r="F610" s="16" t="s">
        <v>833</v>
      </c>
      <c r="G610" s="16" t="s">
        <v>98</v>
      </c>
      <c r="H610" s="16" t="s">
        <v>98</v>
      </c>
      <c r="I610" s="16" t="s">
        <v>98</v>
      </c>
      <c r="J610" s="16" t="s">
        <v>98</v>
      </c>
      <c r="K610" s="16" t="s">
        <v>4234</v>
      </c>
      <c r="L610" s="16" t="s">
        <v>835</v>
      </c>
      <c r="M610" s="16" t="s">
        <v>4237</v>
      </c>
      <c r="N610" s="16" t="s">
        <v>4236</v>
      </c>
    </row>
    <row r="611" spans="1:14" s="16" customFormat="1" x14ac:dyDescent="0.25">
      <c r="A611" s="15">
        <v>610</v>
      </c>
      <c r="B611" s="16" t="s">
        <v>829</v>
      </c>
      <c r="C611" s="16" t="s">
        <v>830</v>
      </c>
      <c r="D611" s="16" t="s">
        <v>4238</v>
      </c>
      <c r="E611" s="16" t="s">
        <v>4239</v>
      </c>
      <c r="F611" s="16" t="s">
        <v>833</v>
      </c>
      <c r="G611" s="16" t="s">
        <v>98</v>
      </c>
      <c r="H611" s="16" t="s">
        <v>98</v>
      </c>
      <c r="I611" s="16" t="s">
        <v>98</v>
      </c>
      <c r="J611" s="16" t="s">
        <v>98</v>
      </c>
      <c r="K611" s="16" t="s">
        <v>4238</v>
      </c>
      <c r="L611" s="16" t="s">
        <v>835</v>
      </c>
      <c r="M611" s="16" t="s">
        <v>4241</v>
      </c>
      <c r="N611" s="16" t="s">
        <v>4240</v>
      </c>
    </row>
    <row r="612" spans="1:14" s="16" customFormat="1" x14ac:dyDescent="0.25">
      <c r="A612" s="15">
        <v>611</v>
      </c>
      <c r="B612" s="16" t="s">
        <v>829</v>
      </c>
      <c r="C612" s="16" t="s">
        <v>830</v>
      </c>
      <c r="D612" s="16" t="s">
        <v>4242</v>
      </c>
      <c r="E612" s="16" t="s">
        <v>4243</v>
      </c>
      <c r="F612" s="16" t="s">
        <v>833</v>
      </c>
      <c r="G612" s="16" t="s">
        <v>98</v>
      </c>
      <c r="H612" s="16" t="s">
        <v>98</v>
      </c>
      <c r="I612" s="16" t="s">
        <v>98</v>
      </c>
      <c r="J612" s="16" t="s">
        <v>98</v>
      </c>
      <c r="K612" s="16" t="s">
        <v>4242</v>
      </c>
      <c r="L612" s="16" t="s">
        <v>835</v>
      </c>
      <c r="M612" s="16" t="s">
        <v>4245</v>
      </c>
      <c r="N612" s="16" t="s">
        <v>4244</v>
      </c>
    </row>
    <row r="613" spans="1:14" s="16" customFormat="1" x14ac:dyDescent="0.25">
      <c r="A613" s="15">
        <v>612</v>
      </c>
      <c r="B613" s="16" t="s">
        <v>829</v>
      </c>
      <c r="C613" s="16" t="s">
        <v>830</v>
      </c>
      <c r="D613" s="16" t="s">
        <v>4246</v>
      </c>
      <c r="E613" s="16" t="s">
        <v>4247</v>
      </c>
      <c r="F613" s="16" t="s">
        <v>833</v>
      </c>
      <c r="G613" s="16" t="s">
        <v>98</v>
      </c>
      <c r="H613" s="16" t="s">
        <v>98</v>
      </c>
      <c r="I613" s="16" t="s">
        <v>98</v>
      </c>
      <c r="J613" s="16" t="s">
        <v>98</v>
      </c>
      <c r="K613" s="16" t="s">
        <v>4246</v>
      </c>
      <c r="L613" s="16" t="s">
        <v>835</v>
      </c>
      <c r="M613" s="16" t="s">
        <v>4249</v>
      </c>
      <c r="N613" s="16" t="s">
        <v>4248</v>
      </c>
    </row>
    <row r="614" spans="1:14" s="16" customFormat="1" x14ac:dyDescent="0.25">
      <c r="A614" s="15">
        <v>613</v>
      </c>
      <c r="B614" s="16" t="s">
        <v>829</v>
      </c>
      <c r="C614" s="16" t="s">
        <v>830</v>
      </c>
      <c r="D614" s="16" t="s">
        <v>4250</v>
      </c>
      <c r="E614" s="16" t="s">
        <v>4251</v>
      </c>
      <c r="F614" s="16" t="s">
        <v>833</v>
      </c>
      <c r="G614" s="16" t="s">
        <v>98</v>
      </c>
      <c r="H614" s="16" t="s">
        <v>98</v>
      </c>
      <c r="I614" s="16" t="s">
        <v>98</v>
      </c>
      <c r="J614" s="16" t="s">
        <v>98</v>
      </c>
      <c r="K614" s="16" t="s">
        <v>4250</v>
      </c>
      <c r="L614" s="16" t="s">
        <v>835</v>
      </c>
      <c r="M614" s="16" t="s">
        <v>4253</v>
      </c>
      <c r="N614" s="16" t="s">
        <v>4252</v>
      </c>
    </row>
    <row r="615" spans="1:14" s="16" customFormat="1" x14ac:dyDescent="0.25">
      <c r="A615" s="15">
        <v>614</v>
      </c>
      <c r="B615" s="16" t="s">
        <v>829</v>
      </c>
      <c r="C615" s="16" t="s">
        <v>830</v>
      </c>
      <c r="D615" s="16" t="s">
        <v>4254</v>
      </c>
      <c r="E615" s="16" t="s">
        <v>4255</v>
      </c>
      <c r="F615" s="16" t="s">
        <v>833</v>
      </c>
      <c r="G615" s="16" t="s">
        <v>98</v>
      </c>
      <c r="H615" s="16" t="s">
        <v>98</v>
      </c>
      <c r="I615" s="16" t="s">
        <v>98</v>
      </c>
      <c r="J615" s="16" t="s">
        <v>98</v>
      </c>
      <c r="K615" s="16" t="s">
        <v>4254</v>
      </c>
      <c r="L615" s="16" t="s">
        <v>835</v>
      </c>
      <c r="M615" s="16" t="s">
        <v>4257</v>
      </c>
      <c r="N615" s="16" t="s">
        <v>4256</v>
      </c>
    </row>
    <row r="616" spans="1:14" s="16" customFormat="1" x14ac:dyDescent="0.25">
      <c r="A616" s="15">
        <v>615</v>
      </c>
      <c r="B616" s="16" t="s">
        <v>829</v>
      </c>
      <c r="C616" s="16" t="s">
        <v>830</v>
      </c>
      <c r="D616" s="16" t="s">
        <v>4258</v>
      </c>
      <c r="E616" s="16" t="s">
        <v>4259</v>
      </c>
      <c r="F616" s="16" t="s">
        <v>833</v>
      </c>
      <c r="G616" s="16" t="s">
        <v>98</v>
      </c>
      <c r="H616" s="16" t="s">
        <v>98</v>
      </c>
      <c r="I616" s="16" t="s">
        <v>98</v>
      </c>
      <c r="J616" s="16" t="s">
        <v>98</v>
      </c>
      <c r="K616" s="16" t="s">
        <v>4258</v>
      </c>
      <c r="L616" s="16" t="s">
        <v>835</v>
      </c>
      <c r="M616" s="16" t="s">
        <v>4261</v>
      </c>
      <c r="N616" s="16" t="s">
        <v>4260</v>
      </c>
    </row>
    <row r="617" spans="1:14" s="16" customFormat="1" x14ac:dyDescent="0.25">
      <c r="A617" s="15">
        <v>616</v>
      </c>
      <c r="B617" s="16" t="s">
        <v>829</v>
      </c>
      <c r="C617" s="16" t="s">
        <v>830</v>
      </c>
      <c r="D617" s="16" t="s">
        <v>4262</v>
      </c>
      <c r="E617" s="16" t="s">
        <v>4263</v>
      </c>
      <c r="F617" s="16" t="s">
        <v>833</v>
      </c>
      <c r="G617" s="16" t="s">
        <v>98</v>
      </c>
      <c r="H617" s="16" t="s">
        <v>1057</v>
      </c>
      <c r="I617" s="16" t="s">
        <v>98</v>
      </c>
      <c r="J617" s="16" t="s">
        <v>98</v>
      </c>
      <c r="K617" s="16" t="s">
        <v>4262</v>
      </c>
      <c r="L617" s="16" t="s">
        <v>835</v>
      </c>
      <c r="M617" s="16" t="s">
        <v>4265</v>
      </c>
      <c r="N617" s="16" t="s">
        <v>4264</v>
      </c>
    </row>
    <row r="618" spans="1:14" s="16" customFormat="1" x14ac:dyDescent="0.25">
      <c r="A618" s="15">
        <v>617</v>
      </c>
      <c r="B618" s="16" t="s">
        <v>829</v>
      </c>
      <c r="C618" s="16" t="s">
        <v>830</v>
      </c>
      <c r="D618" s="16" t="s">
        <v>4266</v>
      </c>
      <c r="E618" s="16" t="s">
        <v>4267</v>
      </c>
      <c r="F618" s="16" t="s">
        <v>833</v>
      </c>
      <c r="G618" s="16" t="s">
        <v>98</v>
      </c>
      <c r="H618" s="16" t="s">
        <v>98</v>
      </c>
      <c r="I618" s="16" t="s">
        <v>98</v>
      </c>
      <c r="J618" s="16" t="s">
        <v>98</v>
      </c>
      <c r="K618" s="16" t="s">
        <v>4266</v>
      </c>
      <c r="L618" s="16" t="s">
        <v>835</v>
      </c>
      <c r="M618" s="16" t="s">
        <v>4269</v>
      </c>
      <c r="N618" s="16" t="s">
        <v>4268</v>
      </c>
    </row>
    <row r="619" spans="1:14" s="16" customFormat="1" x14ac:dyDescent="0.25">
      <c r="A619" s="15">
        <v>618</v>
      </c>
      <c r="B619" s="16" t="s">
        <v>829</v>
      </c>
      <c r="C619" s="16" t="s">
        <v>830</v>
      </c>
      <c r="D619" s="16" t="s">
        <v>4270</v>
      </c>
      <c r="E619" s="16" t="s">
        <v>4271</v>
      </c>
      <c r="F619" s="16" t="s">
        <v>833</v>
      </c>
      <c r="G619" s="16" t="s">
        <v>98</v>
      </c>
      <c r="H619" s="16" t="s">
        <v>1057</v>
      </c>
      <c r="I619" s="16" t="s">
        <v>98</v>
      </c>
      <c r="J619" s="16" t="s">
        <v>98</v>
      </c>
      <c r="K619" s="16" t="s">
        <v>4270</v>
      </c>
      <c r="L619" s="16" t="s">
        <v>835</v>
      </c>
      <c r="M619" s="16" t="s">
        <v>4273</v>
      </c>
      <c r="N619" s="16" t="s">
        <v>4272</v>
      </c>
    </row>
    <row r="620" spans="1:14" s="16" customFormat="1" x14ac:dyDescent="0.25">
      <c r="A620" s="15">
        <v>619</v>
      </c>
      <c r="B620" s="16" t="s">
        <v>829</v>
      </c>
      <c r="C620" s="16" t="s">
        <v>830</v>
      </c>
      <c r="D620" s="16" t="s">
        <v>4279</v>
      </c>
      <c r="E620" s="16" t="s">
        <v>4280</v>
      </c>
      <c r="F620" s="16" t="s">
        <v>833</v>
      </c>
      <c r="G620" s="16" t="s">
        <v>98</v>
      </c>
      <c r="H620" s="16" t="s">
        <v>1057</v>
      </c>
      <c r="I620" s="16" t="s">
        <v>98</v>
      </c>
      <c r="J620" s="16" t="s">
        <v>98</v>
      </c>
      <c r="K620" s="16" t="s">
        <v>4279</v>
      </c>
      <c r="L620" s="16" t="s">
        <v>835</v>
      </c>
      <c r="M620" s="16" t="s">
        <v>4282</v>
      </c>
      <c r="N620" s="16" t="s">
        <v>4281</v>
      </c>
    </row>
    <row r="621" spans="1:14" s="16" customFormat="1" x14ac:dyDescent="0.25">
      <c r="A621" s="15">
        <v>620</v>
      </c>
      <c r="B621" s="16" t="s">
        <v>829</v>
      </c>
      <c r="C621" s="16" t="s">
        <v>830</v>
      </c>
      <c r="D621" s="16" t="s">
        <v>4283</v>
      </c>
      <c r="E621" s="16" t="s">
        <v>4284</v>
      </c>
      <c r="F621" s="16" t="s">
        <v>833</v>
      </c>
      <c r="G621" s="16" t="s">
        <v>98</v>
      </c>
      <c r="H621" s="16" t="s">
        <v>98</v>
      </c>
      <c r="I621" s="16" t="s">
        <v>98</v>
      </c>
      <c r="J621" s="16" t="s">
        <v>98</v>
      </c>
      <c r="K621" s="16" t="s">
        <v>4283</v>
      </c>
      <c r="L621" s="16" t="s">
        <v>835</v>
      </c>
      <c r="M621" s="16" t="s">
        <v>4287</v>
      </c>
      <c r="N621" s="16" t="s">
        <v>4286</v>
      </c>
    </row>
    <row r="622" spans="1:14" s="16" customFormat="1" x14ac:dyDescent="0.25">
      <c r="A622" s="15">
        <v>621</v>
      </c>
      <c r="B622" s="16" t="s">
        <v>829</v>
      </c>
      <c r="C622" s="16" t="s">
        <v>830</v>
      </c>
      <c r="D622" s="16" t="s">
        <v>4288</v>
      </c>
      <c r="E622" s="16" t="s">
        <v>4289</v>
      </c>
      <c r="F622" s="16" t="s">
        <v>833</v>
      </c>
      <c r="G622" s="16" t="s">
        <v>98</v>
      </c>
      <c r="H622" s="16" t="s">
        <v>98</v>
      </c>
      <c r="I622" s="16" t="s">
        <v>98</v>
      </c>
      <c r="J622" s="16" t="s">
        <v>98</v>
      </c>
      <c r="K622" s="16" t="s">
        <v>4288</v>
      </c>
      <c r="L622" s="16" t="s">
        <v>835</v>
      </c>
      <c r="M622" s="16" t="s">
        <v>4291</v>
      </c>
      <c r="N622" s="16" t="s">
        <v>4290</v>
      </c>
    </row>
    <row r="623" spans="1:14" s="16" customFormat="1" x14ac:dyDescent="0.25">
      <c r="A623" s="15">
        <v>622</v>
      </c>
      <c r="B623" s="16" t="s">
        <v>829</v>
      </c>
      <c r="C623" s="16" t="s">
        <v>830</v>
      </c>
      <c r="D623" s="16" t="s">
        <v>4292</v>
      </c>
      <c r="E623" s="16" t="s">
        <v>4293</v>
      </c>
      <c r="F623" s="16" t="s">
        <v>833</v>
      </c>
      <c r="G623" s="16" t="s">
        <v>98</v>
      </c>
      <c r="H623" s="16" t="s">
        <v>98</v>
      </c>
      <c r="I623" s="16" t="s">
        <v>98</v>
      </c>
      <c r="J623" s="16" t="s">
        <v>98</v>
      </c>
      <c r="K623" s="16" t="s">
        <v>4292</v>
      </c>
      <c r="L623" s="16" t="s">
        <v>835</v>
      </c>
      <c r="M623" s="16" t="s">
        <v>4295</v>
      </c>
      <c r="N623" s="16" t="s">
        <v>4294</v>
      </c>
    </row>
    <row r="624" spans="1:14" s="16" customFormat="1" x14ac:dyDescent="0.25">
      <c r="A624" s="15">
        <v>623</v>
      </c>
      <c r="B624" s="16" t="s">
        <v>829</v>
      </c>
      <c r="C624" s="16" t="s">
        <v>830</v>
      </c>
      <c r="D624" s="16" t="s">
        <v>4304</v>
      </c>
      <c r="E624" s="16" t="s">
        <v>4305</v>
      </c>
      <c r="F624" s="16" t="s">
        <v>833</v>
      </c>
      <c r="G624" s="16" t="s">
        <v>98</v>
      </c>
      <c r="H624" s="16" t="s">
        <v>98</v>
      </c>
      <c r="I624" s="16" t="s">
        <v>98</v>
      </c>
      <c r="J624" s="16" t="s">
        <v>98</v>
      </c>
      <c r="K624" s="16" t="s">
        <v>4304</v>
      </c>
      <c r="L624" s="16" t="s">
        <v>835</v>
      </c>
      <c r="M624" s="16" t="s">
        <v>4307</v>
      </c>
      <c r="N624" s="16" t="s">
        <v>4306</v>
      </c>
    </row>
    <row r="625" spans="1:14" s="16" customFormat="1" x14ac:dyDescent="0.25">
      <c r="A625" s="15">
        <v>624</v>
      </c>
      <c r="B625" s="16" t="s">
        <v>829</v>
      </c>
      <c r="C625" s="16" t="s">
        <v>830</v>
      </c>
      <c r="D625" s="16" t="s">
        <v>4311</v>
      </c>
      <c r="E625" s="16" t="s">
        <v>4312</v>
      </c>
      <c r="F625" s="16" t="s">
        <v>833</v>
      </c>
      <c r="G625" s="16" t="s">
        <v>98</v>
      </c>
      <c r="H625" s="16" t="s">
        <v>98</v>
      </c>
      <c r="I625" s="16" t="s">
        <v>98</v>
      </c>
      <c r="J625" s="16" t="s">
        <v>98</v>
      </c>
      <c r="K625" s="16" t="s">
        <v>4311</v>
      </c>
      <c r="L625" s="16" t="s">
        <v>835</v>
      </c>
      <c r="M625" s="16" t="s">
        <v>4314</v>
      </c>
      <c r="N625" s="16" t="s">
        <v>4313</v>
      </c>
    </row>
    <row r="626" spans="1:14" s="16" customFormat="1" x14ac:dyDescent="0.25">
      <c r="A626" s="15">
        <v>625</v>
      </c>
      <c r="B626" s="16" t="s">
        <v>829</v>
      </c>
      <c r="C626" s="16" t="s">
        <v>830</v>
      </c>
      <c r="D626" s="16" t="s">
        <v>4315</v>
      </c>
      <c r="E626" s="16" t="s">
        <v>4316</v>
      </c>
      <c r="F626" s="16" t="s">
        <v>833</v>
      </c>
      <c r="G626" s="16" t="s">
        <v>98</v>
      </c>
      <c r="H626" s="16" t="s">
        <v>98</v>
      </c>
      <c r="I626" s="16" t="s">
        <v>98</v>
      </c>
      <c r="J626" s="16" t="s">
        <v>98</v>
      </c>
      <c r="K626" s="16" t="s">
        <v>4315</v>
      </c>
      <c r="L626" s="16" t="s">
        <v>835</v>
      </c>
      <c r="M626" s="16" t="s">
        <v>4318</v>
      </c>
      <c r="N626" s="16" t="s">
        <v>4317</v>
      </c>
    </row>
    <row r="627" spans="1:14" s="16" customFormat="1" x14ac:dyDescent="0.25">
      <c r="A627" s="15">
        <v>626</v>
      </c>
      <c r="B627" s="16" t="s">
        <v>829</v>
      </c>
      <c r="C627" s="16" t="s">
        <v>830</v>
      </c>
      <c r="D627" s="16" t="s">
        <v>4319</v>
      </c>
      <c r="E627" s="16" t="s">
        <v>4320</v>
      </c>
      <c r="F627" s="16" t="s">
        <v>833</v>
      </c>
      <c r="G627" s="16" t="s">
        <v>98</v>
      </c>
      <c r="H627" s="16" t="s">
        <v>98</v>
      </c>
      <c r="I627" s="16" t="s">
        <v>98</v>
      </c>
      <c r="J627" s="16" t="s">
        <v>98</v>
      </c>
      <c r="K627" s="16" t="s">
        <v>4319</v>
      </c>
      <c r="L627" s="16" t="s">
        <v>835</v>
      </c>
      <c r="M627" s="16" t="s">
        <v>4322</v>
      </c>
      <c r="N627" s="16" t="s">
        <v>4321</v>
      </c>
    </row>
    <row r="628" spans="1:14" s="16" customFormat="1" x14ac:dyDescent="0.25">
      <c r="A628" s="15">
        <v>627</v>
      </c>
      <c r="B628" s="16" t="s">
        <v>829</v>
      </c>
      <c r="C628" s="16" t="s">
        <v>830</v>
      </c>
      <c r="D628" s="16" t="s">
        <v>4328</v>
      </c>
      <c r="E628" s="16" t="s">
        <v>4329</v>
      </c>
      <c r="F628" s="16" t="s">
        <v>833</v>
      </c>
      <c r="G628" s="16" t="s">
        <v>98</v>
      </c>
      <c r="H628" s="16" t="s">
        <v>1057</v>
      </c>
      <c r="I628" s="16" t="s">
        <v>98</v>
      </c>
      <c r="J628" s="16" t="s">
        <v>98</v>
      </c>
      <c r="K628" s="16" t="s">
        <v>4328</v>
      </c>
      <c r="L628" s="16" t="s">
        <v>835</v>
      </c>
      <c r="M628" s="16" t="s">
        <v>4331</v>
      </c>
      <c r="N628" s="16" t="s">
        <v>4330</v>
      </c>
    </row>
    <row r="629" spans="1:14" s="16" customFormat="1" x14ac:dyDescent="0.25">
      <c r="A629" s="15">
        <v>628</v>
      </c>
      <c r="B629" s="16" t="s">
        <v>829</v>
      </c>
      <c r="C629" s="16" t="s">
        <v>830</v>
      </c>
      <c r="D629" s="16" t="s">
        <v>4332</v>
      </c>
      <c r="E629" s="16" t="s">
        <v>4333</v>
      </c>
      <c r="F629" s="16" t="s">
        <v>833</v>
      </c>
      <c r="G629" s="16" t="s">
        <v>98</v>
      </c>
      <c r="H629" s="16" t="s">
        <v>1057</v>
      </c>
      <c r="I629" s="16" t="s">
        <v>98</v>
      </c>
      <c r="J629" s="16" t="s">
        <v>98</v>
      </c>
      <c r="K629" s="16" t="s">
        <v>4332</v>
      </c>
      <c r="L629" s="16" t="s">
        <v>835</v>
      </c>
      <c r="M629" s="16" t="s">
        <v>4335</v>
      </c>
      <c r="N629" s="16" t="s">
        <v>4334</v>
      </c>
    </row>
    <row r="630" spans="1:14" s="16" customFormat="1" x14ac:dyDescent="0.25">
      <c r="A630" s="15">
        <v>629</v>
      </c>
      <c r="B630" s="16" t="s">
        <v>829</v>
      </c>
      <c r="C630" s="16" t="s">
        <v>830</v>
      </c>
      <c r="D630" s="16" t="s">
        <v>4336</v>
      </c>
      <c r="E630" s="16" t="s">
        <v>4337</v>
      </c>
      <c r="F630" s="16" t="s">
        <v>833</v>
      </c>
      <c r="G630" s="16" t="s">
        <v>98</v>
      </c>
      <c r="H630" s="16" t="s">
        <v>98</v>
      </c>
      <c r="I630" s="16" t="s">
        <v>98</v>
      </c>
      <c r="J630" s="16" t="s">
        <v>1289</v>
      </c>
      <c r="K630" s="16" t="s">
        <v>4336</v>
      </c>
      <c r="L630" s="16" t="s">
        <v>835</v>
      </c>
      <c r="M630" s="16" t="s">
        <v>4339</v>
      </c>
      <c r="N630" s="16" t="s">
        <v>4338</v>
      </c>
    </row>
    <row r="631" spans="1:14" s="16" customFormat="1" x14ac:dyDescent="0.25">
      <c r="A631" s="15">
        <v>630</v>
      </c>
      <c r="B631" s="16" t="s">
        <v>829</v>
      </c>
      <c r="C631" s="16" t="s">
        <v>830</v>
      </c>
      <c r="D631" s="16" t="s">
        <v>4342</v>
      </c>
      <c r="E631" s="16" t="s">
        <v>4343</v>
      </c>
      <c r="F631" s="16" t="s">
        <v>833</v>
      </c>
      <c r="G631" s="16" t="s">
        <v>98</v>
      </c>
      <c r="H631" s="16" t="s">
        <v>98</v>
      </c>
      <c r="I631" s="16" t="s">
        <v>1270</v>
      </c>
      <c r="J631" s="16" t="s">
        <v>98</v>
      </c>
      <c r="K631" s="16" t="s">
        <v>4342</v>
      </c>
      <c r="L631" s="16" t="s">
        <v>835</v>
      </c>
      <c r="M631" s="16" t="s">
        <v>4345</v>
      </c>
      <c r="N631" s="16" t="s">
        <v>4344</v>
      </c>
    </row>
    <row r="632" spans="1:14" s="16" customFormat="1" x14ac:dyDescent="0.25">
      <c r="A632" s="15">
        <v>631</v>
      </c>
      <c r="B632" s="16" t="s">
        <v>829</v>
      </c>
      <c r="C632" s="16" t="s">
        <v>830</v>
      </c>
      <c r="D632" s="16" t="s">
        <v>4348</v>
      </c>
      <c r="E632" s="16" t="s">
        <v>4349</v>
      </c>
      <c r="F632" s="16" t="s">
        <v>833</v>
      </c>
      <c r="G632" s="16" t="s">
        <v>98</v>
      </c>
      <c r="H632" s="16" t="s">
        <v>98</v>
      </c>
      <c r="I632" s="16" t="s">
        <v>1270</v>
      </c>
      <c r="J632" s="16" t="s">
        <v>98</v>
      </c>
      <c r="K632" s="16" t="s">
        <v>4348</v>
      </c>
      <c r="L632" s="16" t="s">
        <v>835</v>
      </c>
      <c r="M632" s="16" t="s">
        <v>4351</v>
      </c>
      <c r="N632" s="16" t="s">
        <v>4350</v>
      </c>
    </row>
    <row r="633" spans="1:14" s="16" customFormat="1" x14ac:dyDescent="0.25">
      <c r="A633" s="15">
        <v>632</v>
      </c>
      <c r="B633" s="16" t="s">
        <v>829</v>
      </c>
      <c r="C633" s="16" t="s">
        <v>830</v>
      </c>
      <c r="D633" s="16" t="s">
        <v>4352</v>
      </c>
      <c r="E633" s="16" t="s">
        <v>4353</v>
      </c>
      <c r="F633" s="16" t="s">
        <v>833</v>
      </c>
      <c r="G633" s="16" t="s">
        <v>98</v>
      </c>
      <c r="H633" s="16" t="s">
        <v>98</v>
      </c>
      <c r="I633" s="16" t="s">
        <v>1270</v>
      </c>
      <c r="J633" s="16" t="s">
        <v>98</v>
      </c>
      <c r="K633" s="16" t="s">
        <v>4352</v>
      </c>
      <c r="L633" s="16" t="s">
        <v>835</v>
      </c>
      <c r="M633" s="16" t="s">
        <v>4355</v>
      </c>
      <c r="N633" s="16" t="s">
        <v>4354</v>
      </c>
    </row>
    <row r="634" spans="1:14" s="16" customFormat="1" x14ac:dyDescent="0.25">
      <c r="A634" s="15">
        <v>633</v>
      </c>
      <c r="B634" s="16" t="s">
        <v>829</v>
      </c>
      <c r="C634" s="16" t="s">
        <v>830</v>
      </c>
      <c r="D634" s="16" t="s">
        <v>4356</v>
      </c>
      <c r="E634" s="16" t="s">
        <v>4357</v>
      </c>
      <c r="F634" s="16" t="s">
        <v>833</v>
      </c>
      <c r="G634" s="16" t="s">
        <v>98</v>
      </c>
      <c r="H634" s="16" t="s">
        <v>98</v>
      </c>
      <c r="I634" s="16" t="s">
        <v>1270</v>
      </c>
      <c r="J634" s="16" t="s">
        <v>98</v>
      </c>
      <c r="K634" s="16" t="s">
        <v>4356</v>
      </c>
      <c r="L634" s="16" t="s">
        <v>835</v>
      </c>
      <c r="M634" s="16" t="s">
        <v>4359</v>
      </c>
      <c r="N634" s="16" t="s">
        <v>4358</v>
      </c>
    </row>
    <row r="635" spans="1:14" s="16" customFormat="1" x14ac:dyDescent="0.25">
      <c r="A635" s="15">
        <v>634</v>
      </c>
      <c r="B635" s="16" t="s">
        <v>829</v>
      </c>
      <c r="C635" s="16" t="s">
        <v>830</v>
      </c>
      <c r="D635" s="16" t="s">
        <v>4360</v>
      </c>
      <c r="E635" s="16" t="s">
        <v>4361</v>
      </c>
      <c r="F635" s="16" t="s">
        <v>833</v>
      </c>
      <c r="G635" s="16" t="s">
        <v>98</v>
      </c>
      <c r="H635" s="16" t="s">
        <v>98</v>
      </c>
      <c r="I635" s="16" t="s">
        <v>98</v>
      </c>
      <c r="J635" s="16" t="s">
        <v>98</v>
      </c>
      <c r="K635" s="16" t="s">
        <v>4360</v>
      </c>
      <c r="L635" s="16" t="s">
        <v>835</v>
      </c>
      <c r="M635" s="16" t="s">
        <v>4363</v>
      </c>
      <c r="N635" s="16" t="s">
        <v>4362</v>
      </c>
    </row>
    <row r="636" spans="1:14" s="16" customFormat="1" x14ac:dyDescent="0.25">
      <c r="A636" s="15">
        <v>635</v>
      </c>
      <c r="B636" s="16" t="s">
        <v>829</v>
      </c>
      <c r="C636" s="16" t="s">
        <v>830</v>
      </c>
      <c r="D636" s="16" t="s">
        <v>4369</v>
      </c>
      <c r="E636" s="16" t="s">
        <v>4370</v>
      </c>
      <c r="F636" s="16" t="s">
        <v>833</v>
      </c>
      <c r="G636" s="16" t="s">
        <v>98</v>
      </c>
      <c r="H636" s="16" t="s">
        <v>98</v>
      </c>
      <c r="I636" s="16" t="s">
        <v>98</v>
      </c>
      <c r="J636" s="16" t="s">
        <v>98</v>
      </c>
      <c r="K636" s="16" t="s">
        <v>4369</v>
      </c>
      <c r="L636" s="16" t="s">
        <v>835</v>
      </c>
      <c r="M636" s="16" t="s">
        <v>4372</v>
      </c>
      <c r="N636" s="16" t="s">
        <v>4371</v>
      </c>
    </row>
    <row r="637" spans="1:14" s="16" customFormat="1" x14ac:dyDescent="0.25">
      <c r="A637" s="15">
        <v>636</v>
      </c>
      <c r="B637" s="16" t="s">
        <v>829</v>
      </c>
      <c r="C637" s="16" t="s">
        <v>830</v>
      </c>
      <c r="D637" s="16" t="s">
        <v>4373</v>
      </c>
      <c r="E637" s="16" t="s">
        <v>4374</v>
      </c>
      <c r="F637" s="16" t="s">
        <v>833</v>
      </c>
      <c r="G637" s="16" t="s">
        <v>98</v>
      </c>
      <c r="H637" s="16" t="s">
        <v>98</v>
      </c>
      <c r="I637" s="16" t="s">
        <v>98</v>
      </c>
      <c r="J637" s="16" t="s">
        <v>98</v>
      </c>
      <c r="K637" s="16" t="s">
        <v>4373</v>
      </c>
      <c r="L637" s="16" t="s">
        <v>835</v>
      </c>
      <c r="M637" s="16" t="s">
        <v>4376</v>
      </c>
      <c r="N637" s="16" t="s">
        <v>4375</v>
      </c>
    </row>
    <row r="638" spans="1:14" s="16" customFormat="1" x14ac:dyDescent="0.25">
      <c r="A638" s="15">
        <v>637</v>
      </c>
      <c r="B638" s="16" t="s">
        <v>829</v>
      </c>
      <c r="C638" s="16" t="s">
        <v>830</v>
      </c>
      <c r="D638" s="16" t="s">
        <v>4377</v>
      </c>
      <c r="E638" s="16" t="s">
        <v>4378</v>
      </c>
      <c r="F638" s="16" t="s">
        <v>833</v>
      </c>
      <c r="G638" s="16" t="s">
        <v>98</v>
      </c>
      <c r="H638" s="16" t="s">
        <v>98</v>
      </c>
      <c r="I638" s="16" t="s">
        <v>98</v>
      </c>
      <c r="J638" s="16" t="s">
        <v>98</v>
      </c>
      <c r="K638" s="16" t="s">
        <v>4377</v>
      </c>
      <c r="L638" s="16" t="s">
        <v>835</v>
      </c>
      <c r="M638" s="16" t="s">
        <v>4380</v>
      </c>
      <c r="N638" s="16" t="s">
        <v>4379</v>
      </c>
    </row>
    <row r="639" spans="1:14" s="16" customFormat="1" x14ac:dyDescent="0.25">
      <c r="A639" s="15">
        <v>638</v>
      </c>
      <c r="B639" s="16" t="s">
        <v>829</v>
      </c>
      <c r="C639" s="16" t="s">
        <v>830</v>
      </c>
      <c r="D639" s="16" t="s">
        <v>4381</v>
      </c>
      <c r="E639" s="16" t="s">
        <v>4382</v>
      </c>
      <c r="F639" s="16" t="s">
        <v>833</v>
      </c>
      <c r="G639" s="16" t="s">
        <v>98</v>
      </c>
      <c r="H639" s="16" t="s">
        <v>98</v>
      </c>
      <c r="I639" s="16" t="s">
        <v>98</v>
      </c>
      <c r="J639" s="16" t="s">
        <v>98</v>
      </c>
      <c r="K639" s="16" t="s">
        <v>4381</v>
      </c>
      <c r="L639" s="16" t="s">
        <v>835</v>
      </c>
      <c r="M639" s="16" t="s">
        <v>4384</v>
      </c>
      <c r="N639" s="16" t="s">
        <v>4383</v>
      </c>
    </row>
    <row r="640" spans="1:14" s="16" customFormat="1" x14ac:dyDescent="0.25">
      <c r="A640" s="15">
        <v>639</v>
      </c>
      <c r="B640" s="16" t="s">
        <v>829</v>
      </c>
      <c r="C640" s="16" t="s">
        <v>830</v>
      </c>
      <c r="D640" s="16" t="s">
        <v>4391</v>
      </c>
      <c r="E640" s="16" t="s">
        <v>4392</v>
      </c>
      <c r="F640" s="16" t="s">
        <v>833</v>
      </c>
      <c r="G640" s="16" t="s">
        <v>98</v>
      </c>
      <c r="H640" s="16" t="s">
        <v>98</v>
      </c>
      <c r="I640" s="16" t="s">
        <v>98</v>
      </c>
      <c r="J640" s="16" t="s">
        <v>98</v>
      </c>
      <c r="K640" s="16" t="s">
        <v>4391</v>
      </c>
      <c r="L640" s="16" t="s">
        <v>835</v>
      </c>
      <c r="M640" s="16" t="s">
        <v>4394</v>
      </c>
      <c r="N640" s="16" t="s">
        <v>4393</v>
      </c>
    </row>
    <row r="641" spans="1:14" s="16" customFormat="1" x14ac:dyDescent="0.25">
      <c r="A641" s="15">
        <v>640</v>
      </c>
      <c r="B641" s="16" t="s">
        <v>829</v>
      </c>
      <c r="C641" s="16" t="s">
        <v>830</v>
      </c>
      <c r="D641" s="16" t="s">
        <v>4395</v>
      </c>
      <c r="E641" s="16" t="s">
        <v>4396</v>
      </c>
      <c r="F641" s="16" t="s">
        <v>833</v>
      </c>
      <c r="G641" s="16" t="s">
        <v>98</v>
      </c>
      <c r="H641" s="16" t="s">
        <v>98</v>
      </c>
      <c r="I641" s="16" t="s">
        <v>98</v>
      </c>
      <c r="J641" s="16" t="s">
        <v>98</v>
      </c>
      <c r="K641" s="16" t="s">
        <v>4395</v>
      </c>
      <c r="L641" s="16" t="s">
        <v>835</v>
      </c>
      <c r="M641" s="16" t="s">
        <v>4398</v>
      </c>
      <c r="N641" s="16" t="s">
        <v>4397</v>
      </c>
    </row>
    <row r="642" spans="1:14" s="16" customFormat="1" x14ac:dyDescent="0.25">
      <c r="A642" s="15">
        <v>641</v>
      </c>
      <c r="B642" s="16" t="s">
        <v>829</v>
      </c>
      <c r="C642" s="16" t="s">
        <v>830</v>
      </c>
      <c r="D642" s="16" t="s">
        <v>4402</v>
      </c>
      <c r="E642" s="16" t="s">
        <v>4403</v>
      </c>
      <c r="F642" s="16" t="s">
        <v>833</v>
      </c>
      <c r="G642" s="16" t="s">
        <v>98</v>
      </c>
      <c r="H642" s="16" t="s">
        <v>98</v>
      </c>
      <c r="I642" s="16" t="s">
        <v>98</v>
      </c>
      <c r="J642" s="16" t="s">
        <v>98</v>
      </c>
      <c r="K642" s="16" t="s">
        <v>4402</v>
      </c>
      <c r="L642" s="16" t="s">
        <v>835</v>
      </c>
      <c r="M642" s="16" t="s">
        <v>4405</v>
      </c>
      <c r="N642" s="16" t="s">
        <v>4404</v>
      </c>
    </row>
    <row r="643" spans="1:14" s="16" customFormat="1" x14ac:dyDescent="0.25">
      <c r="A643" s="15">
        <v>642</v>
      </c>
      <c r="B643" s="16" t="s">
        <v>829</v>
      </c>
      <c r="C643" s="16" t="s">
        <v>830</v>
      </c>
      <c r="D643" s="16" t="s">
        <v>4406</v>
      </c>
      <c r="E643" s="16" t="s">
        <v>4407</v>
      </c>
      <c r="F643" s="16" t="s">
        <v>833</v>
      </c>
      <c r="G643" s="16" t="s">
        <v>98</v>
      </c>
      <c r="H643" s="16" t="s">
        <v>98</v>
      </c>
      <c r="I643" s="16" t="s">
        <v>98</v>
      </c>
      <c r="J643" s="16" t="s">
        <v>98</v>
      </c>
      <c r="K643" s="16" t="s">
        <v>4406</v>
      </c>
      <c r="L643" s="16" t="s">
        <v>835</v>
      </c>
      <c r="M643" s="16" t="s">
        <v>4409</v>
      </c>
      <c r="N643" s="16" t="s">
        <v>4408</v>
      </c>
    </row>
    <row r="644" spans="1:14" s="16" customFormat="1" x14ac:dyDescent="0.25">
      <c r="A644" s="15">
        <v>643</v>
      </c>
      <c r="B644" s="16" t="s">
        <v>829</v>
      </c>
      <c r="C644" s="16" t="s">
        <v>830</v>
      </c>
      <c r="D644" s="16" t="s">
        <v>4413</v>
      </c>
      <c r="E644" s="16" t="s">
        <v>4414</v>
      </c>
      <c r="F644" s="16" t="s">
        <v>833</v>
      </c>
      <c r="G644" s="16" t="s">
        <v>98</v>
      </c>
      <c r="H644" s="16" t="s">
        <v>98</v>
      </c>
      <c r="I644" s="16" t="s">
        <v>98</v>
      </c>
      <c r="J644" s="16" t="s">
        <v>98</v>
      </c>
      <c r="K644" s="16" t="s">
        <v>4413</v>
      </c>
      <c r="L644" s="16" t="s">
        <v>835</v>
      </c>
      <c r="M644" s="16" t="s">
        <v>4416</v>
      </c>
      <c r="N644" s="16" t="s">
        <v>4415</v>
      </c>
    </row>
    <row r="645" spans="1:14" s="16" customFormat="1" x14ac:dyDescent="0.25">
      <c r="A645" s="15">
        <v>644</v>
      </c>
      <c r="B645" s="16" t="s">
        <v>829</v>
      </c>
      <c r="C645" s="16" t="s">
        <v>830</v>
      </c>
      <c r="D645" s="16" t="s">
        <v>4417</v>
      </c>
      <c r="E645" s="16" t="s">
        <v>4418</v>
      </c>
      <c r="F645" s="16" t="s">
        <v>833</v>
      </c>
      <c r="G645" s="16" t="s">
        <v>98</v>
      </c>
      <c r="H645" s="16" t="s">
        <v>98</v>
      </c>
      <c r="I645" s="16" t="s">
        <v>98</v>
      </c>
      <c r="J645" s="16" t="s">
        <v>98</v>
      </c>
      <c r="K645" s="16" t="s">
        <v>4417</v>
      </c>
      <c r="L645" s="16" t="s">
        <v>835</v>
      </c>
      <c r="M645" s="16" t="s">
        <v>4420</v>
      </c>
      <c r="N645" s="16" t="s">
        <v>4419</v>
      </c>
    </row>
    <row r="646" spans="1:14" s="16" customFormat="1" x14ac:dyDescent="0.25">
      <c r="A646" s="15">
        <v>645</v>
      </c>
      <c r="B646" s="16" t="s">
        <v>829</v>
      </c>
      <c r="C646" s="16" t="s">
        <v>830</v>
      </c>
      <c r="D646" s="16" t="s">
        <v>4424</v>
      </c>
      <c r="E646" s="16" t="s">
        <v>4425</v>
      </c>
      <c r="F646" s="16" t="s">
        <v>833</v>
      </c>
      <c r="G646" s="16" t="s">
        <v>98</v>
      </c>
      <c r="H646" s="16" t="s">
        <v>98</v>
      </c>
      <c r="I646" s="16" t="s">
        <v>98</v>
      </c>
      <c r="J646" s="16" t="s">
        <v>98</v>
      </c>
      <c r="K646" s="16" t="s">
        <v>4424</v>
      </c>
      <c r="L646" s="16" t="s">
        <v>835</v>
      </c>
      <c r="M646" s="16" t="s">
        <v>4427</v>
      </c>
      <c r="N646" s="16" t="s">
        <v>4426</v>
      </c>
    </row>
    <row r="647" spans="1:14" s="16" customFormat="1" x14ac:dyDescent="0.25">
      <c r="A647" s="15">
        <v>646</v>
      </c>
      <c r="B647" s="16" t="s">
        <v>829</v>
      </c>
      <c r="C647" s="16" t="s">
        <v>830</v>
      </c>
      <c r="D647" s="16" t="s">
        <v>4428</v>
      </c>
      <c r="E647" s="16" t="s">
        <v>4429</v>
      </c>
      <c r="F647" s="16" t="s">
        <v>833</v>
      </c>
      <c r="G647" s="16" t="s">
        <v>98</v>
      </c>
      <c r="H647" s="16" t="s">
        <v>98</v>
      </c>
      <c r="I647" s="16" t="s">
        <v>98</v>
      </c>
      <c r="J647" s="16" t="s">
        <v>98</v>
      </c>
      <c r="K647" s="16" t="s">
        <v>4428</v>
      </c>
      <c r="L647" s="16" t="s">
        <v>835</v>
      </c>
      <c r="M647" s="16" t="s">
        <v>4431</v>
      </c>
      <c r="N647" s="16" t="s">
        <v>4430</v>
      </c>
    </row>
    <row r="648" spans="1:14" s="16" customFormat="1" x14ac:dyDescent="0.25">
      <c r="A648" s="15">
        <v>647</v>
      </c>
      <c r="B648" s="16" t="s">
        <v>829</v>
      </c>
      <c r="C648" s="16" t="s">
        <v>830</v>
      </c>
      <c r="D648" s="16" t="s">
        <v>4441</v>
      </c>
      <c r="E648" s="16" t="s">
        <v>4442</v>
      </c>
      <c r="F648" s="16" t="s">
        <v>833</v>
      </c>
      <c r="G648" s="16" t="s">
        <v>98</v>
      </c>
      <c r="H648" s="16" t="s">
        <v>98</v>
      </c>
      <c r="I648" s="16" t="s">
        <v>98</v>
      </c>
      <c r="J648" s="16" t="s">
        <v>98</v>
      </c>
      <c r="K648" s="16" t="s">
        <v>4441</v>
      </c>
      <c r="L648" s="16" t="s">
        <v>835</v>
      </c>
      <c r="M648" s="16" t="s">
        <v>4444</v>
      </c>
      <c r="N648" s="16" t="s">
        <v>4443</v>
      </c>
    </row>
    <row r="649" spans="1:14" s="16" customFormat="1" x14ac:dyDescent="0.25">
      <c r="A649" s="15">
        <v>648</v>
      </c>
      <c r="B649" s="16" t="s">
        <v>829</v>
      </c>
      <c r="C649" s="16" t="s">
        <v>830</v>
      </c>
      <c r="D649" s="16" t="s">
        <v>4445</v>
      </c>
      <c r="E649" s="16" t="s">
        <v>4446</v>
      </c>
      <c r="F649" s="16" t="s">
        <v>833</v>
      </c>
      <c r="G649" s="16" t="s">
        <v>98</v>
      </c>
      <c r="H649" s="16" t="s">
        <v>98</v>
      </c>
      <c r="I649" s="16" t="s">
        <v>98</v>
      </c>
      <c r="J649" s="16" t="s">
        <v>98</v>
      </c>
      <c r="K649" s="16" t="s">
        <v>4445</v>
      </c>
      <c r="L649" s="16" t="s">
        <v>835</v>
      </c>
      <c r="M649" s="16" t="s">
        <v>4448</v>
      </c>
      <c r="N649" s="16" t="s">
        <v>4447</v>
      </c>
    </row>
    <row r="650" spans="1:14" s="16" customFormat="1" x14ac:dyDescent="0.25">
      <c r="A650" s="15">
        <v>649</v>
      </c>
      <c r="B650" s="16" t="s">
        <v>829</v>
      </c>
      <c r="C650" s="16" t="s">
        <v>830</v>
      </c>
      <c r="D650" s="16" t="s">
        <v>4451</v>
      </c>
      <c r="E650" s="16" t="s">
        <v>4452</v>
      </c>
      <c r="F650" s="16" t="s">
        <v>833</v>
      </c>
      <c r="G650" s="16" t="s">
        <v>98</v>
      </c>
      <c r="H650" s="16" t="s">
        <v>98</v>
      </c>
      <c r="I650" s="16" t="s">
        <v>98</v>
      </c>
      <c r="J650" s="16" t="s">
        <v>98</v>
      </c>
      <c r="K650" s="16" t="s">
        <v>4451</v>
      </c>
      <c r="L650" s="16" t="s">
        <v>835</v>
      </c>
      <c r="M650" s="16" t="s">
        <v>4454</v>
      </c>
      <c r="N650" s="16" t="s">
        <v>4453</v>
      </c>
    </row>
    <row r="651" spans="1:14" s="16" customFormat="1" x14ac:dyDescent="0.25">
      <c r="A651" s="15">
        <v>650</v>
      </c>
      <c r="B651" s="16" t="s">
        <v>829</v>
      </c>
      <c r="C651" s="16" t="s">
        <v>830</v>
      </c>
      <c r="D651" s="16" t="s">
        <v>4460</v>
      </c>
      <c r="E651" s="16" t="s">
        <v>4461</v>
      </c>
      <c r="F651" s="16" t="s">
        <v>833</v>
      </c>
      <c r="G651" s="16" t="s">
        <v>98</v>
      </c>
      <c r="H651" s="16" t="s">
        <v>98</v>
      </c>
      <c r="I651" s="16" t="s">
        <v>98</v>
      </c>
      <c r="J651" s="16" t="s">
        <v>98</v>
      </c>
      <c r="K651" s="16" t="s">
        <v>4460</v>
      </c>
      <c r="L651" s="16" t="s">
        <v>835</v>
      </c>
      <c r="M651" s="16" t="s">
        <v>4463</v>
      </c>
      <c r="N651" s="16" t="s">
        <v>4462</v>
      </c>
    </row>
    <row r="652" spans="1:14" s="16" customFormat="1" x14ac:dyDescent="0.25">
      <c r="A652" s="15">
        <v>651</v>
      </c>
      <c r="B652" s="16" t="s">
        <v>829</v>
      </c>
      <c r="C652" s="16" t="s">
        <v>830</v>
      </c>
      <c r="D652" s="16" t="s">
        <v>4464</v>
      </c>
      <c r="E652" s="16" t="s">
        <v>4465</v>
      </c>
      <c r="F652" s="16" t="s">
        <v>833</v>
      </c>
      <c r="G652" s="16" t="s">
        <v>98</v>
      </c>
      <c r="H652" s="16" t="s">
        <v>98</v>
      </c>
      <c r="I652" s="16" t="s">
        <v>98</v>
      </c>
      <c r="J652" s="16" t="s">
        <v>98</v>
      </c>
      <c r="K652" s="16" t="s">
        <v>4464</v>
      </c>
      <c r="L652" s="16" t="s">
        <v>835</v>
      </c>
      <c r="M652" s="16" t="s">
        <v>4467</v>
      </c>
      <c r="N652" s="16" t="s">
        <v>4466</v>
      </c>
    </row>
    <row r="653" spans="1:14" s="16" customFormat="1" x14ac:dyDescent="0.25">
      <c r="A653" s="15">
        <v>652</v>
      </c>
      <c r="B653" s="16" t="s">
        <v>829</v>
      </c>
      <c r="C653" s="16" t="s">
        <v>830</v>
      </c>
      <c r="D653" s="16" t="s">
        <v>4468</v>
      </c>
      <c r="E653" s="16" t="s">
        <v>4469</v>
      </c>
      <c r="F653" s="16" t="s">
        <v>833</v>
      </c>
      <c r="G653" s="16" t="s">
        <v>98</v>
      </c>
      <c r="H653" s="16" t="s">
        <v>98</v>
      </c>
      <c r="I653" s="16" t="s">
        <v>98</v>
      </c>
      <c r="J653" s="16" t="s">
        <v>98</v>
      </c>
      <c r="K653" s="16" t="s">
        <v>4468</v>
      </c>
      <c r="L653" s="16" t="s">
        <v>835</v>
      </c>
      <c r="M653" s="16" t="s">
        <v>4471</v>
      </c>
      <c r="N653" s="16" t="s">
        <v>4470</v>
      </c>
    </row>
    <row r="654" spans="1:14" s="16" customFormat="1" x14ac:dyDescent="0.25">
      <c r="A654" s="15">
        <v>653</v>
      </c>
      <c r="B654" s="16" t="s">
        <v>829</v>
      </c>
      <c r="C654" s="16" t="s">
        <v>830</v>
      </c>
      <c r="D654" s="16" t="s">
        <v>4472</v>
      </c>
      <c r="E654" s="16" t="s">
        <v>4473</v>
      </c>
      <c r="F654" s="16" t="s">
        <v>833</v>
      </c>
      <c r="G654" s="16" t="s">
        <v>98</v>
      </c>
      <c r="H654" s="16" t="s">
        <v>98</v>
      </c>
      <c r="I654" s="16" t="s">
        <v>98</v>
      </c>
      <c r="J654" s="16" t="s">
        <v>98</v>
      </c>
      <c r="K654" s="16" t="s">
        <v>4472</v>
      </c>
      <c r="L654" s="16" t="s">
        <v>835</v>
      </c>
      <c r="M654" s="16" t="s">
        <v>4475</v>
      </c>
      <c r="N654" s="16" t="s">
        <v>4474</v>
      </c>
    </row>
    <row r="655" spans="1:14" s="16" customFormat="1" x14ac:dyDescent="0.25">
      <c r="A655" s="15">
        <v>654</v>
      </c>
      <c r="B655" s="16" t="s">
        <v>829</v>
      </c>
      <c r="C655" s="16" t="s">
        <v>830</v>
      </c>
      <c r="D655" s="16" t="s">
        <v>4481</v>
      </c>
      <c r="E655" s="16" t="s">
        <v>4482</v>
      </c>
      <c r="F655" s="16" t="s">
        <v>833</v>
      </c>
      <c r="G655" s="16" t="s">
        <v>98</v>
      </c>
      <c r="H655" s="16" t="s">
        <v>1057</v>
      </c>
      <c r="I655" s="16" t="s">
        <v>98</v>
      </c>
      <c r="J655" s="16" t="s">
        <v>98</v>
      </c>
      <c r="K655" s="16" t="s">
        <v>4481</v>
      </c>
      <c r="L655" s="16" t="s">
        <v>835</v>
      </c>
      <c r="M655" s="16" t="s">
        <v>4484</v>
      </c>
      <c r="N655" s="16" t="s">
        <v>4483</v>
      </c>
    </row>
    <row r="656" spans="1:14" s="16" customFormat="1" x14ac:dyDescent="0.25">
      <c r="A656" s="15">
        <v>655</v>
      </c>
      <c r="B656" s="16" t="s">
        <v>829</v>
      </c>
      <c r="C656" s="16" t="s">
        <v>830</v>
      </c>
      <c r="D656" s="16" t="s">
        <v>4485</v>
      </c>
      <c r="E656" s="16" t="s">
        <v>4486</v>
      </c>
      <c r="F656" s="16" t="s">
        <v>833</v>
      </c>
      <c r="G656" s="16" t="s">
        <v>98</v>
      </c>
      <c r="H656" s="16" t="s">
        <v>1057</v>
      </c>
      <c r="I656" s="16" t="s">
        <v>98</v>
      </c>
      <c r="J656" s="16" t="s">
        <v>98</v>
      </c>
      <c r="K656" s="16" t="s">
        <v>4485</v>
      </c>
      <c r="L656" s="16" t="s">
        <v>835</v>
      </c>
      <c r="M656" s="16" t="s">
        <v>4488</v>
      </c>
      <c r="N656" s="16" t="s">
        <v>4487</v>
      </c>
    </row>
    <row r="657" spans="1:14" s="16" customFormat="1" x14ac:dyDescent="0.25">
      <c r="A657" s="15">
        <v>656</v>
      </c>
      <c r="B657" s="16" t="s">
        <v>829</v>
      </c>
      <c r="C657" s="16" t="s">
        <v>830</v>
      </c>
      <c r="D657" s="16" t="s">
        <v>4489</v>
      </c>
      <c r="E657" s="16" t="s">
        <v>4490</v>
      </c>
      <c r="F657" s="16" t="s">
        <v>833</v>
      </c>
      <c r="G657" s="16" t="s">
        <v>98</v>
      </c>
      <c r="H657" s="16" t="s">
        <v>98</v>
      </c>
      <c r="I657" s="16" t="s">
        <v>98</v>
      </c>
      <c r="J657" s="16" t="s">
        <v>98</v>
      </c>
      <c r="K657" s="16" t="s">
        <v>4489</v>
      </c>
      <c r="L657" s="16" t="s">
        <v>835</v>
      </c>
      <c r="M657" s="16" t="s">
        <v>4492</v>
      </c>
      <c r="N657" s="16" t="s">
        <v>4491</v>
      </c>
    </row>
    <row r="658" spans="1:14" s="16" customFormat="1" x14ac:dyDescent="0.25">
      <c r="A658" s="15">
        <v>657</v>
      </c>
      <c r="B658" s="16" t="s">
        <v>829</v>
      </c>
      <c r="C658" s="16" t="s">
        <v>830</v>
      </c>
      <c r="D658" s="16" t="s">
        <v>4495</v>
      </c>
      <c r="E658" s="16" t="s">
        <v>4496</v>
      </c>
      <c r="F658" s="16" t="s">
        <v>833</v>
      </c>
      <c r="G658" s="16" t="s">
        <v>98</v>
      </c>
      <c r="H658" s="16" t="s">
        <v>1057</v>
      </c>
      <c r="I658" s="16" t="s">
        <v>98</v>
      </c>
      <c r="J658" s="16" t="s">
        <v>98</v>
      </c>
      <c r="K658" s="16" t="s">
        <v>4495</v>
      </c>
      <c r="L658" s="16" t="s">
        <v>835</v>
      </c>
      <c r="M658" s="16" t="s">
        <v>4498</v>
      </c>
      <c r="N658" s="16" t="s">
        <v>4497</v>
      </c>
    </row>
    <row r="659" spans="1:14" s="16" customFormat="1" x14ac:dyDescent="0.25">
      <c r="A659" s="15">
        <v>658</v>
      </c>
      <c r="B659" s="16" t="s">
        <v>829</v>
      </c>
      <c r="C659" s="16" t="s">
        <v>830</v>
      </c>
      <c r="D659" s="16" t="s">
        <v>4499</v>
      </c>
      <c r="E659" s="16" t="s">
        <v>4500</v>
      </c>
      <c r="F659" s="16" t="s">
        <v>833</v>
      </c>
      <c r="G659" s="16" t="s">
        <v>98</v>
      </c>
      <c r="H659" s="16" t="s">
        <v>1057</v>
      </c>
      <c r="I659" s="16" t="s">
        <v>98</v>
      </c>
      <c r="J659" s="16" t="s">
        <v>98</v>
      </c>
      <c r="K659" s="16" t="s">
        <v>4499</v>
      </c>
      <c r="L659" s="16" t="s">
        <v>835</v>
      </c>
      <c r="M659" s="16" t="s">
        <v>4502</v>
      </c>
      <c r="N659" s="16" t="s">
        <v>4501</v>
      </c>
    </row>
    <row r="660" spans="1:14" s="16" customFormat="1" x14ac:dyDescent="0.25">
      <c r="A660" s="15">
        <v>659</v>
      </c>
      <c r="B660" s="16" t="s">
        <v>829</v>
      </c>
      <c r="C660" s="16" t="s">
        <v>830</v>
      </c>
      <c r="D660" s="16" t="s">
        <v>4503</v>
      </c>
      <c r="E660" s="16" t="s">
        <v>4504</v>
      </c>
      <c r="F660" s="16" t="s">
        <v>833</v>
      </c>
      <c r="G660" s="16" t="s">
        <v>98</v>
      </c>
      <c r="H660" s="16" t="s">
        <v>98</v>
      </c>
      <c r="I660" s="16" t="s">
        <v>98</v>
      </c>
      <c r="J660" s="16" t="s">
        <v>98</v>
      </c>
      <c r="K660" s="16" t="s">
        <v>4503</v>
      </c>
      <c r="L660" s="16" t="s">
        <v>835</v>
      </c>
      <c r="M660" s="16" t="s">
        <v>4506</v>
      </c>
      <c r="N660" s="16" t="s">
        <v>4505</v>
      </c>
    </row>
    <row r="661" spans="1:14" s="16" customFormat="1" x14ac:dyDescent="0.25">
      <c r="A661" s="15">
        <v>660</v>
      </c>
      <c r="B661" s="16" t="s">
        <v>829</v>
      </c>
      <c r="C661" s="16" t="s">
        <v>830</v>
      </c>
      <c r="D661" s="16" t="s">
        <v>4509</v>
      </c>
      <c r="E661" s="16" t="s">
        <v>4510</v>
      </c>
      <c r="F661" s="16" t="s">
        <v>833</v>
      </c>
      <c r="G661" s="16" t="s">
        <v>98</v>
      </c>
      <c r="H661" s="16" t="s">
        <v>98</v>
      </c>
      <c r="I661" s="16" t="s">
        <v>98</v>
      </c>
      <c r="J661" s="16" t="s">
        <v>98</v>
      </c>
      <c r="K661" s="16" t="s">
        <v>4509</v>
      </c>
      <c r="L661" s="16" t="s">
        <v>835</v>
      </c>
      <c r="M661" s="16" t="s">
        <v>4512</v>
      </c>
      <c r="N661" s="16" t="s">
        <v>4511</v>
      </c>
    </row>
    <row r="662" spans="1:14" s="16" customFormat="1" x14ac:dyDescent="0.25">
      <c r="A662" s="15">
        <v>661</v>
      </c>
      <c r="B662" s="16" t="s">
        <v>829</v>
      </c>
      <c r="C662" s="16" t="s">
        <v>830</v>
      </c>
      <c r="D662" s="16" t="s">
        <v>4515</v>
      </c>
      <c r="E662" s="16" t="s">
        <v>4516</v>
      </c>
      <c r="F662" s="16" t="s">
        <v>833</v>
      </c>
      <c r="G662" s="16" t="s">
        <v>98</v>
      </c>
      <c r="H662" s="16" t="s">
        <v>98</v>
      </c>
      <c r="I662" s="16" t="s">
        <v>98</v>
      </c>
      <c r="J662" s="16" t="s">
        <v>98</v>
      </c>
      <c r="K662" s="16" t="s">
        <v>4515</v>
      </c>
      <c r="L662" s="16" t="s">
        <v>835</v>
      </c>
      <c r="M662" s="16" t="s">
        <v>4518</v>
      </c>
      <c r="N662" s="16" t="s">
        <v>4517</v>
      </c>
    </row>
    <row r="663" spans="1:14" s="16" customFormat="1" x14ac:dyDescent="0.25">
      <c r="A663" s="15">
        <v>662</v>
      </c>
      <c r="B663" s="16" t="s">
        <v>829</v>
      </c>
      <c r="C663" s="16" t="s">
        <v>830</v>
      </c>
      <c r="D663" s="16" t="s">
        <v>4521</v>
      </c>
      <c r="E663" s="16" t="s">
        <v>4522</v>
      </c>
      <c r="F663" s="16" t="s">
        <v>833</v>
      </c>
      <c r="G663" s="16" t="s">
        <v>98</v>
      </c>
      <c r="H663" s="16" t="s">
        <v>98</v>
      </c>
      <c r="I663" s="16" t="s">
        <v>98</v>
      </c>
      <c r="J663" s="16" t="s">
        <v>98</v>
      </c>
      <c r="K663" s="16" t="s">
        <v>4521</v>
      </c>
      <c r="L663" s="16" t="s">
        <v>835</v>
      </c>
      <c r="M663" s="16" t="s">
        <v>4524</v>
      </c>
      <c r="N663" s="16" t="s">
        <v>4523</v>
      </c>
    </row>
    <row r="664" spans="1:14" s="16" customFormat="1" x14ac:dyDescent="0.25">
      <c r="A664" s="15">
        <v>663</v>
      </c>
      <c r="B664" s="16" t="s">
        <v>829</v>
      </c>
      <c r="C664" s="16" t="s">
        <v>830</v>
      </c>
      <c r="D664" s="16" t="s">
        <v>4527</v>
      </c>
      <c r="E664" s="16" t="s">
        <v>4528</v>
      </c>
      <c r="F664" s="16" t="s">
        <v>833</v>
      </c>
      <c r="G664" s="16" t="s">
        <v>98</v>
      </c>
      <c r="H664" s="16" t="s">
        <v>98</v>
      </c>
      <c r="I664" s="16" t="s">
        <v>98</v>
      </c>
      <c r="J664" s="16" t="s">
        <v>98</v>
      </c>
      <c r="K664" s="16" t="s">
        <v>4527</v>
      </c>
      <c r="L664" s="16" t="s">
        <v>835</v>
      </c>
      <c r="M664" s="16" t="s">
        <v>4530</v>
      </c>
      <c r="N664" s="16" t="s">
        <v>4529</v>
      </c>
    </row>
    <row r="665" spans="1:14" s="16" customFormat="1" x14ac:dyDescent="0.25">
      <c r="A665" s="15">
        <v>664</v>
      </c>
      <c r="B665" s="16" t="s">
        <v>829</v>
      </c>
      <c r="C665" s="16" t="s">
        <v>830</v>
      </c>
      <c r="D665" s="16" t="s">
        <v>4533</v>
      </c>
      <c r="E665" s="16" t="s">
        <v>4534</v>
      </c>
      <c r="F665" s="16" t="s">
        <v>833</v>
      </c>
      <c r="G665" s="16" t="s">
        <v>98</v>
      </c>
      <c r="H665" s="16" t="s">
        <v>98</v>
      </c>
      <c r="I665" s="16" t="s">
        <v>98</v>
      </c>
      <c r="J665" s="16" t="s">
        <v>98</v>
      </c>
      <c r="K665" s="16" t="s">
        <v>4533</v>
      </c>
      <c r="L665" s="16" t="s">
        <v>835</v>
      </c>
      <c r="M665" s="16" t="s">
        <v>4536</v>
      </c>
      <c r="N665" s="16" t="s">
        <v>4535</v>
      </c>
    </row>
    <row r="666" spans="1:14" s="16" customFormat="1" x14ac:dyDescent="0.25">
      <c r="A666" s="15">
        <v>665</v>
      </c>
      <c r="B666" s="16" t="s">
        <v>829</v>
      </c>
      <c r="C666" s="16" t="s">
        <v>830</v>
      </c>
      <c r="D666" s="16" t="s">
        <v>4539</v>
      </c>
      <c r="E666" s="16" t="s">
        <v>4540</v>
      </c>
      <c r="F666" s="16" t="s">
        <v>833</v>
      </c>
      <c r="G666" s="16" t="s">
        <v>98</v>
      </c>
      <c r="H666" s="16" t="s">
        <v>1057</v>
      </c>
      <c r="I666" s="16" t="s">
        <v>98</v>
      </c>
      <c r="J666" s="16" t="s">
        <v>98</v>
      </c>
      <c r="K666" s="16" t="s">
        <v>4539</v>
      </c>
      <c r="L666" s="16" t="s">
        <v>835</v>
      </c>
      <c r="M666" s="16" t="s">
        <v>4542</v>
      </c>
      <c r="N666" s="16" t="s">
        <v>4541</v>
      </c>
    </row>
    <row r="667" spans="1:14" s="16" customFormat="1" x14ac:dyDescent="0.25">
      <c r="A667" s="15">
        <v>666</v>
      </c>
      <c r="B667" s="16" t="s">
        <v>829</v>
      </c>
      <c r="C667" s="16" t="s">
        <v>830</v>
      </c>
      <c r="D667" s="16" t="s">
        <v>4543</v>
      </c>
      <c r="E667" s="16" t="s">
        <v>4544</v>
      </c>
      <c r="F667" s="16" t="s">
        <v>833</v>
      </c>
      <c r="G667" s="16" t="s">
        <v>98</v>
      </c>
      <c r="H667" s="16" t="s">
        <v>1057</v>
      </c>
      <c r="I667" s="16" t="s">
        <v>98</v>
      </c>
      <c r="J667" s="16" t="s">
        <v>98</v>
      </c>
      <c r="K667" s="16" t="s">
        <v>4543</v>
      </c>
      <c r="L667" s="16" t="s">
        <v>835</v>
      </c>
      <c r="M667" s="16" t="s">
        <v>4546</v>
      </c>
      <c r="N667" s="16" t="s">
        <v>4545</v>
      </c>
    </row>
    <row r="668" spans="1:14" s="16" customFormat="1" x14ac:dyDescent="0.25">
      <c r="A668" s="15">
        <v>667</v>
      </c>
      <c r="B668" s="16" t="s">
        <v>829</v>
      </c>
      <c r="C668" s="16" t="s">
        <v>830</v>
      </c>
      <c r="D668" s="16" t="s">
        <v>4547</v>
      </c>
      <c r="E668" s="16" t="s">
        <v>4548</v>
      </c>
      <c r="F668" s="16" t="s">
        <v>833</v>
      </c>
      <c r="G668" s="16" t="s">
        <v>98</v>
      </c>
      <c r="H668" s="16" t="s">
        <v>98</v>
      </c>
      <c r="I668" s="16" t="s">
        <v>98</v>
      </c>
      <c r="J668" s="16" t="s">
        <v>98</v>
      </c>
      <c r="K668" s="16" t="s">
        <v>4547</v>
      </c>
      <c r="L668" s="16" t="s">
        <v>835</v>
      </c>
      <c r="M668" s="16" t="s">
        <v>4550</v>
      </c>
      <c r="N668" s="16" t="s">
        <v>4549</v>
      </c>
    </row>
    <row r="669" spans="1:14" s="16" customFormat="1" x14ac:dyDescent="0.25">
      <c r="A669" s="15">
        <v>668</v>
      </c>
      <c r="B669" s="16" t="s">
        <v>829</v>
      </c>
      <c r="C669" s="16" t="s">
        <v>830</v>
      </c>
      <c r="D669" s="16" t="s">
        <v>4556</v>
      </c>
      <c r="E669" s="16" t="s">
        <v>4557</v>
      </c>
      <c r="F669" s="16" t="s">
        <v>833</v>
      </c>
      <c r="G669" s="16" t="s">
        <v>98</v>
      </c>
      <c r="H669" s="16" t="s">
        <v>98</v>
      </c>
      <c r="I669" s="16" t="s">
        <v>98</v>
      </c>
      <c r="J669" s="16" t="s">
        <v>98</v>
      </c>
      <c r="K669" s="16" t="s">
        <v>4556</v>
      </c>
      <c r="L669" s="16" t="s">
        <v>835</v>
      </c>
      <c r="M669" s="16" t="s">
        <v>4559</v>
      </c>
      <c r="N669" s="16" t="s">
        <v>4558</v>
      </c>
    </row>
    <row r="670" spans="1:14" s="16" customFormat="1" x14ac:dyDescent="0.25">
      <c r="A670" s="15">
        <v>669</v>
      </c>
      <c r="B670" s="16" t="s">
        <v>829</v>
      </c>
      <c r="C670" s="16" t="s">
        <v>830</v>
      </c>
      <c r="D670" s="16" t="s">
        <v>4560</v>
      </c>
      <c r="E670" s="16" t="s">
        <v>4561</v>
      </c>
      <c r="F670" s="16" t="s">
        <v>833</v>
      </c>
      <c r="G670" s="16" t="s">
        <v>98</v>
      </c>
      <c r="H670" s="16" t="s">
        <v>98</v>
      </c>
      <c r="I670" s="16" t="s">
        <v>98</v>
      </c>
      <c r="J670" s="16" t="s">
        <v>98</v>
      </c>
      <c r="K670" s="16" t="s">
        <v>4560</v>
      </c>
      <c r="L670" s="16" t="s">
        <v>835</v>
      </c>
      <c r="M670" s="16" t="s">
        <v>4563</v>
      </c>
      <c r="N670" s="16" t="s">
        <v>4562</v>
      </c>
    </row>
    <row r="671" spans="1:14" s="16" customFormat="1" x14ac:dyDescent="0.25">
      <c r="A671" s="15">
        <v>670</v>
      </c>
      <c r="B671" s="16" t="s">
        <v>829</v>
      </c>
      <c r="C671" s="16" t="s">
        <v>830</v>
      </c>
      <c r="D671" s="16" t="s">
        <v>4564</v>
      </c>
      <c r="E671" s="16" t="s">
        <v>4565</v>
      </c>
      <c r="F671" s="16" t="s">
        <v>833</v>
      </c>
      <c r="G671" s="16" t="s">
        <v>98</v>
      </c>
      <c r="H671" s="16" t="s">
        <v>98</v>
      </c>
      <c r="I671" s="16" t="s">
        <v>98</v>
      </c>
      <c r="J671" s="16" t="s">
        <v>98</v>
      </c>
      <c r="K671" s="16" t="s">
        <v>4564</v>
      </c>
      <c r="L671" s="16" t="s">
        <v>835</v>
      </c>
      <c r="M671" s="16" t="s">
        <v>4567</v>
      </c>
      <c r="N671" s="16" t="s">
        <v>4566</v>
      </c>
    </row>
    <row r="672" spans="1:14" s="16" customFormat="1" x14ac:dyDescent="0.25">
      <c r="A672" s="15">
        <v>671</v>
      </c>
      <c r="B672" s="16" t="s">
        <v>829</v>
      </c>
      <c r="C672" s="16" t="s">
        <v>830</v>
      </c>
      <c r="D672" s="16" t="s">
        <v>4568</v>
      </c>
      <c r="E672" s="16" t="s">
        <v>4569</v>
      </c>
      <c r="F672" s="16" t="s">
        <v>833</v>
      </c>
      <c r="G672" s="16" t="s">
        <v>98</v>
      </c>
      <c r="H672" s="16" t="s">
        <v>98</v>
      </c>
      <c r="I672" s="16" t="s">
        <v>98</v>
      </c>
      <c r="J672" s="16" t="s">
        <v>98</v>
      </c>
      <c r="K672" s="16" t="s">
        <v>4568</v>
      </c>
      <c r="L672" s="16" t="s">
        <v>835</v>
      </c>
      <c r="M672" s="16" t="s">
        <v>4571</v>
      </c>
      <c r="N672" s="16" t="s">
        <v>4570</v>
      </c>
    </row>
    <row r="673" spans="1:14" s="16" customFormat="1" x14ac:dyDescent="0.25">
      <c r="A673" s="15">
        <v>672</v>
      </c>
      <c r="B673" s="16" t="s">
        <v>829</v>
      </c>
      <c r="C673" s="16" t="s">
        <v>830</v>
      </c>
      <c r="D673" s="16" t="s">
        <v>4572</v>
      </c>
      <c r="E673" s="16" t="s">
        <v>4573</v>
      </c>
      <c r="F673" s="16" t="s">
        <v>833</v>
      </c>
      <c r="G673" s="16" t="s">
        <v>98</v>
      </c>
      <c r="H673" s="16" t="s">
        <v>98</v>
      </c>
      <c r="I673" s="16" t="s">
        <v>98</v>
      </c>
      <c r="J673" s="16" t="s">
        <v>98</v>
      </c>
      <c r="K673" s="16" t="s">
        <v>4572</v>
      </c>
      <c r="L673" s="16" t="s">
        <v>835</v>
      </c>
      <c r="M673" s="16" t="s">
        <v>4575</v>
      </c>
      <c r="N673" s="16" t="s">
        <v>4574</v>
      </c>
    </row>
    <row r="674" spans="1:14" s="16" customFormat="1" x14ac:dyDescent="0.25">
      <c r="A674" s="15">
        <v>673</v>
      </c>
      <c r="B674" s="16" t="s">
        <v>829</v>
      </c>
      <c r="C674" s="16" t="s">
        <v>830</v>
      </c>
      <c r="D674" s="16" t="s">
        <v>4576</v>
      </c>
      <c r="E674" s="16" t="s">
        <v>4577</v>
      </c>
      <c r="F674" s="16" t="s">
        <v>833</v>
      </c>
      <c r="G674" s="16" t="s">
        <v>98</v>
      </c>
      <c r="H674" s="16" t="s">
        <v>98</v>
      </c>
      <c r="I674" s="16" t="s">
        <v>98</v>
      </c>
      <c r="J674" s="16" t="s">
        <v>98</v>
      </c>
      <c r="K674" s="16" t="s">
        <v>4576</v>
      </c>
      <c r="L674" s="16" t="s">
        <v>835</v>
      </c>
      <c r="M674" s="16" t="s">
        <v>4579</v>
      </c>
      <c r="N674" s="16" t="s">
        <v>4578</v>
      </c>
    </row>
    <row r="675" spans="1:14" s="16" customFormat="1" x14ac:dyDescent="0.25">
      <c r="A675" s="15">
        <v>674</v>
      </c>
      <c r="B675" s="16" t="s">
        <v>829</v>
      </c>
      <c r="C675" s="16" t="s">
        <v>830</v>
      </c>
      <c r="D675" s="16" t="s">
        <v>4584</v>
      </c>
      <c r="E675" s="16" t="s">
        <v>4585</v>
      </c>
      <c r="F675" s="16" t="s">
        <v>833</v>
      </c>
      <c r="G675" s="16" t="s">
        <v>98</v>
      </c>
      <c r="H675" s="16" t="s">
        <v>98</v>
      </c>
      <c r="I675" s="16" t="s">
        <v>98</v>
      </c>
      <c r="J675" s="16" t="s">
        <v>98</v>
      </c>
      <c r="K675" s="16" t="s">
        <v>4584</v>
      </c>
      <c r="L675" s="16" t="s">
        <v>835</v>
      </c>
      <c r="M675" s="16" t="s">
        <v>4587</v>
      </c>
      <c r="N675" s="16" t="s">
        <v>4586</v>
      </c>
    </row>
    <row r="676" spans="1:14" s="16" customFormat="1" x14ac:dyDescent="0.25">
      <c r="A676" s="15">
        <v>675</v>
      </c>
      <c r="B676" s="16" t="s">
        <v>829</v>
      </c>
      <c r="C676" s="16" t="s">
        <v>830</v>
      </c>
      <c r="D676" s="16" t="s">
        <v>4593</v>
      </c>
      <c r="E676" s="16" t="s">
        <v>4594</v>
      </c>
      <c r="F676" s="16" t="s">
        <v>833</v>
      </c>
      <c r="G676" s="16" t="s">
        <v>98</v>
      </c>
      <c r="H676" s="16" t="s">
        <v>98</v>
      </c>
      <c r="I676" s="16" t="s">
        <v>98</v>
      </c>
      <c r="J676" s="16" t="s">
        <v>98</v>
      </c>
      <c r="K676" s="16" t="s">
        <v>4593</v>
      </c>
      <c r="L676" s="16" t="s">
        <v>835</v>
      </c>
      <c r="M676" s="16" t="s">
        <v>4596</v>
      </c>
      <c r="N676" s="16" t="s">
        <v>4595</v>
      </c>
    </row>
    <row r="677" spans="1:14" s="16" customFormat="1" x14ac:dyDescent="0.25">
      <c r="A677" s="15">
        <v>676</v>
      </c>
      <c r="B677" s="16" t="s">
        <v>829</v>
      </c>
      <c r="C677" s="16" t="s">
        <v>830</v>
      </c>
      <c r="D677" s="16" t="s">
        <v>4597</v>
      </c>
      <c r="E677" s="16" t="s">
        <v>4598</v>
      </c>
      <c r="F677" s="16" t="s">
        <v>833</v>
      </c>
      <c r="G677" s="16" t="s">
        <v>98</v>
      </c>
      <c r="H677" s="16" t="s">
        <v>98</v>
      </c>
      <c r="I677" s="16" t="s">
        <v>98</v>
      </c>
      <c r="J677" s="16" t="s">
        <v>98</v>
      </c>
      <c r="K677" s="16" t="s">
        <v>4597</v>
      </c>
      <c r="L677" s="16" t="s">
        <v>835</v>
      </c>
      <c r="M677" s="16" t="s">
        <v>4600</v>
      </c>
      <c r="N677" s="16" t="s">
        <v>4599</v>
      </c>
    </row>
    <row r="678" spans="1:14" s="16" customFormat="1" x14ac:dyDescent="0.25">
      <c r="A678" s="15">
        <v>677</v>
      </c>
      <c r="B678" s="16" t="s">
        <v>829</v>
      </c>
      <c r="C678" s="16" t="s">
        <v>830</v>
      </c>
      <c r="D678" s="16" t="s">
        <v>4606</v>
      </c>
      <c r="E678" s="16" t="s">
        <v>4607</v>
      </c>
      <c r="F678" s="16" t="s">
        <v>833</v>
      </c>
      <c r="G678" s="16" t="s">
        <v>98</v>
      </c>
      <c r="H678" s="16" t="s">
        <v>98</v>
      </c>
      <c r="I678" s="16" t="s">
        <v>98</v>
      </c>
      <c r="J678" s="16" t="s">
        <v>98</v>
      </c>
      <c r="K678" s="16" t="s">
        <v>4606</v>
      </c>
      <c r="L678" s="16" t="s">
        <v>835</v>
      </c>
      <c r="M678" s="16" t="s">
        <v>4609</v>
      </c>
      <c r="N678" s="16" t="s">
        <v>4608</v>
      </c>
    </row>
    <row r="679" spans="1:14" s="16" customFormat="1" x14ac:dyDescent="0.25">
      <c r="A679" s="15">
        <v>678</v>
      </c>
      <c r="B679" s="16" t="s">
        <v>829</v>
      </c>
      <c r="C679" s="16" t="s">
        <v>830</v>
      </c>
      <c r="D679" s="16" t="s">
        <v>4610</v>
      </c>
      <c r="E679" s="16" t="s">
        <v>4611</v>
      </c>
      <c r="F679" s="16" t="s">
        <v>833</v>
      </c>
      <c r="G679" s="16" t="s">
        <v>98</v>
      </c>
      <c r="H679" s="16" t="s">
        <v>98</v>
      </c>
      <c r="I679" s="16" t="s">
        <v>98</v>
      </c>
      <c r="J679" s="16" t="s">
        <v>98</v>
      </c>
      <c r="K679" s="16" t="s">
        <v>4610</v>
      </c>
      <c r="L679" s="16" t="s">
        <v>835</v>
      </c>
      <c r="M679" s="16" t="s">
        <v>4613</v>
      </c>
      <c r="N679" s="16" t="s">
        <v>4612</v>
      </c>
    </row>
    <row r="680" spans="1:14" s="16" customFormat="1" x14ac:dyDescent="0.25">
      <c r="A680" s="15">
        <v>679</v>
      </c>
      <c r="B680" s="16" t="s">
        <v>829</v>
      </c>
      <c r="C680" s="16" t="s">
        <v>830</v>
      </c>
      <c r="D680" s="16" t="s">
        <v>4614</v>
      </c>
      <c r="E680" s="16" t="s">
        <v>4615</v>
      </c>
      <c r="F680" s="16" t="s">
        <v>833</v>
      </c>
      <c r="G680" s="16" t="s">
        <v>98</v>
      </c>
      <c r="H680" s="16" t="s">
        <v>98</v>
      </c>
      <c r="I680" s="16" t="s">
        <v>98</v>
      </c>
      <c r="J680" s="16" t="s">
        <v>98</v>
      </c>
      <c r="K680" s="16" t="s">
        <v>4614</v>
      </c>
      <c r="L680" s="16" t="s">
        <v>835</v>
      </c>
      <c r="M680" s="16" t="s">
        <v>4617</v>
      </c>
      <c r="N680" s="16" t="s">
        <v>4616</v>
      </c>
    </row>
    <row r="681" spans="1:14" s="16" customFormat="1" x14ac:dyDescent="0.25">
      <c r="A681" s="15">
        <v>680</v>
      </c>
      <c r="B681" s="16" t="s">
        <v>829</v>
      </c>
      <c r="C681" s="16" t="s">
        <v>830</v>
      </c>
      <c r="D681" s="16" t="s">
        <v>4626</v>
      </c>
      <c r="E681" s="16" t="s">
        <v>4627</v>
      </c>
      <c r="F681" s="16" t="s">
        <v>833</v>
      </c>
      <c r="G681" s="16" t="s">
        <v>98</v>
      </c>
      <c r="H681" s="16" t="s">
        <v>98</v>
      </c>
      <c r="I681" s="16" t="s">
        <v>98</v>
      </c>
      <c r="J681" s="16" t="s">
        <v>98</v>
      </c>
      <c r="K681" s="16" t="s">
        <v>4626</v>
      </c>
      <c r="L681" s="16" t="s">
        <v>835</v>
      </c>
      <c r="M681" s="16" t="s">
        <v>4629</v>
      </c>
      <c r="N681" s="16" t="s">
        <v>4628</v>
      </c>
    </row>
    <row r="682" spans="1:14" s="16" customFormat="1" x14ac:dyDescent="0.25">
      <c r="A682" s="15">
        <v>681</v>
      </c>
      <c r="B682" s="16" t="s">
        <v>829</v>
      </c>
      <c r="C682" s="16" t="s">
        <v>830</v>
      </c>
      <c r="D682" s="16" t="s">
        <v>4633</v>
      </c>
      <c r="E682" s="16" t="s">
        <v>4634</v>
      </c>
      <c r="F682" s="16" t="s">
        <v>833</v>
      </c>
      <c r="G682" s="16" t="s">
        <v>98</v>
      </c>
      <c r="H682" s="16" t="s">
        <v>98</v>
      </c>
      <c r="I682" s="16" t="s">
        <v>98</v>
      </c>
      <c r="J682" s="16" t="s">
        <v>98</v>
      </c>
      <c r="K682" s="16" t="s">
        <v>4633</v>
      </c>
      <c r="L682" s="16" t="s">
        <v>835</v>
      </c>
      <c r="M682" s="16" t="s">
        <v>4636</v>
      </c>
      <c r="N682" s="16" t="s">
        <v>4635</v>
      </c>
    </row>
    <row r="683" spans="1:14" s="16" customFormat="1" x14ac:dyDescent="0.25">
      <c r="A683" s="15">
        <v>682</v>
      </c>
      <c r="B683" s="16" t="s">
        <v>829</v>
      </c>
      <c r="C683" s="16" t="s">
        <v>830</v>
      </c>
      <c r="D683" s="16" t="s">
        <v>4637</v>
      </c>
      <c r="E683" s="16" t="s">
        <v>4638</v>
      </c>
      <c r="F683" s="16" t="s">
        <v>833</v>
      </c>
      <c r="G683" s="16" t="s">
        <v>98</v>
      </c>
      <c r="H683" s="16" t="s">
        <v>98</v>
      </c>
      <c r="I683" s="16" t="s">
        <v>98</v>
      </c>
      <c r="J683" s="16" t="s">
        <v>98</v>
      </c>
      <c r="K683" s="16" t="s">
        <v>4637</v>
      </c>
      <c r="L683" s="16" t="s">
        <v>835</v>
      </c>
      <c r="M683" s="16" t="s">
        <v>4640</v>
      </c>
      <c r="N683" s="16" t="s">
        <v>4639</v>
      </c>
    </row>
    <row r="684" spans="1:14" s="16" customFormat="1" x14ac:dyDescent="0.25">
      <c r="A684" s="15">
        <v>683</v>
      </c>
      <c r="B684" s="16" t="s">
        <v>829</v>
      </c>
      <c r="C684" s="16" t="s">
        <v>830</v>
      </c>
      <c r="D684" s="16" t="s">
        <v>4641</v>
      </c>
      <c r="E684" s="16" t="s">
        <v>4642</v>
      </c>
      <c r="F684" s="16" t="s">
        <v>833</v>
      </c>
      <c r="G684" s="16" t="s">
        <v>98</v>
      </c>
      <c r="H684" s="16" t="s">
        <v>98</v>
      </c>
      <c r="I684" s="16" t="s">
        <v>98</v>
      </c>
      <c r="J684" s="16" t="s">
        <v>98</v>
      </c>
      <c r="K684" s="16" t="s">
        <v>4641</v>
      </c>
      <c r="L684" s="16" t="s">
        <v>835</v>
      </c>
      <c r="M684" s="16" t="s">
        <v>4644</v>
      </c>
      <c r="N684" s="16" t="s">
        <v>4643</v>
      </c>
    </row>
    <row r="685" spans="1:14" s="16" customFormat="1" x14ac:dyDescent="0.25">
      <c r="A685" s="15">
        <v>684</v>
      </c>
      <c r="B685" s="16" t="s">
        <v>829</v>
      </c>
      <c r="C685" s="16" t="s">
        <v>830</v>
      </c>
      <c r="D685" s="16" t="s">
        <v>4645</v>
      </c>
      <c r="E685" s="16" t="s">
        <v>4646</v>
      </c>
      <c r="F685" s="16" t="s">
        <v>833</v>
      </c>
      <c r="G685" s="16" t="s">
        <v>98</v>
      </c>
      <c r="H685" s="16" t="s">
        <v>98</v>
      </c>
      <c r="I685" s="16" t="s">
        <v>98</v>
      </c>
      <c r="J685" s="16" t="s">
        <v>98</v>
      </c>
      <c r="K685" s="16" t="s">
        <v>4645</v>
      </c>
      <c r="L685" s="16" t="s">
        <v>835</v>
      </c>
      <c r="M685" s="16" t="s">
        <v>4648</v>
      </c>
      <c r="N685" s="16" t="s">
        <v>4647</v>
      </c>
    </row>
    <row r="686" spans="1:14" s="16" customFormat="1" x14ac:dyDescent="0.25">
      <c r="A686" s="15">
        <v>685</v>
      </c>
      <c r="B686" s="16" t="s">
        <v>829</v>
      </c>
      <c r="C686" s="16" t="s">
        <v>830</v>
      </c>
      <c r="D686" s="16" t="s">
        <v>4649</v>
      </c>
      <c r="E686" s="16" t="s">
        <v>4650</v>
      </c>
      <c r="F686" s="16" t="s">
        <v>833</v>
      </c>
      <c r="G686" s="16" t="s">
        <v>98</v>
      </c>
      <c r="H686" s="16" t="s">
        <v>1057</v>
      </c>
      <c r="I686" s="16" t="s">
        <v>98</v>
      </c>
      <c r="J686" s="16" t="s">
        <v>98</v>
      </c>
      <c r="K686" s="16" t="s">
        <v>4649</v>
      </c>
      <c r="L686" s="16" t="s">
        <v>835</v>
      </c>
      <c r="M686" s="16" t="s">
        <v>4652</v>
      </c>
      <c r="N686" s="16" t="s">
        <v>4651</v>
      </c>
    </row>
    <row r="687" spans="1:14" s="16" customFormat="1" x14ac:dyDescent="0.25">
      <c r="A687" s="15">
        <v>686</v>
      </c>
      <c r="B687" s="16" t="s">
        <v>829</v>
      </c>
      <c r="C687" s="16" t="s">
        <v>830</v>
      </c>
      <c r="D687" s="16" t="s">
        <v>4653</v>
      </c>
      <c r="E687" s="16" t="s">
        <v>4654</v>
      </c>
      <c r="F687" s="16" t="s">
        <v>833</v>
      </c>
      <c r="G687" s="16" t="s">
        <v>98</v>
      </c>
      <c r="H687" s="16" t="s">
        <v>98</v>
      </c>
      <c r="I687" s="16" t="s">
        <v>98</v>
      </c>
      <c r="J687" s="16" t="s">
        <v>98</v>
      </c>
      <c r="K687" s="16" t="s">
        <v>4653</v>
      </c>
      <c r="L687" s="16" t="s">
        <v>835</v>
      </c>
      <c r="M687" s="16" t="s">
        <v>4656</v>
      </c>
      <c r="N687" s="16" t="s">
        <v>4655</v>
      </c>
    </row>
    <row r="688" spans="1:14" s="16" customFormat="1" x14ac:dyDescent="0.25">
      <c r="A688" s="15">
        <v>687</v>
      </c>
      <c r="B688" s="16" t="s">
        <v>829</v>
      </c>
      <c r="C688" s="16" t="s">
        <v>830</v>
      </c>
      <c r="D688" s="16" t="s">
        <v>4662</v>
      </c>
      <c r="E688" s="16" t="s">
        <v>4663</v>
      </c>
      <c r="F688" s="16" t="s">
        <v>833</v>
      </c>
      <c r="G688" s="16" t="s">
        <v>98</v>
      </c>
      <c r="H688" s="16" t="s">
        <v>98</v>
      </c>
      <c r="I688" s="16" t="s">
        <v>98</v>
      </c>
      <c r="J688" s="16" t="s">
        <v>98</v>
      </c>
      <c r="K688" s="16" t="s">
        <v>4662</v>
      </c>
      <c r="L688" s="16" t="s">
        <v>835</v>
      </c>
      <c r="M688" s="16" t="s">
        <v>4665</v>
      </c>
      <c r="N688" s="16" t="s">
        <v>4664</v>
      </c>
    </row>
    <row r="689" spans="1:14" s="16" customFormat="1" x14ac:dyDescent="0.25">
      <c r="A689" s="15">
        <v>688</v>
      </c>
      <c r="B689" s="16" t="s">
        <v>829</v>
      </c>
      <c r="C689" s="16" t="s">
        <v>830</v>
      </c>
      <c r="D689" s="16" t="s">
        <v>4666</v>
      </c>
      <c r="E689" s="16" t="s">
        <v>4667</v>
      </c>
      <c r="F689" s="16" t="s">
        <v>833</v>
      </c>
      <c r="G689" s="16" t="s">
        <v>98</v>
      </c>
      <c r="H689" s="16" t="s">
        <v>98</v>
      </c>
      <c r="I689" s="16" t="s">
        <v>98</v>
      </c>
      <c r="J689" s="16" t="s">
        <v>98</v>
      </c>
      <c r="K689" s="16" t="s">
        <v>4666</v>
      </c>
      <c r="L689" s="16" t="s">
        <v>835</v>
      </c>
      <c r="M689" s="16" t="s">
        <v>4669</v>
      </c>
      <c r="N689" s="16" t="s">
        <v>4668</v>
      </c>
    </row>
    <row r="690" spans="1:14" s="16" customFormat="1" x14ac:dyDescent="0.25">
      <c r="A690" s="15">
        <v>689</v>
      </c>
      <c r="B690" s="16" t="s">
        <v>829</v>
      </c>
      <c r="C690" s="16" t="s">
        <v>830</v>
      </c>
      <c r="D690" s="16" t="s">
        <v>4670</v>
      </c>
      <c r="E690" s="16" t="s">
        <v>4671</v>
      </c>
      <c r="F690" s="16" t="s">
        <v>833</v>
      </c>
      <c r="G690" s="16" t="s">
        <v>98</v>
      </c>
      <c r="H690" s="16" t="s">
        <v>98</v>
      </c>
      <c r="I690" s="16" t="s">
        <v>98</v>
      </c>
      <c r="J690" s="16" t="s">
        <v>98</v>
      </c>
      <c r="K690" s="16" t="s">
        <v>4670</v>
      </c>
      <c r="L690" s="16" t="s">
        <v>835</v>
      </c>
      <c r="M690" s="16" t="s">
        <v>4673</v>
      </c>
      <c r="N690" s="16" t="s">
        <v>4672</v>
      </c>
    </row>
    <row r="691" spans="1:14" s="16" customFormat="1" x14ac:dyDescent="0.25">
      <c r="A691" s="15">
        <v>690</v>
      </c>
      <c r="B691" s="16" t="s">
        <v>829</v>
      </c>
      <c r="C691" s="16" t="s">
        <v>830</v>
      </c>
      <c r="D691" s="16" t="s">
        <v>4674</v>
      </c>
      <c r="E691" s="16" t="s">
        <v>4675</v>
      </c>
      <c r="F691" s="16" t="s">
        <v>833</v>
      </c>
      <c r="G691" s="16" t="s">
        <v>98</v>
      </c>
      <c r="H691" s="16" t="s">
        <v>98</v>
      </c>
      <c r="I691" s="16" t="s">
        <v>98</v>
      </c>
      <c r="J691" s="16" t="s">
        <v>98</v>
      </c>
      <c r="K691" s="16" t="s">
        <v>4674</v>
      </c>
      <c r="L691" s="16" t="s">
        <v>835</v>
      </c>
      <c r="M691" s="16" t="s">
        <v>4677</v>
      </c>
      <c r="N691" s="16" t="s">
        <v>4676</v>
      </c>
    </row>
    <row r="692" spans="1:14" s="16" customFormat="1" x14ac:dyDescent="0.25">
      <c r="A692" s="15">
        <v>691</v>
      </c>
      <c r="B692" s="16" t="s">
        <v>829</v>
      </c>
      <c r="C692" s="16" t="s">
        <v>830</v>
      </c>
      <c r="D692" s="16" t="s">
        <v>4683</v>
      </c>
      <c r="E692" s="16" t="s">
        <v>4684</v>
      </c>
      <c r="F692" s="16" t="s">
        <v>833</v>
      </c>
      <c r="G692" s="16" t="s">
        <v>98</v>
      </c>
      <c r="H692" s="16" t="s">
        <v>98</v>
      </c>
      <c r="I692" s="16" t="s">
        <v>98</v>
      </c>
      <c r="J692" s="16" t="s">
        <v>98</v>
      </c>
      <c r="K692" s="16" t="s">
        <v>4683</v>
      </c>
      <c r="L692" s="16" t="s">
        <v>835</v>
      </c>
      <c r="M692" s="16" t="s">
        <v>4686</v>
      </c>
      <c r="N692" s="16" t="s">
        <v>4685</v>
      </c>
    </row>
    <row r="693" spans="1:14" s="16" customFormat="1" x14ac:dyDescent="0.25">
      <c r="A693" s="15">
        <v>692</v>
      </c>
      <c r="B693" s="16" t="s">
        <v>829</v>
      </c>
      <c r="C693" s="16" t="s">
        <v>830</v>
      </c>
      <c r="D693" s="16" t="s">
        <v>4689</v>
      </c>
      <c r="E693" s="16" t="s">
        <v>4690</v>
      </c>
      <c r="F693" s="16" t="s">
        <v>833</v>
      </c>
      <c r="G693" s="16" t="s">
        <v>1056</v>
      </c>
      <c r="H693" s="16" t="s">
        <v>98</v>
      </c>
      <c r="I693" s="16" t="s">
        <v>98</v>
      </c>
      <c r="J693" s="16" t="s">
        <v>98</v>
      </c>
      <c r="K693" s="16" t="s">
        <v>4689</v>
      </c>
      <c r="L693" s="16" t="s">
        <v>835</v>
      </c>
      <c r="M693" s="16" t="s">
        <v>4692</v>
      </c>
      <c r="N693" s="16" t="s">
        <v>4691</v>
      </c>
    </row>
    <row r="694" spans="1:14" s="16" customFormat="1" x14ac:dyDescent="0.25">
      <c r="A694" s="15">
        <v>693</v>
      </c>
      <c r="B694" s="16" t="s">
        <v>829</v>
      </c>
      <c r="C694" s="16" t="s">
        <v>830</v>
      </c>
      <c r="D694" s="16" t="s">
        <v>4701</v>
      </c>
      <c r="E694" s="16" t="s">
        <v>4702</v>
      </c>
      <c r="F694" s="16" t="s">
        <v>833</v>
      </c>
      <c r="G694" s="16" t="s">
        <v>98</v>
      </c>
      <c r="H694" s="16" t="s">
        <v>98</v>
      </c>
      <c r="I694" s="16" t="s">
        <v>98</v>
      </c>
      <c r="J694" s="16" t="s">
        <v>98</v>
      </c>
      <c r="K694" s="16" t="s">
        <v>4701</v>
      </c>
      <c r="L694" s="16" t="s">
        <v>835</v>
      </c>
      <c r="M694" s="16" t="s">
        <v>4704</v>
      </c>
      <c r="N694" s="16" t="s">
        <v>4703</v>
      </c>
    </row>
    <row r="695" spans="1:14" s="16" customFormat="1" x14ac:dyDescent="0.25">
      <c r="A695" s="15">
        <v>694</v>
      </c>
      <c r="B695" s="16" t="s">
        <v>829</v>
      </c>
      <c r="C695" s="16" t="s">
        <v>830</v>
      </c>
      <c r="D695" s="16" t="s">
        <v>4705</v>
      </c>
      <c r="E695" s="16" t="s">
        <v>4706</v>
      </c>
      <c r="F695" s="16" t="s">
        <v>833</v>
      </c>
      <c r="G695" s="16" t="s">
        <v>98</v>
      </c>
      <c r="H695" s="16" t="s">
        <v>98</v>
      </c>
      <c r="I695" s="16" t="s">
        <v>98</v>
      </c>
      <c r="J695" s="16" t="s">
        <v>98</v>
      </c>
      <c r="K695" s="16" t="s">
        <v>4705</v>
      </c>
      <c r="L695" s="16" t="s">
        <v>835</v>
      </c>
      <c r="M695" s="16" t="s">
        <v>4708</v>
      </c>
      <c r="N695" s="16" t="s">
        <v>4707</v>
      </c>
    </row>
    <row r="696" spans="1:14" s="16" customFormat="1" x14ac:dyDescent="0.25">
      <c r="A696" s="15">
        <v>695</v>
      </c>
      <c r="B696" s="16" t="s">
        <v>829</v>
      </c>
      <c r="C696" s="16" t="s">
        <v>830</v>
      </c>
      <c r="D696" s="16" t="s">
        <v>4709</v>
      </c>
      <c r="E696" s="16" t="s">
        <v>4710</v>
      </c>
      <c r="F696" s="16" t="s">
        <v>833</v>
      </c>
      <c r="G696" s="16" t="s">
        <v>98</v>
      </c>
      <c r="H696" s="16" t="s">
        <v>98</v>
      </c>
      <c r="I696" s="16" t="s">
        <v>98</v>
      </c>
      <c r="J696" s="16" t="s">
        <v>98</v>
      </c>
      <c r="K696" s="16" t="s">
        <v>4709</v>
      </c>
      <c r="L696" s="16" t="s">
        <v>835</v>
      </c>
      <c r="M696" s="16" t="s">
        <v>4712</v>
      </c>
      <c r="N696" s="16" t="s">
        <v>4711</v>
      </c>
    </row>
    <row r="697" spans="1:14" s="16" customFormat="1" x14ac:dyDescent="0.25">
      <c r="A697" s="15">
        <v>696</v>
      </c>
      <c r="B697" s="16" t="s">
        <v>829</v>
      </c>
      <c r="C697" s="16" t="s">
        <v>830</v>
      </c>
      <c r="D697" s="16" t="s">
        <v>4713</v>
      </c>
      <c r="E697" s="16" t="s">
        <v>4714</v>
      </c>
      <c r="F697" s="16" t="s">
        <v>833</v>
      </c>
      <c r="G697" s="16" t="s">
        <v>98</v>
      </c>
      <c r="H697" s="16" t="s">
        <v>98</v>
      </c>
      <c r="I697" s="16" t="s">
        <v>98</v>
      </c>
      <c r="J697" s="16" t="s">
        <v>98</v>
      </c>
      <c r="K697" s="16" t="s">
        <v>4713</v>
      </c>
      <c r="L697" s="16" t="s">
        <v>835</v>
      </c>
      <c r="M697" s="16" t="s">
        <v>4716</v>
      </c>
      <c r="N697" s="16" t="s">
        <v>4715</v>
      </c>
    </row>
    <row r="698" spans="1:14" s="16" customFormat="1" x14ac:dyDescent="0.25">
      <c r="A698" s="15">
        <v>697</v>
      </c>
      <c r="B698" s="16" t="s">
        <v>829</v>
      </c>
      <c r="C698" s="16" t="s">
        <v>830</v>
      </c>
      <c r="D698" s="16" t="s">
        <v>4717</v>
      </c>
      <c r="E698" s="16" t="s">
        <v>4718</v>
      </c>
      <c r="F698" s="16" t="s">
        <v>833</v>
      </c>
      <c r="G698" s="16" t="s">
        <v>98</v>
      </c>
      <c r="H698" s="16" t="s">
        <v>98</v>
      </c>
      <c r="I698" s="16" t="s">
        <v>98</v>
      </c>
      <c r="J698" s="16" t="s">
        <v>98</v>
      </c>
      <c r="K698" s="16" t="s">
        <v>4717</v>
      </c>
      <c r="L698" s="16" t="s">
        <v>835</v>
      </c>
      <c r="M698" s="16" t="s">
        <v>4720</v>
      </c>
      <c r="N698" s="16" t="s">
        <v>4719</v>
      </c>
    </row>
    <row r="699" spans="1:14" s="16" customFormat="1" x14ac:dyDescent="0.25">
      <c r="A699" s="15">
        <v>698</v>
      </c>
      <c r="B699" s="16" t="s">
        <v>829</v>
      </c>
      <c r="C699" s="16" t="s">
        <v>830</v>
      </c>
      <c r="D699" s="16" t="s">
        <v>4721</v>
      </c>
      <c r="E699" s="16" t="s">
        <v>4722</v>
      </c>
      <c r="F699" s="16" t="s">
        <v>833</v>
      </c>
      <c r="G699" s="16" t="s">
        <v>98</v>
      </c>
      <c r="H699" s="16" t="s">
        <v>98</v>
      </c>
      <c r="I699" s="16" t="s">
        <v>98</v>
      </c>
      <c r="J699" s="16" t="s">
        <v>98</v>
      </c>
      <c r="K699" s="16" t="s">
        <v>4721</v>
      </c>
      <c r="L699" s="16" t="s">
        <v>835</v>
      </c>
      <c r="M699" s="16" t="s">
        <v>4724</v>
      </c>
      <c r="N699" s="16" t="s">
        <v>4723</v>
      </c>
    </row>
    <row r="700" spans="1:14" s="16" customFormat="1" x14ac:dyDescent="0.25">
      <c r="A700" s="15">
        <v>699</v>
      </c>
      <c r="B700" s="16" t="s">
        <v>829</v>
      </c>
      <c r="C700" s="16" t="s">
        <v>830</v>
      </c>
      <c r="D700" s="16" t="s">
        <v>4730</v>
      </c>
      <c r="E700" s="16" t="s">
        <v>4731</v>
      </c>
      <c r="F700" s="16" t="s">
        <v>833</v>
      </c>
      <c r="G700" s="16" t="s">
        <v>98</v>
      </c>
      <c r="H700" s="16" t="s">
        <v>1057</v>
      </c>
      <c r="I700" s="16" t="s">
        <v>98</v>
      </c>
      <c r="J700" s="16" t="s">
        <v>98</v>
      </c>
      <c r="K700" s="16" t="s">
        <v>4730</v>
      </c>
      <c r="L700" s="16" t="s">
        <v>835</v>
      </c>
      <c r="M700" s="16" t="s">
        <v>4733</v>
      </c>
      <c r="N700" s="16" t="s">
        <v>4732</v>
      </c>
    </row>
    <row r="701" spans="1:14" s="16" customFormat="1" x14ac:dyDescent="0.25">
      <c r="A701" s="15">
        <v>700</v>
      </c>
      <c r="B701" s="16" t="s">
        <v>829</v>
      </c>
      <c r="C701" s="16" t="s">
        <v>830</v>
      </c>
      <c r="D701" s="16" t="s">
        <v>4734</v>
      </c>
      <c r="E701" s="16" t="s">
        <v>4735</v>
      </c>
      <c r="F701" s="16" t="s">
        <v>833</v>
      </c>
      <c r="G701" s="16" t="s">
        <v>98</v>
      </c>
      <c r="H701" s="16" t="s">
        <v>1057</v>
      </c>
      <c r="I701" s="16" t="s">
        <v>98</v>
      </c>
      <c r="J701" s="16" t="s">
        <v>98</v>
      </c>
      <c r="K701" s="16" t="s">
        <v>4734</v>
      </c>
      <c r="L701" s="16" t="s">
        <v>835</v>
      </c>
      <c r="M701" s="16" t="s">
        <v>4737</v>
      </c>
      <c r="N701" s="16" t="s">
        <v>4736</v>
      </c>
    </row>
    <row r="702" spans="1:14" s="16" customFormat="1" x14ac:dyDescent="0.25">
      <c r="A702" s="15">
        <v>701</v>
      </c>
      <c r="B702" s="16" t="s">
        <v>829</v>
      </c>
      <c r="C702" s="16" t="s">
        <v>830</v>
      </c>
      <c r="D702" s="16" t="s">
        <v>4738</v>
      </c>
      <c r="E702" s="16" t="s">
        <v>4739</v>
      </c>
      <c r="F702" s="16" t="s">
        <v>833</v>
      </c>
      <c r="G702" s="16" t="s">
        <v>98</v>
      </c>
      <c r="H702" s="16" t="s">
        <v>1057</v>
      </c>
      <c r="I702" s="16" t="s">
        <v>98</v>
      </c>
      <c r="J702" s="16" t="s">
        <v>98</v>
      </c>
      <c r="K702" s="16" t="s">
        <v>4738</v>
      </c>
      <c r="L702" s="16" t="s">
        <v>835</v>
      </c>
      <c r="M702" s="16" t="s">
        <v>4741</v>
      </c>
      <c r="N702" s="16" t="s">
        <v>4740</v>
      </c>
    </row>
    <row r="703" spans="1:14" s="16" customFormat="1" x14ac:dyDescent="0.25">
      <c r="A703" s="15">
        <v>702</v>
      </c>
      <c r="B703" s="16" t="s">
        <v>829</v>
      </c>
      <c r="C703" s="16" t="s">
        <v>830</v>
      </c>
      <c r="D703" s="16" t="s">
        <v>4742</v>
      </c>
      <c r="E703" s="16" t="s">
        <v>4743</v>
      </c>
      <c r="F703" s="16" t="s">
        <v>833</v>
      </c>
      <c r="G703" s="16" t="s">
        <v>98</v>
      </c>
      <c r="H703" s="16" t="s">
        <v>1057</v>
      </c>
      <c r="I703" s="16" t="s">
        <v>98</v>
      </c>
      <c r="J703" s="16" t="s">
        <v>98</v>
      </c>
      <c r="K703" s="16" t="s">
        <v>4742</v>
      </c>
      <c r="L703" s="16" t="s">
        <v>835</v>
      </c>
      <c r="M703" s="16" t="s">
        <v>4745</v>
      </c>
      <c r="N703" s="16" t="s">
        <v>4744</v>
      </c>
    </row>
    <row r="704" spans="1:14" s="16" customFormat="1" x14ac:dyDescent="0.25">
      <c r="A704" s="15">
        <v>703</v>
      </c>
      <c r="B704" s="16" t="s">
        <v>829</v>
      </c>
      <c r="C704" s="16" t="s">
        <v>830</v>
      </c>
      <c r="D704" s="16" t="s">
        <v>4746</v>
      </c>
      <c r="E704" s="16" t="s">
        <v>4747</v>
      </c>
      <c r="F704" s="16" t="s">
        <v>833</v>
      </c>
      <c r="G704" s="16" t="s">
        <v>98</v>
      </c>
      <c r="H704" s="16" t="s">
        <v>98</v>
      </c>
      <c r="I704" s="16" t="s">
        <v>98</v>
      </c>
      <c r="J704" s="16" t="s">
        <v>98</v>
      </c>
      <c r="K704" s="16" t="s">
        <v>4746</v>
      </c>
      <c r="L704" s="16" t="s">
        <v>835</v>
      </c>
      <c r="M704" s="16" t="s">
        <v>4749</v>
      </c>
      <c r="N704" s="16" t="s">
        <v>4748</v>
      </c>
    </row>
    <row r="705" spans="1:14" s="16" customFormat="1" x14ac:dyDescent="0.25">
      <c r="A705" s="15">
        <v>704</v>
      </c>
      <c r="B705" s="16" t="s">
        <v>829</v>
      </c>
      <c r="C705" s="16" t="s">
        <v>830</v>
      </c>
      <c r="D705" s="16" t="s">
        <v>4752</v>
      </c>
      <c r="E705" s="16" t="s">
        <v>4753</v>
      </c>
      <c r="F705" s="16" t="s">
        <v>833</v>
      </c>
      <c r="G705" s="16" t="s">
        <v>98</v>
      </c>
      <c r="H705" s="16" t="s">
        <v>98</v>
      </c>
      <c r="I705" s="16" t="s">
        <v>98</v>
      </c>
      <c r="J705" s="16" t="s">
        <v>98</v>
      </c>
      <c r="K705" s="16" t="s">
        <v>4752</v>
      </c>
      <c r="L705" s="16" t="s">
        <v>835</v>
      </c>
      <c r="M705" s="16" t="s">
        <v>4755</v>
      </c>
      <c r="N705" s="16" t="s">
        <v>4754</v>
      </c>
    </row>
    <row r="706" spans="1:14" s="16" customFormat="1" x14ac:dyDescent="0.25">
      <c r="A706" s="15">
        <v>705</v>
      </c>
      <c r="B706" s="16" t="s">
        <v>829</v>
      </c>
      <c r="C706" s="16" t="s">
        <v>830</v>
      </c>
      <c r="D706" s="16" t="s">
        <v>4758</v>
      </c>
      <c r="E706" s="16" t="s">
        <v>4759</v>
      </c>
      <c r="F706" s="16" t="s">
        <v>833</v>
      </c>
      <c r="G706" s="16" t="s">
        <v>98</v>
      </c>
      <c r="H706" s="16" t="s">
        <v>1057</v>
      </c>
      <c r="I706" s="16" t="s">
        <v>98</v>
      </c>
      <c r="J706" s="16" t="s">
        <v>98</v>
      </c>
      <c r="K706" s="16" t="s">
        <v>4758</v>
      </c>
      <c r="L706" s="16" t="s">
        <v>835</v>
      </c>
      <c r="M706" s="16" t="s">
        <v>4761</v>
      </c>
      <c r="N706" s="16" t="s">
        <v>4760</v>
      </c>
    </row>
    <row r="707" spans="1:14" s="16" customFormat="1" x14ac:dyDescent="0.25">
      <c r="A707" s="15">
        <v>706</v>
      </c>
      <c r="B707" s="16" t="s">
        <v>829</v>
      </c>
      <c r="C707" s="16" t="s">
        <v>830</v>
      </c>
      <c r="D707" s="16" t="s">
        <v>4762</v>
      </c>
      <c r="E707" s="16" t="s">
        <v>4763</v>
      </c>
      <c r="F707" s="16" t="s">
        <v>833</v>
      </c>
      <c r="G707" s="16" t="s">
        <v>98</v>
      </c>
      <c r="H707" s="16" t="s">
        <v>1057</v>
      </c>
      <c r="I707" s="16" t="s">
        <v>98</v>
      </c>
      <c r="J707" s="16" t="s">
        <v>98</v>
      </c>
      <c r="K707" s="16" t="s">
        <v>4762</v>
      </c>
      <c r="L707" s="16" t="s">
        <v>835</v>
      </c>
      <c r="M707" s="16" t="s">
        <v>4765</v>
      </c>
      <c r="N707" s="16" t="s">
        <v>4764</v>
      </c>
    </row>
    <row r="708" spans="1:14" s="16" customFormat="1" x14ac:dyDescent="0.25">
      <c r="A708" s="15">
        <v>707</v>
      </c>
      <c r="B708" s="16" t="s">
        <v>829</v>
      </c>
      <c r="C708" s="16" t="s">
        <v>830</v>
      </c>
      <c r="D708" s="16" t="s">
        <v>4766</v>
      </c>
      <c r="E708" s="16" t="s">
        <v>4767</v>
      </c>
      <c r="F708" s="16" t="s">
        <v>833</v>
      </c>
      <c r="G708" s="16" t="s">
        <v>98</v>
      </c>
      <c r="H708" s="16" t="s">
        <v>98</v>
      </c>
      <c r="I708" s="16" t="s">
        <v>98</v>
      </c>
      <c r="J708" s="16" t="s">
        <v>98</v>
      </c>
      <c r="K708" s="16" t="s">
        <v>4766</v>
      </c>
      <c r="L708" s="16" t="s">
        <v>835</v>
      </c>
      <c r="M708" s="16" t="s">
        <v>4769</v>
      </c>
      <c r="N708" s="16" t="s">
        <v>4768</v>
      </c>
    </row>
    <row r="709" spans="1:14" s="16" customFormat="1" x14ac:dyDescent="0.25">
      <c r="A709" s="15">
        <v>708</v>
      </c>
      <c r="B709" s="16" t="s">
        <v>829</v>
      </c>
      <c r="C709" s="16" t="s">
        <v>830</v>
      </c>
      <c r="D709" s="16" t="s">
        <v>4772</v>
      </c>
      <c r="E709" s="16" t="s">
        <v>4773</v>
      </c>
      <c r="F709" s="16" t="s">
        <v>833</v>
      </c>
      <c r="G709" s="16" t="s">
        <v>98</v>
      </c>
      <c r="H709" s="16" t="s">
        <v>1057</v>
      </c>
      <c r="I709" s="16" t="s">
        <v>98</v>
      </c>
      <c r="J709" s="16" t="s">
        <v>98</v>
      </c>
      <c r="K709" s="16" t="s">
        <v>4772</v>
      </c>
      <c r="L709" s="16" t="s">
        <v>835</v>
      </c>
      <c r="M709" s="16" t="s">
        <v>4775</v>
      </c>
      <c r="N709" s="16" t="s">
        <v>4774</v>
      </c>
    </row>
    <row r="710" spans="1:14" s="16" customFormat="1" x14ac:dyDescent="0.25">
      <c r="A710" s="15">
        <v>709</v>
      </c>
      <c r="B710" s="16" t="s">
        <v>829</v>
      </c>
      <c r="C710" s="16" t="s">
        <v>830</v>
      </c>
      <c r="D710" s="16" t="s">
        <v>4776</v>
      </c>
      <c r="E710" s="16" t="s">
        <v>4777</v>
      </c>
      <c r="F710" s="16" t="s">
        <v>833</v>
      </c>
      <c r="G710" s="16" t="s">
        <v>98</v>
      </c>
      <c r="H710" s="16" t="s">
        <v>1057</v>
      </c>
      <c r="I710" s="16" t="s">
        <v>98</v>
      </c>
      <c r="J710" s="16" t="s">
        <v>98</v>
      </c>
      <c r="K710" s="16" t="s">
        <v>4776</v>
      </c>
      <c r="L710" s="16" t="s">
        <v>835</v>
      </c>
      <c r="M710" s="16" t="s">
        <v>4779</v>
      </c>
      <c r="N710" s="16" t="s">
        <v>4778</v>
      </c>
    </row>
    <row r="711" spans="1:14" s="16" customFormat="1" x14ac:dyDescent="0.25">
      <c r="A711" s="15">
        <v>710</v>
      </c>
      <c r="B711" s="16" t="s">
        <v>829</v>
      </c>
      <c r="C711" s="16" t="s">
        <v>830</v>
      </c>
      <c r="D711" s="16" t="s">
        <v>4780</v>
      </c>
      <c r="E711" s="16" t="s">
        <v>4781</v>
      </c>
      <c r="F711" s="16" t="s">
        <v>833</v>
      </c>
      <c r="G711" s="16" t="s">
        <v>98</v>
      </c>
      <c r="H711" s="16" t="s">
        <v>1057</v>
      </c>
      <c r="I711" s="16" t="s">
        <v>98</v>
      </c>
      <c r="J711" s="16" t="s">
        <v>98</v>
      </c>
      <c r="K711" s="16" t="s">
        <v>4780</v>
      </c>
      <c r="L711" s="16" t="s">
        <v>835</v>
      </c>
      <c r="M711" s="16" t="s">
        <v>4783</v>
      </c>
      <c r="N711" s="16" t="s">
        <v>4782</v>
      </c>
    </row>
    <row r="712" spans="1:14" s="16" customFormat="1" x14ac:dyDescent="0.25">
      <c r="A712" s="15">
        <v>711</v>
      </c>
      <c r="B712" s="16" t="s">
        <v>829</v>
      </c>
      <c r="C712" s="16" t="s">
        <v>830</v>
      </c>
      <c r="D712" s="16" t="s">
        <v>4784</v>
      </c>
      <c r="E712" s="16" t="s">
        <v>4785</v>
      </c>
      <c r="F712" s="16" t="s">
        <v>833</v>
      </c>
      <c r="G712" s="16" t="s">
        <v>98</v>
      </c>
      <c r="H712" s="16" t="s">
        <v>1057</v>
      </c>
      <c r="I712" s="16" t="s">
        <v>98</v>
      </c>
      <c r="J712" s="16" t="s">
        <v>98</v>
      </c>
      <c r="K712" s="16" t="s">
        <v>4784</v>
      </c>
      <c r="L712" s="16" t="s">
        <v>835</v>
      </c>
      <c r="M712" s="16" t="s">
        <v>4787</v>
      </c>
      <c r="N712" s="16" t="s">
        <v>4786</v>
      </c>
    </row>
    <row r="713" spans="1:14" s="16" customFormat="1" x14ac:dyDescent="0.25">
      <c r="A713" s="15">
        <v>712</v>
      </c>
      <c r="B713" s="16" t="s">
        <v>829</v>
      </c>
      <c r="C713" s="16" t="s">
        <v>830</v>
      </c>
      <c r="D713" s="16" t="s">
        <v>4788</v>
      </c>
      <c r="E713" s="16" t="s">
        <v>4789</v>
      </c>
      <c r="F713" s="16" t="s">
        <v>833</v>
      </c>
      <c r="G713" s="16" t="s">
        <v>98</v>
      </c>
      <c r="H713" s="16" t="s">
        <v>98</v>
      </c>
      <c r="I713" s="16" t="s">
        <v>98</v>
      </c>
      <c r="J713" s="16" t="s">
        <v>98</v>
      </c>
      <c r="K713" s="16" t="s">
        <v>4788</v>
      </c>
      <c r="L713" s="16" t="s">
        <v>835</v>
      </c>
      <c r="M713" s="16" t="s">
        <v>4791</v>
      </c>
      <c r="N713" s="16" t="s">
        <v>4790</v>
      </c>
    </row>
    <row r="714" spans="1:14" s="16" customFormat="1" x14ac:dyDescent="0.25">
      <c r="A714" s="15">
        <v>713</v>
      </c>
      <c r="B714" s="16" t="s">
        <v>829</v>
      </c>
      <c r="C714" s="16" t="s">
        <v>830</v>
      </c>
      <c r="D714" s="16" t="s">
        <v>4794</v>
      </c>
      <c r="E714" s="16" t="s">
        <v>4795</v>
      </c>
      <c r="F714" s="16" t="s">
        <v>833</v>
      </c>
      <c r="G714" s="16" t="s">
        <v>98</v>
      </c>
      <c r="H714" s="16" t="s">
        <v>98</v>
      </c>
      <c r="I714" s="16" t="s">
        <v>98</v>
      </c>
      <c r="J714" s="16" t="s">
        <v>98</v>
      </c>
      <c r="K714" s="16" t="s">
        <v>4794</v>
      </c>
      <c r="L714" s="16" t="s">
        <v>835</v>
      </c>
      <c r="M714" s="16" t="s">
        <v>4797</v>
      </c>
      <c r="N714" s="16" t="s">
        <v>4796</v>
      </c>
    </row>
    <row r="715" spans="1:14" s="16" customFormat="1" x14ac:dyDescent="0.25">
      <c r="A715" s="15">
        <v>714</v>
      </c>
      <c r="B715" s="16" t="s">
        <v>829</v>
      </c>
      <c r="C715" s="16" t="s">
        <v>830</v>
      </c>
      <c r="D715" s="16" t="s">
        <v>4801</v>
      </c>
      <c r="E715" s="16" t="s">
        <v>4802</v>
      </c>
      <c r="F715" s="16" t="s">
        <v>833</v>
      </c>
      <c r="G715" s="16" t="s">
        <v>98</v>
      </c>
      <c r="H715" s="16" t="s">
        <v>98</v>
      </c>
      <c r="I715" s="16" t="s">
        <v>98</v>
      </c>
      <c r="J715" s="16" t="s">
        <v>98</v>
      </c>
      <c r="K715" s="16" t="s">
        <v>4801</v>
      </c>
      <c r="L715" s="16" t="s">
        <v>835</v>
      </c>
      <c r="M715" s="16" t="s">
        <v>4804</v>
      </c>
      <c r="N715" s="16" t="s">
        <v>4803</v>
      </c>
    </row>
    <row r="716" spans="1:14" s="16" customFormat="1" x14ac:dyDescent="0.25">
      <c r="A716" s="15">
        <v>715</v>
      </c>
      <c r="B716" s="16" t="s">
        <v>829</v>
      </c>
      <c r="C716" s="16" t="s">
        <v>830</v>
      </c>
      <c r="D716" s="16" t="s">
        <v>4805</v>
      </c>
      <c r="E716" s="16" t="s">
        <v>4806</v>
      </c>
      <c r="F716" s="16" t="s">
        <v>833</v>
      </c>
      <c r="G716" s="16" t="s">
        <v>98</v>
      </c>
      <c r="H716" s="16" t="s">
        <v>98</v>
      </c>
      <c r="I716" s="16" t="s">
        <v>98</v>
      </c>
      <c r="J716" s="16" t="s">
        <v>98</v>
      </c>
      <c r="K716" s="16" t="s">
        <v>4805</v>
      </c>
      <c r="L716" s="16" t="s">
        <v>835</v>
      </c>
      <c r="M716" s="16" t="s">
        <v>4808</v>
      </c>
      <c r="N716" s="16" t="s">
        <v>4807</v>
      </c>
    </row>
    <row r="717" spans="1:14" s="16" customFormat="1" x14ac:dyDescent="0.25">
      <c r="A717" s="15">
        <v>716</v>
      </c>
      <c r="B717" s="16" t="s">
        <v>829</v>
      </c>
      <c r="C717" s="16" t="s">
        <v>830</v>
      </c>
      <c r="D717" s="16" t="s">
        <v>4809</v>
      </c>
      <c r="E717" s="16" t="s">
        <v>4810</v>
      </c>
      <c r="F717" s="16" t="s">
        <v>833</v>
      </c>
      <c r="G717" s="16" t="s">
        <v>98</v>
      </c>
      <c r="H717" s="16" t="s">
        <v>98</v>
      </c>
      <c r="I717" s="16" t="s">
        <v>98</v>
      </c>
      <c r="J717" s="16" t="s">
        <v>98</v>
      </c>
      <c r="K717" s="16" t="s">
        <v>4809</v>
      </c>
      <c r="L717" s="16" t="s">
        <v>835</v>
      </c>
      <c r="M717" s="16" t="s">
        <v>4812</v>
      </c>
      <c r="N717" s="16" t="s">
        <v>4811</v>
      </c>
    </row>
    <row r="718" spans="1:14" s="16" customFormat="1" x14ac:dyDescent="0.25">
      <c r="A718" s="15">
        <v>717</v>
      </c>
      <c r="B718" s="16" t="s">
        <v>829</v>
      </c>
      <c r="C718" s="16" t="s">
        <v>830</v>
      </c>
      <c r="D718" s="16" t="s">
        <v>4813</v>
      </c>
      <c r="E718" s="16" t="s">
        <v>4814</v>
      </c>
      <c r="F718" s="16" t="s">
        <v>833</v>
      </c>
      <c r="G718" s="16" t="s">
        <v>98</v>
      </c>
      <c r="H718" s="16" t="s">
        <v>98</v>
      </c>
      <c r="I718" s="16" t="s">
        <v>98</v>
      </c>
      <c r="J718" s="16" t="s">
        <v>98</v>
      </c>
      <c r="K718" s="16" t="s">
        <v>4813</v>
      </c>
      <c r="L718" s="16" t="s">
        <v>835</v>
      </c>
      <c r="M718" s="16" t="s">
        <v>4816</v>
      </c>
      <c r="N718" s="16" t="s">
        <v>4815</v>
      </c>
    </row>
    <row r="719" spans="1:14" s="16" customFormat="1" x14ac:dyDescent="0.25">
      <c r="A719" s="15">
        <v>718</v>
      </c>
      <c r="B719" s="16" t="s">
        <v>829</v>
      </c>
      <c r="C719" s="16" t="s">
        <v>830</v>
      </c>
      <c r="D719" s="16" t="s">
        <v>4817</v>
      </c>
      <c r="E719" s="16" t="s">
        <v>4818</v>
      </c>
      <c r="F719" s="16" t="s">
        <v>833</v>
      </c>
      <c r="G719" s="16" t="s">
        <v>98</v>
      </c>
      <c r="H719" s="16" t="s">
        <v>98</v>
      </c>
      <c r="I719" s="16" t="s">
        <v>98</v>
      </c>
      <c r="J719" s="16" t="s">
        <v>98</v>
      </c>
      <c r="K719" s="16" t="s">
        <v>4817</v>
      </c>
      <c r="L719" s="16" t="s">
        <v>835</v>
      </c>
      <c r="M719" s="16" t="s">
        <v>4799</v>
      </c>
      <c r="N719" s="16" t="s">
        <v>4819</v>
      </c>
    </row>
    <row r="720" spans="1:14" s="16" customFormat="1" x14ac:dyDescent="0.25">
      <c r="A720" s="15">
        <v>719</v>
      </c>
      <c r="B720" s="16" t="s">
        <v>829</v>
      </c>
      <c r="C720" s="16" t="s">
        <v>830</v>
      </c>
      <c r="D720" s="16" t="s">
        <v>4820</v>
      </c>
      <c r="E720" s="16" t="s">
        <v>4821</v>
      </c>
      <c r="F720" s="16" t="s">
        <v>833</v>
      </c>
      <c r="G720" s="16" t="s">
        <v>98</v>
      </c>
      <c r="H720" s="16" t="s">
        <v>98</v>
      </c>
      <c r="I720" s="16" t="s">
        <v>98</v>
      </c>
      <c r="J720" s="16" t="s">
        <v>98</v>
      </c>
      <c r="K720" s="16" t="s">
        <v>4820</v>
      </c>
      <c r="L720" s="16" t="s">
        <v>835</v>
      </c>
      <c r="M720" s="16" t="s">
        <v>4823</v>
      </c>
      <c r="N720" s="16" t="s">
        <v>4822</v>
      </c>
    </row>
    <row r="721" spans="1:14" s="16" customFormat="1" x14ac:dyDescent="0.25">
      <c r="A721" s="15">
        <v>720</v>
      </c>
      <c r="B721" s="16" t="s">
        <v>829</v>
      </c>
      <c r="C721" s="16" t="s">
        <v>830</v>
      </c>
      <c r="D721" s="16" t="s">
        <v>4834</v>
      </c>
      <c r="E721" s="16" t="s">
        <v>4835</v>
      </c>
      <c r="F721" s="16" t="s">
        <v>833</v>
      </c>
      <c r="G721" s="16" t="s">
        <v>98</v>
      </c>
      <c r="H721" s="16" t="s">
        <v>98</v>
      </c>
      <c r="I721" s="16" t="s">
        <v>98</v>
      </c>
      <c r="J721" s="16" t="s">
        <v>98</v>
      </c>
      <c r="K721" s="16" t="s">
        <v>4834</v>
      </c>
      <c r="L721" s="16" t="s">
        <v>835</v>
      </c>
      <c r="M721" s="16" t="s">
        <v>4837</v>
      </c>
      <c r="N721" s="16" t="s">
        <v>4836</v>
      </c>
    </row>
    <row r="722" spans="1:14" s="16" customFormat="1" x14ac:dyDescent="0.25">
      <c r="A722" s="15">
        <v>721</v>
      </c>
      <c r="B722" s="16" t="s">
        <v>829</v>
      </c>
      <c r="C722" s="16" t="s">
        <v>830</v>
      </c>
      <c r="D722" s="16" t="s">
        <v>4840</v>
      </c>
      <c r="E722" s="16" t="s">
        <v>4841</v>
      </c>
      <c r="F722" s="16" t="s">
        <v>833</v>
      </c>
      <c r="G722" s="16" t="s">
        <v>98</v>
      </c>
      <c r="H722" s="16" t="s">
        <v>98</v>
      </c>
      <c r="I722" s="16" t="s">
        <v>98</v>
      </c>
      <c r="J722" s="16" t="s">
        <v>98</v>
      </c>
      <c r="K722" s="16" t="s">
        <v>4840</v>
      </c>
      <c r="L722" s="16" t="s">
        <v>835</v>
      </c>
      <c r="M722" s="16" t="s">
        <v>4843</v>
      </c>
      <c r="N722" s="16" t="s">
        <v>4842</v>
      </c>
    </row>
    <row r="723" spans="1:14" s="16" customFormat="1" x14ac:dyDescent="0.25">
      <c r="A723" s="15">
        <v>722</v>
      </c>
      <c r="B723" s="16" t="s">
        <v>829</v>
      </c>
      <c r="C723" s="16" t="s">
        <v>830</v>
      </c>
      <c r="D723" s="16" t="s">
        <v>4846</v>
      </c>
      <c r="E723" s="16" t="s">
        <v>4847</v>
      </c>
      <c r="F723" s="16" t="s">
        <v>833</v>
      </c>
      <c r="G723" s="16" t="s">
        <v>98</v>
      </c>
      <c r="H723" s="16" t="s">
        <v>98</v>
      </c>
      <c r="I723" s="16" t="s">
        <v>98</v>
      </c>
      <c r="J723" s="16" t="s">
        <v>98</v>
      </c>
      <c r="K723" s="16" t="s">
        <v>4846</v>
      </c>
      <c r="L723" s="16" t="s">
        <v>835</v>
      </c>
      <c r="M723" s="16" t="s">
        <v>4849</v>
      </c>
      <c r="N723" s="16" t="s">
        <v>4848</v>
      </c>
    </row>
    <row r="724" spans="1:14" s="16" customFormat="1" x14ac:dyDescent="0.25">
      <c r="A724" s="15">
        <v>723</v>
      </c>
      <c r="B724" s="16" t="s">
        <v>829</v>
      </c>
      <c r="C724" s="16" t="s">
        <v>830</v>
      </c>
      <c r="D724" s="16" t="s">
        <v>4852</v>
      </c>
      <c r="E724" s="16" t="s">
        <v>4853</v>
      </c>
      <c r="F724" s="16" t="s">
        <v>833</v>
      </c>
      <c r="G724" s="16" t="s">
        <v>98</v>
      </c>
      <c r="H724" s="16" t="s">
        <v>98</v>
      </c>
      <c r="I724" s="16" t="s">
        <v>98</v>
      </c>
      <c r="J724" s="16" t="s">
        <v>98</v>
      </c>
      <c r="K724" s="16" t="s">
        <v>4852</v>
      </c>
      <c r="L724" s="16" t="s">
        <v>835</v>
      </c>
      <c r="M724" s="16" t="s">
        <v>4855</v>
      </c>
      <c r="N724" s="16" t="s">
        <v>4854</v>
      </c>
    </row>
    <row r="725" spans="1:14" s="16" customFormat="1" x14ac:dyDescent="0.25">
      <c r="A725" s="15">
        <v>724</v>
      </c>
      <c r="B725" s="16" t="s">
        <v>829</v>
      </c>
      <c r="C725" s="16" t="s">
        <v>830</v>
      </c>
      <c r="D725" s="16" t="s">
        <v>4861</v>
      </c>
      <c r="E725" s="16" t="s">
        <v>4862</v>
      </c>
      <c r="F725" s="16" t="s">
        <v>833</v>
      </c>
      <c r="G725" s="16" t="s">
        <v>98</v>
      </c>
      <c r="H725" s="16" t="s">
        <v>98</v>
      </c>
      <c r="I725" s="16" t="s">
        <v>98</v>
      </c>
      <c r="J725" s="16" t="s">
        <v>98</v>
      </c>
      <c r="K725" s="16" t="s">
        <v>4861</v>
      </c>
      <c r="L725" s="16" t="s">
        <v>835</v>
      </c>
      <c r="M725" s="16" t="s">
        <v>4864</v>
      </c>
      <c r="N725" s="16" t="s">
        <v>4863</v>
      </c>
    </row>
    <row r="726" spans="1:14" s="16" customFormat="1" x14ac:dyDescent="0.25">
      <c r="A726" s="15">
        <v>725</v>
      </c>
      <c r="B726" s="16" t="s">
        <v>829</v>
      </c>
      <c r="C726" s="16" t="s">
        <v>830</v>
      </c>
      <c r="D726" s="16" t="s">
        <v>4867</v>
      </c>
      <c r="E726" s="16" t="s">
        <v>4868</v>
      </c>
      <c r="F726" s="16" t="s">
        <v>833</v>
      </c>
      <c r="G726" s="16" t="s">
        <v>98</v>
      </c>
      <c r="H726" s="16" t="s">
        <v>98</v>
      </c>
      <c r="I726" s="16" t="s">
        <v>98</v>
      </c>
      <c r="J726" s="16" t="s">
        <v>98</v>
      </c>
      <c r="K726" s="16" t="s">
        <v>4867</v>
      </c>
      <c r="L726" s="16" t="s">
        <v>835</v>
      </c>
      <c r="M726" s="16" t="s">
        <v>4870</v>
      </c>
      <c r="N726" s="16" t="s">
        <v>4869</v>
      </c>
    </row>
    <row r="727" spans="1:14" s="16" customFormat="1" x14ac:dyDescent="0.25">
      <c r="A727" s="15">
        <v>726</v>
      </c>
      <c r="B727" s="16" t="s">
        <v>829</v>
      </c>
      <c r="C727" s="16" t="s">
        <v>830</v>
      </c>
      <c r="D727" s="16" t="s">
        <v>4876</v>
      </c>
      <c r="E727" s="16" t="s">
        <v>4877</v>
      </c>
      <c r="F727" s="16" t="s">
        <v>833</v>
      </c>
      <c r="G727" s="16" t="s">
        <v>98</v>
      </c>
      <c r="H727" s="16" t="s">
        <v>98</v>
      </c>
      <c r="I727" s="16" t="s">
        <v>98</v>
      </c>
      <c r="J727" s="16" t="s">
        <v>98</v>
      </c>
      <c r="K727" s="16" t="s">
        <v>4876</v>
      </c>
      <c r="L727" s="16" t="s">
        <v>835</v>
      </c>
      <c r="M727" s="16" t="s">
        <v>4879</v>
      </c>
      <c r="N727" s="16" t="s">
        <v>4878</v>
      </c>
    </row>
    <row r="728" spans="1:14" s="16" customFormat="1" x14ac:dyDescent="0.25">
      <c r="A728" s="15">
        <v>727</v>
      </c>
      <c r="B728" s="16" t="s">
        <v>829</v>
      </c>
      <c r="C728" s="16" t="s">
        <v>830</v>
      </c>
      <c r="D728" s="16" t="s">
        <v>4882</v>
      </c>
      <c r="E728" s="16" t="s">
        <v>4883</v>
      </c>
      <c r="F728" s="16" t="s">
        <v>833</v>
      </c>
      <c r="G728" s="16" t="s">
        <v>98</v>
      </c>
      <c r="H728" s="16" t="s">
        <v>98</v>
      </c>
      <c r="I728" s="16" t="s">
        <v>98</v>
      </c>
      <c r="J728" s="16" t="s">
        <v>98</v>
      </c>
      <c r="K728" s="16" t="s">
        <v>4882</v>
      </c>
      <c r="L728" s="16" t="s">
        <v>835</v>
      </c>
      <c r="M728" s="16" t="s">
        <v>4885</v>
      </c>
      <c r="N728" s="16" t="s">
        <v>4884</v>
      </c>
    </row>
    <row r="729" spans="1:14" s="16" customFormat="1" x14ac:dyDescent="0.25">
      <c r="A729" s="15">
        <v>728</v>
      </c>
      <c r="B729" s="16" t="s">
        <v>829</v>
      </c>
      <c r="C729" s="16" t="s">
        <v>830</v>
      </c>
      <c r="D729" s="16" t="s">
        <v>4888</v>
      </c>
      <c r="E729" s="16" t="s">
        <v>4889</v>
      </c>
      <c r="F729" s="16" t="s">
        <v>833</v>
      </c>
      <c r="G729" s="16" t="s">
        <v>98</v>
      </c>
      <c r="H729" s="16" t="s">
        <v>98</v>
      </c>
      <c r="I729" s="16" t="s">
        <v>98</v>
      </c>
      <c r="J729" s="16" t="s">
        <v>98</v>
      </c>
      <c r="K729" s="16" t="s">
        <v>4888</v>
      </c>
      <c r="L729" s="16" t="s">
        <v>835</v>
      </c>
      <c r="M729" s="16" t="s">
        <v>4891</v>
      </c>
      <c r="N729" s="16" t="s">
        <v>4890</v>
      </c>
    </row>
    <row r="730" spans="1:14" s="16" customFormat="1" x14ac:dyDescent="0.25">
      <c r="A730" s="15">
        <v>729</v>
      </c>
      <c r="B730" s="16" t="s">
        <v>829</v>
      </c>
      <c r="C730" s="16" t="s">
        <v>830</v>
      </c>
      <c r="D730" s="16" t="s">
        <v>4894</v>
      </c>
      <c r="E730" s="16" t="s">
        <v>4895</v>
      </c>
      <c r="F730" s="16" t="s">
        <v>833</v>
      </c>
      <c r="G730" s="16" t="s">
        <v>98</v>
      </c>
      <c r="H730" s="16" t="s">
        <v>98</v>
      </c>
      <c r="I730" s="16" t="s">
        <v>98</v>
      </c>
      <c r="J730" s="16" t="s">
        <v>98</v>
      </c>
      <c r="K730" s="16" t="s">
        <v>4894</v>
      </c>
      <c r="L730" s="16" t="s">
        <v>835</v>
      </c>
      <c r="M730" s="16" t="s">
        <v>4897</v>
      </c>
      <c r="N730" s="16" t="s">
        <v>4896</v>
      </c>
    </row>
    <row r="731" spans="1:14" s="16" customFormat="1" x14ac:dyDescent="0.25">
      <c r="A731" s="15">
        <v>730</v>
      </c>
      <c r="B731" s="16" t="s">
        <v>829</v>
      </c>
      <c r="C731" s="16" t="s">
        <v>830</v>
      </c>
      <c r="D731" s="16" t="s">
        <v>4903</v>
      </c>
      <c r="E731" s="16" t="s">
        <v>4904</v>
      </c>
      <c r="F731" s="16" t="s">
        <v>833</v>
      </c>
      <c r="G731" s="16" t="s">
        <v>98</v>
      </c>
      <c r="H731" s="16" t="s">
        <v>98</v>
      </c>
      <c r="I731" s="16" t="s">
        <v>98</v>
      </c>
      <c r="J731" s="16" t="s">
        <v>98</v>
      </c>
      <c r="K731" s="16" t="s">
        <v>4903</v>
      </c>
      <c r="L731" s="16" t="s">
        <v>835</v>
      </c>
      <c r="M731" s="16" t="s">
        <v>4906</v>
      </c>
      <c r="N731" s="16" t="s">
        <v>4905</v>
      </c>
    </row>
    <row r="732" spans="1:14" s="16" customFormat="1" x14ac:dyDescent="0.25">
      <c r="A732" s="15">
        <v>731</v>
      </c>
      <c r="B732" s="16" t="s">
        <v>829</v>
      </c>
      <c r="C732" s="16" t="s">
        <v>830</v>
      </c>
      <c r="D732" s="16" t="s">
        <v>4909</v>
      </c>
      <c r="E732" s="16" t="s">
        <v>4910</v>
      </c>
      <c r="F732" s="16" t="s">
        <v>833</v>
      </c>
      <c r="G732" s="16" t="s">
        <v>98</v>
      </c>
      <c r="H732" s="16" t="s">
        <v>98</v>
      </c>
      <c r="I732" s="16" t="s">
        <v>98</v>
      </c>
      <c r="J732" s="16" t="s">
        <v>98</v>
      </c>
      <c r="K732" s="16" t="s">
        <v>4909</v>
      </c>
      <c r="L732" s="16" t="s">
        <v>835</v>
      </c>
      <c r="M732" s="16" t="s">
        <v>4912</v>
      </c>
      <c r="N732" s="16" t="s">
        <v>4911</v>
      </c>
    </row>
    <row r="733" spans="1:14" s="16" customFormat="1" x14ac:dyDescent="0.25">
      <c r="A733" s="15">
        <v>732</v>
      </c>
      <c r="B733" s="16" t="s">
        <v>829</v>
      </c>
      <c r="C733" s="16" t="s">
        <v>830</v>
      </c>
      <c r="D733" s="16" t="s">
        <v>4915</v>
      </c>
      <c r="E733" s="16" t="s">
        <v>4916</v>
      </c>
      <c r="F733" s="16" t="s">
        <v>833</v>
      </c>
      <c r="G733" s="16" t="s">
        <v>98</v>
      </c>
      <c r="H733" s="16" t="s">
        <v>98</v>
      </c>
      <c r="I733" s="16" t="s">
        <v>98</v>
      </c>
      <c r="J733" s="16" t="s">
        <v>98</v>
      </c>
      <c r="K733" s="16" t="s">
        <v>4915</v>
      </c>
      <c r="L733" s="16" t="s">
        <v>835</v>
      </c>
      <c r="M733" s="16" t="s">
        <v>4918</v>
      </c>
      <c r="N733" s="16" t="s">
        <v>4917</v>
      </c>
    </row>
    <row r="734" spans="1:14" s="16" customFormat="1" x14ac:dyDescent="0.25">
      <c r="A734" s="15">
        <v>733</v>
      </c>
      <c r="B734" s="16" t="s">
        <v>829</v>
      </c>
      <c r="C734" s="16" t="s">
        <v>830</v>
      </c>
      <c r="D734" s="16" t="s">
        <v>4921</v>
      </c>
      <c r="E734" s="16" t="s">
        <v>4922</v>
      </c>
      <c r="F734" s="16" t="s">
        <v>833</v>
      </c>
      <c r="G734" s="16" t="s">
        <v>98</v>
      </c>
      <c r="H734" s="16" t="s">
        <v>98</v>
      </c>
      <c r="I734" s="16" t="s">
        <v>98</v>
      </c>
      <c r="J734" s="16" t="s">
        <v>98</v>
      </c>
      <c r="K734" s="16" t="s">
        <v>4921</v>
      </c>
      <c r="L734" s="16" t="s">
        <v>835</v>
      </c>
      <c r="M734" s="16" t="s">
        <v>4924</v>
      </c>
      <c r="N734" s="16" t="s">
        <v>4923</v>
      </c>
    </row>
    <row r="735" spans="1:14" s="16" customFormat="1" x14ac:dyDescent="0.25">
      <c r="A735" s="15">
        <v>734</v>
      </c>
      <c r="B735" s="16" t="s">
        <v>829</v>
      </c>
      <c r="C735" s="16" t="s">
        <v>830</v>
      </c>
      <c r="D735" s="16" t="s">
        <v>4927</v>
      </c>
      <c r="E735" s="16" t="s">
        <v>4928</v>
      </c>
      <c r="F735" s="16" t="s">
        <v>833</v>
      </c>
      <c r="G735" s="16" t="s">
        <v>98</v>
      </c>
      <c r="H735" s="16" t="s">
        <v>98</v>
      </c>
      <c r="I735" s="16" t="s">
        <v>98</v>
      </c>
      <c r="J735" s="16" t="s">
        <v>98</v>
      </c>
      <c r="K735" s="16" t="s">
        <v>4927</v>
      </c>
      <c r="L735" s="16" t="s">
        <v>835</v>
      </c>
      <c r="M735" s="16" t="s">
        <v>4930</v>
      </c>
      <c r="N735" s="16" t="s">
        <v>4929</v>
      </c>
    </row>
    <row r="736" spans="1:14" s="16" customFormat="1" x14ac:dyDescent="0.25">
      <c r="A736" s="15">
        <v>735</v>
      </c>
      <c r="B736" s="16" t="s">
        <v>829</v>
      </c>
      <c r="C736" s="16" t="s">
        <v>830</v>
      </c>
      <c r="D736" s="16" t="s">
        <v>4933</v>
      </c>
      <c r="E736" s="16" t="s">
        <v>4934</v>
      </c>
      <c r="F736" s="16" t="s">
        <v>833</v>
      </c>
      <c r="G736" s="16" t="s">
        <v>98</v>
      </c>
      <c r="H736" s="16" t="s">
        <v>98</v>
      </c>
      <c r="I736" s="16" t="s">
        <v>98</v>
      </c>
      <c r="J736" s="16" t="s">
        <v>98</v>
      </c>
      <c r="K736" s="16" t="s">
        <v>4933</v>
      </c>
      <c r="L736" s="16" t="s">
        <v>835</v>
      </c>
      <c r="M736" s="16" t="s">
        <v>4936</v>
      </c>
      <c r="N736" s="16" t="s">
        <v>4935</v>
      </c>
    </row>
    <row r="737" spans="1:14" s="16" customFormat="1" x14ac:dyDescent="0.25">
      <c r="A737" s="15">
        <v>736</v>
      </c>
      <c r="B737" s="16" t="s">
        <v>829</v>
      </c>
      <c r="C737" s="16" t="s">
        <v>830</v>
      </c>
      <c r="D737" s="16" t="s">
        <v>4939</v>
      </c>
      <c r="E737" s="16" t="s">
        <v>4940</v>
      </c>
      <c r="F737" s="16" t="s">
        <v>833</v>
      </c>
      <c r="G737" s="16" t="s">
        <v>98</v>
      </c>
      <c r="H737" s="16" t="s">
        <v>98</v>
      </c>
      <c r="I737" s="16" t="s">
        <v>98</v>
      </c>
      <c r="J737" s="16" t="s">
        <v>98</v>
      </c>
      <c r="K737" s="16" t="s">
        <v>4939</v>
      </c>
      <c r="L737" s="16" t="s">
        <v>835</v>
      </c>
      <c r="M737" s="16" t="s">
        <v>4942</v>
      </c>
      <c r="N737" s="16" t="s">
        <v>4941</v>
      </c>
    </row>
    <row r="738" spans="1:14" s="16" customFormat="1" x14ac:dyDescent="0.25">
      <c r="A738" s="15">
        <v>737</v>
      </c>
      <c r="B738" s="16" t="s">
        <v>829</v>
      </c>
      <c r="C738" s="16" t="s">
        <v>830</v>
      </c>
      <c r="D738" s="16" t="s">
        <v>4948</v>
      </c>
      <c r="E738" s="16" t="s">
        <v>4949</v>
      </c>
      <c r="F738" s="16" t="s">
        <v>833</v>
      </c>
      <c r="G738" s="16" t="s">
        <v>98</v>
      </c>
      <c r="H738" s="16" t="s">
        <v>98</v>
      </c>
      <c r="I738" s="16" t="s">
        <v>98</v>
      </c>
      <c r="J738" s="16" t="s">
        <v>98</v>
      </c>
      <c r="K738" s="16" t="s">
        <v>4948</v>
      </c>
      <c r="L738" s="16" t="s">
        <v>835</v>
      </c>
      <c r="M738" s="16" t="s">
        <v>4951</v>
      </c>
      <c r="N738" s="16" t="s">
        <v>4950</v>
      </c>
    </row>
    <row r="739" spans="1:14" s="16" customFormat="1" x14ac:dyDescent="0.25">
      <c r="A739" s="15">
        <v>738</v>
      </c>
      <c r="B739" s="16" t="s">
        <v>829</v>
      </c>
      <c r="C739" s="16" t="s">
        <v>830</v>
      </c>
      <c r="D739" s="16" t="s">
        <v>4954</v>
      </c>
      <c r="E739" s="16" t="s">
        <v>4955</v>
      </c>
      <c r="F739" s="16" t="s">
        <v>833</v>
      </c>
      <c r="G739" s="16" t="s">
        <v>98</v>
      </c>
      <c r="H739" s="16" t="s">
        <v>98</v>
      </c>
      <c r="I739" s="16" t="s">
        <v>98</v>
      </c>
      <c r="J739" s="16" t="s">
        <v>98</v>
      </c>
      <c r="K739" s="16" t="s">
        <v>4954</v>
      </c>
      <c r="L739" s="16" t="s">
        <v>835</v>
      </c>
      <c r="M739" s="16" t="s">
        <v>4958</v>
      </c>
      <c r="N739" s="16" t="s">
        <v>4957</v>
      </c>
    </row>
    <row r="740" spans="1:14" s="16" customFormat="1" x14ac:dyDescent="0.25">
      <c r="A740" s="15">
        <v>739</v>
      </c>
      <c r="B740" s="16" t="s">
        <v>829</v>
      </c>
      <c r="C740" s="16" t="s">
        <v>830</v>
      </c>
      <c r="D740" s="16" t="s">
        <v>4964</v>
      </c>
      <c r="E740" s="16" t="s">
        <v>4965</v>
      </c>
      <c r="F740" s="16" t="s">
        <v>833</v>
      </c>
      <c r="G740" s="16" t="s">
        <v>98</v>
      </c>
      <c r="H740" s="16" t="s">
        <v>98</v>
      </c>
      <c r="I740" s="16" t="s">
        <v>98</v>
      </c>
      <c r="J740" s="16" t="s">
        <v>98</v>
      </c>
      <c r="K740" s="16" t="s">
        <v>4964</v>
      </c>
      <c r="L740" s="16" t="s">
        <v>835</v>
      </c>
      <c r="M740" s="16" t="s">
        <v>4968</v>
      </c>
      <c r="N740" s="16" t="s">
        <v>4967</v>
      </c>
    </row>
    <row r="741" spans="1:14" s="16" customFormat="1" x14ac:dyDescent="0.25">
      <c r="A741" s="15">
        <v>740</v>
      </c>
      <c r="B741" s="16" t="s">
        <v>829</v>
      </c>
      <c r="C741" s="16" t="s">
        <v>830</v>
      </c>
      <c r="D741" s="16" t="s">
        <v>4971</v>
      </c>
      <c r="E741" s="16" t="s">
        <v>4972</v>
      </c>
      <c r="F741" s="16" t="s">
        <v>833</v>
      </c>
      <c r="G741" s="16" t="s">
        <v>98</v>
      </c>
      <c r="H741" s="16" t="s">
        <v>98</v>
      </c>
      <c r="I741" s="16" t="s">
        <v>98</v>
      </c>
      <c r="J741" s="16" t="s">
        <v>98</v>
      </c>
      <c r="K741" s="16" t="s">
        <v>4971</v>
      </c>
      <c r="L741" s="16" t="s">
        <v>835</v>
      </c>
      <c r="M741" s="16" t="s">
        <v>4974</v>
      </c>
      <c r="N741" s="16" t="s">
        <v>4973</v>
      </c>
    </row>
    <row r="742" spans="1:14" s="16" customFormat="1" x14ac:dyDescent="0.25">
      <c r="A742" s="15">
        <v>741</v>
      </c>
      <c r="B742" s="16" t="s">
        <v>829</v>
      </c>
      <c r="C742" s="16" t="s">
        <v>830</v>
      </c>
      <c r="D742" s="16" t="s">
        <v>4977</v>
      </c>
      <c r="E742" s="16" t="s">
        <v>4978</v>
      </c>
      <c r="F742" s="16" t="s">
        <v>833</v>
      </c>
      <c r="G742" s="16" t="s">
        <v>98</v>
      </c>
      <c r="H742" s="16" t="s">
        <v>98</v>
      </c>
      <c r="I742" s="16" t="s">
        <v>98</v>
      </c>
      <c r="J742" s="16" t="s">
        <v>98</v>
      </c>
      <c r="K742" s="16" t="s">
        <v>4977</v>
      </c>
      <c r="L742" s="16" t="s">
        <v>835</v>
      </c>
      <c r="M742" s="16" t="s">
        <v>4980</v>
      </c>
      <c r="N742" s="16" t="s">
        <v>4979</v>
      </c>
    </row>
    <row r="743" spans="1:14" s="16" customFormat="1" x14ac:dyDescent="0.25">
      <c r="A743" s="15">
        <v>742</v>
      </c>
      <c r="B743" s="16" t="s">
        <v>829</v>
      </c>
      <c r="C743" s="16" t="s">
        <v>830</v>
      </c>
      <c r="D743" s="16" t="s">
        <v>4986</v>
      </c>
      <c r="E743" s="16" t="s">
        <v>4987</v>
      </c>
      <c r="F743" s="16" t="s">
        <v>833</v>
      </c>
      <c r="G743" s="16" t="s">
        <v>98</v>
      </c>
      <c r="H743" s="16" t="s">
        <v>98</v>
      </c>
      <c r="I743" s="16" t="s">
        <v>98</v>
      </c>
      <c r="J743" s="16" t="s">
        <v>98</v>
      </c>
      <c r="K743" s="16" t="s">
        <v>4986</v>
      </c>
      <c r="L743" s="16" t="s">
        <v>835</v>
      </c>
      <c r="M743" s="16" t="s">
        <v>4989</v>
      </c>
      <c r="N743" s="16" t="s">
        <v>4988</v>
      </c>
    </row>
    <row r="744" spans="1:14" s="16" customFormat="1" x14ac:dyDescent="0.25">
      <c r="A744" s="15">
        <v>743</v>
      </c>
      <c r="B744" s="16" t="s">
        <v>829</v>
      </c>
      <c r="C744" s="16" t="s">
        <v>830</v>
      </c>
      <c r="D744" s="16" t="s">
        <v>4992</v>
      </c>
      <c r="E744" s="16" t="s">
        <v>4993</v>
      </c>
      <c r="F744" s="16" t="s">
        <v>833</v>
      </c>
      <c r="G744" s="16" t="s">
        <v>98</v>
      </c>
      <c r="H744" s="16" t="s">
        <v>98</v>
      </c>
      <c r="I744" s="16" t="s">
        <v>98</v>
      </c>
      <c r="J744" s="16" t="s">
        <v>98</v>
      </c>
      <c r="K744" s="16" t="s">
        <v>4992</v>
      </c>
      <c r="L744" s="16" t="s">
        <v>835</v>
      </c>
      <c r="M744" s="16" t="s">
        <v>4995</v>
      </c>
      <c r="N744" s="16" t="s">
        <v>4994</v>
      </c>
    </row>
    <row r="745" spans="1:14" s="16" customFormat="1" x14ac:dyDescent="0.25">
      <c r="A745" s="15">
        <v>744</v>
      </c>
      <c r="B745" s="16" t="s">
        <v>829</v>
      </c>
      <c r="C745" s="16" t="s">
        <v>830</v>
      </c>
      <c r="D745" s="16" t="s">
        <v>4998</v>
      </c>
      <c r="E745" s="16" t="s">
        <v>4999</v>
      </c>
      <c r="F745" s="16" t="s">
        <v>833</v>
      </c>
      <c r="G745" s="16" t="s">
        <v>98</v>
      </c>
      <c r="H745" s="16" t="s">
        <v>98</v>
      </c>
      <c r="I745" s="16" t="s">
        <v>98</v>
      </c>
      <c r="J745" s="16" t="s">
        <v>98</v>
      </c>
      <c r="K745" s="16" t="s">
        <v>4998</v>
      </c>
      <c r="L745" s="16" t="s">
        <v>835</v>
      </c>
      <c r="M745" s="16" t="s">
        <v>5001</v>
      </c>
      <c r="N745" s="16" t="s">
        <v>5000</v>
      </c>
    </row>
    <row r="746" spans="1:14" s="16" customFormat="1" x14ac:dyDescent="0.25">
      <c r="A746" s="15">
        <v>745</v>
      </c>
      <c r="B746" s="16" t="s">
        <v>829</v>
      </c>
      <c r="C746" s="16" t="s">
        <v>830</v>
      </c>
      <c r="D746" s="16" t="s">
        <v>5004</v>
      </c>
      <c r="E746" s="16" t="s">
        <v>5005</v>
      </c>
      <c r="F746" s="16" t="s">
        <v>833</v>
      </c>
      <c r="G746" s="16" t="s">
        <v>98</v>
      </c>
      <c r="H746" s="16" t="s">
        <v>98</v>
      </c>
      <c r="I746" s="16" t="s">
        <v>98</v>
      </c>
      <c r="J746" s="16" t="s">
        <v>98</v>
      </c>
      <c r="K746" s="16" t="s">
        <v>5004</v>
      </c>
      <c r="L746" s="16" t="s">
        <v>835</v>
      </c>
      <c r="M746" s="16" t="s">
        <v>5007</v>
      </c>
      <c r="N746" s="16" t="s">
        <v>5006</v>
      </c>
    </row>
    <row r="747" spans="1:14" s="16" customFormat="1" x14ac:dyDescent="0.25">
      <c r="A747" s="15">
        <v>746</v>
      </c>
      <c r="B747" s="16" t="s">
        <v>829</v>
      </c>
      <c r="C747" s="16" t="s">
        <v>830</v>
      </c>
      <c r="D747" s="16" t="s">
        <v>5013</v>
      </c>
      <c r="E747" s="16" t="s">
        <v>5014</v>
      </c>
      <c r="F747" s="16" t="s">
        <v>833</v>
      </c>
      <c r="G747" s="16" t="s">
        <v>98</v>
      </c>
      <c r="H747" s="16" t="s">
        <v>98</v>
      </c>
      <c r="I747" s="16" t="s">
        <v>98</v>
      </c>
      <c r="J747" s="16" t="s">
        <v>98</v>
      </c>
      <c r="K747" s="16" t="s">
        <v>5013</v>
      </c>
      <c r="L747" s="16" t="s">
        <v>835</v>
      </c>
      <c r="M747" s="16" t="s">
        <v>5016</v>
      </c>
      <c r="N747" s="16" t="s">
        <v>5015</v>
      </c>
    </row>
    <row r="748" spans="1:14" s="16" customFormat="1" x14ac:dyDescent="0.25">
      <c r="A748" s="15">
        <v>747</v>
      </c>
      <c r="B748" s="16" t="s">
        <v>829</v>
      </c>
      <c r="C748" s="16" t="s">
        <v>830</v>
      </c>
      <c r="D748" s="16" t="s">
        <v>5019</v>
      </c>
      <c r="E748" s="16" t="s">
        <v>5020</v>
      </c>
      <c r="F748" s="16" t="s">
        <v>833</v>
      </c>
      <c r="G748" s="16" t="s">
        <v>98</v>
      </c>
      <c r="H748" s="16" t="s">
        <v>98</v>
      </c>
      <c r="I748" s="16" t="s">
        <v>98</v>
      </c>
      <c r="J748" s="16" t="s">
        <v>98</v>
      </c>
      <c r="K748" s="16" t="s">
        <v>5019</v>
      </c>
      <c r="L748" s="16" t="s">
        <v>835</v>
      </c>
      <c r="M748" s="16" t="s">
        <v>5022</v>
      </c>
      <c r="N748" s="16" t="s">
        <v>5021</v>
      </c>
    </row>
    <row r="749" spans="1:14" s="16" customFormat="1" x14ac:dyDescent="0.25">
      <c r="A749" s="15">
        <v>748</v>
      </c>
      <c r="B749" s="16" t="s">
        <v>829</v>
      </c>
      <c r="C749" s="16" t="s">
        <v>830</v>
      </c>
      <c r="D749" s="16" t="s">
        <v>5025</v>
      </c>
      <c r="E749" s="16" t="s">
        <v>5026</v>
      </c>
      <c r="F749" s="16" t="s">
        <v>833</v>
      </c>
      <c r="G749" s="16" t="s">
        <v>98</v>
      </c>
      <c r="H749" s="16" t="s">
        <v>98</v>
      </c>
      <c r="I749" s="16" t="s">
        <v>98</v>
      </c>
      <c r="J749" s="16" t="s">
        <v>98</v>
      </c>
      <c r="K749" s="16" t="s">
        <v>5025</v>
      </c>
      <c r="L749" s="16" t="s">
        <v>835</v>
      </c>
      <c r="M749" s="16" t="s">
        <v>5028</v>
      </c>
      <c r="N749" s="16" t="s">
        <v>5027</v>
      </c>
    </row>
    <row r="750" spans="1:14" s="16" customFormat="1" x14ac:dyDescent="0.25">
      <c r="A750" s="15">
        <v>749</v>
      </c>
      <c r="B750" s="16" t="s">
        <v>829</v>
      </c>
      <c r="C750" s="16" t="s">
        <v>830</v>
      </c>
      <c r="D750" s="16" t="s">
        <v>5031</v>
      </c>
      <c r="E750" s="16" t="s">
        <v>5032</v>
      </c>
      <c r="F750" s="16" t="s">
        <v>833</v>
      </c>
      <c r="G750" s="16" t="s">
        <v>98</v>
      </c>
      <c r="H750" s="16" t="s">
        <v>98</v>
      </c>
      <c r="I750" s="16" t="s">
        <v>98</v>
      </c>
      <c r="J750" s="16" t="s">
        <v>98</v>
      </c>
      <c r="K750" s="16" t="s">
        <v>5031</v>
      </c>
      <c r="L750" s="16" t="s">
        <v>835</v>
      </c>
      <c r="M750" s="16" t="s">
        <v>5034</v>
      </c>
      <c r="N750" s="16" t="s">
        <v>5033</v>
      </c>
    </row>
    <row r="751" spans="1:14" s="16" customFormat="1" x14ac:dyDescent="0.25">
      <c r="A751" s="15">
        <v>750</v>
      </c>
      <c r="B751" s="16" t="s">
        <v>829</v>
      </c>
      <c r="C751" s="16" t="s">
        <v>830</v>
      </c>
      <c r="D751" s="16" t="s">
        <v>5037</v>
      </c>
      <c r="E751" s="16" t="s">
        <v>5038</v>
      </c>
      <c r="F751" s="16" t="s">
        <v>833</v>
      </c>
      <c r="G751" s="16" t="s">
        <v>98</v>
      </c>
      <c r="H751" s="16" t="s">
        <v>98</v>
      </c>
      <c r="I751" s="16" t="s">
        <v>98</v>
      </c>
      <c r="J751" s="16" t="s">
        <v>98</v>
      </c>
      <c r="K751" s="16" t="s">
        <v>5037</v>
      </c>
      <c r="L751" s="16" t="s">
        <v>835</v>
      </c>
      <c r="M751" s="16" t="s">
        <v>5040</v>
      </c>
      <c r="N751" s="16" t="s">
        <v>5039</v>
      </c>
    </row>
    <row r="752" spans="1:14" s="16" customFormat="1" x14ac:dyDescent="0.25">
      <c r="A752" s="15">
        <v>751</v>
      </c>
      <c r="B752" s="16" t="s">
        <v>829</v>
      </c>
      <c r="C752" s="16" t="s">
        <v>830</v>
      </c>
      <c r="D752" s="16" t="s">
        <v>5043</v>
      </c>
      <c r="E752" s="16" t="s">
        <v>5044</v>
      </c>
      <c r="F752" s="16" t="s">
        <v>833</v>
      </c>
      <c r="G752" s="16" t="s">
        <v>98</v>
      </c>
      <c r="H752" s="16" t="s">
        <v>98</v>
      </c>
      <c r="I752" s="16" t="s">
        <v>98</v>
      </c>
      <c r="J752" s="16" t="s">
        <v>98</v>
      </c>
      <c r="K752" s="16" t="s">
        <v>5043</v>
      </c>
      <c r="L752" s="16" t="s">
        <v>835</v>
      </c>
      <c r="M752" s="16" t="s">
        <v>5046</v>
      </c>
      <c r="N752" s="16" t="s">
        <v>5045</v>
      </c>
    </row>
    <row r="753" spans="1:14" s="16" customFormat="1" x14ac:dyDescent="0.25">
      <c r="A753" s="15">
        <v>752</v>
      </c>
      <c r="B753" s="16" t="s">
        <v>829</v>
      </c>
      <c r="C753" s="16" t="s">
        <v>830</v>
      </c>
      <c r="D753" s="16" t="s">
        <v>5052</v>
      </c>
      <c r="E753" s="16" t="s">
        <v>5053</v>
      </c>
      <c r="F753" s="16" t="s">
        <v>833</v>
      </c>
      <c r="G753" s="16" t="s">
        <v>98</v>
      </c>
      <c r="H753" s="16" t="s">
        <v>98</v>
      </c>
      <c r="I753" s="16" t="s">
        <v>98</v>
      </c>
      <c r="J753" s="16" t="s">
        <v>98</v>
      </c>
      <c r="K753" s="16" t="s">
        <v>5052</v>
      </c>
      <c r="L753" s="16" t="s">
        <v>835</v>
      </c>
      <c r="M753" s="16" t="s">
        <v>5055</v>
      </c>
      <c r="N753" s="16" t="s">
        <v>5054</v>
      </c>
    </row>
    <row r="754" spans="1:14" s="16" customFormat="1" x14ac:dyDescent="0.25">
      <c r="A754" s="15">
        <v>753</v>
      </c>
      <c r="B754" s="16" t="s">
        <v>829</v>
      </c>
      <c r="C754" s="16" t="s">
        <v>830</v>
      </c>
      <c r="D754" s="16" t="s">
        <v>5058</v>
      </c>
      <c r="E754" s="16" t="s">
        <v>5059</v>
      </c>
      <c r="F754" s="16" t="s">
        <v>833</v>
      </c>
      <c r="G754" s="16" t="s">
        <v>98</v>
      </c>
      <c r="H754" s="16" t="s">
        <v>98</v>
      </c>
      <c r="I754" s="16" t="s">
        <v>98</v>
      </c>
      <c r="J754" s="16" t="s">
        <v>98</v>
      </c>
      <c r="K754" s="16" t="s">
        <v>5058</v>
      </c>
      <c r="L754" s="16" t="s">
        <v>835</v>
      </c>
      <c r="M754" s="16" t="s">
        <v>5061</v>
      </c>
      <c r="N754" s="16" t="s">
        <v>5060</v>
      </c>
    </row>
    <row r="755" spans="1:14" s="16" customFormat="1" x14ac:dyDescent="0.25">
      <c r="A755" s="15">
        <v>754</v>
      </c>
      <c r="B755" s="16" t="s">
        <v>829</v>
      </c>
      <c r="C755" s="16" t="s">
        <v>830</v>
      </c>
      <c r="D755" s="16" t="s">
        <v>5064</v>
      </c>
      <c r="E755" s="16" t="s">
        <v>5065</v>
      </c>
      <c r="F755" s="16" t="s">
        <v>833</v>
      </c>
      <c r="G755" s="16" t="s">
        <v>98</v>
      </c>
      <c r="H755" s="16" t="s">
        <v>98</v>
      </c>
      <c r="I755" s="16" t="s">
        <v>98</v>
      </c>
      <c r="J755" s="16" t="s">
        <v>98</v>
      </c>
      <c r="K755" s="16" t="s">
        <v>5064</v>
      </c>
      <c r="L755" s="16" t="s">
        <v>835</v>
      </c>
      <c r="M755" s="16" t="s">
        <v>5067</v>
      </c>
      <c r="N755" s="16" t="s">
        <v>5066</v>
      </c>
    </row>
    <row r="756" spans="1:14" s="16" customFormat="1" x14ac:dyDescent="0.25">
      <c r="A756" s="15">
        <v>755</v>
      </c>
      <c r="B756" s="16" t="s">
        <v>829</v>
      </c>
      <c r="C756" s="16" t="s">
        <v>830</v>
      </c>
      <c r="D756" s="16" t="s">
        <v>5070</v>
      </c>
      <c r="E756" s="16" t="s">
        <v>5071</v>
      </c>
      <c r="F756" s="16" t="s">
        <v>833</v>
      </c>
      <c r="G756" s="16" t="s">
        <v>98</v>
      </c>
      <c r="H756" s="16" t="s">
        <v>98</v>
      </c>
      <c r="I756" s="16" t="s">
        <v>98</v>
      </c>
      <c r="J756" s="16" t="s">
        <v>98</v>
      </c>
      <c r="K756" s="16" t="s">
        <v>5070</v>
      </c>
      <c r="L756" s="16" t="s">
        <v>835</v>
      </c>
      <c r="M756" s="16" t="s">
        <v>5073</v>
      </c>
      <c r="N756" s="16" t="s">
        <v>5072</v>
      </c>
    </row>
    <row r="757" spans="1:14" s="16" customFormat="1" x14ac:dyDescent="0.25">
      <c r="A757" s="15">
        <v>756</v>
      </c>
      <c r="B757" s="16" t="s">
        <v>829</v>
      </c>
      <c r="C757" s="16" t="s">
        <v>830</v>
      </c>
      <c r="D757" s="16" t="s">
        <v>5076</v>
      </c>
      <c r="E757" s="16" t="s">
        <v>5077</v>
      </c>
      <c r="F757" s="16" t="s">
        <v>833</v>
      </c>
      <c r="G757" s="16" t="s">
        <v>98</v>
      </c>
      <c r="H757" s="16" t="s">
        <v>98</v>
      </c>
      <c r="I757" s="16" t="s">
        <v>98</v>
      </c>
      <c r="J757" s="16" t="s">
        <v>98</v>
      </c>
      <c r="K757" s="16" t="s">
        <v>5076</v>
      </c>
      <c r="L757" s="16" t="s">
        <v>835</v>
      </c>
      <c r="M757" s="16" t="s">
        <v>5079</v>
      </c>
      <c r="N757" s="16" t="s">
        <v>5078</v>
      </c>
    </row>
    <row r="758" spans="1:14" s="16" customFormat="1" x14ac:dyDescent="0.25">
      <c r="A758" s="15">
        <v>757</v>
      </c>
      <c r="B758" s="16" t="s">
        <v>829</v>
      </c>
      <c r="C758" s="16" t="s">
        <v>830</v>
      </c>
      <c r="D758" s="16" t="s">
        <v>5088</v>
      </c>
      <c r="E758" s="16" t="s">
        <v>5089</v>
      </c>
      <c r="F758" s="16" t="s">
        <v>833</v>
      </c>
      <c r="G758" s="16" t="s">
        <v>98</v>
      </c>
      <c r="H758" s="16" t="s">
        <v>98</v>
      </c>
      <c r="I758" s="16" t="s">
        <v>98</v>
      </c>
      <c r="J758" s="16" t="s">
        <v>98</v>
      </c>
      <c r="K758" s="16" t="s">
        <v>5088</v>
      </c>
      <c r="L758" s="16" t="s">
        <v>835</v>
      </c>
      <c r="M758" s="16" t="s">
        <v>5091</v>
      </c>
      <c r="N758" s="16" t="s">
        <v>5090</v>
      </c>
    </row>
    <row r="759" spans="1:14" s="16" customFormat="1" x14ac:dyDescent="0.25">
      <c r="A759" s="15">
        <v>758</v>
      </c>
      <c r="B759" s="16" t="s">
        <v>829</v>
      </c>
      <c r="C759" s="16" t="s">
        <v>830</v>
      </c>
      <c r="D759" s="16" t="s">
        <v>5094</v>
      </c>
      <c r="E759" s="16" t="s">
        <v>5095</v>
      </c>
      <c r="F759" s="16" t="s">
        <v>833</v>
      </c>
      <c r="G759" s="16" t="s">
        <v>98</v>
      </c>
      <c r="H759" s="16" t="s">
        <v>98</v>
      </c>
      <c r="I759" s="16" t="s">
        <v>98</v>
      </c>
      <c r="J759" s="16" t="s">
        <v>98</v>
      </c>
      <c r="K759" s="16" t="s">
        <v>5094</v>
      </c>
      <c r="L759" s="16" t="s">
        <v>835</v>
      </c>
      <c r="M759" s="16" t="s">
        <v>5097</v>
      </c>
      <c r="N759" s="16" t="s">
        <v>5096</v>
      </c>
    </row>
    <row r="760" spans="1:14" s="16" customFormat="1" x14ac:dyDescent="0.25">
      <c r="A760" s="15">
        <v>759</v>
      </c>
      <c r="B760" s="16" t="s">
        <v>829</v>
      </c>
      <c r="C760" s="16" t="s">
        <v>830</v>
      </c>
      <c r="D760" s="16" t="s">
        <v>5100</v>
      </c>
      <c r="E760" s="16" t="s">
        <v>5101</v>
      </c>
      <c r="F760" s="16" t="s">
        <v>833</v>
      </c>
      <c r="G760" s="16" t="s">
        <v>98</v>
      </c>
      <c r="H760" s="16" t="s">
        <v>98</v>
      </c>
      <c r="I760" s="16" t="s">
        <v>98</v>
      </c>
      <c r="J760" s="16" t="s">
        <v>98</v>
      </c>
      <c r="K760" s="16" t="s">
        <v>5100</v>
      </c>
      <c r="L760" s="16" t="s">
        <v>835</v>
      </c>
      <c r="M760" s="16" t="s">
        <v>5103</v>
      </c>
      <c r="N760" s="16" t="s">
        <v>5102</v>
      </c>
    </row>
    <row r="761" spans="1:14" s="16" customFormat="1" x14ac:dyDescent="0.25">
      <c r="A761" s="15">
        <v>760</v>
      </c>
      <c r="B761" s="16" t="s">
        <v>829</v>
      </c>
      <c r="C761" s="16" t="s">
        <v>830</v>
      </c>
      <c r="D761" s="16" t="s">
        <v>5108</v>
      </c>
      <c r="E761" s="16" t="s">
        <v>5109</v>
      </c>
      <c r="F761" s="16" t="s">
        <v>833</v>
      </c>
      <c r="G761" s="16" t="s">
        <v>98</v>
      </c>
      <c r="H761" s="16" t="s">
        <v>98</v>
      </c>
      <c r="I761" s="16" t="s">
        <v>98</v>
      </c>
      <c r="J761" s="16" t="s">
        <v>98</v>
      </c>
      <c r="K761" s="16" t="s">
        <v>5108</v>
      </c>
      <c r="L761" s="16" t="s">
        <v>835</v>
      </c>
      <c r="M761" s="16" t="s">
        <v>5111</v>
      </c>
      <c r="N761" s="16" t="s">
        <v>5110</v>
      </c>
    </row>
    <row r="762" spans="1:14" s="16" customFormat="1" x14ac:dyDescent="0.25">
      <c r="A762" s="15">
        <v>761</v>
      </c>
      <c r="B762" s="16" t="s">
        <v>829</v>
      </c>
      <c r="C762" s="16" t="s">
        <v>830</v>
      </c>
      <c r="D762" s="16" t="s">
        <v>5117</v>
      </c>
      <c r="E762" s="16" t="s">
        <v>5118</v>
      </c>
      <c r="F762" s="16" t="s">
        <v>833</v>
      </c>
      <c r="G762" s="16" t="s">
        <v>98</v>
      </c>
      <c r="H762" s="16" t="s">
        <v>98</v>
      </c>
      <c r="I762" s="16" t="s">
        <v>98</v>
      </c>
      <c r="J762" s="16" t="s">
        <v>98</v>
      </c>
      <c r="K762" s="16" t="s">
        <v>5117</v>
      </c>
      <c r="L762" s="16" t="s">
        <v>835</v>
      </c>
      <c r="M762" s="16" t="s">
        <v>5120</v>
      </c>
      <c r="N762" s="16" t="s">
        <v>5119</v>
      </c>
    </row>
    <row r="763" spans="1:14" s="16" customFormat="1" x14ac:dyDescent="0.25">
      <c r="A763" s="15">
        <v>762</v>
      </c>
      <c r="B763" s="16" t="s">
        <v>829</v>
      </c>
      <c r="C763" s="16" t="s">
        <v>830</v>
      </c>
      <c r="D763" s="16" t="s">
        <v>5123</v>
      </c>
      <c r="E763" s="16" t="s">
        <v>5124</v>
      </c>
      <c r="F763" s="16" t="s">
        <v>833</v>
      </c>
      <c r="G763" s="16" t="s">
        <v>98</v>
      </c>
      <c r="H763" s="16" t="s">
        <v>98</v>
      </c>
      <c r="I763" s="16" t="s">
        <v>98</v>
      </c>
      <c r="J763" s="16" t="s">
        <v>98</v>
      </c>
      <c r="K763" s="16" t="s">
        <v>5123</v>
      </c>
      <c r="L763" s="16" t="s">
        <v>835</v>
      </c>
      <c r="M763" s="16" t="s">
        <v>5126</v>
      </c>
      <c r="N763" s="16" t="s">
        <v>5125</v>
      </c>
    </row>
    <row r="764" spans="1:14" s="16" customFormat="1" x14ac:dyDescent="0.25">
      <c r="A764" s="15">
        <v>763</v>
      </c>
      <c r="B764" s="16" t="s">
        <v>829</v>
      </c>
      <c r="C764" s="16" t="s">
        <v>830</v>
      </c>
      <c r="D764" s="16" t="s">
        <v>5129</v>
      </c>
      <c r="E764" s="16" t="s">
        <v>5130</v>
      </c>
      <c r="F764" s="16" t="s">
        <v>833</v>
      </c>
      <c r="G764" s="16" t="s">
        <v>98</v>
      </c>
      <c r="H764" s="16" t="s">
        <v>98</v>
      </c>
      <c r="I764" s="16" t="s">
        <v>98</v>
      </c>
      <c r="J764" s="16" t="s">
        <v>98</v>
      </c>
      <c r="K764" s="16" t="s">
        <v>5129</v>
      </c>
      <c r="L764" s="16" t="s">
        <v>835</v>
      </c>
      <c r="M764" s="16" t="s">
        <v>5132</v>
      </c>
      <c r="N764" s="16" t="s">
        <v>5131</v>
      </c>
    </row>
    <row r="765" spans="1:14" s="16" customFormat="1" x14ac:dyDescent="0.25">
      <c r="A765" s="15">
        <v>764</v>
      </c>
      <c r="B765" s="16" t="s">
        <v>829</v>
      </c>
      <c r="C765" s="16" t="s">
        <v>830</v>
      </c>
      <c r="D765" s="16" t="s">
        <v>5135</v>
      </c>
      <c r="E765" s="16" t="s">
        <v>5136</v>
      </c>
      <c r="F765" s="16" t="s">
        <v>833</v>
      </c>
      <c r="G765" s="16" t="s">
        <v>98</v>
      </c>
      <c r="H765" s="16" t="s">
        <v>98</v>
      </c>
      <c r="I765" s="16" t="s">
        <v>98</v>
      </c>
      <c r="J765" s="16" t="s">
        <v>98</v>
      </c>
      <c r="K765" s="16" t="s">
        <v>5135</v>
      </c>
      <c r="L765" s="16" t="s">
        <v>835</v>
      </c>
      <c r="M765" s="16" t="s">
        <v>5138</v>
      </c>
      <c r="N765" s="16" t="s">
        <v>5137</v>
      </c>
    </row>
    <row r="766" spans="1:14" s="16" customFormat="1" x14ac:dyDescent="0.25">
      <c r="A766" s="15">
        <v>765</v>
      </c>
      <c r="B766" s="16" t="s">
        <v>829</v>
      </c>
      <c r="C766" s="16" t="s">
        <v>830</v>
      </c>
      <c r="D766" s="16" t="s">
        <v>5144</v>
      </c>
      <c r="E766" s="16" t="s">
        <v>5145</v>
      </c>
      <c r="F766" s="16" t="s">
        <v>833</v>
      </c>
      <c r="G766" s="16" t="s">
        <v>98</v>
      </c>
      <c r="H766" s="16" t="s">
        <v>98</v>
      </c>
      <c r="I766" s="16" t="s">
        <v>98</v>
      </c>
      <c r="J766" s="16" t="s">
        <v>98</v>
      </c>
      <c r="K766" s="16" t="s">
        <v>5144</v>
      </c>
      <c r="L766" s="16" t="s">
        <v>835</v>
      </c>
      <c r="M766" s="16" t="s">
        <v>5147</v>
      </c>
      <c r="N766" s="16" t="s">
        <v>5146</v>
      </c>
    </row>
    <row r="767" spans="1:14" s="16" customFormat="1" x14ac:dyDescent="0.25">
      <c r="A767" s="15">
        <v>766</v>
      </c>
      <c r="B767" s="16" t="s">
        <v>829</v>
      </c>
      <c r="C767" s="16" t="s">
        <v>830</v>
      </c>
      <c r="D767" s="16" t="s">
        <v>5150</v>
      </c>
      <c r="E767" s="16" t="s">
        <v>5151</v>
      </c>
      <c r="F767" s="16" t="s">
        <v>833</v>
      </c>
      <c r="G767" s="16" t="s">
        <v>98</v>
      </c>
      <c r="H767" s="16" t="s">
        <v>98</v>
      </c>
      <c r="I767" s="16" t="s">
        <v>98</v>
      </c>
      <c r="J767" s="16" t="s">
        <v>98</v>
      </c>
      <c r="K767" s="16" t="s">
        <v>5150</v>
      </c>
      <c r="L767" s="16" t="s">
        <v>835</v>
      </c>
      <c r="M767" s="16" t="s">
        <v>5153</v>
      </c>
      <c r="N767" s="16" t="s">
        <v>5152</v>
      </c>
    </row>
    <row r="768" spans="1:14" s="16" customFormat="1" x14ac:dyDescent="0.25">
      <c r="A768" s="15">
        <v>767</v>
      </c>
      <c r="B768" s="16" t="s">
        <v>829</v>
      </c>
      <c r="C768" s="16" t="s">
        <v>830</v>
      </c>
      <c r="D768" s="16" t="s">
        <v>5156</v>
      </c>
      <c r="E768" s="16" t="s">
        <v>5157</v>
      </c>
      <c r="F768" s="16" t="s">
        <v>833</v>
      </c>
      <c r="G768" s="16" t="s">
        <v>98</v>
      </c>
      <c r="H768" s="16" t="s">
        <v>98</v>
      </c>
      <c r="I768" s="16" t="s">
        <v>98</v>
      </c>
      <c r="J768" s="16" t="s">
        <v>98</v>
      </c>
      <c r="K768" s="16" t="s">
        <v>5156</v>
      </c>
      <c r="L768" s="16" t="s">
        <v>835</v>
      </c>
      <c r="M768" s="16" t="s">
        <v>5159</v>
      </c>
      <c r="N768" s="16" t="s">
        <v>5158</v>
      </c>
    </row>
    <row r="769" spans="1:14" s="16" customFormat="1" x14ac:dyDescent="0.25">
      <c r="A769" s="15">
        <v>768</v>
      </c>
      <c r="B769" s="16" t="s">
        <v>829</v>
      </c>
      <c r="C769" s="16" t="s">
        <v>830</v>
      </c>
      <c r="D769" s="16" t="s">
        <v>5162</v>
      </c>
      <c r="E769" s="16" t="s">
        <v>5163</v>
      </c>
      <c r="F769" s="16" t="s">
        <v>833</v>
      </c>
      <c r="G769" s="16" t="s">
        <v>98</v>
      </c>
      <c r="H769" s="16" t="s">
        <v>98</v>
      </c>
      <c r="I769" s="16" t="s">
        <v>98</v>
      </c>
      <c r="J769" s="16" t="s">
        <v>98</v>
      </c>
      <c r="K769" s="16" t="s">
        <v>5162</v>
      </c>
      <c r="L769" s="16" t="s">
        <v>835</v>
      </c>
      <c r="M769" s="16" t="s">
        <v>5165</v>
      </c>
      <c r="N769" s="16" t="s">
        <v>5164</v>
      </c>
    </row>
    <row r="770" spans="1:14" s="16" customFormat="1" x14ac:dyDescent="0.25">
      <c r="A770" s="15">
        <v>769</v>
      </c>
      <c r="B770" s="16" t="s">
        <v>829</v>
      </c>
      <c r="C770" s="16" t="s">
        <v>830</v>
      </c>
      <c r="D770" s="16" t="s">
        <v>5168</v>
      </c>
      <c r="E770" s="16" t="s">
        <v>5169</v>
      </c>
      <c r="F770" s="16" t="s">
        <v>833</v>
      </c>
      <c r="G770" s="16" t="s">
        <v>98</v>
      </c>
      <c r="H770" s="16" t="s">
        <v>98</v>
      </c>
      <c r="I770" s="16" t="s">
        <v>98</v>
      </c>
      <c r="J770" s="16" t="s">
        <v>98</v>
      </c>
      <c r="K770" s="16" t="s">
        <v>5168</v>
      </c>
      <c r="L770" s="16" t="s">
        <v>835</v>
      </c>
      <c r="M770" s="16" t="s">
        <v>5171</v>
      </c>
      <c r="N770" s="16" t="s">
        <v>5170</v>
      </c>
    </row>
    <row r="771" spans="1:14" s="16" customFormat="1" x14ac:dyDescent="0.25">
      <c r="A771" s="15">
        <v>770</v>
      </c>
      <c r="B771" s="16" t="s">
        <v>829</v>
      </c>
      <c r="C771" s="16" t="s">
        <v>830</v>
      </c>
      <c r="D771" s="16" t="s">
        <v>5174</v>
      </c>
      <c r="E771" s="16" t="s">
        <v>5175</v>
      </c>
      <c r="F771" s="16" t="s">
        <v>833</v>
      </c>
      <c r="G771" s="16" t="s">
        <v>98</v>
      </c>
      <c r="H771" s="16" t="s">
        <v>98</v>
      </c>
      <c r="I771" s="16" t="s">
        <v>98</v>
      </c>
      <c r="J771" s="16" t="s">
        <v>98</v>
      </c>
      <c r="K771" s="16" t="s">
        <v>5174</v>
      </c>
      <c r="L771" s="16" t="s">
        <v>835</v>
      </c>
      <c r="M771" s="16" t="s">
        <v>5177</v>
      </c>
      <c r="N771" s="16" t="s">
        <v>5176</v>
      </c>
    </row>
    <row r="772" spans="1:14" s="16" customFormat="1" x14ac:dyDescent="0.25">
      <c r="A772" s="15">
        <v>771</v>
      </c>
      <c r="B772" s="16" t="s">
        <v>829</v>
      </c>
      <c r="C772" s="16" t="s">
        <v>830</v>
      </c>
      <c r="D772" s="16" t="s">
        <v>5180</v>
      </c>
      <c r="E772" s="16" t="s">
        <v>5181</v>
      </c>
      <c r="F772" s="16" t="s">
        <v>833</v>
      </c>
      <c r="G772" s="16" t="s">
        <v>98</v>
      </c>
      <c r="H772" s="16" t="s">
        <v>98</v>
      </c>
      <c r="I772" s="16" t="s">
        <v>98</v>
      </c>
      <c r="J772" s="16" t="s">
        <v>98</v>
      </c>
      <c r="K772" s="16" t="s">
        <v>5180</v>
      </c>
      <c r="L772" s="16" t="s">
        <v>835</v>
      </c>
      <c r="M772" s="16" t="s">
        <v>5183</v>
      </c>
      <c r="N772" s="16" t="s">
        <v>5182</v>
      </c>
    </row>
    <row r="773" spans="1:14" s="16" customFormat="1" x14ac:dyDescent="0.25">
      <c r="A773" s="15">
        <v>772</v>
      </c>
      <c r="B773" s="16" t="s">
        <v>829</v>
      </c>
      <c r="C773" s="16" t="s">
        <v>830</v>
      </c>
      <c r="D773" s="16" t="s">
        <v>5186</v>
      </c>
      <c r="E773" s="16" t="s">
        <v>5187</v>
      </c>
      <c r="F773" s="16" t="s">
        <v>833</v>
      </c>
      <c r="G773" s="16" t="s">
        <v>98</v>
      </c>
      <c r="H773" s="16" t="s">
        <v>98</v>
      </c>
      <c r="I773" s="16" t="s">
        <v>98</v>
      </c>
      <c r="J773" s="16" t="s">
        <v>98</v>
      </c>
      <c r="K773" s="16" t="s">
        <v>5186</v>
      </c>
      <c r="L773" s="16" t="s">
        <v>835</v>
      </c>
      <c r="M773" s="16" t="s">
        <v>5189</v>
      </c>
      <c r="N773" s="16" t="s">
        <v>5188</v>
      </c>
    </row>
    <row r="774" spans="1:14" s="16" customFormat="1" x14ac:dyDescent="0.25">
      <c r="A774" s="15">
        <v>773</v>
      </c>
      <c r="B774" s="16" t="s">
        <v>829</v>
      </c>
      <c r="C774" s="16" t="s">
        <v>830</v>
      </c>
      <c r="D774" s="16" t="s">
        <v>5192</v>
      </c>
      <c r="E774" s="16" t="s">
        <v>5193</v>
      </c>
      <c r="F774" s="16" t="s">
        <v>833</v>
      </c>
      <c r="G774" s="16" t="s">
        <v>98</v>
      </c>
      <c r="H774" s="16" t="s">
        <v>98</v>
      </c>
      <c r="I774" s="16" t="s">
        <v>98</v>
      </c>
      <c r="J774" s="16" t="s">
        <v>98</v>
      </c>
      <c r="K774" s="16" t="s">
        <v>5192</v>
      </c>
      <c r="L774" s="16" t="s">
        <v>835</v>
      </c>
      <c r="M774" s="16" t="s">
        <v>5195</v>
      </c>
      <c r="N774" s="16" t="s">
        <v>5194</v>
      </c>
    </row>
    <row r="775" spans="1:14" s="16" customFormat="1" x14ac:dyDescent="0.25">
      <c r="A775" s="15">
        <v>774</v>
      </c>
      <c r="B775" s="16" t="s">
        <v>829</v>
      </c>
      <c r="C775" s="16" t="s">
        <v>830</v>
      </c>
      <c r="D775" s="16" t="s">
        <v>5201</v>
      </c>
      <c r="E775" s="16" t="s">
        <v>5202</v>
      </c>
      <c r="F775" s="16" t="s">
        <v>833</v>
      </c>
      <c r="G775" s="16" t="s">
        <v>98</v>
      </c>
      <c r="H775" s="16" t="s">
        <v>98</v>
      </c>
      <c r="I775" s="16" t="s">
        <v>98</v>
      </c>
      <c r="J775" s="16" t="s">
        <v>98</v>
      </c>
      <c r="K775" s="16" t="s">
        <v>5201</v>
      </c>
      <c r="L775" s="16" t="s">
        <v>835</v>
      </c>
      <c r="M775" s="16" t="s">
        <v>5204</v>
      </c>
      <c r="N775" s="16" t="s">
        <v>5203</v>
      </c>
    </row>
    <row r="776" spans="1:14" s="16" customFormat="1" x14ac:dyDescent="0.25">
      <c r="A776" s="15">
        <v>775</v>
      </c>
      <c r="B776" s="16" t="s">
        <v>829</v>
      </c>
      <c r="C776" s="16" t="s">
        <v>830</v>
      </c>
      <c r="D776" s="16" t="s">
        <v>5207</v>
      </c>
      <c r="E776" s="16" t="s">
        <v>5208</v>
      </c>
      <c r="F776" s="16" t="s">
        <v>833</v>
      </c>
      <c r="G776" s="16" t="s">
        <v>98</v>
      </c>
      <c r="H776" s="16" t="s">
        <v>98</v>
      </c>
      <c r="I776" s="16" t="s">
        <v>98</v>
      </c>
      <c r="J776" s="16" t="s">
        <v>98</v>
      </c>
      <c r="K776" s="16" t="s">
        <v>5207</v>
      </c>
      <c r="L776" s="16" t="s">
        <v>835</v>
      </c>
      <c r="M776" s="16" t="s">
        <v>5210</v>
      </c>
      <c r="N776" s="16" t="s">
        <v>5209</v>
      </c>
    </row>
    <row r="777" spans="1:14" s="16" customFormat="1" x14ac:dyDescent="0.25">
      <c r="A777" s="15">
        <v>776</v>
      </c>
      <c r="B777" s="16" t="s">
        <v>829</v>
      </c>
      <c r="C777" s="16" t="s">
        <v>830</v>
      </c>
      <c r="D777" s="16" t="s">
        <v>5213</v>
      </c>
      <c r="E777" s="16" t="s">
        <v>5214</v>
      </c>
      <c r="F777" s="16" t="s">
        <v>833</v>
      </c>
      <c r="G777" s="16" t="s">
        <v>98</v>
      </c>
      <c r="H777" s="16" t="s">
        <v>98</v>
      </c>
      <c r="I777" s="16" t="s">
        <v>98</v>
      </c>
      <c r="J777" s="16" t="s">
        <v>98</v>
      </c>
      <c r="K777" s="16" t="s">
        <v>5213</v>
      </c>
      <c r="L777" s="16" t="s">
        <v>835</v>
      </c>
      <c r="M777" s="16" t="s">
        <v>5216</v>
      </c>
      <c r="N777" s="16" t="s">
        <v>5215</v>
      </c>
    </row>
    <row r="778" spans="1:14" s="16" customFormat="1" x14ac:dyDescent="0.25">
      <c r="A778" s="15">
        <v>777</v>
      </c>
      <c r="B778" s="16" t="s">
        <v>829</v>
      </c>
      <c r="C778" s="16" t="s">
        <v>830</v>
      </c>
      <c r="D778" s="16" t="s">
        <v>5222</v>
      </c>
      <c r="E778" s="16" t="s">
        <v>5223</v>
      </c>
      <c r="F778" s="16" t="s">
        <v>833</v>
      </c>
      <c r="G778" s="16" t="s">
        <v>98</v>
      </c>
      <c r="H778" s="16" t="s">
        <v>98</v>
      </c>
      <c r="I778" s="16" t="s">
        <v>98</v>
      </c>
      <c r="J778" s="16" t="s">
        <v>98</v>
      </c>
      <c r="K778" s="16" t="s">
        <v>5222</v>
      </c>
      <c r="L778" s="16" t="s">
        <v>835</v>
      </c>
      <c r="M778" s="16" t="s">
        <v>5225</v>
      </c>
      <c r="N778" s="16" t="s">
        <v>5224</v>
      </c>
    </row>
    <row r="779" spans="1:14" s="16" customFormat="1" x14ac:dyDescent="0.25">
      <c r="A779" s="15">
        <v>778</v>
      </c>
      <c r="B779" s="16" t="s">
        <v>829</v>
      </c>
      <c r="C779" s="16" t="s">
        <v>830</v>
      </c>
      <c r="D779" s="16" t="s">
        <v>5228</v>
      </c>
      <c r="E779" s="16" t="s">
        <v>5229</v>
      </c>
      <c r="F779" s="16" t="s">
        <v>833</v>
      </c>
      <c r="G779" s="16" t="s">
        <v>98</v>
      </c>
      <c r="H779" s="16" t="s">
        <v>98</v>
      </c>
      <c r="I779" s="16" t="s">
        <v>98</v>
      </c>
      <c r="J779" s="16" t="s">
        <v>98</v>
      </c>
      <c r="K779" s="16" t="s">
        <v>5228</v>
      </c>
      <c r="L779" s="16" t="s">
        <v>835</v>
      </c>
      <c r="M779" s="16" t="s">
        <v>5231</v>
      </c>
      <c r="N779" s="16" t="s">
        <v>5230</v>
      </c>
    </row>
    <row r="780" spans="1:14" s="16" customFormat="1" x14ac:dyDescent="0.25">
      <c r="A780" s="15">
        <v>779</v>
      </c>
      <c r="B780" s="16" t="s">
        <v>829</v>
      </c>
      <c r="C780" s="16" t="s">
        <v>830</v>
      </c>
      <c r="D780" s="16" t="s">
        <v>5237</v>
      </c>
      <c r="E780" s="16" t="s">
        <v>5238</v>
      </c>
      <c r="F780" s="16" t="s">
        <v>833</v>
      </c>
      <c r="G780" s="16" t="s">
        <v>98</v>
      </c>
      <c r="H780" s="16" t="s">
        <v>98</v>
      </c>
      <c r="I780" s="16" t="s">
        <v>98</v>
      </c>
      <c r="J780" s="16" t="s">
        <v>98</v>
      </c>
      <c r="K780" s="16" t="s">
        <v>5237</v>
      </c>
      <c r="L780" s="16" t="s">
        <v>835</v>
      </c>
      <c r="M780" s="16" t="s">
        <v>5240</v>
      </c>
      <c r="N780" s="16" t="s">
        <v>5239</v>
      </c>
    </row>
    <row r="781" spans="1:14" s="16" customFormat="1" x14ac:dyDescent="0.25">
      <c r="A781" s="15">
        <v>780</v>
      </c>
      <c r="B781" s="16" t="s">
        <v>829</v>
      </c>
      <c r="C781" s="16" t="s">
        <v>830</v>
      </c>
      <c r="D781" s="16" t="s">
        <v>5243</v>
      </c>
      <c r="E781" s="16" t="s">
        <v>5244</v>
      </c>
      <c r="F781" s="16" t="s">
        <v>833</v>
      </c>
      <c r="G781" s="16" t="s">
        <v>98</v>
      </c>
      <c r="H781" s="16" t="s">
        <v>98</v>
      </c>
      <c r="I781" s="16" t="s">
        <v>98</v>
      </c>
      <c r="J781" s="16" t="s">
        <v>98</v>
      </c>
      <c r="K781" s="16" t="s">
        <v>5243</v>
      </c>
      <c r="L781" s="16" t="s">
        <v>835</v>
      </c>
      <c r="M781" s="16" t="s">
        <v>5246</v>
      </c>
      <c r="N781" s="16" t="s">
        <v>5245</v>
      </c>
    </row>
    <row r="782" spans="1:14" s="16" customFormat="1" x14ac:dyDescent="0.25">
      <c r="A782" s="15">
        <v>781</v>
      </c>
      <c r="B782" s="16" t="s">
        <v>829</v>
      </c>
      <c r="C782" s="16" t="s">
        <v>830</v>
      </c>
      <c r="D782" s="16" t="s">
        <v>5252</v>
      </c>
      <c r="E782" s="16" t="s">
        <v>5253</v>
      </c>
      <c r="F782" s="16" t="s">
        <v>833</v>
      </c>
      <c r="G782" s="16" t="s">
        <v>98</v>
      </c>
      <c r="H782" s="16" t="s">
        <v>98</v>
      </c>
      <c r="I782" s="16" t="s">
        <v>98</v>
      </c>
      <c r="J782" s="16" t="s">
        <v>98</v>
      </c>
      <c r="K782" s="16" t="s">
        <v>5252</v>
      </c>
      <c r="L782" s="16" t="s">
        <v>835</v>
      </c>
      <c r="M782" s="16" t="s">
        <v>5255</v>
      </c>
      <c r="N782" s="16" t="s">
        <v>5254</v>
      </c>
    </row>
    <row r="783" spans="1:14" s="16" customFormat="1" x14ac:dyDescent="0.25">
      <c r="A783" s="15">
        <v>782</v>
      </c>
      <c r="B783" s="16" t="s">
        <v>829</v>
      </c>
      <c r="C783" s="16" t="s">
        <v>830</v>
      </c>
      <c r="D783" s="16" t="s">
        <v>5258</v>
      </c>
      <c r="E783" s="16" t="s">
        <v>5259</v>
      </c>
      <c r="F783" s="16" t="s">
        <v>833</v>
      </c>
      <c r="G783" s="16" t="s">
        <v>98</v>
      </c>
      <c r="H783" s="16" t="s">
        <v>98</v>
      </c>
      <c r="I783" s="16" t="s">
        <v>98</v>
      </c>
      <c r="J783" s="16" t="s">
        <v>98</v>
      </c>
      <c r="K783" s="16" t="s">
        <v>5258</v>
      </c>
      <c r="L783" s="16" t="s">
        <v>835</v>
      </c>
      <c r="M783" s="16" t="s">
        <v>5261</v>
      </c>
      <c r="N783" s="16" t="s">
        <v>5260</v>
      </c>
    </row>
    <row r="784" spans="1:14" s="16" customFormat="1" x14ac:dyDescent="0.25">
      <c r="A784" s="15">
        <v>783</v>
      </c>
      <c r="B784" s="16" t="s">
        <v>829</v>
      </c>
      <c r="C784" s="16" t="s">
        <v>830</v>
      </c>
      <c r="D784" s="16" t="s">
        <v>5267</v>
      </c>
      <c r="E784" s="16" t="s">
        <v>5268</v>
      </c>
      <c r="F784" s="16" t="s">
        <v>833</v>
      </c>
      <c r="G784" s="16" t="s">
        <v>98</v>
      </c>
      <c r="H784" s="16" t="s">
        <v>98</v>
      </c>
      <c r="I784" s="16" t="s">
        <v>98</v>
      </c>
      <c r="J784" s="16" t="s">
        <v>98</v>
      </c>
      <c r="K784" s="16" t="s">
        <v>5267</v>
      </c>
      <c r="L784" s="16" t="s">
        <v>835</v>
      </c>
      <c r="M784" s="16" t="s">
        <v>5270</v>
      </c>
      <c r="N784" s="16" t="s">
        <v>5269</v>
      </c>
    </row>
    <row r="785" spans="1:14" s="16" customFormat="1" x14ac:dyDescent="0.25">
      <c r="A785" s="15">
        <v>784</v>
      </c>
      <c r="B785" s="16" t="s">
        <v>829</v>
      </c>
      <c r="C785" s="16" t="s">
        <v>830</v>
      </c>
      <c r="D785" s="16" t="s">
        <v>5273</v>
      </c>
      <c r="E785" s="16" t="s">
        <v>5274</v>
      </c>
      <c r="F785" s="16" t="s">
        <v>833</v>
      </c>
      <c r="G785" s="16" t="s">
        <v>98</v>
      </c>
      <c r="H785" s="16" t="s">
        <v>98</v>
      </c>
      <c r="I785" s="16" t="s">
        <v>98</v>
      </c>
      <c r="J785" s="16" t="s">
        <v>98</v>
      </c>
      <c r="K785" s="16" t="s">
        <v>5273</v>
      </c>
      <c r="L785" s="16" t="s">
        <v>835</v>
      </c>
      <c r="M785" s="16" t="s">
        <v>5276</v>
      </c>
      <c r="N785" s="16" t="s">
        <v>5275</v>
      </c>
    </row>
    <row r="786" spans="1:14" s="16" customFormat="1" x14ac:dyDescent="0.25">
      <c r="A786" s="15">
        <v>785</v>
      </c>
      <c r="B786" s="16" t="s">
        <v>829</v>
      </c>
      <c r="C786" s="16" t="s">
        <v>830</v>
      </c>
      <c r="D786" s="16" t="s">
        <v>5279</v>
      </c>
      <c r="E786" s="16" t="s">
        <v>5280</v>
      </c>
      <c r="F786" s="16" t="s">
        <v>833</v>
      </c>
      <c r="G786" s="16" t="s">
        <v>98</v>
      </c>
      <c r="H786" s="16" t="s">
        <v>98</v>
      </c>
      <c r="I786" s="16" t="s">
        <v>98</v>
      </c>
      <c r="J786" s="16" t="s">
        <v>98</v>
      </c>
      <c r="K786" s="16" t="s">
        <v>5279</v>
      </c>
      <c r="L786" s="16" t="s">
        <v>835</v>
      </c>
      <c r="M786" s="16" t="s">
        <v>5282</v>
      </c>
      <c r="N786" s="16" t="s">
        <v>5281</v>
      </c>
    </row>
    <row r="787" spans="1:14" s="16" customFormat="1" x14ac:dyDescent="0.25">
      <c r="A787" s="15">
        <v>786</v>
      </c>
      <c r="B787" s="16" t="s">
        <v>829</v>
      </c>
      <c r="C787" s="16" t="s">
        <v>830</v>
      </c>
      <c r="D787" s="16" t="s">
        <v>5285</v>
      </c>
      <c r="E787" s="16" t="s">
        <v>5286</v>
      </c>
      <c r="F787" s="16" t="s">
        <v>833</v>
      </c>
      <c r="G787" s="16" t="s">
        <v>98</v>
      </c>
      <c r="H787" s="16" t="s">
        <v>98</v>
      </c>
      <c r="I787" s="16" t="s">
        <v>98</v>
      </c>
      <c r="J787" s="16" t="s">
        <v>98</v>
      </c>
      <c r="K787" s="16" t="s">
        <v>5285</v>
      </c>
      <c r="L787" s="16" t="s">
        <v>835</v>
      </c>
      <c r="M787" s="16" t="s">
        <v>5288</v>
      </c>
      <c r="N787" s="16" t="s">
        <v>5287</v>
      </c>
    </row>
    <row r="788" spans="1:14" s="16" customFormat="1" x14ac:dyDescent="0.25">
      <c r="A788" s="15">
        <v>787</v>
      </c>
      <c r="B788" s="16" t="s">
        <v>829</v>
      </c>
      <c r="C788" s="16" t="s">
        <v>830</v>
      </c>
      <c r="D788" s="16" t="s">
        <v>5291</v>
      </c>
      <c r="E788" s="16" t="s">
        <v>5292</v>
      </c>
      <c r="F788" s="16" t="s">
        <v>833</v>
      </c>
      <c r="G788" s="16" t="s">
        <v>98</v>
      </c>
      <c r="H788" s="16" t="s">
        <v>98</v>
      </c>
      <c r="I788" s="16" t="s">
        <v>98</v>
      </c>
      <c r="J788" s="16" t="s">
        <v>98</v>
      </c>
      <c r="K788" s="16" t="s">
        <v>5291</v>
      </c>
      <c r="L788" s="16" t="s">
        <v>835</v>
      </c>
      <c r="M788" s="16" t="s">
        <v>5294</v>
      </c>
      <c r="N788" s="16" t="s">
        <v>5293</v>
      </c>
    </row>
    <row r="789" spans="1:14" s="16" customFormat="1" x14ac:dyDescent="0.25">
      <c r="A789" s="15">
        <v>788</v>
      </c>
      <c r="B789" s="16" t="s">
        <v>829</v>
      </c>
      <c r="C789" s="16" t="s">
        <v>830</v>
      </c>
      <c r="D789" s="16" t="s">
        <v>5297</v>
      </c>
      <c r="E789" s="16" t="s">
        <v>5298</v>
      </c>
      <c r="F789" s="16" t="s">
        <v>833</v>
      </c>
      <c r="G789" s="16" t="s">
        <v>98</v>
      </c>
      <c r="H789" s="16" t="s">
        <v>98</v>
      </c>
      <c r="I789" s="16" t="s">
        <v>98</v>
      </c>
      <c r="J789" s="16" t="s">
        <v>98</v>
      </c>
      <c r="K789" s="16" t="s">
        <v>5297</v>
      </c>
      <c r="L789" s="16" t="s">
        <v>835</v>
      </c>
      <c r="M789" s="16" t="s">
        <v>5300</v>
      </c>
      <c r="N789" s="16" t="s">
        <v>5299</v>
      </c>
    </row>
    <row r="790" spans="1:14" s="16" customFormat="1" x14ac:dyDescent="0.25">
      <c r="A790" s="15">
        <v>789</v>
      </c>
      <c r="B790" s="16" t="s">
        <v>829</v>
      </c>
      <c r="C790" s="16" t="s">
        <v>830</v>
      </c>
      <c r="D790" s="16" t="s">
        <v>5308</v>
      </c>
      <c r="E790" s="16" t="s">
        <v>5309</v>
      </c>
      <c r="F790" s="16" t="s">
        <v>833</v>
      </c>
      <c r="G790" s="16" t="s">
        <v>98</v>
      </c>
      <c r="H790" s="16" t="s">
        <v>98</v>
      </c>
      <c r="I790" s="16" t="s">
        <v>98</v>
      </c>
      <c r="J790" s="16" t="s">
        <v>98</v>
      </c>
      <c r="K790" s="16" t="s">
        <v>5308</v>
      </c>
      <c r="L790" s="16" t="s">
        <v>835</v>
      </c>
      <c r="M790" s="16" t="s">
        <v>5311</v>
      </c>
      <c r="N790" s="16" t="s">
        <v>5310</v>
      </c>
    </row>
    <row r="791" spans="1:14" s="16" customFormat="1" x14ac:dyDescent="0.25">
      <c r="A791" s="15">
        <v>790</v>
      </c>
      <c r="B791" s="16" t="s">
        <v>829</v>
      </c>
      <c r="C791" s="16" t="s">
        <v>830</v>
      </c>
      <c r="D791" s="16" t="s">
        <v>5314</v>
      </c>
      <c r="E791" s="16" t="s">
        <v>5315</v>
      </c>
      <c r="F791" s="16" t="s">
        <v>833</v>
      </c>
      <c r="G791" s="16" t="s">
        <v>98</v>
      </c>
      <c r="H791" s="16" t="s">
        <v>98</v>
      </c>
      <c r="I791" s="16" t="s">
        <v>98</v>
      </c>
      <c r="J791" s="16" t="s">
        <v>98</v>
      </c>
      <c r="K791" s="16" t="s">
        <v>5314</v>
      </c>
      <c r="L791" s="16" t="s">
        <v>835</v>
      </c>
      <c r="M791" s="16" t="s">
        <v>5317</v>
      </c>
      <c r="N791" s="16" t="s">
        <v>5316</v>
      </c>
    </row>
    <row r="792" spans="1:14" s="16" customFormat="1" x14ac:dyDescent="0.25">
      <c r="A792" s="15">
        <v>791</v>
      </c>
      <c r="B792" s="16" t="s">
        <v>829</v>
      </c>
      <c r="C792" s="16" t="s">
        <v>830</v>
      </c>
      <c r="D792" s="16" t="s">
        <v>5326</v>
      </c>
      <c r="E792" s="16" t="s">
        <v>5327</v>
      </c>
      <c r="F792" s="16" t="s">
        <v>833</v>
      </c>
      <c r="G792" s="16" t="s">
        <v>98</v>
      </c>
      <c r="H792" s="16" t="s">
        <v>98</v>
      </c>
      <c r="I792" s="16" t="s">
        <v>98</v>
      </c>
      <c r="J792" s="16" t="s">
        <v>98</v>
      </c>
      <c r="K792" s="16" t="s">
        <v>5326</v>
      </c>
      <c r="L792" s="16" t="s">
        <v>835</v>
      </c>
      <c r="M792" s="16" t="s">
        <v>5329</v>
      </c>
      <c r="N792" s="16" t="s">
        <v>5328</v>
      </c>
    </row>
    <row r="793" spans="1:14" s="16" customFormat="1" x14ac:dyDescent="0.25">
      <c r="A793" s="15">
        <v>792</v>
      </c>
      <c r="B793" s="16" t="s">
        <v>829</v>
      </c>
      <c r="C793" s="16" t="s">
        <v>830</v>
      </c>
      <c r="D793" s="16" t="s">
        <v>5332</v>
      </c>
      <c r="E793" s="16" t="s">
        <v>5333</v>
      </c>
      <c r="F793" s="16" t="s">
        <v>833</v>
      </c>
      <c r="G793" s="16" t="s">
        <v>98</v>
      </c>
      <c r="H793" s="16" t="s">
        <v>98</v>
      </c>
      <c r="I793" s="16" t="s">
        <v>98</v>
      </c>
      <c r="J793" s="16" t="s">
        <v>98</v>
      </c>
      <c r="K793" s="16" t="s">
        <v>5332</v>
      </c>
      <c r="L793" s="16" t="s">
        <v>835</v>
      </c>
      <c r="M793" s="16" t="s">
        <v>5335</v>
      </c>
      <c r="N793" s="16" t="s">
        <v>5334</v>
      </c>
    </row>
    <row r="794" spans="1:14" s="16" customFormat="1" x14ac:dyDescent="0.25">
      <c r="A794" s="15">
        <v>793</v>
      </c>
      <c r="B794" s="16" t="s">
        <v>829</v>
      </c>
      <c r="C794" s="16" t="s">
        <v>830</v>
      </c>
      <c r="D794" s="16" t="s">
        <v>5341</v>
      </c>
      <c r="E794" s="16" t="s">
        <v>5342</v>
      </c>
      <c r="F794" s="16" t="s">
        <v>833</v>
      </c>
      <c r="G794" s="16" t="s">
        <v>98</v>
      </c>
      <c r="H794" s="16" t="s">
        <v>1057</v>
      </c>
      <c r="I794" s="16" t="s">
        <v>98</v>
      </c>
      <c r="J794" s="16" t="s">
        <v>98</v>
      </c>
      <c r="K794" s="16" t="s">
        <v>5341</v>
      </c>
      <c r="L794" s="16" t="s">
        <v>835</v>
      </c>
      <c r="M794" s="16" t="s">
        <v>5345</v>
      </c>
      <c r="N794" s="16" t="s">
        <v>5344</v>
      </c>
    </row>
    <row r="795" spans="1:14" s="16" customFormat="1" x14ac:dyDescent="0.25">
      <c r="A795" s="15">
        <v>794</v>
      </c>
      <c r="B795" s="16" t="s">
        <v>829</v>
      </c>
      <c r="C795" s="16" t="s">
        <v>830</v>
      </c>
      <c r="D795" s="16" t="s">
        <v>5349</v>
      </c>
      <c r="E795" s="16" t="s">
        <v>5350</v>
      </c>
      <c r="F795" s="16" t="s">
        <v>833</v>
      </c>
      <c r="G795" s="16" t="s">
        <v>98</v>
      </c>
      <c r="H795" s="16" t="s">
        <v>98</v>
      </c>
      <c r="I795" s="16" t="s">
        <v>98</v>
      </c>
      <c r="J795" s="16" t="s">
        <v>98</v>
      </c>
      <c r="K795" s="16" t="s">
        <v>5349</v>
      </c>
      <c r="L795" s="16" t="s">
        <v>835</v>
      </c>
      <c r="M795" s="16" t="s">
        <v>5352</v>
      </c>
      <c r="N795" s="16" t="s">
        <v>5351</v>
      </c>
    </row>
    <row r="796" spans="1:14" s="16" customFormat="1" x14ac:dyDescent="0.25">
      <c r="A796" s="15">
        <v>795</v>
      </c>
      <c r="B796" s="16" t="s">
        <v>829</v>
      </c>
      <c r="C796" s="16" t="s">
        <v>830</v>
      </c>
      <c r="D796" s="16" t="s">
        <v>5353</v>
      </c>
      <c r="E796" s="16" t="s">
        <v>5354</v>
      </c>
      <c r="F796" s="16" t="s">
        <v>833</v>
      </c>
      <c r="G796" s="16" t="s">
        <v>98</v>
      </c>
      <c r="H796" s="16" t="s">
        <v>98</v>
      </c>
      <c r="I796" s="16" t="s">
        <v>98</v>
      </c>
      <c r="J796" s="16" t="s">
        <v>98</v>
      </c>
      <c r="K796" s="16" t="s">
        <v>5353</v>
      </c>
      <c r="L796" s="16" t="s">
        <v>835</v>
      </c>
      <c r="M796" s="16" t="s">
        <v>5356</v>
      </c>
      <c r="N796" s="16" t="s">
        <v>5355</v>
      </c>
    </row>
    <row r="797" spans="1:14" s="16" customFormat="1" x14ac:dyDescent="0.25">
      <c r="A797" s="15">
        <v>796</v>
      </c>
      <c r="B797" s="16" t="s">
        <v>829</v>
      </c>
      <c r="C797" s="16" t="s">
        <v>830</v>
      </c>
      <c r="D797" s="16" t="s">
        <v>5357</v>
      </c>
      <c r="E797" s="16" t="s">
        <v>5358</v>
      </c>
      <c r="F797" s="16" t="s">
        <v>833</v>
      </c>
      <c r="G797" s="16" t="s">
        <v>98</v>
      </c>
      <c r="H797" s="16" t="s">
        <v>1057</v>
      </c>
      <c r="I797" s="16" t="s">
        <v>98</v>
      </c>
      <c r="J797" s="16" t="s">
        <v>98</v>
      </c>
      <c r="K797" s="16" t="s">
        <v>5357</v>
      </c>
      <c r="L797" s="16" t="s">
        <v>835</v>
      </c>
      <c r="M797" s="16" t="s">
        <v>5360</v>
      </c>
      <c r="N797" s="16" t="s">
        <v>5359</v>
      </c>
    </row>
    <row r="798" spans="1:14" s="16" customFormat="1" x14ac:dyDescent="0.25">
      <c r="A798" s="15">
        <v>797</v>
      </c>
      <c r="B798" s="16" t="s">
        <v>829</v>
      </c>
      <c r="C798" s="16" t="s">
        <v>830</v>
      </c>
      <c r="D798" s="16" t="s">
        <v>5361</v>
      </c>
      <c r="E798" s="16" t="s">
        <v>5362</v>
      </c>
      <c r="F798" s="16" t="s">
        <v>833</v>
      </c>
      <c r="G798" s="16" t="s">
        <v>98</v>
      </c>
      <c r="H798" s="16" t="s">
        <v>98</v>
      </c>
      <c r="I798" s="16" t="s">
        <v>98</v>
      </c>
      <c r="J798" s="16" t="s">
        <v>98</v>
      </c>
      <c r="K798" s="16" t="s">
        <v>5361</v>
      </c>
      <c r="L798" s="16" t="s">
        <v>835</v>
      </c>
      <c r="M798" s="16" t="s">
        <v>5364</v>
      </c>
      <c r="N798" s="16" t="s">
        <v>5363</v>
      </c>
    </row>
    <row r="799" spans="1:14" s="16" customFormat="1" x14ac:dyDescent="0.25">
      <c r="A799" s="15">
        <v>798</v>
      </c>
      <c r="B799" s="16" t="s">
        <v>829</v>
      </c>
      <c r="C799" s="16" t="s">
        <v>830</v>
      </c>
      <c r="D799" s="16" t="s">
        <v>5370</v>
      </c>
      <c r="E799" s="16" t="s">
        <v>5371</v>
      </c>
      <c r="F799" s="16" t="s">
        <v>833</v>
      </c>
      <c r="G799" s="16" t="s">
        <v>98</v>
      </c>
      <c r="H799" s="16" t="s">
        <v>98</v>
      </c>
      <c r="I799" s="16" t="s">
        <v>98</v>
      </c>
      <c r="J799" s="16" t="s">
        <v>98</v>
      </c>
      <c r="K799" s="16" t="s">
        <v>5370</v>
      </c>
      <c r="L799" s="16" t="s">
        <v>835</v>
      </c>
      <c r="M799" s="16" t="s">
        <v>5373</v>
      </c>
      <c r="N799" s="16" t="s">
        <v>5372</v>
      </c>
    </row>
    <row r="800" spans="1:14" s="16" customFormat="1" x14ac:dyDescent="0.25">
      <c r="A800" s="15">
        <v>799</v>
      </c>
      <c r="B800" s="16" t="s">
        <v>829</v>
      </c>
      <c r="C800" s="16" t="s">
        <v>830</v>
      </c>
      <c r="D800" s="16" t="s">
        <v>5376</v>
      </c>
      <c r="E800" s="16" t="s">
        <v>5377</v>
      </c>
      <c r="F800" s="16" t="s">
        <v>833</v>
      </c>
      <c r="G800" s="16" t="s">
        <v>98</v>
      </c>
      <c r="H800" s="16" t="s">
        <v>98</v>
      </c>
      <c r="I800" s="16" t="s">
        <v>98</v>
      </c>
      <c r="J800" s="16" t="s">
        <v>98</v>
      </c>
      <c r="K800" s="16" t="s">
        <v>5376</v>
      </c>
      <c r="L800" s="16" t="s">
        <v>835</v>
      </c>
      <c r="M800" s="16" t="s">
        <v>5379</v>
      </c>
      <c r="N800" s="16" t="s">
        <v>5378</v>
      </c>
    </row>
    <row r="801" spans="1:14" s="16" customFormat="1" x14ac:dyDescent="0.25">
      <c r="A801" s="15">
        <v>800</v>
      </c>
      <c r="B801" s="16" t="s">
        <v>829</v>
      </c>
      <c r="C801" s="16" t="s">
        <v>830</v>
      </c>
      <c r="D801" s="16" t="s">
        <v>5386</v>
      </c>
      <c r="E801" s="16" t="s">
        <v>5387</v>
      </c>
      <c r="F801" s="16" t="s">
        <v>833</v>
      </c>
      <c r="G801" s="16" t="s">
        <v>98</v>
      </c>
      <c r="H801" s="16" t="s">
        <v>98</v>
      </c>
      <c r="I801" s="16" t="s">
        <v>98</v>
      </c>
      <c r="J801" s="16" t="s">
        <v>98</v>
      </c>
      <c r="K801" s="16" t="s">
        <v>5386</v>
      </c>
      <c r="L801" s="16" t="s">
        <v>835</v>
      </c>
      <c r="M801" s="16" t="s">
        <v>5389</v>
      </c>
      <c r="N801" s="16" t="s">
        <v>5388</v>
      </c>
    </row>
    <row r="802" spans="1:14" s="16" customFormat="1" x14ac:dyDescent="0.25">
      <c r="A802" s="15">
        <v>801</v>
      </c>
      <c r="B802" s="16" t="s">
        <v>829</v>
      </c>
      <c r="C802" s="16" t="s">
        <v>830</v>
      </c>
      <c r="D802" s="16" t="s">
        <v>5395</v>
      </c>
      <c r="E802" s="16" t="s">
        <v>5396</v>
      </c>
      <c r="F802" s="16" t="s">
        <v>833</v>
      </c>
      <c r="G802" s="16" t="s">
        <v>98</v>
      </c>
      <c r="H802" s="16" t="s">
        <v>98</v>
      </c>
      <c r="I802" s="16" t="s">
        <v>98</v>
      </c>
      <c r="J802" s="16" t="s">
        <v>98</v>
      </c>
      <c r="K802" s="16" t="s">
        <v>5395</v>
      </c>
      <c r="L802" s="16" t="s">
        <v>835</v>
      </c>
      <c r="M802" s="16" t="s">
        <v>5398</v>
      </c>
      <c r="N802" s="16" t="s">
        <v>5397</v>
      </c>
    </row>
    <row r="803" spans="1:14" s="16" customFormat="1" x14ac:dyDescent="0.25">
      <c r="A803" s="15">
        <v>802</v>
      </c>
      <c r="B803" s="16" t="s">
        <v>829</v>
      </c>
      <c r="C803" s="16" t="s">
        <v>830</v>
      </c>
      <c r="D803" s="16" t="s">
        <v>5402</v>
      </c>
      <c r="E803" s="16" t="s">
        <v>5403</v>
      </c>
      <c r="F803" s="16" t="s">
        <v>833</v>
      </c>
      <c r="G803" s="16" t="s">
        <v>98</v>
      </c>
      <c r="H803" s="16" t="s">
        <v>98</v>
      </c>
      <c r="I803" s="16" t="s">
        <v>98</v>
      </c>
      <c r="J803" s="16" t="s">
        <v>98</v>
      </c>
      <c r="K803" s="16" t="s">
        <v>5402</v>
      </c>
      <c r="L803" s="16" t="s">
        <v>835</v>
      </c>
      <c r="M803" s="16" t="s">
        <v>5405</v>
      </c>
      <c r="N803" s="16" t="s">
        <v>5404</v>
      </c>
    </row>
    <row r="804" spans="1:14" s="16" customFormat="1" x14ac:dyDescent="0.25">
      <c r="A804" s="15">
        <v>803</v>
      </c>
      <c r="B804" s="16" t="s">
        <v>829</v>
      </c>
      <c r="C804" s="16" t="s">
        <v>830</v>
      </c>
      <c r="D804" s="16" t="s">
        <v>5406</v>
      </c>
      <c r="E804" s="16" t="s">
        <v>5407</v>
      </c>
      <c r="F804" s="16" t="s">
        <v>833</v>
      </c>
      <c r="G804" s="16" t="s">
        <v>98</v>
      </c>
      <c r="H804" s="16" t="s">
        <v>1057</v>
      </c>
      <c r="I804" s="16" t="s">
        <v>98</v>
      </c>
      <c r="J804" s="16" t="s">
        <v>98</v>
      </c>
      <c r="K804" s="16" t="s">
        <v>5406</v>
      </c>
      <c r="L804" s="16" t="s">
        <v>835</v>
      </c>
      <c r="M804" s="16" t="s">
        <v>5409</v>
      </c>
      <c r="N804" s="16" t="s">
        <v>5408</v>
      </c>
    </row>
    <row r="805" spans="1:14" s="16" customFormat="1" x14ac:dyDescent="0.25">
      <c r="A805" s="15">
        <v>804</v>
      </c>
      <c r="B805" s="16" t="s">
        <v>829</v>
      </c>
      <c r="C805" s="16" t="s">
        <v>830</v>
      </c>
      <c r="D805" s="16" t="s">
        <v>5417</v>
      </c>
      <c r="E805" s="16" t="s">
        <v>5418</v>
      </c>
      <c r="F805" s="16" t="s">
        <v>833</v>
      </c>
      <c r="G805" s="16" t="s">
        <v>98</v>
      </c>
      <c r="H805" s="16" t="s">
        <v>1057</v>
      </c>
      <c r="I805" s="16" t="s">
        <v>98</v>
      </c>
      <c r="J805" s="16" t="s">
        <v>98</v>
      </c>
      <c r="K805" s="16" t="s">
        <v>5417</v>
      </c>
      <c r="L805" s="16" t="s">
        <v>835</v>
      </c>
      <c r="M805" s="16" t="s">
        <v>5420</v>
      </c>
      <c r="N805" s="16" t="s">
        <v>5419</v>
      </c>
    </row>
    <row r="806" spans="1:14" s="16" customFormat="1" x14ac:dyDescent="0.25">
      <c r="A806" s="15">
        <v>805</v>
      </c>
      <c r="B806" s="16" t="s">
        <v>829</v>
      </c>
      <c r="C806" s="16" t="s">
        <v>830</v>
      </c>
      <c r="D806" s="16" t="s">
        <v>5421</v>
      </c>
      <c r="E806" s="16" t="s">
        <v>5422</v>
      </c>
      <c r="F806" s="16" t="s">
        <v>833</v>
      </c>
      <c r="G806" s="16" t="s">
        <v>98</v>
      </c>
      <c r="H806" s="16" t="s">
        <v>1057</v>
      </c>
      <c r="I806" s="16" t="s">
        <v>98</v>
      </c>
      <c r="J806" s="16" t="s">
        <v>98</v>
      </c>
      <c r="K806" s="16" t="s">
        <v>5421</v>
      </c>
      <c r="L806" s="16" t="s">
        <v>835</v>
      </c>
      <c r="M806" s="16" t="s">
        <v>5424</v>
      </c>
      <c r="N806" s="16" t="s">
        <v>5423</v>
      </c>
    </row>
    <row r="807" spans="1:14" s="16" customFormat="1" x14ac:dyDescent="0.25">
      <c r="A807" s="15">
        <v>806</v>
      </c>
      <c r="B807" s="16" t="s">
        <v>829</v>
      </c>
      <c r="C807" s="16" t="s">
        <v>830</v>
      </c>
      <c r="D807" s="16" t="s">
        <v>5427</v>
      </c>
      <c r="E807" s="16" t="s">
        <v>5428</v>
      </c>
      <c r="F807" s="16" t="s">
        <v>833</v>
      </c>
      <c r="G807" s="16" t="s">
        <v>98</v>
      </c>
      <c r="H807" s="16" t="s">
        <v>1057</v>
      </c>
      <c r="I807" s="16" t="s">
        <v>98</v>
      </c>
      <c r="J807" s="16" t="s">
        <v>98</v>
      </c>
      <c r="K807" s="16" t="s">
        <v>5427</v>
      </c>
      <c r="L807" s="16" t="s">
        <v>835</v>
      </c>
      <c r="M807" s="16" t="s">
        <v>5430</v>
      </c>
      <c r="N807" s="16" t="s">
        <v>5429</v>
      </c>
    </row>
    <row r="808" spans="1:14" s="16" customFormat="1" x14ac:dyDescent="0.25">
      <c r="A808" s="15">
        <v>807</v>
      </c>
      <c r="B808" s="16" t="s">
        <v>829</v>
      </c>
      <c r="C808" s="16" t="s">
        <v>830</v>
      </c>
      <c r="D808" s="16" t="s">
        <v>5433</v>
      </c>
      <c r="E808" s="16" t="s">
        <v>5434</v>
      </c>
      <c r="F808" s="16" t="s">
        <v>833</v>
      </c>
      <c r="G808" s="16" t="s">
        <v>98</v>
      </c>
      <c r="H808" s="16" t="s">
        <v>98</v>
      </c>
      <c r="I808" s="16" t="s">
        <v>98</v>
      </c>
      <c r="J808" s="16" t="s">
        <v>98</v>
      </c>
      <c r="K808" s="16" t="s">
        <v>5433</v>
      </c>
      <c r="L808" s="16" t="s">
        <v>835</v>
      </c>
      <c r="M808" s="16" t="s">
        <v>5409</v>
      </c>
      <c r="N808" s="16" t="s">
        <v>5435</v>
      </c>
    </row>
    <row r="809" spans="1:14" s="16" customFormat="1" x14ac:dyDescent="0.25">
      <c r="A809" s="15">
        <v>808</v>
      </c>
      <c r="B809" s="16" t="s">
        <v>829</v>
      </c>
      <c r="C809" s="16" t="s">
        <v>830</v>
      </c>
      <c r="D809" s="16" t="s">
        <v>5438</v>
      </c>
      <c r="E809" s="16" t="s">
        <v>5439</v>
      </c>
      <c r="F809" s="16" t="s">
        <v>833</v>
      </c>
      <c r="G809" s="16" t="s">
        <v>98</v>
      </c>
      <c r="H809" s="16" t="s">
        <v>98</v>
      </c>
      <c r="I809" s="16" t="s">
        <v>98</v>
      </c>
      <c r="J809" s="16" t="s">
        <v>98</v>
      </c>
      <c r="K809" s="16" t="s">
        <v>5438</v>
      </c>
      <c r="L809" s="16" t="s">
        <v>835</v>
      </c>
      <c r="M809" s="16" t="s">
        <v>5441</v>
      </c>
      <c r="N809" s="16" t="s">
        <v>5440</v>
      </c>
    </row>
    <row r="810" spans="1:14" s="16" customFormat="1" x14ac:dyDescent="0.25">
      <c r="A810" s="15">
        <v>809</v>
      </c>
      <c r="B810" s="16" t="s">
        <v>829</v>
      </c>
      <c r="C810" s="16" t="s">
        <v>830</v>
      </c>
      <c r="D810" s="16" t="s">
        <v>5442</v>
      </c>
      <c r="E810" s="16" t="s">
        <v>5443</v>
      </c>
      <c r="F810" s="16" t="s">
        <v>833</v>
      </c>
      <c r="G810" s="16" t="s">
        <v>98</v>
      </c>
      <c r="H810" s="16" t="s">
        <v>98</v>
      </c>
      <c r="I810" s="16" t="s">
        <v>98</v>
      </c>
      <c r="J810" s="16" t="s">
        <v>98</v>
      </c>
      <c r="K810" s="16" t="s">
        <v>5442</v>
      </c>
      <c r="L810" s="16" t="s">
        <v>835</v>
      </c>
      <c r="M810" s="16" t="s">
        <v>5445</v>
      </c>
      <c r="N810" s="16" t="s">
        <v>5444</v>
      </c>
    </row>
    <row r="811" spans="1:14" s="16" customFormat="1" x14ac:dyDescent="0.25">
      <c r="A811" s="15">
        <v>810</v>
      </c>
      <c r="B811" s="16" t="s">
        <v>829</v>
      </c>
      <c r="C811" s="16" t="s">
        <v>830</v>
      </c>
      <c r="D811" s="16" t="s">
        <v>5453</v>
      </c>
      <c r="E811" s="16" t="s">
        <v>5454</v>
      </c>
      <c r="F811" s="16" t="s">
        <v>833</v>
      </c>
      <c r="G811" s="16" t="s">
        <v>98</v>
      </c>
      <c r="H811" s="16" t="s">
        <v>98</v>
      </c>
      <c r="I811" s="16" t="s">
        <v>98</v>
      </c>
      <c r="J811" s="16" t="s">
        <v>98</v>
      </c>
      <c r="K811" s="16" t="s">
        <v>5453</v>
      </c>
      <c r="L811" s="16" t="s">
        <v>835</v>
      </c>
      <c r="M811" s="16" t="s">
        <v>5456</v>
      </c>
      <c r="N811" s="16" t="s">
        <v>5455</v>
      </c>
    </row>
    <row r="812" spans="1:14" s="16" customFormat="1" x14ac:dyDescent="0.25">
      <c r="A812" s="15">
        <v>811</v>
      </c>
      <c r="B812" s="16" t="s">
        <v>829</v>
      </c>
      <c r="C812" s="16" t="s">
        <v>830</v>
      </c>
      <c r="D812" s="16" t="s">
        <v>5459</v>
      </c>
      <c r="E812" s="16" t="s">
        <v>5460</v>
      </c>
      <c r="F812" s="16" t="s">
        <v>833</v>
      </c>
      <c r="G812" s="16" t="s">
        <v>98</v>
      </c>
      <c r="H812" s="16" t="s">
        <v>98</v>
      </c>
      <c r="I812" s="16" t="s">
        <v>98</v>
      </c>
      <c r="J812" s="16" t="s">
        <v>98</v>
      </c>
      <c r="K812" s="16" t="s">
        <v>5459</v>
      </c>
      <c r="L812" s="16" t="s">
        <v>835</v>
      </c>
      <c r="M812" s="16" t="s">
        <v>5462</v>
      </c>
      <c r="N812" s="16" t="s">
        <v>5461</v>
      </c>
    </row>
    <row r="813" spans="1:14" s="16" customFormat="1" x14ac:dyDescent="0.25">
      <c r="A813" s="15">
        <v>812</v>
      </c>
      <c r="B813" s="16" t="s">
        <v>829</v>
      </c>
      <c r="C813" s="16" t="s">
        <v>830</v>
      </c>
      <c r="D813" s="16" t="s">
        <v>5465</v>
      </c>
      <c r="E813" s="16" t="s">
        <v>5466</v>
      </c>
      <c r="F813" s="16" t="s">
        <v>833</v>
      </c>
      <c r="G813" s="16" t="s">
        <v>98</v>
      </c>
      <c r="H813" s="16" t="s">
        <v>98</v>
      </c>
      <c r="I813" s="16" t="s">
        <v>98</v>
      </c>
      <c r="J813" s="16" t="s">
        <v>98</v>
      </c>
      <c r="K813" s="16" t="s">
        <v>5465</v>
      </c>
      <c r="L813" s="16" t="s">
        <v>835</v>
      </c>
      <c r="M813" s="16" t="s">
        <v>5468</v>
      </c>
      <c r="N813" s="16" t="s">
        <v>5467</v>
      </c>
    </row>
    <row r="814" spans="1:14" s="16" customFormat="1" x14ac:dyDescent="0.25">
      <c r="A814" s="15">
        <v>813</v>
      </c>
      <c r="B814" s="16" t="s">
        <v>829</v>
      </c>
      <c r="C814" s="16" t="s">
        <v>830</v>
      </c>
      <c r="D814" s="16" t="s">
        <v>5471</v>
      </c>
      <c r="E814" s="16" t="s">
        <v>5472</v>
      </c>
      <c r="F814" s="16" t="s">
        <v>833</v>
      </c>
      <c r="G814" s="16" t="s">
        <v>98</v>
      </c>
      <c r="H814" s="16" t="s">
        <v>98</v>
      </c>
      <c r="I814" s="16" t="s">
        <v>98</v>
      </c>
      <c r="J814" s="16" t="s">
        <v>98</v>
      </c>
      <c r="K814" s="16" t="s">
        <v>5471</v>
      </c>
      <c r="L814" s="16" t="s">
        <v>835</v>
      </c>
      <c r="M814" s="16" t="s">
        <v>5474</v>
      </c>
      <c r="N814" s="16" t="s">
        <v>5473</v>
      </c>
    </row>
    <row r="815" spans="1:14" s="16" customFormat="1" x14ac:dyDescent="0.25">
      <c r="A815" s="15">
        <v>814</v>
      </c>
      <c r="B815" s="16" t="s">
        <v>829</v>
      </c>
      <c r="C815" s="16" t="s">
        <v>830</v>
      </c>
      <c r="D815" s="16" t="s">
        <v>5480</v>
      </c>
      <c r="E815" s="16" t="s">
        <v>5481</v>
      </c>
      <c r="F815" s="16" t="s">
        <v>833</v>
      </c>
      <c r="G815" s="16" t="s">
        <v>98</v>
      </c>
      <c r="H815" s="16" t="s">
        <v>98</v>
      </c>
      <c r="I815" s="16" t="s">
        <v>98</v>
      </c>
      <c r="J815" s="16" t="s">
        <v>98</v>
      </c>
      <c r="K815" s="16" t="s">
        <v>5480</v>
      </c>
      <c r="L815" s="16" t="s">
        <v>835</v>
      </c>
      <c r="M815" s="16" t="s">
        <v>5483</v>
      </c>
      <c r="N815" s="16" t="s">
        <v>5482</v>
      </c>
    </row>
    <row r="816" spans="1:14" s="16" customFormat="1" x14ac:dyDescent="0.25">
      <c r="A816" s="15">
        <v>815</v>
      </c>
      <c r="B816" s="16" t="s">
        <v>829</v>
      </c>
      <c r="C816" s="16" t="s">
        <v>830</v>
      </c>
      <c r="D816" s="16" t="s">
        <v>5486</v>
      </c>
      <c r="E816" s="16" t="s">
        <v>5487</v>
      </c>
      <c r="F816" s="16" t="s">
        <v>833</v>
      </c>
      <c r="G816" s="16" t="s">
        <v>98</v>
      </c>
      <c r="H816" s="16" t="s">
        <v>98</v>
      </c>
      <c r="I816" s="16" t="s">
        <v>98</v>
      </c>
      <c r="J816" s="16" t="s">
        <v>98</v>
      </c>
      <c r="K816" s="16" t="s">
        <v>5486</v>
      </c>
      <c r="L816" s="16" t="s">
        <v>835</v>
      </c>
      <c r="M816" s="16" t="s">
        <v>5489</v>
      </c>
      <c r="N816" s="16" t="s">
        <v>5488</v>
      </c>
    </row>
    <row r="817" spans="1:14" s="16" customFormat="1" x14ac:dyDescent="0.25">
      <c r="A817" s="15">
        <v>816</v>
      </c>
      <c r="B817" s="16" t="s">
        <v>829</v>
      </c>
      <c r="C817" s="16" t="s">
        <v>830</v>
      </c>
      <c r="D817" s="16" t="s">
        <v>5497</v>
      </c>
      <c r="E817" s="16" t="s">
        <v>5498</v>
      </c>
      <c r="F817" s="16" t="s">
        <v>833</v>
      </c>
      <c r="G817" s="16" t="s">
        <v>98</v>
      </c>
      <c r="H817" s="16" t="s">
        <v>98</v>
      </c>
      <c r="I817" s="16" t="s">
        <v>98</v>
      </c>
      <c r="J817" s="16" t="s">
        <v>98</v>
      </c>
      <c r="K817" s="16" t="s">
        <v>5497</v>
      </c>
      <c r="L817" s="16" t="s">
        <v>835</v>
      </c>
      <c r="M817" s="16" t="s">
        <v>5500</v>
      </c>
      <c r="N817" s="16" t="s">
        <v>5499</v>
      </c>
    </row>
    <row r="818" spans="1:14" s="16" customFormat="1" x14ac:dyDescent="0.25">
      <c r="A818" s="15">
        <v>817</v>
      </c>
      <c r="B818" s="16" t="s">
        <v>829</v>
      </c>
      <c r="C818" s="16" t="s">
        <v>830</v>
      </c>
      <c r="D818" s="16" t="s">
        <v>5503</v>
      </c>
      <c r="E818" s="16" t="s">
        <v>5504</v>
      </c>
      <c r="F818" s="16" t="s">
        <v>833</v>
      </c>
      <c r="G818" s="16" t="s">
        <v>98</v>
      </c>
      <c r="H818" s="16" t="s">
        <v>98</v>
      </c>
      <c r="I818" s="16" t="s">
        <v>98</v>
      </c>
      <c r="J818" s="16" t="s">
        <v>98</v>
      </c>
      <c r="K818" s="16" t="s">
        <v>5503</v>
      </c>
      <c r="L818" s="16" t="s">
        <v>835</v>
      </c>
      <c r="M818" s="16" t="s">
        <v>5506</v>
      </c>
      <c r="N818" s="16" t="s">
        <v>5505</v>
      </c>
    </row>
    <row r="819" spans="1:14" s="16" customFormat="1" x14ac:dyDescent="0.25">
      <c r="A819" s="15">
        <v>818</v>
      </c>
      <c r="B819" s="16" t="s">
        <v>829</v>
      </c>
      <c r="C819" s="16" t="s">
        <v>830</v>
      </c>
      <c r="D819" s="16" t="s">
        <v>5512</v>
      </c>
      <c r="E819" s="16" t="s">
        <v>5513</v>
      </c>
      <c r="F819" s="16" t="s">
        <v>833</v>
      </c>
      <c r="G819" s="16" t="s">
        <v>98</v>
      </c>
      <c r="H819" s="16" t="s">
        <v>98</v>
      </c>
      <c r="I819" s="16" t="s">
        <v>98</v>
      </c>
      <c r="J819" s="16" t="s">
        <v>98</v>
      </c>
      <c r="K819" s="16" t="s">
        <v>5512</v>
      </c>
      <c r="L819" s="16" t="s">
        <v>835</v>
      </c>
      <c r="M819" s="16" t="s">
        <v>5515</v>
      </c>
      <c r="N819" s="16" t="s">
        <v>5514</v>
      </c>
    </row>
    <row r="820" spans="1:14" s="16" customFormat="1" x14ac:dyDescent="0.25">
      <c r="A820" s="15">
        <v>819</v>
      </c>
      <c r="B820" s="16" t="s">
        <v>829</v>
      </c>
      <c r="C820" s="16" t="s">
        <v>830</v>
      </c>
      <c r="D820" s="16" t="s">
        <v>5518</v>
      </c>
      <c r="E820" s="16" t="s">
        <v>5519</v>
      </c>
      <c r="F820" s="16" t="s">
        <v>833</v>
      </c>
      <c r="G820" s="16" t="s">
        <v>98</v>
      </c>
      <c r="H820" s="16" t="s">
        <v>98</v>
      </c>
      <c r="I820" s="16" t="s">
        <v>98</v>
      </c>
      <c r="J820" s="16" t="s">
        <v>98</v>
      </c>
      <c r="K820" s="16" t="s">
        <v>5518</v>
      </c>
      <c r="L820" s="16" t="s">
        <v>835</v>
      </c>
      <c r="M820" s="16" t="s">
        <v>5521</v>
      </c>
      <c r="N820" s="16" t="s">
        <v>5520</v>
      </c>
    </row>
    <row r="821" spans="1:14" s="16" customFormat="1" x14ac:dyDescent="0.25">
      <c r="A821" s="15">
        <v>820</v>
      </c>
      <c r="B821" s="16" t="s">
        <v>829</v>
      </c>
      <c r="C821" s="16" t="s">
        <v>830</v>
      </c>
      <c r="D821" s="16" t="s">
        <v>5524</v>
      </c>
      <c r="E821" s="16" t="s">
        <v>5525</v>
      </c>
      <c r="F821" s="16" t="s">
        <v>833</v>
      </c>
      <c r="G821" s="16" t="s">
        <v>98</v>
      </c>
      <c r="H821" s="16" t="s">
        <v>98</v>
      </c>
      <c r="I821" s="16" t="s">
        <v>98</v>
      </c>
      <c r="J821" s="16" t="s">
        <v>98</v>
      </c>
      <c r="K821" s="16" t="s">
        <v>5524</v>
      </c>
      <c r="L821" s="16" t="s">
        <v>835</v>
      </c>
      <c r="M821" s="16" t="s">
        <v>5527</v>
      </c>
      <c r="N821" s="16" t="s">
        <v>5526</v>
      </c>
    </row>
    <row r="822" spans="1:14" s="16" customFormat="1" x14ac:dyDescent="0.25">
      <c r="A822" s="15">
        <v>821</v>
      </c>
      <c r="B822" s="16" t="s">
        <v>829</v>
      </c>
      <c r="C822" s="16" t="s">
        <v>830</v>
      </c>
      <c r="D822" s="16" t="s">
        <v>5531</v>
      </c>
      <c r="E822" s="16" t="s">
        <v>5532</v>
      </c>
      <c r="F822" s="16" t="s">
        <v>833</v>
      </c>
      <c r="G822" s="16" t="s">
        <v>98</v>
      </c>
      <c r="H822" s="16" t="s">
        <v>98</v>
      </c>
      <c r="I822" s="16" t="s">
        <v>98</v>
      </c>
      <c r="J822" s="16" t="s">
        <v>98</v>
      </c>
      <c r="K822" s="16" t="s">
        <v>5531</v>
      </c>
      <c r="L822" s="16" t="s">
        <v>835</v>
      </c>
      <c r="M822" s="16" t="s">
        <v>5534</v>
      </c>
      <c r="N822" s="16" t="s">
        <v>5533</v>
      </c>
    </row>
    <row r="823" spans="1:14" s="16" customFormat="1" x14ac:dyDescent="0.25">
      <c r="A823" s="15">
        <v>822</v>
      </c>
      <c r="B823" s="16" t="s">
        <v>829</v>
      </c>
      <c r="C823" s="16" t="s">
        <v>830</v>
      </c>
      <c r="D823" s="16" t="s">
        <v>5535</v>
      </c>
      <c r="E823" s="16" t="s">
        <v>5536</v>
      </c>
      <c r="F823" s="16" t="s">
        <v>833</v>
      </c>
      <c r="G823" s="16" t="s">
        <v>98</v>
      </c>
      <c r="H823" s="16" t="s">
        <v>98</v>
      </c>
      <c r="I823" s="16" t="s">
        <v>98</v>
      </c>
      <c r="J823" s="16" t="s">
        <v>98</v>
      </c>
      <c r="K823" s="16" t="s">
        <v>5535</v>
      </c>
      <c r="L823" s="16" t="s">
        <v>835</v>
      </c>
      <c r="M823" s="16" t="s">
        <v>5538</v>
      </c>
      <c r="N823" s="16" t="s">
        <v>5537</v>
      </c>
    </row>
    <row r="824" spans="1:14" s="16" customFormat="1" x14ac:dyDescent="0.25">
      <c r="A824" s="15">
        <v>823</v>
      </c>
      <c r="B824" s="16" t="s">
        <v>829</v>
      </c>
      <c r="C824" s="16" t="s">
        <v>830</v>
      </c>
      <c r="D824" s="16" t="s">
        <v>5539</v>
      </c>
      <c r="E824" s="16" t="s">
        <v>5540</v>
      </c>
      <c r="F824" s="16" t="s">
        <v>833</v>
      </c>
      <c r="G824" s="16" t="s">
        <v>98</v>
      </c>
      <c r="H824" s="16" t="s">
        <v>98</v>
      </c>
      <c r="I824" s="16" t="s">
        <v>98</v>
      </c>
      <c r="J824" s="16" t="s">
        <v>98</v>
      </c>
      <c r="K824" s="16" t="s">
        <v>5539</v>
      </c>
      <c r="L824" s="16" t="s">
        <v>835</v>
      </c>
      <c r="M824" s="16" t="s">
        <v>5542</v>
      </c>
      <c r="N824" s="16" t="s">
        <v>5541</v>
      </c>
    </row>
    <row r="825" spans="1:14" s="16" customFormat="1" x14ac:dyDescent="0.25">
      <c r="A825" s="15">
        <v>824</v>
      </c>
      <c r="B825" s="16" t="s">
        <v>829</v>
      </c>
      <c r="C825" s="16" t="s">
        <v>830</v>
      </c>
      <c r="D825" s="16" t="s">
        <v>5547</v>
      </c>
      <c r="E825" s="16" t="s">
        <v>5548</v>
      </c>
      <c r="F825" s="16" t="s">
        <v>833</v>
      </c>
      <c r="G825" s="16" t="s">
        <v>98</v>
      </c>
      <c r="H825" s="16" t="s">
        <v>98</v>
      </c>
      <c r="I825" s="16" t="s">
        <v>98</v>
      </c>
      <c r="J825" s="16" t="s">
        <v>98</v>
      </c>
      <c r="K825" s="16" t="s">
        <v>5547</v>
      </c>
      <c r="L825" s="16" t="s">
        <v>835</v>
      </c>
      <c r="M825" s="16" t="s">
        <v>5550</v>
      </c>
      <c r="N825" s="16" t="s">
        <v>5549</v>
      </c>
    </row>
    <row r="826" spans="1:14" s="16" customFormat="1" x14ac:dyDescent="0.25">
      <c r="A826" s="15">
        <v>825</v>
      </c>
      <c r="B826" s="16" t="s">
        <v>829</v>
      </c>
      <c r="C826" s="16" t="s">
        <v>830</v>
      </c>
      <c r="D826" s="16" t="s">
        <v>5557</v>
      </c>
      <c r="E826" s="16" t="s">
        <v>5558</v>
      </c>
      <c r="F826" s="16" t="s">
        <v>833</v>
      </c>
      <c r="G826" s="16" t="s">
        <v>98</v>
      </c>
      <c r="H826" s="16" t="s">
        <v>98</v>
      </c>
      <c r="I826" s="16" t="s">
        <v>98</v>
      </c>
      <c r="J826" s="16" t="s">
        <v>98</v>
      </c>
      <c r="K826" s="16" t="s">
        <v>5557</v>
      </c>
      <c r="L826" s="16" t="s">
        <v>835</v>
      </c>
      <c r="M826" s="16" t="s">
        <v>5560</v>
      </c>
      <c r="N826" s="16" t="s">
        <v>5559</v>
      </c>
    </row>
    <row r="827" spans="1:14" s="16" customFormat="1" x14ac:dyDescent="0.25">
      <c r="A827" s="15">
        <v>826</v>
      </c>
      <c r="B827" s="16" t="s">
        <v>829</v>
      </c>
      <c r="C827" s="16" t="s">
        <v>830</v>
      </c>
      <c r="D827" s="16" t="s">
        <v>5563</v>
      </c>
      <c r="E827" s="16" t="s">
        <v>5564</v>
      </c>
      <c r="F827" s="16" t="s">
        <v>833</v>
      </c>
      <c r="G827" s="16" t="s">
        <v>98</v>
      </c>
      <c r="H827" s="16" t="s">
        <v>98</v>
      </c>
      <c r="I827" s="16" t="s">
        <v>98</v>
      </c>
      <c r="J827" s="16" t="s">
        <v>98</v>
      </c>
      <c r="K827" s="16" t="s">
        <v>5563</v>
      </c>
      <c r="L827" s="16" t="s">
        <v>835</v>
      </c>
      <c r="M827" s="16" t="s">
        <v>5566</v>
      </c>
      <c r="N827" s="16" t="s">
        <v>5565</v>
      </c>
    </row>
    <row r="828" spans="1:14" s="16" customFormat="1" x14ac:dyDescent="0.25">
      <c r="A828" s="15">
        <v>827</v>
      </c>
      <c r="B828" s="16" t="s">
        <v>829</v>
      </c>
      <c r="C828" s="16" t="s">
        <v>830</v>
      </c>
      <c r="D828" s="16" t="s">
        <v>5569</v>
      </c>
      <c r="E828" s="16" t="s">
        <v>5570</v>
      </c>
      <c r="F828" s="16" t="s">
        <v>833</v>
      </c>
      <c r="G828" s="16" t="s">
        <v>98</v>
      </c>
      <c r="H828" s="16" t="s">
        <v>98</v>
      </c>
      <c r="I828" s="16" t="s">
        <v>98</v>
      </c>
      <c r="J828" s="16" t="s">
        <v>98</v>
      </c>
      <c r="K828" s="16" t="s">
        <v>5569</v>
      </c>
      <c r="L828" s="16" t="s">
        <v>835</v>
      </c>
      <c r="M828" s="16" t="s">
        <v>5572</v>
      </c>
      <c r="N828" s="16" t="s">
        <v>5571</v>
      </c>
    </row>
    <row r="829" spans="1:14" s="16" customFormat="1" x14ac:dyDescent="0.25">
      <c r="A829" s="15">
        <v>828</v>
      </c>
      <c r="B829" s="16" t="s">
        <v>829</v>
      </c>
      <c r="C829" s="16" t="s">
        <v>830</v>
      </c>
      <c r="D829" s="16" t="s">
        <v>5576</v>
      </c>
      <c r="E829" s="16" t="s">
        <v>5577</v>
      </c>
      <c r="F829" s="16" t="s">
        <v>833</v>
      </c>
      <c r="G829" s="16" t="s">
        <v>98</v>
      </c>
      <c r="H829" s="16" t="s">
        <v>98</v>
      </c>
      <c r="I829" s="16" t="s">
        <v>98</v>
      </c>
      <c r="J829" s="16" t="s">
        <v>98</v>
      </c>
      <c r="K829" s="16" t="s">
        <v>5576</v>
      </c>
      <c r="L829" s="16" t="s">
        <v>835</v>
      </c>
      <c r="M829" s="16" t="s">
        <v>5579</v>
      </c>
      <c r="N829" s="16" t="s">
        <v>5578</v>
      </c>
    </row>
    <row r="830" spans="1:14" s="16" customFormat="1" x14ac:dyDescent="0.25">
      <c r="A830" s="15">
        <v>829</v>
      </c>
      <c r="B830" s="16" t="s">
        <v>829</v>
      </c>
      <c r="C830" s="16" t="s">
        <v>830</v>
      </c>
      <c r="D830" s="16" t="s">
        <v>5580</v>
      </c>
      <c r="E830" s="16" t="s">
        <v>5581</v>
      </c>
      <c r="F830" s="16" t="s">
        <v>833</v>
      </c>
      <c r="G830" s="16" t="s">
        <v>98</v>
      </c>
      <c r="H830" s="16" t="s">
        <v>98</v>
      </c>
      <c r="I830" s="16" t="s">
        <v>98</v>
      </c>
      <c r="J830" s="16" t="s">
        <v>98</v>
      </c>
      <c r="K830" s="16" t="s">
        <v>5580</v>
      </c>
      <c r="L830" s="16" t="s">
        <v>835</v>
      </c>
      <c r="M830" s="16" t="s">
        <v>5583</v>
      </c>
      <c r="N830" s="16" t="s">
        <v>5582</v>
      </c>
    </row>
    <row r="831" spans="1:14" s="16" customFormat="1" x14ac:dyDescent="0.25">
      <c r="A831" s="15">
        <v>830</v>
      </c>
      <c r="B831" s="16" t="s">
        <v>829</v>
      </c>
      <c r="C831" s="16" t="s">
        <v>830</v>
      </c>
      <c r="D831" s="16" t="s">
        <v>5590</v>
      </c>
      <c r="E831" s="16" t="s">
        <v>5591</v>
      </c>
      <c r="F831" s="16" t="s">
        <v>833</v>
      </c>
      <c r="G831" s="16" t="s">
        <v>98</v>
      </c>
      <c r="H831" s="16" t="s">
        <v>98</v>
      </c>
      <c r="I831" s="16" t="s">
        <v>98</v>
      </c>
      <c r="J831" s="16" t="s">
        <v>98</v>
      </c>
      <c r="K831" s="16" t="s">
        <v>5590</v>
      </c>
      <c r="L831" s="16" t="s">
        <v>835</v>
      </c>
      <c r="M831" s="16" t="s">
        <v>5593</v>
      </c>
      <c r="N831" s="16" t="s">
        <v>5592</v>
      </c>
    </row>
    <row r="832" spans="1:14" s="16" customFormat="1" x14ac:dyDescent="0.25">
      <c r="A832" s="15">
        <v>831</v>
      </c>
      <c r="B832" s="16" t="s">
        <v>829</v>
      </c>
      <c r="C832" s="16" t="s">
        <v>830</v>
      </c>
      <c r="D832" s="16" t="s">
        <v>5596</v>
      </c>
      <c r="E832" s="16" t="s">
        <v>5597</v>
      </c>
      <c r="F832" s="16" t="s">
        <v>833</v>
      </c>
      <c r="G832" s="16" t="s">
        <v>98</v>
      </c>
      <c r="H832" s="16" t="s">
        <v>98</v>
      </c>
      <c r="I832" s="16" t="s">
        <v>98</v>
      </c>
      <c r="J832" s="16" t="s">
        <v>98</v>
      </c>
      <c r="K832" s="16" t="s">
        <v>5596</v>
      </c>
      <c r="L832" s="16" t="s">
        <v>835</v>
      </c>
      <c r="M832" s="16" t="s">
        <v>5599</v>
      </c>
      <c r="N832" s="16" t="s">
        <v>5598</v>
      </c>
    </row>
    <row r="833" spans="1:14" s="16" customFormat="1" x14ac:dyDescent="0.25">
      <c r="A833" s="15">
        <v>832</v>
      </c>
      <c r="B833" s="16" t="s">
        <v>829</v>
      </c>
      <c r="C833" s="16" t="s">
        <v>830</v>
      </c>
      <c r="D833" s="16" t="s">
        <v>5607</v>
      </c>
      <c r="E833" s="16" t="s">
        <v>5608</v>
      </c>
      <c r="F833" s="16" t="s">
        <v>833</v>
      </c>
      <c r="G833" s="16" t="s">
        <v>98</v>
      </c>
      <c r="H833" s="16" t="s">
        <v>98</v>
      </c>
      <c r="I833" s="16" t="s">
        <v>98</v>
      </c>
      <c r="J833" s="16" t="s">
        <v>98</v>
      </c>
      <c r="K833" s="16" t="s">
        <v>5607</v>
      </c>
      <c r="L833" s="16" t="s">
        <v>835</v>
      </c>
      <c r="M833" s="16" t="s">
        <v>5610</v>
      </c>
      <c r="N833" s="16" t="s">
        <v>5609</v>
      </c>
    </row>
    <row r="834" spans="1:14" s="16" customFormat="1" x14ac:dyDescent="0.25">
      <c r="A834" s="15">
        <v>833</v>
      </c>
      <c r="B834" s="16" t="s">
        <v>829</v>
      </c>
      <c r="C834" s="16" t="s">
        <v>830</v>
      </c>
      <c r="D834" s="16" t="s">
        <v>5613</v>
      </c>
      <c r="E834" s="16" t="s">
        <v>5614</v>
      </c>
      <c r="F834" s="16" t="s">
        <v>833</v>
      </c>
      <c r="G834" s="16" t="s">
        <v>98</v>
      </c>
      <c r="H834" s="16" t="s">
        <v>98</v>
      </c>
      <c r="I834" s="16" t="s">
        <v>98</v>
      </c>
      <c r="J834" s="16" t="s">
        <v>98</v>
      </c>
      <c r="K834" s="16" t="s">
        <v>5613</v>
      </c>
      <c r="L834" s="16" t="s">
        <v>835</v>
      </c>
      <c r="M834" s="16" t="s">
        <v>5616</v>
      </c>
      <c r="N834" s="16" t="s">
        <v>5615</v>
      </c>
    </row>
    <row r="835" spans="1:14" s="16" customFormat="1" x14ac:dyDescent="0.25">
      <c r="A835" s="15">
        <v>834</v>
      </c>
      <c r="B835" s="16" t="s">
        <v>829</v>
      </c>
      <c r="C835" s="16" t="s">
        <v>830</v>
      </c>
      <c r="D835" s="16" t="s">
        <v>5619</v>
      </c>
      <c r="E835" s="16" t="s">
        <v>5620</v>
      </c>
      <c r="F835" s="16" t="s">
        <v>833</v>
      </c>
      <c r="G835" s="16" t="s">
        <v>98</v>
      </c>
      <c r="H835" s="16" t="s">
        <v>98</v>
      </c>
      <c r="I835" s="16" t="s">
        <v>98</v>
      </c>
      <c r="J835" s="16" t="s">
        <v>98</v>
      </c>
      <c r="K835" s="16" t="s">
        <v>5619</v>
      </c>
      <c r="L835" s="16" t="s">
        <v>835</v>
      </c>
      <c r="M835" s="16" t="s">
        <v>5622</v>
      </c>
      <c r="N835" s="16" t="s">
        <v>5621</v>
      </c>
    </row>
    <row r="836" spans="1:14" s="16" customFormat="1" x14ac:dyDescent="0.25">
      <c r="A836" s="15">
        <v>835</v>
      </c>
      <c r="B836" s="16" t="s">
        <v>829</v>
      </c>
      <c r="C836" s="16" t="s">
        <v>830</v>
      </c>
      <c r="D836" s="16" t="s">
        <v>5625</v>
      </c>
      <c r="E836" s="16" t="s">
        <v>5626</v>
      </c>
      <c r="F836" s="16" t="s">
        <v>833</v>
      </c>
      <c r="G836" s="16" t="s">
        <v>98</v>
      </c>
      <c r="H836" s="16" t="s">
        <v>98</v>
      </c>
      <c r="I836" s="16" t="s">
        <v>98</v>
      </c>
      <c r="J836" s="16" t="s">
        <v>98</v>
      </c>
      <c r="K836" s="16" t="s">
        <v>5625</v>
      </c>
      <c r="L836" s="16" t="s">
        <v>835</v>
      </c>
      <c r="M836" s="16" t="s">
        <v>5628</v>
      </c>
      <c r="N836" s="16" t="s">
        <v>5627</v>
      </c>
    </row>
    <row r="837" spans="1:14" s="16" customFormat="1" x14ac:dyDescent="0.25">
      <c r="A837" s="15">
        <v>836</v>
      </c>
      <c r="B837" s="16" t="s">
        <v>829</v>
      </c>
      <c r="C837" s="16" t="s">
        <v>830</v>
      </c>
      <c r="D837" s="16" t="s">
        <v>5631</v>
      </c>
      <c r="E837" s="16" t="s">
        <v>5632</v>
      </c>
      <c r="F837" s="16" t="s">
        <v>833</v>
      </c>
      <c r="G837" s="16" t="s">
        <v>98</v>
      </c>
      <c r="H837" s="16" t="s">
        <v>98</v>
      </c>
      <c r="I837" s="16" t="s">
        <v>98</v>
      </c>
      <c r="J837" s="16" t="s">
        <v>98</v>
      </c>
      <c r="K837" s="16" t="s">
        <v>5631</v>
      </c>
      <c r="L837" s="16" t="s">
        <v>835</v>
      </c>
      <c r="M837" s="16" t="s">
        <v>5634</v>
      </c>
      <c r="N837" s="16" t="s">
        <v>5633</v>
      </c>
    </row>
    <row r="838" spans="1:14" s="16" customFormat="1" x14ac:dyDescent="0.25">
      <c r="A838" s="15">
        <v>837</v>
      </c>
      <c r="B838" s="16" t="s">
        <v>829</v>
      </c>
      <c r="C838" s="16" t="s">
        <v>830</v>
      </c>
      <c r="D838" s="16" t="s">
        <v>5637</v>
      </c>
      <c r="E838" s="16" t="s">
        <v>5638</v>
      </c>
      <c r="F838" s="16" t="s">
        <v>833</v>
      </c>
      <c r="G838" s="16" t="s">
        <v>98</v>
      </c>
      <c r="H838" s="16" t="s">
        <v>98</v>
      </c>
      <c r="I838" s="16" t="s">
        <v>98</v>
      </c>
      <c r="J838" s="16" t="s">
        <v>98</v>
      </c>
      <c r="K838" s="16" t="s">
        <v>5637</v>
      </c>
      <c r="L838" s="16" t="s">
        <v>835</v>
      </c>
      <c r="M838" s="16" t="s">
        <v>5640</v>
      </c>
      <c r="N838" s="16" t="s">
        <v>5639</v>
      </c>
    </row>
    <row r="839" spans="1:14" s="16" customFormat="1" x14ac:dyDescent="0.25">
      <c r="A839" s="15">
        <v>838</v>
      </c>
      <c r="B839" s="16" t="s">
        <v>829</v>
      </c>
      <c r="C839" s="16" t="s">
        <v>830</v>
      </c>
      <c r="D839" s="16" t="s">
        <v>5645</v>
      </c>
      <c r="E839" s="16" t="s">
        <v>5646</v>
      </c>
      <c r="F839" s="16" t="s">
        <v>833</v>
      </c>
      <c r="G839" s="16" t="s">
        <v>98</v>
      </c>
      <c r="H839" s="16" t="s">
        <v>98</v>
      </c>
      <c r="I839" s="16" t="s">
        <v>98</v>
      </c>
      <c r="J839" s="16" t="s">
        <v>98</v>
      </c>
      <c r="K839" s="16" t="s">
        <v>5645</v>
      </c>
      <c r="L839" s="16" t="s">
        <v>835</v>
      </c>
      <c r="M839" s="16" t="s">
        <v>5648</v>
      </c>
      <c r="N839" s="16" t="s">
        <v>5647</v>
      </c>
    </row>
    <row r="840" spans="1:14" s="16" customFormat="1" x14ac:dyDescent="0.25">
      <c r="A840" s="15">
        <v>839</v>
      </c>
      <c r="B840" s="16" t="s">
        <v>829</v>
      </c>
      <c r="C840" s="16" t="s">
        <v>830</v>
      </c>
      <c r="D840" s="16" t="s">
        <v>5654</v>
      </c>
      <c r="E840" s="16" t="s">
        <v>5655</v>
      </c>
      <c r="F840" s="16" t="s">
        <v>833</v>
      </c>
      <c r="G840" s="16" t="s">
        <v>98</v>
      </c>
      <c r="H840" s="16" t="s">
        <v>98</v>
      </c>
      <c r="I840" s="16" t="s">
        <v>98</v>
      </c>
      <c r="J840" s="16" t="s">
        <v>98</v>
      </c>
      <c r="K840" s="16" t="s">
        <v>5654</v>
      </c>
      <c r="L840" s="16" t="s">
        <v>835</v>
      </c>
      <c r="M840" s="16" t="s">
        <v>5657</v>
      </c>
      <c r="N840" s="16" t="s">
        <v>5656</v>
      </c>
    </row>
    <row r="841" spans="1:14" s="16" customFormat="1" x14ac:dyDescent="0.25">
      <c r="A841" s="15">
        <v>840</v>
      </c>
      <c r="B841" s="16" t="s">
        <v>829</v>
      </c>
      <c r="C841" s="16" t="s">
        <v>830</v>
      </c>
      <c r="D841" s="16" t="s">
        <v>5660</v>
      </c>
      <c r="E841" s="16" t="s">
        <v>5661</v>
      </c>
      <c r="F841" s="16" t="s">
        <v>833</v>
      </c>
      <c r="G841" s="16" t="s">
        <v>98</v>
      </c>
      <c r="H841" s="16" t="s">
        <v>98</v>
      </c>
      <c r="I841" s="16" t="s">
        <v>98</v>
      </c>
      <c r="J841" s="16" t="s">
        <v>98</v>
      </c>
      <c r="K841" s="16" t="s">
        <v>5660</v>
      </c>
      <c r="L841" s="16" t="s">
        <v>835</v>
      </c>
      <c r="M841" s="16" t="s">
        <v>5663</v>
      </c>
      <c r="N841" s="16" t="s">
        <v>5662</v>
      </c>
    </row>
    <row r="842" spans="1:14" s="16" customFormat="1" x14ac:dyDescent="0.25">
      <c r="A842" s="15">
        <v>841</v>
      </c>
      <c r="B842" s="16" t="s">
        <v>829</v>
      </c>
      <c r="C842" s="16" t="s">
        <v>830</v>
      </c>
      <c r="D842" s="16" t="s">
        <v>5671</v>
      </c>
      <c r="E842" s="16" t="s">
        <v>5672</v>
      </c>
      <c r="F842" s="16" t="s">
        <v>833</v>
      </c>
      <c r="G842" s="16" t="s">
        <v>98</v>
      </c>
      <c r="H842" s="16" t="s">
        <v>98</v>
      </c>
      <c r="I842" s="16" t="s">
        <v>98</v>
      </c>
      <c r="J842" s="16" t="s">
        <v>98</v>
      </c>
      <c r="K842" s="16" t="s">
        <v>5671</v>
      </c>
      <c r="L842" s="16" t="s">
        <v>835</v>
      </c>
      <c r="M842" s="16" t="s">
        <v>5674</v>
      </c>
      <c r="N842" s="16" t="s">
        <v>5673</v>
      </c>
    </row>
    <row r="843" spans="1:14" s="16" customFormat="1" x14ac:dyDescent="0.25">
      <c r="A843" s="15">
        <v>842</v>
      </c>
      <c r="B843" s="16" t="s">
        <v>829</v>
      </c>
      <c r="C843" s="16" t="s">
        <v>830</v>
      </c>
      <c r="D843" s="16" t="s">
        <v>5677</v>
      </c>
      <c r="E843" s="16" t="s">
        <v>5678</v>
      </c>
      <c r="F843" s="16" t="s">
        <v>833</v>
      </c>
      <c r="G843" s="16" t="s">
        <v>98</v>
      </c>
      <c r="H843" s="16" t="s">
        <v>98</v>
      </c>
      <c r="I843" s="16" t="s">
        <v>98</v>
      </c>
      <c r="J843" s="16" t="s">
        <v>98</v>
      </c>
      <c r="K843" s="16" t="s">
        <v>5677</v>
      </c>
      <c r="L843" s="16" t="s">
        <v>835</v>
      </c>
      <c r="M843" s="16" t="s">
        <v>5680</v>
      </c>
      <c r="N843" s="16" t="s">
        <v>5679</v>
      </c>
    </row>
    <row r="844" spans="1:14" s="16" customFormat="1" x14ac:dyDescent="0.25">
      <c r="A844" s="15">
        <v>843</v>
      </c>
      <c r="B844" s="16" t="s">
        <v>829</v>
      </c>
      <c r="C844" s="16" t="s">
        <v>830</v>
      </c>
      <c r="D844" s="16" t="s">
        <v>5683</v>
      </c>
      <c r="E844" s="16" t="s">
        <v>5684</v>
      </c>
      <c r="F844" s="16" t="s">
        <v>833</v>
      </c>
      <c r="G844" s="16" t="s">
        <v>98</v>
      </c>
      <c r="H844" s="16" t="s">
        <v>98</v>
      </c>
      <c r="I844" s="16" t="s">
        <v>98</v>
      </c>
      <c r="J844" s="16" t="s">
        <v>98</v>
      </c>
      <c r="K844" s="16" t="s">
        <v>5683</v>
      </c>
      <c r="L844" s="16" t="s">
        <v>835</v>
      </c>
      <c r="M844" s="16" t="s">
        <v>5686</v>
      </c>
      <c r="N844" s="16" t="s">
        <v>5685</v>
      </c>
    </row>
    <row r="845" spans="1:14" s="16" customFormat="1" x14ac:dyDescent="0.25">
      <c r="A845" s="15">
        <v>844</v>
      </c>
      <c r="B845" s="16" t="s">
        <v>829</v>
      </c>
      <c r="C845" s="16" t="s">
        <v>830</v>
      </c>
      <c r="D845" s="16" t="s">
        <v>5689</v>
      </c>
      <c r="E845" s="16" t="s">
        <v>5690</v>
      </c>
      <c r="F845" s="16" t="s">
        <v>833</v>
      </c>
      <c r="G845" s="16" t="s">
        <v>98</v>
      </c>
      <c r="H845" s="16" t="s">
        <v>98</v>
      </c>
      <c r="I845" s="16" t="s">
        <v>98</v>
      </c>
      <c r="J845" s="16" t="s">
        <v>98</v>
      </c>
      <c r="K845" s="16" t="s">
        <v>5689</v>
      </c>
      <c r="L845" s="16" t="s">
        <v>835</v>
      </c>
      <c r="M845" s="16" t="s">
        <v>5692</v>
      </c>
      <c r="N845" s="16" t="s">
        <v>5691</v>
      </c>
    </row>
    <row r="846" spans="1:14" s="16" customFormat="1" x14ac:dyDescent="0.25">
      <c r="A846" s="15">
        <v>845</v>
      </c>
      <c r="B846" s="16" t="s">
        <v>829</v>
      </c>
      <c r="C846" s="16" t="s">
        <v>830</v>
      </c>
      <c r="D846" s="16" t="s">
        <v>5698</v>
      </c>
      <c r="E846" s="16" t="s">
        <v>5699</v>
      </c>
      <c r="F846" s="16" t="s">
        <v>833</v>
      </c>
      <c r="G846" s="16" t="s">
        <v>98</v>
      </c>
      <c r="H846" s="16" t="s">
        <v>98</v>
      </c>
      <c r="I846" s="16" t="s">
        <v>98</v>
      </c>
      <c r="J846" s="16" t="s">
        <v>98</v>
      </c>
      <c r="K846" s="16" t="s">
        <v>5698</v>
      </c>
      <c r="L846" s="16" t="s">
        <v>835</v>
      </c>
      <c r="M846" s="16" t="s">
        <v>5701</v>
      </c>
      <c r="N846" s="16" t="s">
        <v>5700</v>
      </c>
    </row>
    <row r="847" spans="1:14" s="16" customFormat="1" x14ac:dyDescent="0.25">
      <c r="A847" s="15">
        <v>846</v>
      </c>
      <c r="B847" s="16" t="s">
        <v>829</v>
      </c>
      <c r="C847" s="16" t="s">
        <v>830</v>
      </c>
      <c r="D847" s="16" t="s">
        <v>5702</v>
      </c>
      <c r="E847" s="16" t="s">
        <v>5703</v>
      </c>
      <c r="F847" s="16" t="s">
        <v>833</v>
      </c>
      <c r="G847" s="16" t="s">
        <v>98</v>
      </c>
      <c r="H847" s="16" t="s">
        <v>1057</v>
      </c>
      <c r="I847" s="16" t="s">
        <v>98</v>
      </c>
      <c r="J847" s="16" t="s">
        <v>98</v>
      </c>
      <c r="K847" s="16" t="s">
        <v>5702</v>
      </c>
      <c r="L847" s="16" t="s">
        <v>835</v>
      </c>
      <c r="M847" s="16" t="s">
        <v>5705</v>
      </c>
      <c r="N847" s="16" t="s">
        <v>5704</v>
      </c>
    </row>
    <row r="848" spans="1:14" s="16" customFormat="1" x14ac:dyDescent="0.25">
      <c r="A848" s="15">
        <v>847</v>
      </c>
      <c r="B848" s="16" t="s">
        <v>829</v>
      </c>
      <c r="C848" s="16" t="s">
        <v>830</v>
      </c>
      <c r="D848" s="16" t="s">
        <v>5712</v>
      </c>
      <c r="E848" s="16" t="s">
        <v>5713</v>
      </c>
      <c r="F848" s="16" t="s">
        <v>833</v>
      </c>
      <c r="G848" s="16" t="s">
        <v>98</v>
      </c>
      <c r="H848" s="16" t="s">
        <v>98</v>
      </c>
      <c r="I848" s="16" t="s">
        <v>1270</v>
      </c>
      <c r="J848" s="16" t="s">
        <v>98</v>
      </c>
      <c r="K848" s="16" t="s">
        <v>5712</v>
      </c>
      <c r="L848" s="16" t="s">
        <v>835</v>
      </c>
      <c r="M848" s="16" t="s">
        <v>5715</v>
      </c>
      <c r="N848" s="16" t="s">
        <v>5714</v>
      </c>
    </row>
    <row r="849" spans="1:14" s="16" customFormat="1" x14ac:dyDescent="0.25">
      <c r="A849" s="15">
        <v>848</v>
      </c>
      <c r="B849" s="16" t="s">
        <v>829</v>
      </c>
      <c r="C849" s="16" t="s">
        <v>830</v>
      </c>
      <c r="D849" s="16" t="s">
        <v>5723</v>
      </c>
      <c r="E849" s="16" t="s">
        <v>5724</v>
      </c>
      <c r="F849" s="16" t="s">
        <v>833</v>
      </c>
      <c r="G849" s="16" t="s">
        <v>98</v>
      </c>
      <c r="H849" s="16" t="s">
        <v>98</v>
      </c>
      <c r="I849" s="16" t="s">
        <v>1270</v>
      </c>
      <c r="J849" s="16" t="s">
        <v>98</v>
      </c>
      <c r="K849" s="16" t="s">
        <v>5723</v>
      </c>
      <c r="L849" s="16" t="s">
        <v>835</v>
      </c>
      <c r="M849" s="16" t="s">
        <v>5726</v>
      </c>
      <c r="N849" s="16" t="s">
        <v>5725</v>
      </c>
    </row>
    <row r="850" spans="1:14" s="16" customFormat="1" x14ac:dyDescent="0.25">
      <c r="A850" s="15">
        <v>849</v>
      </c>
      <c r="B850" s="16" t="s">
        <v>829</v>
      </c>
      <c r="C850" s="16" t="s">
        <v>830</v>
      </c>
      <c r="D850" s="16" t="s">
        <v>5727</v>
      </c>
      <c r="E850" s="16" t="s">
        <v>5728</v>
      </c>
      <c r="F850" s="16" t="s">
        <v>833</v>
      </c>
      <c r="G850" s="16" t="s">
        <v>98</v>
      </c>
      <c r="H850" s="16" t="s">
        <v>98</v>
      </c>
      <c r="I850" s="16" t="s">
        <v>98</v>
      </c>
      <c r="J850" s="16" t="s">
        <v>1289</v>
      </c>
      <c r="K850" s="16" t="s">
        <v>5727</v>
      </c>
      <c r="L850" s="16" t="s">
        <v>835</v>
      </c>
      <c r="M850" s="16" t="s">
        <v>5717</v>
      </c>
      <c r="N850" s="16" t="s">
        <v>5729</v>
      </c>
    </row>
    <row r="851" spans="1:14" s="16" customFormat="1" x14ac:dyDescent="0.25">
      <c r="A851" s="15">
        <v>850</v>
      </c>
      <c r="B851" s="16" t="s">
        <v>829</v>
      </c>
      <c r="C851" s="16" t="s">
        <v>830</v>
      </c>
      <c r="D851" s="16" t="s">
        <v>5734</v>
      </c>
      <c r="E851" s="16" t="s">
        <v>5735</v>
      </c>
      <c r="F851" s="16" t="s">
        <v>833</v>
      </c>
      <c r="G851" s="16" t="s">
        <v>98</v>
      </c>
      <c r="H851" s="16" t="s">
        <v>98</v>
      </c>
      <c r="I851" s="16" t="s">
        <v>98</v>
      </c>
      <c r="J851" s="16" t="s">
        <v>1289</v>
      </c>
      <c r="K851" s="16" t="s">
        <v>5734</v>
      </c>
      <c r="L851" s="16" t="s">
        <v>835</v>
      </c>
      <c r="M851" s="16" t="s">
        <v>5737</v>
      </c>
      <c r="N851" s="16" t="s">
        <v>5736</v>
      </c>
    </row>
    <row r="852" spans="1:14" s="16" customFormat="1" x14ac:dyDescent="0.25">
      <c r="A852" s="15">
        <v>851</v>
      </c>
      <c r="B852" s="16" t="s">
        <v>829</v>
      </c>
      <c r="C852" s="16" t="s">
        <v>830</v>
      </c>
      <c r="D852" s="16" t="s">
        <v>5743</v>
      </c>
      <c r="E852" s="16" t="s">
        <v>5744</v>
      </c>
      <c r="F852" s="16" t="s">
        <v>833</v>
      </c>
      <c r="G852" s="16" t="s">
        <v>98</v>
      </c>
      <c r="H852" s="16" t="s">
        <v>98</v>
      </c>
      <c r="I852" s="16" t="s">
        <v>98</v>
      </c>
      <c r="J852" s="16" t="s">
        <v>1289</v>
      </c>
      <c r="K852" s="16" t="s">
        <v>5743</v>
      </c>
      <c r="L852" s="16" t="s">
        <v>835</v>
      </c>
      <c r="M852" s="16" t="s">
        <v>5746</v>
      </c>
      <c r="N852" s="16" t="s">
        <v>5745</v>
      </c>
    </row>
    <row r="853" spans="1:14" s="16" customFormat="1" x14ac:dyDescent="0.25">
      <c r="A853" s="15">
        <v>852</v>
      </c>
      <c r="B853" s="16" t="s">
        <v>829</v>
      </c>
      <c r="C853" s="16" t="s">
        <v>830</v>
      </c>
      <c r="D853" s="16" t="s">
        <v>5747</v>
      </c>
      <c r="E853" s="16" t="s">
        <v>5748</v>
      </c>
      <c r="F853" s="16" t="s">
        <v>833</v>
      </c>
      <c r="G853" s="16" t="s">
        <v>98</v>
      </c>
      <c r="H853" s="16" t="s">
        <v>98</v>
      </c>
      <c r="I853" s="16" t="s">
        <v>1270</v>
      </c>
      <c r="J853" s="16" t="s">
        <v>98</v>
      </c>
      <c r="K853" s="16" t="s">
        <v>5747</v>
      </c>
      <c r="L853" s="16" t="s">
        <v>835</v>
      </c>
      <c r="M853" s="16" t="s">
        <v>5737</v>
      </c>
      <c r="N853" s="16" t="s">
        <v>5749</v>
      </c>
    </row>
    <row r="854" spans="1:14" s="16" customFormat="1" x14ac:dyDescent="0.25">
      <c r="A854" s="15">
        <v>853</v>
      </c>
      <c r="B854" s="16" t="s">
        <v>829</v>
      </c>
      <c r="C854" s="16" t="s">
        <v>830</v>
      </c>
      <c r="D854" s="16" t="s">
        <v>5755</v>
      </c>
      <c r="E854" s="16" t="s">
        <v>5756</v>
      </c>
      <c r="F854" s="16" t="s">
        <v>833</v>
      </c>
      <c r="G854" s="16" t="s">
        <v>98</v>
      </c>
      <c r="H854" s="16" t="s">
        <v>98</v>
      </c>
      <c r="I854" s="16" t="s">
        <v>1270</v>
      </c>
      <c r="J854" s="16" t="s">
        <v>98</v>
      </c>
      <c r="K854" s="16" t="s">
        <v>5755</v>
      </c>
      <c r="L854" s="16" t="s">
        <v>835</v>
      </c>
      <c r="M854" s="16" t="s">
        <v>5746</v>
      </c>
      <c r="N854" s="16" t="s">
        <v>5757</v>
      </c>
    </row>
    <row r="855" spans="1:14" s="16" customFormat="1" x14ac:dyDescent="0.25">
      <c r="A855" s="15">
        <v>854</v>
      </c>
      <c r="B855" s="16" t="s">
        <v>829</v>
      </c>
      <c r="C855" s="16" t="s">
        <v>830</v>
      </c>
      <c r="D855" s="16" t="s">
        <v>5760</v>
      </c>
      <c r="E855" s="16" t="s">
        <v>5761</v>
      </c>
      <c r="F855" s="16" t="s">
        <v>833</v>
      </c>
      <c r="G855" s="16" t="s">
        <v>98</v>
      </c>
      <c r="H855" s="16" t="s">
        <v>98</v>
      </c>
      <c r="I855" s="16" t="s">
        <v>98</v>
      </c>
      <c r="J855" s="16" t="s">
        <v>98</v>
      </c>
      <c r="K855" s="16" t="s">
        <v>5760</v>
      </c>
      <c r="L855" s="16" t="s">
        <v>835</v>
      </c>
      <c r="M855" s="16" t="s">
        <v>5763</v>
      </c>
      <c r="N855" s="16" t="s">
        <v>5762</v>
      </c>
    </row>
    <row r="856" spans="1:14" s="16" customFormat="1" x14ac:dyDescent="0.25">
      <c r="A856" s="15">
        <v>855</v>
      </c>
      <c r="B856" s="16" t="s">
        <v>829</v>
      </c>
      <c r="C856" s="16" t="s">
        <v>830</v>
      </c>
      <c r="D856" s="16" t="s">
        <v>5770</v>
      </c>
      <c r="E856" s="16" t="s">
        <v>5771</v>
      </c>
      <c r="F856" s="16" t="s">
        <v>833</v>
      </c>
      <c r="G856" s="16" t="s">
        <v>98</v>
      </c>
      <c r="H856" s="16" t="s">
        <v>98</v>
      </c>
      <c r="I856" s="16" t="s">
        <v>98</v>
      </c>
      <c r="J856" s="16" t="s">
        <v>98</v>
      </c>
      <c r="K856" s="16" t="s">
        <v>5770</v>
      </c>
      <c r="L856" s="16" t="s">
        <v>835</v>
      </c>
      <c r="M856" s="16" t="s">
        <v>5773</v>
      </c>
      <c r="N856" s="16" t="s">
        <v>5772</v>
      </c>
    </row>
    <row r="857" spans="1:14" s="16" customFormat="1" x14ac:dyDescent="0.25">
      <c r="A857" s="15">
        <v>856</v>
      </c>
      <c r="B857" s="16" t="s">
        <v>829</v>
      </c>
      <c r="C857" s="16" t="s">
        <v>830</v>
      </c>
      <c r="D857" s="16" t="s">
        <v>5779</v>
      </c>
      <c r="E857" s="16" t="s">
        <v>5780</v>
      </c>
      <c r="F857" s="16" t="s">
        <v>833</v>
      </c>
      <c r="G857" s="16" t="s">
        <v>98</v>
      </c>
      <c r="H857" s="16" t="s">
        <v>98</v>
      </c>
      <c r="I857" s="16" t="s">
        <v>98</v>
      </c>
      <c r="J857" s="16" t="s">
        <v>98</v>
      </c>
      <c r="K857" s="16" t="s">
        <v>5779</v>
      </c>
      <c r="L857" s="16" t="s">
        <v>835</v>
      </c>
      <c r="M857" s="16" t="s">
        <v>5782</v>
      </c>
      <c r="N857" s="16" t="s">
        <v>5781</v>
      </c>
    </row>
    <row r="858" spans="1:14" s="16" customFormat="1" x14ac:dyDescent="0.25">
      <c r="A858" s="15">
        <v>857</v>
      </c>
      <c r="B858" s="16" t="s">
        <v>829</v>
      </c>
      <c r="C858" s="16" t="s">
        <v>830</v>
      </c>
      <c r="D858" s="16" t="s">
        <v>5785</v>
      </c>
      <c r="E858" s="16" t="s">
        <v>5786</v>
      </c>
      <c r="F858" s="16" t="s">
        <v>833</v>
      </c>
      <c r="G858" s="16" t="s">
        <v>98</v>
      </c>
      <c r="H858" s="16" t="s">
        <v>98</v>
      </c>
      <c r="I858" s="16" t="s">
        <v>98</v>
      </c>
      <c r="J858" s="16" t="s">
        <v>98</v>
      </c>
      <c r="K858" s="16" t="s">
        <v>5785</v>
      </c>
      <c r="L858" s="16" t="s">
        <v>835</v>
      </c>
      <c r="M858" s="16" t="s">
        <v>5788</v>
      </c>
      <c r="N858" s="16" t="s">
        <v>5787</v>
      </c>
    </row>
    <row r="859" spans="1:14" s="16" customFormat="1" x14ac:dyDescent="0.25">
      <c r="A859" s="15">
        <v>858</v>
      </c>
      <c r="B859" s="16" t="s">
        <v>829</v>
      </c>
      <c r="C859" s="16" t="s">
        <v>830</v>
      </c>
      <c r="D859" s="16" t="s">
        <v>5793</v>
      </c>
      <c r="E859" s="16" t="s">
        <v>5794</v>
      </c>
      <c r="F859" s="16" t="s">
        <v>833</v>
      </c>
      <c r="G859" s="16" t="s">
        <v>98</v>
      </c>
      <c r="H859" s="16" t="s">
        <v>98</v>
      </c>
      <c r="I859" s="16" t="s">
        <v>98</v>
      </c>
      <c r="J859" s="16" t="s">
        <v>98</v>
      </c>
      <c r="K859" s="16" t="s">
        <v>5793</v>
      </c>
      <c r="L859" s="16" t="s">
        <v>835</v>
      </c>
      <c r="M859" s="16" t="s">
        <v>5796</v>
      </c>
      <c r="N859" s="16" t="s">
        <v>5795</v>
      </c>
    </row>
    <row r="860" spans="1:14" s="16" customFormat="1" x14ac:dyDescent="0.25">
      <c r="A860" s="15">
        <v>859</v>
      </c>
      <c r="B860" s="16" t="s">
        <v>829</v>
      </c>
      <c r="C860" s="16" t="s">
        <v>830</v>
      </c>
      <c r="D860" s="16" t="s">
        <v>5802</v>
      </c>
      <c r="E860" s="16" t="s">
        <v>5803</v>
      </c>
      <c r="F860" s="16" t="s">
        <v>833</v>
      </c>
      <c r="G860" s="16" t="s">
        <v>98</v>
      </c>
      <c r="H860" s="16" t="s">
        <v>98</v>
      </c>
      <c r="I860" s="16" t="s">
        <v>98</v>
      </c>
      <c r="J860" s="16" t="s">
        <v>98</v>
      </c>
      <c r="K860" s="16" t="s">
        <v>5802</v>
      </c>
      <c r="L860" s="16" t="s">
        <v>835</v>
      </c>
      <c r="M860" s="16" t="s">
        <v>5805</v>
      </c>
      <c r="N860" s="16" t="s">
        <v>5804</v>
      </c>
    </row>
    <row r="861" spans="1:14" s="16" customFormat="1" x14ac:dyDescent="0.25">
      <c r="A861" s="15">
        <v>860</v>
      </c>
      <c r="B861" s="16" t="s">
        <v>829</v>
      </c>
      <c r="C861" s="16" t="s">
        <v>830</v>
      </c>
      <c r="D861" s="16" t="s">
        <v>5808</v>
      </c>
      <c r="E861" s="16" t="s">
        <v>5809</v>
      </c>
      <c r="F861" s="16" t="s">
        <v>833</v>
      </c>
      <c r="G861" s="16" t="s">
        <v>98</v>
      </c>
      <c r="H861" s="16" t="s">
        <v>98</v>
      </c>
      <c r="I861" s="16" t="s">
        <v>98</v>
      </c>
      <c r="J861" s="16" t="s">
        <v>98</v>
      </c>
      <c r="K861" s="16" t="s">
        <v>5808</v>
      </c>
      <c r="L861" s="16" t="s">
        <v>835</v>
      </c>
      <c r="M861" s="16" t="s">
        <v>5811</v>
      </c>
      <c r="N861" s="16" t="s">
        <v>5810</v>
      </c>
    </row>
    <row r="862" spans="1:14" s="16" customFormat="1" x14ac:dyDescent="0.25">
      <c r="A862" s="15">
        <v>861</v>
      </c>
      <c r="B862" s="16" t="s">
        <v>829</v>
      </c>
      <c r="C862" s="16" t="s">
        <v>830</v>
      </c>
      <c r="D862" s="16" t="s">
        <v>5814</v>
      </c>
      <c r="E862" s="16" t="s">
        <v>5815</v>
      </c>
      <c r="F862" s="16" t="s">
        <v>833</v>
      </c>
      <c r="G862" s="16" t="s">
        <v>98</v>
      </c>
      <c r="H862" s="16" t="s">
        <v>98</v>
      </c>
      <c r="I862" s="16" t="s">
        <v>98</v>
      </c>
      <c r="J862" s="16" t="s">
        <v>98</v>
      </c>
      <c r="K862" s="16" t="s">
        <v>5814</v>
      </c>
      <c r="L862" s="16" t="s">
        <v>835</v>
      </c>
      <c r="M862" s="16" t="s">
        <v>5817</v>
      </c>
      <c r="N862" s="16" t="s">
        <v>5816</v>
      </c>
    </row>
    <row r="863" spans="1:14" s="16" customFormat="1" x14ac:dyDescent="0.25">
      <c r="A863" s="15">
        <v>862</v>
      </c>
      <c r="B863" s="16" t="s">
        <v>829</v>
      </c>
      <c r="C863" s="16" t="s">
        <v>830</v>
      </c>
      <c r="D863" s="16" t="s">
        <v>5821</v>
      </c>
      <c r="E863" s="16" t="s">
        <v>5822</v>
      </c>
      <c r="F863" s="16" t="s">
        <v>833</v>
      </c>
      <c r="G863" s="16" t="s">
        <v>98</v>
      </c>
      <c r="H863" s="16" t="s">
        <v>98</v>
      </c>
      <c r="I863" s="16" t="s">
        <v>98</v>
      </c>
      <c r="J863" s="16" t="s">
        <v>98</v>
      </c>
      <c r="K863" s="16" t="s">
        <v>5821</v>
      </c>
      <c r="L863" s="16" t="s">
        <v>835</v>
      </c>
      <c r="M863" s="16" t="s">
        <v>5824</v>
      </c>
      <c r="N863" s="16" t="s">
        <v>5823</v>
      </c>
    </row>
    <row r="864" spans="1:14" s="16" customFormat="1" x14ac:dyDescent="0.25">
      <c r="A864" s="15">
        <v>863</v>
      </c>
      <c r="B864" s="16" t="s">
        <v>829</v>
      </c>
      <c r="C864" s="16" t="s">
        <v>830</v>
      </c>
      <c r="D864" s="16" t="s">
        <v>5825</v>
      </c>
      <c r="E864" s="16" t="s">
        <v>5826</v>
      </c>
      <c r="F864" s="16" t="s">
        <v>833</v>
      </c>
      <c r="G864" s="16" t="s">
        <v>98</v>
      </c>
      <c r="H864" s="16" t="s">
        <v>98</v>
      </c>
      <c r="I864" s="16" t="s">
        <v>98</v>
      </c>
      <c r="J864" s="16" t="s">
        <v>1289</v>
      </c>
      <c r="K864" s="16" t="s">
        <v>5825</v>
      </c>
      <c r="L864" s="16" t="s">
        <v>835</v>
      </c>
      <c r="M864" s="16" t="s">
        <v>5828</v>
      </c>
      <c r="N864" s="16" t="s">
        <v>5827</v>
      </c>
    </row>
    <row r="865" spans="1:14" s="16" customFormat="1" x14ac:dyDescent="0.25">
      <c r="A865" s="15">
        <v>864</v>
      </c>
      <c r="B865" s="16" t="s">
        <v>829</v>
      </c>
      <c r="C865" s="16" t="s">
        <v>830</v>
      </c>
      <c r="D865" s="16" t="s">
        <v>5835</v>
      </c>
      <c r="E865" s="16" t="s">
        <v>5836</v>
      </c>
      <c r="F865" s="16" t="s">
        <v>833</v>
      </c>
      <c r="G865" s="16" t="s">
        <v>98</v>
      </c>
      <c r="H865" s="16" t="s">
        <v>98</v>
      </c>
      <c r="I865" s="16" t="s">
        <v>1270</v>
      </c>
      <c r="J865" s="16" t="s">
        <v>98</v>
      </c>
      <c r="K865" s="16" t="s">
        <v>5835</v>
      </c>
      <c r="L865" s="16" t="s">
        <v>835</v>
      </c>
      <c r="M865" s="16" t="s">
        <v>5838</v>
      </c>
      <c r="N865" s="16" t="s">
        <v>5837</v>
      </c>
    </row>
    <row r="866" spans="1:14" s="16" customFormat="1" x14ac:dyDescent="0.25">
      <c r="A866" s="15">
        <v>865</v>
      </c>
      <c r="B866" s="16" t="s">
        <v>829</v>
      </c>
      <c r="C866" s="16" t="s">
        <v>830</v>
      </c>
      <c r="D866" s="16" t="s">
        <v>5839</v>
      </c>
      <c r="E866" s="16" t="s">
        <v>5840</v>
      </c>
      <c r="F866" s="16" t="s">
        <v>833</v>
      </c>
      <c r="G866" s="16" t="s">
        <v>98</v>
      </c>
      <c r="H866" s="16" t="s">
        <v>98</v>
      </c>
      <c r="I866" s="16" t="s">
        <v>1270</v>
      </c>
      <c r="J866" s="16" t="s">
        <v>98</v>
      </c>
      <c r="K866" s="16" t="s">
        <v>5839</v>
      </c>
      <c r="L866" s="16" t="s">
        <v>835</v>
      </c>
      <c r="M866" s="16" t="s">
        <v>5842</v>
      </c>
      <c r="N866" s="16" t="s">
        <v>5841</v>
      </c>
    </row>
    <row r="867" spans="1:14" s="16" customFormat="1" x14ac:dyDescent="0.25">
      <c r="A867" s="15">
        <v>866</v>
      </c>
      <c r="B867" s="16" t="s">
        <v>829</v>
      </c>
      <c r="C867" s="16" t="s">
        <v>830</v>
      </c>
      <c r="D867" s="16" t="s">
        <v>5843</v>
      </c>
      <c r="E867" s="16" t="s">
        <v>5844</v>
      </c>
      <c r="F867" s="16" t="s">
        <v>833</v>
      </c>
      <c r="G867" s="16" t="s">
        <v>98</v>
      </c>
      <c r="H867" s="16" t="s">
        <v>98</v>
      </c>
      <c r="I867" s="16" t="s">
        <v>1270</v>
      </c>
      <c r="J867" s="16" t="s">
        <v>98</v>
      </c>
      <c r="K867" s="16" t="s">
        <v>5843</v>
      </c>
      <c r="L867" s="16" t="s">
        <v>835</v>
      </c>
      <c r="M867" s="16" t="s">
        <v>5846</v>
      </c>
      <c r="N867" s="16" t="s">
        <v>5845</v>
      </c>
    </row>
    <row r="868" spans="1:14" s="16" customFormat="1" x14ac:dyDescent="0.25">
      <c r="A868" s="15">
        <v>867</v>
      </c>
      <c r="B868" s="16" t="s">
        <v>829</v>
      </c>
      <c r="C868" s="16" t="s">
        <v>830</v>
      </c>
      <c r="D868" s="16" t="s">
        <v>5847</v>
      </c>
      <c r="E868" s="16" t="s">
        <v>5848</v>
      </c>
      <c r="F868" s="16" t="s">
        <v>833</v>
      </c>
      <c r="G868" s="16" t="s">
        <v>98</v>
      </c>
      <c r="H868" s="16" t="s">
        <v>98</v>
      </c>
      <c r="I868" s="16" t="s">
        <v>98</v>
      </c>
      <c r="J868" s="16" t="s">
        <v>98</v>
      </c>
      <c r="K868" s="16" t="s">
        <v>5847</v>
      </c>
      <c r="L868" s="16" t="s">
        <v>835</v>
      </c>
      <c r="M868" s="16" t="s">
        <v>5850</v>
      </c>
      <c r="N868" s="16" t="s">
        <v>5849</v>
      </c>
    </row>
    <row r="869" spans="1:14" s="16" customFormat="1" x14ac:dyDescent="0.25">
      <c r="A869" s="15">
        <v>868</v>
      </c>
      <c r="B869" s="16" t="s">
        <v>829</v>
      </c>
      <c r="C869" s="16" t="s">
        <v>830</v>
      </c>
      <c r="D869" s="16" t="s">
        <v>5855</v>
      </c>
      <c r="E869" s="16" t="s">
        <v>5856</v>
      </c>
      <c r="F869" s="16" t="s">
        <v>833</v>
      </c>
      <c r="G869" s="16" t="s">
        <v>98</v>
      </c>
      <c r="H869" s="16" t="s">
        <v>98</v>
      </c>
      <c r="I869" s="16" t="s">
        <v>98</v>
      </c>
      <c r="J869" s="16" t="s">
        <v>98</v>
      </c>
      <c r="K869" s="16" t="s">
        <v>5855</v>
      </c>
      <c r="L869" s="16" t="s">
        <v>835</v>
      </c>
      <c r="M869" s="16" t="s">
        <v>5858</v>
      </c>
      <c r="N869" s="16" t="s">
        <v>5857</v>
      </c>
    </row>
    <row r="870" spans="1:14" s="16" customFormat="1" x14ac:dyDescent="0.25">
      <c r="A870" s="15">
        <v>869</v>
      </c>
      <c r="B870" s="16" t="s">
        <v>829</v>
      </c>
      <c r="C870" s="16" t="s">
        <v>830</v>
      </c>
      <c r="D870" s="16" t="s">
        <v>5864</v>
      </c>
      <c r="E870" s="16" t="s">
        <v>5865</v>
      </c>
      <c r="F870" s="16" t="s">
        <v>833</v>
      </c>
      <c r="G870" s="16" t="s">
        <v>98</v>
      </c>
      <c r="H870" s="16" t="s">
        <v>1057</v>
      </c>
      <c r="I870" s="16" t="s">
        <v>98</v>
      </c>
      <c r="J870" s="16" t="s">
        <v>98</v>
      </c>
      <c r="K870" s="16" t="s">
        <v>5864</v>
      </c>
      <c r="L870" s="16" t="s">
        <v>835</v>
      </c>
      <c r="M870" s="16" t="s">
        <v>5867</v>
      </c>
      <c r="N870" s="16" t="s">
        <v>5866</v>
      </c>
    </row>
    <row r="871" spans="1:14" s="16" customFormat="1" x14ac:dyDescent="0.25">
      <c r="A871" s="15">
        <v>870</v>
      </c>
      <c r="B871" s="16" t="s">
        <v>829</v>
      </c>
      <c r="C871" s="16" t="s">
        <v>830</v>
      </c>
      <c r="D871" s="16" t="s">
        <v>5868</v>
      </c>
      <c r="E871" s="16" t="s">
        <v>5869</v>
      </c>
      <c r="F871" s="16" t="s">
        <v>833</v>
      </c>
      <c r="G871" s="16" t="s">
        <v>98</v>
      </c>
      <c r="H871" s="16" t="s">
        <v>1057</v>
      </c>
      <c r="I871" s="16" t="s">
        <v>98</v>
      </c>
      <c r="J871" s="16" t="s">
        <v>98</v>
      </c>
      <c r="K871" s="16" t="s">
        <v>5868</v>
      </c>
      <c r="L871" s="16" t="s">
        <v>835</v>
      </c>
      <c r="M871" s="16" t="s">
        <v>5871</v>
      </c>
      <c r="N871" s="16" t="s">
        <v>5870</v>
      </c>
    </row>
    <row r="872" spans="1:14" s="16" customFormat="1" x14ac:dyDescent="0.25">
      <c r="A872" s="15">
        <v>871</v>
      </c>
      <c r="B872" s="16" t="s">
        <v>829</v>
      </c>
      <c r="C872" s="16" t="s">
        <v>830</v>
      </c>
      <c r="D872" s="16" t="s">
        <v>5872</v>
      </c>
      <c r="E872" s="16" t="s">
        <v>5873</v>
      </c>
      <c r="F872" s="16" t="s">
        <v>833</v>
      </c>
      <c r="G872" s="16" t="s">
        <v>98</v>
      </c>
      <c r="H872" s="16" t="s">
        <v>1057</v>
      </c>
      <c r="I872" s="16" t="s">
        <v>98</v>
      </c>
      <c r="J872" s="16" t="s">
        <v>98</v>
      </c>
      <c r="K872" s="16" t="s">
        <v>5872</v>
      </c>
      <c r="L872" s="16" t="s">
        <v>835</v>
      </c>
      <c r="M872" s="16" t="s">
        <v>5875</v>
      </c>
      <c r="N872" s="16" t="s">
        <v>5874</v>
      </c>
    </row>
    <row r="873" spans="1:14" s="16" customFormat="1" x14ac:dyDescent="0.25">
      <c r="A873" s="15">
        <v>872</v>
      </c>
      <c r="B873" s="16" t="s">
        <v>829</v>
      </c>
      <c r="C873" s="16" t="s">
        <v>830</v>
      </c>
      <c r="D873" s="16" t="s">
        <v>5876</v>
      </c>
      <c r="E873" s="16" t="s">
        <v>5877</v>
      </c>
      <c r="F873" s="16" t="s">
        <v>833</v>
      </c>
      <c r="G873" s="16" t="s">
        <v>98</v>
      </c>
      <c r="H873" s="16" t="s">
        <v>98</v>
      </c>
      <c r="I873" s="16" t="s">
        <v>98</v>
      </c>
      <c r="J873" s="16" t="s">
        <v>98</v>
      </c>
      <c r="K873" s="16" t="s">
        <v>5876</v>
      </c>
      <c r="L873" s="16" t="s">
        <v>835</v>
      </c>
      <c r="M873" s="16" t="s">
        <v>5879</v>
      </c>
      <c r="N873" s="16" t="s">
        <v>5878</v>
      </c>
    </row>
    <row r="874" spans="1:14" s="16" customFormat="1" x14ac:dyDescent="0.25">
      <c r="A874" s="15">
        <v>873</v>
      </c>
      <c r="B874" s="16" t="s">
        <v>829</v>
      </c>
      <c r="C874" s="16" t="s">
        <v>830</v>
      </c>
      <c r="D874" s="16" t="s">
        <v>5882</v>
      </c>
      <c r="E874" s="16" t="s">
        <v>5883</v>
      </c>
      <c r="F874" s="16" t="s">
        <v>833</v>
      </c>
      <c r="G874" s="16" t="s">
        <v>98</v>
      </c>
      <c r="H874" s="16" t="s">
        <v>98</v>
      </c>
      <c r="I874" s="16" t="s">
        <v>98</v>
      </c>
      <c r="J874" s="16" t="s">
        <v>98</v>
      </c>
      <c r="K874" s="16" t="s">
        <v>5882</v>
      </c>
      <c r="L874" s="16" t="s">
        <v>835</v>
      </c>
      <c r="M874" s="16" t="s">
        <v>5885</v>
      </c>
      <c r="N874" s="16" t="s">
        <v>5884</v>
      </c>
    </row>
    <row r="875" spans="1:14" s="16" customFormat="1" x14ac:dyDescent="0.25">
      <c r="A875" s="15">
        <v>874</v>
      </c>
      <c r="B875" s="16" t="s">
        <v>829</v>
      </c>
      <c r="C875" s="16" t="s">
        <v>830</v>
      </c>
      <c r="D875" s="16" t="s">
        <v>5894</v>
      </c>
      <c r="E875" s="16" t="s">
        <v>5895</v>
      </c>
      <c r="F875" s="16" t="s">
        <v>833</v>
      </c>
      <c r="G875" s="16" t="s">
        <v>98</v>
      </c>
      <c r="H875" s="16" t="s">
        <v>98</v>
      </c>
      <c r="I875" s="16" t="s">
        <v>98</v>
      </c>
      <c r="J875" s="16" t="s">
        <v>98</v>
      </c>
      <c r="K875" s="16" t="s">
        <v>5894</v>
      </c>
      <c r="L875" s="16" t="s">
        <v>835</v>
      </c>
      <c r="M875" s="16" t="s">
        <v>5897</v>
      </c>
      <c r="N875" s="16" t="s">
        <v>5896</v>
      </c>
    </row>
    <row r="876" spans="1:14" s="16" customFormat="1" x14ac:dyDescent="0.25">
      <c r="A876" s="15">
        <v>875</v>
      </c>
      <c r="B876" s="16" t="s">
        <v>829</v>
      </c>
      <c r="C876" s="16" t="s">
        <v>830</v>
      </c>
      <c r="D876" s="16" t="s">
        <v>5898</v>
      </c>
      <c r="E876" s="16" t="s">
        <v>5899</v>
      </c>
      <c r="F876" s="16" t="s">
        <v>833</v>
      </c>
      <c r="G876" s="16" t="s">
        <v>98</v>
      </c>
      <c r="H876" s="16" t="s">
        <v>98</v>
      </c>
      <c r="I876" s="16" t="s">
        <v>98</v>
      </c>
      <c r="J876" s="16" t="s">
        <v>98</v>
      </c>
      <c r="K876" s="16" t="s">
        <v>5898</v>
      </c>
      <c r="L876" s="16" t="s">
        <v>835</v>
      </c>
      <c r="M876" s="16" t="s">
        <v>5901</v>
      </c>
      <c r="N876" s="16" t="s">
        <v>5900</v>
      </c>
    </row>
    <row r="877" spans="1:14" s="16" customFormat="1" x14ac:dyDescent="0.25">
      <c r="A877" s="15">
        <v>876</v>
      </c>
      <c r="B877" s="16" t="s">
        <v>829</v>
      </c>
      <c r="C877" s="16" t="s">
        <v>830</v>
      </c>
      <c r="D877" s="16" t="s">
        <v>5907</v>
      </c>
      <c r="E877" s="16" t="s">
        <v>5908</v>
      </c>
      <c r="F877" s="16" t="s">
        <v>833</v>
      </c>
      <c r="G877" s="16" t="s">
        <v>98</v>
      </c>
      <c r="H877" s="16" t="s">
        <v>98</v>
      </c>
      <c r="I877" s="16" t="s">
        <v>98</v>
      </c>
      <c r="J877" s="16" t="s">
        <v>98</v>
      </c>
      <c r="K877" s="16" t="s">
        <v>5907</v>
      </c>
      <c r="L877" s="16" t="s">
        <v>835</v>
      </c>
      <c r="M877" s="16" t="s">
        <v>5910</v>
      </c>
      <c r="N877" s="16" t="s">
        <v>5909</v>
      </c>
    </row>
    <row r="878" spans="1:14" s="16" customFormat="1" x14ac:dyDescent="0.25">
      <c r="A878" s="15">
        <v>877</v>
      </c>
      <c r="B878" s="16" t="s">
        <v>829</v>
      </c>
      <c r="C878" s="16" t="s">
        <v>830</v>
      </c>
      <c r="D878" s="16" t="s">
        <v>5911</v>
      </c>
      <c r="E878" s="16" t="s">
        <v>5912</v>
      </c>
      <c r="F878" s="16" t="s">
        <v>833</v>
      </c>
      <c r="G878" s="16" t="s">
        <v>98</v>
      </c>
      <c r="H878" s="16" t="s">
        <v>98</v>
      </c>
      <c r="I878" s="16" t="s">
        <v>98</v>
      </c>
      <c r="J878" s="16" t="s">
        <v>98</v>
      </c>
      <c r="K878" s="16" t="s">
        <v>5911</v>
      </c>
      <c r="L878" s="16" t="s">
        <v>835</v>
      </c>
      <c r="M878" s="16" t="s">
        <v>5914</v>
      </c>
      <c r="N878" s="16" t="s">
        <v>5913</v>
      </c>
    </row>
    <row r="879" spans="1:14" s="16" customFormat="1" x14ac:dyDescent="0.25">
      <c r="A879" s="15">
        <v>878</v>
      </c>
      <c r="B879" s="16" t="s">
        <v>829</v>
      </c>
      <c r="C879" s="16" t="s">
        <v>830</v>
      </c>
      <c r="D879" s="16" t="s">
        <v>5915</v>
      </c>
      <c r="E879" s="16" t="s">
        <v>5916</v>
      </c>
      <c r="F879" s="16" t="s">
        <v>833</v>
      </c>
      <c r="G879" s="16" t="s">
        <v>98</v>
      </c>
      <c r="H879" s="16" t="s">
        <v>98</v>
      </c>
      <c r="I879" s="16" t="s">
        <v>98</v>
      </c>
      <c r="J879" s="16" t="s">
        <v>98</v>
      </c>
      <c r="K879" s="16" t="s">
        <v>5915</v>
      </c>
      <c r="L879" s="16" t="s">
        <v>835</v>
      </c>
      <c r="M879" s="16" t="s">
        <v>5918</v>
      </c>
      <c r="N879" s="16" t="s">
        <v>5917</v>
      </c>
    </row>
    <row r="880" spans="1:14" s="16" customFormat="1" x14ac:dyDescent="0.25">
      <c r="A880" s="15">
        <v>879</v>
      </c>
      <c r="B880" s="16" t="s">
        <v>829</v>
      </c>
      <c r="C880" s="16" t="s">
        <v>830</v>
      </c>
      <c r="D880" s="16" t="s">
        <v>5925</v>
      </c>
      <c r="E880" s="16" t="s">
        <v>5926</v>
      </c>
      <c r="F880" s="16" t="s">
        <v>833</v>
      </c>
      <c r="G880" s="16" t="s">
        <v>98</v>
      </c>
      <c r="H880" s="16" t="s">
        <v>98</v>
      </c>
      <c r="I880" s="16" t="s">
        <v>98</v>
      </c>
      <c r="J880" s="16" t="s">
        <v>98</v>
      </c>
      <c r="K880" s="16" t="s">
        <v>5925</v>
      </c>
      <c r="L880" s="16" t="s">
        <v>835</v>
      </c>
      <c r="M880" s="16" t="s">
        <v>5928</v>
      </c>
      <c r="N880" s="16" t="s">
        <v>5927</v>
      </c>
    </row>
    <row r="881" spans="1:14" s="16" customFormat="1" x14ac:dyDescent="0.25">
      <c r="A881" s="15">
        <v>880</v>
      </c>
      <c r="B881" s="16" t="s">
        <v>829</v>
      </c>
      <c r="C881" s="16" t="s">
        <v>830</v>
      </c>
      <c r="D881" s="16" t="s">
        <v>5929</v>
      </c>
      <c r="E881" s="16" t="s">
        <v>5930</v>
      </c>
      <c r="F881" s="16" t="s">
        <v>833</v>
      </c>
      <c r="G881" s="16" t="s">
        <v>98</v>
      </c>
      <c r="H881" s="16" t="s">
        <v>98</v>
      </c>
      <c r="I881" s="16" t="s">
        <v>98</v>
      </c>
      <c r="J881" s="16" t="s">
        <v>98</v>
      </c>
      <c r="K881" s="16" t="s">
        <v>5929</v>
      </c>
      <c r="L881" s="16" t="s">
        <v>835</v>
      </c>
      <c r="M881" s="16" t="s">
        <v>5932</v>
      </c>
      <c r="N881" s="16" t="s">
        <v>5931</v>
      </c>
    </row>
    <row r="882" spans="1:14" s="16" customFormat="1" x14ac:dyDescent="0.25">
      <c r="A882" s="15">
        <v>881</v>
      </c>
      <c r="B882" s="16" t="s">
        <v>829</v>
      </c>
      <c r="C882" s="16" t="s">
        <v>830</v>
      </c>
      <c r="D882" s="16" t="s">
        <v>5940</v>
      </c>
      <c r="E882" s="16" t="s">
        <v>5941</v>
      </c>
      <c r="F882" s="16" t="s">
        <v>833</v>
      </c>
      <c r="G882" s="16" t="s">
        <v>98</v>
      </c>
      <c r="H882" s="16" t="s">
        <v>98</v>
      </c>
      <c r="I882" s="16" t="s">
        <v>98</v>
      </c>
      <c r="J882" s="16" t="s">
        <v>98</v>
      </c>
      <c r="K882" s="16" t="s">
        <v>5940</v>
      </c>
      <c r="L882" s="16" t="s">
        <v>835</v>
      </c>
      <c r="M882" s="16" t="s">
        <v>5943</v>
      </c>
      <c r="N882" s="16" t="s">
        <v>5942</v>
      </c>
    </row>
    <row r="883" spans="1:14" s="16" customFormat="1" x14ac:dyDescent="0.25">
      <c r="A883" s="15">
        <v>882</v>
      </c>
      <c r="B883" s="16" t="s">
        <v>829</v>
      </c>
      <c r="C883" s="16" t="s">
        <v>830</v>
      </c>
      <c r="D883" s="16" t="s">
        <v>5944</v>
      </c>
      <c r="E883" s="16" t="s">
        <v>5945</v>
      </c>
      <c r="F883" s="16" t="s">
        <v>833</v>
      </c>
      <c r="G883" s="16" t="s">
        <v>98</v>
      </c>
      <c r="H883" s="16" t="s">
        <v>98</v>
      </c>
      <c r="I883" s="16" t="s">
        <v>98</v>
      </c>
      <c r="J883" s="16" t="s">
        <v>98</v>
      </c>
      <c r="K883" s="16" t="s">
        <v>5944</v>
      </c>
      <c r="L883" s="16" t="s">
        <v>835</v>
      </c>
      <c r="M883" s="16" t="s">
        <v>5947</v>
      </c>
      <c r="N883" s="16" t="s">
        <v>5946</v>
      </c>
    </row>
    <row r="884" spans="1:14" s="16" customFormat="1" x14ac:dyDescent="0.25">
      <c r="A884" s="15">
        <v>883</v>
      </c>
      <c r="B884" s="16" t="s">
        <v>829</v>
      </c>
      <c r="C884" s="16" t="s">
        <v>830</v>
      </c>
      <c r="D884" s="16" t="s">
        <v>5948</v>
      </c>
      <c r="E884" s="16" t="s">
        <v>5949</v>
      </c>
      <c r="F884" s="16" t="s">
        <v>833</v>
      </c>
      <c r="G884" s="16" t="s">
        <v>98</v>
      </c>
      <c r="H884" s="16" t="s">
        <v>98</v>
      </c>
      <c r="I884" s="16" t="s">
        <v>98</v>
      </c>
      <c r="J884" s="16" t="s">
        <v>98</v>
      </c>
      <c r="K884" s="16" t="s">
        <v>5948</v>
      </c>
      <c r="L884" s="16" t="s">
        <v>835</v>
      </c>
      <c r="M884" s="16" t="s">
        <v>5951</v>
      </c>
      <c r="N884" s="16" t="s">
        <v>5950</v>
      </c>
    </row>
    <row r="885" spans="1:14" s="16" customFormat="1" x14ac:dyDescent="0.25">
      <c r="A885" s="15">
        <v>884</v>
      </c>
      <c r="B885" s="16" t="s">
        <v>829</v>
      </c>
      <c r="C885" s="16" t="s">
        <v>830</v>
      </c>
      <c r="D885" s="16" t="s">
        <v>5952</v>
      </c>
      <c r="E885" s="16" t="s">
        <v>5953</v>
      </c>
      <c r="F885" s="16" t="s">
        <v>833</v>
      </c>
      <c r="G885" s="16" t="s">
        <v>98</v>
      </c>
      <c r="H885" s="16" t="s">
        <v>98</v>
      </c>
      <c r="I885" s="16" t="s">
        <v>98</v>
      </c>
      <c r="J885" s="16" t="s">
        <v>98</v>
      </c>
      <c r="K885" s="16" t="s">
        <v>5952</v>
      </c>
      <c r="L885" s="16" t="s">
        <v>835</v>
      </c>
      <c r="M885" s="16" t="s">
        <v>5955</v>
      </c>
      <c r="N885" s="16" t="s">
        <v>5954</v>
      </c>
    </row>
    <row r="886" spans="1:14" s="16" customFormat="1" x14ac:dyDescent="0.25">
      <c r="A886" s="15">
        <v>885</v>
      </c>
      <c r="B886" s="16" t="s">
        <v>829</v>
      </c>
      <c r="C886" s="16" t="s">
        <v>830</v>
      </c>
      <c r="D886" s="16" t="s">
        <v>5961</v>
      </c>
      <c r="E886" s="16" t="s">
        <v>5962</v>
      </c>
      <c r="F886" s="16" t="s">
        <v>833</v>
      </c>
      <c r="G886" s="16" t="s">
        <v>98</v>
      </c>
      <c r="H886" s="16" t="s">
        <v>98</v>
      </c>
      <c r="I886" s="16" t="s">
        <v>98</v>
      </c>
      <c r="J886" s="16" t="s">
        <v>98</v>
      </c>
      <c r="K886" s="16" t="s">
        <v>5961</v>
      </c>
      <c r="L886" s="16" t="s">
        <v>835</v>
      </c>
      <c r="M886" s="16" t="s">
        <v>5964</v>
      </c>
      <c r="N886" s="16" t="s">
        <v>5963</v>
      </c>
    </row>
    <row r="887" spans="1:14" s="16" customFormat="1" x14ac:dyDescent="0.25">
      <c r="A887" s="15">
        <v>886</v>
      </c>
      <c r="B887" s="16" t="s">
        <v>829</v>
      </c>
      <c r="C887" s="16" t="s">
        <v>830</v>
      </c>
      <c r="D887" s="16" t="s">
        <v>5965</v>
      </c>
      <c r="E887" s="16" t="s">
        <v>5966</v>
      </c>
      <c r="F887" s="16" t="s">
        <v>833</v>
      </c>
      <c r="G887" s="16" t="s">
        <v>98</v>
      </c>
      <c r="H887" s="16" t="s">
        <v>98</v>
      </c>
      <c r="I887" s="16" t="s">
        <v>98</v>
      </c>
      <c r="J887" s="16" t="s">
        <v>98</v>
      </c>
      <c r="K887" s="16" t="s">
        <v>5965</v>
      </c>
      <c r="L887" s="16" t="s">
        <v>835</v>
      </c>
      <c r="M887" s="16" t="s">
        <v>5968</v>
      </c>
      <c r="N887" s="16" t="s">
        <v>5967</v>
      </c>
    </row>
    <row r="888" spans="1:14" s="16" customFormat="1" x14ac:dyDescent="0.25">
      <c r="A888" s="15">
        <v>887</v>
      </c>
      <c r="B888" s="16" t="s">
        <v>829</v>
      </c>
      <c r="C888" s="16" t="s">
        <v>830</v>
      </c>
      <c r="D888" s="16" t="s">
        <v>5976</v>
      </c>
      <c r="E888" s="16" t="s">
        <v>5977</v>
      </c>
      <c r="F888" s="16" t="s">
        <v>833</v>
      </c>
      <c r="G888" s="16" t="s">
        <v>98</v>
      </c>
      <c r="H888" s="16" t="s">
        <v>98</v>
      </c>
      <c r="I888" s="16" t="s">
        <v>98</v>
      </c>
      <c r="J888" s="16" t="s">
        <v>98</v>
      </c>
      <c r="K888" s="16" t="s">
        <v>5976</v>
      </c>
      <c r="L888" s="16" t="s">
        <v>835</v>
      </c>
      <c r="M888" s="16" t="s">
        <v>5979</v>
      </c>
      <c r="N888" s="16" t="s">
        <v>5978</v>
      </c>
    </row>
    <row r="889" spans="1:14" s="16" customFormat="1" x14ac:dyDescent="0.25">
      <c r="A889" s="15">
        <v>888</v>
      </c>
      <c r="B889" s="16" t="s">
        <v>829</v>
      </c>
      <c r="C889" s="16" t="s">
        <v>830</v>
      </c>
      <c r="D889" s="16" t="s">
        <v>5983</v>
      </c>
      <c r="E889" s="16" t="s">
        <v>5984</v>
      </c>
      <c r="F889" s="16" t="s">
        <v>833</v>
      </c>
      <c r="G889" s="16" t="s">
        <v>98</v>
      </c>
      <c r="H889" s="16" t="s">
        <v>98</v>
      </c>
      <c r="I889" s="16" t="s">
        <v>98</v>
      </c>
      <c r="J889" s="16" t="s">
        <v>98</v>
      </c>
      <c r="K889" s="16" t="s">
        <v>5983</v>
      </c>
      <c r="L889" s="16" t="s">
        <v>835</v>
      </c>
      <c r="M889" s="16" t="s">
        <v>5986</v>
      </c>
      <c r="N889" s="16" t="s">
        <v>5985</v>
      </c>
    </row>
    <row r="890" spans="1:14" s="16" customFormat="1" x14ac:dyDescent="0.25">
      <c r="A890" s="15">
        <v>889</v>
      </c>
      <c r="B890" s="16" t="s">
        <v>829</v>
      </c>
      <c r="C890" s="16" t="s">
        <v>830</v>
      </c>
      <c r="D890" s="16" t="s">
        <v>5987</v>
      </c>
      <c r="E890" s="16" t="s">
        <v>5988</v>
      </c>
      <c r="F890" s="16" t="s">
        <v>833</v>
      </c>
      <c r="G890" s="16" t="s">
        <v>98</v>
      </c>
      <c r="H890" s="16" t="s">
        <v>98</v>
      </c>
      <c r="I890" s="16" t="s">
        <v>98</v>
      </c>
      <c r="J890" s="16" t="s">
        <v>98</v>
      </c>
      <c r="K890" s="16" t="s">
        <v>5987</v>
      </c>
      <c r="L890" s="16" t="s">
        <v>835</v>
      </c>
      <c r="M890" s="16" t="s">
        <v>5990</v>
      </c>
      <c r="N890" s="16" t="s">
        <v>5989</v>
      </c>
    </row>
    <row r="891" spans="1:14" s="16" customFormat="1" x14ac:dyDescent="0.25">
      <c r="A891" s="15">
        <v>890</v>
      </c>
      <c r="B891" s="16" t="s">
        <v>829</v>
      </c>
      <c r="C891" s="16" t="s">
        <v>830</v>
      </c>
      <c r="D891" s="16" t="s">
        <v>5996</v>
      </c>
      <c r="E891" s="16" t="s">
        <v>5997</v>
      </c>
      <c r="F891" s="16" t="s">
        <v>833</v>
      </c>
      <c r="G891" s="16" t="s">
        <v>98</v>
      </c>
      <c r="H891" s="16" t="s">
        <v>98</v>
      </c>
      <c r="I891" s="16" t="s">
        <v>98</v>
      </c>
      <c r="J891" s="16" t="s">
        <v>98</v>
      </c>
      <c r="K891" s="16" t="s">
        <v>5996</v>
      </c>
      <c r="L891" s="16" t="s">
        <v>835</v>
      </c>
      <c r="M891" s="16" t="s">
        <v>5999</v>
      </c>
      <c r="N891" s="16" t="s">
        <v>5998</v>
      </c>
    </row>
    <row r="892" spans="1:14" s="16" customFormat="1" x14ac:dyDescent="0.25">
      <c r="A892" s="15">
        <v>891</v>
      </c>
      <c r="B892" s="16" t="s">
        <v>829</v>
      </c>
      <c r="C892" s="16" t="s">
        <v>830</v>
      </c>
      <c r="D892" s="16" t="s">
        <v>6002</v>
      </c>
      <c r="E892" s="16" t="s">
        <v>6003</v>
      </c>
      <c r="F892" s="16" t="s">
        <v>833</v>
      </c>
      <c r="G892" s="16" t="s">
        <v>98</v>
      </c>
      <c r="H892" s="16" t="s">
        <v>98</v>
      </c>
      <c r="I892" s="16" t="s">
        <v>98</v>
      </c>
      <c r="J892" s="16" t="s">
        <v>98</v>
      </c>
      <c r="K892" s="16" t="s">
        <v>6002</v>
      </c>
      <c r="L892" s="16" t="s">
        <v>835</v>
      </c>
      <c r="M892" s="16" t="s">
        <v>6005</v>
      </c>
      <c r="N892" s="16" t="s">
        <v>6004</v>
      </c>
    </row>
    <row r="893" spans="1:14" s="16" customFormat="1" x14ac:dyDescent="0.25">
      <c r="A893" s="15">
        <v>892</v>
      </c>
      <c r="B893" s="16" t="s">
        <v>829</v>
      </c>
      <c r="C893" s="16" t="s">
        <v>830</v>
      </c>
      <c r="D893" s="16" t="s">
        <v>6008</v>
      </c>
      <c r="E893" s="16" t="s">
        <v>6009</v>
      </c>
      <c r="F893" s="16" t="s">
        <v>833</v>
      </c>
      <c r="G893" s="16" t="s">
        <v>98</v>
      </c>
      <c r="H893" s="16" t="s">
        <v>98</v>
      </c>
      <c r="I893" s="16" t="s">
        <v>98</v>
      </c>
      <c r="J893" s="16" t="s">
        <v>98</v>
      </c>
      <c r="K893" s="16" t="s">
        <v>6008</v>
      </c>
      <c r="L893" s="16" t="s">
        <v>835</v>
      </c>
      <c r="M893" s="16" t="s">
        <v>6011</v>
      </c>
      <c r="N893" s="16" t="s">
        <v>6010</v>
      </c>
    </row>
    <row r="894" spans="1:14" s="16" customFormat="1" x14ac:dyDescent="0.25">
      <c r="A894" s="15">
        <v>893</v>
      </c>
      <c r="B894" s="16" t="s">
        <v>829</v>
      </c>
      <c r="C894" s="16" t="s">
        <v>830</v>
      </c>
      <c r="D894" s="16" t="s">
        <v>6019</v>
      </c>
      <c r="E894" s="16" t="s">
        <v>6020</v>
      </c>
      <c r="F894" s="16" t="s">
        <v>833</v>
      </c>
      <c r="G894" s="16" t="s">
        <v>98</v>
      </c>
      <c r="H894" s="16" t="s">
        <v>98</v>
      </c>
      <c r="I894" s="16" t="s">
        <v>98</v>
      </c>
      <c r="J894" s="16" t="s">
        <v>98</v>
      </c>
      <c r="K894" s="16" t="s">
        <v>6019</v>
      </c>
      <c r="L894" s="16" t="s">
        <v>835</v>
      </c>
      <c r="M894" s="16" t="s">
        <v>6022</v>
      </c>
      <c r="N894" s="16" t="s">
        <v>6021</v>
      </c>
    </row>
    <row r="895" spans="1:14" s="16" customFormat="1" x14ac:dyDescent="0.25">
      <c r="A895" s="15">
        <v>894</v>
      </c>
      <c r="B895" s="16" t="s">
        <v>829</v>
      </c>
      <c r="C895" s="16" t="s">
        <v>830</v>
      </c>
      <c r="D895" s="16" t="s">
        <v>6023</v>
      </c>
      <c r="E895" s="16" t="s">
        <v>6024</v>
      </c>
      <c r="F895" s="16" t="s">
        <v>833</v>
      </c>
      <c r="G895" s="16" t="s">
        <v>98</v>
      </c>
      <c r="H895" s="16" t="s">
        <v>98</v>
      </c>
      <c r="I895" s="16" t="s">
        <v>98</v>
      </c>
      <c r="J895" s="16" t="s">
        <v>98</v>
      </c>
      <c r="K895" s="16" t="s">
        <v>6023</v>
      </c>
      <c r="L895" s="16" t="s">
        <v>835</v>
      </c>
      <c r="M895" s="16" t="s">
        <v>6026</v>
      </c>
      <c r="N895" s="16" t="s">
        <v>6025</v>
      </c>
    </row>
    <row r="896" spans="1:14" s="16" customFormat="1" x14ac:dyDescent="0.25">
      <c r="A896" s="15">
        <v>895</v>
      </c>
      <c r="B896" s="16" t="s">
        <v>829</v>
      </c>
      <c r="C896" s="16" t="s">
        <v>830</v>
      </c>
      <c r="D896" s="16" t="s">
        <v>6027</v>
      </c>
      <c r="E896" s="16" t="s">
        <v>6028</v>
      </c>
      <c r="F896" s="16" t="s">
        <v>833</v>
      </c>
      <c r="G896" s="16" t="s">
        <v>98</v>
      </c>
      <c r="H896" s="16" t="s">
        <v>98</v>
      </c>
      <c r="I896" s="16" t="s">
        <v>98</v>
      </c>
      <c r="J896" s="16" t="s">
        <v>98</v>
      </c>
      <c r="K896" s="16" t="s">
        <v>6027</v>
      </c>
      <c r="L896" s="16" t="s">
        <v>835</v>
      </c>
      <c r="M896" s="16" t="s">
        <v>6030</v>
      </c>
      <c r="N896" s="16" t="s">
        <v>6029</v>
      </c>
    </row>
    <row r="897" spans="1:14" s="16" customFormat="1" x14ac:dyDescent="0.25">
      <c r="A897" s="15">
        <v>896</v>
      </c>
      <c r="B897" s="16" t="s">
        <v>829</v>
      </c>
      <c r="C897" s="16" t="s">
        <v>830</v>
      </c>
      <c r="D897" s="16" t="s">
        <v>6031</v>
      </c>
      <c r="E897" s="16" t="s">
        <v>6032</v>
      </c>
      <c r="F897" s="16" t="s">
        <v>833</v>
      </c>
      <c r="G897" s="16" t="s">
        <v>98</v>
      </c>
      <c r="H897" s="16" t="s">
        <v>98</v>
      </c>
      <c r="I897" s="16" t="s">
        <v>98</v>
      </c>
      <c r="J897" s="16" t="s">
        <v>98</v>
      </c>
      <c r="K897" s="16" t="s">
        <v>6031</v>
      </c>
      <c r="L897" s="16" t="s">
        <v>835</v>
      </c>
      <c r="M897" s="16" t="s">
        <v>6034</v>
      </c>
      <c r="N897" s="16" t="s">
        <v>6033</v>
      </c>
    </row>
    <row r="898" spans="1:14" s="16" customFormat="1" x14ac:dyDescent="0.25">
      <c r="A898" s="15">
        <v>897</v>
      </c>
      <c r="B898" s="16" t="s">
        <v>829</v>
      </c>
      <c r="C898" s="16" t="s">
        <v>830</v>
      </c>
      <c r="D898" s="16" t="s">
        <v>6039</v>
      </c>
      <c r="E898" s="16" t="s">
        <v>6040</v>
      </c>
      <c r="F898" s="16" t="s">
        <v>833</v>
      </c>
      <c r="G898" s="16" t="s">
        <v>98</v>
      </c>
      <c r="H898" s="16" t="s">
        <v>98</v>
      </c>
      <c r="I898" s="16" t="s">
        <v>98</v>
      </c>
      <c r="J898" s="16" t="s">
        <v>98</v>
      </c>
      <c r="K898" s="16" t="s">
        <v>6039</v>
      </c>
      <c r="L898" s="16" t="s">
        <v>835</v>
      </c>
      <c r="M898" s="16" t="s">
        <v>6042</v>
      </c>
      <c r="N898" s="16" t="s">
        <v>6041</v>
      </c>
    </row>
    <row r="899" spans="1:14" s="16" customFormat="1" x14ac:dyDescent="0.25">
      <c r="A899" s="15">
        <v>898</v>
      </c>
      <c r="B899" s="16" t="s">
        <v>829</v>
      </c>
      <c r="C899" s="16" t="s">
        <v>830</v>
      </c>
      <c r="D899" s="16" t="s">
        <v>6048</v>
      </c>
      <c r="E899" s="16" t="s">
        <v>6049</v>
      </c>
      <c r="F899" s="16" t="s">
        <v>833</v>
      </c>
      <c r="G899" s="16" t="s">
        <v>98</v>
      </c>
      <c r="H899" s="16" t="s">
        <v>98</v>
      </c>
      <c r="I899" s="16" t="s">
        <v>98</v>
      </c>
      <c r="J899" s="16" t="s">
        <v>98</v>
      </c>
      <c r="K899" s="16" t="s">
        <v>6048</v>
      </c>
      <c r="L899" s="16" t="s">
        <v>835</v>
      </c>
      <c r="M899" s="16" t="s">
        <v>6051</v>
      </c>
      <c r="N899" s="16" t="s">
        <v>6050</v>
      </c>
    </row>
    <row r="900" spans="1:14" s="16" customFormat="1" x14ac:dyDescent="0.25">
      <c r="A900" s="15">
        <v>899</v>
      </c>
      <c r="B900" s="16" t="s">
        <v>829</v>
      </c>
      <c r="C900" s="16" t="s">
        <v>830</v>
      </c>
      <c r="D900" s="16" t="s">
        <v>6054</v>
      </c>
      <c r="E900" s="16" t="s">
        <v>6055</v>
      </c>
      <c r="F900" s="16" t="s">
        <v>833</v>
      </c>
      <c r="G900" s="16" t="s">
        <v>98</v>
      </c>
      <c r="H900" s="16" t="s">
        <v>98</v>
      </c>
      <c r="I900" s="16" t="s">
        <v>98</v>
      </c>
      <c r="J900" s="16" t="s">
        <v>98</v>
      </c>
      <c r="K900" s="16" t="s">
        <v>6054</v>
      </c>
      <c r="L900" s="16" t="s">
        <v>835</v>
      </c>
      <c r="M900" s="16" t="s">
        <v>6057</v>
      </c>
      <c r="N900" s="16" t="s">
        <v>6056</v>
      </c>
    </row>
    <row r="901" spans="1:14" s="16" customFormat="1" x14ac:dyDescent="0.25">
      <c r="A901" s="15">
        <v>900</v>
      </c>
      <c r="B901" s="16" t="s">
        <v>829</v>
      </c>
      <c r="C901" s="16" t="s">
        <v>830</v>
      </c>
      <c r="D901" s="16" t="s">
        <v>6062</v>
      </c>
      <c r="E901" s="16" t="s">
        <v>6063</v>
      </c>
      <c r="F901" s="16" t="s">
        <v>833</v>
      </c>
      <c r="G901" s="16" t="s">
        <v>98</v>
      </c>
      <c r="H901" s="16" t="s">
        <v>98</v>
      </c>
      <c r="I901" s="16" t="s">
        <v>98</v>
      </c>
      <c r="J901" s="16" t="s">
        <v>98</v>
      </c>
      <c r="K901" s="16" t="s">
        <v>6062</v>
      </c>
      <c r="L901" s="16" t="s">
        <v>835</v>
      </c>
      <c r="M901" s="16" t="s">
        <v>6065</v>
      </c>
      <c r="N901" s="16" t="s">
        <v>6064</v>
      </c>
    </row>
    <row r="902" spans="1:14" s="16" customFormat="1" x14ac:dyDescent="0.25">
      <c r="A902" s="15">
        <v>901</v>
      </c>
      <c r="B902" s="16" t="s">
        <v>829</v>
      </c>
      <c r="C902" s="16" t="s">
        <v>830</v>
      </c>
      <c r="D902" s="16" t="s">
        <v>6070</v>
      </c>
      <c r="E902" s="16" t="s">
        <v>6071</v>
      </c>
      <c r="F902" s="16" t="s">
        <v>833</v>
      </c>
      <c r="G902" s="16" t="s">
        <v>98</v>
      </c>
      <c r="H902" s="16" t="s">
        <v>98</v>
      </c>
      <c r="I902" s="16" t="s">
        <v>98</v>
      </c>
      <c r="J902" s="16" t="s">
        <v>98</v>
      </c>
      <c r="K902" s="16" t="s">
        <v>6070</v>
      </c>
      <c r="L902" s="16" t="s">
        <v>835</v>
      </c>
      <c r="M902" s="16" t="s">
        <v>6073</v>
      </c>
      <c r="N902" s="16" t="s">
        <v>6072</v>
      </c>
    </row>
    <row r="903" spans="1:14" s="16" customFormat="1" x14ac:dyDescent="0.25">
      <c r="A903" s="15">
        <v>902</v>
      </c>
      <c r="B903" s="16" t="s">
        <v>829</v>
      </c>
      <c r="C903" s="16" t="s">
        <v>830</v>
      </c>
      <c r="D903" s="16" t="s">
        <v>6079</v>
      </c>
      <c r="E903" s="16" t="s">
        <v>6080</v>
      </c>
      <c r="F903" s="16" t="s">
        <v>833</v>
      </c>
      <c r="G903" s="16" t="s">
        <v>98</v>
      </c>
      <c r="H903" s="16" t="s">
        <v>98</v>
      </c>
      <c r="I903" s="16" t="s">
        <v>98</v>
      </c>
      <c r="J903" s="16" t="s">
        <v>98</v>
      </c>
      <c r="K903" s="16" t="s">
        <v>6079</v>
      </c>
      <c r="L903" s="16" t="s">
        <v>835</v>
      </c>
      <c r="M903" s="16" t="s">
        <v>6082</v>
      </c>
      <c r="N903" s="16" t="s">
        <v>6081</v>
      </c>
    </row>
    <row r="904" spans="1:14" s="16" customFormat="1" x14ac:dyDescent="0.25">
      <c r="A904" s="15">
        <v>903</v>
      </c>
      <c r="B904" s="16" t="s">
        <v>829</v>
      </c>
      <c r="C904" s="16" t="s">
        <v>830</v>
      </c>
      <c r="D904" s="16" t="s">
        <v>6083</v>
      </c>
      <c r="E904" s="16" t="s">
        <v>6084</v>
      </c>
      <c r="F904" s="16" t="s">
        <v>833</v>
      </c>
      <c r="G904" s="16" t="s">
        <v>98</v>
      </c>
      <c r="H904" s="16" t="s">
        <v>98</v>
      </c>
      <c r="I904" s="16" t="s">
        <v>98</v>
      </c>
      <c r="J904" s="16" t="s">
        <v>98</v>
      </c>
      <c r="K904" s="16" t="s">
        <v>6083</v>
      </c>
      <c r="L904" s="16" t="s">
        <v>835</v>
      </c>
      <c r="M904" s="16" t="s">
        <v>6086</v>
      </c>
      <c r="N904" s="16" t="s">
        <v>6085</v>
      </c>
    </row>
    <row r="905" spans="1:14" s="16" customFormat="1" x14ac:dyDescent="0.25">
      <c r="A905" s="15">
        <v>904</v>
      </c>
      <c r="B905" s="16" t="s">
        <v>829</v>
      </c>
      <c r="C905" s="16" t="s">
        <v>830</v>
      </c>
      <c r="D905" s="16" t="s">
        <v>6093</v>
      </c>
      <c r="E905" s="16" t="s">
        <v>6094</v>
      </c>
      <c r="F905" s="16" t="s">
        <v>833</v>
      </c>
      <c r="G905" s="16" t="s">
        <v>98</v>
      </c>
      <c r="H905" s="16" t="s">
        <v>98</v>
      </c>
      <c r="I905" s="16" t="s">
        <v>98</v>
      </c>
      <c r="J905" s="16" t="s">
        <v>98</v>
      </c>
      <c r="K905" s="16" t="s">
        <v>6093</v>
      </c>
      <c r="L905" s="16" t="s">
        <v>835</v>
      </c>
      <c r="M905" s="16" t="s">
        <v>6096</v>
      </c>
      <c r="N905" s="16" t="s">
        <v>6095</v>
      </c>
    </row>
    <row r="906" spans="1:14" s="16" customFormat="1" x14ac:dyDescent="0.25">
      <c r="A906" s="15">
        <v>905</v>
      </c>
      <c r="B906" s="16" t="s">
        <v>829</v>
      </c>
      <c r="C906" s="16" t="s">
        <v>830</v>
      </c>
      <c r="D906" s="16" t="s">
        <v>6101</v>
      </c>
      <c r="E906" s="16" t="s">
        <v>6102</v>
      </c>
      <c r="F906" s="16" t="s">
        <v>833</v>
      </c>
      <c r="G906" s="16" t="s">
        <v>98</v>
      </c>
      <c r="H906" s="16" t="s">
        <v>98</v>
      </c>
      <c r="I906" s="16" t="s">
        <v>98</v>
      </c>
      <c r="J906" s="16" t="s">
        <v>98</v>
      </c>
      <c r="K906" s="16" t="s">
        <v>6101</v>
      </c>
      <c r="L906" s="16" t="s">
        <v>835</v>
      </c>
      <c r="M906" s="16" t="s">
        <v>6104</v>
      </c>
      <c r="N906" s="16" t="s">
        <v>6103</v>
      </c>
    </row>
    <row r="907" spans="1:14" s="16" customFormat="1" x14ac:dyDescent="0.25">
      <c r="A907" s="15">
        <v>906</v>
      </c>
      <c r="B907" s="16" t="s">
        <v>829</v>
      </c>
      <c r="C907" s="16" t="s">
        <v>830</v>
      </c>
      <c r="D907" s="16" t="s">
        <v>6110</v>
      </c>
      <c r="E907" s="16" t="s">
        <v>6111</v>
      </c>
      <c r="F907" s="16" t="s">
        <v>833</v>
      </c>
      <c r="G907" s="16" t="s">
        <v>98</v>
      </c>
      <c r="H907" s="16" t="s">
        <v>98</v>
      </c>
      <c r="I907" s="16" t="s">
        <v>98</v>
      </c>
      <c r="J907" s="16" t="s">
        <v>98</v>
      </c>
      <c r="K907" s="16" t="s">
        <v>6110</v>
      </c>
      <c r="L907" s="16" t="s">
        <v>835</v>
      </c>
      <c r="M907" s="16" t="s">
        <v>6113</v>
      </c>
      <c r="N907" s="16" t="s">
        <v>6112</v>
      </c>
    </row>
    <row r="908" spans="1:14" s="16" customFormat="1" x14ac:dyDescent="0.25">
      <c r="A908" s="15">
        <v>907</v>
      </c>
      <c r="B908" s="16" t="s">
        <v>829</v>
      </c>
      <c r="C908" s="16" t="s">
        <v>830</v>
      </c>
      <c r="D908" s="16" t="s">
        <v>6116</v>
      </c>
      <c r="E908" s="16" t="s">
        <v>6117</v>
      </c>
      <c r="F908" s="16" t="s">
        <v>833</v>
      </c>
      <c r="G908" s="16" t="s">
        <v>98</v>
      </c>
      <c r="H908" s="16" t="s">
        <v>98</v>
      </c>
      <c r="I908" s="16" t="s">
        <v>98</v>
      </c>
      <c r="J908" s="16" t="s">
        <v>98</v>
      </c>
      <c r="K908" s="16" t="s">
        <v>6116</v>
      </c>
      <c r="L908" s="16" t="s">
        <v>835</v>
      </c>
      <c r="M908" s="16" t="s">
        <v>6119</v>
      </c>
      <c r="N908" s="16" t="s">
        <v>6118</v>
      </c>
    </row>
    <row r="909" spans="1:14" s="16" customFormat="1" x14ac:dyDescent="0.25">
      <c r="A909" s="15">
        <v>908</v>
      </c>
      <c r="B909" s="16" t="s">
        <v>829</v>
      </c>
      <c r="C909" s="16" t="s">
        <v>830</v>
      </c>
      <c r="D909" s="16" t="s">
        <v>6126</v>
      </c>
      <c r="E909" s="16" t="s">
        <v>6127</v>
      </c>
      <c r="F909" s="16" t="s">
        <v>833</v>
      </c>
      <c r="G909" s="16" t="s">
        <v>98</v>
      </c>
      <c r="H909" s="16" t="s">
        <v>98</v>
      </c>
      <c r="I909" s="16" t="s">
        <v>98</v>
      </c>
      <c r="J909" s="16" t="s">
        <v>98</v>
      </c>
      <c r="K909" s="16" t="s">
        <v>6126</v>
      </c>
      <c r="L909" s="16" t="s">
        <v>835</v>
      </c>
      <c r="M909" s="16" t="s">
        <v>6129</v>
      </c>
      <c r="N909" s="16" t="s">
        <v>6128</v>
      </c>
    </row>
    <row r="910" spans="1:14" s="16" customFormat="1" x14ac:dyDescent="0.25">
      <c r="A910" s="15">
        <v>909</v>
      </c>
      <c r="B910" s="16" t="s">
        <v>829</v>
      </c>
      <c r="C910" s="16" t="s">
        <v>830</v>
      </c>
      <c r="D910" s="16" t="s">
        <v>6134</v>
      </c>
      <c r="E910" s="16" t="s">
        <v>6135</v>
      </c>
      <c r="F910" s="16" t="s">
        <v>833</v>
      </c>
      <c r="G910" s="16" t="s">
        <v>98</v>
      </c>
      <c r="H910" s="16" t="s">
        <v>98</v>
      </c>
      <c r="I910" s="16" t="s">
        <v>98</v>
      </c>
      <c r="J910" s="16" t="s">
        <v>98</v>
      </c>
      <c r="K910" s="16" t="s">
        <v>6134</v>
      </c>
      <c r="L910" s="16" t="s">
        <v>835</v>
      </c>
      <c r="M910" s="16" t="s">
        <v>6137</v>
      </c>
      <c r="N910" s="16" t="s">
        <v>6136</v>
      </c>
    </row>
    <row r="911" spans="1:14" s="16" customFormat="1" x14ac:dyDescent="0.25">
      <c r="A911" s="15">
        <v>910</v>
      </c>
      <c r="B911" s="16" t="s">
        <v>829</v>
      </c>
      <c r="C911" s="16" t="s">
        <v>830</v>
      </c>
      <c r="D911" s="16" t="s">
        <v>6142</v>
      </c>
      <c r="E911" s="16" t="s">
        <v>6143</v>
      </c>
      <c r="F911" s="16" t="s">
        <v>833</v>
      </c>
      <c r="G911" s="16" t="s">
        <v>98</v>
      </c>
      <c r="H911" s="16" t="s">
        <v>98</v>
      </c>
      <c r="I911" s="16" t="s">
        <v>98</v>
      </c>
      <c r="J911" s="16" t="s">
        <v>98</v>
      </c>
      <c r="K911" s="16" t="s">
        <v>6142</v>
      </c>
      <c r="L911" s="16" t="s">
        <v>835</v>
      </c>
      <c r="M911" s="16" t="s">
        <v>6145</v>
      </c>
      <c r="N911" s="16" t="s">
        <v>6144</v>
      </c>
    </row>
    <row r="912" spans="1:14" s="16" customFormat="1" x14ac:dyDescent="0.25">
      <c r="A912" s="15">
        <v>911</v>
      </c>
      <c r="B912" s="16" t="s">
        <v>829</v>
      </c>
      <c r="C912" s="16" t="s">
        <v>830</v>
      </c>
      <c r="D912" s="16" t="s">
        <v>6154</v>
      </c>
      <c r="E912" s="16" t="s">
        <v>6155</v>
      </c>
      <c r="F912" s="16" t="s">
        <v>833</v>
      </c>
      <c r="G912" s="16" t="s">
        <v>98</v>
      </c>
      <c r="H912" s="16" t="s">
        <v>98</v>
      </c>
      <c r="I912" s="16" t="s">
        <v>98</v>
      </c>
      <c r="J912" s="16" t="s">
        <v>98</v>
      </c>
      <c r="K912" s="16" t="s">
        <v>6154</v>
      </c>
      <c r="L912" s="16" t="s">
        <v>835</v>
      </c>
      <c r="M912" s="16" t="s">
        <v>6157</v>
      </c>
      <c r="N912" s="16" t="s">
        <v>6156</v>
      </c>
    </row>
    <row r="913" spans="1:14" s="16" customFormat="1" x14ac:dyDescent="0.25">
      <c r="A913" s="15">
        <v>912</v>
      </c>
      <c r="B913" s="16" t="s">
        <v>829</v>
      </c>
      <c r="C913" s="16" t="s">
        <v>830</v>
      </c>
      <c r="D913" s="16" t="s">
        <v>6158</v>
      </c>
      <c r="E913" s="16" t="s">
        <v>6159</v>
      </c>
      <c r="F913" s="16" t="s">
        <v>833</v>
      </c>
      <c r="G913" s="16" t="s">
        <v>98</v>
      </c>
      <c r="H913" s="16" t="s">
        <v>98</v>
      </c>
      <c r="I913" s="16" t="s">
        <v>98</v>
      </c>
      <c r="J913" s="16" t="s">
        <v>98</v>
      </c>
      <c r="K913" s="16" t="s">
        <v>6158</v>
      </c>
      <c r="L913" s="16" t="s">
        <v>835</v>
      </c>
      <c r="M913" s="16" t="s">
        <v>6161</v>
      </c>
      <c r="N913" s="16" t="s">
        <v>6160</v>
      </c>
    </row>
    <row r="914" spans="1:14" s="16" customFormat="1" x14ac:dyDescent="0.25">
      <c r="A914" s="15">
        <v>913</v>
      </c>
      <c r="B914" s="16" t="s">
        <v>829</v>
      </c>
      <c r="C914" s="16" t="s">
        <v>830</v>
      </c>
      <c r="D914" s="16" t="s">
        <v>6164</v>
      </c>
      <c r="E914" s="16" t="s">
        <v>6165</v>
      </c>
      <c r="F914" s="16" t="s">
        <v>833</v>
      </c>
      <c r="G914" s="16" t="s">
        <v>98</v>
      </c>
      <c r="H914" s="16" t="s">
        <v>98</v>
      </c>
      <c r="I914" s="16" t="s">
        <v>98</v>
      </c>
      <c r="J914" s="16" t="s">
        <v>98</v>
      </c>
      <c r="K914" s="16" t="s">
        <v>6164</v>
      </c>
      <c r="L914" s="16" t="s">
        <v>835</v>
      </c>
      <c r="M914" s="16" t="s">
        <v>6167</v>
      </c>
      <c r="N914" s="16" t="s">
        <v>6166</v>
      </c>
    </row>
    <row r="915" spans="1:14" s="16" customFormat="1" x14ac:dyDescent="0.25">
      <c r="A915" s="15">
        <v>914</v>
      </c>
      <c r="B915" s="16" t="s">
        <v>829</v>
      </c>
      <c r="C915" s="16" t="s">
        <v>830</v>
      </c>
      <c r="D915" s="16" t="s">
        <v>6172</v>
      </c>
      <c r="E915" s="16" t="s">
        <v>6173</v>
      </c>
      <c r="F915" s="16" t="s">
        <v>833</v>
      </c>
      <c r="G915" s="16" t="s">
        <v>98</v>
      </c>
      <c r="H915" s="16" t="s">
        <v>98</v>
      </c>
      <c r="I915" s="16" t="s">
        <v>98</v>
      </c>
      <c r="J915" s="16" t="s">
        <v>98</v>
      </c>
      <c r="K915" s="16" t="s">
        <v>6172</v>
      </c>
      <c r="L915" s="16" t="s">
        <v>835</v>
      </c>
      <c r="M915" s="16" t="s">
        <v>6175</v>
      </c>
      <c r="N915" s="16" t="s">
        <v>6174</v>
      </c>
    </row>
    <row r="916" spans="1:14" s="16" customFormat="1" x14ac:dyDescent="0.25">
      <c r="A916" s="15">
        <v>915</v>
      </c>
      <c r="B916" s="16" t="s">
        <v>829</v>
      </c>
      <c r="C916" s="16" t="s">
        <v>830</v>
      </c>
      <c r="D916" s="16" t="s">
        <v>6181</v>
      </c>
      <c r="E916" s="16" t="s">
        <v>6182</v>
      </c>
      <c r="F916" s="16" t="s">
        <v>833</v>
      </c>
      <c r="G916" s="16" t="s">
        <v>98</v>
      </c>
      <c r="H916" s="16" t="s">
        <v>98</v>
      </c>
      <c r="I916" s="16" t="s">
        <v>98</v>
      </c>
      <c r="J916" s="16" t="s">
        <v>98</v>
      </c>
      <c r="K916" s="16" t="s">
        <v>6181</v>
      </c>
      <c r="L916" s="16" t="s">
        <v>835</v>
      </c>
      <c r="M916" s="16" t="s">
        <v>6184</v>
      </c>
      <c r="N916" s="16" t="s">
        <v>6183</v>
      </c>
    </row>
    <row r="917" spans="1:14" s="16" customFormat="1" x14ac:dyDescent="0.25">
      <c r="A917" s="15">
        <v>916</v>
      </c>
      <c r="B917" s="16" t="s">
        <v>829</v>
      </c>
      <c r="C917" s="16" t="s">
        <v>830</v>
      </c>
      <c r="D917" s="16" t="s">
        <v>6187</v>
      </c>
      <c r="E917" s="16" t="s">
        <v>6188</v>
      </c>
      <c r="F917" s="16" t="s">
        <v>833</v>
      </c>
      <c r="G917" s="16" t="s">
        <v>98</v>
      </c>
      <c r="H917" s="16" t="s">
        <v>98</v>
      </c>
      <c r="I917" s="16" t="s">
        <v>98</v>
      </c>
      <c r="J917" s="16" t="s">
        <v>98</v>
      </c>
      <c r="K917" s="16" t="s">
        <v>6187</v>
      </c>
      <c r="L917" s="16" t="s">
        <v>835</v>
      </c>
      <c r="M917" s="16" t="s">
        <v>6190</v>
      </c>
      <c r="N917" s="16" t="s">
        <v>6189</v>
      </c>
    </row>
    <row r="918" spans="1:14" s="16" customFormat="1" x14ac:dyDescent="0.25">
      <c r="A918" s="15">
        <v>917</v>
      </c>
      <c r="B918" s="16" t="s">
        <v>829</v>
      </c>
      <c r="C918" s="16" t="s">
        <v>830</v>
      </c>
      <c r="D918" s="16" t="s">
        <v>6193</v>
      </c>
      <c r="E918" s="16" t="s">
        <v>6194</v>
      </c>
      <c r="F918" s="16" t="s">
        <v>833</v>
      </c>
      <c r="G918" s="16" t="s">
        <v>98</v>
      </c>
      <c r="H918" s="16" t="s">
        <v>98</v>
      </c>
      <c r="I918" s="16" t="s">
        <v>98</v>
      </c>
      <c r="J918" s="16" t="s">
        <v>98</v>
      </c>
      <c r="K918" s="16" t="s">
        <v>6193</v>
      </c>
      <c r="L918" s="16" t="s">
        <v>835</v>
      </c>
      <c r="M918" s="16" t="s">
        <v>6196</v>
      </c>
      <c r="N918" s="16" t="s">
        <v>6195</v>
      </c>
    </row>
    <row r="919" spans="1:14" s="16" customFormat="1" x14ac:dyDescent="0.25">
      <c r="A919" s="15">
        <v>918</v>
      </c>
      <c r="B919" s="16" t="s">
        <v>829</v>
      </c>
      <c r="C919" s="16" t="s">
        <v>830</v>
      </c>
      <c r="D919" s="16" t="s">
        <v>6199</v>
      </c>
      <c r="E919" s="16" t="s">
        <v>6200</v>
      </c>
      <c r="F919" s="16" t="s">
        <v>833</v>
      </c>
      <c r="G919" s="16" t="s">
        <v>98</v>
      </c>
      <c r="H919" s="16" t="s">
        <v>98</v>
      </c>
      <c r="I919" s="16" t="s">
        <v>98</v>
      </c>
      <c r="J919" s="16" t="s">
        <v>98</v>
      </c>
      <c r="K919" s="16" t="s">
        <v>6199</v>
      </c>
      <c r="L919" s="16" t="s">
        <v>835</v>
      </c>
      <c r="M919" s="16" t="s">
        <v>6202</v>
      </c>
      <c r="N919" s="16" t="s">
        <v>6201</v>
      </c>
    </row>
    <row r="920" spans="1:14" s="16" customFormat="1" x14ac:dyDescent="0.25">
      <c r="A920" s="15">
        <v>919</v>
      </c>
      <c r="B920" s="16" t="s">
        <v>829</v>
      </c>
      <c r="C920" s="16" t="s">
        <v>830</v>
      </c>
      <c r="D920" s="16" t="s">
        <v>6208</v>
      </c>
      <c r="E920" s="16" t="s">
        <v>6209</v>
      </c>
      <c r="F920" s="16" t="s">
        <v>833</v>
      </c>
      <c r="G920" s="16" t="s">
        <v>98</v>
      </c>
      <c r="H920" s="16" t="s">
        <v>98</v>
      </c>
      <c r="I920" s="16" t="s">
        <v>98</v>
      </c>
      <c r="J920" s="16" t="s">
        <v>98</v>
      </c>
      <c r="K920" s="16" t="s">
        <v>6208</v>
      </c>
      <c r="L920" s="16" t="s">
        <v>835</v>
      </c>
      <c r="M920" s="16" t="s">
        <v>6211</v>
      </c>
      <c r="N920" s="16" t="s">
        <v>6210</v>
      </c>
    </row>
    <row r="921" spans="1:14" s="16" customFormat="1" x14ac:dyDescent="0.25">
      <c r="A921" s="15">
        <v>920</v>
      </c>
      <c r="B921" s="16" t="s">
        <v>829</v>
      </c>
      <c r="C921" s="16" t="s">
        <v>830</v>
      </c>
      <c r="D921" s="16" t="s">
        <v>6214</v>
      </c>
      <c r="E921" s="16" t="s">
        <v>6215</v>
      </c>
      <c r="F921" s="16" t="s">
        <v>833</v>
      </c>
      <c r="G921" s="16" t="s">
        <v>98</v>
      </c>
      <c r="H921" s="16" t="s">
        <v>98</v>
      </c>
      <c r="I921" s="16" t="s">
        <v>98</v>
      </c>
      <c r="J921" s="16" t="s">
        <v>98</v>
      </c>
      <c r="K921" s="16" t="s">
        <v>6214</v>
      </c>
      <c r="L921" s="16" t="s">
        <v>835</v>
      </c>
      <c r="M921" s="16" t="s">
        <v>6217</v>
      </c>
      <c r="N921" s="16" t="s">
        <v>6216</v>
      </c>
    </row>
    <row r="922" spans="1:14" s="16" customFormat="1" x14ac:dyDescent="0.25">
      <c r="A922" s="15">
        <v>921</v>
      </c>
      <c r="B922" s="16" t="s">
        <v>829</v>
      </c>
      <c r="C922" s="16" t="s">
        <v>830</v>
      </c>
      <c r="D922" s="16" t="s">
        <v>6222</v>
      </c>
      <c r="E922" s="16" t="s">
        <v>6223</v>
      </c>
      <c r="F922" s="16" t="s">
        <v>833</v>
      </c>
      <c r="G922" s="16" t="s">
        <v>98</v>
      </c>
      <c r="H922" s="16" t="s">
        <v>98</v>
      </c>
      <c r="I922" s="16" t="s">
        <v>98</v>
      </c>
      <c r="J922" s="16" t="s">
        <v>98</v>
      </c>
      <c r="K922" s="16" t="s">
        <v>6222</v>
      </c>
      <c r="L922" s="16" t="s">
        <v>835</v>
      </c>
      <c r="M922" s="16" t="s">
        <v>6225</v>
      </c>
      <c r="N922" s="16" t="s">
        <v>6224</v>
      </c>
    </row>
    <row r="923" spans="1:14" s="16" customFormat="1" x14ac:dyDescent="0.25">
      <c r="A923" s="15">
        <v>922</v>
      </c>
      <c r="B923" s="16" t="s">
        <v>829</v>
      </c>
      <c r="C923" s="16" t="s">
        <v>830</v>
      </c>
      <c r="D923" s="16" t="s">
        <v>6231</v>
      </c>
      <c r="E923" s="16" t="s">
        <v>6232</v>
      </c>
      <c r="F923" s="16" t="s">
        <v>833</v>
      </c>
      <c r="G923" s="16" t="s">
        <v>98</v>
      </c>
      <c r="H923" s="16" t="s">
        <v>98</v>
      </c>
      <c r="I923" s="16" t="s">
        <v>98</v>
      </c>
      <c r="J923" s="16" t="s">
        <v>98</v>
      </c>
      <c r="K923" s="16" t="s">
        <v>6231</v>
      </c>
      <c r="L923" s="16" t="s">
        <v>835</v>
      </c>
      <c r="M923" s="16" t="s">
        <v>6234</v>
      </c>
      <c r="N923" s="16" t="s">
        <v>6233</v>
      </c>
    </row>
    <row r="924" spans="1:14" s="16" customFormat="1" x14ac:dyDescent="0.25">
      <c r="A924" s="15">
        <v>923</v>
      </c>
      <c r="B924" s="16" t="s">
        <v>829</v>
      </c>
      <c r="C924" s="16" t="s">
        <v>830</v>
      </c>
      <c r="D924" s="16" t="s">
        <v>6235</v>
      </c>
      <c r="E924" s="16" t="s">
        <v>6236</v>
      </c>
      <c r="F924" s="16" t="s">
        <v>833</v>
      </c>
      <c r="G924" s="16" t="s">
        <v>98</v>
      </c>
      <c r="H924" s="16" t="s">
        <v>98</v>
      </c>
      <c r="I924" s="16" t="s">
        <v>98</v>
      </c>
      <c r="J924" s="16" t="s">
        <v>98</v>
      </c>
      <c r="K924" s="16" t="s">
        <v>6235</v>
      </c>
      <c r="L924" s="16" t="s">
        <v>835</v>
      </c>
      <c r="M924" s="16" t="s">
        <v>6238</v>
      </c>
      <c r="N924" s="16" t="s">
        <v>6237</v>
      </c>
    </row>
    <row r="925" spans="1:14" s="16" customFormat="1" x14ac:dyDescent="0.25">
      <c r="A925" s="15">
        <v>924</v>
      </c>
      <c r="B925" s="16" t="s">
        <v>829</v>
      </c>
      <c r="C925" s="16" t="s">
        <v>830</v>
      </c>
      <c r="D925" s="16" t="s">
        <v>6245</v>
      </c>
      <c r="E925" s="16" t="s">
        <v>6246</v>
      </c>
      <c r="F925" s="16" t="s">
        <v>833</v>
      </c>
      <c r="G925" s="16" t="s">
        <v>98</v>
      </c>
      <c r="H925" s="16" t="s">
        <v>98</v>
      </c>
      <c r="I925" s="16" t="s">
        <v>98</v>
      </c>
      <c r="J925" s="16" t="s">
        <v>98</v>
      </c>
      <c r="K925" s="16" t="s">
        <v>6245</v>
      </c>
      <c r="L925" s="16" t="s">
        <v>835</v>
      </c>
      <c r="M925" s="16" t="s">
        <v>6249</v>
      </c>
      <c r="N925" s="16" t="s">
        <v>6248</v>
      </c>
    </row>
    <row r="926" spans="1:14" s="16" customFormat="1" x14ac:dyDescent="0.25">
      <c r="A926" s="15">
        <v>925</v>
      </c>
      <c r="B926" s="16" t="s">
        <v>829</v>
      </c>
      <c r="C926" s="16" t="s">
        <v>830</v>
      </c>
      <c r="D926" s="16" t="s">
        <v>6256</v>
      </c>
      <c r="E926" s="16" t="s">
        <v>6257</v>
      </c>
      <c r="F926" s="16" t="s">
        <v>833</v>
      </c>
      <c r="G926" s="16" t="s">
        <v>98</v>
      </c>
      <c r="H926" s="16" t="s">
        <v>98</v>
      </c>
      <c r="I926" s="16" t="s">
        <v>98</v>
      </c>
      <c r="J926" s="16" t="s">
        <v>98</v>
      </c>
      <c r="K926" s="16" t="s">
        <v>6256</v>
      </c>
      <c r="L926" s="16" t="s">
        <v>835</v>
      </c>
      <c r="M926" s="16" t="s">
        <v>6259</v>
      </c>
      <c r="N926" s="16" t="s">
        <v>6258</v>
      </c>
    </row>
    <row r="927" spans="1:14" s="16" customFormat="1" x14ac:dyDescent="0.25">
      <c r="A927" s="15">
        <v>926</v>
      </c>
      <c r="B927" s="16" t="s">
        <v>829</v>
      </c>
      <c r="C927" s="16" t="s">
        <v>830</v>
      </c>
      <c r="D927" s="16" t="s">
        <v>6264</v>
      </c>
      <c r="E927" s="16" t="s">
        <v>6265</v>
      </c>
      <c r="F927" s="16" t="s">
        <v>833</v>
      </c>
      <c r="G927" s="16" t="s">
        <v>98</v>
      </c>
      <c r="H927" s="16" t="s">
        <v>98</v>
      </c>
      <c r="I927" s="16" t="s">
        <v>98</v>
      </c>
      <c r="J927" s="16" t="s">
        <v>98</v>
      </c>
      <c r="K927" s="16" t="s">
        <v>6264</v>
      </c>
      <c r="L927" s="16" t="s">
        <v>835</v>
      </c>
      <c r="M927" s="16" t="s">
        <v>6267</v>
      </c>
      <c r="N927" s="16" t="s">
        <v>6266</v>
      </c>
    </row>
    <row r="928" spans="1:14" s="16" customFormat="1" x14ac:dyDescent="0.25">
      <c r="A928" s="15">
        <v>927</v>
      </c>
      <c r="B928" s="16" t="s">
        <v>829</v>
      </c>
      <c r="C928" s="16" t="s">
        <v>830</v>
      </c>
      <c r="D928" s="16" t="s">
        <v>6274</v>
      </c>
      <c r="E928" s="16" t="s">
        <v>6275</v>
      </c>
      <c r="F928" s="16" t="s">
        <v>833</v>
      </c>
      <c r="G928" s="16" t="s">
        <v>98</v>
      </c>
      <c r="H928" s="16" t="s">
        <v>98</v>
      </c>
      <c r="I928" s="16" t="s">
        <v>98</v>
      </c>
      <c r="J928" s="16" t="s">
        <v>98</v>
      </c>
      <c r="K928" s="16" t="s">
        <v>6274</v>
      </c>
      <c r="L928" s="16" t="s">
        <v>835</v>
      </c>
      <c r="M928" s="16" t="s">
        <v>6277</v>
      </c>
      <c r="N928" s="16" t="s">
        <v>6276</v>
      </c>
    </row>
    <row r="929" spans="1:14" s="16" customFormat="1" x14ac:dyDescent="0.25">
      <c r="A929" s="15">
        <v>928</v>
      </c>
      <c r="B929" s="16" t="s">
        <v>829</v>
      </c>
      <c r="C929" s="16" t="s">
        <v>830</v>
      </c>
      <c r="D929" s="16" t="s">
        <v>6280</v>
      </c>
      <c r="E929" s="16" t="s">
        <v>6281</v>
      </c>
      <c r="F929" s="16" t="s">
        <v>833</v>
      </c>
      <c r="G929" s="16" t="s">
        <v>98</v>
      </c>
      <c r="H929" s="16" t="s">
        <v>98</v>
      </c>
      <c r="I929" s="16" t="s">
        <v>98</v>
      </c>
      <c r="J929" s="16" t="s">
        <v>98</v>
      </c>
      <c r="K929" s="16" t="s">
        <v>6280</v>
      </c>
      <c r="L929" s="16" t="s">
        <v>835</v>
      </c>
      <c r="M929" s="16" t="s">
        <v>6283</v>
      </c>
      <c r="N929" s="16" t="s">
        <v>6282</v>
      </c>
    </row>
    <row r="930" spans="1:14" s="16" customFormat="1" x14ac:dyDescent="0.25">
      <c r="A930" s="15">
        <v>929</v>
      </c>
      <c r="B930" s="16" t="s">
        <v>829</v>
      </c>
      <c r="C930" s="16" t="s">
        <v>830</v>
      </c>
      <c r="D930" s="16" t="s">
        <v>6286</v>
      </c>
      <c r="E930" s="16" t="s">
        <v>6287</v>
      </c>
      <c r="F930" s="16" t="s">
        <v>833</v>
      </c>
      <c r="G930" s="16" t="s">
        <v>98</v>
      </c>
      <c r="H930" s="16" t="s">
        <v>98</v>
      </c>
      <c r="I930" s="16" t="s">
        <v>98</v>
      </c>
      <c r="J930" s="16" t="s">
        <v>98</v>
      </c>
      <c r="K930" s="16" t="s">
        <v>6286</v>
      </c>
      <c r="L930" s="16" t="s">
        <v>835</v>
      </c>
      <c r="M930" s="16" t="s">
        <v>6289</v>
      </c>
      <c r="N930" s="16" t="s">
        <v>6288</v>
      </c>
    </row>
    <row r="931" spans="1:14" s="16" customFormat="1" x14ac:dyDescent="0.25">
      <c r="A931" s="15">
        <v>930</v>
      </c>
      <c r="B931" s="16" t="s">
        <v>829</v>
      </c>
      <c r="C931" s="16" t="s">
        <v>830</v>
      </c>
      <c r="D931" s="16" t="s">
        <v>6292</v>
      </c>
      <c r="E931" s="16" t="s">
        <v>6293</v>
      </c>
      <c r="F931" s="16" t="s">
        <v>833</v>
      </c>
      <c r="G931" s="16" t="s">
        <v>98</v>
      </c>
      <c r="H931" s="16" t="s">
        <v>98</v>
      </c>
      <c r="I931" s="16" t="s">
        <v>98</v>
      </c>
      <c r="J931" s="16" t="s">
        <v>98</v>
      </c>
      <c r="K931" s="16" t="s">
        <v>6292</v>
      </c>
      <c r="L931" s="16" t="s">
        <v>835</v>
      </c>
      <c r="M931" s="16" t="s">
        <v>6295</v>
      </c>
      <c r="N931" s="16" t="s">
        <v>6294</v>
      </c>
    </row>
    <row r="932" spans="1:14" s="16" customFormat="1" x14ac:dyDescent="0.25">
      <c r="A932" s="15">
        <v>931</v>
      </c>
      <c r="B932" s="16" t="s">
        <v>829</v>
      </c>
      <c r="C932" s="16" t="s">
        <v>830</v>
      </c>
      <c r="D932" s="16" t="s">
        <v>6306</v>
      </c>
      <c r="E932" s="16" t="s">
        <v>6307</v>
      </c>
      <c r="F932" s="16" t="s">
        <v>833</v>
      </c>
      <c r="G932" s="16" t="s">
        <v>98</v>
      </c>
      <c r="H932" s="16" t="s">
        <v>98</v>
      </c>
      <c r="I932" s="16" t="s">
        <v>98</v>
      </c>
      <c r="J932" s="16" t="s">
        <v>98</v>
      </c>
      <c r="K932" s="16" t="s">
        <v>6306</v>
      </c>
      <c r="L932" s="16" t="s">
        <v>835</v>
      </c>
      <c r="M932" s="16" t="s">
        <v>6309</v>
      </c>
      <c r="N932" s="16" t="s">
        <v>6308</v>
      </c>
    </row>
    <row r="933" spans="1:14" s="16" customFormat="1" x14ac:dyDescent="0.25">
      <c r="A933" s="15">
        <v>932</v>
      </c>
      <c r="B933" s="16" t="s">
        <v>829</v>
      </c>
      <c r="C933" s="16" t="s">
        <v>830</v>
      </c>
      <c r="D933" s="16" t="s">
        <v>6312</v>
      </c>
      <c r="E933" s="16" t="s">
        <v>6313</v>
      </c>
      <c r="F933" s="16" t="s">
        <v>833</v>
      </c>
      <c r="G933" s="16" t="s">
        <v>98</v>
      </c>
      <c r="H933" s="16" t="s">
        <v>98</v>
      </c>
      <c r="I933" s="16" t="s">
        <v>98</v>
      </c>
      <c r="J933" s="16" t="s">
        <v>98</v>
      </c>
      <c r="K933" s="16" t="s">
        <v>6312</v>
      </c>
      <c r="L933" s="16" t="s">
        <v>835</v>
      </c>
      <c r="M933" s="16" t="s">
        <v>6315</v>
      </c>
      <c r="N933" s="16" t="s">
        <v>6314</v>
      </c>
    </row>
    <row r="934" spans="1:14" s="16" customFormat="1" x14ac:dyDescent="0.25">
      <c r="A934" s="15">
        <v>933</v>
      </c>
      <c r="B934" s="16" t="s">
        <v>829</v>
      </c>
      <c r="C934" s="16" t="s">
        <v>830</v>
      </c>
      <c r="D934" s="16" t="s">
        <v>6318</v>
      </c>
      <c r="E934" s="16" t="s">
        <v>6319</v>
      </c>
      <c r="F934" s="16" t="s">
        <v>833</v>
      </c>
      <c r="G934" s="16" t="s">
        <v>98</v>
      </c>
      <c r="H934" s="16" t="s">
        <v>98</v>
      </c>
      <c r="I934" s="16" t="s">
        <v>98</v>
      </c>
      <c r="J934" s="16" t="s">
        <v>98</v>
      </c>
      <c r="K934" s="16" t="s">
        <v>6318</v>
      </c>
      <c r="L934" s="16" t="s">
        <v>835</v>
      </c>
      <c r="M934" s="16" t="s">
        <v>6321</v>
      </c>
      <c r="N934" s="16" t="s">
        <v>6320</v>
      </c>
    </row>
    <row r="935" spans="1:14" s="16" customFormat="1" x14ac:dyDescent="0.25">
      <c r="A935" s="15">
        <v>934</v>
      </c>
      <c r="B935" s="16" t="s">
        <v>829</v>
      </c>
      <c r="C935" s="16" t="s">
        <v>830</v>
      </c>
      <c r="D935" s="16" t="s">
        <v>6324</v>
      </c>
      <c r="E935" s="16" t="s">
        <v>6325</v>
      </c>
      <c r="F935" s="16" t="s">
        <v>833</v>
      </c>
      <c r="G935" s="16" t="s">
        <v>98</v>
      </c>
      <c r="H935" s="16" t="s">
        <v>98</v>
      </c>
      <c r="I935" s="16" t="s">
        <v>98</v>
      </c>
      <c r="J935" s="16" t="s">
        <v>98</v>
      </c>
      <c r="K935" s="16" t="s">
        <v>6324</v>
      </c>
      <c r="L935" s="16" t="s">
        <v>835</v>
      </c>
      <c r="M935" s="16" t="s">
        <v>6327</v>
      </c>
      <c r="N935" s="16" t="s">
        <v>6326</v>
      </c>
    </row>
    <row r="936" spans="1:14" s="16" customFormat="1" x14ac:dyDescent="0.25">
      <c r="A936" s="15">
        <v>935</v>
      </c>
      <c r="B936" s="16" t="s">
        <v>829</v>
      </c>
      <c r="C936" s="16" t="s">
        <v>830</v>
      </c>
      <c r="D936" s="16" t="s">
        <v>6331</v>
      </c>
      <c r="E936" s="16" t="s">
        <v>6332</v>
      </c>
      <c r="F936" s="16" t="s">
        <v>833</v>
      </c>
      <c r="G936" s="16" t="s">
        <v>98</v>
      </c>
      <c r="H936" s="16" t="s">
        <v>98</v>
      </c>
      <c r="I936" s="16" t="s">
        <v>98</v>
      </c>
      <c r="J936" s="16" t="s">
        <v>98</v>
      </c>
      <c r="K936" s="16" t="s">
        <v>6331</v>
      </c>
      <c r="L936" s="16" t="s">
        <v>835</v>
      </c>
      <c r="M936" s="16" t="s">
        <v>6334</v>
      </c>
      <c r="N936" s="16" t="s">
        <v>6333</v>
      </c>
    </row>
    <row r="937" spans="1:14" s="16" customFormat="1" x14ac:dyDescent="0.25">
      <c r="A937" s="15">
        <v>936</v>
      </c>
      <c r="B937" s="16" t="s">
        <v>829</v>
      </c>
      <c r="C937" s="16" t="s">
        <v>830</v>
      </c>
      <c r="D937" s="16" t="s">
        <v>6335</v>
      </c>
      <c r="E937" s="16" t="s">
        <v>6336</v>
      </c>
      <c r="F937" s="16" t="s">
        <v>833</v>
      </c>
      <c r="G937" s="16" t="s">
        <v>98</v>
      </c>
      <c r="H937" s="16" t="s">
        <v>98</v>
      </c>
      <c r="I937" s="16" t="s">
        <v>98</v>
      </c>
      <c r="J937" s="16" t="s">
        <v>98</v>
      </c>
      <c r="K937" s="16" t="s">
        <v>6335</v>
      </c>
      <c r="L937" s="16" t="s">
        <v>835</v>
      </c>
      <c r="M937" s="16" t="s">
        <v>6338</v>
      </c>
      <c r="N937" s="16" t="s">
        <v>6337</v>
      </c>
    </row>
    <row r="938" spans="1:14" s="16" customFormat="1" x14ac:dyDescent="0.25">
      <c r="A938" s="15">
        <v>937</v>
      </c>
      <c r="B938" s="16" t="s">
        <v>829</v>
      </c>
      <c r="C938" s="16" t="s">
        <v>830</v>
      </c>
      <c r="D938" s="16" t="s">
        <v>6343</v>
      </c>
      <c r="E938" s="16" t="s">
        <v>6344</v>
      </c>
      <c r="F938" s="16" t="s">
        <v>833</v>
      </c>
      <c r="G938" s="16" t="s">
        <v>98</v>
      </c>
      <c r="H938" s="16" t="s">
        <v>98</v>
      </c>
      <c r="I938" s="16" t="s">
        <v>98</v>
      </c>
      <c r="J938" s="16" t="s">
        <v>98</v>
      </c>
      <c r="K938" s="16" t="s">
        <v>6343</v>
      </c>
      <c r="L938" s="16" t="s">
        <v>835</v>
      </c>
      <c r="M938" s="16" t="s">
        <v>6346</v>
      </c>
      <c r="N938" s="16" t="s">
        <v>6345</v>
      </c>
    </row>
    <row r="939" spans="1:14" s="16" customFormat="1" x14ac:dyDescent="0.25">
      <c r="A939" s="15">
        <v>938</v>
      </c>
      <c r="B939" s="16" t="s">
        <v>829</v>
      </c>
      <c r="C939" s="16" t="s">
        <v>830</v>
      </c>
      <c r="D939" s="16" t="s">
        <v>6354</v>
      </c>
      <c r="E939" s="16" t="s">
        <v>6355</v>
      </c>
      <c r="F939" s="16" t="s">
        <v>833</v>
      </c>
      <c r="G939" s="16" t="s">
        <v>98</v>
      </c>
      <c r="H939" s="16" t="s">
        <v>98</v>
      </c>
      <c r="I939" s="16" t="s">
        <v>98</v>
      </c>
      <c r="J939" s="16" t="s">
        <v>98</v>
      </c>
      <c r="K939" s="16" t="s">
        <v>6354</v>
      </c>
      <c r="L939" s="16" t="s">
        <v>835</v>
      </c>
      <c r="M939" s="16" t="s">
        <v>6357</v>
      </c>
      <c r="N939" s="16" t="s">
        <v>6356</v>
      </c>
    </row>
    <row r="940" spans="1:14" s="16" customFormat="1" x14ac:dyDescent="0.25">
      <c r="A940" s="15">
        <v>939</v>
      </c>
      <c r="B940" s="16" t="s">
        <v>829</v>
      </c>
      <c r="C940" s="16" t="s">
        <v>830</v>
      </c>
      <c r="D940" s="16" t="s">
        <v>6360</v>
      </c>
      <c r="E940" s="16" t="s">
        <v>6361</v>
      </c>
      <c r="F940" s="16" t="s">
        <v>833</v>
      </c>
      <c r="G940" s="16" t="s">
        <v>98</v>
      </c>
      <c r="H940" s="16" t="s">
        <v>98</v>
      </c>
      <c r="I940" s="16" t="s">
        <v>98</v>
      </c>
      <c r="J940" s="16" t="s">
        <v>98</v>
      </c>
      <c r="K940" s="16" t="s">
        <v>6360</v>
      </c>
      <c r="L940" s="16" t="s">
        <v>835</v>
      </c>
      <c r="M940" s="16" t="s">
        <v>6363</v>
      </c>
      <c r="N940" s="16" t="s">
        <v>6362</v>
      </c>
    </row>
    <row r="941" spans="1:14" s="16" customFormat="1" x14ac:dyDescent="0.25">
      <c r="A941" s="15">
        <v>940</v>
      </c>
      <c r="B941" s="16" t="s">
        <v>829</v>
      </c>
      <c r="C941" s="16" t="s">
        <v>830</v>
      </c>
      <c r="D941" s="16" t="s">
        <v>6367</v>
      </c>
      <c r="E941" s="16" t="s">
        <v>6368</v>
      </c>
      <c r="F941" s="16" t="s">
        <v>833</v>
      </c>
      <c r="G941" s="16" t="s">
        <v>98</v>
      </c>
      <c r="H941" s="16" t="s">
        <v>98</v>
      </c>
      <c r="I941" s="16" t="s">
        <v>98</v>
      </c>
      <c r="J941" s="16" t="s">
        <v>98</v>
      </c>
      <c r="K941" s="16" t="s">
        <v>6367</v>
      </c>
      <c r="L941" s="16" t="s">
        <v>835</v>
      </c>
      <c r="M941" s="16" t="s">
        <v>6370</v>
      </c>
      <c r="N941" s="16" t="s">
        <v>6369</v>
      </c>
    </row>
    <row r="942" spans="1:14" s="16" customFormat="1" x14ac:dyDescent="0.25">
      <c r="A942" s="15">
        <v>941</v>
      </c>
      <c r="B942" s="16" t="s">
        <v>829</v>
      </c>
      <c r="C942" s="16" t="s">
        <v>830</v>
      </c>
      <c r="D942" s="16" t="s">
        <v>6371</v>
      </c>
      <c r="E942" s="16" t="s">
        <v>6372</v>
      </c>
      <c r="F942" s="16" t="s">
        <v>833</v>
      </c>
      <c r="G942" s="16" t="s">
        <v>98</v>
      </c>
      <c r="H942" s="16" t="s">
        <v>98</v>
      </c>
      <c r="I942" s="16" t="s">
        <v>98</v>
      </c>
      <c r="J942" s="16" t="s">
        <v>98</v>
      </c>
      <c r="K942" s="16" t="s">
        <v>6371</v>
      </c>
      <c r="L942" s="16" t="s">
        <v>835</v>
      </c>
      <c r="M942" s="16" t="s">
        <v>6374</v>
      </c>
      <c r="N942" s="16" t="s">
        <v>6373</v>
      </c>
    </row>
    <row r="943" spans="1:14" s="16" customFormat="1" x14ac:dyDescent="0.25">
      <c r="A943" s="15">
        <v>942</v>
      </c>
      <c r="B943" s="16" t="s">
        <v>829</v>
      </c>
      <c r="C943" s="16" t="s">
        <v>830</v>
      </c>
      <c r="D943" s="16" t="s">
        <v>6378</v>
      </c>
      <c r="E943" s="16" t="s">
        <v>6379</v>
      </c>
      <c r="F943" s="16" t="s">
        <v>833</v>
      </c>
      <c r="G943" s="16" t="s">
        <v>98</v>
      </c>
      <c r="H943" s="16" t="s">
        <v>98</v>
      </c>
      <c r="I943" s="16" t="s">
        <v>98</v>
      </c>
      <c r="J943" s="16" t="s">
        <v>98</v>
      </c>
      <c r="K943" s="16" t="s">
        <v>6378</v>
      </c>
      <c r="L943" s="16" t="s">
        <v>835</v>
      </c>
      <c r="M943" s="16" t="s">
        <v>6381</v>
      </c>
      <c r="N943" s="16" t="s">
        <v>6380</v>
      </c>
    </row>
    <row r="944" spans="1:14" s="16" customFormat="1" x14ac:dyDescent="0.25">
      <c r="A944" s="15">
        <v>943</v>
      </c>
      <c r="B944" s="16" t="s">
        <v>829</v>
      </c>
      <c r="C944" s="16" t="s">
        <v>830</v>
      </c>
      <c r="D944" s="16" t="s">
        <v>6382</v>
      </c>
      <c r="E944" s="16" t="s">
        <v>6383</v>
      </c>
      <c r="F944" s="16" t="s">
        <v>833</v>
      </c>
      <c r="G944" s="16" t="s">
        <v>98</v>
      </c>
      <c r="H944" s="16" t="s">
        <v>98</v>
      </c>
      <c r="I944" s="16" t="s">
        <v>1270</v>
      </c>
      <c r="J944" s="16" t="s">
        <v>98</v>
      </c>
      <c r="K944" s="16" t="s">
        <v>6382</v>
      </c>
      <c r="L944" s="16" t="s">
        <v>835</v>
      </c>
      <c r="M944" s="16" t="s">
        <v>6385</v>
      </c>
      <c r="N944" s="16" t="s">
        <v>6384</v>
      </c>
    </row>
    <row r="945" spans="1:14" s="16" customFormat="1" x14ac:dyDescent="0.25">
      <c r="A945" s="15">
        <v>944</v>
      </c>
      <c r="B945" s="16" t="s">
        <v>829</v>
      </c>
      <c r="C945" s="16" t="s">
        <v>830</v>
      </c>
      <c r="D945" s="16" t="s">
        <v>6391</v>
      </c>
      <c r="E945" s="16" t="s">
        <v>6392</v>
      </c>
      <c r="F945" s="16" t="s">
        <v>833</v>
      </c>
      <c r="G945" s="16" t="s">
        <v>98</v>
      </c>
      <c r="H945" s="16" t="s">
        <v>98</v>
      </c>
      <c r="I945" s="16" t="s">
        <v>1270</v>
      </c>
      <c r="J945" s="16" t="s">
        <v>98</v>
      </c>
      <c r="K945" s="16" t="s">
        <v>6391</v>
      </c>
      <c r="L945" s="16" t="s">
        <v>835</v>
      </c>
      <c r="M945" s="16" t="s">
        <v>6394</v>
      </c>
      <c r="N945" s="16" t="s">
        <v>6393</v>
      </c>
    </row>
    <row r="946" spans="1:14" s="16" customFormat="1" x14ac:dyDescent="0.25">
      <c r="A946" s="15">
        <v>945</v>
      </c>
      <c r="B946" s="16" t="s">
        <v>829</v>
      </c>
      <c r="C946" s="16" t="s">
        <v>830</v>
      </c>
      <c r="D946" s="16" t="s">
        <v>6397</v>
      </c>
      <c r="E946" s="16" t="s">
        <v>6398</v>
      </c>
      <c r="F946" s="16" t="s">
        <v>833</v>
      </c>
      <c r="G946" s="16" t="s">
        <v>98</v>
      </c>
      <c r="H946" s="16" t="s">
        <v>98</v>
      </c>
      <c r="I946" s="16" t="s">
        <v>98</v>
      </c>
      <c r="J946" s="16" t="s">
        <v>98</v>
      </c>
      <c r="K946" s="16" t="s">
        <v>6397</v>
      </c>
      <c r="L946" s="16" t="s">
        <v>835</v>
      </c>
      <c r="M946" s="16" t="s">
        <v>6400</v>
      </c>
      <c r="N946" s="16" t="s">
        <v>6399</v>
      </c>
    </row>
    <row r="947" spans="1:14" s="16" customFormat="1" x14ac:dyDescent="0.25">
      <c r="A947" s="15">
        <v>946</v>
      </c>
      <c r="B947" s="16" t="s">
        <v>829</v>
      </c>
      <c r="C947" s="16" t="s">
        <v>830</v>
      </c>
      <c r="D947" s="16" t="s">
        <v>6403</v>
      </c>
      <c r="E947" s="16" t="s">
        <v>6404</v>
      </c>
      <c r="F947" s="16" t="s">
        <v>833</v>
      </c>
      <c r="G947" s="16" t="s">
        <v>98</v>
      </c>
      <c r="H947" s="16" t="s">
        <v>98</v>
      </c>
      <c r="I947" s="16" t="s">
        <v>98</v>
      </c>
      <c r="J947" s="16" t="s">
        <v>98</v>
      </c>
      <c r="K947" s="16" t="s">
        <v>6403</v>
      </c>
      <c r="L947" s="16" t="s">
        <v>835</v>
      </c>
      <c r="M947" s="16" t="s">
        <v>6406</v>
      </c>
      <c r="N947" s="16" t="s">
        <v>6405</v>
      </c>
    </row>
    <row r="948" spans="1:14" s="16" customFormat="1" x14ac:dyDescent="0.25">
      <c r="A948" s="15">
        <v>947</v>
      </c>
      <c r="B948" s="16" t="s">
        <v>829</v>
      </c>
      <c r="C948" s="16" t="s">
        <v>830</v>
      </c>
      <c r="D948" s="16" t="s">
        <v>6409</v>
      </c>
      <c r="E948" s="16" t="s">
        <v>6410</v>
      </c>
      <c r="F948" s="16" t="s">
        <v>833</v>
      </c>
      <c r="G948" s="16" t="s">
        <v>98</v>
      </c>
      <c r="H948" s="16" t="s">
        <v>98</v>
      </c>
      <c r="I948" s="16" t="s">
        <v>98</v>
      </c>
      <c r="J948" s="16" t="s">
        <v>1289</v>
      </c>
      <c r="K948" s="16" t="s">
        <v>6409</v>
      </c>
      <c r="L948" s="16" t="s">
        <v>835</v>
      </c>
      <c r="M948" s="16" t="s">
        <v>6412</v>
      </c>
      <c r="N948" s="16" t="s">
        <v>6411</v>
      </c>
    </row>
    <row r="949" spans="1:14" s="16" customFormat="1" x14ac:dyDescent="0.25">
      <c r="A949" s="15">
        <v>948</v>
      </c>
      <c r="B949" s="16" t="s">
        <v>829</v>
      </c>
      <c r="C949" s="16" t="s">
        <v>830</v>
      </c>
      <c r="D949" s="16" t="s">
        <v>6415</v>
      </c>
      <c r="E949" s="16" t="s">
        <v>6416</v>
      </c>
      <c r="F949" s="16" t="s">
        <v>833</v>
      </c>
      <c r="G949" s="16" t="s">
        <v>98</v>
      </c>
      <c r="H949" s="16" t="s">
        <v>98</v>
      </c>
      <c r="I949" s="16" t="s">
        <v>98</v>
      </c>
      <c r="J949" s="16" t="s">
        <v>98</v>
      </c>
      <c r="K949" s="16" t="s">
        <v>6415</v>
      </c>
      <c r="L949" s="16" t="s">
        <v>835</v>
      </c>
      <c r="M949" s="16" t="s">
        <v>6418</v>
      </c>
      <c r="N949" s="16" t="s">
        <v>6417</v>
      </c>
    </row>
    <row r="950" spans="1:14" s="16" customFormat="1" x14ac:dyDescent="0.25">
      <c r="A950" s="15">
        <v>949</v>
      </c>
      <c r="B950" s="16" t="s">
        <v>829</v>
      </c>
      <c r="C950" s="16" t="s">
        <v>830</v>
      </c>
      <c r="D950" s="16" t="s">
        <v>6421</v>
      </c>
      <c r="E950" s="16" t="s">
        <v>6422</v>
      </c>
      <c r="F950" s="16" t="s">
        <v>833</v>
      </c>
      <c r="G950" s="16" t="s">
        <v>98</v>
      </c>
      <c r="H950" s="16" t="s">
        <v>98</v>
      </c>
      <c r="I950" s="16" t="s">
        <v>98</v>
      </c>
      <c r="J950" s="16" t="s">
        <v>98</v>
      </c>
      <c r="K950" s="16" t="s">
        <v>6421</v>
      </c>
      <c r="L950" s="16" t="s">
        <v>835</v>
      </c>
      <c r="M950" s="16" t="s">
        <v>6424</v>
      </c>
      <c r="N950" s="16" t="s">
        <v>6423</v>
      </c>
    </row>
    <row r="951" spans="1:14" s="16" customFormat="1" x14ac:dyDescent="0.25">
      <c r="A951" s="15">
        <v>950</v>
      </c>
      <c r="B951" s="16" t="s">
        <v>829</v>
      </c>
      <c r="C951" s="16" t="s">
        <v>830</v>
      </c>
      <c r="D951" s="16" t="s">
        <v>6432</v>
      </c>
      <c r="E951" s="16" t="s">
        <v>6433</v>
      </c>
      <c r="F951" s="16" t="s">
        <v>833</v>
      </c>
      <c r="G951" s="16" t="s">
        <v>98</v>
      </c>
      <c r="H951" s="16" t="s">
        <v>98</v>
      </c>
      <c r="I951" s="16" t="s">
        <v>98</v>
      </c>
      <c r="J951" s="16" t="s">
        <v>98</v>
      </c>
      <c r="K951" s="16" t="s">
        <v>6432</v>
      </c>
      <c r="L951" s="16" t="s">
        <v>835</v>
      </c>
      <c r="M951" s="16" t="s">
        <v>6435</v>
      </c>
      <c r="N951" s="16" t="s">
        <v>6434</v>
      </c>
    </row>
    <row r="952" spans="1:14" s="16" customFormat="1" x14ac:dyDescent="0.25">
      <c r="A952" s="15">
        <v>951</v>
      </c>
      <c r="B952" s="16" t="s">
        <v>829</v>
      </c>
      <c r="C952" s="16" t="s">
        <v>830</v>
      </c>
      <c r="D952" s="16" t="s">
        <v>6436</v>
      </c>
      <c r="E952" s="16" t="s">
        <v>6437</v>
      </c>
      <c r="F952" s="16" t="s">
        <v>833</v>
      </c>
      <c r="G952" s="16" t="s">
        <v>98</v>
      </c>
      <c r="H952" s="16" t="s">
        <v>98</v>
      </c>
      <c r="I952" s="16" t="s">
        <v>98</v>
      </c>
      <c r="J952" s="16" t="s">
        <v>98</v>
      </c>
      <c r="K952" s="16" t="s">
        <v>6436</v>
      </c>
      <c r="L952" s="16" t="s">
        <v>835</v>
      </c>
      <c r="M952" s="16" t="s">
        <v>6439</v>
      </c>
      <c r="N952" s="16" t="s">
        <v>6438</v>
      </c>
    </row>
    <row r="953" spans="1:14" s="16" customFormat="1" x14ac:dyDescent="0.25">
      <c r="A953" s="15">
        <v>952</v>
      </c>
      <c r="B953" s="16" t="s">
        <v>829</v>
      </c>
      <c r="C953" s="16" t="s">
        <v>830</v>
      </c>
      <c r="D953" s="16" t="s">
        <v>6442</v>
      </c>
      <c r="E953" s="16" t="s">
        <v>6443</v>
      </c>
      <c r="F953" s="16" t="s">
        <v>833</v>
      </c>
      <c r="G953" s="16" t="s">
        <v>98</v>
      </c>
      <c r="H953" s="16" t="s">
        <v>98</v>
      </c>
      <c r="I953" s="16" t="s">
        <v>98</v>
      </c>
      <c r="J953" s="16" t="s">
        <v>98</v>
      </c>
      <c r="K953" s="16" t="s">
        <v>6442</v>
      </c>
      <c r="L953" s="16" t="s">
        <v>835</v>
      </c>
      <c r="M953" s="16" t="s">
        <v>6445</v>
      </c>
      <c r="N953" s="16" t="s">
        <v>6444</v>
      </c>
    </row>
    <row r="954" spans="1:14" s="16" customFormat="1" x14ac:dyDescent="0.25">
      <c r="A954" s="15">
        <v>953</v>
      </c>
      <c r="B954" s="16" t="s">
        <v>829</v>
      </c>
      <c r="C954" s="16" t="s">
        <v>830</v>
      </c>
      <c r="D954" s="16" t="s">
        <v>6450</v>
      </c>
      <c r="E954" s="16" t="s">
        <v>6451</v>
      </c>
      <c r="F954" s="16" t="s">
        <v>833</v>
      </c>
      <c r="G954" s="16" t="s">
        <v>1056</v>
      </c>
      <c r="H954" s="16" t="s">
        <v>98</v>
      </c>
      <c r="I954" s="16" t="s">
        <v>98</v>
      </c>
      <c r="J954" s="16" t="s">
        <v>98</v>
      </c>
      <c r="K954" s="16" t="s">
        <v>6450</v>
      </c>
      <c r="L954" s="16" t="s">
        <v>835</v>
      </c>
      <c r="M954" s="16" t="s">
        <v>6453</v>
      </c>
      <c r="N954" s="16" t="s">
        <v>6452</v>
      </c>
    </row>
    <row r="955" spans="1:14" s="16" customFormat="1" x14ac:dyDescent="0.25">
      <c r="A955" s="15">
        <v>954</v>
      </c>
      <c r="B955" s="16" t="s">
        <v>829</v>
      </c>
      <c r="C955" s="16" t="s">
        <v>830</v>
      </c>
      <c r="D955" s="16" t="s">
        <v>6459</v>
      </c>
      <c r="E955" s="16" t="s">
        <v>6460</v>
      </c>
      <c r="F955" s="16" t="s">
        <v>833</v>
      </c>
      <c r="G955" s="16" t="s">
        <v>98</v>
      </c>
      <c r="H955" s="16" t="s">
        <v>98</v>
      </c>
      <c r="I955" s="16" t="s">
        <v>1270</v>
      </c>
      <c r="J955" s="16" t="s">
        <v>98</v>
      </c>
      <c r="K955" s="16" t="s">
        <v>6459</v>
      </c>
      <c r="L955" s="16" t="s">
        <v>835</v>
      </c>
      <c r="M955" s="16" t="s">
        <v>6462</v>
      </c>
      <c r="N955" s="16" t="s">
        <v>6461</v>
      </c>
    </row>
    <row r="956" spans="1:14" s="16" customFormat="1" x14ac:dyDescent="0.25">
      <c r="A956" s="15">
        <v>955</v>
      </c>
      <c r="B956" s="16" t="s">
        <v>829</v>
      </c>
      <c r="C956" s="16" t="s">
        <v>830</v>
      </c>
      <c r="D956" s="16" t="s">
        <v>6468</v>
      </c>
      <c r="E956" s="16" t="s">
        <v>6469</v>
      </c>
      <c r="F956" s="16" t="s">
        <v>833</v>
      </c>
      <c r="G956" s="16" t="s">
        <v>98</v>
      </c>
      <c r="H956" s="16" t="s">
        <v>98</v>
      </c>
      <c r="I956" s="16" t="s">
        <v>1270</v>
      </c>
      <c r="J956" s="16" t="s">
        <v>98</v>
      </c>
      <c r="K956" s="16" t="s">
        <v>6468</v>
      </c>
      <c r="L956" s="16" t="s">
        <v>835</v>
      </c>
      <c r="M956" s="16" t="s">
        <v>6471</v>
      </c>
      <c r="N956" s="16" t="s">
        <v>6470</v>
      </c>
    </row>
    <row r="957" spans="1:14" s="16" customFormat="1" x14ac:dyDescent="0.25">
      <c r="A957" s="15">
        <v>956</v>
      </c>
      <c r="B957" s="16" t="s">
        <v>829</v>
      </c>
      <c r="C957" s="16" t="s">
        <v>830</v>
      </c>
      <c r="D957" s="16" t="s">
        <v>6476</v>
      </c>
      <c r="E957" s="16" t="s">
        <v>6477</v>
      </c>
      <c r="F957" s="16" t="s">
        <v>833</v>
      </c>
      <c r="G957" s="16" t="s">
        <v>1056</v>
      </c>
      <c r="H957" s="16" t="s">
        <v>98</v>
      </c>
      <c r="I957" s="16" t="s">
        <v>98</v>
      </c>
      <c r="J957" s="16" t="s">
        <v>98</v>
      </c>
      <c r="K957" s="16" t="s">
        <v>6476</v>
      </c>
      <c r="L957" s="16" t="s">
        <v>835</v>
      </c>
      <c r="M957" s="16" t="s">
        <v>6479</v>
      </c>
      <c r="N957" s="16" t="s">
        <v>6478</v>
      </c>
    </row>
    <row r="958" spans="1:14" s="16" customFormat="1" x14ac:dyDescent="0.25">
      <c r="A958" s="15">
        <v>957</v>
      </c>
      <c r="B958" s="16" t="s">
        <v>829</v>
      </c>
      <c r="C958" s="16" t="s">
        <v>830</v>
      </c>
      <c r="D958" s="16" t="s">
        <v>6480</v>
      </c>
      <c r="E958" s="16" t="s">
        <v>6481</v>
      </c>
      <c r="F958" s="16" t="s">
        <v>833</v>
      </c>
      <c r="G958" s="16" t="s">
        <v>1056</v>
      </c>
      <c r="H958" s="16" t="s">
        <v>98</v>
      </c>
      <c r="I958" s="16" t="s">
        <v>98</v>
      </c>
      <c r="J958" s="16" t="s">
        <v>98</v>
      </c>
      <c r="K958" s="16" t="s">
        <v>6480</v>
      </c>
      <c r="L958" s="16" t="s">
        <v>835</v>
      </c>
      <c r="M958" s="16" t="s">
        <v>6483</v>
      </c>
      <c r="N958" s="16" t="s">
        <v>6482</v>
      </c>
    </row>
    <row r="959" spans="1:14" s="16" customFormat="1" x14ac:dyDescent="0.25">
      <c r="A959" s="15">
        <v>958</v>
      </c>
      <c r="B959" s="16" t="s">
        <v>829</v>
      </c>
      <c r="C959" s="16" t="s">
        <v>830</v>
      </c>
      <c r="D959" s="16" t="s">
        <v>6484</v>
      </c>
      <c r="E959" s="16" t="s">
        <v>6485</v>
      </c>
      <c r="F959" s="16" t="s">
        <v>833</v>
      </c>
      <c r="G959" s="16" t="s">
        <v>1056</v>
      </c>
      <c r="H959" s="16" t="s">
        <v>98</v>
      </c>
      <c r="I959" s="16" t="s">
        <v>98</v>
      </c>
      <c r="J959" s="16" t="s">
        <v>98</v>
      </c>
      <c r="K959" s="16" t="s">
        <v>6484</v>
      </c>
      <c r="L959" s="16" t="s">
        <v>835</v>
      </c>
      <c r="M959" s="16" t="s">
        <v>6487</v>
      </c>
      <c r="N959" s="16" t="s">
        <v>6486</v>
      </c>
    </row>
    <row r="960" spans="1:14" s="16" customFormat="1" x14ac:dyDescent="0.25">
      <c r="A960" s="15">
        <v>959</v>
      </c>
      <c r="B960" s="16" t="s">
        <v>829</v>
      </c>
      <c r="C960" s="16" t="s">
        <v>830</v>
      </c>
      <c r="D960" s="16" t="s">
        <v>6492</v>
      </c>
      <c r="E960" s="16" t="s">
        <v>6493</v>
      </c>
      <c r="F960" s="16" t="s">
        <v>833</v>
      </c>
      <c r="G960" s="16" t="s">
        <v>98</v>
      </c>
      <c r="H960" s="16" t="s">
        <v>98</v>
      </c>
      <c r="I960" s="16" t="s">
        <v>98</v>
      </c>
      <c r="J960" s="16" t="s">
        <v>1289</v>
      </c>
      <c r="K960" s="16" t="s">
        <v>6492</v>
      </c>
      <c r="L960" s="16" t="s">
        <v>835</v>
      </c>
      <c r="M960" s="16" t="s">
        <v>6462</v>
      </c>
      <c r="N960" s="16" t="s">
        <v>6494</v>
      </c>
    </row>
    <row r="961" spans="1:14" s="16" customFormat="1" x14ac:dyDescent="0.25">
      <c r="A961" s="15">
        <v>960</v>
      </c>
      <c r="B961" s="16" t="s">
        <v>829</v>
      </c>
      <c r="C961" s="16" t="s">
        <v>830</v>
      </c>
      <c r="D961" s="16" t="s">
        <v>6498</v>
      </c>
      <c r="E961" s="16" t="s">
        <v>6499</v>
      </c>
      <c r="F961" s="16" t="s">
        <v>833</v>
      </c>
      <c r="G961" s="16" t="s">
        <v>98</v>
      </c>
      <c r="H961" s="16" t="s">
        <v>98</v>
      </c>
      <c r="I961" s="16" t="s">
        <v>98</v>
      </c>
      <c r="J961" s="16" t="s">
        <v>1289</v>
      </c>
      <c r="K961" s="16" t="s">
        <v>6498</v>
      </c>
      <c r="L961" s="16" t="s">
        <v>835</v>
      </c>
      <c r="M961" s="16" t="s">
        <v>6471</v>
      </c>
      <c r="N961" s="16" t="s">
        <v>6500</v>
      </c>
    </row>
    <row r="962" spans="1:14" s="16" customFormat="1" x14ac:dyDescent="0.25">
      <c r="A962" s="15">
        <v>961</v>
      </c>
      <c r="B962" s="16" t="s">
        <v>829</v>
      </c>
      <c r="C962" s="16" t="s">
        <v>830</v>
      </c>
      <c r="D962" s="16" t="s">
        <v>6501</v>
      </c>
      <c r="E962" s="16" t="s">
        <v>6502</v>
      </c>
      <c r="F962" s="16" t="s">
        <v>833</v>
      </c>
      <c r="G962" s="16" t="s">
        <v>98</v>
      </c>
      <c r="H962" s="16" t="s">
        <v>98</v>
      </c>
      <c r="I962" s="16" t="s">
        <v>98</v>
      </c>
      <c r="J962" s="16" t="s">
        <v>98</v>
      </c>
      <c r="K962" s="16" t="s">
        <v>6501</v>
      </c>
      <c r="L962" s="16" t="s">
        <v>835</v>
      </c>
      <c r="M962" s="16" t="s">
        <v>6504</v>
      </c>
      <c r="N962" s="16" t="s">
        <v>6503</v>
      </c>
    </row>
    <row r="963" spans="1:14" s="16" customFormat="1" x14ac:dyDescent="0.25">
      <c r="A963" s="15">
        <v>962</v>
      </c>
      <c r="B963" s="16" t="s">
        <v>829</v>
      </c>
      <c r="C963" s="16" t="s">
        <v>830</v>
      </c>
      <c r="D963" s="16" t="s">
        <v>6509</v>
      </c>
      <c r="E963" s="16" t="s">
        <v>6510</v>
      </c>
      <c r="F963" s="16" t="s">
        <v>833</v>
      </c>
      <c r="G963" s="16" t="s">
        <v>1056</v>
      </c>
      <c r="H963" s="16" t="s">
        <v>98</v>
      </c>
      <c r="I963" s="16" t="s">
        <v>98</v>
      </c>
      <c r="J963" s="16" t="s">
        <v>98</v>
      </c>
      <c r="K963" s="16" t="s">
        <v>6509</v>
      </c>
      <c r="L963" s="16" t="s">
        <v>835</v>
      </c>
      <c r="M963" s="16" t="s">
        <v>6512</v>
      </c>
      <c r="N963" s="16" t="s">
        <v>6511</v>
      </c>
    </row>
    <row r="964" spans="1:14" s="16" customFormat="1" x14ac:dyDescent="0.25">
      <c r="A964" s="15">
        <v>963</v>
      </c>
      <c r="B964" s="16" t="s">
        <v>829</v>
      </c>
      <c r="C964" s="16" t="s">
        <v>830</v>
      </c>
      <c r="D964" s="16" t="s">
        <v>6517</v>
      </c>
      <c r="E964" s="16" t="s">
        <v>6518</v>
      </c>
      <c r="F964" s="16" t="s">
        <v>833</v>
      </c>
      <c r="G964" s="16" t="s">
        <v>1056</v>
      </c>
      <c r="H964" s="16" t="s">
        <v>98</v>
      </c>
      <c r="I964" s="16" t="s">
        <v>98</v>
      </c>
      <c r="J964" s="16" t="s">
        <v>98</v>
      </c>
      <c r="K964" s="16" t="s">
        <v>6517</v>
      </c>
      <c r="L964" s="16" t="s">
        <v>835</v>
      </c>
      <c r="M964" s="16" t="s">
        <v>6520</v>
      </c>
      <c r="N964" s="16" t="s">
        <v>6519</v>
      </c>
    </row>
    <row r="965" spans="1:14" s="16" customFormat="1" x14ac:dyDescent="0.25">
      <c r="A965" s="15">
        <v>964</v>
      </c>
      <c r="B965" s="16" t="s">
        <v>829</v>
      </c>
      <c r="C965" s="16" t="s">
        <v>830</v>
      </c>
      <c r="D965" s="16" t="s">
        <v>6525</v>
      </c>
      <c r="E965" s="16" t="s">
        <v>6526</v>
      </c>
      <c r="F965" s="16" t="s">
        <v>833</v>
      </c>
      <c r="G965" s="16" t="s">
        <v>98</v>
      </c>
      <c r="H965" s="16" t="s">
        <v>98</v>
      </c>
      <c r="I965" s="16" t="s">
        <v>98</v>
      </c>
      <c r="J965" s="16" t="s">
        <v>98</v>
      </c>
      <c r="K965" s="16" t="s">
        <v>6525</v>
      </c>
      <c r="L965" s="16" t="s">
        <v>835</v>
      </c>
      <c r="M965" s="16" t="s">
        <v>6487</v>
      </c>
      <c r="N965" s="16" t="s">
        <v>6527</v>
      </c>
    </row>
    <row r="966" spans="1:14" s="16" customFormat="1" x14ac:dyDescent="0.25">
      <c r="A966" s="15">
        <v>965</v>
      </c>
      <c r="B966" s="16" t="s">
        <v>829</v>
      </c>
      <c r="C966" s="16" t="s">
        <v>830</v>
      </c>
      <c r="D966" s="16" t="s">
        <v>6528</v>
      </c>
      <c r="E966" s="16" t="s">
        <v>6529</v>
      </c>
      <c r="F966" s="16" t="s">
        <v>833</v>
      </c>
      <c r="G966" s="16" t="s">
        <v>98</v>
      </c>
      <c r="H966" s="16" t="s">
        <v>98</v>
      </c>
      <c r="I966" s="16" t="s">
        <v>98</v>
      </c>
      <c r="J966" s="16" t="s">
        <v>98</v>
      </c>
      <c r="K966" s="16" t="s">
        <v>6528</v>
      </c>
      <c r="L966" s="16" t="s">
        <v>835</v>
      </c>
      <c r="M966" s="16" t="s">
        <v>6531</v>
      </c>
      <c r="N966" s="16" t="s">
        <v>6530</v>
      </c>
    </row>
    <row r="967" spans="1:14" s="16" customFormat="1" x14ac:dyDescent="0.25">
      <c r="A967" s="15">
        <v>966</v>
      </c>
      <c r="B967" s="16" t="s">
        <v>829</v>
      </c>
      <c r="C967" s="16" t="s">
        <v>830</v>
      </c>
      <c r="D967" s="16" t="s">
        <v>6532</v>
      </c>
      <c r="E967" s="16" t="s">
        <v>6533</v>
      </c>
      <c r="F967" s="16" t="s">
        <v>833</v>
      </c>
      <c r="G967" s="16" t="s">
        <v>1056</v>
      </c>
      <c r="H967" s="16" t="s">
        <v>98</v>
      </c>
      <c r="I967" s="16" t="s">
        <v>98</v>
      </c>
      <c r="J967" s="16" t="s">
        <v>98</v>
      </c>
      <c r="K967" s="16" t="s">
        <v>6532</v>
      </c>
      <c r="L967" s="16" t="s">
        <v>835</v>
      </c>
      <c r="M967" s="16" t="s">
        <v>6535</v>
      </c>
      <c r="N967" s="16" t="s">
        <v>6534</v>
      </c>
    </row>
    <row r="968" spans="1:14" s="16" customFormat="1" x14ac:dyDescent="0.25">
      <c r="A968" s="15">
        <v>967</v>
      </c>
      <c r="B968" s="16" t="s">
        <v>829</v>
      </c>
      <c r="C968" s="16" t="s">
        <v>830</v>
      </c>
      <c r="D968" s="16" t="s">
        <v>6543</v>
      </c>
      <c r="E968" s="16" t="s">
        <v>6544</v>
      </c>
      <c r="F968" s="16" t="s">
        <v>833</v>
      </c>
      <c r="G968" s="16" t="s">
        <v>1056</v>
      </c>
      <c r="H968" s="16" t="s">
        <v>98</v>
      </c>
      <c r="I968" s="16" t="s">
        <v>98</v>
      </c>
      <c r="J968" s="16" t="s">
        <v>98</v>
      </c>
      <c r="K968" s="16" t="s">
        <v>6543</v>
      </c>
      <c r="L968" s="16" t="s">
        <v>835</v>
      </c>
      <c r="M968" s="16" t="s">
        <v>6546</v>
      </c>
      <c r="N968" s="16" t="s">
        <v>6545</v>
      </c>
    </row>
    <row r="969" spans="1:14" s="16" customFormat="1" x14ac:dyDescent="0.25">
      <c r="A969" s="15">
        <v>968</v>
      </c>
      <c r="B969" s="16" t="s">
        <v>829</v>
      </c>
      <c r="C969" s="16" t="s">
        <v>830</v>
      </c>
      <c r="D969" s="16" t="s">
        <v>6547</v>
      </c>
      <c r="E969" s="16" t="s">
        <v>6548</v>
      </c>
      <c r="F969" s="16" t="s">
        <v>833</v>
      </c>
      <c r="G969" s="16" t="s">
        <v>98</v>
      </c>
      <c r="H969" s="16" t="s">
        <v>98</v>
      </c>
      <c r="I969" s="16" t="s">
        <v>98</v>
      </c>
      <c r="J969" s="16" t="s">
        <v>98</v>
      </c>
      <c r="K969" s="16" t="s">
        <v>6547</v>
      </c>
      <c r="L969" s="16" t="s">
        <v>835</v>
      </c>
      <c r="M969" s="16" t="s">
        <v>6550</v>
      </c>
      <c r="N969" s="16" t="s">
        <v>6549</v>
      </c>
    </row>
    <row r="970" spans="1:14" s="16" customFormat="1" x14ac:dyDescent="0.25">
      <c r="A970" s="15">
        <v>969</v>
      </c>
      <c r="B970" s="16" t="s">
        <v>829</v>
      </c>
      <c r="C970" s="16" t="s">
        <v>830</v>
      </c>
      <c r="D970" s="16" t="s">
        <v>6556</v>
      </c>
      <c r="E970" s="16" t="s">
        <v>6557</v>
      </c>
      <c r="F970" s="16" t="s">
        <v>833</v>
      </c>
      <c r="G970" s="16" t="s">
        <v>98</v>
      </c>
      <c r="H970" s="16" t="s">
        <v>98</v>
      </c>
      <c r="I970" s="16" t="s">
        <v>98</v>
      </c>
      <c r="J970" s="16" t="s">
        <v>98</v>
      </c>
      <c r="K970" s="16" t="s">
        <v>6556</v>
      </c>
      <c r="L970" s="16" t="s">
        <v>835</v>
      </c>
      <c r="M970" s="16" t="s">
        <v>6559</v>
      </c>
      <c r="N970" s="16" t="s">
        <v>6558</v>
      </c>
    </row>
    <row r="971" spans="1:14" s="16" customFormat="1" x14ac:dyDescent="0.25">
      <c r="A971" s="15">
        <v>970</v>
      </c>
      <c r="B971" s="16" t="s">
        <v>829</v>
      </c>
      <c r="C971" s="16" t="s">
        <v>830</v>
      </c>
      <c r="D971" s="16" t="s">
        <v>6566</v>
      </c>
      <c r="E971" s="16" t="s">
        <v>6567</v>
      </c>
      <c r="F971" s="16" t="s">
        <v>833</v>
      </c>
      <c r="G971" s="16" t="s">
        <v>98</v>
      </c>
      <c r="H971" s="16" t="s">
        <v>98</v>
      </c>
      <c r="I971" s="16" t="s">
        <v>98</v>
      </c>
      <c r="J971" s="16" t="s">
        <v>98</v>
      </c>
      <c r="K971" s="16" t="s">
        <v>6566</v>
      </c>
      <c r="L971" s="16" t="s">
        <v>835</v>
      </c>
      <c r="M971" s="16" t="s">
        <v>6569</v>
      </c>
      <c r="N971" s="16" t="s">
        <v>6568</v>
      </c>
    </row>
    <row r="972" spans="1:14" s="16" customFormat="1" x14ac:dyDescent="0.25">
      <c r="A972" s="15">
        <v>971</v>
      </c>
      <c r="B972" s="16" t="s">
        <v>829</v>
      </c>
      <c r="C972" s="16" t="s">
        <v>830</v>
      </c>
      <c r="D972" s="16" t="s">
        <v>6572</v>
      </c>
      <c r="E972" s="16" t="s">
        <v>6573</v>
      </c>
      <c r="F972" s="16" t="s">
        <v>833</v>
      </c>
      <c r="G972" s="16" t="s">
        <v>98</v>
      </c>
      <c r="H972" s="16" t="s">
        <v>98</v>
      </c>
      <c r="I972" s="16" t="s">
        <v>98</v>
      </c>
      <c r="J972" s="16" t="s">
        <v>98</v>
      </c>
      <c r="K972" s="16" t="s">
        <v>6572</v>
      </c>
      <c r="L972" s="16" t="s">
        <v>835</v>
      </c>
      <c r="M972" s="16" t="s">
        <v>6575</v>
      </c>
      <c r="N972" s="16" t="s">
        <v>6574</v>
      </c>
    </row>
    <row r="973" spans="1:14" s="16" customFormat="1" x14ac:dyDescent="0.25">
      <c r="A973" s="15">
        <v>972</v>
      </c>
      <c r="B973" s="16" t="s">
        <v>829</v>
      </c>
      <c r="C973" s="16" t="s">
        <v>830</v>
      </c>
      <c r="D973" s="16" t="s">
        <v>6578</v>
      </c>
      <c r="E973" s="16" t="s">
        <v>6579</v>
      </c>
      <c r="F973" s="16" t="s">
        <v>833</v>
      </c>
      <c r="G973" s="16" t="s">
        <v>98</v>
      </c>
      <c r="H973" s="16" t="s">
        <v>98</v>
      </c>
      <c r="I973" s="16" t="s">
        <v>98</v>
      </c>
      <c r="J973" s="16" t="s">
        <v>98</v>
      </c>
      <c r="K973" s="16" t="s">
        <v>6578</v>
      </c>
      <c r="L973" s="16" t="s">
        <v>835</v>
      </c>
      <c r="M973" s="16" t="s">
        <v>6581</v>
      </c>
      <c r="N973" s="16" t="s">
        <v>6580</v>
      </c>
    </row>
    <row r="974" spans="1:14" s="16" customFormat="1" x14ac:dyDescent="0.25">
      <c r="A974" s="15">
        <v>973</v>
      </c>
      <c r="B974" s="16" t="s">
        <v>829</v>
      </c>
      <c r="C974" s="16" t="s">
        <v>830</v>
      </c>
      <c r="D974" s="16" t="s">
        <v>6584</v>
      </c>
      <c r="E974" s="16" t="s">
        <v>6585</v>
      </c>
      <c r="F974" s="16" t="s">
        <v>833</v>
      </c>
      <c r="G974" s="16" t="s">
        <v>98</v>
      </c>
      <c r="H974" s="16" t="s">
        <v>98</v>
      </c>
      <c r="I974" s="16" t="s">
        <v>98</v>
      </c>
      <c r="J974" s="16" t="s">
        <v>98</v>
      </c>
      <c r="K974" s="16" t="s">
        <v>6584</v>
      </c>
      <c r="L974" s="16" t="s">
        <v>835</v>
      </c>
      <c r="M974" s="16" t="s">
        <v>6588</v>
      </c>
      <c r="N974" s="16" t="s">
        <v>6587</v>
      </c>
    </row>
    <row r="975" spans="1:14" s="16" customFormat="1" x14ac:dyDescent="0.25">
      <c r="A975" s="15">
        <v>974</v>
      </c>
      <c r="B975" s="16" t="s">
        <v>829</v>
      </c>
      <c r="C975" s="16" t="s">
        <v>830</v>
      </c>
      <c r="D975" s="16" t="s">
        <v>6599</v>
      </c>
      <c r="E975" s="16" t="s">
        <v>6600</v>
      </c>
      <c r="F975" s="16" t="s">
        <v>833</v>
      </c>
      <c r="G975" s="16" t="s">
        <v>98</v>
      </c>
      <c r="H975" s="16" t="s">
        <v>98</v>
      </c>
      <c r="I975" s="16" t="s">
        <v>98</v>
      </c>
      <c r="J975" s="16" t="s">
        <v>98</v>
      </c>
      <c r="K975" s="16" t="s">
        <v>6599</v>
      </c>
      <c r="L975" s="16" t="s">
        <v>835</v>
      </c>
      <c r="M975" s="16" t="s">
        <v>6602</v>
      </c>
      <c r="N975" s="16" t="s">
        <v>6601</v>
      </c>
    </row>
    <row r="976" spans="1:14" s="16" customFormat="1" x14ac:dyDescent="0.25">
      <c r="A976" s="15">
        <v>975</v>
      </c>
      <c r="B976" s="16" t="s">
        <v>829</v>
      </c>
      <c r="C976" s="16" t="s">
        <v>830</v>
      </c>
      <c r="D976" s="16" t="s">
        <v>6610</v>
      </c>
      <c r="E976" s="16" t="s">
        <v>6611</v>
      </c>
      <c r="F976" s="16" t="s">
        <v>833</v>
      </c>
      <c r="G976" s="16" t="s">
        <v>98</v>
      </c>
      <c r="H976" s="16" t="s">
        <v>98</v>
      </c>
      <c r="I976" s="16" t="s">
        <v>98</v>
      </c>
      <c r="J976" s="16" t="s">
        <v>98</v>
      </c>
      <c r="K976" s="16" t="s">
        <v>6610</v>
      </c>
      <c r="L976" s="16" t="s">
        <v>835</v>
      </c>
      <c r="M976" s="16" t="s">
        <v>6613</v>
      </c>
      <c r="N976" s="16" t="s">
        <v>6612</v>
      </c>
    </row>
    <row r="977" spans="1:14" s="16" customFormat="1" x14ac:dyDescent="0.25">
      <c r="A977" s="15">
        <v>976</v>
      </c>
      <c r="B977" s="16" t="s">
        <v>829</v>
      </c>
      <c r="C977" s="16" t="s">
        <v>830</v>
      </c>
      <c r="D977" s="16" t="s">
        <v>6616</v>
      </c>
      <c r="E977" s="16" t="s">
        <v>6617</v>
      </c>
      <c r="F977" s="16" t="s">
        <v>833</v>
      </c>
      <c r="G977" s="16" t="s">
        <v>98</v>
      </c>
      <c r="H977" s="16" t="s">
        <v>98</v>
      </c>
      <c r="I977" s="16" t="s">
        <v>98</v>
      </c>
      <c r="J977" s="16" t="s">
        <v>98</v>
      </c>
      <c r="K977" s="16" t="s">
        <v>6616</v>
      </c>
      <c r="L977" s="16" t="s">
        <v>835</v>
      </c>
      <c r="M977" s="16" t="s">
        <v>6619</v>
      </c>
      <c r="N977" s="16" t="s">
        <v>6618</v>
      </c>
    </row>
    <row r="978" spans="1:14" s="16" customFormat="1" x14ac:dyDescent="0.25">
      <c r="A978" s="15">
        <v>977</v>
      </c>
      <c r="B978" s="16" t="s">
        <v>829</v>
      </c>
      <c r="C978" s="16" t="s">
        <v>830</v>
      </c>
      <c r="D978" s="16" t="s">
        <v>6622</v>
      </c>
      <c r="E978" s="16" t="s">
        <v>6623</v>
      </c>
      <c r="F978" s="16" t="s">
        <v>833</v>
      </c>
      <c r="G978" s="16" t="s">
        <v>98</v>
      </c>
      <c r="H978" s="16" t="s">
        <v>98</v>
      </c>
      <c r="I978" s="16" t="s">
        <v>98</v>
      </c>
      <c r="J978" s="16" t="s">
        <v>98</v>
      </c>
      <c r="K978" s="16" t="s">
        <v>6622</v>
      </c>
      <c r="L978" s="16" t="s">
        <v>835</v>
      </c>
      <c r="M978" s="16" t="s">
        <v>6625</v>
      </c>
      <c r="N978" s="16" t="s">
        <v>6624</v>
      </c>
    </row>
    <row r="979" spans="1:14" s="16" customFormat="1" x14ac:dyDescent="0.25">
      <c r="A979" s="15">
        <v>978</v>
      </c>
      <c r="B979" s="16" t="s">
        <v>829</v>
      </c>
      <c r="C979" s="16" t="s">
        <v>830</v>
      </c>
      <c r="D979" s="16" t="s">
        <v>6628</v>
      </c>
      <c r="E979" s="16" t="s">
        <v>6629</v>
      </c>
      <c r="F979" s="16" t="s">
        <v>833</v>
      </c>
      <c r="G979" s="16" t="s">
        <v>98</v>
      </c>
      <c r="H979" s="16" t="s">
        <v>98</v>
      </c>
      <c r="I979" s="16" t="s">
        <v>98</v>
      </c>
      <c r="J979" s="16" t="s">
        <v>98</v>
      </c>
      <c r="K979" s="16" t="s">
        <v>6628</v>
      </c>
      <c r="L979" s="16" t="s">
        <v>835</v>
      </c>
      <c r="M979" s="16" t="s">
        <v>6631</v>
      </c>
      <c r="N979" s="16" t="s">
        <v>6630</v>
      </c>
    </row>
    <row r="980" spans="1:14" s="16" customFormat="1" x14ac:dyDescent="0.25">
      <c r="A980" s="15">
        <v>979</v>
      </c>
      <c r="B980" s="16" t="s">
        <v>829</v>
      </c>
      <c r="C980" s="16" t="s">
        <v>830</v>
      </c>
      <c r="D980" s="16" t="s">
        <v>6637</v>
      </c>
      <c r="E980" s="16" t="s">
        <v>6638</v>
      </c>
      <c r="F980" s="16" t="s">
        <v>833</v>
      </c>
      <c r="G980" s="16" t="s">
        <v>98</v>
      </c>
      <c r="H980" s="16" t="s">
        <v>98</v>
      </c>
      <c r="I980" s="16" t="s">
        <v>98</v>
      </c>
      <c r="J980" s="16" t="s">
        <v>98</v>
      </c>
      <c r="K980" s="16" t="s">
        <v>6637</v>
      </c>
      <c r="L980" s="16" t="s">
        <v>835</v>
      </c>
      <c r="M980" s="16" t="s">
        <v>6640</v>
      </c>
      <c r="N980" s="16" t="s">
        <v>6639</v>
      </c>
    </row>
    <row r="981" spans="1:14" s="16" customFormat="1" x14ac:dyDescent="0.25">
      <c r="A981" s="15">
        <v>980</v>
      </c>
      <c r="B981" s="16" t="s">
        <v>829</v>
      </c>
      <c r="C981" s="16" t="s">
        <v>830</v>
      </c>
      <c r="D981" s="16" t="s">
        <v>6643</v>
      </c>
      <c r="E981" s="16" t="s">
        <v>6644</v>
      </c>
      <c r="F981" s="16" t="s">
        <v>833</v>
      </c>
      <c r="G981" s="16" t="s">
        <v>98</v>
      </c>
      <c r="H981" s="16" t="s">
        <v>98</v>
      </c>
      <c r="I981" s="16" t="s">
        <v>98</v>
      </c>
      <c r="J981" s="16" t="s">
        <v>98</v>
      </c>
      <c r="K981" s="16" t="s">
        <v>6643</v>
      </c>
      <c r="L981" s="16" t="s">
        <v>835</v>
      </c>
      <c r="M981" s="16" t="s">
        <v>6646</v>
      </c>
      <c r="N981" s="16" t="s">
        <v>6645</v>
      </c>
    </row>
    <row r="982" spans="1:14" s="16" customFormat="1" x14ac:dyDescent="0.25">
      <c r="A982" s="15">
        <v>981</v>
      </c>
      <c r="B982" s="16" t="s">
        <v>829</v>
      </c>
      <c r="C982" s="16" t="s">
        <v>830</v>
      </c>
      <c r="D982" s="16" t="s">
        <v>6650</v>
      </c>
      <c r="E982" s="16" t="s">
        <v>6651</v>
      </c>
      <c r="F982" s="16" t="s">
        <v>833</v>
      </c>
      <c r="G982" s="16" t="s">
        <v>98</v>
      </c>
      <c r="H982" s="16" t="s">
        <v>98</v>
      </c>
      <c r="I982" s="16" t="s">
        <v>98</v>
      </c>
      <c r="J982" s="16" t="s">
        <v>98</v>
      </c>
      <c r="K982" s="16" t="s">
        <v>6650</v>
      </c>
      <c r="L982" s="16" t="s">
        <v>835</v>
      </c>
      <c r="M982" s="16" t="s">
        <v>6653</v>
      </c>
      <c r="N982" s="16" t="s">
        <v>6652</v>
      </c>
    </row>
    <row r="983" spans="1:14" s="16" customFormat="1" x14ac:dyDescent="0.25">
      <c r="A983" s="15">
        <v>982</v>
      </c>
      <c r="B983" s="16" t="s">
        <v>829</v>
      </c>
      <c r="C983" s="16" t="s">
        <v>830</v>
      </c>
      <c r="D983" s="16" t="s">
        <v>6654</v>
      </c>
      <c r="E983" s="16" t="s">
        <v>6655</v>
      </c>
      <c r="F983" s="16" t="s">
        <v>833</v>
      </c>
      <c r="G983" s="16" t="s">
        <v>98</v>
      </c>
      <c r="H983" s="16" t="s">
        <v>98</v>
      </c>
      <c r="I983" s="16" t="s">
        <v>98</v>
      </c>
      <c r="J983" s="16" t="s">
        <v>98</v>
      </c>
      <c r="K983" s="16" t="s">
        <v>6654</v>
      </c>
      <c r="L983" s="16" t="s">
        <v>835</v>
      </c>
      <c r="M983" s="16" t="s">
        <v>6657</v>
      </c>
      <c r="N983" s="16" t="s">
        <v>6656</v>
      </c>
    </row>
    <row r="984" spans="1:14" s="16" customFormat="1" x14ac:dyDescent="0.25">
      <c r="A984" s="15">
        <v>983</v>
      </c>
      <c r="B984" s="16" t="s">
        <v>829</v>
      </c>
      <c r="C984" s="16" t="s">
        <v>830</v>
      </c>
      <c r="D984" s="16" t="s">
        <v>6658</v>
      </c>
      <c r="E984" s="16" t="s">
        <v>6659</v>
      </c>
      <c r="F984" s="16" t="s">
        <v>833</v>
      </c>
      <c r="G984" s="16" t="s">
        <v>98</v>
      </c>
      <c r="H984" s="16" t="s">
        <v>98</v>
      </c>
      <c r="I984" s="16" t="s">
        <v>98</v>
      </c>
      <c r="J984" s="16" t="s">
        <v>98</v>
      </c>
      <c r="K984" s="16" t="s">
        <v>6658</v>
      </c>
      <c r="L984" s="16" t="s">
        <v>835</v>
      </c>
      <c r="M984" s="16" t="s">
        <v>6661</v>
      </c>
      <c r="N984" s="16" t="s">
        <v>6660</v>
      </c>
    </row>
    <row r="985" spans="1:14" s="16" customFormat="1" x14ac:dyDescent="0.25">
      <c r="A985" s="15">
        <v>984</v>
      </c>
      <c r="B985" s="16" t="s">
        <v>829</v>
      </c>
      <c r="C985" s="16" t="s">
        <v>830</v>
      </c>
      <c r="D985" s="16" t="s">
        <v>6662</v>
      </c>
      <c r="E985" s="16" t="s">
        <v>6663</v>
      </c>
      <c r="F985" s="16" t="s">
        <v>833</v>
      </c>
      <c r="G985" s="16" t="s">
        <v>98</v>
      </c>
      <c r="H985" s="16" t="s">
        <v>98</v>
      </c>
      <c r="I985" s="16" t="s">
        <v>98</v>
      </c>
      <c r="J985" s="16" t="s">
        <v>98</v>
      </c>
      <c r="K985" s="16" t="s">
        <v>6662</v>
      </c>
      <c r="L985" s="16" t="s">
        <v>835</v>
      </c>
      <c r="M985" s="16" t="s">
        <v>6665</v>
      </c>
      <c r="N985" s="16" t="s">
        <v>6664</v>
      </c>
    </row>
    <row r="986" spans="1:14" s="16" customFormat="1" x14ac:dyDescent="0.25">
      <c r="A986" s="15">
        <v>985</v>
      </c>
      <c r="B986" s="16" t="s">
        <v>829</v>
      </c>
      <c r="C986" s="16" t="s">
        <v>830</v>
      </c>
      <c r="D986" s="16" t="s">
        <v>6666</v>
      </c>
      <c r="E986" s="16" t="s">
        <v>6667</v>
      </c>
      <c r="F986" s="16" t="s">
        <v>833</v>
      </c>
      <c r="G986" s="16" t="s">
        <v>98</v>
      </c>
      <c r="H986" s="16" t="s">
        <v>98</v>
      </c>
      <c r="I986" s="16" t="s">
        <v>98</v>
      </c>
      <c r="J986" s="16" t="s">
        <v>98</v>
      </c>
      <c r="K986" s="16" t="s">
        <v>6666</v>
      </c>
      <c r="L986" s="16" t="s">
        <v>835</v>
      </c>
      <c r="M986" s="16" t="s">
        <v>6669</v>
      </c>
      <c r="N986" s="16" t="s">
        <v>6668</v>
      </c>
    </row>
    <row r="987" spans="1:14" s="16" customFormat="1" x14ac:dyDescent="0.25">
      <c r="A987" s="15">
        <v>986</v>
      </c>
      <c r="B987" s="16" t="s">
        <v>829</v>
      </c>
      <c r="C987" s="16" t="s">
        <v>830</v>
      </c>
      <c r="D987" s="16" t="s">
        <v>6675</v>
      </c>
      <c r="E987" s="16" t="s">
        <v>6676</v>
      </c>
      <c r="F987" s="16" t="s">
        <v>833</v>
      </c>
      <c r="G987" s="16" t="s">
        <v>98</v>
      </c>
      <c r="H987" s="16" t="s">
        <v>98</v>
      </c>
      <c r="I987" s="16" t="s">
        <v>98</v>
      </c>
      <c r="J987" s="16" t="s">
        <v>98</v>
      </c>
      <c r="K987" s="16" t="s">
        <v>6675</v>
      </c>
      <c r="L987" s="16" t="s">
        <v>835</v>
      </c>
      <c r="M987" s="16" t="s">
        <v>6678</v>
      </c>
      <c r="N987" s="16" t="s">
        <v>6677</v>
      </c>
    </row>
    <row r="988" spans="1:14" s="16" customFormat="1" x14ac:dyDescent="0.25">
      <c r="A988" s="15">
        <v>987</v>
      </c>
      <c r="B988" s="16" t="s">
        <v>829</v>
      </c>
      <c r="C988" s="16" t="s">
        <v>830</v>
      </c>
      <c r="D988" s="16" t="s">
        <v>6681</v>
      </c>
      <c r="E988" s="16" t="s">
        <v>6682</v>
      </c>
      <c r="F988" s="16" t="s">
        <v>833</v>
      </c>
      <c r="G988" s="16" t="s">
        <v>98</v>
      </c>
      <c r="H988" s="16" t="s">
        <v>98</v>
      </c>
      <c r="I988" s="16" t="s">
        <v>98</v>
      </c>
      <c r="J988" s="16" t="s">
        <v>98</v>
      </c>
      <c r="K988" s="16" t="s">
        <v>6681</v>
      </c>
      <c r="L988" s="16" t="s">
        <v>835</v>
      </c>
      <c r="M988" s="16" t="s">
        <v>6684</v>
      </c>
      <c r="N988" s="16" t="s">
        <v>6683</v>
      </c>
    </row>
    <row r="989" spans="1:14" s="16" customFormat="1" x14ac:dyDescent="0.25">
      <c r="A989" s="15">
        <v>988</v>
      </c>
      <c r="B989" s="16" t="s">
        <v>829</v>
      </c>
      <c r="C989" s="16" t="s">
        <v>830</v>
      </c>
      <c r="D989" s="16" t="s">
        <v>6687</v>
      </c>
      <c r="E989" s="16" t="s">
        <v>6688</v>
      </c>
      <c r="F989" s="16" t="s">
        <v>833</v>
      </c>
      <c r="G989" s="16" t="s">
        <v>98</v>
      </c>
      <c r="H989" s="16" t="s">
        <v>98</v>
      </c>
      <c r="I989" s="16" t="s">
        <v>98</v>
      </c>
      <c r="J989" s="16" t="s">
        <v>98</v>
      </c>
      <c r="K989" s="16" t="s">
        <v>6687</v>
      </c>
      <c r="L989" s="16" t="s">
        <v>835</v>
      </c>
      <c r="M989" s="16" t="s">
        <v>6690</v>
      </c>
      <c r="N989" s="16" t="s">
        <v>6689</v>
      </c>
    </row>
    <row r="990" spans="1:14" s="16" customFormat="1" x14ac:dyDescent="0.25">
      <c r="A990" s="15">
        <v>989</v>
      </c>
      <c r="B990" s="16" t="s">
        <v>829</v>
      </c>
      <c r="C990" s="16" t="s">
        <v>830</v>
      </c>
      <c r="D990" s="16" t="s">
        <v>6698</v>
      </c>
      <c r="E990" s="16" t="s">
        <v>6699</v>
      </c>
      <c r="F990" s="16" t="s">
        <v>833</v>
      </c>
      <c r="G990" s="16" t="s">
        <v>98</v>
      </c>
      <c r="H990" s="16" t="s">
        <v>98</v>
      </c>
      <c r="I990" s="16" t="s">
        <v>98</v>
      </c>
      <c r="J990" s="16" t="s">
        <v>98</v>
      </c>
      <c r="K990" s="16" t="s">
        <v>6698</v>
      </c>
      <c r="L990" s="16" t="s">
        <v>835</v>
      </c>
      <c r="M990" s="16" t="s">
        <v>6701</v>
      </c>
      <c r="N990" s="16" t="s">
        <v>6700</v>
      </c>
    </row>
    <row r="991" spans="1:14" s="16" customFormat="1" x14ac:dyDescent="0.25">
      <c r="A991" s="15">
        <v>990</v>
      </c>
      <c r="B991" s="16" t="s">
        <v>829</v>
      </c>
      <c r="C991" s="16" t="s">
        <v>830</v>
      </c>
      <c r="D991" s="16" t="s">
        <v>6704</v>
      </c>
      <c r="E991" s="16" t="s">
        <v>6705</v>
      </c>
      <c r="F991" s="16" t="s">
        <v>833</v>
      </c>
      <c r="G991" s="16" t="s">
        <v>98</v>
      </c>
      <c r="H991" s="16" t="s">
        <v>98</v>
      </c>
      <c r="I991" s="16" t="s">
        <v>98</v>
      </c>
      <c r="J991" s="16" t="s">
        <v>98</v>
      </c>
      <c r="K991" s="16" t="s">
        <v>6704</v>
      </c>
      <c r="L991" s="16" t="s">
        <v>835</v>
      </c>
      <c r="M991" s="16" t="s">
        <v>6707</v>
      </c>
      <c r="N991" s="16" t="s">
        <v>6706</v>
      </c>
    </row>
    <row r="992" spans="1:14" s="16" customFormat="1" x14ac:dyDescent="0.25">
      <c r="A992" s="15">
        <v>991</v>
      </c>
      <c r="B992" s="16" t="s">
        <v>829</v>
      </c>
      <c r="C992" s="16" t="s">
        <v>830</v>
      </c>
      <c r="D992" s="16" t="s">
        <v>6710</v>
      </c>
      <c r="E992" s="16" t="s">
        <v>6711</v>
      </c>
      <c r="F992" s="16" t="s">
        <v>833</v>
      </c>
      <c r="G992" s="16" t="s">
        <v>98</v>
      </c>
      <c r="H992" s="16" t="s">
        <v>98</v>
      </c>
      <c r="I992" s="16" t="s">
        <v>98</v>
      </c>
      <c r="J992" s="16" t="s">
        <v>98</v>
      </c>
      <c r="K992" s="16" t="s">
        <v>6710</v>
      </c>
      <c r="L992" s="16" t="s">
        <v>835</v>
      </c>
      <c r="M992" s="16" t="s">
        <v>6713</v>
      </c>
      <c r="N992" s="16" t="s">
        <v>6712</v>
      </c>
    </row>
    <row r="993" spans="1:14" s="16" customFormat="1" x14ac:dyDescent="0.25">
      <c r="A993" s="15">
        <v>992</v>
      </c>
      <c r="B993" s="16" t="s">
        <v>829</v>
      </c>
      <c r="C993" s="16" t="s">
        <v>830</v>
      </c>
      <c r="D993" s="16" t="s">
        <v>6716</v>
      </c>
      <c r="E993" s="16" t="s">
        <v>6717</v>
      </c>
      <c r="F993" s="16" t="s">
        <v>833</v>
      </c>
      <c r="G993" s="16" t="s">
        <v>98</v>
      </c>
      <c r="H993" s="16" t="s">
        <v>98</v>
      </c>
      <c r="I993" s="16" t="s">
        <v>98</v>
      </c>
      <c r="J993" s="16" t="s">
        <v>98</v>
      </c>
      <c r="K993" s="16" t="s">
        <v>6716</v>
      </c>
      <c r="L993" s="16" t="s">
        <v>835</v>
      </c>
      <c r="M993" s="16" t="s">
        <v>6719</v>
      </c>
      <c r="N993" s="16" t="s">
        <v>6718</v>
      </c>
    </row>
    <row r="994" spans="1:14" s="16" customFormat="1" x14ac:dyDescent="0.25">
      <c r="A994" s="15">
        <v>993</v>
      </c>
      <c r="B994" s="16" t="s">
        <v>829</v>
      </c>
      <c r="C994" s="16" t="s">
        <v>830</v>
      </c>
      <c r="D994" s="16" t="s">
        <v>6724</v>
      </c>
      <c r="E994" s="16" t="s">
        <v>6725</v>
      </c>
      <c r="F994" s="16" t="s">
        <v>833</v>
      </c>
      <c r="G994" s="16" t="s">
        <v>98</v>
      </c>
      <c r="H994" s="16" t="s">
        <v>98</v>
      </c>
      <c r="I994" s="16" t="s">
        <v>98</v>
      </c>
      <c r="J994" s="16" t="s">
        <v>98</v>
      </c>
      <c r="K994" s="16" t="s">
        <v>6724</v>
      </c>
      <c r="L994" s="16" t="s">
        <v>835</v>
      </c>
      <c r="M994" s="16" t="s">
        <v>6727</v>
      </c>
      <c r="N994" s="16" t="s">
        <v>6726</v>
      </c>
    </row>
    <row r="995" spans="1:14" s="16" customFormat="1" x14ac:dyDescent="0.25">
      <c r="A995" s="15">
        <v>994</v>
      </c>
      <c r="B995" s="16" t="s">
        <v>829</v>
      </c>
      <c r="C995" s="16" t="s">
        <v>830</v>
      </c>
      <c r="D995" s="16" t="s">
        <v>6733</v>
      </c>
      <c r="E995" s="16" t="s">
        <v>6734</v>
      </c>
      <c r="F995" s="16" t="s">
        <v>833</v>
      </c>
      <c r="G995" s="16" t="s">
        <v>98</v>
      </c>
      <c r="H995" s="16" t="s">
        <v>98</v>
      </c>
      <c r="I995" s="16" t="s">
        <v>98</v>
      </c>
      <c r="J995" s="16" t="s">
        <v>98</v>
      </c>
      <c r="K995" s="16" t="s">
        <v>6733</v>
      </c>
      <c r="L995" s="16" t="s">
        <v>835</v>
      </c>
      <c r="M995" s="16" t="s">
        <v>6736</v>
      </c>
      <c r="N995" s="16" t="s">
        <v>6735</v>
      </c>
    </row>
    <row r="996" spans="1:14" s="16" customFormat="1" x14ac:dyDescent="0.25">
      <c r="A996" s="15">
        <v>995</v>
      </c>
      <c r="B996" s="16" t="s">
        <v>829</v>
      </c>
      <c r="C996" s="16" t="s">
        <v>830</v>
      </c>
      <c r="D996" s="16" t="s">
        <v>6739</v>
      </c>
      <c r="E996" s="16" t="s">
        <v>6740</v>
      </c>
      <c r="F996" s="16" t="s">
        <v>833</v>
      </c>
      <c r="G996" s="16" t="s">
        <v>98</v>
      </c>
      <c r="H996" s="16" t="s">
        <v>98</v>
      </c>
      <c r="I996" s="16" t="s">
        <v>98</v>
      </c>
      <c r="J996" s="16" t="s">
        <v>98</v>
      </c>
      <c r="K996" s="16" t="s">
        <v>6739</v>
      </c>
      <c r="L996" s="16" t="s">
        <v>835</v>
      </c>
      <c r="M996" s="16" t="s">
        <v>6742</v>
      </c>
      <c r="N996" s="16" t="s">
        <v>6741</v>
      </c>
    </row>
    <row r="997" spans="1:14" s="16" customFormat="1" x14ac:dyDescent="0.25">
      <c r="A997" s="15">
        <v>996</v>
      </c>
      <c r="B997" s="16" t="s">
        <v>829</v>
      </c>
      <c r="C997" s="16" t="s">
        <v>830</v>
      </c>
      <c r="D997" s="16" t="s">
        <v>6745</v>
      </c>
      <c r="E997" s="16" t="s">
        <v>6746</v>
      </c>
      <c r="F997" s="16" t="s">
        <v>833</v>
      </c>
      <c r="G997" s="16" t="s">
        <v>98</v>
      </c>
      <c r="H997" s="16" t="s">
        <v>98</v>
      </c>
      <c r="I997" s="16" t="s">
        <v>98</v>
      </c>
      <c r="J997" s="16" t="s">
        <v>98</v>
      </c>
      <c r="K997" s="16" t="s">
        <v>6745</v>
      </c>
      <c r="L997" s="16" t="s">
        <v>835</v>
      </c>
      <c r="M997" s="16" t="s">
        <v>6748</v>
      </c>
      <c r="N997" s="16" t="s">
        <v>6747</v>
      </c>
    </row>
    <row r="998" spans="1:14" s="16" customFormat="1" x14ac:dyDescent="0.25">
      <c r="A998" s="15">
        <v>997</v>
      </c>
      <c r="B998" s="16" t="s">
        <v>829</v>
      </c>
      <c r="C998" s="16" t="s">
        <v>830</v>
      </c>
      <c r="D998" s="16" t="s">
        <v>6752</v>
      </c>
      <c r="E998" s="16" t="s">
        <v>6753</v>
      </c>
      <c r="F998" s="16" t="s">
        <v>833</v>
      </c>
      <c r="G998" s="16" t="s">
        <v>98</v>
      </c>
      <c r="H998" s="16" t="s">
        <v>98</v>
      </c>
      <c r="I998" s="16" t="s">
        <v>98</v>
      </c>
      <c r="J998" s="16" t="s">
        <v>98</v>
      </c>
      <c r="K998" s="16" t="s">
        <v>6752</v>
      </c>
      <c r="L998" s="16" t="s">
        <v>835</v>
      </c>
      <c r="M998" s="16" t="s">
        <v>6755</v>
      </c>
      <c r="N998" s="16" t="s">
        <v>6754</v>
      </c>
    </row>
    <row r="999" spans="1:14" s="16" customFormat="1" x14ac:dyDescent="0.25">
      <c r="A999" s="15">
        <v>998</v>
      </c>
      <c r="B999" s="16" t="s">
        <v>829</v>
      </c>
      <c r="C999" s="16" t="s">
        <v>830</v>
      </c>
      <c r="D999" s="16" t="s">
        <v>6756</v>
      </c>
      <c r="E999" s="16" t="s">
        <v>6757</v>
      </c>
      <c r="F999" s="16" t="s">
        <v>833</v>
      </c>
      <c r="G999" s="16" t="s">
        <v>98</v>
      </c>
      <c r="H999" s="16" t="s">
        <v>98</v>
      </c>
      <c r="I999" s="16" t="s">
        <v>98</v>
      </c>
      <c r="J999" s="16" t="s">
        <v>98</v>
      </c>
      <c r="K999" s="16" t="s">
        <v>6756</v>
      </c>
      <c r="L999" s="16" t="s">
        <v>835</v>
      </c>
      <c r="M999" s="16" t="s">
        <v>6759</v>
      </c>
      <c r="N999" s="16" t="s">
        <v>6758</v>
      </c>
    </row>
    <row r="1000" spans="1:14" s="16" customFormat="1" x14ac:dyDescent="0.25">
      <c r="A1000" s="15">
        <v>999</v>
      </c>
      <c r="B1000" s="16" t="s">
        <v>829</v>
      </c>
      <c r="C1000" s="16" t="s">
        <v>830</v>
      </c>
      <c r="D1000" s="16" t="s">
        <v>6768</v>
      </c>
      <c r="E1000" s="16" t="s">
        <v>6769</v>
      </c>
      <c r="F1000" s="16" t="s">
        <v>833</v>
      </c>
      <c r="G1000" s="16" t="s">
        <v>98</v>
      </c>
      <c r="H1000" s="16" t="s">
        <v>98</v>
      </c>
      <c r="I1000" s="16" t="s">
        <v>98</v>
      </c>
      <c r="J1000" s="16" t="s">
        <v>98</v>
      </c>
      <c r="K1000" s="16" t="s">
        <v>6768</v>
      </c>
      <c r="L1000" s="16" t="s">
        <v>835</v>
      </c>
      <c r="M1000" s="16" t="s">
        <v>6771</v>
      </c>
      <c r="N1000" s="16" t="s">
        <v>6770</v>
      </c>
    </row>
    <row r="1001" spans="1:14" s="16" customFormat="1" x14ac:dyDescent="0.25">
      <c r="A1001" s="15">
        <v>1000</v>
      </c>
      <c r="B1001" s="16" t="s">
        <v>829</v>
      </c>
      <c r="C1001" s="16" t="s">
        <v>830</v>
      </c>
      <c r="D1001" s="16" t="s">
        <v>6772</v>
      </c>
      <c r="E1001" s="16" t="s">
        <v>6773</v>
      </c>
      <c r="F1001" s="16" t="s">
        <v>833</v>
      </c>
      <c r="G1001" s="16" t="s">
        <v>98</v>
      </c>
      <c r="H1001" s="16" t="s">
        <v>98</v>
      </c>
      <c r="I1001" s="16" t="s">
        <v>98</v>
      </c>
      <c r="J1001" s="16" t="s">
        <v>98</v>
      </c>
      <c r="K1001" s="16" t="s">
        <v>6772</v>
      </c>
      <c r="L1001" s="16" t="s">
        <v>835</v>
      </c>
      <c r="M1001" s="16" t="s">
        <v>6775</v>
      </c>
      <c r="N1001" s="16" t="s">
        <v>6774</v>
      </c>
    </row>
    <row r="1002" spans="1:14" s="16" customFormat="1" x14ac:dyDescent="0.25">
      <c r="A1002" s="15">
        <v>1001</v>
      </c>
      <c r="B1002" s="16" t="s">
        <v>829</v>
      </c>
      <c r="C1002" s="16" t="s">
        <v>830</v>
      </c>
      <c r="D1002" s="16" t="s">
        <v>6779</v>
      </c>
      <c r="E1002" s="16" t="s">
        <v>6780</v>
      </c>
      <c r="F1002" s="16" t="s">
        <v>833</v>
      </c>
      <c r="G1002" s="16" t="s">
        <v>98</v>
      </c>
      <c r="H1002" s="16" t="s">
        <v>98</v>
      </c>
      <c r="I1002" s="16" t="s">
        <v>98</v>
      </c>
      <c r="J1002" s="16" t="s">
        <v>98</v>
      </c>
      <c r="K1002" s="16" t="s">
        <v>6779</v>
      </c>
      <c r="L1002" s="16" t="s">
        <v>835</v>
      </c>
      <c r="M1002" s="16" t="s">
        <v>6782</v>
      </c>
      <c r="N1002" s="16" t="s">
        <v>6781</v>
      </c>
    </row>
    <row r="1003" spans="1:14" s="16" customFormat="1" x14ac:dyDescent="0.25">
      <c r="A1003" s="15">
        <v>1002</v>
      </c>
      <c r="B1003" s="16" t="s">
        <v>829</v>
      </c>
      <c r="C1003" s="16" t="s">
        <v>830</v>
      </c>
      <c r="D1003" s="16" t="s">
        <v>6783</v>
      </c>
      <c r="E1003" s="16" t="s">
        <v>6784</v>
      </c>
      <c r="F1003" s="16" t="s">
        <v>833</v>
      </c>
      <c r="G1003" s="16" t="s">
        <v>98</v>
      </c>
      <c r="H1003" s="16" t="s">
        <v>98</v>
      </c>
      <c r="I1003" s="16" t="s">
        <v>98</v>
      </c>
      <c r="J1003" s="16" t="s">
        <v>98</v>
      </c>
      <c r="K1003" s="16" t="s">
        <v>6783</v>
      </c>
      <c r="L1003" s="16" t="s">
        <v>835</v>
      </c>
      <c r="M1003" s="16" t="s">
        <v>6786</v>
      </c>
      <c r="N1003" s="16" t="s">
        <v>6785</v>
      </c>
    </row>
    <row r="1004" spans="1:14" s="16" customFormat="1" x14ac:dyDescent="0.25">
      <c r="A1004" s="15">
        <v>1003</v>
      </c>
      <c r="B1004" s="16" t="s">
        <v>829</v>
      </c>
      <c r="C1004" s="16" t="s">
        <v>830</v>
      </c>
      <c r="D1004" s="16" t="s">
        <v>6787</v>
      </c>
      <c r="E1004" s="16" t="s">
        <v>6788</v>
      </c>
      <c r="F1004" s="16" t="s">
        <v>833</v>
      </c>
      <c r="G1004" s="16" t="s">
        <v>98</v>
      </c>
      <c r="H1004" s="16" t="s">
        <v>98</v>
      </c>
      <c r="I1004" s="16" t="s">
        <v>98</v>
      </c>
      <c r="J1004" s="16" t="s">
        <v>98</v>
      </c>
      <c r="K1004" s="16" t="s">
        <v>6787</v>
      </c>
      <c r="L1004" s="16" t="s">
        <v>835</v>
      </c>
      <c r="M1004" s="16" t="s">
        <v>6790</v>
      </c>
      <c r="N1004" s="16" t="s">
        <v>6789</v>
      </c>
    </row>
    <row r="1005" spans="1:14" s="16" customFormat="1" x14ac:dyDescent="0.25">
      <c r="A1005" s="15">
        <v>1004</v>
      </c>
      <c r="B1005" s="16" t="s">
        <v>829</v>
      </c>
      <c r="C1005" s="16" t="s">
        <v>830</v>
      </c>
      <c r="D1005" s="16" t="s">
        <v>6793</v>
      </c>
      <c r="E1005" s="16" t="s">
        <v>6794</v>
      </c>
      <c r="F1005" s="16" t="s">
        <v>833</v>
      </c>
      <c r="G1005" s="16" t="s">
        <v>98</v>
      </c>
      <c r="H1005" s="16" t="s">
        <v>98</v>
      </c>
      <c r="I1005" s="16" t="s">
        <v>98</v>
      </c>
      <c r="J1005" s="16" t="s">
        <v>98</v>
      </c>
      <c r="K1005" s="16" t="s">
        <v>6793</v>
      </c>
      <c r="L1005" s="16" t="s">
        <v>835</v>
      </c>
      <c r="M1005" s="16" t="s">
        <v>6796</v>
      </c>
      <c r="N1005" s="16" t="s">
        <v>6795</v>
      </c>
    </row>
    <row r="1006" spans="1:14" s="16" customFormat="1" x14ac:dyDescent="0.25">
      <c r="A1006" s="15">
        <v>1005</v>
      </c>
      <c r="B1006" s="16" t="s">
        <v>829</v>
      </c>
      <c r="C1006" s="16" t="s">
        <v>830</v>
      </c>
      <c r="D1006" s="16" t="s">
        <v>6802</v>
      </c>
      <c r="E1006" s="16" t="s">
        <v>6803</v>
      </c>
      <c r="F1006" s="16" t="s">
        <v>833</v>
      </c>
      <c r="G1006" s="16" t="s">
        <v>98</v>
      </c>
      <c r="H1006" s="16" t="s">
        <v>98</v>
      </c>
      <c r="I1006" s="16" t="s">
        <v>98</v>
      </c>
      <c r="J1006" s="16" t="s">
        <v>98</v>
      </c>
      <c r="K1006" s="16" t="s">
        <v>6802</v>
      </c>
      <c r="L1006" s="16" t="s">
        <v>835</v>
      </c>
      <c r="M1006" s="16" t="s">
        <v>6805</v>
      </c>
      <c r="N1006" s="16" t="s">
        <v>6804</v>
      </c>
    </row>
    <row r="1007" spans="1:14" s="16" customFormat="1" x14ac:dyDescent="0.25">
      <c r="A1007" s="15">
        <v>1006</v>
      </c>
      <c r="B1007" s="16" t="s">
        <v>829</v>
      </c>
      <c r="C1007" s="16" t="s">
        <v>830</v>
      </c>
      <c r="D1007" s="16" t="s">
        <v>6809</v>
      </c>
      <c r="E1007" s="16" t="s">
        <v>6810</v>
      </c>
      <c r="F1007" s="16" t="s">
        <v>833</v>
      </c>
      <c r="G1007" s="16" t="s">
        <v>98</v>
      </c>
      <c r="H1007" s="16" t="s">
        <v>98</v>
      </c>
      <c r="I1007" s="16" t="s">
        <v>98</v>
      </c>
      <c r="J1007" s="16" t="s">
        <v>98</v>
      </c>
      <c r="K1007" s="16" t="s">
        <v>6809</v>
      </c>
      <c r="L1007" s="16" t="s">
        <v>835</v>
      </c>
      <c r="M1007" s="16" t="s">
        <v>6812</v>
      </c>
      <c r="N1007" s="16" t="s">
        <v>6811</v>
      </c>
    </row>
    <row r="1008" spans="1:14" s="16" customFormat="1" x14ac:dyDescent="0.25">
      <c r="A1008" s="15">
        <v>1007</v>
      </c>
      <c r="B1008" s="16" t="s">
        <v>829</v>
      </c>
      <c r="C1008" s="16" t="s">
        <v>830</v>
      </c>
      <c r="D1008" s="16" t="s">
        <v>6813</v>
      </c>
      <c r="E1008" s="16" t="s">
        <v>6814</v>
      </c>
      <c r="F1008" s="16" t="s">
        <v>833</v>
      </c>
      <c r="G1008" s="16" t="s">
        <v>98</v>
      </c>
      <c r="H1008" s="16" t="s">
        <v>98</v>
      </c>
      <c r="I1008" s="16" t="s">
        <v>98</v>
      </c>
      <c r="J1008" s="16" t="s">
        <v>98</v>
      </c>
      <c r="K1008" s="16" t="s">
        <v>6813</v>
      </c>
      <c r="L1008" s="16" t="s">
        <v>835</v>
      </c>
      <c r="M1008" s="16" t="s">
        <v>6816</v>
      </c>
      <c r="N1008" s="16" t="s">
        <v>6815</v>
      </c>
    </row>
    <row r="1009" spans="1:14" s="16" customFormat="1" x14ac:dyDescent="0.25">
      <c r="A1009" s="15">
        <v>1008</v>
      </c>
      <c r="B1009" s="16" t="s">
        <v>829</v>
      </c>
      <c r="C1009" s="16" t="s">
        <v>830</v>
      </c>
      <c r="D1009" s="16" t="s">
        <v>6817</v>
      </c>
      <c r="E1009" s="16" t="s">
        <v>6818</v>
      </c>
      <c r="F1009" s="16" t="s">
        <v>833</v>
      </c>
      <c r="G1009" s="16" t="s">
        <v>98</v>
      </c>
      <c r="H1009" s="16" t="s">
        <v>98</v>
      </c>
      <c r="I1009" s="16" t="s">
        <v>98</v>
      </c>
      <c r="J1009" s="16" t="s">
        <v>98</v>
      </c>
      <c r="K1009" s="16" t="s">
        <v>6817</v>
      </c>
      <c r="L1009" s="16" t="s">
        <v>835</v>
      </c>
      <c r="M1009" s="16" t="s">
        <v>6820</v>
      </c>
      <c r="N1009" s="16" t="s">
        <v>6819</v>
      </c>
    </row>
    <row r="1010" spans="1:14" s="16" customFormat="1" x14ac:dyDescent="0.25">
      <c r="A1010" s="15">
        <v>1009</v>
      </c>
      <c r="B1010" s="16" t="s">
        <v>829</v>
      </c>
      <c r="C1010" s="16" t="s">
        <v>830</v>
      </c>
      <c r="D1010" s="16" t="s">
        <v>6828</v>
      </c>
      <c r="E1010" s="16" t="s">
        <v>6829</v>
      </c>
      <c r="F1010" s="16" t="s">
        <v>833</v>
      </c>
      <c r="G1010" s="16" t="s">
        <v>98</v>
      </c>
      <c r="H1010" s="16" t="s">
        <v>98</v>
      </c>
      <c r="I1010" s="16" t="s">
        <v>98</v>
      </c>
      <c r="J1010" s="16" t="s">
        <v>98</v>
      </c>
      <c r="K1010" s="16" t="s">
        <v>6828</v>
      </c>
      <c r="L1010" s="16" t="s">
        <v>835</v>
      </c>
      <c r="M1010" s="16" t="s">
        <v>6831</v>
      </c>
      <c r="N1010" s="16" t="s">
        <v>6830</v>
      </c>
    </row>
    <row r="1011" spans="1:14" s="16" customFormat="1" x14ac:dyDescent="0.25">
      <c r="A1011" s="15">
        <v>1010</v>
      </c>
      <c r="B1011" s="16" t="s">
        <v>829</v>
      </c>
      <c r="C1011" s="16" t="s">
        <v>830</v>
      </c>
      <c r="D1011" s="16" t="s">
        <v>6834</v>
      </c>
      <c r="E1011" s="16" t="s">
        <v>6835</v>
      </c>
      <c r="F1011" s="16" t="s">
        <v>833</v>
      </c>
      <c r="G1011" s="16" t="s">
        <v>98</v>
      </c>
      <c r="H1011" s="16" t="s">
        <v>98</v>
      </c>
      <c r="I1011" s="16" t="s">
        <v>98</v>
      </c>
      <c r="J1011" s="16" t="s">
        <v>98</v>
      </c>
      <c r="K1011" s="16" t="s">
        <v>6834</v>
      </c>
      <c r="L1011" s="16" t="s">
        <v>835</v>
      </c>
      <c r="M1011" s="16" t="s">
        <v>6837</v>
      </c>
      <c r="N1011" s="16" t="s">
        <v>6836</v>
      </c>
    </row>
    <row r="1012" spans="1:14" s="16" customFormat="1" x14ac:dyDescent="0.25">
      <c r="A1012" s="15">
        <v>1011</v>
      </c>
      <c r="B1012" s="16" t="s">
        <v>829</v>
      </c>
      <c r="C1012" s="16" t="s">
        <v>830</v>
      </c>
      <c r="D1012" s="16" t="s">
        <v>6840</v>
      </c>
      <c r="E1012" s="16" t="s">
        <v>6841</v>
      </c>
      <c r="F1012" s="16" t="s">
        <v>833</v>
      </c>
      <c r="G1012" s="16" t="s">
        <v>98</v>
      </c>
      <c r="H1012" s="16" t="s">
        <v>98</v>
      </c>
      <c r="I1012" s="16" t="s">
        <v>98</v>
      </c>
      <c r="J1012" s="16" t="s">
        <v>98</v>
      </c>
      <c r="K1012" s="16" t="s">
        <v>6840</v>
      </c>
      <c r="L1012" s="16" t="s">
        <v>835</v>
      </c>
      <c r="M1012" s="16" t="s">
        <v>6843</v>
      </c>
      <c r="N1012" s="16" t="s">
        <v>6842</v>
      </c>
    </row>
    <row r="1013" spans="1:14" s="16" customFormat="1" x14ac:dyDescent="0.25">
      <c r="A1013" s="15">
        <v>1012</v>
      </c>
      <c r="B1013" s="16" t="s">
        <v>829</v>
      </c>
      <c r="C1013" s="16" t="s">
        <v>830</v>
      </c>
      <c r="D1013" s="16" t="s">
        <v>6849</v>
      </c>
      <c r="E1013" s="16" t="s">
        <v>6850</v>
      </c>
      <c r="F1013" s="16" t="s">
        <v>833</v>
      </c>
      <c r="G1013" s="16" t="s">
        <v>98</v>
      </c>
      <c r="H1013" s="16" t="s">
        <v>98</v>
      </c>
      <c r="I1013" s="16" t="s">
        <v>98</v>
      </c>
      <c r="J1013" s="16" t="s">
        <v>98</v>
      </c>
      <c r="K1013" s="16" t="s">
        <v>6849</v>
      </c>
      <c r="L1013" s="16" t="s">
        <v>835</v>
      </c>
      <c r="M1013" s="16" t="s">
        <v>6852</v>
      </c>
      <c r="N1013" s="16" t="s">
        <v>6851</v>
      </c>
    </row>
    <row r="1014" spans="1:14" s="16" customFormat="1" x14ac:dyDescent="0.25">
      <c r="A1014" s="15">
        <v>1013</v>
      </c>
      <c r="B1014" s="16" t="s">
        <v>829</v>
      </c>
      <c r="C1014" s="16" t="s">
        <v>830</v>
      </c>
      <c r="D1014" s="16" t="s">
        <v>6855</v>
      </c>
      <c r="E1014" s="16" t="s">
        <v>6856</v>
      </c>
      <c r="F1014" s="16" t="s">
        <v>833</v>
      </c>
      <c r="G1014" s="16" t="s">
        <v>1056</v>
      </c>
      <c r="H1014" s="16" t="s">
        <v>98</v>
      </c>
      <c r="I1014" s="16" t="s">
        <v>98</v>
      </c>
      <c r="J1014" s="16" t="s">
        <v>98</v>
      </c>
      <c r="K1014" s="16" t="s">
        <v>6855</v>
      </c>
      <c r="L1014" s="16" t="s">
        <v>835</v>
      </c>
      <c r="M1014" s="16" t="s">
        <v>6858</v>
      </c>
      <c r="N1014" s="16" t="s">
        <v>6857</v>
      </c>
    </row>
    <row r="1015" spans="1:14" s="16" customFormat="1" x14ac:dyDescent="0.25">
      <c r="A1015" s="15">
        <v>1014</v>
      </c>
      <c r="B1015" s="16" t="s">
        <v>829</v>
      </c>
      <c r="C1015" s="16" t="s">
        <v>830</v>
      </c>
      <c r="D1015" s="16" t="s">
        <v>6861</v>
      </c>
      <c r="E1015" s="16" t="s">
        <v>6862</v>
      </c>
      <c r="F1015" s="16" t="s">
        <v>833</v>
      </c>
      <c r="G1015" s="16" t="s">
        <v>98</v>
      </c>
      <c r="H1015" s="16" t="s">
        <v>98</v>
      </c>
      <c r="I1015" s="16" t="s">
        <v>98</v>
      </c>
      <c r="J1015" s="16" t="s">
        <v>98</v>
      </c>
      <c r="K1015" s="16" t="s">
        <v>6861</v>
      </c>
      <c r="L1015" s="16" t="s">
        <v>835</v>
      </c>
      <c r="M1015" s="16" t="s">
        <v>6864</v>
      </c>
      <c r="N1015" s="16" t="s">
        <v>6863</v>
      </c>
    </row>
    <row r="1016" spans="1:14" s="16" customFormat="1" x14ac:dyDescent="0.25">
      <c r="A1016" s="15">
        <v>1015</v>
      </c>
      <c r="B1016" s="16" t="s">
        <v>829</v>
      </c>
      <c r="C1016" s="16" t="s">
        <v>830</v>
      </c>
      <c r="D1016" s="16" t="s">
        <v>6867</v>
      </c>
      <c r="E1016" s="16" t="s">
        <v>6868</v>
      </c>
      <c r="F1016" s="16" t="s">
        <v>833</v>
      </c>
      <c r="G1016" s="16" t="s">
        <v>98</v>
      </c>
      <c r="H1016" s="16" t="s">
        <v>98</v>
      </c>
      <c r="I1016" s="16" t="s">
        <v>98</v>
      </c>
      <c r="J1016" s="16" t="s">
        <v>98</v>
      </c>
      <c r="K1016" s="16" t="s">
        <v>6867</v>
      </c>
      <c r="L1016" s="16" t="s">
        <v>835</v>
      </c>
      <c r="M1016" s="16" t="s">
        <v>6870</v>
      </c>
      <c r="N1016" s="16" t="s">
        <v>6869</v>
      </c>
    </row>
    <row r="1017" spans="1:14" s="16" customFormat="1" x14ac:dyDescent="0.25">
      <c r="A1017" s="15">
        <v>1016</v>
      </c>
      <c r="B1017" s="16" t="s">
        <v>829</v>
      </c>
      <c r="C1017" s="16" t="s">
        <v>830</v>
      </c>
      <c r="D1017" s="16" t="s">
        <v>6881</v>
      </c>
      <c r="E1017" s="16" t="s">
        <v>6882</v>
      </c>
      <c r="F1017" s="16" t="s">
        <v>833</v>
      </c>
      <c r="G1017" s="16" t="s">
        <v>98</v>
      </c>
      <c r="H1017" s="16" t="s">
        <v>98</v>
      </c>
      <c r="I1017" s="16" t="s">
        <v>98</v>
      </c>
      <c r="J1017" s="16" t="s">
        <v>98</v>
      </c>
      <c r="K1017" s="16" t="s">
        <v>6881</v>
      </c>
      <c r="L1017" s="16" t="s">
        <v>835</v>
      </c>
      <c r="M1017" s="16" t="s">
        <v>6884</v>
      </c>
      <c r="N1017" s="16" t="s">
        <v>6883</v>
      </c>
    </row>
    <row r="1018" spans="1:14" s="16" customFormat="1" x14ac:dyDescent="0.25">
      <c r="A1018" s="15">
        <v>1017</v>
      </c>
      <c r="B1018" s="16" t="s">
        <v>829</v>
      </c>
      <c r="C1018" s="16" t="s">
        <v>830</v>
      </c>
      <c r="D1018" s="16" t="s">
        <v>6887</v>
      </c>
      <c r="E1018" s="16" t="s">
        <v>6888</v>
      </c>
      <c r="F1018" s="16" t="s">
        <v>833</v>
      </c>
      <c r="G1018" s="16" t="s">
        <v>98</v>
      </c>
      <c r="H1018" s="16" t="s">
        <v>98</v>
      </c>
      <c r="I1018" s="16" t="s">
        <v>98</v>
      </c>
      <c r="J1018" s="16" t="s">
        <v>98</v>
      </c>
      <c r="K1018" s="16" t="s">
        <v>6887</v>
      </c>
      <c r="L1018" s="16" t="s">
        <v>835</v>
      </c>
      <c r="M1018" s="16" t="s">
        <v>6890</v>
      </c>
      <c r="N1018" s="16" t="s">
        <v>6889</v>
      </c>
    </row>
    <row r="1019" spans="1:14" s="16" customFormat="1" x14ac:dyDescent="0.25">
      <c r="A1019" s="15">
        <v>1018</v>
      </c>
      <c r="B1019" s="16" t="s">
        <v>829</v>
      </c>
      <c r="C1019" s="16" t="s">
        <v>830</v>
      </c>
      <c r="D1019" s="16" t="s">
        <v>6893</v>
      </c>
      <c r="E1019" s="16" t="s">
        <v>6894</v>
      </c>
      <c r="F1019" s="16" t="s">
        <v>833</v>
      </c>
      <c r="G1019" s="16" t="s">
        <v>98</v>
      </c>
      <c r="H1019" s="16" t="s">
        <v>98</v>
      </c>
      <c r="I1019" s="16" t="s">
        <v>98</v>
      </c>
      <c r="J1019" s="16" t="s">
        <v>98</v>
      </c>
      <c r="K1019" s="16" t="s">
        <v>6893</v>
      </c>
      <c r="L1019" s="16" t="s">
        <v>835</v>
      </c>
      <c r="M1019" s="16" t="s">
        <v>6896</v>
      </c>
      <c r="N1019" s="16" t="s">
        <v>6895</v>
      </c>
    </row>
    <row r="1020" spans="1:14" s="16" customFormat="1" x14ac:dyDescent="0.25">
      <c r="A1020" s="15">
        <v>1019</v>
      </c>
      <c r="B1020" s="16" t="s">
        <v>829</v>
      </c>
      <c r="C1020" s="16" t="s">
        <v>830</v>
      </c>
      <c r="D1020" s="16" t="s">
        <v>6899</v>
      </c>
      <c r="E1020" s="16" t="s">
        <v>6900</v>
      </c>
      <c r="F1020" s="16" t="s">
        <v>833</v>
      </c>
      <c r="G1020" s="16" t="s">
        <v>98</v>
      </c>
      <c r="H1020" s="16" t="s">
        <v>98</v>
      </c>
      <c r="I1020" s="16" t="s">
        <v>98</v>
      </c>
      <c r="J1020" s="16" t="s">
        <v>98</v>
      </c>
      <c r="K1020" s="16" t="s">
        <v>6899</v>
      </c>
      <c r="L1020" s="16" t="s">
        <v>835</v>
      </c>
      <c r="M1020" s="16" t="s">
        <v>6902</v>
      </c>
      <c r="N1020" s="16" t="s">
        <v>6901</v>
      </c>
    </row>
    <row r="1021" spans="1:14" s="16" customFormat="1" x14ac:dyDescent="0.25">
      <c r="A1021" s="15">
        <v>1020</v>
      </c>
      <c r="B1021" s="16" t="s">
        <v>829</v>
      </c>
      <c r="C1021" s="16" t="s">
        <v>830</v>
      </c>
      <c r="D1021" s="16" t="s">
        <v>6907</v>
      </c>
      <c r="E1021" s="16" t="s">
        <v>6908</v>
      </c>
      <c r="F1021" s="16" t="s">
        <v>833</v>
      </c>
      <c r="G1021" s="16" t="s">
        <v>98</v>
      </c>
      <c r="H1021" s="16" t="s">
        <v>98</v>
      </c>
      <c r="I1021" s="16" t="s">
        <v>98</v>
      </c>
      <c r="J1021" s="16" t="s">
        <v>98</v>
      </c>
      <c r="K1021" s="16" t="s">
        <v>6907</v>
      </c>
      <c r="L1021" s="16" t="s">
        <v>835</v>
      </c>
      <c r="M1021" s="16" t="s">
        <v>6910</v>
      </c>
      <c r="N1021" s="16" t="s">
        <v>6909</v>
      </c>
    </row>
    <row r="1022" spans="1:14" s="16" customFormat="1" x14ac:dyDescent="0.25">
      <c r="A1022" s="15">
        <v>1021</v>
      </c>
      <c r="B1022" s="16" t="s">
        <v>829</v>
      </c>
      <c r="C1022" s="16" t="s">
        <v>830</v>
      </c>
      <c r="D1022" s="16" t="s">
        <v>6917</v>
      </c>
      <c r="E1022" s="16" t="s">
        <v>6918</v>
      </c>
      <c r="F1022" s="16" t="s">
        <v>833</v>
      </c>
      <c r="G1022" s="16" t="s">
        <v>98</v>
      </c>
      <c r="H1022" s="16" t="s">
        <v>98</v>
      </c>
      <c r="I1022" s="16" t="s">
        <v>98</v>
      </c>
      <c r="J1022" s="16" t="s">
        <v>98</v>
      </c>
      <c r="K1022" s="16" t="s">
        <v>6917</v>
      </c>
      <c r="L1022" s="16" t="s">
        <v>835</v>
      </c>
      <c r="M1022" s="16" t="s">
        <v>6920</v>
      </c>
      <c r="N1022" s="16" t="s">
        <v>6919</v>
      </c>
    </row>
    <row r="1023" spans="1:14" s="16" customFormat="1" x14ac:dyDescent="0.25">
      <c r="A1023" s="15">
        <v>1022</v>
      </c>
      <c r="B1023" s="16" t="s">
        <v>829</v>
      </c>
      <c r="C1023" s="16" t="s">
        <v>830</v>
      </c>
      <c r="D1023" s="16" t="s">
        <v>6921</v>
      </c>
      <c r="E1023" s="16" t="s">
        <v>6922</v>
      </c>
      <c r="F1023" s="16" t="s">
        <v>833</v>
      </c>
      <c r="G1023" s="16" t="s">
        <v>98</v>
      </c>
      <c r="H1023" s="16" t="s">
        <v>98</v>
      </c>
      <c r="I1023" s="16" t="s">
        <v>98</v>
      </c>
      <c r="J1023" s="16" t="s">
        <v>98</v>
      </c>
      <c r="K1023" s="16" t="s">
        <v>6921</v>
      </c>
      <c r="L1023" s="16" t="s">
        <v>835</v>
      </c>
      <c r="M1023" s="16" t="s">
        <v>6924</v>
      </c>
      <c r="N1023" s="16" t="s">
        <v>6923</v>
      </c>
    </row>
    <row r="1024" spans="1:14" s="16" customFormat="1" x14ac:dyDescent="0.25">
      <c r="A1024" s="15">
        <v>1023</v>
      </c>
      <c r="B1024" s="16" t="s">
        <v>829</v>
      </c>
      <c r="C1024" s="16" t="s">
        <v>830</v>
      </c>
      <c r="D1024" s="16" t="s">
        <v>6927</v>
      </c>
      <c r="E1024" s="16" t="s">
        <v>6928</v>
      </c>
      <c r="F1024" s="16" t="s">
        <v>833</v>
      </c>
      <c r="G1024" s="16" t="s">
        <v>98</v>
      </c>
      <c r="H1024" s="16" t="s">
        <v>98</v>
      </c>
      <c r="I1024" s="16" t="s">
        <v>98</v>
      </c>
      <c r="J1024" s="16" t="s">
        <v>98</v>
      </c>
      <c r="K1024" s="16" t="s">
        <v>6927</v>
      </c>
      <c r="L1024" s="16" t="s">
        <v>835</v>
      </c>
      <c r="M1024" s="16" t="s">
        <v>6930</v>
      </c>
      <c r="N1024" s="16" t="s">
        <v>6929</v>
      </c>
    </row>
    <row r="1025" spans="1:14" s="16" customFormat="1" x14ac:dyDescent="0.25">
      <c r="A1025" s="15">
        <v>1024</v>
      </c>
      <c r="B1025" s="16" t="s">
        <v>829</v>
      </c>
      <c r="C1025" s="16" t="s">
        <v>830</v>
      </c>
      <c r="D1025" s="16" t="s">
        <v>6933</v>
      </c>
      <c r="E1025" s="16" t="s">
        <v>6934</v>
      </c>
      <c r="F1025" s="16" t="s">
        <v>833</v>
      </c>
      <c r="G1025" s="16" t="s">
        <v>98</v>
      </c>
      <c r="H1025" s="16" t="s">
        <v>98</v>
      </c>
      <c r="I1025" s="16" t="s">
        <v>98</v>
      </c>
      <c r="J1025" s="16" t="s">
        <v>98</v>
      </c>
      <c r="K1025" s="16" t="s">
        <v>6933</v>
      </c>
      <c r="L1025" s="16" t="s">
        <v>835</v>
      </c>
      <c r="M1025" s="16" t="s">
        <v>6936</v>
      </c>
      <c r="N1025" s="16" t="s">
        <v>6935</v>
      </c>
    </row>
    <row r="1026" spans="1:14" s="16" customFormat="1" x14ac:dyDescent="0.25">
      <c r="A1026" s="15">
        <v>1025</v>
      </c>
      <c r="B1026" s="16" t="s">
        <v>829</v>
      </c>
      <c r="C1026" s="16" t="s">
        <v>830</v>
      </c>
      <c r="D1026" s="16" t="s">
        <v>6945</v>
      </c>
      <c r="E1026" s="16" t="s">
        <v>6946</v>
      </c>
      <c r="F1026" s="16" t="s">
        <v>833</v>
      </c>
      <c r="G1026" s="16" t="s">
        <v>98</v>
      </c>
      <c r="H1026" s="16" t="s">
        <v>98</v>
      </c>
      <c r="I1026" s="16" t="s">
        <v>98</v>
      </c>
      <c r="J1026" s="16" t="s">
        <v>98</v>
      </c>
      <c r="K1026" s="16" t="s">
        <v>6945</v>
      </c>
      <c r="L1026" s="16" t="s">
        <v>835</v>
      </c>
      <c r="M1026" s="16" t="s">
        <v>6948</v>
      </c>
      <c r="N1026" s="16" t="s">
        <v>6947</v>
      </c>
    </row>
    <row r="1027" spans="1:14" s="16" customFormat="1" x14ac:dyDescent="0.25">
      <c r="A1027" s="15">
        <v>1026</v>
      </c>
      <c r="B1027" s="16" t="s">
        <v>829</v>
      </c>
      <c r="C1027" s="16" t="s">
        <v>830</v>
      </c>
      <c r="D1027" s="16" t="s">
        <v>6949</v>
      </c>
      <c r="E1027" s="16" t="s">
        <v>6950</v>
      </c>
      <c r="F1027" s="16" t="s">
        <v>833</v>
      </c>
      <c r="G1027" s="16" t="s">
        <v>98</v>
      </c>
      <c r="H1027" s="16" t="s">
        <v>98</v>
      </c>
      <c r="I1027" s="16" t="s">
        <v>98</v>
      </c>
      <c r="J1027" s="16" t="s">
        <v>98</v>
      </c>
      <c r="K1027" s="16" t="s">
        <v>6949</v>
      </c>
      <c r="L1027" s="16" t="s">
        <v>835</v>
      </c>
      <c r="M1027" s="16" t="s">
        <v>6952</v>
      </c>
      <c r="N1027" s="16" t="s">
        <v>6951</v>
      </c>
    </row>
    <row r="1028" spans="1:14" s="16" customFormat="1" x14ac:dyDescent="0.25">
      <c r="A1028" s="15">
        <v>1027</v>
      </c>
      <c r="B1028" s="16" t="s">
        <v>829</v>
      </c>
      <c r="C1028" s="16" t="s">
        <v>830</v>
      </c>
      <c r="D1028" s="16" t="s">
        <v>6955</v>
      </c>
      <c r="E1028" s="16" t="s">
        <v>6956</v>
      </c>
      <c r="F1028" s="16" t="s">
        <v>833</v>
      </c>
      <c r="G1028" s="16" t="s">
        <v>98</v>
      </c>
      <c r="H1028" s="16" t="s">
        <v>98</v>
      </c>
      <c r="I1028" s="16" t="s">
        <v>98</v>
      </c>
      <c r="J1028" s="16" t="s">
        <v>98</v>
      </c>
      <c r="K1028" s="16" t="s">
        <v>6955</v>
      </c>
      <c r="L1028" s="16" t="s">
        <v>835</v>
      </c>
      <c r="M1028" s="16" t="s">
        <v>6958</v>
      </c>
      <c r="N1028" s="16" t="s">
        <v>6957</v>
      </c>
    </row>
    <row r="1029" spans="1:14" s="16" customFormat="1" x14ac:dyDescent="0.25">
      <c r="A1029" s="15">
        <v>1028</v>
      </c>
      <c r="B1029" s="16" t="s">
        <v>829</v>
      </c>
      <c r="C1029" s="16" t="s">
        <v>830</v>
      </c>
      <c r="D1029" s="16" t="s">
        <v>6964</v>
      </c>
      <c r="E1029" s="16" t="s">
        <v>6965</v>
      </c>
      <c r="F1029" s="16" t="s">
        <v>833</v>
      </c>
      <c r="G1029" s="16" t="s">
        <v>98</v>
      </c>
      <c r="H1029" s="16" t="s">
        <v>98</v>
      </c>
      <c r="I1029" s="16" t="s">
        <v>1270</v>
      </c>
      <c r="J1029" s="16" t="s">
        <v>98</v>
      </c>
      <c r="K1029" s="16" t="s">
        <v>6964</v>
      </c>
      <c r="L1029" s="16" t="s">
        <v>835</v>
      </c>
      <c r="M1029" s="16" t="s">
        <v>6967</v>
      </c>
      <c r="N1029" s="16" t="s">
        <v>6966</v>
      </c>
    </row>
    <row r="1030" spans="1:14" s="16" customFormat="1" x14ac:dyDescent="0.25">
      <c r="A1030" s="15">
        <v>1029</v>
      </c>
      <c r="B1030" s="16" t="s">
        <v>829</v>
      </c>
      <c r="C1030" s="16" t="s">
        <v>830</v>
      </c>
      <c r="D1030" s="16" t="s">
        <v>6970</v>
      </c>
      <c r="E1030" s="16" t="s">
        <v>6971</v>
      </c>
      <c r="F1030" s="16" t="s">
        <v>833</v>
      </c>
      <c r="G1030" s="16" t="s">
        <v>98</v>
      </c>
      <c r="H1030" s="16" t="s">
        <v>98</v>
      </c>
      <c r="I1030" s="16" t="s">
        <v>1270</v>
      </c>
      <c r="J1030" s="16" t="s">
        <v>98</v>
      </c>
      <c r="K1030" s="16" t="s">
        <v>6970</v>
      </c>
      <c r="L1030" s="16" t="s">
        <v>835</v>
      </c>
      <c r="M1030" s="16" t="s">
        <v>6973</v>
      </c>
      <c r="N1030" s="16" t="s">
        <v>6972</v>
      </c>
    </row>
    <row r="1031" spans="1:14" s="16" customFormat="1" x14ac:dyDescent="0.25">
      <c r="A1031" s="15">
        <v>1030</v>
      </c>
      <c r="B1031" s="16" t="s">
        <v>829</v>
      </c>
      <c r="C1031" s="16" t="s">
        <v>830</v>
      </c>
      <c r="D1031" s="16" t="s">
        <v>6976</v>
      </c>
      <c r="E1031" s="16" t="s">
        <v>6977</v>
      </c>
      <c r="F1031" s="16" t="s">
        <v>833</v>
      </c>
      <c r="G1031" s="16" t="s">
        <v>98</v>
      </c>
      <c r="H1031" s="16" t="s">
        <v>98</v>
      </c>
      <c r="I1031" s="16" t="s">
        <v>98</v>
      </c>
      <c r="J1031" s="16" t="s">
        <v>1289</v>
      </c>
      <c r="K1031" s="16" t="s">
        <v>6976</v>
      </c>
      <c r="L1031" s="16" t="s">
        <v>835</v>
      </c>
      <c r="M1031" s="16" t="s">
        <v>6967</v>
      </c>
      <c r="N1031" s="16" t="s">
        <v>6978</v>
      </c>
    </row>
    <row r="1032" spans="1:14" s="16" customFormat="1" x14ac:dyDescent="0.25">
      <c r="A1032" s="15">
        <v>1031</v>
      </c>
      <c r="B1032" s="16" t="s">
        <v>829</v>
      </c>
      <c r="C1032" s="16" t="s">
        <v>830</v>
      </c>
      <c r="D1032" s="16" t="s">
        <v>6982</v>
      </c>
      <c r="E1032" s="16" t="s">
        <v>6983</v>
      </c>
      <c r="F1032" s="16" t="s">
        <v>833</v>
      </c>
      <c r="G1032" s="16" t="s">
        <v>98</v>
      </c>
      <c r="H1032" s="16" t="s">
        <v>98</v>
      </c>
      <c r="I1032" s="16" t="s">
        <v>98</v>
      </c>
      <c r="J1032" s="16" t="s">
        <v>1289</v>
      </c>
      <c r="K1032" s="16" t="s">
        <v>6982</v>
      </c>
      <c r="L1032" s="16" t="s">
        <v>835</v>
      </c>
      <c r="M1032" s="16" t="s">
        <v>6973</v>
      </c>
      <c r="N1032" s="16" t="s">
        <v>6984</v>
      </c>
    </row>
    <row r="1033" spans="1:14" s="16" customFormat="1" x14ac:dyDescent="0.25">
      <c r="A1033" s="15">
        <v>1032</v>
      </c>
      <c r="B1033" s="16" t="s">
        <v>829</v>
      </c>
      <c r="C1033" s="16" t="s">
        <v>830</v>
      </c>
      <c r="D1033" s="16" t="s">
        <v>6985</v>
      </c>
      <c r="E1033" s="16" t="s">
        <v>6986</v>
      </c>
      <c r="F1033" s="16" t="s">
        <v>833</v>
      </c>
      <c r="G1033" s="16" t="s">
        <v>98</v>
      </c>
      <c r="H1033" s="16" t="s">
        <v>98</v>
      </c>
      <c r="I1033" s="16" t="s">
        <v>98</v>
      </c>
      <c r="J1033" s="16" t="s">
        <v>1289</v>
      </c>
      <c r="K1033" s="16" t="s">
        <v>6985</v>
      </c>
      <c r="L1033" s="16" t="s">
        <v>835</v>
      </c>
      <c r="M1033" s="16" t="s">
        <v>6988</v>
      </c>
      <c r="N1033" s="16" t="s">
        <v>6987</v>
      </c>
    </row>
    <row r="1034" spans="1:14" s="16" customFormat="1" x14ac:dyDescent="0.25">
      <c r="A1034" s="15">
        <v>1033</v>
      </c>
      <c r="B1034" s="16" t="s">
        <v>829</v>
      </c>
      <c r="C1034" s="16" t="s">
        <v>830</v>
      </c>
      <c r="D1034" s="16" t="s">
        <v>6989</v>
      </c>
      <c r="E1034" s="16" t="s">
        <v>6990</v>
      </c>
      <c r="F1034" s="16" t="s">
        <v>833</v>
      </c>
      <c r="G1034" s="16" t="s">
        <v>98</v>
      </c>
      <c r="H1034" s="16" t="s">
        <v>98</v>
      </c>
      <c r="I1034" s="16" t="s">
        <v>98</v>
      </c>
      <c r="J1034" s="16" t="s">
        <v>1289</v>
      </c>
      <c r="K1034" s="16" t="s">
        <v>6989</v>
      </c>
      <c r="L1034" s="16" t="s">
        <v>835</v>
      </c>
      <c r="M1034" s="16" t="s">
        <v>6992</v>
      </c>
      <c r="N1034" s="16" t="s">
        <v>6991</v>
      </c>
    </row>
    <row r="1035" spans="1:14" s="16" customFormat="1" x14ac:dyDescent="0.25">
      <c r="A1035" s="15">
        <v>1034</v>
      </c>
      <c r="B1035" s="16" t="s">
        <v>829</v>
      </c>
      <c r="C1035" s="16" t="s">
        <v>830</v>
      </c>
      <c r="D1035" s="16" t="s">
        <v>6993</v>
      </c>
      <c r="E1035" s="16" t="s">
        <v>6994</v>
      </c>
      <c r="F1035" s="16" t="s">
        <v>833</v>
      </c>
      <c r="G1035" s="16" t="s">
        <v>98</v>
      </c>
      <c r="H1035" s="16" t="s">
        <v>98</v>
      </c>
      <c r="I1035" s="16" t="s">
        <v>98</v>
      </c>
      <c r="J1035" s="16" t="s">
        <v>1289</v>
      </c>
      <c r="K1035" s="16" t="s">
        <v>6993</v>
      </c>
      <c r="L1035" s="16" t="s">
        <v>835</v>
      </c>
      <c r="M1035" s="16" t="s">
        <v>6996</v>
      </c>
      <c r="N1035" s="16" t="s">
        <v>6995</v>
      </c>
    </row>
    <row r="1036" spans="1:14" s="16" customFormat="1" x14ac:dyDescent="0.25">
      <c r="A1036" s="15">
        <v>1035</v>
      </c>
      <c r="B1036" s="16" t="s">
        <v>829</v>
      </c>
      <c r="C1036" s="16" t="s">
        <v>830</v>
      </c>
      <c r="D1036" s="16" t="s">
        <v>6997</v>
      </c>
      <c r="E1036" s="16" t="s">
        <v>6998</v>
      </c>
      <c r="F1036" s="16" t="s">
        <v>833</v>
      </c>
      <c r="G1036" s="16" t="s">
        <v>98</v>
      </c>
      <c r="H1036" s="16" t="s">
        <v>98</v>
      </c>
      <c r="I1036" s="16" t="s">
        <v>1270</v>
      </c>
      <c r="J1036" s="16" t="s">
        <v>98</v>
      </c>
      <c r="K1036" s="16" t="s">
        <v>6997</v>
      </c>
      <c r="L1036" s="16" t="s">
        <v>835</v>
      </c>
      <c r="M1036" s="16" t="s">
        <v>6988</v>
      </c>
      <c r="N1036" s="16" t="s">
        <v>6999</v>
      </c>
    </row>
    <row r="1037" spans="1:14" s="16" customFormat="1" x14ac:dyDescent="0.25">
      <c r="A1037" s="15">
        <v>1036</v>
      </c>
      <c r="B1037" s="16" t="s">
        <v>829</v>
      </c>
      <c r="C1037" s="16" t="s">
        <v>830</v>
      </c>
      <c r="D1037" s="16" t="s">
        <v>7002</v>
      </c>
      <c r="E1037" s="16" t="s">
        <v>7003</v>
      </c>
      <c r="F1037" s="16" t="s">
        <v>833</v>
      </c>
      <c r="G1037" s="16" t="s">
        <v>98</v>
      </c>
      <c r="H1037" s="16" t="s">
        <v>98</v>
      </c>
      <c r="I1037" s="16" t="s">
        <v>1270</v>
      </c>
      <c r="J1037" s="16" t="s">
        <v>98</v>
      </c>
      <c r="K1037" s="16" t="s">
        <v>7002</v>
      </c>
      <c r="L1037" s="16" t="s">
        <v>835</v>
      </c>
      <c r="M1037" s="16" t="s">
        <v>6992</v>
      </c>
      <c r="N1037" s="16" t="s">
        <v>7004</v>
      </c>
    </row>
    <row r="1038" spans="1:14" s="16" customFormat="1" x14ac:dyDescent="0.25">
      <c r="A1038" s="15">
        <v>1037</v>
      </c>
      <c r="B1038" s="16" t="s">
        <v>829</v>
      </c>
      <c r="C1038" s="16" t="s">
        <v>830</v>
      </c>
      <c r="D1038" s="16" t="s">
        <v>7005</v>
      </c>
      <c r="E1038" s="16" t="s">
        <v>7006</v>
      </c>
      <c r="F1038" s="16" t="s">
        <v>833</v>
      </c>
      <c r="G1038" s="16" t="s">
        <v>98</v>
      </c>
      <c r="H1038" s="16" t="s">
        <v>98</v>
      </c>
      <c r="I1038" s="16" t="s">
        <v>1270</v>
      </c>
      <c r="J1038" s="16" t="s">
        <v>98</v>
      </c>
      <c r="K1038" s="16" t="s">
        <v>7005</v>
      </c>
      <c r="L1038" s="16" t="s">
        <v>835</v>
      </c>
      <c r="M1038" s="16" t="s">
        <v>6996</v>
      </c>
      <c r="N1038" s="16" t="s">
        <v>7007</v>
      </c>
    </row>
    <row r="1039" spans="1:14" s="16" customFormat="1" x14ac:dyDescent="0.25">
      <c r="A1039" s="15">
        <v>1038</v>
      </c>
      <c r="B1039" s="16" t="s">
        <v>829</v>
      </c>
      <c r="C1039" s="16" t="s">
        <v>830</v>
      </c>
      <c r="D1039" s="16" t="s">
        <v>7008</v>
      </c>
      <c r="E1039" s="16" t="s">
        <v>7009</v>
      </c>
      <c r="F1039" s="16" t="s">
        <v>833</v>
      </c>
      <c r="G1039" s="16" t="s">
        <v>98</v>
      </c>
      <c r="H1039" s="16" t="s">
        <v>98</v>
      </c>
      <c r="I1039" s="16" t="s">
        <v>98</v>
      </c>
      <c r="J1039" s="16" t="s">
        <v>98</v>
      </c>
      <c r="K1039" s="16" t="s">
        <v>7008</v>
      </c>
      <c r="L1039" s="16" t="s">
        <v>835</v>
      </c>
      <c r="M1039" s="16" t="s">
        <v>7011</v>
      </c>
      <c r="N1039" s="16" t="s">
        <v>7010</v>
      </c>
    </row>
    <row r="1040" spans="1:14" s="16" customFormat="1" x14ac:dyDescent="0.25">
      <c r="A1040" s="15">
        <v>1039</v>
      </c>
      <c r="B1040" s="16" t="s">
        <v>829</v>
      </c>
      <c r="C1040" s="16" t="s">
        <v>830</v>
      </c>
      <c r="D1040" s="16" t="s">
        <v>7016</v>
      </c>
      <c r="E1040" s="16" t="s">
        <v>7017</v>
      </c>
      <c r="F1040" s="16" t="s">
        <v>833</v>
      </c>
      <c r="G1040" s="16" t="s">
        <v>98</v>
      </c>
      <c r="H1040" s="16" t="s">
        <v>98</v>
      </c>
      <c r="I1040" s="16" t="s">
        <v>98</v>
      </c>
      <c r="J1040" s="16" t="s">
        <v>98</v>
      </c>
      <c r="K1040" s="16" t="s">
        <v>7016</v>
      </c>
      <c r="L1040" s="16" t="s">
        <v>835</v>
      </c>
      <c r="M1040" s="16" t="s">
        <v>7019</v>
      </c>
      <c r="N1040" s="16" t="s">
        <v>7018</v>
      </c>
    </row>
    <row r="1041" spans="1:14" s="16" customFormat="1" x14ac:dyDescent="0.25">
      <c r="A1041" s="15">
        <v>1040</v>
      </c>
      <c r="B1041" s="16" t="s">
        <v>829</v>
      </c>
      <c r="C1041" s="16" t="s">
        <v>830</v>
      </c>
      <c r="D1041" s="16" t="s">
        <v>7026</v>
      </c>
      <c r="E1041" s="16" t="s">
        <v>7027</v>
      </c>
      <c r="F1041" s="16" t="s">
        <v>833</v>
      </c>
      <c r="G1041" s="16" t="s">
        <v>98</v>
      </c>
      <c r="H1041" s="16" t="s">
        <v>98</v>
      </c>
      <c r="I1041" s="16" t="s">
        <v>98</v>
      </c>
      <c r="J1041" s="16" t="s">
        <v>98</v>
      </c>
      <c r="K1041" s="16" t="s">
        <v>7026</v>
      </c>
      <c r="L1041" s="16" t="s">
        <v>835</v>
      </c>
      <c r="M1041" s="16" t="s">
        <v>7029</v>
      </c>
      <c r="N1041" s="16" t="s">
        <v>7028</v>
      </c>
    </row>
    <row r="1042" spans="1:14" s="16" customFormat="1" x14ac:dyDescent="0.25">
      <c r="A1042" s="15">
        <v>1041</v>
      </c>
      <c r="B1042" s="16" t="s">
        <v>829</v>
      </c>
      <c r="C1042" s="16" t="s">
        <v>830</v>
      </c>
      <c r="D1042" s="16" t="s">
        <v>7030</v>
      </c>
      <c r="E1042" s="16" t="s">
        <v>7031</v>
      </c>
      <c r="F1042" s="16" t="s">
        <v>833</v>
      </c>
      <c r="G1042" s="16" t="s">
        <v>98</v>
      </c>
      <c r="H1042" s="16" t="s">
        <v>98</v>
      </c>
      <c r="I1042" s="16" t="s">
        <v>98</v>
      </c>
      <c r="J1042" s="16" t="s">
        <v>98</v>
      </c>
      <c r="K1042" s="16" t="s">
        <v>7030</v>
      </c>
      <c r="L1042" s="16" t="s">
        <v>835</v>
      </c>
      <c r="M1042" s="16" t="s">
        <v>7033</v>
      </c>
      <c r="N1042" s="16" t="s">
        <v>7032</v>
      </c>
    </row>
    <row r="1043" spans="1:14" s="16" customFormat="1" x14ac:dyDescent="0.25">
      <c r="A1043" s="15">
        <v>1042</v>
      </c>
      <c r="B1043" s="16" t="s">
        <v>829</v>
      </c>
      <c r="C1043" s="16" t="s">
        <v>830</v>
      </c>
      <c r="D1043" s="16" t="s">
        <v>7036</v>
      </c>
      <c r="E1043" s="16" t="s">
        <v>7037</v>
      </c>
      <c r="F1043" s="16" t="s">
        <v>833</v>
      </c>
      <c r="G1043" s="16" t="s">
        <v>98</v>
      </c>
      <c r="H1043" s="16" t="s">
        <v>98</v>
      </c>
      <c r="I1043" s="16" t="s">
        <v>98</v>
      </c>
      <c r="J1043" s="16" t="s">
        <v>98</v>
      </c>
      <c r="K1043" s="16" t="s">
        <v>7036</v>
      </c>
      <c r="L1043" s="16" t="s">
        <v>835</v>
      </c>
      <c r="M1043" s="16" t="s">
        <v>7039</v>
      </c>
      <c r="N1043" s="16" t="s">
        <v>7038</v>
      </c>
    </row>
    <row r="1044" spans="1:14" s="16" customFormat="1" x14ac:dyDescent="0.25">
      <c r="A1044" s="15">
        <v>1043</v>
      </c>
      <c r="B1044" s="16" t="s">
        <v>829</v>
      </c>
      <c r="C1044" s="16" t="s">
        <v>830</v>
      </c>
      <c r="D1044" s="16" t="s">
        <v>7042</v>
      </c>
      <c r="E1044" s="16" t="s">
        <v>7043</v>
      </c>
      <c r="F1044" s="16" t="s">
        <v>833</v>
      </c>
      <c r="G1044" s="16" t="s">
        <v>98</v>
      </c>
      <c r="H1044" s="16" t="s">
        <v>98</v>
      </c>
      <c r="I1044" s="16" t="s">
        <v>98</v>
      </c>
      <c r="J1044" s="16" t="s">
        <v>98</v>
      </c>
      <c r="K1044" s="16" t="s">
        <v>7042</v>
      </c>
      <c r="L1044" s="16" t="s">
        <v>835</v>
      </c>
      <c r="M1044" s="16" t="s">
        <v>7045</v>
      </c>
      <c r="N1044" s="16" t="s">
        <v>7044</v>
      </c>
    </row>
    <row r="1045" spans="1:14" s="16" customFormat="1" x14ac:dyDescent="0.25">
      <c r="A1045" s="15">
        <v>1044</v>
      </c>
      <c r="B1045" s="16" t="s">
        <v>829</v>
      </c>
      <c r="C1045" s="16" t="s">
        <v>830</v>
      </c>
      <c r="D1045" s="16" t="s">
        <v>7051</v>
      </c>
      <c r="E1045" s="16" t="s">
        <v>7052</v>
      </c>
      <c r="F1045" s="16" t="s">
        <v>833</v>
      </c>
      <c r="G1045" s="16" t="s">
        <v>98</v>
      </c>
      <c r="H1045" s="16" t="s">
        <v>98</v>
      </c>
      <c r="I1045" s="16" t="s">
        <v>98</v>
      </c>
      <c r="J1045" s="16" t="s">
        <v>98</v>
      </c>
      <c r="K1045" s="16" t="s">
        <v>7051</v>
      </c>
      <c r="L1045" s="16" t="s">
        <v>835</v>
      </c>
      <c r="M1045" s="16" t="s">
        <v>7054</v>
      </c>
      <c r="N1045" s="16" t="s">
        <v>7053</v>
      </c>
    </row>
    <row r="1046" spans="1:14" s="16" customFormat="1" x14ac:dyDescent="0.25">
      <c r="A1046" s="15">
        <v>1045</v>
      </c>
      <c r="B1046" s="16" t="s">
        <v>829</v>
      </c>
      <c r="C1046" s="16" t="s">
        <v>830</v>
      </c>
      <c r="D1046" s="16" t="s">
        <v>7066</v>
      </c>
      <c r="E1046" s="16" t="s">
        <v>7067</v>
      </c>
      <c r="F1046" s="16" t="s">
        <v>833</v>
      </c>
      <c r="G1046" s="16" t="s">
        <v>1056</v>
      </c>
      <c r="H1046" s="16" t="s">
        <v>1057</v>
      </c>
      <c r="I1046" s="16" t="s">
        <v>98</v>
      </c>
      <c r="J1046" s="16" t="s">
        <v>98</v>
      </c>
      <c r="K1046" s="16" t="s">
        <v>7066</v>
      </c>
      <c r="L1046" s="16" t="s">
        <v>835</v>
      </c>
      <c r="M1046" s="16" t="s">
        <v>7069</v>
      </c>
      <c r="N1046" s="16" t="s">
        <v>7068</v>
      </c>
    </row>
    <row r="1047" spans="1:14" s="16" customFormat="1" x14ac:dyDescent="0.25">
      <c r="A1047" s="15">
        <v>1046</v>
      </c>
      <c r="B1047" s="16" t="s">
        <v>829</v>
      </c>
      <c r="C1047" s="16" t="s">
        <v>830</v>
      </c>
      <c r="D1047" s="16" t="s">
        <v>7072</v>
      </c>
      <c r="E1047" s="16" t="s">
        <v>7073</v>
      </c>
      <c r="F1047" s="16" t="s">
        <v>833</v>
      </c>
      <c r="G1047" s="16" t="s">
        <v>98</v>
      </c>
      <c r="H1047" s="16" t="s">
        <v>98</v>
      </c>
      <c r="I1047" s="16" t="s">
        <v>98</v>
      </c>
      <c r="J1047" s="16" t="s">
        <v>98</v>
      </c>
      <c r="K1047" s="16" t="s">
        <v>7072</v>
      </c>
      <c r="L1047" s="16" t="s">
        <v>835</v>
      </c>
      <c r="M1047" s="16" t="s">
        <v>7075</v>
      </c>
      <c r="N1047" s="16" t="s">
        <v>7074</v>
      </c>
    </row>
    <row r="1048" spans="1:14" s="16" customFormat="1" x14ac:dyDescent="0.25">
      <c r="A1048" s="15">
        <v>1047</v>
      </c>
      <c r="B1048" s="16" t="s">
        <v>829</v>
      </c>
      <c r="C1048" s="16" t="s">
        <v>830</v>
      </c>
      <c r="D1048" s="16" t="s">
        <v>7079</v>
      </c>
      <c r="E1048" s="16" t="s">
        <v>7080</v>
      </c>
      <c r="F1048" s="16" t="s">
        <v>833</v>
      </c>
      <c r="G1048" s="16" t="s">
        <v>98</v>
      </c>
      <c r="H1048" s="16" t="s">
        <v>98</v>
      </c>
      <c r="I1048" s="16" t="s">
        <v>98</v>
      </c>
      <c r="J1048" s="16" t="s">
        <v>98</v>
      </c>
      <c r="K1048" s="16" t="s">
        <v>7079</v>
      </c>
      <c r="L1048" s="16" t="s">
        <v>835</v>
      </c>
      <c r="M1048" s="16" t="s">
        <v>7082</v>
      </c>
      <c r="N1048" s="16" t="s">
        <v>7081</v>
      </c>
    </row>
    <row r="1049" spans="1:14" s="16" customFormat="1" x14ac:dyDescent="0.25">
      <c r="A1049" s="15">
        <v>1048</v>
      </c>
      <c r="B1049" s="16" t="s">
        <v>829</v>
      </c>
      <c r="C1049" s="16" t="s">
        <v>830</v>
      </c>
      <c r="D1049" s="16" t="s">
        <v>7083</v>
      </c>
      <c r="E1049" s="16" t="s">
        <v>7084</v>
      </c>
      <c r="F1049" s="16" t="s">
        <v>833</v>
      </c>
      <c r="G1049" s="16" t="s">
        <v>98</v>
      </c>
      <c r="H1049" s="16" t="s">
        <v>98</v>
      </c>
      <c r="I1049" s="16" t="s">
        <v>98</v>
      </c>
      <c r="J1049" s="16" t="s">
        <v>98</v>
      </c>
      <c r="K1049" s="16" t="s">
        <v>7083</v>
      </c>
      <c r="L1049" s="16" t="s">
        <v>835</v>
      </c>
      <c r="M1049" s="16" t="s">
        <v>7086</v>
      </c>
      <c r="N1049" s="16" t="s">
        <v>7085</v>
      </c>
    </row>
    <row r="1050" spans="1:14" s="16" customFormat="1" x14ac:dyDescent="0.25">
      <c r="A1050" s="15">
        <v>1049</v>
      </c>
      <c r="B1050" s="16" t="s">
        <v>829</v>
      </c>
      <c r="C1050" s="16" t="s">
        <v>830</v>
      </c>
      <c r="D1050" s="16" t="s">
        <v>7092</v>
      </c>
      <c r="E1050" s="16" t="s">
        <v>7093</v>
      </c>
      <c r="F1050" s="16" t="s">
        <v>833</v>
      </c>
      <c r="G1050" s="16" t="s">
        <v>98</v>
      </c>
      <c r="H1050" s="16" t="s">
        <v>98</v>
      </c>
      <c r="I1050" s="16" t="s">
        <v>98</v>
      </c>
      <c r="J1050" s="16" t="s">
        <v>98</v>
      </c>
      <c r="K1050" s="16" t="s">
        <v>7092</v>
      </c>
      <c r="L1050" s="16" t="s">
        <v>835</v>
      </c>
      <c r="M1050" s="16" t="s">
        <v>7095</v>
      </c>
      <c r="N1050" s="16" t="s">
        <v>7094</v>
      </c>
    </row>
    <row r="1051" spans="1:14" s="16" customFormat="1" x14ac:dyDescent="0.25">
      <c r="A1051" s="15">
        <v>1050</v>
      </c>
      <c r="B1051" s="16" t="s">
        <v>829</v>
      </c>
      <c r="C1051" s="16" t="s">
        <v>830</v>
      </c>
      <c r="D1051" s="16" t="s">
        <v>7096</v>
      </c>
      <c r="E1051" s="16" t="s">
        <v>7097</v>
      </c>
      <c r="F1051" s="16" t="s">
        <v>833</v>
      </c>
      <c r="G1051" s="16" t="s">
        <v>98</v>
      </c>
      <c r="H1051" s="16" t="s">
        <v>98</v>
      </c>
      <c r="I1051" s="16" t="s">
        <v>98</v>
      </c>
      <c r="J1051" s="16" t="s">
        <v>98</v>
      </c>
      <c r="K1051" s="16" t="s">
        <v>7096</v>
      </c>
      <c r="L1051" s="16" t="s">
        <v>835</v>
      </c>
      <c r="M1051" s="16" t="s">
        <v>7099</v>
      </c>
      <c r="N1051" s="16" t="s">
        <v>7098</v>
      </c>
    </row>
    <row r="1052" spans="1:14" s="16" customFormat="1" x14ac:dyDescent="0.25">
      <c r="A1052" s="15">
        <v>1051</v>
      </c>
      <c r="B1052" s="16" t="s">
        <v>829</v>
      </c>
      <c r="C1052" s="16" t="s">
        <v>830</v>
      </c>
      <c r="D1052" s="16" t="s">
        <v>7100</v>
      </c>
      <c r="E1052" s="16" t="s">
        <v>7101</v>
      </c>
      <c r="F1052" s="16" t="s">
        <v>833</v>
      </c>
      <c r="G1052" s="16" t="s">
        <v>98</v>
      </c>
      <c r="H1052" s="16" t="s">
        <v>98</v>
      </c>
      <c r="I1052" s="16" t="s">
        <v>98</v>
      </c>
      <c r="J1052" s="16" t="s">
        <v>98</v>
      </c>
      <c r="K1052" s="16" t="s">
        <v>7100</v>
      </c>
      <c r="L1052" s="16" t="s">
        <v>835</v>
      </c>
      <c r="M1052" s="16" t="s">
        <v>7103</v>
      </c>
      <c r="N1052" s="16" t="s">
        <v>7102</v>
      </c>
    </row>
    <row r="1053" spans="1:14" s="16" customFormat="1" x14ac:dyDescent="0.25">
      <c r="A1053" s="15">
        <v>1052</v>
      </c>
      <c r="B1053" s="16" t="s">
        <v>829</v>
      </c>
      <c r="C1053" s="16" t="s">
        <v>830</v>
      </c>
      <c r="D1053" s="16" t="s">
        <v>7104</v>
      </c>
      <c r="E1053" s="16" t="s">
        <v>7105</v>
      </c>
      <c r="F1053" s="16" t="s">
        <v>833</v>
      </c>
      <c r="G1053" s="16" t="s">
        <v>98</v>
      </c>
      <c r="H1053" s="16" t="s">
        <v>98</v>
      </c>
      <c r="I1053" s="16" t="s">
        <v>98</v>
      </c>
      <c r="J1053" s="16" t="s">
        <v>98</v>
      </c>
      <c r="K1053" s="16" t="s">
        <v>7104</v>
      </c>
      <c r="L1053" s="16" t="s">
        <v>835</v>
      </c>
      <c r="M1053" s="16" t="s">
        <v>7107</v>
      </c>
      <c r="N1053" s="16" t="s">
        <v>7106</v>
      </c>
    </row>
    <row r="1054" spans="1:14" s="16" customFormat="1" x14ac:dyDescent="0.25">
      <c r="A1054" s="15">
        <v>1053</v>
      </c>
      <c r="B1054" s="16" t="s">
        <v>829</v>
      </c>
      <c r="C1054" s="16" t="s">
        <v>830</v>
      </c>
      <c r="D1054" s="16" t="s">
        <v>7113</v>
      </c>
      <c r="E1054" s="16" t="s">
        <v>7114</v>
      </c>
      <c r="F1054" s="16" t="s">
        <v>833</v>
      </c>
      <c r="G1054" s="16" t="s">
        <v>98</v>
      </c>
      <c r="H1054" s="16" t="s">
        <v>98</v>
      </c>
      <c r="I1054" s="16" t="s">
        <v>98</v>
      </c>
      <c r="J1054" s="16" t="s">
        <v>98</v>
      </c>
      <c r="K1054" s="16" t="s">
        <v>7113</v>
      </c>
      <c r="L1054" s="16" t="s">
        <v>835</v>
      </c>
      <c r="M1054" s="16" t="s">
        <v>7116</v>
      </c>
      <c r="N1054" s="16" t="s">
        <v>7115</v>
      </c>
    </row>
    <row r="1055" spans="1:14" s="16" customFormat="1" x14ac:dyDescent="0.25">
      <c r="A1055" s="15">
        <v>1054</v>
      </c>
      <c r="B1055" s="16" t="s">
        <v>829</v>
      </c>
      <c r="C1055" s="16" t="s">
        <v>830</v>
      </c>
      <c r="D1055" s="16" t="s">
        <v>7119</v>
      </c>
      <c r="E1055" s="16" t="s">
        <v>7120</v>
      </c>
      <c r="F1055" s="16" t="s">
        <v>833</v>
      </c>
      <c r="G1055" s="16" t="s">
        <v>98</v>
      </c>
      <c r="H1055" s="16" t="s">
        <v>98</v>
      </c>
      <c r="I1055" s="16" t="s">
        <v>98</v>
      </c>
      <c r="J1055" s="16" t="s">
        <v>98</v>
      </c>
      <c r="K1055" s="16" t="s">
        <v>7119</v>
      </c>
      <c r="L1055" s="16" t="s">
        <v>835</v>
      </c>
      <c r="M1055" s="16" t="s">
        <v>7122</v>
      </c>
      <c r="N1055" s="16" t="s">
        <v>7121</v>
      </c>
    </row>
    <row r="1056" spans="1:14" s="16" customFormat="1" x14ac:dyDescent="0.25">
      <c r="A1056" s="15">
        <v>1055</v>
      </c>
      <c r="B1056" s="16" t="s">
        <v>829</v>
      </c>
      <c r="C1056" s="16" t="s">
        <v>830</v>
      </c>
      <c r="D1056" s="16" t="s">
        <v>7125</v>
      </c>
      <c r="E1056" s="16" t="s">
        <v>7126</v>
      </c>
      <c r="F1056" s="16" t="s">
        <v>833</v>
      </c>
      <c r="G1056" s="16" t="s">
        <v>98</v>
      </c>
      <c r="H1056" s="16" t="s">
        <v>98</v>
      </c>
      <c r="I1056" s="16" t="s">
        <v>98</v>
      </c>
      <c r="J1056" s="16" t="s">
        <v>98</v>
      </c>
      <c r="K1056" s="16" t="s">
        <v>7125</v>
      </c>
      <c r="L1056" s="16" t="s">
        <v>835</v>
      </c>
      <c r="M1056" s="16" t="s">
        <v>7128</v>
      </c>
      <c r="N1056" s="16" t="s">
        <v>7127</v>
      </c>
    </row>
    <row r="1057" spans="1:14" s="16" customFormat="1" x14ac:dyDescent="0.25">
      <c r="A1057" s="15">
        <v>1056</v>
      </c>
      <c r="B1057" s="16" t="s">
        <v>829</v>
      </c>
      <c r="C1057" s="16" t="s">
        <v>830</v>
      </c>
      <c r="D1057" s="16" t="s">
        <v>7131</v>
      </c>
      <c r="E1057" s="16" t="s">
        <v>7132</v>
      </c>
      <c r="F1057" s="16" t="s">
        <v>833</v>
      </c>
      <c r="G1057" s="16" t="s">
        <v>98</v>
      </c>
      <c r="H1057" s="16" t="s">
        <v>98</v>
      </c>
      <c r="I1057" s="16" t="s">
        <v>98</v>
      </c>
      <c r="J1057" s="16" t="s">
        <v>98</v>
      </c>
      <c r="K1057" s="16" t="s">
        <v>7131</v>
      </c>
      <c r="L1057" s="16" t="s">
        <v>835</v>
      </c>
      <c r="M1057" s="16" t="s">
        <v>7134</v>
      </c>
      <c r="N1057" s="16" t="s">
        <v>7133</v>
      </c>
    </row>
    <row r="1058" spans="1:14" s="16" customFormat="1" x14ac:dyDescent="0.25">
      <c r="A1058" s="15">
        <v>1057</v>
      </c>
      <c r="B1058" s="16" t="s">
        <v>829</v>
      </c>
      <c r="C1058" s="16" t="s">
        <v>830</v>
      </c>
      <c r="D1058" s="16" t="s">
        <v>7137</v>
      </c>
      <c r="E1058" s="16" t="s">
        <v>7138</v>
      </c>
      <c r="F1058" s="16" t="s">
        <v>833</v>
      </c>
      <c r="G1058" s="16" t="s">
        <v>98</v>
      </c>
      <c r="H1058" s="16" t="s">
        <v>98</v>
      </c>
      <c r="I1058" s="16" t="s">
        <v>98</v>
      </c>
      <c r="J1058" s="16" t="s">
        <v>98</v>
      </c>
      <c r="K1058" s="16" t="s">
        <v>7137</v>
      </c>
      <c r="L1058" s="16" t="s">
        <v>835</v>
      </c>
      <c r="M1058" s="16" t="s">
        <v>7140</v>
      </c>
      <c r="N1058" s="16" t="s">
        <v>7139</v>
      </c>
    </row>
    <row r="1059" spans="1:14" s="16" customFormat="1" x14ac:dyDescent="0.25">
      <c r="A1059" s="15">
        <v>1058</v>
      </c>
      <c r="B1059" s="16" t="s">
        <v>829</v>
      </c>
      <c r="C1059" s="16" t="s">
        <v>830</v>
      </c>
      <c r="D1059" s="16" t="s">
        <v>7143</v>
      </c>
      <c r="E1059" s="16" t="s">
        <v>7144</v>
      </c>
      <c r="F1059" s="16" t="s">
        <v>833</v>
      </c>
      <c r="G1059" s="16" t="s">
        <v>98</v>
      </c>
      <c r="H1059" s="16" t="s">
        <v>98</v>
      </c>
      <c r="I1059" s="16" t="s">
        <v>98</v>
      </c>
      <c r="J1059" s="16" t="s">
        <v>98</v>
      </c>
      <c r="K1059" s="16" t="s">
        <v>7143</v>
      </c>
      <c r="L1059" s="16" t="s">
        <v>835</v>
      </c>
      <c r="M1059" s="16" t="s">
        <v>7146</v>
      </c>
      <c r="N1059" s="16" t="s">
        <v>7145</v>
      </c>
    </row>
    <row r="1060" spans="1:14" s="16" customFormat="1" x14ac:dyDescent="0.25">
      <c r="A1060" s="15">
        <v>1059</v>
      </c>
      <c r="B1060" s="16" t="s">
        <v>829</v>
      </c>
      <c r="C1060" s="16" t="s">
        <v>830</v>
      </c>
      <c r="D1060" s="16" t="s">
        <v>7149</v>
      </c>
      <c r="E1060" s="16" t="s">
        <v>7150</v>
      </c>
      <c r="F1060" s="16" t="s">
        <v>833</v>
      </c>
      <c r="G1060" s="16" t="s">
        <v>98</v>
      </c>
      <c r="H1060" s="16" t="s">
        <v>98</v>
      </c>
      <c r="I1060" s="16" t="s">
        <v>98</v>
      </c>
      <c r="J1060" s="16" t="s">
        <v>98</v>
      </c>
      <c r="K1060" s="16" t="s">
        <v>7149</v>
      </c>
      <c r="L1060" s="16" t="s">
        <v>835</v>
      </c>
      <c r="M1060" s="16" t="s">
        <v>7152</v>
      </c>
      <c r="N1060" s="16" t="s">
        <v>7151</v>
      </c>
    </row>
    <row r="1061" spans="1:14" s="16" customFormat="1" x14ac:dyDescent="0.25">
      <c r="A1061" s="15">
        <v>1060</v>
      </c>
      <c r="B1061" s="16" t="s">
        <v>829</v>
      </c>
      <c r="C1061" s="16" t="s">
        <v>830</v>
      </c>
      <c r="D1061" s="16" t="s">
        <v>7155</v>
      </c>
      <c r="E1061" s="16" t="s">
        <v>7156</v>
      </c>
      <c r="F1061" s="16" t="s">
        <v>833</v>
      </c>
      <c r="G1061" s="16" t="s">
        <v>98</v>
      </c>
      <c r="H1061" s="16" t="s">
        <v>98</v>
      </c>
      <c r="I1061" s="16" t="s">
        <v>98</v>
      </c>
      <c r="J1061" s="16" t="s">
        <v>98</v>
      </c>
      <c r="K1061" s="16" t="s">
        <v>7155</v>
      </c>
      <c r="L1061" s="16" t="s">
        <v>835</v>
      </c>
      <c r="M1061" s="16" t="s">
        <v>7158</v>
      </c>
      <c r="N1061" s="16" t="s">
        <v>7157</v>
      </c>
    </row>
    <row r="1062" spans="1:14" s="16" customFormat="1" x14ac:dyDescent="0.25">
      <c r="A1062" s="15">
        <v>1061</v>
      </c>
      <c r="B1062" s="16" t="s">
        <v>829</v>
      </c>
      <c r="C1062" s="16" t="s">
        <v>830</v>
      </c>
      <c r="D1062" s="16" t="s">
        <v>7164</v>
      </c>
      <c r="E1062" s="16" t="s">
        <v>7165</v>
      </c>
      <c r="F1062" s="16" t="s">
        <v>833</v>
      </c>
      <c r="G1062" s="16" t="s">
        <v>98</v>
      </c>
      <c r="H1062" s="16" t="s">
        <v>98</v>
      </c>
      <c r="I1062" s="16" t="s">
        <v>98</v>
      </c>
      <c r="J1062" s="16" t="s">
        <v>98</v>
      </c>
      <c r="K1062" s="16" t="s">
        <v>7164</v>
      </c>
      <c r="L1062" s="16" t="s">
        <v>835</v>
      </c>
      <c r="M1062" s="16" t="s">
        <v>7167</v>
      </c>
      <c r="N1062" s="16" t="s">
        <v>7166</v>
      </c>
    </row>
    <row r="1063" spans="1:14" s="16" customFormat="1" x14ac:dyDescent="0.25">
      <c r="A1063" s="15">
        <v>1062</v>
      </c>
      <c r="B1063" s="16" t="s">
        <v>829</v>
      </c>
      <c r="C1063" s="16" t="s">
        <v>830</v>
      </c>
      <c r="D1063" s="16" t="s">
        <v>7170</v>
      </c>
      <c r="E1063" s="16" t="s">
        <v>7171</v>
      </c>
      <c r="F1063" s="16" t="s">
        <v>833</v>
      </c>
      <c r="G1063" s="16" t="s">
        <v>98</v>
      </c>
      <c r="H1063" s="16" t="s">
        <v>98</v>
      </c>
      <c r="I1063" s="16" t="s">
        <v>98</v>
      </c>
      <c r="J1063" s="16" t="s">
        <v>98</v>
      </c>
      <c r="K1063" s="16" t="s">
        <v>7170</v>
      </c>
      <c r="L1063" s="16" t="s">
        <v>835</v>
      </c>
      <c r="M1063" s="16" t="s">
        <v>7173</v>
      </c>
      <c r="N1063" s="16" t="s">
        <v>7172</v>
      </c>
    </row>
    <row r="1064" spans="1:14" s="16" customFormat="1" x14ac:dyDescent="0.25">
      <c r="A1064" s="15">
        <v>1063</v>
      </c>
      <c r="B1064" s="16" t="s">
        <v>829</v>
      </c>
      <c r="C1064" s="16" t="s">
        <v>830</v>
      </c>
      <c r="D1064" s="16" t="s">
        <v>7176</v>
      </c>
      <c r="E1064" s="16" t="s">
        <v>7177</v>
      </c>
      <c r="F1064" s="16" t="s">
        <v>833</v>
      </c>
      <c r="G1064" s="16" t="s">
        <v>98</v>
      </c>
      <c r="H1064" s="16" t="s">
        <v>98</v>
      </c>
      <c r="I1064" s="16" t="s">
        <v>98</v>
      </c>
      <c r="J1064" s="16" t="s">
        <v>98</v>
      </c>
      <c r="K1064" s="16" t="s">
        <v>7176</v>
      </c>
      <c r="L1064" s="16" t="s">
        <v>835</v>
      </c>
      <c r="M1064" s="16" t="s">
        <v>7179</v>
      </c>
      <c r="N1064" s="16" t="s">
        <v>7178</v>
      </c>
    </row>
    <row r="1065" spans="1:14" s="16" customFormat="1" x14ac:dyDescent="0.25">
      <c r="A1065" s="15">
        <v>1064</v>
      </c>
      <c r="B1065" s="16" t="s">
        <v>829</v>
      </c>
      <c r="C1065" s="16" t="s">
        <v>830</v>
      </c>
      <c r="D1065" s="16" t="s">
        <v>7182</v>
      </c>
      <c r="E1065" s="16" t="s">
        <v>7183</v>
      </c>
      <c r="F1065" s="16" t="s">
        <v>833</v>
      </c>
      <c r="G1065" s="16" t="s">
        <v>98</v>
      </c>
      <c r="H1065" s="16" t="s">
        <v>98</v>
      </c>
      <c r="I1065" s="16" t="s">
        <v>98</v>
      </c>
      <c r="J1065" s="16" t="s">
        <v>98</v>
      </c>
      <c r="K1065" s="16" t="s">
        <v>7182</v>
      </c>
      <c r="L1065" s="16" t="s">
        <v>835</v>
      </c>
      <c r="M1065" s="16" t="s">
        <v>7185</v>
      </c>
      <c r="N1065" s="16" t="s">
        <v>7184</v>
      </c>
    </row>
    <row r="1066" spans="1:14" s="16" customFormat="1" x14ac:dyDescent="0.25">
      <c r="A1066" s="15">
        <v>1065</v>
      </c>
      <c r="B1066" s="16" t="s">
        <v>829</v>
      </c>
      <c r="C1066" s="16" t="s">
        <v>830</v>
      </c>
      <c r="D1066" s="16" t="s">
        <v>7191</v>
      </c>
      <c r="E1066" s="16" t="s">
        <v>7192</v>
      </c>
      <c r="F1066" s="16" t="s">
        <v>833</v>
      </c>
      <c r="G1066" s="16" t="s">
        <v>98</v>
      </c>
      <c r="H1066" s="16" t="s">
        <v>98</v>
      </c>
      <c r="I1066" s="16" t="s">
        <v>98</v>
      </c>
      <c r="J1066" s="16" t="s">
        <v>98</v>
      </c>
      <c r="K1066" s="16" t="s">
        <v>7191</v>
      </c>
      <c r="L1066" s="16" t="s">
        <v>835</v>
      </c>
      <c r="M1066" s="16" t="s">
        <v>7194</v>
      </c>
      <c r="N1066" s="16" t="s">
        <v>7193</v>
      </c>
    </row>
    <row r="1067" spans="1:14" s="16" customFormat="1" x14ac:dyDescent="0.25">
      <c r="A1067" s="15">
        <v>1066</v>
      </c>
      <c r="B1067" s="16" t="s">
        <v>829</v>
      </c>
      <c r="C1067" s="16" t="s">
        <v>830</v>
      </c>
      <c r="D1067" s="16" t="s">
        <v>7195</v>
      </c>
      <c r="E1067" s="16" t="s">
        <v>7196</v>
      </c>
      <c r="F1067" s="16" t="s">
        <v>833</v>
      </c>
      <c r="G1067" s="16" t="s">
        <v>98</v>
      </c>
      <c r="H1067" s="16" t="s">
        <v>98</v>
      </c>
      <c r="I1067" s="16" t="s">
        <v>98</v>
      </c>
      <c r="J1067" s="16" t="s">
        <v>98</v>
      </c>
      <c r="K1067" s="16" t="s">
        <v>7195</v>
      </c>
      <c r="L1067" s="16" t="s">
        <v>835</v>
      </c>
      <c r="M1067" s="16" t="s">
        <v>7198</v>
      </c>
      <c r="N1067" s="16" t="s">
        <v>7197</v>
      </c>
    </row>
    <row r="1068" spans="1:14" s="16" customFormat="1" x14ac:dyDescent="0.25">
      <c r="A1068" s="15">
        <v>1067</v>
      </c>
      <c r="B1068" s="16" t="s">
        <v>829</v>
      </c>
      <c r="C1068" s="16" t="s">
        <v>830</v>
      </c>
      <c r="D1068" s="16" t="s">
        <v>7199</v>
      </c>
      <c r="E1068" s="16" t="s">
        <v>7200</v>
      </c>
      <c r="F1068" s="16" t="s">
        <v>833</v>
      </c>
      <c r="G1068" s="16" t="s">
        <v>98</v>
      </c>
      <c r="H1068" s="16" t="s">
        <v>98</v>
      </c>
      <c r="I1068" s="16" t="s">
        <v>98</v>
      </c>
      <c r="J1068" s="16" t="s">
        <v>98</v>
      </c>
      <c r="K1068" s="16" t="s">
        <v>7199</v>
      </c>
      <c r="L1068" s="16" t="s">
        <v>835</v>
      </c>
      <c r="M1068" s="16" t="s">
        <v>7202</v>
      </c>
      <c r="N1068" s="16" t="s">
        <v>7201</v>
      </c>
    </row>
    <row r="1069" spans="1:14" s="16" customFormat="1" x14ac:dyDescent="0.25">
      <c r="A1069" s="15">
        <v>1068</v>
      </c>
      <c r="B1069" s="16" t="s">
        <v>829</v>
      </c>
      <c r="C1069" s="16" t="s">
        <v>830</v>
      </c>
      <c r="D1069" s="16" t="s">
        <v>7203</v>
      </c>
      <c r="E1069" s="16" t="s">
        <v>7204</v>
      </c>
      <c r="F1069" s="16" t="s">
        <v>833</v>
      </c>
      <c r="G1069" s="16" t="s">
        <v>98</v>
      </c>
      <c r="H1069" s="16" t="s">
        <v>98</v>
      </c>
      <c r="I1069" s="16" t="s">
        <v>98</v>
      </c>
      <c r="J1069" s="16" t="s">
        <v>98</v>
      </c>
      <c r="K1069" s="16" t="s">
        <v>7203</v>
      </c>
      <c r="L1069" s="16" t="s">
        <v>835</v>
      </c>
      <c r="M1069" s="16" t="s">
        <v>7206</v>
      </c>
      <c r="N1069" s="16" t="s">
        <v>7205</v>
      </c>
    </row>
    <row r="1070" spans="1:14" s="16" customFormat="1" x14ac:dyDescent="0.25">
      <c r="A1070" s="15">
        <v>1069</v>
      </c>
      <c r="B1070" s="16" t="s">
        <v>829</v>
      </c>
      <c r="C1070" s="16" t="s">
        <v>830</v>
      </c>
      <c r="D1070" s="16" t="s">
        <v>7213</v>
      </c>
      <c r="E1070" s="16" t="s">
        <v>7214</v>
      </c>
      <c r="F1070" s="16" t="s">
        <v>833</v>
      </c>
      <c r="G1070" s="16" t="s">
        <v>98</v>
      </c>
      <c r="H1070" s="16" t="s">
        <v>98</v>
      </c>
      <c r="I1070" s="16" t="s">
        <v>98</v>
      </c>
      <c r="J1070" s="16" t="s">
        <v>98</v>
      </c>
      <c r="K1070" s="16" t="s">
        <v>7213</v>
      </c>
      <c r="L1070" s="16" t="s">
        <v>835</v>
      </c>
      <c r="M1070" s="16" t="s">
        <v>7217</v>
      </c>
      <c r="N1070" s="16" t="s">
        <v>7216</v>
      </c>
    </row>
    <row r="1071" spans="1:14" s="16" customFormat="1" x14ac:dyDescent="0.25">
      <c r="A1071" s="15">
        <v>1070</v>
      </c>
      <c r="B1071" s="16" t="s">
        <v>829</v>
      </c>
      <c r="C1071" s="16" t="s">
        <v>830</v>
      </c>
      <c r="D1071" s="16" t="s">
        <v>7218</v>
      </c>
      <c r="E1071" s="16" t="s">
        <v>7219</v>
      </c>
      <c r="F1071" s="16" t="s">
        <v>833</v>
      </c>
      <c r="G1071" s="16" t="s">
        <v>98</v>
      </c>
      <c r="H1071" s="16" t="s">
        <v>98</v>
      </c>
      <c r="I1071" s="16" t="s">
        <v>98</v>
      </c>
      <c r="J1071" s="16" t="s">
        <v>98</v>
      </c>
      <c r="K1071" s="16" t="s">
        <v>7218</v>
      </c>
      <c r="L1071" s="16" t="s">
        <v>835</v>
      </c>
      <c r="M1071" s="16" t="s">
        <v>7221</v>
      </c>
      <c r="N1071" s="16" t="s">
        <v>7220</v>
      </c>
    </row>
    <row r="1072" spans="1:14" s="16" customFormat="1" x14ac:dyDescent="0.25">
      <c r="A1072" s="15">
        <v>1071</v>
      </c>
      <c r="B1072" s="16" t="s">
        <v>829</v>
      </c>
      <c r="C1072" s="16" t="s">
        <v>830</v>
      </c>
      <c r="D1072" s="16" t="s">
        <v>7222</v>
      </c>
      <c r="E1072" s="16" t="s">
        <v>7223</v>
      </c>
      <c r="F1072" s="16" t="s">
        <v>833</v>
      </c>
      <c r="G1072" s="16" t="s">
        <v>98</v>
      </c>
      <c r="H1072" s="16" t="s">
        <v>98</v>
      </c>
      <c r="I1072" s="16" t="s">
        <v>98</v>
      </c>
      <c r="J1072" s="16" t="s">
        <v>98</v>
      </c>
      <c r="K1072" s="16" t="s">
        <v>7222</v>
      </c>
      <c r="L1072" s="16" t="s">
        <v>835</v>
      </c>
      <c r="M1072" s="16" t="s">
        <v>7225</v>
      </c>
      <c r="N1072" s="16" t="s">
        <v>7224</v>
      </c>
    </row>
    <row r="1073" spans="1:14" s="16" customFormat="1" x14ac:dyDescent="0.25">
      <c r="A1073" s="15">
        <v>1072</v>
      </c>
      <c r="B1073" s="16" t="s">
        <v>829</v>
      </c>
      <c r="C1073" s="16" t="s">
        <v>830</v>
      </c>
      <c r="D1073" s="16" t="s">
        <v>7226</v>
      </c>
      <c r="E1073" s="16" t="s">
        <v>7227</v>
      </c>
      <c r="F1073" s="16" t="s">
        <v>833</v>
      </c>
      <c r="G1073" s="16" t="s">
        <v>98</v>
      </c>
      <c r="H1073" s="16" t="s">
        <v>98</v>
      </c>
      <c r="I1073" s="16" t="s">
        <v>98</v>
      </c>
      <c r="J1073" s="16" t="s">
        <v>98</v>
      </c>
      <c r="K1073" s="16" t="s">
        <v>7226</v>
      </c>
      <c r="L1073" s="16" t="s">
        <v>835</v>
      </c>
      <c r="M1073" s="16" t="s">
        <v>7229</v>
      </c>
      <c r="N1073" s="16" t="s">
        <v>7228</v>
      </c>
    </row>
    <row r="1074" spans="1:14" s="16" customFormat="1" x14ac:dyDescent="0.25">
      <c r="A1074" s="15">
        <v>1073</v>
      </c>
      <c r="B1074" s="16" t="s">
        <v>829</v>
      </c>
      <c r="C1074" s="16" t="s">
        <v>830</v>
      </c>
      <c r="D1074" s="16" t="s">
        <v>7230</v>
      </c>
      <c r="E1074" s="16" t="s">
        <v>7231</v>
      </c>
      <c r="F1074" s="16" t="s">
        <v>833</v>
      </c>
      <c r="G1074" s="16" t="s">
        <v>98</v>
      </c>
      <c r="H1074" s="16" t="s">
        <v>98</v>
      </c>
      <c r="I1074" s="16" t="s">
        <v>98</v>
      </c>
      <c r="J1074" s="16" t="s">
        <v>98</v>
      </c>
      <c r="K1074" s="16" t="s">
        <v>7230</v>
      </c>
      <c r="L1074" s="16" t="s">
        <v>835</v>
      </c>
      <c r="M1074" s="16" t="s">
        <v>7233</v>
      </c>
      <c r="N1074" s="16" t="s">
        <v>7232</v>
      </c>
    </row>
    <row r="1075" spans="1:14" s="16" customFormat="1" x14ac:dyDescent="0.25">
      <c r="A1075" s="15">
        <v>1074</v>
      </c>
      <c r="B1075" s="16" t="s">
        <v>829</v>
      </c>
      <c r="C1075" s="16" t="s">
        <v>830</v>
      </c>
      <c r="D1075" s="16" t="s">
        <v>7236</v>
      </c>
      <c r="E1075" s="16" t="s">
        <v>7237</v>
      </c>
      <c r="F1075" s="16" t="s">
        <v>833</v>
      </c>
      <c r="G1075" s="16" t="s">
        <v>98</v>
      </c>
      <c r="H1075" s="16" t="s">
        <v>98</v>
      </c>
      <c r="I1075" s="16" t="s">
        <v>98</v>
      </c>
      <c r="J1075" s="16" t="s">
        <v>98</v>
      </c>
      <c r="K1075" s="16" t="s">
        <v>7236</v>
      </c>
      <c r="L1075" s="16" t="s">
        <v>835</v>
      </c>
      <c r="M1075" s="16" t="s">
        <v>7239</v>
      </c>
      <c r="N1075" s="16" t="s">
        <v>7238</v>
      </c>
    </row>
    <row r="1076" spans="1:14" s="16" customFormat="1" x14ac:dyDescent="0.25">
      <c r="A1076" s="15">
        <v>1075</v>
      </c>
      <c r="B1076" s="16" t="s">
        <v>829</v>
      </c>
      <c r="C1076" s="16" t="s">
        <v>830</v>
      </c>
      <c r="D1076" s="16" t="s">
        <v>7242</v>
      </c>
      <c r="E1076" s="16" t="s">
        <v>7243</v>
      </c>
      <c r="F1076" s="16" t="s">
        <v>833</v>
      </c>
      <c r="G1076" s="16" t="s">
        <v>1056</v>
      </c>
      <c r="H1076" s="16" t="s">
        <v>98</v>
      </c>
      <c r="I1076" s="16" t="s">
        <v>98</v>
      </c>
      <c r="J1076" s="16" t="s">
        <v>98</v>
      </c>
      <c r="K1076" s="16" t="s">
        <v>7242</v>
      </c>
      <c r="L1076" s="16" t="s">
        <v>835</v>
      </c>
      <c r="M1076" s="16" t="s">
        <v>7245</v>
      </c>
      <c r="N1076" s="16" t="s">
        <v>7244</v>
      </c>
    </row>
    <row r="1077" spans="1:14" s="16" customFormat="1" x14ac:dyDescent="0.25">
      <c r="A1077" s="15">
        <v>1076</v>
      </c>
      <c r="B1077" s="16" t="s">
        <v>829</v>
      </c>
      <c r="C1077" s="16" t="s">
        <v>830</v>
      </c>
      <c r="D1077" s="16" t="s">
        <v>7251</v>
      </c>
      <c r="E1077" s="16" t="s">
        <v>7252</v>
      </c>
      <c r="F1077" s="16" t="s">
        <v>833</v>
      </c>
      <c r="G1077" s="16" t="s">
        <v>98</v>
      </c>
      <c r="H1077" s="16" t="s">
        <v>98</v>
      </c>
      <c r="I1077" s="16" t="s">
        <v>1270</v>
      </c>
      <c r="J1077" s="16" t="s">
        <v>98</v>
      </c>
      <c r="K1077" s="16" t="s">
        <v>7251</v>
      </c>
      <c r="L1077" s="16" t="s">
        <v>835</v>
      </c>
      <c r="M1077" s="16" t="s">
        <v>7254</v>
      </c>
      <c r="N1077" s="16" t="s">
        <v>7253</v>
      </c>
    </row>
    <row r="1078" spans="1:14" s="16" customFormat="1" x14ac:dyDescent="0.25">
      <c r="A1078" s="15">
        <v>1077</v>
      </c>
      <c r="B1078" s="16" t="s">
        <v>829</v>
      </c>
      <c r="C1078" s="16" t="s">
        <v>830</v>
      </c>
      <c r="D1078" s="16" t="s">
        <v>7255</v>
      </c>
      <c r="E1078" s="16" t="s">
        <v>7256</v>
      </c>
      <c r="F1078" s="16" t="s">
        <v>833</v>
      </c>
      <c r="G1078" s="16" t="s">
        <v>98</v>
      </c>
      <c r="H1078" s="16" t="s">
        <v>98</v>
      </c>
      <c r="I1078" s="16" t="s">
        <v>1270</v>
      </c>
      <c r="J1078" s="16" t="s">
        <v>98</v>
      </c>
      <c r="K1078" s="16" t="s">
        <v>7255</v>
      </c>
      <c r="L1078" s="16" t="s">
        <v>835</v>
      </c>
      <c r="M1078" s="16" t="s">
        <v>7258</v>
      </c>
      <c r="N1078" s="16" t="s">
        <v>7257</v>
      </c>
    </row>
    <row r="1079" spans="1:14" s="16" customFormat="1" x14ac:dyDescent="0.25">
      <c r="A1079" s="15">
        <v>1078</v>
      </c>
      <c r="B1079" s="16" t="s">
        <v>829</v>
      </c>
      <c r="C1079" s="16" t="s">
        <v>830</v>
      </c>
      <c r="D1079" s="16" t="s">
        <v>7259</v>
      </c>
      <c r="E1079" s="16" t="s">
        <v>7260</v>
      </c>
      <c r="F1079" s="16" t="s">
        <v>833</v>
      </c>
      <c r="G1079" s="16" t="s">
        <v>98</v>
      </c>
      <c r="H1079" s="16" t="s">
        <v>98</v>
      </c>
      <c r="I1079" s="16" t="s">
        <v>98</v>
      </c>
      <c r="J1079" s="16" t="s">
        <v>1289</v>
      </c>
      <c r="K1079" s="16" t="s">
        <v>7259</v>
      </c>
      <c r="L1079" s="16" t="s">
        <v>835</v>
      </c>
      <c r="M1079" s="16" t="s">
        <v>7262</v>
      </c>
      <c r="N1079" s="16" t="s">
        <v>7261</v>
      </c>
    </row>
    <row r="1080" spans="1:14" s="16" customFormat="1" x14ac:dyDescent="0.25">
      <c r="A1080" s="15">
        <v>1079</v>
      </c>
      <c r="B1080" s="16" t="s">
        <v>829</v>
      </c>
      <c r="C1080" s="16" t="s">
        <v>830</v>
      </c>
      <c r="D1080" s="16" t="s">
        <v>7263</v>
      </c>
      <c r="E1080" s="16" t="s">
        <v>7264</v>
      </c>
      <c r="F1080" s="16" t="s">
        <v>833</v>
      </c>
      <c r="G1080" s="16" t="s">
        <v>98</v>
      </c>
      <c r="H1080" s="16" t="s">
        <v>98</v>
      </c>
      <c r="I1080" s="16" t="s">
        <v>98</v>
      </c>
      <c r="J1080" s="16" t="s">
        <v>1289</v>
      </c>
      <c r="K1080" s="16" t="s">
        <v>7263</v>
      </c>
      <c r="L1080" s="16" t="s">
        <v>835</v>
      </c>
      <c r="M1080" s="16" t="s">
        <v>7266</v>
      </c>
      <c r="N1080" s="16" t="s">
        <v>7265</v>
      </c>
    </row>
    <row r="1081" spans="1:14" s="16" customFormat="1" x14ac:dyDescent="0.25">
      <c r="A1081" s="15">
        <v>1080</v>
      </c>
      <c r="B1081" s="16" t="s">
        <v>829</v>
      </c>
      <c r="C1081" s="16" t="s">
        <v>830</v>
      </c>
      <c r="D1081" s="16" t="s">
        <v>7267</v>
      </c>
      <c r="E1081" s="16" t="s">
        <v>7268</v>
      </c>
      <c r="F1081" s="16" t="s">
        <v>833</v>
      </c>
      <c r="G1081" s="16" t="s">
        <v>98</v>
      </c>
      <c r="H1081" s="16" t="s">
        <v>98</v>
      </c>
      <c r="I1081" s="16" t="s">
        <v>98</v>
      </c>
      <c r="J1081" s="16" t="s">
        <v>1289</v>
      </c>
      <c r="K1081" s="16" t="s">
        <v>7267</v>
      </c>
      <c r="L1081" s="16" t="s">
        <v>835</v>
      </c>
      <c r="M1081" s="16" t="s">
        <v>7270</v>
      </c>
      <c r="N1081" s="16" t="s">
        <v>7269</v>
      </c>
    </row>
    <row r="1082" spans="1:14" s="16" customFormat="1" x14ac:dyDescent="0.25">
      <c r="A1082" s="15">
        <v>1081</v>
      </c>
      <c r="B1082" s="16" t="s">
        <v>829</v>
      </c>
      <c r="C1082" s="16" t="s">
        <v>830</v>
      </c>
      <c r="D1082" s="16" t="s">
        <v>7271</v>
      </c>
      <c r="E1082" s="16" t="s">
        <v>7272</v>
      </c>
      <c r="F1082" s="16" t="s">
        <v>833</v>
      </c>
      <c r="G1082" s="16" t="s">
        <v>98</v>
      </c>
      <c r="H1082" s="16" t="s">
        <v>98</v>
      </c>
      <c r="I1082" s="16" t="s">
        <v>98</v>
      </c>
      <c r="J1082" s="16" t="s">
        <v>98</v>
      </c>
      <c r="K1082" s="16" t="s">
        <v>7271</v>
      </c>
      <c r="L1082" s="16" t="s">
        <v>835</v>
      </c>
      <c r="M1082" s="16" t="s">
        <v>7274</v>
      </c>
      <c r="N1082" s="16" t="s">
        <v>7273</v>
      </c>
    </row>
    <row r="1083" spans="1:14" s="16" customFormat="1" x14ac:dyDescent="0.25">
      <c r="A1083" s="15">
        <v>1082</v>
      </c>
      <c r="B1083" s="16" t="s">
        <v>829</v>
      </c>
      <c r="C1083" s="16" t="s">
        <v>830</v>
      </c>
      <c r="D1083" s="16" t="s">
        <v>7277</v>
      </c>
      <c r="E1083" s="16" t="s">
        <v>7278</v>
      </c>
      <c r="F1083" s="16" t="s">
        <v>833</v>
      </c>
      <c r="G1083" s="16" t="s">
        <v>98</v>
      </c>
      <c r="H1083" s="16" t="s">
        <v>98</v>
      </c>
      <c r="I1083" s="16" t="s">
        <v>98</v>
      </c>
      <c r="J1083" s="16" t="s">
        <v>98</v>
      </c>
      <c r="K1083" s="16" t="s">
        <v>7277</v>
      </c>
      <c r="L1083" s="16" t="s">
        <v>835</v>
      </c>
      <c r="M1083" s="16" t="s">
        <v>7280</v>
      </c>
      <c r="N1083" s="16" t="s">
        <v>7279</v>
      </c>
    </row>
    <row r="1084" spans="1:14" s="16" customFormat="1" x14ac:dyDescent="0.25">
      <c r="A1084" s="15">
        <v>1083</v>
      </c>
      <c r="B1084" s="16" t="s">
        <v>829</v>
      </c>
      <c r="C1084" s="16" t="s">
        <v>830</v>
      </c>
      <c r="D1084" s="16" t="s">
        <v>7286</v>
      </c>
      <c r="E1084" s="16" t="s">
        <v>7287</v>
      </c>
      <c r="F1084" s="16" t="s">
        <v>833</v>
      </c>
      <c r="G1084" s="16" t="s">
        <v>98</v>
      </c>
      <c r="H1084" s="16" t="s">
        <v>98</v>
      </c>
      <c r="I1084" s="16" t="s">
        <v>98</v>
      </c>
      <c r="J1084" s="16" t="s">
        <v>98</v>
      </c>
      <c r="K1084" s="16" t="s">
        <v>7286</v>
      </c>
      <c r="L1084" s="16" t="s">
        <v>835</v>
      </c>
      <c r="M1084" s="16" t="s">
        <v>7289</v>
      </c>
      <c r="N1084" s="16" t="s">
        <v>7288</v>
      </c>
    </row>
    <row r="1085" spans="1:14" s="16" customFormat="1" x14ac:dyDescent="0.25">
      <c r="A1085" s="15">
        <v>1084</v>
      </c>
      <c r="B1085" s="16" t="s">
        <v>829</v>
      </c>
      <c r="C1085" s="16" t="s">
        <v>830</v>
      </c>
      <c r="D1085" s="16" t="s">
        <v>7292</v>
      </c>
      <c r="E1085" s="16" t="s">
        <v>7293</v>
      </c>
      <c r="F1085" s="16" t="s">
        <v>833</v>
      </c>
      <c r="G1085" s="16" t="s">
        <v>98</v>
      </c>
      <c r="H1085" s="16" t="s">
        <v>98</v>
      </c>
      <c r="I1085" s="16" t="s">
        <v>98</v>
      </c>
      <c r="J1085" s="16" t="s">
        <v>98</v>
      </c>
      <c r="K1085" s="16" t="s">
        <v>7292</v>
      </c>
      <c r="L1085" s="16" t="s">
        <v>835</v>
      </c>
      <c r="M1085" s="16" t="s">
        <v>7295</v>
      </c>
      <c r="N1085" s="16" t="s">
        <v>7294</v>
      </c>
    </row>
    <row r="1086" spans="1:14" s="16" customFormat="1" x14ac:dyDescent="0.25">
      <c r="A1086" s="15">
        <v>1085</v>
      </c>
      <c r="B1086" s="16" t="s">
        <v>829</v>
      </c>
      <c r="C1086" s="16" t="s">
        <v>830</v>
      </c>
      <c r="D1086" s="16" t="s">
        <v>7298</v>
      </c>
      <c r="E1086" s="16" t="s">
        <v>7299</v>
      </c>
      <c r="F1086" s="16" t="s">
        <v>833</v>
      </c>
      <c r="G1086" s="16" t="s">
        <v>98</v>
      </c>
      <c r="H1086" s="16" t="s">
        <v>98</v>
      </c>
      <c r="I1086" s="16" t="s">
        <v>98</v>
      </c>
      <c r="J1086" s="16" t="s">
        <v>98</v>
      </c>
      <c r="K1086" s="16" t="s">
        <v>7298</v>
      </c>
      <c r="L1086" s="16" t="s">
        <v>835</v>
      </c>
      <c r="M1086" s="16" t="s">
        <v>7301</v>
      </c>
      <c r="N1086" s="16" t="s">
        <v>7300</v>
      </c>
    </row>
    <row r="1087" spans="1:14" s="16" customFormat="1" x14ac:dyDescent="0.25">
      <c r="A1087" s="15">
        <v>1086</v>
      </c>
      <c r="B1087" s="16" t="s">
        <v>829</v>
      </c>
      <c r="C1087" s="16" t="s">
        <v>830</v>
      </c>
      <c r="D1087" s="16" t="s">
        <v>7304</v>
      </c>
      <c r="E1087" s="16" t="s">
        <v>7305</v>
      </c>
      <c r="F1087" s="16" t="s">
        <v>833</v>
      </c>
      <c r="G1087" s="16" t="s">
        <v>98</v>
      </c>
      <c r="H1087" s="16" t="s">
        <v>98</v>
      </c>
      <c r="I1087" s="16" t="s">
        <v>98</v>
      </c>
      <c r="J1087" s="16" t="s">
        <v>98</v>
      </c>
      <c r="K1087" s="16" t="s">
        <v>7304</v>
      </c>
      <c r="L1087" s="16" t="s">
        <v>835</v>
      </c>
      <c r="M1087" s="16" t="s">
        <v>7308</v>
      </c>
      <c r="N1087" s="16" t="s">
        <v>7307</v>
      </c>
    </row>
    <row r="1088" spans="1:14" s="16" customFormat="1" x14ac:dyDescent="0.25">
      <c r="A1088" s="15">
        <v>1087</v>
      </c>
      <c r="B1088" s="16" t="s">
        <v>829</v>
      </c>
      <c r="C1088" s="16" t="s">
        <v>830</v>
      </c>
      <c r="D1088" s="16" t="s">
        <v>7311</v>
      </c>
      <c r="E1088" s="16" t="s">
        <v>7312</v>
      </c>
      <c r="F1088" s="16" t="s">
        <v>833</v>
      </c>
      <c r="G1088" s="16" t="s">
        <v>98</v>
      </c>
      <c r="H1088" s="16" t="s">
        <v>98</v>
      </c>
      <c r="I1088" s="16" t="s">
        <v>98</v>
      </c>
      <c r="J1088" s="16" t="s">
        <v>98</v>
      </c>
      <c r="K1088" s="16" t="s">
        <v>7311</v>
      </c>
      <c r="L1088" s="16" t="s">
        <v>835</v>
      </c>
      <c r="M1088" s="16" t="s">
        <v>7314</v>
      </c>
      <c r="N1088" s="16" t="s">
        <v>7313</v>
      </c>
    </row>
    <row r="1089" spans="1:14" s="16" customFormat="1" x14ac:dyDescent="0.25">
      <c r="A1089" s="15">
        <v>1088</v>
      </c>
      <c r="B1089" s="16" t="s">
        <v>829</v>
      </c>
      <c r="C1089" s="16" t="s">
        <v>830</v>
      </c>
      <c r="D1089" s="16" t="s">
        <v>7317</v>
      </c>
      <c r="E1089" s="16" t="s">
        <v>7318</v>
      </c>
      <c r="F1089" s="16" t="s">
        <v>833</v>
      </c>
      <c r="G1089" s="16" t="s">
        <v>98</v>
      </c>
      <c r="H1089" s="16" t="s">
        <v>98</v>
      </c>
      <c r="I1089" s="16" t="s">
        <v>98</v>
      </c>
      <c r="J1089" s="16" t="s">
        <v>98</v>
      </c>
      <c r="K1089" s="16" t="s">
        <v>7317</v>
      </c>
      <c r="L1089" s="16" t="s">
        <v>835</v>
      </c>
      <c r="M1089" s="16" t="s">
        <v>7320</v>
      </c>
      <c r="N1089" s="16" t="s">
        <v>7319</v>
      </c>
    </row>
    <row r="1090" spans="1:14" s="16" customFormat="1" x14ac:dyDescent="0.25">
      <c r="A1090" s="15">
        <v>1089</v>
      </c>
      <c r="B1090" s="16" t="s">
        <v>829</v>
      </c>
      <c r="C1090" s="16" t="s">
        <v>830</v>
      </c>
      <c r="D1090" s="16" t="s">
        <v>7323</v>
      </c>
      <c r="E1090" s="16" t="s">
        <v>7324</v>
      </c>
      <c r="F1090" s="16" t="s">
        <v>833</v>
      </c>
      <c r="G1090" s="16" t="s">
        <v>98</v>
      </c>
      <c r="H1090" s="16" t="s">
        <v>98</v>
      </c>
      <c r="I1090" s="16" t="s">
        <v>98</v>
      </c>
      <c r="J1090" s="16" t="s">
        <v>98</v>
      </c>
      <c r="K1090" s="16" t="s">
        <v>7323</v>
      </c>
      <c r="L1090" s="16" t="s">
        <v>835</v>
      </c>
      <c r="M1090" s="16" t="s">
        <v>7326</v>
      </c>
      <c r="N1090" s="16" t="s">
        <v>7325</v>
      </c>
    </row>
    <row r="1091" spans="1:14" s="16" customFormat="1" x14ac:dyDescent="0.25">
      <c r="A1091" s="15">
        <v>1090</v>
      </c>
      <c r="B1091" s="16" t="s">
        <v>829</v>
      </c>
      <c r="C1091" s="16" t="s">
        <v>830</v>
      </c>
      <c r="D1091" s="16" t="s">
        <v>7329</v>
      </c>
      <c r="E1091" s="16" t="s">
        <v>7330</v>
      </c>
      <c r="F1091" s="16" t="s">
        <v>833</v>
      </c>
      <c r="G1091" s="16" t="s">
        <v>98</v>
      </c>
      <c r="H1091" s="16" t="s">
        <v>98</v>
      </c>
      <c r="I1091" s="16" t="s">
        <v>98</v>
      </c>
      <c r="J1091" s="16" t="s">
        <v>98</v>
      </c>
      <c r="K1091" s="16" t="s">
        <v>7329</v>
      </c>
      <c r="L1091" s="16" t="s">
        <v>835</v>
      </c>
      <c r="M1091" s="16" t="s">
        <v>7332</v>
      </c>
      <c r="N1091" s="16" t="s">
        <v>7331</v>
      </c>
    </row>
    <row r="1092" spans="1:14" s="16" customFormat="1" x14ac:dyDescent="0.25">
      <c r="A1092" s="15">
        <v>1091</v>
      </c>
      <c r="B1092" s="16" t="s">
        <v>829</v>
      </c>
      <c r="C1092" s="16" t="s">
        <v>830</v>
      </c>
      <c r="D1092" s="16" t="s">
        <v>7338</v>
      </c>
      <c r="E1092" s="16" t="s">
        <v>7339</v>
      </c>
      <c r="F1092" s="16" t="s">
        <v>833</v>
      </c>
      <c r="G1092" s="16" t="s">
        <v>98</v>
      </c>
      <c r="H1092" s="16" t="s">
        <v>98</v>
      </c>
      <c r="I1092" s="16" t="s">
        <v>98</v>
      </c>
      <c r="J1092" s="16" t="s">
        <v>98</v>
      </c>
      <c r="K1092" s="16" t="s">
        <v>7338</v>
      </c>
      <c r="L1092" s="16" t="s">
        <v>835</v>
      </c>
      <c r="M1092" s="16" t="s">
        <v>7341</v>
      </c>
      <c r="N1092" s="16" t="s">
        <v>7340</v>
      </c>
    </row>
    <row r="1093" spans="1:14" s="16" customFormat="1" x14ac:dyDescent="0.25">
      <c r="A1093" s="15">
        <v>1092</v>
      </c>
      <c r="B1093" s="16" t="s">
        <v>829</v>
      </c>
      <c r="C1093" s="16" t="s">
        <v>830</v>
      </c>
      <c r="D1093" s="16" t="s">
        <v>7345</v>
      </c>
      <c r="E1093" s="16" t="s">
        <v>7346</v>
      </c>
      <c r="F1093" s="16" t="s">
        <v>833</v>
      </c>
      <c r="G1093" s="16" t="s">
        <v>98</v>
      </c>
      <c r="H1093" s="16" t="s">
        <v>98</v>
      </c>
      <c r="I1093" s="16" t="s">
        <v>98</v>
      </c>
      <c r="J1093" s="16" t="s">
        <v>98</v>
      </c>
      <c r="K1093" s="16" t="s">
        <v>7345</v>
      </c>
      <c r="L1093" s="16" t="s">
        <v>835</v>
      </c>
      <c r="M1093" s="16" t="s">
        <v>7348</v>
      </c>
      <c r="N1093" s="16" t="s">
        <v>7347</v>
      </c>
    </row>
    <row r="1094" spans="1:14" s="16" customFormat="1" x14ac:dyDescent="0.25">
      <c r="A1094" s="15">
        <v>1093</v>
      </c>
      <c r="B1094" s="16" t="s">
        <v>829</v>
      </c>
      <c r="C1094" s="16" t="s">
        <v>830</v>
      </c>
      <c r="D1094" s="16" t="s">
        <v>7349</v>
      </c>
      <c r="E1094" s="16" t="s">
        <v>7350</v>
      </c>
      <c r="F1094" s="16" t="s">
        <v>833</v>
      </c>
      <c r="G1094" s="16" t="s">
        <v>98</v>
      </c>
      <c r="H1094" s="16" t="s">
        <v>98</v>
      </c>
      <c r="I1094" s="16" t="s">
        <v>98</v>
      </c>
      <c r="J1094" s="16" t="s">
        <v>98</v>
      </c>
      <c r="K1094" s="16" t="s">
        <v>7349</v>
      </c>
      <c r="L1094" s="16" t="s">
        <v>835</v>
      </c>
      <c r="M1094" s="16" t="s">
        <v>7352</v>
      </c>
      <c r="N1094" s="16" t="s">
        <v>7351</v>
      </c>
    </row>
    <row r="1095" spans="1:14" s="16" customFormat="1" x14ac:dyDescent="0.25">
      <c r="A1095" s="15">
        <v>1094</v>
      </c>
      <c r="B1095" s="16" t="s">
        <v>829</v>
      </c>
      <c r="C1095" s="16" t="s">
        <v>830</v>
      </c>
      <c r="D1095" s="16" t="s">
        <v>7355</v>
      </c>
      <c r="E1095" s="16" t="s">
        <v>7356</v>
      </c>
      <c r="F1095" s="16" t="s">
        <v>833</v>
      </c>
      <c r="G1095" s="16" t="s">
        <v>98</v>
      </c>
      <c r="H1095" s="16" t="s">
        <v>98</v>
      </c>
      <c r="I1095" s="16" t="s">
        <v>98</v>
      </c>
      <c r="J1095" s="16" t="s">
        <v>98</v>
      </c>
      <c r="K1095" s="16" t="s">
        <v>7355</v>
      </c>
      <c r="L1095" s="16" t="s">
        <v>835</v>
      </c>
      <c r="M1095" s="16" t="s">
        <v>7358</v>
      </c>
      <c r="N1095" s="16" t="s">
        <v>7357</v>
      </c>
    </row>
    <row r="1096" spans="1:14" s="16" customFormat="1" x14ac:dyDescent="0.25">
      <c r="A1096" s="15">
        <v>1095</v>
      </c>
      <c r="B1096" s="16" t="s">
        <v>829</v>
      </c>
      <c r="C1096" s="16" t="s">
        <v>830</v>
      </c>
      <c r="D1096" s="16" t="s">
        <v>7361</v>
      </c>
      <c r="E1096" s="16" t="s">
        <v>7362</v>
      </c>
      <c r="F1096" s="16" t="s">
        <v>833</v>
      </c>
      <c r="G1096" s="16" t="s">
        <v>98</v>
      </c>
      <c r="H1096" s="16" t="s">
        <v>98</v>
      </c>
      <c r="I1096" s="16" t="s">
        <v>98</v>
      </c>
      <c r="J1096" s="16" t="s">
        <v>98</v>
      </c>
      <c r="K1096" s="16" t="s">
        <v>7361</v>
      </c>
      <c r="L1096" s="16" t="s">
        <v>835</v>
      </c>
      <c r="M1096" s="16" t="s">
        <v>7364</v>
      </c>
      <c r="N1096" s="16" t="s">
        <v>7363</v>
      </c>
    </row>
    <row r="1097" spans="1:14" s="16" customFormat="1" x14ac:dyDescent="0.25">
      <c r="A1097" s="15">
        <v>1096</v>
      </c>
      <c r="B1097" s="16" t="s">
        <v>829</v>
      </c>
      <c r="C1097" s="16" t="s">
        <v>830</v>
      </c>
      <c r="D1097" s="16" t="s">
        <v>7367</v>
      </c>
      <c r="E1097" s="16" t="s">
        <v>7368</v>
      </c>
      <c r="F1097" s="16" t="s">
        <v>833</v>
      </c>
      <c r="G1097" s="16" t="s">
        <v>98</v>
      </c>
      <c r="H1097" s="16" t="s">
        <v>98</v>
      </c>
      <c r="I1097" s="16" t="s">
        <v>98</v>
      </c>
      <c r="J1097" s="16" t="s">
        <v>98</v>
      </c>
      <c r="K1097" s="16" t="s">
        <v>7367</v>
      </c>
      <c r="L1097" s="16" t="s">
        <v>835</v>
      </c>
      <c r="M1097" s="16" t="s">
        <v>7370</v>
      </c>
      <c r="N1097" s="16" t="s">
        <v>7369</v>
      </c>
    </row>
    <row r="1098" spans="1:14" s="16" customFormat="1" x14ac:dyDescent="0.25">
      <c r="A1098" s="15">
        <v>1097</v>
      </c>
      <c r="B1098" s="16" t="s">
        <v>829</v>
      </c>
      <c r="C1098" s="16" t="s">
        <v>830</v>
      </c>
      <c r="D1098" s="16" t="s">
        <v>7379</v>
      </c>
      <c r="E1098" s="16" t="s">
        <v>7380</v>
      </c>
      <c r="F1098" s="16" t="s">
        <v>833</v>
      </c>
      <c r="G1098" s="16" t="s">
        <v>98</v>
      </c>
      <c r="H1098" s="16" t="s">
        <v>98</v>
      </c>
      <c r="I1098" s="16" t="s">
        <v>98</v>
      </c>
      <c r="J1098" s="16" t="s">
        <v>98</v>
      </c>
      <c r="K1098" s="16" t="s">
        <v>7379</v>
      </c>
      <c r="L1098" s="16" t="s">
        <v>835</v>
      </c>
      <c r="M1098" s="16" t="s">
        <v>7382</v>
      </c>
      <c r="N1098" s="16" t="s">
        <v>7381</v>
      </c>
    </row>
    <row r="1099" spans="1:14" s="16" customFormat="1" x14ac:dyDescent="0.25">
      <c r="A1099" s="15">
        <v>1098</v>
      </c>
      <c r="B1099" s="16" t="s">
        <v>829</v>
      </c>
      <c r="C1099" s="16" t="s">
        <v>830</v>
      </c>
      <c r="D1099" s="16" t="s">
        <v>7383</v>
      </c>
      <c r="E1099" s="16" t="s">
        <v>7384</v>
      </c>
      <c r="F1099" s="16" t="s">
        <v>833</v>
      </c>
      <c r="G1099" s="16" t="s">
        <v>98</v>
      </c>
      <c r="H1099" s="16" t="s">
        <v>98</v>
      </c>
      <c r="I1099" s="16" t="s">
        <v>98</v>
      </c>
      <c r="J1099" s="16" t="s">
        <v>98</v>
      </c>
      <c r="K1099" s="16" t="s">
        <v>7383</v>
      </c>
      <c r="L1099" s="16" t="s">
        <v>835</v>
      </c>
      <c r="M1099" s="16" t="s">
        <v>7386</v>
      </c>
      <c r="N1099" s="16" t="s">
        <v>7385</v>
      </c>
    </row>
    <row r="1100" spans="1:14" s="16" customFormat="1" x14ac:dyDescent="0.25">
      <c r="A1100" s="15">
        <v>1099</v>
      </c>
      <c r="B1100" s="16" t="s">
        <v>829</v>
      </c>
      <c r="C1100" s="16" t="s">
        <v>830</v>
      </c>
      <c r="D1100" s="16" t="s">
        <v>7387</v>
      </c>
      <c r="E1100" s="16" t="s">
        <v>7388</v>
      </c>
      <c r="F1100" s="16" t="s">
        <v>833</v>
      </c>
      <c r="G1100" s="16" t="s">
        <v>98</v>
      </c>
      <c r="H1100" s="16" t="s">
        <v>98</v>
      </c>
      <c r="I1100" s="16" t="s">
        <v>98</v>
      </c>
      <c r="J1100" s="16" t="s">
        <v>98</v>
      </c>
      <c r="K1100" s="16" t="s">
        <v>7387</v>
      </c>
      <c r="L1100" s="16" t="s">
        <v>835</v>
      </c>
      <c r="M1100" s="16" t="s">
        <v>7390</v>
      </c>
      <c r="N1100" s="16" t="s">
        <v>7389</v>
      </c>
    </row>
    <row r="1101" spans="1:14" s="16" customFormat="1" x14ac:dyDescent="0.25">
      <c r="A1101" s="15">
        <v>1100</v>
      </c>
      <c r="B1101" s="16" t="s">
        <v>829</v>
      </c>
      <c r="C1101" s="16" t="s">
        <v>830</v>
      </c>
      <c r="D1101" s="16" t="s">
        <v>7399</v>
      </c>
      <c r="E1101" s="16" t="s">
        <v>7400</v>
      </c>
      <c r="F1101" s="16" t="s">
        <v>833</v>
      </c>
      <c r="G1101" s="16" t="s">
        <v>98</v>
      </c>
      <c r="H1101" s="16" t="s">
        <v>98</v>
      </c>
      <c r="I1101" s="16" t="s">
        <v>98</v>
      </c>
      <c r="J1101" s="16" t="s">
        <v>98</v>
      </c>
      <c r="K1101" s="16" t="s">
        <v>7399</v>
      </c>
      <c r="L1101" s="16" t="s">
        <v>835</v>
      </c>
      <c r="M1101" s="16" t="s">
        <v>7402</v>
      </c>
      <c r="N1101" s="16" t="s">
        <v>7401</v>
      </c>
    </row>
    <row r="1102" spans="1:14" s="16" customFormat="1" x14ac:dyDescent="0.25">
      <c r="A1102" s="15">
        <v>1101</v>
      </c>
      <c r="B1102" s="16" t="s">
        <v>829</v>
      </c>
      <c r="C1102" s="16" t="s">
        <v>830</v>
      </c>
      <c r="D1102" s="16" t="s">
        <v>7407</v>
      </c>
      <c r="E1102" s="16" t="s">
        <v>7408</v>
      </c>
      <c r="F1102" s="16" t="s">
        <v>833</v>
      </c>
      <c r="G1102" s="16" t="s">
        <v>1056</v>
      </c>
      <c r="H1102" s="16" t="s">
        <v>98</v>
      </c>
      <c r="I1102" s="16" t="s">
        <v>98</v>
      </c>
      <c r="J1102" s="16" t="s">
        <v>98</v>
      </c>
      <c r="K1102" s="16" t="s">
        <v>7407</v>
      </c>
      <c r="L1102" s="16" t="s">
        <v>835</v>
      </c>
      <c r="M1102" s="16" t="s">
        <v>7410</v>
      </c>
      <c r="N1102" s="16" t="s">
        <v>7409</v>
      </c>
    </row>
    <row r="1103" spans="1:14" s="16" customFormat="1" x14ac:dyDescent="0.25">
      <c r="A1103" s="15">
        <v>1102</v>
      </c>
      <c r="B1103" s="16" t="s">
        <v>829</v>
      </c>
      <c r="C1103" s="16" t="s">
        <v>830</v>
      </c>
      <c r="D1103" s="16" t="s">
        <v>7416</v>
      </c>
      <c r="E1103" s="16" t="s">
        <v>7417</v>
      </c>
      <c r="F1103" s="16" t="s">
        <v>833</v>
      </c>
      <c r="G1103" s="16" t="s">
        <v>98</v>
      </c>
      <c r="H1103" s="16" t="s">
        <v>98</v>
      </c>
      <c r="I1103" s="16" t="s">
        <v>98</v>
      </c>
      <c r="J1103" s="16" t="s">
        <v>98</v>
      </c>
      <c r="K1103" s="16" t="s">
        <v>7416</v>
      </c>
      <c r="L1103" s="16" t="s">
        <v>835</v>
      </c>
      <c r="M1103" s="16" t="s">
        <v>7410</v>
      </c>
      <c r="N1103" s="16" t="s">
        <v>7418</v>
      </c>
    </row>
    <row r="1104" spans="1:14" s="16" customFormat="1" x14ac:dyDescent="0.25">
      <c r="A1104" s="15">
        <v>1103</v>
      </c>
      <c r="B1104" s="16" t="s">
        <v>829</v>
      </c>
      <c r="C1104" s="16" t="s">
        <v>830</v>
      </c>
      <c r="D1104" s="16" t="s">
        <v>7421</v>
      </c>
      <c r="E1104" s="16" t="s">
        <v>7422</v>
      </c>
      <c r="F1104" s="16" t="s">
        <v>833</v>
      </c>
      <c r="G1104" s="16" t="s">
        <v>98</v>
      </c>
      <c r="H1104" s="16" t="s">
        <v>98</v>
      </c>
      <c r="I1104" s="16" t="s">
        <v>98</v>
      </c>
      <c r="J1104" s="16" t="s">
        <v>98</v>
      </c>
      <c r="K1104" s="16" t="s">
        <v>7421</v>
      </c>
      <c r="L1104" s="16" t="s">
        <v>835</v>
      </c>
      <c r="M1104" s="16" t="s">
        <v>7424</v>
      </c>
      <c r="N1104" s="16" t="s">
        <v>7423</v>
      </c>
    </row>
    <row r="1105" spans="1:14" s="16" customFormat="1" x14ac:dyDescent="0.25">
      <c r="A1105" s="15">
        <v>1104</v>
      </c>
      <c r="B1105" s="16" t="s">
        <v>829</v>
      </c>
      <c r="C1105" s="16" t="s">
        <v>830</v>
      </c>
      <c r="D1105" s="16" t="s">
        <v>7425</v>
      </c>
      <c r="E1105" s="16" t="s">
        <v>7426</v>
      </c>
      <c r="F1105" s="16" t="s">
        <v>833</v>
      </c>
      <c r="G1105" s="16" t="s">
        <v>98</v>
      </c>
      <c r="H1105" s="16" t="s">
        <v>98</v>
      </c>
      <c r="I1105" s="16" t="s">
        <v>98</v>
      </c>
      <c r="J1105" s="16" t="s">
        <v>98</v>
      </c>
      <c r="K1105" s="16" t="s">
        <v>7425</v>
      </c>
      <c r="L1105" s="16" t="s">
        <v>835</v>
      </c>
      <c r="M1105" s="16" t="s">
        <v>7428</v>
      </c>
      <c r="N1105" s="16" t="s">
        <v>7427</v>
      </c>
    </row>
    <row r="1106" spans="1:14" s="16" customFormat="1" x14ac:dyDescent="0.25">
      <c r="A1106" s="15">
        <v>1105</v>
      </c>
      <c r="B1106" s="16" t="s">
        <v>829</v>
      </c>
      <c r="C1106" s="16" t="s">
        <v>830</v>
      </c>
      <c r="D1106" s="16" t="s">
        <v>7431</v>
      </c>
      <c r="E1106" s="16" t="s">
        <v>7432</v>
      </c>
      <c r="F1106" s="16" t="s">
        <v>833</v>
      </c>
      <c r="G1106" s="16" t="s">
        <v>98</v>
      </c>
      <c r="H1106" s="16" t="s">
        <v>98</v>
      </c>
      <c r="I1106" s="16" t="s">
        <v>98</v>
      </c>
      <c r="J1106" s="16" t="s">
        <v>98</v>
      </c>
      <c r="K1106" s="16" t="s">
        <v>7431</v>
      </c>
      <c r="L1106" s="16" t="s">
        <v>835</v>
      </c>
      <c r="M1106" s="16" t="s">
        <v>7434</v>
      </c>
      <c r="N1106" s="16" t="s">
        <v>7433</v>
      </c>
    </row>
    <row r="1107" spans="1:14" s="16" customFormat="1" x14ac:dyDescent="0.25">
      <c r="A1107" s="15">
        <v>1106</v>
      </c>
      <c r="B1107" s="16" t="s">
        <v>829</v>
      </c>
      <c r="C1107" s="16" t="s">
        <v>830</v>
      </c>
      <c r="D1107" s="16" t="s">
        <v>7437</v>
      </c>
      <c r="E1107" s="16" t="s">
        <v>7438</v>
      </c>
      <c r="F1107" s="16" t="s">
        <v>833</v>
      </c>
      <c r="G1107" s="16" t="s">
        <v>98</v>
      </c>
      <c r="H1107" s="16" t="s">
        <v>98</v>
      </c>
      <c r="I1107" s="16" t="s">
        <v>98</v>
      </c>
      <c r="J1107" s="16" t="s">
        <v>98</v>
      </c>
      <c r="K1107" s="16" t="s">
        <v>7437</v>
      </c>
      <c r="L1107" s="16" t="s">
        <v>835</v>
      </c>
      <c r="M1107" s="16" t="s">
        <v>7440</v>
      </c>
      <c r="N1107" s="16" t="s">
        <v>7439</v>
      </c>
    </row>
    <row r="1108" spans="1:14" s="16" customFormat="1" x14ac:dyDescent="0.25">
      <c r="A1108" s="15">
        <v>1107</v>
      </c>
      <c r="B1108" s="16" t="s">
        <v>829</v>
      </c>
      <c r="C1108" s="16" t="s">
        <v>830</v>
      </c>
      <c r="D1108" s="16" t="s">
        <v>7446</v>
      </c>
      <c r="E1108" s="16" t="s">
        <v>7447</v>
      </c>
      <c r="F1108" s="16" t="s">
        <v>833</v>
      </c>
      <c r="G1108" s="16" t="s">
        <v>98</v>
      </c>
      <c r="H1108" s="16" t="s">
        <v>98</v>
      </c>
      <c r="I1108" s="16" t="s">
        <v>98</v>
      </c>
      <c r="J1108" s="16" t="s">
        <v>98</v>
      </c>
      <c r="K1108" s="16" t="s">
        <v>7446</v>
      </c>
      <c r="L1108" s="16" t="s">
        <v>835</v>
      </c>
      <c r="M1108" s="16" t="s">
        <v>7449</v>
      </c>
      <c r="N1108" s="16" t="s">
        <v>7448</v>
      </c>
    </row>
    <row r="1109" spans="1:14" s="16" customFormat="1" x14ac:dyDescent="0.25">
      <c r="A1109" s="15">
        <v>1108</v>
      </c>
      <c r="B1109" s="16" t="s">
        <v>829</v>
      </c>
      <c r="C1109" s="16" t="s">
        <v>830</v>
      </c>
      <c r="D1109" s="16" t="s">
        <v>7453</v>
      </c>
      <c r="E1109" s="16" t="s">
        <v>7454</v>
      </c>
      <c r="F1109" s="16" t="s">
        <v>833</v>
      </c>
      <c r="G1109" s="16" t="s">
        <v>98</v>
      </c>
      <c r="H1109" s="16" t="s">
        <v>98</v>
      </c>
      <c r="I1109" s="16" t="s">
        <v>98</v>
      </c>
      <c r="J1109" s="16" t="s">
        <v>98</v>
      </c>
      <c r="K1109" s="16" t="s">
        <v>7453</v>
      </c>
      <c r="L1109" s="16" t="s">
        <v>835</v>
      </c>
      <c r="M1109" s="16" t="s">
        <v>7457</v>
      </c>
      <c r="N1109" s="16" t="s">
        <v>7456</v>
      </c>
    </row>
    <row r="1110" spans="1:14" s="16" customFormat="1" x14ac:dyDescent="0.25">
      <c r="A1110" s="15">
        <v>1109</v>
      </c>
      <c r="B1110" s="16" t="s">
        <v>829</v>
      </c>
      <c r="C1110" s="16" t="s">
        <v>830</v>
      </c>
      <c r="D1110" s="16" t="s">
        <v>7458</v>
      </c>
      <c r="E1110" s="16" t="s">
        <v>7459</v>
      </c>
      <c r="F1110" s="16" t="s">
        <v>833</v>
      </c>
      <c r="G1110" s="16" t="s">
        <v>98</v>
      </c>
      <c r="H1110" s="16" t="s">
        <v>98</v>
      </c>
      <c r="I1110" s="16" t="s">
        <v>98</v>
      </c>
      <c r="J1110" s="16" t="s">
        <v>98</v>
      </c>
      <c r="K1110" s="16" t="s">
        <v>7458</v>
      </c>
      <c r="L1110" s="16" t="s">
        <v>835</v>
      </c>
      <c r="M1110" s="16" t="s">
        <v>7461</v>
      </c>
      <c r="N1110" s="16" t="s">
        <v>7460</v>
      </c>
    </row>
    <row r="1111" spans="1:14" s="16" customFormat="1" x14ac:dyDescent="0.25">
      <c r="A1111" s="15">
        <v>1110</v>
      </c>
      <c r="B1111" s="16" t="s">
        <v>829</v>
      </c>
      <c r="C1111" s="16" t="s">
        <v>830</v>
      </c>
      <c r="D1111" s="16" t="s">
        <v>7465</v>
      </c>
      <c r="E1111" s="16" t="s">
        <v>7466</v>
      </c>
      <c r="F1111" s="16" t="s">
        <v>833</v>
      </c>
      <c r="G1111" s="16" t="s">
        <v>98</v>
      </c>
      <c r="H1111" s="16" t="s">
        <v>98</v>
      </c>
      <c r="I1111" s="16" t="s">
        <v>98</v>
      </c>
      <c r="J1111" s="16" t="s">
        <v>98</v>
      </c>
      <c r="K1111" s="16" t="s">
        <v>7465</v>
      </c>
      <c r="L1111" s="16" t="s">
        <v>835</v>
      </c>
      <c r="M1111" s="16" t="s">
        <v>7468</v>
      </c>
      <c r="N1111" s="16" t="s">
        <v>7467</v>
      </c>
    </row>
    <row r="1112" spans="1:14" s="16" customFormat="1" x14ac:dyDescent="0.25">
      <c r="A1112" s="15">
        <v>1111</v>
      </c>
      <c r="B1112" s="16" t="s">
        <v>829</v>
      </c>
      <c r="C1112" s="16" t="s">
        <v>830</v>
      </c>
      <c r="D1112" s="16" t="s">
        <v>7469</v>
      </c>
      <c r="E1112" s="16" t="s">
        <v>7470</v>
      </c>
      <c r="F1112" s="16" t="s">
        <v>833</v>
      </c>
      <c r="G1112" s="16" t="s">
        <v>98</v>
      </c>
      <c r="H1112" s="16" t="s">
        <v>98</v>
      </c>
      <c r="I1112" s="16" t="s">
        <v>98</v>
      </c>
      <c r="J1112" s="16" t="s">
        <v>98</v>
      </c>
      <c r="K1112" s="16" t="s">
        <v>7469</v>
      </c>
      <c r="L1112" s="16" t="s">
        <v>835</v>
      </c>
      <c r="M1112" s="16" t="s">
        <v>7472</v>
      </c>
      <c r="N1112" s="16" t="s">
        <v>7471</v>
      </c>
    </row>
    <row r="1113" spans="1:14" s="16" customFormat="1" x14ac:dyDescent="0.25">
      <c r="A1113" s="15">
        <v>1112</v>
      </c>
      <c r="B1113" s="16" t="s">
        <v>829</v>
      </c>
      <c r="C1113" s="16" t="s">
        <v>830</v>
      </c>
      <c r="D1113" s="16" t="s">
        <v>7475</v>
      </c>
      <c r="E1113" s="16" t="s">
        <v>7476</v>
      </c>
      <c r="F1113" s="16" t="s">
        <v>833</v>
      </c>
      <c r="G1113" s="16" t="s">
        <v>98</v>
      </c>
      <c r="H1113" s="16" t="s">
        <v>98</v>
      </c>
      <c r="I1113" s="16" t="s">
        <v>98</v>
      </c>
      <c r="J1113" s="16" t="s">
        <v>98</v>
      </c>
      <c r="K1113" s="16" t="s">
        <v>7475</v>
      </c>
      <c r="L1113" s="16" t="s">
        <v>835</v>
      </c>
      <c r="M1113" s="16" t="s">
        <v>7478</v>
      </c>
      <c r="N1113" s="16" t="s">
        <v>7477</v>
      </c>
    </row>
    <row r="1114" spans="1:14" s="16" customFormat="1" x14ac:dyDescent="0.25">
      <c r="A1114" s="15">
        <v>1113</v>
      </c>
      <c r="B1114" s="16" t="s">
        <v>829</v>
      </c>
      <c r="C1114" s="16" t="s">
        <v>830</v>
      </c>
      <c r="D1114" s="16" t="s">
        <v>7481</v>
      </c>
      <c r="E1114" s="16" t="s">
        <v>7482</v>
      </c>
      <c r="F1114" s="16" t="s">
        <v>833</v>
      </c>
      <c r="G1114" s="16" t="s">
        <v>98</v>
      </c>
      <c r="H1114" s="16" t="s">
        <v>98</v>
      </c>
      <c r="I1114" s="16" t="s">
        <v>98</v>
      </c>
      <c r="J1114" s="16" t="s">
        <v>98</v>
      </c>
      <c r="K1114" s="16" t="s">
        <v>7481</v>
      </c>
      <c r="L1114" s="16" t="s">
        <v>835</v>
      </c>
      <c r="M1114" s="16" t="s">
        <v>7484</v>
      </c>
      <c r="N1114" s="16" t="s">
        <v>7483</v>
      </c>
    </row>
    <row r="1115" spans="1:14" s="16" customFormat="1" x14ac:dyDescent="0.25">
      <c r="A1115" s="15">
        <v>1114</v>
      </c>
      <c r="B1115" s="16" t="s">
        <v>829</v>
      </c>
      <c r="C1115" s="16" t="s">
        <v>830</v>
      </c>
      <c r="D1115" s="16" t="s">
        <v>7488</v>
      </c>
      <c r="E1115" s="16" t="s">
        <v>7489</v>
      </c>
      <c r="F1115" s="16" t="s">
        <v>833</v>
      </c>
      <c r="G1115" s="16" t="s">
        <v>98</v>
      </c>
      <c r="H1115" s="16" t="s">
        <v>98</v>
      </c>
      <c r="I1115" s="16" t="s">
        <v>98</v>
      </c>
      <c r="J1115" s="16" t="s">
        <v>98</v>
      </c>
      <c r="K1115" s="16" t="s">
        <v>7488</v>
      </c>
      <c r="L1115" s="16" t="s">
        <v>835</v>
      </c>
      <c r="M1115" s="16" t="s">
        <v>7491</v>
      </c>
      <c r="N1115" s="16" t="s">
        <v>7490</v>
      </c>
    </row>
    <row r="1116" spans="1:14" s="16" customFormat="1" x14ac:dyDescent="0.25">
      <c r="A1116" s="15">
        <v>1115</v>
      </c>
      <c r="B1116" s="16" t="s">
        <v>829</v>
      </c>
      <c r="C1116" s="16" t="s">
        <v>830</v>
      </c>
      <c r="D1116" s="16" t="s">
        <v>7492</v>
      </c>
      <c r="E1116" s="16" t="s">
        <v>7493</v>
      </c>
      <c r="F1116" s="16" t="s">
        <v>833</v>
      </c>
      <c r="G1116" s="16" t="s">
        <v>98</v>
      </c>
      <c r="H1116" s="16" t="s">
        <v>98</v>
      </c>
      <c r="I1116" s="16" t="s">
        <v>98</v>
      </c>
      <c r="J1116" s="16" t="s">
        <v>98</v>
      </c>
      <c r="K1116" s="16" t="s">
        <v>7492</v>
      </c>
      <c r="L1116" s="16" t="s">
        <v>835</v>
      </c>
      <c r="M1116" s="16" t="s">
        <v>7495</v>
      </c>
      <c r="N1116" s="16" t="s">
        <v>7494</v>
      </c>
    </row>
    <row r="1117" spans="1:14" s="16" customFormat="1" x14ac:dyDescent="0.25">
      <c r="A1117" s="15">
        <v>1116</v>
      </c>
      <c r="B1117" s="16" t="s">
        <v>829</v>
      </c>
      <c r="C1117" s="16" t="s">
        <v>830</v>
      </c>
      <c r="D1117" s="16" t="s">
        <v>7496</v>
      </c>
      <c r="E1117" s="16" t="s">
        <v>7497</v>
      </c>
      <c r="F1117" s="16" t="s">
        <v>833</v>
      </c>
      <c r="G1117" s="16" t="s">
        <v>98</v>
      </c>
      <c r="H1117" s="16" t="s">
        <v>98</v>
      </c>
      <c r="I1117" s="16" t="s">
        <v>98</v>
      </c>
      <c r="J1117" s="16" t="s">
        <v>98</v>
      </c>
      <c r="K1117" s="16" t="s">
        <v>7496</v>
      </c>
      <c r="L1117" s="16" t="s">
        <v>835</v>
      </c>
      <c r="M1117" s="16" t="s">
        <v>7499</v>
      </c>
      <c r="N1117" s="16" t="s">
        <v>7498</v>
      </c>
    </row>
    <row r="1118" spans="1:14" s="16" customFormat="1" x14ac:dyDescent="0.25">
      <c r="A1118" s="15">
        <v>1117</v>
      </c>
      <c r="B1118" s="16" t="s">
        <v>829</v>
      </c>
      <c r="C1118" s="16" t="s">
        <v>830</v>
      </c>
      <c r="D1118" s="16" t="s">
        <v>7505</v>
      </c>
      <c r="E1118" s="16" t="s">
        <v>7506</v>
      </c>
      <c r="F1118" s="16" t="s">
        <v>833</v>
      </c>
      <c r="G1118" s="16" t="s">
        <v>98</v>
      </c>
      <c r="H1118" s="16" t="s">
        <v>98</v>
      </c>
      <c r="I1118" s="16" t="s">
        <v>98</v>
      </c>
      <c r="J1118" s="16" t="s">
        <v>98</v>
      </c>
      <c r="K1118" s="16" t="s">
        <v>7505</v>
      </c>
      <c r="L1118" s="16" t="s">
        <v>835</v>
      </c>
      <c r="M1118" s="16" t="s">
        <v>7508</v>
      </c>
      <c r="N1118" s="16" t="s">
        <v>7507</v>
      </c>
    </row>
    <row r="1119" spans="1:14" s="16" customFormat="1" x14ac:dyDescent="0.25">
      <c r="A1119" s="15">
        <v>1118</v>
      </c>
      <c r="B1119" s="16" t="s">
        <v>829</v>
      </c>
      <c r="C1119" s="16" t="s">
        <v>830</v>
      </c>
      <c r="D1119" s="16" t="s">
        <v>7511</v>
      </c>
      <c r="E1119" s="16" t="s">
        <v>7512</v>
      </c>
      <c r="F1119" s="16" t="s">
        <v>833</v>
      </c>
      <c r="G1119" s="16" t="s">
        <v>98</v>
      </c>
      <c r="H1119" s="16" t="s">
        <v>98</v>
      </c>
      <c r="I1119" s="16" t="s">
        <v>98</v>
      </c>
      <c r="J1119" s="16" t="s">
        <v>98</v>
      </c>
      <c r="K1119" s="16" t="s">
        <v>7511</v>
      </c>
      <c r="L1119" s="16" t="s">
        <v>835</v>
      </c>
      <c r="M1119" s="16" t="s">
        <v>7514</v>
      </c>
      <c r="N1119" s="16" t="s">
        <v>7513</v>
      </c>
    </row>
    <row r="1120" spans="1:14" s="16" customFormat="1" x14ac:dyDescent="0.25">
      <c r="A1120" s="15">
        <v>1119</v>
      </c>
      <c r="B1120" s="16" t="s">
        <v>829</v>
      </c>
      <c r="C1120" s="16" t="s">
        <v>830</v>
      </c>
      <c r="D1120" s="16" t="s">
        <v>7518</v>
      </c>
      <c r="E1120" s="16" t="s">
        <v>7519</v>
      </c>
      <c r="F1120" s="16" t="s">
        <v>833</v>
      </c>
      <c r="G1120" s="16" t="s">
        <v>98</v>
      </c>
      <c r="H1120" s="16" t="s">
        <v>98</v>
      </c>
      <c r="I1120" s="16" t="s">
        <v>98</v>
      </c>
      <c r="J1120" s="16" t="s">
        <v>98</v>
      </c>
      <c r="K1120" s="16" t="s">
        <v>7518</v>
      </c>
      <c r="L1120" s="16" t="s">
        <v>835</v>
      </c>
      <c r="M1120" s="16" t="s">
        <v>7521</v>
      </c>
      <c r="N1120" s="16" t="s">
        <v>7520</v>
      </c>
    </row>
    <row r="1121" spans="1:14" s="16" customFormat="1" x14ac:dyDescent="0.25">
      <c r="A1121" s="15">
        <v>1120</v>
      </c>
      <c r="B1121" s="16" t="s">
        <v>829</v>
      </c>
      <c r="C1121" s="16" t="s">
        <v>830</v>
      </c>
      <c r="D1121" s="16" t="s">
        <v>7522</v>
      </c>
      <c r="E1121" s="16" t="s">
        <v>7523</v>
      </c>
      <c r="F1121" s="16" t="s">
        <v>833</v>
      </c>
      <c r="G1121" s="16" t="s">
        <v>98</v>
      </c>
      <c r="H1121" s="16" t="s">
        <v>98</v>
      </c>
      <c r="I1121" s="16" t="s">
        <v>98</v>
      </c>
      <c r="J1121" s="16" t="s">
        <v>98</v>
      </c>
      <c r="K1121" s="16" t="s">
        <v>7522</v>
      </c>
      <c r="L1121" s="16" t="s">
        <v>835</v>
      </c>
      <c r="M1121" s="16" t="s">
        <v>7525</v>
      </c>
      <c r="N1121" s="16" t="s">
        <v>7524</v>
      </c>
    </row>
    <row r="1122" spans="1:14" s="16" customFormat="1" x14ac:dyDescent="0.25">
      <c r="A1122" s="15">
        <v>1121</v>
      </c>
      <c r="B1122" s="16" t="s">
        <v>829</v>
      </c>
      <c r="C1122" s="16" t="s">
        <v>830</v>
      </c>
      <c r="D1122" s="16" t="s">
        <v>7532</v>
      </c>
      <c r="E1122" s="16" t="s">
        <v>7533</v>
      </c>
      <c r="F1122" s="16" t="s">
        <v>833</v>
      </c>
      <c r="G1122" s="16" t="s">
        <v>98</v>
      </c>
      <c r="H1122" s="16" t="s">
        <v>98</v>
      </c>
      <c r="I1122" s="16" t="s">
        <v>98</v>
      </c>
      <c r="J1122" s="16" t="s">
        <v>98</v>
      </c>
      <c r="K1122" s="16" t="s">
        <v>7532</v>
      </c>
      <c r="L1122" s="16" t="s">
        <v>835</v>
      </c>
      <c r="M1122" s="16" t="s">
        <v>7535</v>
      </c>
      <c r="N1122" s="16" t="s">
        <v>7534</v>
      </c>
    </row>
    <row r="1123" spans="1:14" s="16" customFormat="1" x14ac:dyDescent="0.25">
      <c r="A1123" s="15">
        <v>1122</v>
      </c>
      <c r="B1123" s="16" t="s">
        <v>829</v>
      </c>
      <c r="C1123" s="16" t="s">
        <v>830</v>
      </c>
      <c r="D1123" s="16" t="s">
        <v>7536</v>
      </c>
      <c r="E1123" s="16" t="s">
        <v>7537</v>
      </c>
      <c r="F1123" s="16" t="s">
        <v>833</v>
      </c>
      <c r="G1123" s="16" t="s">
        <v>98</v>
      </c>
      <c r="H1123" s="16" t="s">
        <v>98</v>
      </c>
      <c r="I1123" s="16" t="s">
        <v>98</v>
      </c>
      <c r="J1123" s="16" t="s">
        <v>98</v>
      </c>
      <c r="K1123" s="16" t="s">
        <v>7536</v>
      </c>
      <c r="L1123" s="16" t="s">
        <v>835</v>
      </c>
      <c r="M1123" s="16" t="s">
        <v>7539</v>
      </c>
      <c r="N1123" s="16" t="s">
        <v>7538</v>
      </c>
    </row>
    <row r="1124" spans="1:14" s="16" customFormat="1" x14ac:dyDescent="0.25">
      <c r="A1124" s="15">
        <v>1123</v>
      </c>
      <c r="B1124" s="16" t="s">
        <v>829</v>
      </c>
      <c r="C1124" s="16" t="s">
        <v>830</v>
      </c>
      <c r="D1124" s="16" t="s">
        <v>7540</v>
      </c>
      <c r="E1124" s="16" t="s">
        <v>7541</v>
      </c>
      <c r="F1124" s="16" t="s">
        <v>833</v>
      </c>
      <c r="G1124" s="16" t="s">
        <v>98</v>
      </c>
      <c r="H1124" s="16" t="s">
        <v>98</v>
      </c>
      <c r="I1124" s="16" t="s">
        <v>98</v>
      </c>
      <c r="J1124" s="16" t="s">
        <v>98</v>
      </c>
      <c r="K1124" s="16" t="s">
        <v>7540</v>
      </c>
      <c r="L1124" s="16" t="s">
        <v>835</v>
      </c>
      <c r="M1124" s="16" t="s">
        <v>7543</v>
      </c>
      <c r="N1124" s="16" t="s">
        <v>7542</v>
      </c>
    </row>
    <row r="1125" spans="1:14" s="16" customFormat="1" x14ac:dyDescent="0.25">
      <c r="A1125" s="15">
        <v>1124</v>
      </c>
      <c r="B1125" s="16" t="s">
        <v>829</v>
      </c>
      <c r="C1125" s="16" t="s">
        <v>830</v>
      </c>
      <c r="D1125" s="16" t="s">
        <v>7547</v>
      </c>
      <c r="E1125" s="16" t="s">
        <v>7548</v>
      </c>
      <c r="F1125" s="16" t="s">
        <v>833</v>
      </c>
      <c r="G1125" s="16" t="s">
        <v>98</v>
      </c>
      <c r="H1125" s="16" t="s">
        <v>98</v>
      </c>
      <c r="I1125" s="16" t="s">
        <v>98</v>
      </c>
      <c r="J1125" s="16" t="s">
        <v>98</v>
      </c>
      <c r="K1125" s="16" t="s">
        <v>7547</v>
      </c>
      <c r="L1125" s="16" t="s">
        <v>835</v>
      </c>
      <c r="M1125" s="16" t="s">
        <v>7550</v>
      </c>
      <c r="N1125" s="16" t="s">
        <v>7549</v>
      </c>
    </row>
    <row r="1126" spans="1:14" s="16" customFormat="1" x14ac:dyDescent="0.25">
      <c r="A1126" s="15">
        <v>1125</v>
      </c>
      <c r="B1126" s="16" t="s">
        <v>829</v>
      </c>
      <c r="C1126" s="16" t="s">
        <v>830</v>
      </c>
      <c r="D1126" s="16" t="s">
        <v>7551</v>
      </c>
      <c r="E1126" s="16" t="s">
        <v>7552</v>
      </c>
      <c r="F1126" s="16" t="s">
        <v>833</v>
      </c>
      <c r="G1126" s="16" t="s">
        <v>98</v>
      </c>
      <c r="H1126" s="16" t="s">
        <v>98</v>
      </c>
      <c r="I1126" s="16" t="s">
        <v>98</v>
      </c>
      <c r="J1126" s="16" t="s">
        <v>98</v>
      </c>
      <c r="K1126" s="16" t="s">
        <v>7551</v>
      </c>
      <c r="L1126" s="16" t="s">
        <v>835</v>
      </c>
      <c r="M1126" s="16" t="s">
        <v>7554</v>
      </c>
      <c r="N1126" s="16" t="s">
        <v>7553</v>
      </c>
    </row>
    <row r="1127" spans="1:14" s="16" customFormat="1" x14ac:dyDescent="0.25">
      <c r="A1127" s="15">
        <v>1126</v>
      </c>
      <c r="B1127" s="16" t="s">
        <v>829</v>
      </c>
      <c r="C1127" s="16" t="s">
        <v>830</v>
      </c>
      <c r="D1127" s="16" t="s">
        <v>7560</v>
      </c>
      <c r="E1127" s="16" t="s">
        <v>7561</v>
      </c>
      <c r="F1127" s="16" t="s">
        <v>833</v>
      </c>
      <c r="G1127" s="16" t="s">
        <v>98</v>
      </c>
      <c r="H1127" s="16" t="s">
        <v>98</v>
      </c>
      <c r="I1127" s="16" t="s">
        <v>98</v>
      </c>
      <c r="J1127" s="16" t="s">
        <v>98</v>
      </c>
      <c r="K1127" s="16" t="s">
        <v>7560</v>
      </c>
      <c r="L1127" s="16" t="s">
        <v>835</v>
      </c>
      <c r="M1127" s="16" t="s">
        <v>7563</v>
      </c>
      <c r="N1127" s="16" t="s">
        <v>7562</v>
      </c>
    </row>
    <row r="1128" spans="1:14" s="16" customFormat="1" x14ac:dyDescent="0.25">
      <c r="A1128" s="15">
        <v>1127</v>
      </c>
      <c r="B1128" s="16" t="s">
        <v>829</v>
      </c>
      <c r="C1128" s="16" t="s">
        <v>830</v>
      </c>
      <c r="D1128" s="16" t="s">
        <v>7566</v>
      </c>
      <c r="E1128" s="16" t="s">
        <v>7567</v>
      </c>
      <c r="F1128" s="16" t="s">
        <v>833</v>
      </c>
      <c r="G1128" s="16" t="s">
        <v>98</v>
      </c>
      <c r="H1128" s="16" t="s">
        <v>98</v>
      </c>
      <c r="I1128" s="16" t="s">
        <v>98</v>
      </c>
      <c r="J1128" s="16" t="s">
        <v>98</v>
      </c>
      <c r="K1128" s="16" t="s">
        <v>7566</v>
      </c>
      <c r="L1128" s="16" t="s">
        <v>835</v>
      </c>
      <c r="M1128" s="16" t="s">
        <v>7569</v>
      </c>
      <c r="N1128" s="16" t="s">
        <v>7568</v>
      </c>
    </row>
    <row r="1129" spans="1:14" s="16" customFormat="1" x14ac:dyDescent="0.25">
      <c r="A1129" s="15">
        <v>1128</v>
      </c>
      <c r="B1129" s="16" t="s">
        <v>829</v>
      </c>
      <c r="C1129" s="16" t="s">
        <v>830</v>
      </c>
      <c r="D1129" s="16" t="s">
        <v>7572</v>
      </c>
      <c r="E1129" s="16" t="s">
        <v>7573</v>
      </c>
      <c r="F1129" s="16" t="s">
        <v>833</v>
      </c>
      <c r="G1129" s="16" t="s">
        <v>98</v>
      </c>
      <c r="H1129" s="16" t="s">
        <v>98</v>
      </c>
      <c r="I1129" s="16" t="s">
        <v>98</v>
      </c>
      <c r="J1129" s="16" t="s">
        <v>98</v>
      </c>
      <c r="K1129" s="16" t="s">
        <v>7572</v>
      </c>
      <c r="L1129" s="16" t="s">
        <v>835</v>
      </c>
      <c r="M1129" s="16" t="s">
        <v>7575</v>
      </c>
      <c r="N1129" s="16" t="s">
        <v>7574</v>
      </c>
    </row>
    <row r="1130" spans="1:14" s="16" customFormat="1" x14ac:dyDescent="0.25">
      <c r="A1130" s="15">
        <v>1129</v>
      </c>
      <c r="B1130" s="16" t="s">
        <v>829</v>
      </c>
      <c r="C1130" s="16" t="s">
        <v>830</v>
      </c>
      <c r="D1130" s="16" t="s">
        <v>7578</v>
      </c>
      <c r="E1130" s="16" t="s">
        <v>7579</v>
      </c>
      <c r="F1130" s="16" t="s">
        <v>833</v>
      </c>
      <c r="G1130" s="16" t="s">
        <v>98</v>
      </c>
      <c r="H1130" s="16" t="s">
        <v>98</v>
      </c>
      <c r="I1130" s="16" t="s">
        <v>98</v>
      </c>
      <c r="J1130" s="16" t="s">
        <v>98</v>
      </c>
      <c r="K1130" s="16" t="s">
        <v>7578</v>
      </c>
      <c r="L1130" s="16" t="s">
        <v>835</v>
      </c>
      <c r="M1130" s="16" t="s">
        <v>7581</v>
      </c>
      <c r="N1130" s="16" t="s">
        <v>7580</v>
      </c>
    </row>
    <row r="1131" spans="1:14" s="16" customFormat="1" x14ac:dyDescent="0.25">
      <c r="A1131" s="15">
        <v>1130</v>
      </c>
      <c r="B1131" s="16" t="s">
        <v>829</v>
      </c>
      <c r="C1131" s="16" t="s">
        <v>830</v>
      </c>
      <c r="D1131" s="16" t="s">
        <v>7584</v>
      </c>
      <c r="E1131" s="16" t="s">
        <v>7585</v>
      </c>
      <c r="F1131" s="16" t="s">
        <v>833</v>
      </c>
      <c r="G1131" s="16" t="s">
        <v>98</v>
      </c>
      <c r="H1131" s="16" t="s">
        <v>98</v>
      </c>
      <c r="I1131" s="16" t="s">
        <v>98</v>
      </c>
      <c r="J1131" s="16" t="s">
        <v>98</v>
      </c>
      <c r="K1131" s="16" t="s">
        <v>7584</v>
      </c>
      <c r="L1131" s="16" t="s">
        <v>835</v>
      </c>
      <c r="M1131" s="16" t="s">
        <v>7587</v>
      </c>
      <c r="N1131" s="16" t="s">
        <v>7586</v>
      </c>
    </row>
    <row r="1132" spans="1:14" s="16" customFormat="1" x14ac:dyDescent="0.25">
      <c r="A1132" s="15">
        <v>1131</v>
      </c>
      <c r="B1132" s="16" t="s">
        <v>829</v>
      </c>
      <c r="C1132" s="16" t="s">
        <v>830</v>
      </c>
      <c r="D1132" s="16" t="s">
        <v>7593</v>
      </c>
      <c r="E1132" s="16" t="s">
        <v>7594</v>
      </c>
      <c r="F1132" s="16" t="s">
        <v>833</v>
      </c>
      <c r="G1132" s="16" t="s">
        <v>98</v>
      </c>
      <c r="H1132" s="16" t="s">
        <v>98</v>
      </c>
      <c r="I1132" s="16" t="s">
        <v>98</v>
      </c>
      <c r="J1132" s="16" t="s">
        <v>98</v>
      </c>
      <c r="K1132" s="16" t="s">
        <v>7593</v>
      </c>
      <c r="L1132" s="16" t="s">
        <v>835</v>
      </c>
      <c r="M1132" s="16" t="s">
        <v>7596</v>
      </c>
      <c r="N1132" s="16" t="s">
        <v>7595</v>
      </c>
    </row>
    <row r="1133" spans="1:14" s="16" customFormat="1" x14ac:dyDescent="0.25">
      <c r="A1133" s="15">
        <v>1132</v>
      </c>
      <c r="B1133" s="16" t="s">
        <v>829</v>
      </c>
      <c r="C1133" s="16" t="s">
        <v>830</v>
      </c>
      <c r="D1133" s="16" t="s">
        <v>7599</v>
      </c>
      <c r="E1133" s="16" t="s">
        <v>7600</v>
      </c>
      <c r="F1133" s="16" t="s">
        <v>833</v>
      </c>
      <c r="G1133" s="16" t="s">
        <v>98</v>
      </c>
      <c r="H1133" s="16" t="s">
        <v>98</v>
      </c>
      <c r="I1133" s="16" t="s">
        <v>98</v>
      </c>
      <c r="J1133" s="16" t="s">
        <v>98</v>
      </c>
      <c r="K1133" s="16" t="s">
        <v>7599</v>
      </c>
      <c r="L1133" s="16" t="s">
        <v>835</v>
      </c>
      <c r="M1133" s="16" t="s">
        <v>7602</v>
      </c>
      <c r="N1133" s="16" t="s">
        <v>7601</v>
      </c>
    </row>
    <row r="1134" spans="1:14" s="16" customFormat="1" x14ac:dyDescent="0.25">
      <c r="A1134" s="15">
        <v>1133</v>
      </c>
      <c r="B1134" s="16" t="s">
        <v>829</v>
      </c>
      <c r="C1134" s="16" t="s">
        <v>830</v>
      </c>
      <c r="D1134" s="16" t="s">
        <v>7605</v>
      </c>
      <c r="E1134" s="16" t="s">
        <v>7606</v>
      </c>
      <c r="F1134" s="16" t="s">
        <v>833</v>
      </c>
      <c r="G1134" s="16" t="s">
        <v>98</v>
      </c>
      <c r="H1134" s="16" t="s">
        <v>98</v>
      </c>
      <c r="I1134" s="16" t="s">
        <v>98</v>
      </c>
      <c r="J1134" s="16" t="s">
        <v>98</v>
      </c>
      <c r="K1134" s="16" t="s">
        <v>7605</v>
      </c>
      <c r="L1134" s="16" t="s">
        <v>835</v>
      </c>
      <c r="M1134" s="16" t="s">
        <v>7608</v>
      </c>
      <c r="N1134" s="16" t="s">
        <v>7607</v>
      </c>
    </row>
    <row r="1135" spans="1:14" s="16" customFormat="1" x14ac:dyDescent="0.25">
      <c r="A1135" s="15">
        <v>1134</v>
      </c>
      <c r="B1135" s="16" t="s">
        <v>829</v>
      </c>
      <c r="C1135" s="16" t="s">
        <v>830</v>
      </c>
      <c r="D1135" s="16" t="s">
        <v>7616</v>
      </c>
      <c r="E1135" s="16" t="s">
        <v>7617</v>
      </c>
      <c r="F1135" s="16" t="s">
        <v>833</v>
      </c>
      <c r="G1135" s="16" t="s">
        <v>98</v>
      </c>
      <c r="H1135" s="16" t="s">
        <v>98</v>
      </c>
      <c r="I1135" s="16" t="s">
        <v>98</v>
      </c>
      <c r="J1135" s="16" t="s">
        <v>98</v>
      </c>
      <c r="K1135" s="16" t="s">
        <v>7616</v>
      </c>
      <c r="L1135" s="16" t="s">
        <v>835</v>
      </c>
      <c r="M1135" s="16" t="s">
        <v>7619</v>
      </c>
      <c r="N1135" s="16" t="s">
        <v>7618</v>
      </c>
    </row>
    <row r="1136" spans="1:14" s="16" customFormat="1" x14ac:dyDescent="0.25">
      <c r="A1136" s="15">
        <v>1135</v>
      </c>
      <c r="B1136" s="16" t="s">
        <v>829</v>
      </c>
      <c r="C1136" s="16" t="s">
        <v>830</v>
      </c>
      <c r="D1136" s="16" t="s">
        <v>7620</v>
      </c>
      <c r="E1136" s="16" t="s">
        <v>7621</v>
      </c>
      <c r="F1136" s="16" t="s">
        <v>833</v>
      </c>
      <c r="G1136" s="16" t="s">
        <v>98</v>
      </c>
      <c r="H1136" s="16" t="s">
        <v>98</v>
      </c>
      <c r="I1136" s="16" t="s">
        <v>98</v>
      </c>
      <c r="J1136" s="16" t="s">
        <v>98</v>
      </c>
      <c r="K1136" s="16" t="s">
        <v>7620</v>
      </c>
      <c r="L1136" s="16" t="s">
        <v>835</v>
      </c>
      <c r="M1136" s="16" t="s">
        <v>7623</v>
      </c>
      <c r="N1136" s="16" t="s">
        <v>7622</v>
      </c>
    </row>
    <row r="1137" spans="1:14" s="16" customFormat="1" x14ac:dyDescent="0.25">
      <c r="A1137" s="15">
        <v>1136</v>
      </c>
      <c r="B1137" s="16" t="s">
        <v>829</v>
      </c>
      <c r="C1137" s="16" t="s">
        <v>830</v>
      </c>
      <c r="D1137" s="16" t="s">
        <v>7624</v>
      </c>
      <c r="E1137" s="16" t="s">
        <v>7625</v>
      </c>
      <c r="F1137" s="16" t="s">
        <v>833</v>
      </c>
      <c r="G1137" s="16" t="s">
        <v>98</v>
      </c>
      <c r="H1137" s="16" t="s">
        <v>98</v>
      </c>
      <c r="I1137" s="16" t="s">
        <v>98</v>
      </c>
      <c r="J1137" s="16" t="s">
        <v>98</v>
      </c>
      <c r="K1137" s="16" t="s">
        <v>7624</v>
      </c>
      <c r="L1137" s="16" t="s">
        <v>835</v>
      </c>
      <c r="M1137" s="16" t="s">
        <v>7627</v>
      </c>
      <c r="N1137" s="16" t="s">
        <v>7626</v>
      </c>
    </row>
    <row r="1138" spans="1:14" s="16" customFormat="1" x14ac:dyDescent="0.25">
      <c r="A1138" s="15">
        <v>1137</v>
      </c>
      <c r="B1138" s="16" t="s">
        <v>829</v>
      </c>
      <c r="C1138" s="16" t="s">
        <v>830</v>
      </c>
      <c r="D1138" s="16" t="s">
        <v>7633</v>
      </c>
      <c r="E1138" s="16" t="s">
        <v>7634</v>
      </c>
      <c r="F1138" s="16" t="s">
        <v>833</v>
      </c>
      <c r="G1138" s="16" t="s">
        <v>98</v>
      </c>
      <c r="H1138" s="16" t="s">
        <v>98</v>
      </c>
      <c r="I1138" s="16" t="s">
        <v>98</v>
      </c>
      <c r="J1138" s="16" t="s">
        <v>98</v>
      </c>
      <c r="K1138" s="16" t="s">
        <v>7633</v>
      </c>
      <c r="L1138" s="16" t="s">
        <v>835</v>
      </c>
      <c r="M1138" s="16" t="s">
        <v>7636</v>
      </c>
      <c r="N1138" s="16" t="s">
        <v>7635</v>
      </c>
    </row>
    <row r="1139" spans="1:14" s="16" customFormat="1" x14ac:dyDescent="0.25">
      <c r="A1139" s="15">
        <v>1138</v>
      </c>
      <c r="B1139" s="16" t="s">
        <v>829</v>
      </c>
      <c r="C1139" s="16" t="s">
        <v>830</v>
      </c>
      <c r="D1139" s="16" t="s">
        <v>7637</v>
      </c>
      <c r="E1139" s="16" t="s">
        <v>7638</v>
      </c>
      <c r="F1139" s="16" t="s">
        <v>833</v>
      </c>
      <c r="G1139" s="16" t="s">
        <v>98</v>
      </c>
      <c r="H1139" s="16" t="s">
        <v>98</v>
      </c>
      <c r="I1139" s="16" t="s">
        <v>98</v>
      </c>
      <c r="J1139" s="16" t="s">
        <v>98</v>
      </c>
      <c r="K1139" s="16" t="s">
        <v>7637</v>
      </c>
      <c r="L1139" s="16" t="s">
        <v>835</v>
      </c>
      <c r="M1139" s="16" t="s">
        <v>7640</v>
      </c>
      <c r="N1139" s="16" t="s">
        <v>7639</v>
      </c>
    </row>
    <row r="1140" spans="1:14" s="16" customFormat="1" x14ac:dyDescent="0.25">
      <c r="A1140" s="15">
        <v>1139</v>
      </c>
      <c r="B1140" s="16" t="s">
        <v>829</v>
      </c>
      <c r="C1140" s="16" t="s">
        <v>830</v>
      </c>
      <c r="D1140" s="16" t="s">
        <v>7641</v>
      </c>
      <c r="E1140" s="16" t="s">
        <v>7642</v>
      </c>
      <c r="F1140" s="16" t="s">
        <v>833</v>
      </c>
      <c r="G1140" s="16" t="s">
        <v>98</v>
      </c>
      <c r="H1140" s="16" t="s">
        <v>98</v>
      </c>
      <c r="I1140" s="16" t="s">
        <v>98</v>
      </c>
      <c r="J1140" s="16" t="s">
        <v>98</v>
      </c>
      <c r="K1140" s="16" t="s">
        <v>7641</v>
      </c>
      <c r="L1140" s="16" t="s">
        <v>835</v>
      </c>
      <c r="M1140" s="16" t="s">
        <v>7644</v>
      </c>
      <c r="N1140" s="16" t="s">
        <v>7643</v>
      </c>
    </row>
    <row r="1141" spans="1:14" s="16" customFormat="1" x14ac:dyDescent="0.25">
      <c r="A1141" s="15">
        <v>1140</v>
      </c>
      <c r="B1141" s="16" t="s">
        <v>829</v>
      </c>
      <c r="C1141" s="16" t="s">
        <v>830</v>
      </c>
      <c r="D1141" s="16" t="s">
        <v>7645</v>
      </c>
      <c r="E1141" s="16" t="s">
        <v>7646</v>
      </c>
      <c r="F1141" s="16" t="s">
        <v>833</v>
      </c>
      <c r="G1141" s="16" t="s">
        <v>98</v>
      </c>
      <c r="H1141" s="16" t="s">
        <v>98</v>
      </c>
      <c r="I1141" s="16" t="s">
        <v>98</v>
      </c>
      <c r="J1141" s="16" t="s">
        <v>98</v>
      </c>
      <c r="K1141" s="16" t="s">
        <v>7645</v>
      </c>
      <c r="L1141" s="16" t="s">
        <v>835</v>
      </c>
      <c r="M1141" s="16" t="s">
        <v>7648</v>
      </c>
      <c r="N1141" s="16" t="s">
        <v>7647</v>
      </c>
    </row>
    <row r="1142" spans="1:14" s="16" customFormat="1" x14ac:dyDescent="0.25">
      <c r="A1142" s="15">
        <v>1141</v>
      </c>
      <c r="B1142" s="16" t="s">
        <v>829</v>
      </c>
      <c r="C1142" s="16" t="s">
        <v>830</v>
      </c>
      <c r="D1142" s="16" t="s">
        <v>7654</v>
      </c>
      <c r="E1142" s="16" t="s">
        <v>7655</v>
      </c>
      <c r="F1142" s="16" t="s">
        <v>833</v>
      </c>
      <c r="G1142" s="16" t="s">
        <v>98</v>
      </c>
      <c r="H1142" s="16" t="s">
        <v>98</v>
      </c>
      <c r="I1142" s="16" t="s">
        <v>98</v>
      </c>
      <c r="J1142" s="16" t="s">
        <v>98</v>
      </c>
      <c r="K1142" s="16" t="s">
        <v>7654</v>
      </c>
      <c r="L1142" s="16" t="s">
        <v>835</v>
      </c>
      <c r="M1142" s="16" t="s">
        <v>7657</v>
      </c>
      <c r="N1142" s="16" t="s">
        <v>7656</v>
      </c>
    </row>
    <row r="1143" spans="1:14" s="16" customFormat="1" x14ac:dyDescent="0.25">
      <c r="A1143" s="15">
        <v>1142</v>
      </c>
      <c r="B1143" s="16" t="s">
        <v>829</v>
      </c>
      <c r="C1143" s="16" t="s">
        <v>830</v>
      </c>
      <c r="D1143" s="16" t="s">
        <v>7660</v>
      </c>
      <c r="E1143" s="16" t="s">
        <v>7661</v>
      </c>
      <c r="F1143" s="16" t="s">
        <v>833</v>
      </c>
      <c r="G1143" s="16" t="s">
        <v>98</v>
      </c>
      <c r="H1143" s="16" t="s">
        <v>98</v>
      </c>
      <c r="I1143" s="16" t="s">
        <v>98</v>
      </c>
      <c r="J1143" s="16" t="s">
        <v>98</v>
      </c>
      <c r="K1143" s="16" t="s">
        <v>7660</v>
      </c>
      <c r="L1143" s="16" t="s">
        <v>835</v>
      </c>
      <c r="M1143" s="16" t="s">
        <v>7663</v>
      </c>
      <c r="N1143" s="16" t="s">
        <v>7662</v>
      </c>
    </row>
    <row r="1144" spans="1:14" s="16" customFormat="1" x14ac:dyDescent="0.25">
      <c r="A1144" s="15">
        <v>1143</v>
      </c>
      <c r="B1144" s="16" t="s">
        <v>829</v>
      </c>
      <c r="C1144" s="16" t="s">
        <v>830</v>
      </c>
      <c r="D1144" s="16" t="s">
        <v>7667</v>
      </c>
      <c r="E1144" s="16" t="s">
        <v>7668</v>
      </c>
      <c r="F1144" s="16" t="s">
        <v>833</v>
      </c>
      <c r="G1144" s="16" t="s">
        <v>98</v>
      </c>
      <c r="H1144" s="16" t="s">
        <v>98</v>
      </c>
      <c r="I1144" s="16" t="s">
        <v>98</v>
      </c>
      <c r="J1144" s="16" t="s">
        <v>98</v>
      </c>
      <c r="K1144" s="16" t="s">
        <v>7667</v>
      </c>
      <c r="L1144" s="16" t="s">
        <v>835</v>
      </c>
      <c r="M1144" s="16" t="s">
        <v>7670</v>
      </c>
      <c r="N1144" s="16" t="s">
        <v>7669</v>
      </c>
    </row>
    <row r="1145" spans="1:14" s="16" customFormat="1" x14ac:dyDescent="0.25">
      <c r="A1145" s="15">
        <v>1144</v>
      </c>
      <c r="B1145" s="16" t="s">
        <v>829</v>
      </c>
      <c r="C1145" s="16" t="s">
        <v>830</v>
      </c>
      <c r="D1145" s="16" t="s">
        <v>7671</v>
      </c>
      <c r="E1145" s="16" t="s">
        <v>7672</v>
      </c>
      <c r="F1145" s="16" t="s">
        <v>833</v>
      </c>
      <c r="G1145" s="16" t="s">
        <v>98</v>
      </c>
      <c r="H1145" s="16" t="s">
        <v>98</v>
      </c>
      <c r="I1145" s="16" t="s">
        <v>98</v>
      </c>
      <c r="J1145" s="16" t="s">
        <v>98</v>
      </c>
      <c r="K1145" s="16" t="s">
        <v>7671</v>
      </c>
      <c r="L1145" s="16" t="s">
        <v>835</v>
      </c>
      <c r="M1145" s="16" t="s">
        <v>7674</v>
      </c>
      <c r="N1145" s="16" t="s">
        <v>7673</v>
      </c>
    </row>
    <row r="1146" spans="1:14" s="16" customFormat="1" x14ac:dyDescent="0.25">
      <c r="A1146" s="15">
        <v>1145</v>
      </c>
      <c r="B1146" s="16" t="s">
        <v>829</v>
      </c>
      <c r="C1146" s="16" t="s">
        <v>830</v>
      </c>
      <c r="D1146" s="16" t="s">
        <v>7686</v>
      </c>
      <c r="E1146" s="16" t="s">
        <v>7687</v>
      </c>
      <c r="F1146" s="16" t="s">
        <v>833</v>
      </c>
      <c r="G1146" s="16" t="s">
        <v>98</v>
      </c>
      <c r="H1146" s="16" t="s">
        <v>98</v>
      </c>
      <c r="I1146" s="16" t="s">
        <v>98</v>
      </c>
      <c r="J1146" s="16" t="s">
        <v>98</v>
      </c>
      <c r="K1146" s="16" t="s">
        <v>7686</v>
      </c>
      <c r="L1146" s="16" t="s">
        <v>835</v>
      </c>
      <c r="M1146" s="16" t="s">
        <v>7689</v>
      </c>
      <c r="N1146" s="16" t="s">
        <v>7688</v>
      </c>
    </row>
    <row r="1147" spans="1:14" s="16" customFormat="1" x14ac:dyDescent="0.25">
      <c r="A1147" s="15">
        <v>1146</v>
      </c>
      <c r="B1147" s="16" t="s">
        <v>829</v>
      </c>
      <c r="C1147" s="16" t="s">
        <v>830</v>
      </c>
      <c r="D1147" s="16" t="s">
        <v>7694</v>
      </c>
      <c r="E1147" s="16" t="s">
        <v>7695</v>
      </c>
      <c r="F1147" s="16" t="s">
        <v>833</v>
      </c>
      <c r="G1147" s="16" t="s">
        <v>98</v>
      </c>
      <c r="H1147" s="16" t="s">
        <v>98</v>
      </c>
      <c r="I1147" s="16" t="s">
        <v>98</v>
      </c>
      <c r="J1147" s="16" t="s">
        <v>98</v>
      </c>
      <c r="K1147" s="16" t="s">
        <v>7694</v>
      </c>
      <c r="L1147" s="16" t="s">
        <v>835</v>
      </c>
      <c r="M1147" s="16" t="s">
        <v>7697</v>
      </c>
      <c r="N1147" s="16" t="s">
        <v>7696</v>
      </c>
    </row>
    <row r="1148" spans="1:14" s="16" customFormat="1" x14ac:dyDescent="0.25">
      <c r="A1148" s="15">
        <v>1147</v>
      </c>
      <c r="B1148" s="16" t="s">
        <v>829</v>
      </c>
      <c r="C1148" s="16" t="s">
        <v>830</v>
      </c>
      <c r="D1148" s="16" t="s">
        <v>7702</v>
      </c>
      <c r="E1148" s="16" t="s">
        <v>7703</v>
      </c>
      <c r="F1148" s="16" t="s">
        <v>833</v>
      </c>
      <c r="G1148" s="16" t="s">
        <v>98</v>
      </c>
      <c r="H1148" s="16" t="s">
        <v>98</v>
      </c>
      <c r="I1148" s="16" t="s">
        <v>98</v>
      </c>
      <c r="J1148" s="16" t="s">
        <v>98</v>
      </c>
      <c r="K1148" s="16" t="s">
        <v>7702</v>
      </c>
      <c r="L1148" s="16" t="s">
        <v>835</v>
      </c>
      <c r="M1148" s="16" t="s">
        <v>7705</v>
      </c>
      <c r="N1148" s="16" t="s">
        <v>7704</v>
      </c>
    </row>
    <row r="1149" spans="1:14" s="16" customFormat="1" x14ac:dyDescent="0.25">
      <c r="A1149" s="15">
        <v>1148</v>
      </c>
      <c r="B1149" s="16" t="s">
        <v>829</v>
      </c>
      <c r="C1149" s="16" t="s">
        <v>830</v>
      </c>
      <c r="D1149" s="16" t="s">
        <v>7711</v>
      </c>
      <c r="E1149" s="16" t="s">
        <v>7712</v>
      </c>
      <c r="F1149" s="16" t="s">
        <v>833</v>
      </c>
      <c r="G1149" s="16" t="s">
        <v>98</v>
      </c>
      <c r="H1149" s="16" t="s">
        <v>98</v>
      </c>
      <c r="I1149" s="16" t="s">
        <v>98</v>
      </c>
      <c r="J1149" s="16" t="s">
        <v>98</v>
      </c>
      <c r="K1149" s="16" t="s">
        <v>7711</v>
      </c>
      <c r="L1149" s="16" t="s">
        <v>835</v>
      </c>
      <c r="M1149" s="16" t="s">
        <v>7714</v>
      </c>
      <c r="N1149" s="16" t="s">
        <v>7713</v>
      </c>
    </row>
    <row r="1150" spans="1:14" s="16" customFormat="1" x14ac:dyDescent="0.25">
      <c r="A1150" s="15">
        <v>1149</v>
      </c>
      <c r="B1150" s="16" t="s">
        <v>829</v>
      </c>
      <c r="C1150" s="16" t="s">
        <v>830</v>
      </c>
      <c r="D1150" s="16" t="s">
        <v>7717</v>
      </c>
      <c r="E1150" s="16" t="s">
        <v>7718</v>
      </c>
      <c r="F1150" s="16" t="s">
        <v>833</v>
      </c>
      <c r="G1150" s="16" t="s">
        <v>98</v>
      </c>
      <c r="H1150" s="16" t="s">
        <v>98</v>
      </c>
      <c r="I1150" s="16" t="s">
        <v>98</v>
      </c>
      <c r="J1150" s="16" t="s">
        <v>98</v>
      </c>
      <c r="K1150" s="16" t="s">
        <v>7717</v>
      </c>
      <c r="L1150" s="16" t="s">
        <v>835</v>
      </c>
      <c r="M1150" s="16" t="s">
        <v>7720</v>
      </c>
      <c r="N1150" s="16" t="s">
        <v>7719</v>
      </c>
    </row>
    <row r="1151" spans="1:14" s="16" customFormat="1" x14ac:dyDescent="0.25">
      <c r="A1151" s="15">
        <v>1150</v>
      </c>
      <c r="B1151" s="16" t="s">
        <v>829</v>
      </c>
      <c r="C1151" s="16" t="s">
        <v>830</v>
      </c>
      <c r="D1151" s="16" t="s">
        <v>7723</v>
      </c>
      <c r="E1151" s="16" t="s">
        <v>7724</v>
      </c>
      <c r="F1151" s="16" t="s">
        <v>833</v>
      </c>
      <c r="G1151" s="16" t="s">
        <v>98</v>
      </c>
      <c r="H1151" s="16" t="s">
        <v>98</v>
      </c>
      <c r="I1151" s="16" t="s">
        <v>98</v>
      </c>
      <c r="J1151" s="16" t="s">
        <v>98</v>
      </c>
      <c r="K1151" s="16" t="s">
        <v>7723</v>
      </c>
      <c r="L1151" s="16" t="s">
        <v>835</v>
      </c>
      <c r="M1151" s="16" t="s">
        <v>7726</v>
      </c>
      <c r="N1151" s="16" t="s">
        <v>7725</v>
      </c>
    </row>
    <row r="1152" spans="1:14" s="16" customFormat="1" x14ac:dyDescent="0.25">
      <c r="A1152" s="15">
        <v>1151</v>
      </c>
      <c r="B1152" s="16" t="s">
        <v>829</v>
      </c>
      <c r="C1152" s="16" t="s">
        <v>830</v>
      </c>
      <c r="D1152" s="16" t="s">
        <v>7732</v>
      </c>
      <c r="E1152" s="16" t="s">
        <v>7733</v>
      </c>
      <c r="F1152" s="16" t="s">
        <v>833</v>
      </c>
      <c r="G1152" s="16" t="s">
        <v>98</v>
      </c>
      <c r="H1152" s="16" t="s">
        <v>98</v>
      </c>
      <c r="I1152" s="16" t="s">
        <v>98</v>
      </c>
      <c r="J1152" s="16" t="s">
        <v>98</v>
      </c>
      <c r="K1152" s="16" t="s">
        <v>7732</v>
      </c>
      <c r="L1152" s="16" t="s">
        <v>835</v>
      </c>
      <c r="M1152" s="16" t="s">
        <v>7735</v>
      </c>
      <c r="N1152" s="16" t="s">
        <v>7734</v>
      </c>
    </row>
    <row r="1153" spans="1:14" s="16" customFormat="1" x14ac:dyDescent="0.25">
      <c r="A1153" s="15">
        <v>1152</v>
      </c>
      <c r="B1153" s="16" t="s">
        <v>829</v>
      </c>
      <c r="C1153" s="16" t="s">
        <v>830</v>
      </c>
      <c r="D1153" s="16" t="s">
        <v>7736</v>
      </c>
      <c r="E1153" s="16" t="s">
        <v>7737</v>
      </c>
      <c r="F1153" s="16" t="s">
        <v>833</v>
      </c>
      <c r="G1153" s="16" t="s">
        <v>98</v>
      </c>
      <c r="H1153" s="16" t="s">
        <v>98</v>
      </c>
      <c r="I1153" s="16" t="s">
        <v>98</v>
      </c>
      <c r="J1153" s="16" t="s">
        <v>98</v>
      </c>
      <c r="K1153" s="16" t="s">
        <v>7736</v>
      </c>
      <c r="L1153" s="16" t="s">
        <v>835</v>
      </c>
      <c r="M1153" s="16" t="s">
        <v>7739</v>
      </c>
      <c r="N1153" s="16" t="s">
        <v>7738</v>
      </c>
    </row>
    <row r="1154" spans="1:14" s="16" customFormat="1" x14ac:dyDescent="0.25">
      <c r="A1154" s="15">
        <v>1153</v>
      </c>
      <c r="B1154" s="16" t="s">
        <v>829</v>
      </c>
      <c r="C1154" s="16" t="s">
        <v>830</v>
      </c>
      <c r="D1154" s="16" t="s">
        <v>7740</v>
      </c>
      <c r="E1154" s="16" t="s">
        <v>7741</v>
      </c>
      <c r="F1154" s="16" t="s">
        <v>833</v>
      </c>
      <c r="G1154" s="16" t="s">
        <v>98</v>
      </c>
      <c r="H1154" s="16" t="s">
        <v>98</v>
      </c>
      <c r="I1154" s="16" t="s">
        <v>98</v>
      </c>
      <c r="J1154" s="16" t="s">
        <v>98</v>
      </c>
      <c r="K1154" s="16" t="s">
        <v>7740</v>
      </c>
      <c r="L1154" s="16" t="s">
        <v>835</v>
      </c>
      <c r="M1154" s="16" t="s">
        <v>7743</v>
      </c>
      <c r="N1154" s="16" t="s">
        <v>7742</v>
      </c>
    </row>
    <row r="1155" spans="1:14" s="16" customFormat="1" x14ac:dyDescent="0.25">
      <c r="A1155" s="15">
        <v>1154</v>
      </c>
      <c r="B1155" s="16" t="s">
        <v>829</v>
      </c>
      <c r="C1155" s="16" t="s">
        <v>830</v>
      </c>
      <c r="D1155" s="16" t="s">
        <v>7744</v>
      </c>
      <c r="E1155" s="16" t="s">
        <v>7745</v>
      </c>
      <c r="F1155" s="16" t="s">
        <v>833</v>
      </c>
      <c r="G1155" s="16" t="s">
        <v>98</v>
      </c>
      <c r="H1155" s="16" t="s">
        <v>98</v>
      </c>
      <c r="I1155" s="16" t="s">
        <v>98</v>
      </c>
      <c r="J1155" s="16" t="s">
        <v>98</v>
      </c>
      <c r="K1155" s="16" t="s">
        <v>7744</v>
      </c>
      <c r="L1155" s="16" t="s">
        <v>835</v>
      </c>
      <c r="M1155" s="16" t="s">
        <v>7747</v>
      </c>
      <c r="N1155" s="16" t="s">
        <v>7746</v>
      </c>
    </row>
    <row r="1156" spans="1:14" s="16" customFormat="1" x14ac:dyDescent="0.25">
      <c r="A1156" s="15">
        <v>1155</v>
      </c>
      <c r="B1156" s="16" t="s">
        <v>829</v>
      </c>
      <c r="C1156" s="16" t="s">
        <v>830</v>
      </c>
      <c r="D1156" s="16" t="s">
        <v>7753</v>
      </c>
      <c r="E1156" s="16" t="s">
        <v>7754</v>
      </c>
      <c r="F1156" s="16" t="s">
        <v>833</v>
      </c>
      <c r="G1156" s="16" t="s">
        <v>98</v>
      </c>
      <c r="H1156" s="16" t="s">
        <v>98</v>
      </c>
      <c r="I1156" s="16" t="s">
        <v>98</v>
      </c>
      <c r="J1156" s="16" t="s">
        <v>98</v>
      </c>
      <c r="K1156" s="16" t="s">
        <v>7753</v>
      </c>
      <c r="L1156" s="16" t="s">
        <v>835</v>
      </c>
      <c r="M1156" s="16" t="s">
        <v>7756</v>
      </c>
      <c r="N1156" s="16" t="s">
        <v>7755</v>
      </c>
    </row>
    <row r="1157" spans="1:14" s="16" customFormat="1" x14ac:dyDescent="0.25">
      <c r="A1157" s="15">
        <v>1156</v>
      </c>
      <c r="B1157" s="16" t="s">
        <v>829</v>
      </c>
      <c r="C1157" s="16" t="s">
        <v>830</v>
      </c>
      <c r="D1157" s="16" t="s">
        <v>7759</v>
      </c>
      <c r="E1157" s="16" t="s">
        <v>7760</v>
      </c>
      <c r="F1157" s="16" t="s">
        <v>833</v>
      </c>
      <c r="G1157" s="16" t="s">
        <v>98</v>
      </c>
      <c r="H1157" s="16" t="s">
        <v>98</v>
      </c>
      <c r="I1157" s="16" t="s">
        <v>98</v>
      </c>
      <c r="J1157" s="16" t="s">
        <v>98</v>
      </c>
      <c r="K1157" s="16" t="s">
        <v>7759</v>
      </c>
      <c r="L1157" s="16" t="s">
        <v>835</v>
      </c>
      <c r="M1157" s="16" t="s">
        <v>7762</v>
      </c>
      <c r="N1157" s="16" t="s">
        <v>7761</v>
      </c>
    </row>
    <row r="1158" spans="1:14" s="16" customFormat="1" x14ac:dyDescent="0.25">
      <c r="A1158" s="15">
        <v>1157</v>
      </c>
      <c r="B1158" s="16" t="s">
        <v>829</v>
      </c>
      <c r="C1158" s="16" t="s">
        <v>830</v>
      </c>
      <c r="D1158" s="16" t="s">
        <v>7765</v>
      </c>
      <c r="E1158" s="16" t="s">
        <v>7766</v>
      </c>
      <c r="F1158" s="16" t="s">
        <v>833</v>
      </c>
      <c r="G1158" s="16" t="s">
        <v>98</v>
      </c>
      <c r="H1158" s="16" t="s">
        <v>98</v>
      </c>
      <c r="I1158" s="16" t="s">
        <v>98</v>
      </c>
      <c r="J1158" s="16" t="s">
        <v>98</v>
      </c>
      <c r="K1158" s="16" t="s">
        <v>7765</v>
      </c>
      <c r="L1158" s="16" t="s">
        <v>835</v>
      </c>
      <c r="M1158" s="16" t="s">
        <v>7768</v>
      </c>
      <c r="N1158" s="16" t="s">
        <v>7767</v>
      </c>
    </row>
    <row r="1159" spans="1:14" s="16" customFormat="1" x14ac:dyDescent="0.25">
      <c r="A1159" s="15">
        <v>1158</v>
      </c>
      <c r="B1159" s="16" t="s">
        <v>829</v>
      </c>
      <c r="C1159" s="16" t="s">
        <v>830</v>
      </c>
      <c r="D1159" s="16" t="s">
        <v>7772</v>
      </c>
      <c r="E1159" s="16" t="s">
        <v>7773</v>
      </c>
      <c r="F1159" s="16" t="s">
        <v>833</v>
      </c>
      <c r="G1159" s="16" t="s">
        <v>98</v>
      </c>
      <c r="H1159" s="16" t="s">
        <v>98</v>
      </c>
      <c r="I1159" s="16" t="s">
        <v>98</v>
      </c>
      <c r="J1159" s="16" t="s">
        <v>98</v>
      </c>
      <c r="K1159" s="16" t="s">
        <v>7772</v>
      </c>
      <c r="L1159" s="16" t="s">
        <v>835</v>
      </c>
      <c r="M1159" s="16" t="s">
        <v>7775</v>
      </c>
      <c r="N1159" s="16" t="s">
        <v>7774</v>
      </c>
    </row>
    <row r="1160" spans="1:14" s="16" customFormat="1" x14ac:dyDescent="0.25">
      <c r="A1160" s="15">
        <v>1159</v>
      </c>
      <c r="B1160" s="16" t="s">
        <v>829</v>
      </c>
      <c r="C1160" s="16" t="s">
        <v>830</v>
      </c>
      <c r="D1160" s="16" t="s">
        <v>7776</v>
      </c>
      <c r="E1160" s="16" t="s">
        <v>7777</v>
      </c>
      <c r="F1160" s="16" t="s">
        <v>833</v>
      </c>
      <c r="G1160" s="16" t="s">
        <v>98</v>
      </c>
      <c r="H1160" s="16" t="s">
        <v>98</v>
      </c>
      <c r="I1160" s="16" t="s">
        <v>98</v>
      </c>
      <c r="J1160" s="16" t="s">
        <v>98</v>
      </c>
      <c r="K1160" s="16" t="s">
        <v>7776</v>
      </c>
      <c r="L1160" s="16" t="s">
        <v>835</v>
      </c>
      <c r="M1160" s="16" t="s">
        <v>7779</v>
      </c>
      <c r="N1160" s="16" t="s">
        <v>7778</v>
      </c>
    </row>
    <row r="1161" spans="1:14" s="16" customFormat="1" x14ac:dyDescent="0.25">
      <c r="A1161" s="15">
        <v>1160</v>
      </c>
      <c r="B1161" s="16" t="s">
        <v>829</v>
      </c>
      <c r="C1161" s="16" t="s">
        <v>830</v>
      </c>
      <c r="D1161" s="16" t="s">
        <v>7780</v>
      </c>
      <c r="E1161" s="16" t="s">
        <v>7781</v>
      </c>
      <c r="F1161" s="16" t="s">
        <v>833</v>
      </c>
      <c r="G1161" s="16" t="s">
        <v>98</v>
      </c>
      <c r="H1161" s="16" t="s">
        <v>98</v>
      </c>
      <c r="I1161" s="16" t="s">
        <v>98</v>
      </c>
      <c r="J1161" s="16" t="s">
        <v>98</v>
      </c>
      <c r="K1161" s="16" t="s">
        <v>7780</v>
      </c>
      <c r="L1161" s="16" t="s">
        <v>835</v>
      </c>
      <c r="M1161" s="16" t="s">
        <v>7783</v>
      </c>
      <c r="N1161" s="16" t="s">
        <v>7782</v>
      </c>
    </row>
    <row r="1162" spans="1:14" s="16" customFormat="1" x14ac:dyDescent="0.25">
      <c r="A1162" s="15">
        <v>1161</v>
      </c>
      <c r="B1162" s="16" t="s">
        <v>829</v>
      </c>
      <c r="C1162" s="16" t="s">
        <v>830</v>
      </c>
      <c r="D1162" s="16" t="s">
        <v>7788</v>
      </c>
      <c r="E1162" s="16" t="s">
        <v>7789</v>
      </c>
      <c r="F1162" s="16" t="s">
        <v>833</v>
      </c>
      <c r="G1162" s="16" t="s">
        <v>98</v>
      </c>
      <c r="H1162" s="16" t="s">
        <v>98</v>
      </c>
      <c r="I1162" s="16" t="s">
        <v>98</v>
      </c>
      <c r="J1162" s="16" t="s">
        <v>98</v>
      </c>
      <c r="K1162" s="16" t="s">
        <v>7788</v>
      </c>
      <c r="L1162" s="16" t="s">
        <v>835</v>
      </c>
      <c r="M1162" s="16" t="s">
        <v>7791</v>
      </c>
      <c r="N1162" s="16" t="s">
        <v>7790</v>
      </c>
    </row>
    <row r="1163" spans="1:14" s="16" customFormat="1" x14ac:dyDescent="0.25">
      <c r="A1163" s="15">
        <v>1162</v>
      </c>
      <c r="B1163" s="16" t="s">
        <v>829</v>
      </c>
      <c r="C1163" s="16" t="s">
        <v>830</v>
      </c>
      <c r="D1163" s="16" t="s">
        <v>7801</v>
      </c>
      <c r="E1163" s="16" t="s">
        <v>7802</v>
      </c>
      <c r="F1163" s="16" t="s">
        <v>833</v>
      </c>
      <c r="G1163" s="16" t="s">
        <v>98</v>
      </c>
      <c r="H1163" s="16" t="s">
        <v>98</v>
      </c>
      <c r="I1163" s="16" t="s">
        <v>98</v>
      </c>
      <c r="J1163" s="16" t="s">
        <v>98</v>
      </c>
      <c r="K1163" s="16" t="s">
        <v>7801</v>
      </c>
      <c r="L1163" s="16" t="s">
        <v>835</v>
      </c>
      <c r="M1163" s="16" t="s">
        <v>7804</v>
      </c>
      <c r="N1163" s="16" t="s">
        <v>7803</v>
      </c>
    </row>
    <row r="1164" spans="1:14" s="16" customFormat="1" x14ac:dyDescent="0.25">
      <c r="A1164" s="15">
        <v>1163</v>
      </c>
      <c r="B1164" s="16" t="s">
        <v>829</v>
      </c>
      <c r="C1164" s="16" t="s">
        <v>830</v>
      </c>
      <c r="D1164" s="16" t="s">
        <v>7805</v>
      </c>
      <c r="E1164" s="16" t="s">
        <v>7806</v>
      </c>
      <c r="F1164" s="16" t="s">
        <v>833</v>
      </c>
      <c r="G1164" s="16" t="s">
        <v>98</v>
      </c>
      <c r="H1164" s="16" t="s">
        <v>98</v>
      </c>
      <c r="I1164" s="16" t="s">
        <v>98</v>
      </c>
      <c r="J1164" s="16" t="s">
        <v>98</v>
      </c>
      <c r="K1164" s="16" t="s">
        <v>7805</v>
      </c>
      <c r="L1164" s="16" t="s">
        <v>835</v>
      </c>
      <c r="M1164" s="16" t="s">
        <v>7808</v>
      </c>
      <c r="N1164" s="16" t="s">
        <v>7807</v>
      </c>
    </row>
    <row r="1165" spans="1:14" s="16" customFormat="1" x14ac:dyDescent="0.25">
      <c r="A1165" s="15">
        <v>1164</v>
      </c>
      <c r="B1165" s="16" t="s">
        <v>829</v>
      </c>
      <c r="C1165" s="16" t="s">
        <v>830</v>
      </c>
      <c r="D1165" s="16" t="s">
        <v>7813</v>
      </c>
      <c r="E1165" s="16" t="s">
        <v>7814</v>
      </c>
      <c r="F1165" s="16" t="s">
        <v>833</v>
      </c>
      <c r="G1165" s="16" t="s">
        <v>98</v>
      </c>
      <c r="H1165" s="16" t="s">
        <v>98</v>
      </c>
      <c r="I1165" s="16" t="s">
        <v>98</v>
      </c>
      <c r="J1165" s="16" t="s">
        <v>98</v>
      </c>
      <c r="K1165" s="16" t="s">
        <v>7813</v>
      </c>
      <c r="L1165" s="16" t="s">
        <v>835</v>
      </c>
      <c r="M1165" s="16" t="s">
        <v>7816</v>
      </c>
      <c r="N1165" s="16" t="s">
        <v>7815</v>
      </c>
    </row>
    <row r="1166" spans="1:14" s="16" customFormat="1" x14ac:dyDescent="0.25">
      <c r="A1166" s="15">
        <v>1165</v>
      </c>
      <c r="B1166" s="16" t="s">
        <v>829</v>
      </c>
      <c r="C1166" s="16" t="s">
        <v>830</v>
      </c>
      <c r="D1166" s="16" t="s">
        <v>7822</v>
      </c>
      <c r="E1166" s="16" t="s">
        <v>7823</v>
      </c>
      <c r="F1166" s="16" t="s">
        <v>833</v>
      </c>
      <c r="G1166" s="16" t="s">
        <v>98</v>
      </c>
      <c r="H1166" s="16" t="s">
        <v>98</v>
      </c>
      <c r="I1166" s="16" t="s">
        <v>98</v>
      </c>
      <c r="J1166" s="16" t="s">
        <v>98</v>
      </c>
      <c r="K1166" s="16" t="s">
        <v>7822</v>
      </c>
      <c r="L1166" s="16" t="s">
        <v>835</v>
      </c>
      <c r="M1166" s="16" t="s">
        <v>7825</v>
      </c>
      <c r="N1166" s="16" t="s">
        <v>7824</v>
      </c>
    </row>
    <row r="1167" spans="1:14" s="16" customFormat="1" x14ac:dyDescent="0.25">
      <c r="A1167" s="15">
        <v>1166</v>
      </c>
      <c r="B1167" s="16" t="s">
        <v>829</v>
      </c>
      <c r="C1167" s="16" t="s">
        <v>830</v>
      </c>
      <c r="D1167" s="16" t="s">
        <v>7828</v>
      </c>
      <c r="E1167" s="16" t="s">
        <v>7829</v>
      </c>
      <c r="F1167" s="16" t="s">
        <v>833</v>
      </c>
      <c r="G1167" s="16" t="s">
        <v>98</v>
      </c>
      <c r="H1167" s="16" t="s">
        <v>98</v>
      </c>
      <c r="I1167" s="16" t="s">
        <v>98</v>
      </c>
      <c r="J1167" s="16" t="s">
        <v>98</v>
      </c>
      <c r="K1167" s="16" t="s">
        <v>7828</v>
      </c>
      <c r="L1167" s="16" t="s">
        <v>835</v>
      </c>
      <c r="M1167" s="16" t="s">
        <v>7831</v>
      </c>
      <c r="N1167" s="16" t="s">
        <v>7830</v>
      </c>
    </row>
    <row r="1168" spans="1:14" s="16" customFormat="1" x14ac:dyDescent="0.25">
      <c r="A1168" s="15">
        <v>1167</v>
      </c>
      <c r="B1168" s="16" t="s">
        <v>829</v>
      </c>
      <c r="C1168" s="16" t="s">
        <v>830</v>
      </c>
      <c r="D1168" s="16" t="s">
        <v>7834</v>
      </c>
      <c r="E1168" s="16" t="s">
        <v>7835</v>
      </c>
      <c r="F1168" s="16" t="s">
        <v>833</v>
      </c>
      <c r="G1168" s="16" t="s">
        <v>98</v>
      </c>
      <c r="H1168" s="16" t="s">
        <v>98</v>
      </c>
      <c r="I1168" s="16" t="s">
        <v>98</v>
      </c>
      <c r="J1168" s="16" t="s">
        <v>98</v>
      </c>
      <c r="K1168" s="16" t="s">
        <v>7834</v>
      </c>
      <c r="L1168" s="16" t="s">
        <v>835</v>
      </c>
      <c r="M1168" s="16" t="s">
        <v>7837</v>
      </c>
      <c r="N1168" s="16" t="s">
        <v>7836</v>
      </c>
    </row>
    <row r="1169" spans="1:14" s="16" customFormat="1" x14ac:dyDescent="0.25">
      <c r="A1169" s="15">
        <v>1168</v>
      </c>
      <c r="B1169" s="16" t="s">
        <v>829</v>
      </c>
      <c r="C1169" s="16" t="s">
        <v>830</v>
      </c>
      <c r="D1169" s="16" t="s">
        <v>7840</v>
      </c>
      <c r="E1169" s="16" t="s">
        <v>7841</v>
      </c>
      <c r="F1169" s="16" t="s">
        <v>833</v>
      </c>
      <c r="G1169" s="16" t="s">
        <v>98</v>
      </c>
      <c r="H1169" s="16" t="s">
        <v>98</v>
      </c>
      <c r="I1169" s="16" t="s">
        <v>98</v>
      </c>
      <c r="J1169" s="16" t="s">
        <v>98</v>
      </c>
      <c r="K1169" s="16" t="s">
        <v>7840</v>
      </c>
      <c r="L1169" s="16" t="s">
        <v>835</v>
      </c>
      <c r="M1169" s="16" t="s">
        <v>7843</v>
      </c>
      <c r="N1169" s="16" t="s">
        <v>7842</v>
      </c>
    </row>
    <row r="1170" spans="1:14" s="16" customFormat="1" x14ac:dyDescent="0.25">
      <c r="A1170" s="15">
        <v>1169</v>
      </c>
      <c r="B1170" s="16" t="s">
        <v>829</v>
      </c>
      <c r="C1170" s="16" t="s">
        <v>830</v>
      </c>
      <c r="D1170" s="16" t="s">
        <v>7847</v>
      </c>
      <c r="E1170" s="16" t="s">
        <v>7848</v>
      </c>
      <c r="F1170" s="16" t="s">
        <v>833</v>
      </c>
      <c r="G1170" s="16" t="s">
        <v>98</v>
      </c>
      <c r="H1170" s="16" t="s">
        <v>98</v>
      </c>
      <c r="I1170" s="16" t="s">
        <v>98</v>
      </c>
      <c r="J1170" s="16" t="s">
        <v>98</v>
      </c>
      <c r="K1170" s="16" t="s">
        <v>7847</v>
      </c>
      <c r="L1170" s="16" t="s">
        <v>835</v>
      </c>
      <c r="M1170" s="16" t="s">
        <v>7850</v>
      </c>
      <c r="N1170" s="16" t="s">
        <v>7849</v>
      </c>
    </row>
    <row r="1171" spans="1:14" s="16" customFormat="1" x14ac:dyDescent="0.25">
      <c r="A1171" s="15">
        <v>1170</v>
      </c>
      <c r="B1171" s="16" t="s">
        <v>829</v>
      </c>
      <c r="C1171" s="16" t="s">
        <v>830</v>
      </c>
      <c r="D1171" s="16" t="s">
        <v>7851</v>
      </c>
      <c r="E1171" s="16" t="s">
        <v>7852</v>
      </c>
      <c r="F1171" s="16" t="s">
        <v>833</v>
      </c>
      <c r="G1171" s="16" t="s">
        <v>98</v>
      </c>
      <c r="H1171" s="16" t="s">
        <v>98</v>
      </c>
      <c r="I1171" s="16" t="s">
        <v>98</v>
      </c>
      <c r="J1171" s="16" t="s">
        <v>98</v>
      </c>
      <c r="K1171" s="16" t="s">
        <v>7851</v>
      </c>
      <c r="L1171" s="16" t="s">
        <v>835</v>
      </c>
      <c r="M1171" s="16" t="s">
        <v>7854</v>
      </c>
      <c r="N1171" s="16" t="s">
        <v>7853</v>
      </c>
    </row>
    <row r="1172" spans="1:14" s="16" customFormat="1" x14ac:dyDescent="0.25">
      <c r="A1172" s="15">
        <v>1171</v>
      </c>
      <c r="B1172" s="16" t="s">
        <v>829</v>
      </c>
      <c r="C1172" s="16" t="s">
        <v>830</v>
      </c>
      <c r="D1172" s="16" t="s">
        <v>7860</v>
      </c>
      <c r="E1172" s="16" t="s">
        <v>7861</v>
      </c>
      <c r="F1172" s="16" t="s">
        <v>833</v>
      </c>
      <c r="G1172" s="16" t="s">
        <v>98</v>
      </c>
      <c r="H1172" s="16" t="s">
        <v>98</v>
      </c>
      <c r="I1172" s="16" t="s">
        <v>98</v>
      </c>
      <c r="J1172" s="16" t="s">
        <v>98</v>
      </c>
      <c r="K1172" s="16" t="s">
        <v>7860</v>
      </c>
      <c r="L1172" s="16" t="s">
        <v>835</v>
      </c>
      <c r="M1172" s="16" t="s">
        <v>7863</v>
      </c>
      <c r="N1172" s="16" t="s">
        <v>7862</v>
      </c>
    </row>
    <row r="1173" spans="1:14" s="16" customFormat="1" x14ac:dyDescent="0.25">
      <c r="A1173" s="15">
        <v>1172</v>
      </c>
      <c r="B1173" s="16" t="s">
        <v>829</v>
      </c>
      <c r="C1173" s="16" t="s">
        <v>830</v>
      </c>
      <c r="D1173" s="16" t="s">
        <v>7866</v>
      </c>
      <c r="E1173" s="16" t="s">
        <v>7867</v>
      </c>
      <c r="F1173" s="16" t="s">
        <v>833</v>
      </c>
      <c r="G1173" s="16" t="s">
        <v>98</v>
      </c>
      <c r="H1173" s="16" t="s">
        <v>98</v>
      </c>
      <c r="I1173" s="16" t="s">
        <v>98</v>
      </c>
      <c r="J1173" s="16" t="s">
        <v>98</v>
      </c>
      <c r="K1173" s="16" t="s">
        <v>7866</v>
      </c>
      <c r="L1173" s="16" t="s">
        <v>835</v>
      </c>
      <c r="M1173" s="16" t="s">
        <v>7869</v>
      </c>
      <c r="N1173" s="16" t="s">
        <v>7868</v>
      </c>
    </row>
    <row r="1174" spans="1:14" s="16" customFormat="1" x14ac:dyDescent="0.25">
      <c r="A1174" s="15">
        <v>1173</v>
      </c>
      <c r="B1174" s="16" t="s">
        <v>829</v>
      </c>
      <c r="C1174" s="16" t="s">
        <v>830</v>
      </c>
      <c r="D1174" s="16" t="s">
        <v>7873</v>
      </c>
      <c r="E1174" s="16" t="s">
        <v>7874</v>
      </c>
      <c r="F1174" s="16" t="s">
        <v>833</v>
      </c>
      <c r="G1174" s="16" t="s">
        <v>98</v>
      </c>
      <c r="H1174" s="16" t="s">
        <v>98</v>
      </c>
      <c r="I1174" s="16" t="s">
        <v>98</v>
      </c>
      <c r="J1174" s="16" t="s">
        <v>98</v>
      </c>
      <c r="K1174" s="16" t="s">
        <v>7873</v>
      </c>
      <c r="L1174" s="16" t="s">
        <v>835</v>
      </c>
      <c r="M1174" s="16" t="s">
        <v>7876</v>
      </c>
      <c r="N1174" s="16" t="s">
        <v>7875</v>
      </c>
    </row>
    <row r="1175" spans="1:14" s="16" customFormat="1" x14ac:dyDescent="0.25">
      <c r="A1175" s="15">
        <v>1174</v>
      </c>
      <c r="B1175" s="16" t="s">
        <v>829</v>
      </c>
      <c r="C1175" s="16" t="s">
        <v>830</v>
      </c>
      <c r="D1175" s="16" t="s">
        <v>7877</v>
      </c>
      <c r="E1175" s="16" t="s">
        <v>7878</v>
      </c>
      <c r="F1175" s="16" t="s">
        <v>833</v>
      </c>
      <c r="G1175" s="16" t="s">
        <v>98</v>
      </c>
      <c r="H1175" s="16" t="s">
        <v>98</v>
      </c>
      <c r="I1175" s="16" t="s">
        <v>98</v>
      </c>
      <c r="J1175" s="16" t="s">
        <v>98</v>
      </c>
      <c r="K1175" s="16" t="s">
        <v>7877</v>
      </c>
      <c r="L1175" s="16" t="s">
        <v>835</v>
      </c>
      <c r="M1175" s="16" t="s">
        <v>7880</v>
      </c>
      <c r="N1175" s="16" t="s">
        <v>7879</v>
      </c>
    </row>
    <row r="1176" spans="1:14" s="16" customFormat="1" x14ac:dyDescent="0.25">
      <c r="A1176" s="15">
        <v>1175</v>
      </c>
      <c r="B1176" s="16" t="s">
        <v>829</v>
      </c>
      <c r="C1176" s="16" t="s">
        <v>830</v>
      </c>
      <c r="D1176" s="16" t="s">
        <v>7881</v>
      </c>
      <c r="E1176" s="16" t="s">
        <v>7882</v>
      </c>
      <c r="F1176" s="16" t="s">
        <v>833</v>
      </c>
      <c r="G1176" s="16" t="s">
        <v>98</v>
      </c>
      <c r="H1176" s="16" t="s">
        <v>98</v>
      </c>
      <c r="I1176" s="16" t="s">
        <v>98</v>
      </c>
      <c r="J1176" s="16" t="s">
        <v>98</v>
      </c>
      <c r="K1176" s="16" t="s">
        <v>7881</v>
      </c>
      <c r="L1176" s="16" t="s">
        <v>835</v>
      </c>
      <c r="M1176" s="16" t="s">
        <v>7884</v>
      </c>
      <c r="N1176" s="16" t="s">
        <v>7883</v>
      </c>
    </row>
    <row r="1177" spans="1:14" s="16" customFormat="1" x14ac:dyDescent="0.25">
      <c r="A1177" s="15">
        <v>1176</v>
      </c>
      <c r="B1177" s="16" t="s">
        <v>829</v>
      </c>
      <c r="C1177" s="16" t="s">
        <v>830</v>
      </c>
      <c r="D1177" s="16" t="s">
        <v>7885</v>
      </c>
      <c r="E1177" s="16" t="s">
        <v>7886</v>
      </c>
      <c r="F1177" s="16" t="s">
        <v>833</v>
      </c>
      <c r="G1177" s="16" t="s">
        <v>98</v>
      </c>
      <c r="H1177" s="16" t="s">
        <v>98</v>
      </c>
      <c r="I1177" s="16" t="s">
        <v>98</v>
      </c>
      <c r="J1177" s="16" t="s">
        <v>98</v>
      </c>
      <c r="K1177" s="16" t="s">
        <v>7885</v>
      </c>
      <c r="L1177" s="16" t="s">
        <v>835</v>
      </c>
      <c r="M1177" s="16" t="s">
        <v>7888</v>
      </c>
      <c r="N1177" s="16" t="s">
        <v>7887</v>
      </c>
    </row>
    <row r="1178" spans="1:14" s="16" customFormat="1" x14ac:dyDescent="0.25">
      <c r="A1178" s="15">
        <v>1177</v>
      </c>
      <c r="B1178" s="16" t="s">
        <v>829</v>
      </c>
      <c r="C1178" s="16" t="s">
        <v>830</v>
      </c>
      <c r="D1178" s="16" t="s">
        <v>7894</v>
      </c>
      <c r="E1178" s="16" t="s">
        <v>7895</v>
      </c>
      <c r="F1178" s="16" t="s">
        <v>833</v>
      </c>
      <c r="G1178" s="16" t="s">
        <v>98</v>
      </c>
      <c r="H1178" s="16" t="s">
        <v>98</v>
      </c>
      <c r="I1178" s="16" t="s">
        <v>98</v>
      </c>
      <c r="J1178" s="16" t="s">
        <v>98</v>
      </c>
      <c r="K1178" s="16" t="s">
        <v>7894</v>
      </c>
      <c r="L1178" s="16" t="s">
        <v>835</v>
      </c>
      <c r="M1178" s="16" t="s">
        <v>7897</v>
      </c>
      <c r="N1178" s="16" t="s">
        <v>7896</v>
      </c>
    </row>
    <row r="1179" spans="1:14" s="16" customFormat="1" x14ac:dyDescent="0.25">
      <c r="A1179" s="15">
        <v>1178</v>
      </c>
      <c r="B1179" s="16" t="s">
        <v>829</v>
      </c>
      <c r="C1179" s="16" t="s">
        <v>830</v>
      </c>
      <c r="D1179" s="16" t="s">
        <v>7898</v>
      </c>
      <c r="E1179" s="16" t="s">
        <v>7899</v>
      </c>
      <c r="F1179" s="16" t="s">
        <v>833</v>
      </c>
      <c r="G1179" s="16" t="s">
        <v>98</v>
      </c>
      <c r="H1179" s="16" t="s">
        <v>98</v>
      </c>
      <c r="I1179" s="16" t="s">
        <v>98</v>
      </c>
      <c r="J1179" s="16" t="s">
        <v>98</v>
      </c>
      <c r="K1179" s="16" t="s">
        <v>7898</v>
      </c>
      <c r="L1179" s="16" t="s">
        <v>835</v>
      </c>
      <c r="M1179" s="16" t="s">
        <v>7901</v>
      </c>
      <c r="N1179" s="16" t="s">
        <v>7900</v>
      </c>
    </row>
    <row r="1180" spans="1:14" s="16" customFormat="1" x14ac:dyDescent="0.25">
      <c r="A1180" s="15">
        <v>1179</v>
      </c>
      <c r="B1180" s="16" t="s">
        <v>829</v>
      </c>
      <c r="C1180" s="16" t="s">
        <v>830</v>
      </c>
      <c r="D1180" s="16" t="s">
        <v>7906</v>
      </c>
      <c r="E1180" s="16" t="s">
        <v>7907</v>
      </c>
      <c r="F1180" s="16" t="s">
        <v>833</v>
      </c>
      <c r="G1180" s="16" t="s">
        <v>98</v>
      </c>
      <c r="H1180" s="16" t="s">
        <v>98</v>
      </c>
      <c r="I1180" s="16" t="s">
        <v>98</v>
      </c>
      <c r="J1180" s="16" t="s">
        <v>98</v>
      </c>
      <c r="K1180" s="16" t="s">
        <v>7906</v>
      </c>
      <c r="L1180" s="16" t="s">
        <v>835</v>
      </c>
      <c r="M1180" s="16" t="s">
        <v>7909</v>
      </c>
      <c r="N1180" s="16" t="s">
        <v>7908</v>
      </c>
    </row>
    <row r="1181" spans="1:14" s="16" customFormat="1" x14ac:dyDescent="0.25">
      <c r="A1181" s="15">
        <v>1180</v>
      </c>
      <c r="B1181" s="16" t="s">
        <v>829</v>
      </c>
      <c r="C1181" s="16" t="s">
        <v>830</v>
      </c>
      <c r="D1181" s="16" t="s">
        <v>7915</v>
      </c>
      <c r="E1181" s="16" t="s">
        <v>7916</v>
      </c>
      <c r="F1181" s="16" t="s">
        <v>833</v>
      </c>
      <c r="G1181" s="16" t="s">
        <v>98</v>
      </c>
      <c r="H1181" s="16" t="s">
        <v>98</v>
      </c>
      <c r="I1181" s="16" t="s">
        <v>98</v>
      </c>
      <c r="J1181" s="16" t="s">
        <v>98</v>
      </c>
      <c r="K1181" s="16" t="s">
        <v>7915</v>
      </c>
      <c r="L1181" s="16" t="s">
        <v>835</v>
      </c>
      <c r="M1181" s="16" t="s">
        <v>7918</v>
      </c>
      <c r="N1181" s="16" t="s">
        <v>7917</v>
      </c>
    </row>
    <row r="1182" spans="1:14" s="16" customFormat="1" x14ac:dyDescent="0.25">
      <c r="A1182" s="15">
        <v>1181</v>
      </c>
      <c r="B1182" s="16" t="s">
        <v>829</v>
      </c>
      <c r="C1182" s="16" t="s">
        <v>830</v>
      </c>
      <c r="D1182" s="16" t="s">
        <v>7922</v>
      </c>
      <c r="E1182" s="16" t="s">
        <v>7923</v>
      </c>
      <c r="F1182" s="16" t="s">
        <v>833</v>
      </c>
      <c r="G1182" s="16" t="s">
        <v>98</v>
      </c>
      <c r="H1182" s="16" t="s">
        <v>98</v>
      </c>
      <c r="I1182" s="16" t="s">
        <v>98</v>
      </c>
      <c r="J1182" s="16" t="s">
        <v>98</v>
      </c>
      <c r="K1182" s="16" t="s">
        <v>7922</v>
      </c>
      <c r="L1182" s="16" t="s">
        <v>835</v>
      </c>
      <c r="M1182" s="16" t="s">
        <v>7925</v>
      </c>
      <c r="N1182" s="16" t="s">
        <v>7924</v>
      </c>
    </row>
    <row r="1183" spans="1:14" s="16" customFormat="1" x14ac:dyDescent="0.25">
      <c r="A1183" s="15">
        <v>1182</v>
      </c>
      <c r="B1183" s="16" t="s">
        <v>829</v>
      </c>
      <c r="C1183" s="16" t="s">
        <v>830</v>
      </c>
      <c r="D1183" s="16" t="s">
        <v>7926</v>
      </c>
      <c r="E1183" s="16" t="s">
        <v>7927</v>
      </c>
      <c r="F1183" s="16" t="s">
        <v>833</v>
      </c>
      <c r="G1183" s="16" t="s">
        <v>98</v>
      </c>
      <c r="H1183" s="16" t="s">
        <v>98</v>
      </c>
      <c r="I1183" s="16" t="s">
        <v>98</v>
      </c>
      <c r="J1183" s="16" t="s">
        <v>98</v>
      </c>
      <c r="K1183" s="16" t="s">
        <v>7926</v>
      </c>
      <c r="L1183" s="16" t="s">
        <v>835</v>
      </c>
      <c r="M1183" s="16" t="s">
        <v>7929</v>
      </c>
      <c r="N1183" s="16" t="s">
        <v>7928</v>
      </c>
    </row>
    <row r="1184" spans="1:14" s="16" customFormat="1" x14ac:dyDescent="0.25">
      <c r="A1184" s="15">
        <v>1183</v>
      </c>
      <c r="B1184" s="16" t="s">
        <v>829</v>
      </c>
      <c r="C1184" s="16" t="s">
        <v>830</v>
      </c>
      <c r="D1184" s="16" t="s">
        <v>7935</v>
      </c>
      <c r="E1184" s="16" t="s">
        <v>7936</v>
      </c>
      <c r="F1184" s="16" t="s">
        <v>833</v>
      </c>
      <c r="G1184" s="16" t="s">
        <v>98</v>
      </c>
      <c r="H1184" s="16" t="s">
        <v>98</v>
      </c>
      <c r="I1184" s="16" t="s">
        <v>98</v>
      </c>
      <c r="J1184" s="16" t="s">
        <v>98</v>
      </c>
      <c r="K1184" s="16" t="s">
        <v>7935</v>
      </c>
      <c r="L1184" s="16" t="s">
        <v>835</v>
      </c>
      <c r="M1184" s="16" t="s">
        <v>7938</v>
      </c>
      <c r="N1184" s="16" t="s">
        <v>7937</v>
      </c>
    </row>
    <row r="1185" spans="1:14" s="16" customFormat="1" x14ac:dyDescent="0.25">
      <c r="A1185" s="15">
        <v>1184</v>
      </c>
      <c r="B1185" s="16" t="s">
        <v>829</v>
      </c>
      <c r="C1185" s="16" t="s">
        <v>830</v>
      </c>
      <c r="D1185" s="16" t="s">
        <v>7943</v>
      </c>
      <c r="E1185" s="16" t="s">
        <v>7944</v>
      </c>
      <c r="F1185" s="16" t="s">
        <v>833</v>
      </c>
      <c r="G1185" s="16" t="s">
        <v>98</v>
      </c>
      <c r="H1185" s="16" t="s">
        <v>98</v>
      </c>
      <c r="I1185" s="16" t="s">
        <v>98</v>
      </c>
      <c r="J1185" s="16" t="s">
        <v>98</v>
      </c>
      <c r="K1185" s="16" t="s">
        <v>7943</v>
      </c>
      <c r="L1185" s="16" t="s">
        <v>835</v>
      </c>
      <c r="M1185" s="16" t="s">
        <v>7946</v>
      </c>
      <c r="N1185" s="16" t="s">
        <v>7945</v>
      </c>
    </row>
    <row r="1186" spans="1:14" s="16" customFormat="1" x14ac:dyDescent="0.25">
      <c r="A1186" s="15">
        <v>1185</v>
      </c>
      <c r="B1186" s="16" t="s">
        <v>829</v>
      </c>
      <c r="C1186" s="16" t="s">
        <v>830</v>
      </c>
      <c r="D1186" s="16" t="s">
        <v>7951</v>
      </c>
      <c r="E1186" s="16" t="s">
        <v>7952</v>
      </c>
      <c r="F1186" s="16" t="s">
        <v>833</v>
      </c>
      <c r="G1186" s="16" t="s">
        <v>98</v>
      </c>
      <c r="H1186" s="16" t="s">
        <v>98</v>
      </c>
      <c r="I1186" s="16" t="s">
        <v>98</v>
      </c>
      <c r="J1186" s="16" t="s">
        <v>98</v>
      </c>
      <c r="K1186" s="16" t="s">
        <v>7951</v>
      </c>
      <c r="L1186" s="16" t="s">
        <v>835</v>
      </c>
      <c r="M1186" s="16" t="s">
        <v>7955</v>
      </c>
      <c r="N1186" s="16" t="s">
        <v>7954</v>
      </c>
    </row>
    <row r="1187" spans="1:14" s="16" customFormat="1" x14ac:dyDescent="0.25">
      <c r="A1187" s="15">
        <v>1186</v>
      </c>
      <c r="B1187" s="16" t="s">
        <v>829</v>
      </c>
      <c r="C1187" s="16" t="s">
        <v>830</v>
      </c>
      <c r="D1187" s="16" t="s">
        <v>7962</v>
      </c>
      <c r="E1187" s="16" t="s">
        <v>7963</v>
      </c>
      <c r="F1187" s="16" t="s">
        <v>833</v>
      </c>
      <c r="G1187" s="16" t="s">
        <v>98</v>
      </c>
      <c r="H1187" s="16" t="s">
        <v>98</v>
      </c>
      <c r="I1187" s="16" t="s">
        <v>98</v>
      </c>
      <c r="J1187" s="16" t="s">
        <v>98</v>
      </c>
      <c r="K1187" s="16" t="s">
        <v>7962</v>
      </c>
      <c r="L1187" s="16" t="s">
        <v>835</v>
      </c>
      <c r="M1187" s="16" t="s">
        <v>7966</v>
      </c>
      <c r="N1187" s="16" t="s">
        <v>7965</v>
      </c>
    </row>
    <row r="1188" spans="1:14" s="16" customFormat="1" x14ac:dyDescent="0.25">
      <c r="A1188" s="15">
        <v>1187</v>
      </c>
      <c r="B1188" s="16" t="s">
        <v>829</v>
      </c>
      <c r="C1188" s="16" t="s">
        <v>830</v>
      </c>
      <c r="D1188" s="16" t="s">
        <v>7972</v>
      </c>
      <c r="E1188" s="16" t="s">
        <v>7973</v>
      </c>
      <c r="F1188" s="16" t="s">
        <v>833</v>
      </c>
      <c r="G1188" s="16" t="s">
        <v>98</v>
      </c>
      <c r="H1188" s="16" t="s">
        <v>98</v>
      </c>
      <c r="I1188" s="16" t="s">
        <v>98</v>
      </c>
      <c r="J1188" s="16" t="s">
        <v>98</v>
      </c>
      <c r="K1188" s="16" t="s">
        <v>7972</v>
      </c>
      <c r="L1188" s="16" t="s">
        <v>835</v>
      </c>
      <c r="M1188" s="16" t="s">
        <v>7975</v>
      </c>
      <c r="N1188" s="16" t="s">
        <v>7974</v>
      </c>
    </row>
    <row r="1189" spans="1:14" s="16" customFormat="1" x14ac:dyDescent="0.25">
      <c r="A1189" s="15">
        <v>1188</v>
      </c>
      <c r="B1189" s="16" t="s">
        <v>829</v>
      </c>
      <c r="C1189" s="16" t="s">
        <v>830</v>
      </c>
      <c r="D1189" s="16" t="s">
        <v>7978</v>
      </c>
      <c r="E1189" s="16" t="s">
        <v>7979</v>
      </c>
      <c r="F1189" s="16" t="s">
        <v>833</v>
      </c>
      <c r="G1189" s="16" t="s">
        <v>98</v>
      </c>
      <c r="H1189" s="16" t="s">
        <v>98</v>
      </c>
      <c r="I1189" s="16" t="s">
        <v>98</v>
      </c>
      <c r="J1189" s="16" t="s">
        <v>98</v>
      </c>
      <c r="K1189" s="16" t="s">
        <v>7978</v>
      </c>
      <c r="L1189" s="16" t="s">
        <v>835</v>
      </c>
      <c r="M1189" s="16" t="s">
        <v>7981</v>
      </c>
      <c r="N1189" s="16" t="s">
        <v>7980</v>
      </c>
    </row>
    <row r="1190" spans="1:14" s="16" customFormat="1" x14ac:dyDescent="0.25">
      <c r="A1190" s="15">
        <v>1189</v>
      </c>
      <c r="B1190" s="16" t="s">
        <v>829</v>
      </c>
      <c r="C1190" s="16" t="s">
        <v>830</v>
      </c>
      <c r="D1190" s="16" t="s">
        <v>7987</v>
      </c>
      <c r="E1190" s="16" t="s">
        <v>7988</v>
      </c>
      <c r="F1190" s="16" t="s">
        <v>833</v>
      </c>
      <c r="G1190" s="16" t="s">
        <v>98</v>
      </c>
      <c r="H1190" s="16" t="s">
        <v>98</v>
      </c>
      <c r="I1190" s="16" t="s">
        <v>98</v>
      </c>
      <c r="J1190" s="16" t="s">
        <v>98</v>
      </c>
      <c r="K1190" s="16" t="s">
        <v>7987</v>
      </c>
      <c r="L1190" s="16" t="s">
        <v>835</v>
      </c>
      <c r="M1190" s="16" t="s">
        <v>7991</v>
      </c>
      <c r="N1190" s="16" t="s">
        <v>7990</v>
      </c>
    </row>
    <row r="1191" spans="1:14" s="16" customFormat="1" x14ac:dyDescent="0.25">
      <c r="A1191" s="15">
        <v>1190</v>
      </c>
      <c r="B1191" s="16" t="s">
        <v>829</v>
      </c>
      <c r="C1191" s="16" t="s">
        <v>830</v>
      </c>
      <c r="D1191" s="16" t="s">
        <v>7992</v>
      </c>
      <c r="E1191" s="16" t="s">
        <v>7993</v>
      </c>
      <c r="F1191" s="16" t="s">
        <v>833</v>
      </c>
      <c r="G1191" s="16" t="s">
        <v>98</v>
      </c>
      <c r="H1191" s="16" t="s">
        <v>98</v>
      </c>
      <c r="I1191" s="16" t="s">
        <v>98</v>
      </c>
      <c r="J1191" s="16" t="s">
        <v>98</v>
      </c>
      <c r="K1191" s="16" t="s">
        <v>7992</v>
      </c>
      <c r="L1191" s="16" t="s">
        <v>835</v>
      </c>
      <c r="M1191" s="16" t="s">
        <v>7995</v>
      </c>
      <c r="N1191" s="16" t="s">
        <v>7994</v>
      </c>
    </row>
    <row r="1192" spans="1:14" s="16" customFormat="1" x14ac:dyDescent="0.25">
      <c r="A1192" s="15">
        <v>1191</v>
      </c>
      <c r="B1192" s="16" t="s">
        <v>829</v>
      </c>
      <c r="C1192" s="16" t="s">
        <v>830</v>
      </c>
      <c r="D1192" s="16" t="s">
        <v>8000</v>
      </c>
      <c r="E1192" s="16" t="s">
        <v>8001</v>
      </c>
      <c r="F1192" s="16" t="s">
        <v>833</v>
      </c>
      <c r="G1192" s="16" t="s">
        <v>98</v>
      </c>
      <c r="H1192" s="16" t="s">
        <v>98</v>
      </c>
      <c r="I1192" s="16" t="s">
        <v>98</v>
      </c>
      <c r="J1192" s="16" t="s">
        <v>98</v>
      </c>
      <c r="K1192" s="16" t="s">
        <v>8000</v>
      </c>
      <c r="L1192" s="16" t="s">
        <v>835</v>
      </c>
      <c r="M1192" s="16" t="s">
        <v>8003</v>
      </c>
      <c r="N1192" s="16" t="s">
        <v>8002</v>
      </c>
    </row>
    <row r="1193" spans="1:14" s="16" customFormat="1" x14ac:dyDescent="0.25">
      <c r="A1193" s="15">
        <v>1192</v>
      </c>
      <c r="B1193" s="16" t="s">
        <v>829</v>
      </c>
      <c r="C1193" s="16" t="s">
        <v>830</v>
      </c>
      <c r="D1193" s="16" t="s">
        <v>8011</v>
      </c>
      <c r="E1193" s="16" t="s">
        <v>8012</v>
      </c>
      <c r="F1193" s="16" t="s">
        <v>833</v>
      </c>
      <c r="G1193" s="16" t="s">
        <v>98</v>
      </c>
      <c r="H1193" s="16" t="s">
        <v>98</v>
      </c>
      <c r="I1193" s="16" t="s">
        <v>98</v>
      </c>
      <c r="J1193" s="16" t="s">
        <v>98</v>
      </c>
      <c r="K1193" s="16" t="s">
        <v>8011</v>
      </c>
      <c r="L1193" s="16" t="s">
        <v>835</v>
      </c>
      <c r="M1193" s="16" t="s">
        <v>8014</v>
      </c>
      <c r="N1193" s="16" t="s">
        <v>8013</v>
      </c>
    </row>
    <row r="1194" spans="1:14" s="16" customFormat="1" x14ac:dyDescent="0.25">
      <c r="A1194" s="15">
        <v>1193</v>
      </c>
      <c r="B1194" s="16" t="s">
        <v>829</v>
      </c>
      <c r="C1194" s="16" t="s">
        <v>830</v>
      </c>
      <c r="D1194" s="16" t="s">
        <v>8017</v>
      </c>
      <c r="E1194" s="16" t="s">
        <v>8018</v>
      </c>
      <c r="F1194" s="16" t="s">
        <v>833</v>
      </c>
      <c r="G1194" s="16" t="s">
        <v>98</v>
      </c>
      <c r="H1194" s="16" t="s">
        <v>98</v>
      </c>
      <c r="I1194" s="16" t="s">
        <v>98</v>
      </c>
      <c r="J1194" s="16" t="s">
        <v>98</v>
      </c>
      <c r="K1194" s="16" t="s">
        <v>8017</v>
      </c>
      <c r="L1194" s="16" t="s">
        <v>835</v>
      </c>
      <c r="M1194" s="16" t="s">
        <v>8020</v>
      </c>
      <c r="N1194" s="16" t="s">
        <v>8019</v>
      </c>
    </row>
    <row r="1195" spans="1:14" s="16" customFormat="1" x14ac:dyDescent="0.25">
      <c r="A1195" s="15">
        <v>1194</v>
      </c>
      <c r="B1195" s="16" t="s">
        <v>829</v>
      </c>
      <c r="C1195" s="16" t="s">
        <v>830</v>
      </c>
      <c r="D1195" s="16" t="s">
        <v>8023</v>
      </c>
      <c r="E1195" s="16" t="s">
        <v>8024</v>
      </c>
      <c r="F1195" s="16" t="s">
        <v>833</v>
      </c>
      <c r="G1195" s="16" t="s">
        <v>98</v>
      </c>
      <c r="H1195" s="16" t="s">
        <v>98</v>
      </c>
      <c r="I1195" s="16" t="s">
        <v>98</v>
      </c>
      <c r="J1195" s="16" t="s">
        <v>98</v>
      </c>
      <c r="K1195" s="16" t="s">
        <v>8023</v>
      </c>
      <c r="L1195" s="16" t="s">
        <v>835</v>
      </c>
      <c r="M1195" s="16" t="s">
        <v>8026</v>
      </c>
      <c r="N1195" s="16" t="s">
        <v>8025</v>
      </c>
    </row>
    <row r="1196" spans="1:14" s="16" customFormat="1" x14ac:dyDescent="0.25">
      <c r="A1196" s="15">
        <v>1195</v>
      </c>
      <c r="B1196" s="16" t="s">
        <v>829</v>
      </c>
      <c r="C1196" s="16" t="s">
        <v>830</v>
      </c>
      <c r="D1196" s="16" t="s">
        <v>8032</v>
      </c>
      <c r="E1196" s="16" t="s">
        <v>8033</v>
      </c>
      <c r="F1196" s="16" t="s">
        <v>833</v>
      </c>
      <c r="G1196" s="16" t="s">
        <v>98</v>
      </c>
      <c r="H1196" s="16" t="s">
        <v>98</v>
      </c>
      <c r="I1196" s="16" t="s">
        <v>98</v>
      </c>
      <c r="J1196" s="16" t="s">
        <v>98</v>
      </c>
      <c r="K1196" s="16" t="s">
        <v>8032</v>
      </c>
      <c r="L1196" s="16" t="s">
        <v>835</v>
      </c>
      <c r="M1196" s="16" t="s">
        <v>8035</v>
      </c>
      <c r="N1196" s="16" t="s">
        <v>8034</v>
      </c>
    </row>
    <row r="1197" spans="1:14" s="16" customFormat="1" x14ac:dyDescent="0.25">
      <c r="A1197" s="15">
        <v>1196</v>
      </c>
      <c r="B1197" s="16" t="s">
        <v>829</v>
      </c>
      <c r="C1197" s="16" t="s">
        <v>830</v>
      </c>
      <c r="D1197" s="16" t="s">
        <v>8039</v>
      </c>
      <c r="E1197" s="16" t="s">
        <v>8040</v>
      </c>
      <c r="F1197" s="16" t="s">
        <v>833</v>
      </c>
      <c r="G1197" s="16" t="s">
        <v>98</v>
      </c>
      <c r="H1197" s="16" t="s">
        <v>98</v>
      </c>
      <c r="I1197" s="16" t="s">
        <v>98</v>
      </c>
      <c r="J1197" s="16" t="s">
        <v>98</v>
      </c>
      <c r="K1197" s="16" t="s">
        <v>8039</v>
      </c>
      <c r="L1197" s="16" t="s">
        <v>835</v>
      </c>
      <c r="M1197" s="16" t="s">
        <v>8042</v>
      </c>
      <c r="N1197" s="16" t="s">
        <v>8041</v>
      </c>
    </row>
    <row r="1198" spans="1:14" s="16" customFormat="1" x14ac:dyDescent="0.25">
      <c r="A1198" s="15">
        <v>1197</v>
      </c>
      <c r="B1198" s="16" t="s">
        <v>829</v>
      </c>
      <c r="C1198" s="16" t="s">
        <v>830</v>
      </c>
      <c r="D1198" s="16" t="s">
        <v>8043</v>
      </c>
      <c r="E1198" s="16" t="s">
        <v>8044</v>
      </c>
      <c r="F1198" s="16" t="s">
        <v>833</v>
      </c>
      <c r="G1198" s="16" t="s">
        <v>98</v>
      </c>
      <c r="H1198" s="16" t="s">
        <v>98</v>
      </c>
      <c r="I1198" s="16" t="s">
        <v>98</v>
      </c>
      <c r="J1198" s="16" t="s">
        <v>98</v>
      </c>
      <c r="K1198" s="16" t="s">
        <v>8043</v>
      </c>
      <c r="L1198" s="16" t="s">
        <v>835</v>
      </c>
      <c r="M1198" s="16" t="s">
        <v>8046</v>
      </c>
      <c r="N1198" s="16" t="s">
        <v>8045</v>
      </c>
    </row>
    <row r="1199" spans="1:14" s="16" customFormat="1" x14ac:dyDescent="0.25">
      <c r="A1199" s="15">
        <v>1198</v>
      </c>
      <c r="B1199" s="16" t="s">
        <v>829</v>
      </c>
      <c r="C1199" s="16" t="s">
        <v>830</v>
      </c>
      <c r="D1199" s="16" t="s">
        <v>8049</v>
      </c>
      <c r="E1199" s="16" t="s">
        <v>8050</v>
      </c>
      <c r="F1199" s="16" t="s">
        <v>833</v>
      </c>
      <c r="G1199" s="16" t="s">
        <v>98</v>
      </c>
      <c r="H1199" s="16" t="s">
        <v>98</v>
      </c>
      <c r="I1199" s="16" t="s">
        <v>98</v>
      </c>
      <c r="J1199" s="16" t="s">
        <v>98</v>
      </c>
      <c r="K1199" s="16" t="s">
        <v>8049</v>
      </c>
      <c r="L1199" s="16" t="s">
        <v>835</v>
      </c>
      <c r="M1199" s="16" t="s">
        <v>8052</v>
      </c>
      <c r="N1199" s="16" t="s">
        <v>8051</v>
      </c>
    </row>
    <row r="1200" spans="1:14" s="16" customFormat="1" x14ac:dyDescent="0.25">
      <c r="A1200" s="15">
        <v>1199</v>
      </c>
      <c r="B1200" s="16" t="s">
        <v>829</v>
      </c>
      <c r="C1200" s="16" t="s">
        <v>830</v>
      </c>
      <c r="D1200" s="16" t="s">
        <v>8057</v>
      </c>
      <c r="E1200" s="16" t="s">
        <v>8058</v>
      </c>
      <c r="F1200" s="16" t="s">
        <v>833</v>
      </c>
      <c r="G1200" s="16" t="s">
        <v>98</v>
      </c>
      <c r="H1200" s="16" t="s">
        <v>98</v>
      </c>
      <c r="I1200" s="16" t="s">
        <v>98</v>
      </c>
      <c r="J1200" s="16" t="s">
        <v>98</v>
      </c>
      <c r="K1200" s="16" t="s">
        <v>8057</v>
      </c>
      <c r="L1200" s="16" t="s">
        <v>835</v>
      </c>
      <c r="M1200" s="16" t="s">
        <v>8060</v>
      </c>
      <c r="N1200" s="16" t="s">
        <v>8059</v>
      </c>
    </row>
    <row r="1201" spans="1:14" s="16" customFormat="1" x14ac:dyDescent="0.25">
      <c r="A1201" s="15">
        <v>1200</v>
      </c>
      <c r="B1201" s="16" t="s">
        <v>829</v>
      </c>
      <c r="C1201" s="16" t="s">
        <v>830</v>
      </c>
      <c r="D1201" s="16" t="s">
        <v>8065</v>
      </c>
      <c r="E1201" s="16" t="s">
        <v>8066</v>
      </c>
      <c r="F1201" s="16" t="s">
        <v>833</v>
      </c>
      <c r="G1201" s="16" t="s">
        <v>98</v>
      </c>
      <c r="H1201" s="16" t="s">
        <v>98</v>
      </c>
      <c r="I1201" s="16" t="s">
        <v>98</v>
      </c>
      <c r="J1201" s="16" t="s">
        <v>98</v>
      </c>
      <c r="K1201" s="16" t="s">
        <v>8065</v>
      </c>
      <c r="L1201" s="16" t="s">
        <v>835</v>
      </c>
      <c r="M1201" s="16" t="s">
        <v>8068</v>
      </c>
      <c r="N1201" s="16" t="s">
        <v>8067</v>
      </c>
    </row>
    <row r="1202" spans="1:14" s="16" customFormat="1" x14ac:dyDescent="0.25">
      <c r="A1202" s="15">
        <v>1201</v>
      </c>
      <c r="B1202" s="16" t="s">
        <v>829</v>
      </c>
      <c r="C1202" s="16" t="s">
        <v>830</v>
      </c>
      <c r="D1202" s="16" t="s">
        <v>8081</v>
      </c>
      <c r="E1202" s="16" t="s">
        <v>8082</v>
      </c>
      <c r="F1202" s="16" t="s">
        <v>833</v>
      </c>
      <c r="G1202" s="16" t="s">
        <v>98</v>
      </c>
      <c r="H1202" s="16" t="s">
        <v>98</v>
      </c>
      <c r="I1202" s="16" t="s">
        <v>98</v>
      </c>
      <c r="J1202" s="16" t="s">
        <v>98</v>
      </c>
      <c r="K1202" s="16" t="s">
        <v>8081</v>
      </c>
      <c r="L1202" s="16" t="s">
        <v>835</v>
      </c>
      <c r="M1202" s="16" t="s">
        <v>8084</v>
      </c>
      <c r="N1202" s="16" t="s">
        <v>8083</v>
      </c>
    </row>
    <row r="1203" spans="1:14" s="16" customFormat="1" x14ac:dyDescent="0.25">
      <c r="A1203" s="15">
        <v>1202</v>
      </c>
      <c r="B1203" s="16" t="s">
        <v>829</v>
      </c>
      <c r="C1203" s="16" t="s">
        <v>830</v>
      </c>
      <c r="D1203" s="16" t="s">
        <v>8087</v>
      </c>
      <c r="E1203" s="16" t="s">
        <v>8088</v>
      </c>
      <c r="F1203" s="16" t="s">
        <v>833</v>
      </c>
      <c r="G1203" s="16" t="s">
        <v>98</v>
      </c>
      <c r="H1203" s="16" t="s">
        <v>98</v>
      </c>
      <c r="I1203" s="16" t="s">
        <v>98</v>
      </c>
      <c r="J1203" s="16" t="s">
        <v>98</v>
      </c>
      <c r="K1203" s="16" t="s">
        <v>8087</v>
      </c>
      <c r="L1203" s="16" t="s">
        <v>835</v>
      </c>
      <c r="M1203" s="16" t="s">
        <v>8090</v>
      </c>
      <c r="N1203" s="16" t="s">
        <v>8089</v>
      </c>
    </row>
    <row r="1204" spans="1:14" s="16" customFormat="1" x14ac:dyDescent="0.25">
      <c r="A1204" s="15">
        <v>1203</v>
      </c>
      <c r="B1204" s="16" t="s">
        <v>829</v>
      </c>
      <c r="C1204" s="16" t="s">
        <v>830</v>
      </c>
      <c r="D1204" s="16" t="s">
        <v>8093</v>
      </c>
      <c r="E1204" s="16" t="s">
        <v>8094</v>
      </c>
      <c r="F1204" s="16" t="s">
        <v>833</v>
      </c>
      <c r="G1204" s="16" t="s">
        <v>98</v>
      </c>
      <c r="H1204" s="16" t="s">
        <v>98</v>
      </c>
      <c r="I1204" s="16" t="s">
        <v>98</v>
      </c>
      <c r="J1204" s="16" t="s">
        <v>98</v>
      </c>
      <c r="K1204" s="16" t="s">
        <v>8093</v>
      </c>
      <c r="L1204" s="16" t="s">
        <v>835</v>
      </c>
      <c r="M1204" s="16" t="s">
        <v>8096</v>
      </c>
      <c r="N1204" s="16" t="s">
        <v>8095</v>
      </c>
    </row>
    <row r="1205" spans="1:14" s="16" customFormat="1" x14ac:dyDescent="0.25">
      <c r="A1205" s="15">
        <v>1204</v>
      </c>
      <c r="B1205" s="16" t="s">
        <v>829</v>
      </c>
      <c r="C1205" s="16" t="s">
        <v>830</v>
      </c>
      <c r="D1205" s="16" t="s">
        <v>8099</v>
      </c>
      <c r="E1205" s="16" t="s">
        <v>8100</v>
      </c>
      <c r="F1205" s="16" t="s">
        <v>833</v>
      </c>
      <c r="G1205" s="16" t="s">
        <v>98</v>
      </c>
      <c r="H1205" s="16" t="s">
        <v>98</v>
      </c>
      <c r="I1205" s="16" t="s">
        <v>98</v>
      </c>
      <c r="J1205" s="16" t="s">
        <v>98</v>
      </c>
      <c r="K1205" s="16" t="s">
        <v>8099</v>
      </c>
      <c r="L1205" s="16" t="s">
        <v>835</v>
      </c>
      <c r="M1205" s="16" t="s">
        <v>8102</v>
      </c>
      <c r="N1205" s="16" t="s">
        <v>8101</v>
      </c>
    </row>
    <row r="1206" spans="1:14" s="16" customFormat="1" x14ac:dyDescent="0.25">
      <c r="A1206" s="15">
        <v>1205</v>
      </c>
      <c r="B1206" s="16" t="s">
        <v>829</v>
      </c>
      <c r="C1206" s="16" t="s">
        <v>830</v>
      </c>
      <c r="D1206" s="16" t="s">
        <v>8108</v>
      </c>
      <c r="E1206" s="16" t="s">
        <v>8109</v>
      </c>
      <c r="F1206" s="16" t="s">
        <v>833</v>
      </c>
      <c r="G1206" s="16" t="s">
        <v>98</v>
      </c>
      <c r="H1206" s="16" t="s">
        <v>98</v>
      </c>
      <c r="I1206" s="16" t="s">
        <v>98</v>
      </c>
      <c r="J1206" s="16" t="s">
        <v>98</v>
      </c>
      <c r="K1206" s="16" t="s">
        <v>8108</v>
      </c>
      <c r="L1206" s="16" t="s">
        <v>835</v>
      </c>
      <c r="M1206" s="16" t="s">
        <v>8111</v>
      </c>
      <c r="N1206" s="16" t="s">
        <v>8110</v>
      </c>
    </row>
    <row r="1207" spans="1:14" s="16" customFormat="1" x14ac:dyDescent="0.25">
      <c r="A1207" s="15">
        <v>1206</v>
      </c>
      <c r="B1207" s="16" t="s">
        <v>829</v>
      </c>
      <c r="C1207" s="16" t="s">
        <v>830</v>
      </c>
      <c r="D1207" s="16" t="s">
        <v>8112</v>
      </c>
      <c r="E1207" s="16" t="s">
        <v>8113</v>
      </c>
      <c r="F1207" s="16" t="s">
        <v>833</v>
      </c>
      <c r="G1207" s="16" t="s">
        <v>98</v>
      </c>
      <c r="H1207" s="16" t="s">
        <v>98</v>
      </c>
      <c r="I1207" s="16" t="s">
        <v>98</v>
      </c>
      <c r="J1207" s="16" t="s">
        <v>98</v>
      </c>
      <c r="K1207" s="16" t="s">
        <v>8112</v>
      </c>
      <c r="L1207" s="16" t="s">
        <v>835</v>
      </c>
      <c r="M1207" s="16" t="s">
        <v>8115</v>
      </c>
      <c r="N1207" s="16" t="s">
        <v>8114</v>
      </c>
    </row>
    <row r="1208" spans="1:14" s="16" customFormat="1" x14ac:dyDescent="0.25">
      <c r="A1208" s="15">
        <v>1207</v>
      </c>
      <c r="B1208" s="16" t="s">
        <v>829</v>
      </c>
      <c r="C1208" s="16" t="s">
        <v>830</v>
      </c>
      <c r="D1208" s="16" t="s">
        <v>8116</v>
      </c>
      <c r="E1208" s="16" t="s">
        <v>8117</v>
      </c>
      <c r="F1208" s="16" t="s">
        <v>833</v>
      </c>
      <c r="G1208" s="16" t="s">
        <v>98</v>
      </c>
      <c r="H1208" s="16" t="s">
        <v>98</v>
      </c>
      <c r="I1208" s="16" t="s">
        <v>98</v>
      </c>
      <c r="J1208" s="16" t="s">
        <v>98</v>
      </c>
      <c r="K1208" s="16" t="s">
        <v>8116</v>
      </c>
      <c r="L1208" s="16" t="s">
        <v>835</v>
      </c>
      <c r="M1208" s="16" t="s">
        <v>8119</v>
      </c>
      <c r="N1208" s="16" t="s">
        <v>8118</v>
      </c>
    </row>
    <row r="1209" spans="1:14" s="16" customFormat="1" x14ac:dyDescent="0.25">
      <c r="A1209" s="15">
        <v>1208</v>
      </c>
      <c r="B1209" s="16" t="s">
        <v>829</v>
      </c>
      <c r="C1209" s="16" t="s">
        <v>830</v>
      </c>
      <c r="D1209" s="16" t="s">
        <v>8125</v>
      </c>
      <c r="E1209" s="16" t="s">
        <v>8126</v>
      </c>
      <c r="F1209" s="16" t="s">
        <v>833</v>
      </c>
      <c r="G1209" s="16" t="s">
        <v>98</v>
      </c>
      <c r="H1209" s="16" t="s">
        <v>98</v>
      </c>
      <c r="I1209" s="16" t="s">
        <v>98</v>
      </c>
      <c r="J1209" s="16" t="s">
        <v>98</v>
      </c>
      <c r="K1209" s="16" t="s">
        <v>8125</v>
      </c>
      <c r="L1209" s="16" t="s">
        <v>835</v>
      </c>
      <c r="M1209" s="16" t="s">
        <v>8128</v>
      </c>
      <c r="N1209" s="16" t="s">
        <v>8127</v>
      </c>
    </row>
    <row r="1210" spans="1:14" s="16" customFormat="1" x14ac:dyDescent="0.25">
      <c r="A1210" s="15">
        <v>1209</v>
      </c>
      <c r="B1210" s="16" t="s">
        <v>829</v>
      </c>
      <c r="C1210" s="16" t="s">
        <v>830</v>
      </c>
      <c r="D1210" s="16" t="s">
        <v>8131</v>
      </c>
      <c r="E1210" s="16" t="s">
        <v>8132</v>
      </c>
      <c r="F1210" s="16" t="s">
        <v>833</v>
      </c>
      <c r="G1210" s="16" t="s">
        <v>98</v>
      </c>
      <c r="H1210" s="16" t="s">
        <v>98</v>
      </c>
      <c r="I1210" s="16" t="s">
        <v>98</v>
      </c>
      <c r="J1210" s="16" t="s">
        <v>98</v>
      </c>
      <c r="K1210" s="16" t="s">
        <v>8131</v>
      </c>
      <c r="L1210" s="16" t="s">
        <v>835</v>
      </c>
      <c r="M1210" s="16" t="s">
        <v>8134</v>
      </c>
      <c r="N1210" s="16" t="s">
        <v>8133</v>
      </c>
    </row>
    <row r="1211" spans="1:14" s="16" customFormat="1" x14ac:dyDescent="0.25">
      <c r="A1211" s="15">
        <v>1210</v>
      </c>
      <c r="B1211" s="16" t="s">
        <v>829</v>
      </c>
      <c r="C1211" s="16" t="s">
        <v>830</v>
      </c>
      <c r="D1211" s="16" t="s">
        <v>8139</v>
      </c>
      <c r="E1211" s="16" t="s">
        <v>8140</v>
      </c>
      <c r="F1211" s="16" t="s">
        <v>833</v>
      </c>
      <c r="G1211" s="16" t="s">
        <v>98</v>
      </c>
      <c r="H1211" s="16" t="s">
        <v>98</v>
      </c>
      <c r="I1211" s="16" t="s">
        <v>98</v>
      </c>
      <c r="J1211" s="16" t="s">
        <v>98</v>
      </c>
      <c r="K1211" s="16" t="s">
        <v>8139</v>
      </c>
      <c r="L1211" s="16" t="s">
        <v>835</v>
      </c>
      <c r="M1211" s="16" t="s">
        <v>8142</v>
      </c>
      <c r="N1211" s="16" t="s">
        <v>8141</v>
      </c>
    </row>
    <row r="1212" spans="1:14" s="16" customFormat="1" x14ac:dyDescent="0.25">
      <c r="A1212" s="15">
        <v>1211</v>
      </c>
      <c r="B1212" s="16" t="s">
        <v>829</v>
      </c>
      <c r="C1212" s="16" t="s">
        <v>830</v>
      </c>
      <c r="D1212" s="16" t="s">
        <v>8147</v>
      </c>
      <c r="E1212" s="16" t="s">
        <v>8148</v>
      </c>
      <c r="F1212" s="16" t="s">
        <v>833</v>
      </c>
      <c r="G1212" s="16" t="s">
        <v>98</v>
      </c>
      <c r="H1212" s="16" t="s">
        <v>98</v>
      </c>
      <c r="I1212" s="16" t="s">
        <v>98</v>
      </c>
      <c r="J1212" s="16" t="s">
        <v>98</v>
      </c>
      <c r="K1212" s="16" t="s">
        <v>8147</v>
      </c>
      <c r="L1212" s="16" t="s">
        <v>835</v>
      </c>
      <c r="M1212" s="16" t="s">
        <v>8150</v>
      </c>
      <c r="N1212" s="16" t="s">
        <v>8149</v>
      </c>
    </row>
    <row r="1213" spans="1:14" s="16" customFormat="1" x14ac:dyDescent="0.25">
      <c r="A1213" s="15">
        <v>1212</v>
      </c>
      <c r="B1213" s="16" t="s">
        <v>829</v>
      </c>
      <c r="C1213" s="16" t="s">
        <v>830</v>
      </c>
      <c r="D1213" s="16" t="s">
        <v>8157</v>
      </c>
      <c r="E1213" s="16" t="s">
        <v>8158</v>
      </c>
      <c r="F1213" s="16" t="s">
        <v>833</v>
      </c>
      <c r="G1213" s="16" t="s">
        <v>98</v>
      </c>
      <c r="H1213" s="16" t="s">
        <v>98</v>
      </c>
      <c r="I1213" s="16" t="s">
        <v>98</v>
      </c>
      <c r="J1213" s="16" t="s">
        <v>98</v>
      </c>
      <c r="K1213" s="16" t="s">
        <v>8157</v>
      </c>
      <c r="L1213" s="16" t="s">
        <v>835</v>
      </c>
      <c r="M1213" s="16" t="s">
        <v>8160</v>
      </c>
      <c r="N1213" s="16" t="s">
        <v>8159</v>
      </c>
    </row>
    <row r="1214" spans="1:14" s="16" customFormat="1" x14ac:dyDescent="0.25">
      <c r="A1214" s="15">
        <v>1213</v>
      </c>
      <c r="B1214" s="16" t="s">
        <v>829</v>
      </c>
      <c r="C1214" s="16" t="s">
        <v>830</v>
      </c>
      <c r="D1214" s="16" t="s">
        <v>8163</v>
      </c>
      <c r="E1214" s="16" t="s">
        <v>8164</v>
      </c>
      <c r="F1214" s="16" t="s">
        <v>833</v>
      </c>
      <c r="G1214" s="16" t="s">
        <v>98</v>
      </c>
      <c r="H1214" s="16" t="s">
        <v>98</v>
      </c>
      <c r="I1214" s="16" t="s">
        <v>98</v>
      </c>
      <c r="J1214" s="16" t="s">
        <v>98</v>
      </c>
      <c r="K1214" s="16" t="s">
        <v>8163</v>
      </c>
      <c r="L1214" s="16" t="s">
        <v>835</v>
      </c>
      <c r="M1214" s="16" t="s">
        <v>8166</v>
      </c>
      <c r="N1214" s="16" t="s">
        <v>8165</v>
      </c>
    </row>
    <row r="1215" spans="1:14" s="16" customFormat="1" x14ac:dyDescent="0.25">
      <c r="A1215" s="15">
        <v>1214</v>
      </c>
      <c r="B1215" s="16" t="s">
        <v>829</v>
      </c>
      <c r="C1215" s="16" t="s">
        <v>830</v>
      </c>
      <c r="D1215" s="16" t="s">
        <v>8169</v>
      </c>
      <c r="E1215" s="16" t="s">
        <v>8170</v>
      </c>
      <c r="F1215" s="16" t="s">
        <v>833</v>
      </c>
      <c r="G1215" s="16" t="s">
        <v>98</v>
      </c>
      <c r="H1215" s="16" t="s">
        <v>98</v>
      </c>
      <c r="I1215" s="16" t="s">
        <v>98</v>
      </c>
      <c r="J1215" s="16" t="s">
        <v>98</v>
      </c>
      <c r="K1215" s="16" t="s">
        <v>8169</v>
      </c>
      <c r="L1215" s="16" t="s">
        <v>835</v>
      </c>
      <c r="M1215" s="16" t="s">
        <v>8172</v>
      </c>
      <c r="N1215" s="16" t="s">
        <v>8171</v>
      </c>
    </row>
    <row r="1216" spans="1:14" s="16" customFormat="1" x14ac:dyDescent="0.25">
      <c r="A1216" s="15">
        <v>1215</v>
      </c>
      <c r="B1216" s="16" t="s">
        <v>829</v>
      </c>
      <c r="C1216" s="16" t="s">
        <v>830</v>
      </c>
      <c r="D1216" s="16" t="s">
        <v>8175</v>
      </c>
      <c r="E1216" s="16" t="s">
        <v>8176</v>
      </c>
      <c r="F1216" s="16" t="s">
        <v>833</v>
      </c>
      <c r="G1216" s="16" t="s">
        <v>98</v>
      </c>
      <c r="H1216" s="16" t="s">
        <v>98</v>
      </c>
      <c r="I1216" s="16" t="s">
        <v>98</v>
      </c>
      <c r="J1216" s="16" t="s">
        <v>98</v>
      </c>
      <c r="K1216" s="16" t="s">
        <v>8175</v>
      </c>
      <c r="L1216" s="16" t="s">
        <v>835</v>
      </c>
      <c r="M1216" s="16" t="s">
        <v>8178</v>
      </c>
      <c r="N1216" s="16" t="s">
        <v>8177</v>
      </c>
    </row>
    <row r="1217" spans="1:14" s="16" customFormat="1" x14ac:dyDescent="0.25">
      <c r="A1217" s="15">
        <v>1216</v>
      </c>
      <c r="B1217" s="16" t="s">
        <v>829</v>
      </c>
      <c r="C1217" s="16" t="s">
        <v>830</v>
      </c>
      <c r="D1217" s="16" t="s">
        <v>8186</v>
      </c>
      <c r="E1217" s="16" t="s">
        <v>8187</v>
      </c>
      <c r="F1217" s="16" t="s">
        <v>833</v>
      </c>
      <c r="G1217" s="16" t="s">
        <v>98</v>
      </c>
      <c r="H1217" s="16" t="s">
        <v>98</v>
      </c>
      <c r="I1217" s="16" t="s">
        <v>98</v>
      </c>
      <c r="J1217" s="16" t="s">
        <v>98</v>
      </c>
      <c r="K1217" s="16" t="s">
        <v>8186</v>
      </c>
      <c r="L1217" s="16" t="s">
        <v>835</v>
      </c>
      <c r="M1217" s="16" t="s">
        <v>8189</v>
      </c>
      <c r="N1217" s="16" t="s">
        <v>8188</v>
      </c>
    </row>
    <row r="1218" spans="1:14" s="16" customFormat="1" x14ac:dyDescent="0.25">
      <c r="A1218" s="15">
        <v>1217</v>
      </c>
      <c r="B1218" s="16" t="s">
        <v>829</v>
      </c>
      <c r="C1218" s="16" t="s">
        <v>830</v>
      </c>
      <c r="D1218" s="16" t="s">
        <v>8192</v>
      </c>
      <c r="E1218" s="16" t="s">
        <v>8193</v>
      </c>
      <c r="F1218" s="16" t="s">
        <v>833</v>
      </c>
      <c r="G1218" s="16" t="s">
        <v>98</v>
      </c>
      <c r="H1218" s="16" t="s">
        <v>98</v>
      </c>
      <c r="I1218" s="16" t="s">
        <v>98</v>
      </c>
      <c r="J1218" s="16" t="s">
        <v>98</v>
      </c>
      <c r="K1218" s="16" t="s">
        <v>8192</v>
      </c>
      <c r="L1218" s="16" t="s">
        <v>835</v>
      </c>
      <c r="M1218" s="16" t="s">
        <v>8195</v>
      </c>
      <c r="N1218" s="16" t="s">
        <v>8194</v>
      </c>
    </row>
    <row r="1219" spans="1:14" s="16" customFormat="1" x14ac:dyDescent="0.25">
      <c r="A1219" s="15">
        <v>1218</v>
      </c>
      <c r="B1219" s="16" t="s">
        <v>829</v>
      </c>
      <c r="C1219" s="16" t="s">
        <v>830</v>
      </c>
      <c r="D1219" s="16" t="s">
        <v>8201</v>
      </c>
      <c r="E1219" s="16" t="s">
        <v>8202</v>
      </c>
      <c r="F1219" s="16" t="s">
        <v>833</v>
      </c>
      <c r="G1219" s="16" t="s">
        <v>98</v>
      </c>
      <c r="H1219" s="16" t="s">
        <v>98</v>
      </c>
      <c r="I1219" s="16" t="s">
        <v>98</v>
      </c>
      <c r="J1219" s="16" t="s">
        <v>98</v>
      </c>
      <c r="K1219" s="16" t="s">
        <v>8201</v>
      </c>
      <c r="L1219" s="16" t="s">
        <v>835</v>
      </c>
      <c r="M1219" s="16" t="s">
        <v>8204</v>
      </c>
      <c r="N1219" s="16" t="s">
        <v>8203</v>
      </c>
    </row>
    <row r="1220" spans="1:14" s="16" customFormat="1" x14ac:dyDescent="0.25">
      <c r="A1220" s="15">
        <v>1219</v>
      </c>
      <c r="B1220" s="16" t="s">
        <v>829</v>
      </c>
      <c r="C1220" s="16" t="s">
        <v>830</v>
      </c>
      <c r="D1220" s="16" t="s">
        <v>8207</v>
      </c>
      <c r="E1220" s="16" t="s">
        <v>8208</v>
      </c>
      <c r="F1220" s="16" t="s">
        <v>833</v>
      </c>
      <c r="G1220" s="16" t="s">
        <v>98</v>
      </c>
      <c r="H1220" s="16" t="s">
        <v>98</v>
      </c>
      <c r="I1220" s="16" t="s">
        <v>98</v>
      </c>
      <c r="J1220" s="16" t="s">
        <v>98</v>
      </c>
      <c r="K1220" s="16" t="s">
        <v>8207</v>
      </c>
      <c r="L1220" s="16" t="s">
        <v>835</v>
      </c>
      <c r="M1220" s="16" t="s">
        <v>8210</v>
      </c>
      <c r="N1220" s="16" t="s">
        <v>8209</v>
      </c>
    </row>
    <row r="1221" spans="1:14" s="16" customFormat="1" x14ac:dyDescent="0.25">
      <c r="A1221" s="15">
        <v>1220</v>
      </c>
      <c r="B1221" s="16" t="s">
        <v>829</v>
      </c>
      <c r="C1221" s="16" t="s">
        <v>830</v>
      </c>
      <c r="D1221" s="16" t="s">
        <v>8216</v>
      </c>
      <c r="E1221" s="16" t="s">
        <v>8217</v>
      </c>
      <c r="F1221" s="16" t="s">
        <v>833</v>
      </c>
      <c r="G1221" s="16" t="s">
        <v>98</v>
      </c>
      <c r="H1221" s="16" t="s">
        <v>98</v>
      </c>
      <c r="I1221" s="16" t="s">
        <v>98</v>
      </c>
      <c r="J1221" s="16" t="s">
        <v>98</v>
      </c>
      <c r="K1221" s="16" t="s">
        <v>8216</v>
      </c>
      <c r="L1221" s="16" t="s">
        <v>835</v>
      </c>
      <c r="M1221" s="16" t="s">
        <v>8219</v>
      </c>
      <c r="N1221" s="16" t="s">
        <v>8218</v>
      </c>
    </row>
    <row r="1222" spans="1:14" s="16" customFormat="1" x14ac:dyDescent="0.25">
      <c r="A1222" s="15">
        <v>1221</v>
      </c>
      <c r="B1222" s="16" t="s">
        <v>829</v>
      </c>
      <c r="C1222" s="16" t="s">
        <v>830</v>
      </c>
      <c r="D1222" s="16" t="s">
        <v>8222</v>
      </c>
      <c r="E1222" s="16" t="s">
        <v>8223</v>
      </c>
      <c r="F1222" s="16" t="s">
        <v>833</v>
      </c>
      <c r="G1222" s="16" t="s">
        <v>98</v>
      </c>
      <c r="H1222" s="16" t="s">
        <v>98</v>
      </c>
      <c r="I1222" s="16" t="s">
        <v>98</v>
      </c>
      <c r="J1222" s="16" t="s">
        <v>98</v>
      </c>
      <c r="K1222" s="16" t="s">
        <v>8222</v>
      </c>
      <c r="L1222" s="16" t="s">
        <v>835</v>
      </c>
      <c r="M1222" s="16" t="s">
        <v>8225</v>
      </c>
      <c r="N1222" s="16" t="s">
        <v>8224</v>
      </c>
    </row>
    <row r="1223" spans="1:14" s="16" customFormat="1" x14ac:dyDescent="0.25">
      <c r="A1223" s="15">
        <v>1222</v>
      </c>
      <c r="B1223" s="16" t="s">
        <v>829</v>
      </c>
      <c r="C1223" s="16" t="s">
        <v>830</v>
      </c>
      <c r="D1223" s="16" t="s">
        <v>8228</v>
      </c>
      <c r="E1223" s="16" t="s">
        <v>8229</v>
      </c>
      <c r="F1223" s="16" t="s">
        <v>833</v>
      </c>
      <c r="G1223" s="16" t="s">
        <v>98</v>
      </c>
      <c r="H1223" s="16" t="s">
        <v>98</v>
      </c>
      <c r="I1223" s="16" t="s">
        <v>98</v>
      </c>
      <c r="J1223" s="16" t="s">
        <v>98</v>
      </c>
      <c r="K1223" s="16" t="s">
        <v>8228</v>
      </c>
      <c r="L1223" s="16" t="s">
        <v>835</v>
      </c>
      <c r="M1223" s="16" t="s">
        <v>8231</v>
      </c>
      <c r="N1223" s="16" t="s">
        <v>8230</v>
      </c>
    </row>
    <row r="1224" spans="1:14" s="16" customFormat="1" x14ac:dyDescent="0.25">
      <c r="A1224" s="15">
        <v>1223</v>
      </c>
      <c r="B1224" s="16" t="s">
        <v>829</v>
      </c>
      <c r="C1224" s="16" t="s">
        <v>830</v>
      </c>
      <c r="D1224" s="16" t="s">
        <v>8234</v>
      </c>
      <c r="E1224" s="16" t="s">
        <v>8235</v>
      </c>
      <c r="F1224" s="16" t="s">
        <v>833</v>
      </c>
      <c r="G1224" s="16" t="s">
        <v>98</v>
      </c>
      <c r="H1224" s="16" t="s">
        <v>98</v>
      </c>
      <c r="I1224" s="16" t="s">
        <v>98</v>
      </c>
      <c r="J1224" s="16" t="s">
        <v>98</v>
      </c>
      <c r="K1224" s="16" t="s">
        <v>8234</v>
      </c>
      <c r="L1224" s="16" t="s">
        <v>835</v>
      </c>
      <c r="M1224" s="16" t="s">
        <v>8237</v>
      </c>
      <c r="N1224" s="16" t="s">
        <v>8236</v>
      </c>
    </row>
    <row r="1225" spans="1:14" s="16" customFormat="1" x14ac:dyDescent="0.25">
      <c r="A1225" s="15">
        <v>1224</v>
      </c>
      <c r="B1225" s="16" t="s">
        <v>829</v>
      </c>
      <c r="C1225" s="16" t="s">
        <v>830</v>
      </c>
      <c r="D1225" s="16" t="s">
        <v>8240</v>
      </c>
      <c r="E1225" s="16" t="s">
        <v>8241</v>
      </c>
      <c r="F1225" s="16" t="s">
        <v>833</v>
      </c>
      <c r="G1225" s="16" t="s">
        <v>98</v>
      </c>
      <c r="H1225" s="16" t="s">
        <v>98</v>
      </c>
      <c r="I1225" s="16" t="s">
        <v>98</v>
      </c>
      <c r="J1225" s="16" t="s">
        <v>98</v>
      </c>
      <c r="K1225" s="16" t="s">
        <v>8240</v>
      </c>
      <c r="L1225" s="16" t="s">
        <v>835</v>
      </c>
      <c r="M1225" s="16" t="s">
        <v>8243</v>
      </c>
      <c r="N1225" s="16" t="s">
        <v>8242</v>
      </c>
    </row>
    <row r="1226" spans="1:14" s="16" customFormat="1" x14ac:dyDescent="0.25">
      <c r="A1226" s="15">
        <v>1225</v>
      </c>
      <c r="B1226" s="16" t="s">
        <v>829</v>
      </c>
      <c r="C1226" s="16" t="s">
        <v>830</v>
      </c>
      <c r="D1226" s="16" t="s">
        <v>8246</v>
      </c>
      <c r="E1226" s="16" t="s">
        <v>8247</v>
      </c>
      <c r="F1226" s="16" t="s">
        <v>833</v>
      </c>
      <c r="G1226" s="16" t="s">
        <v>98</v>
      </c>
      <c r="H1226" s="16" t="s">
        <v>98</v>
      </c>
      <c r="I1226" s="16" t="s">
        <v>98</v>
      </c>
      <c r="J1226" s="16" t="s">
        <v>98</v>
      </c>
      <c r="K1226" s="16" t="s">
        <v>8246</v>
      </c>
      <c r="L1226" s="16" t="s">
        <v>835</v>
      </c>
      <c r="M1226" s="16" t="s">
        <v>8249</v>
      </c>
      <c r="N1226" s="16" t="s">
        <v>8248</v>
      </c>
    </row>
    <row r="1227" spans="1:14" s="16" customFormat="1" x14ac:dyDescent="0.25">
      <c r="A1227" s="15">
        <v>1226</v>
      </c>
      <c r="B1227" s="16" t="s">
        <v>829</v>
      </c>
      <c r="C1227" s="16" t="s">
        <v>830</v>
      </c>
      <c r="D1227" s="16" t="s">
        <v>8258</v>
      </c>
      <c r="E1227" s="16" t="s">
        <v>8259</v>
      </c>
      <c r="F1227" s="16" t="s">
        <v>833</v>
      </c>
      <c r="G1227" s="16" t="s">
        <v>98</v>
      </c>
      <c r="H1227" s="16" t="s">
        <v>98</v>
      </c>
      <c r="I1227" s="16" t="s">
        <v>98</v>
      </c>
      <c r="J1227" s="16" t="s">
        <v>98</v>
      </c>
      <c r="K1227" s="16" t="s">
        <v>8258</v>
      </c>
      <c r="L1227" s="16" t="s">
        <v>835</v>
      </c>
      <c r="M1227" s="16" t="s">
        <v>8261</v>
      </c>
      <c r="N1227" s="16" t="s">
        <v>8260</v>
      </c>
    </row>
    <row r="1228" spans="1:14" s="16" customFormat="1" x14ac:dyDescent="0.25">
      <c r="A1228" s="15">
        <v>1227</v>
      </c>
      <c r="B1228" s="16" t="s">
        <v>829</v>
      </c>
      <c r="C1228" s="16" t="s">
        <v>830</v>
      </c>
      <c r="D1228" s="16" t="s">
        <v>8264</v>
      </c>
      <c r="E1228" s="16" t="s">
        <v>8265</v>
      </c>
      <c r="F1228" s="16" t="s">
        <v>833</v>
      </c>
      <c r="G1228" s="16" t="s">
        <v>98</v>
      </c>
      <c r="H1228" s="16" t="s">
        <v>98</v>
      </c>
      <c r="I1228" s="16" t="s">
        <v>98</v>
      </c>
      <c r="J1228" s="16" t="s">
        <v>98</v>
      </c>
      <c r="K1228" s="16" t="s">
        <v>8264</v>
      </c>
      <c r="L1228" s="16" t="s">
        <v>835</v>
      </c>
      <c r="M1228" s="16" t="s">
        <v>8267</v>
      </c>
      <c r="N1228" s="16" t="s">
        <v>8266</v>
      </c>
    </row>
    <row r="1229" spans="1:14" s="16" customFormat="1" x14ac:dyDescent="0.25">
      <c r="A1229" s="15">
        <v>1228</v>
      </c>
      <c r="B1229" s="16" t="s">
        <v>829</v>
      </c>
      <c r="C1229" s="16" t="s">
        <v>830</v>
      </c>
      <c r="D1229" s="16" t="s">
        <v>8271</v>
      </c>
      <c r="E1229" s="16" t="s">
        <v>8272</v>
      </c>
      <c r="F1229" s="16" t="s">
        <v>833</v>
      </c>
      <c r="G1229" s="16" t="s">
        <v>98</v>
      </c>
      <c r="H1229" s="16" t="s">
        <v>98</v>
      </c>
      <c r="I1229" s="16" t="s">
        <v>98</v>
      </c>
      <c r="J1229" s="16" t="s">
        <v>98</v>
      </c>
      <c r="K1229" s="16" t="s">
        <v>8271</v>
      </c>
      <c r="L1229" s="16" t="s">
        <v>835</v>
      </c>
      <c r="M1229" s="16" t="s">
        <v>8274</v>
      </c>
      <c r="N1229" s="16" t="s">
        <v>8273</v>
      </c>
    </row>
    <row r="1230" spans="1:14" s="16" customFormat="1" x14ac:dyDescent="0.25">
      <c r="A1230" s="15">
        <v>1229</v>
      </c>
      <c r="B1230" s="16" t="s">
        <v>829</v>
      </c>
      <c r="C1230" s="16" t="s">
        <v>830</v>
      </c>
      <c r="D1230" s="16" t="s">
        <v>8275</v>
      </c>
      <c r="E1230" s="16" t="s">
        <v>8276</v>
      </c>
      <c r="F1230" s="16" t="s">
        <v>833</v>
      </c>
      <c r="G1230" s="16" t="s">
        <v>98</v>
      </c>
      <c r="H1230" s="16" t="s">
        <v>98</v>
      </c>
      <c r="I1230" s="16" t="s">
        <v>98</v>
      </c>
      <c r="J1230" s="16" t="s">
        <v>98</v>
      </c>
      <c r="K1230" s="16" t="s">
        <v>8275</v>
      </c>
      <c r="L1230" s="16" t="s">
        <v>835</v>
      </c>
      <c r="M1230" s="16" t="s">
        <v>8278</v>
      </c>
      <c r="N1230" s="16" t="s">
        <v>8277</v>
      </c>
    </row>
    <row r="1231" spans="1:14" s="16" customFormat="1" x14ac:dyDescent="0.25">
      <c r="A1231" s="15">
        <v>1230</v>
      </c>
      <c r="B1231" s="16" t="s">
        <v>829</v>
      </c>
      <c r="C1231" s="16" t="s">
        <v>830</v>
      </c>
      <c r="D1231" s="16" t="s">
        <v>8284</v>
      </c>
      <c r="E1231" s="16" t="s">
        <v>8285</v>
      </c>
      <c r="F1231" s="16" t="s">
        <v>833</v>
      </c>
      <c r="G1231" s="16" t="s">
        <v>98</v>
      </c>
      <c r="H1231" s="16" t="s">
        <v>98</v>
      </c>
      <c r="I1231" s="16" t="s">
        <v>98</v>
      </c>
      <c r="J1231" s="16" t="s">
        <v>98</v>
      </c>
      <c r="K1231" s="16" t="s">
        <v>8284</v>
      </c>
      <c r="L1231" s="16" t="s">
        <v>835</v>
      </c>
      <c r="M1231" s="16" t="s">
        <v>8287</v>
      </c>
      <c r="N1231" s="16" t="s">
        <v>8286</v>
      </c>
    </row>
    <row r="1232" spans="1:14" s="16" customFormat="1" x14ac:dyDescent="0.25">
      <c r="A1232" s="15">
        <v>1231</v>
      </c>
      <c r="B1232" s="16" t="s">
        <v>829</v>
      </c>
      <c r="C1232" s="16" t="s">
        <v>830</v>
      </c>
      <c r="D1232" s="16" t="s">
        <v>8288</v>
      </c>
      <c r="E1232" s="16" t="s">
        <v>8289</v>
      </c>
      <c r="F1232" s="16" t="s">
        <v>833</v>
      </c>
      <c r="G1232" s="16" t="s">
        <v>98</v>
      </c>
      <c r="H1232" s="16" t="s">
        <v>98</v>
      </c>
      <c r="I1232" s="16" t="s">
        <v>98</v>
      </c>
      <c r="J1232" s="16" t="s">
        <v>98</v>
      </c>
      <c r="K1232" s="16" t="s">
        <v>8288</v>
      </c>
      <c r="L1232" s="16" t="s">
        <v>835</v>
      </c>
      <c r="M1232" s="16" t="s">
        <v>8291</v>
      </c>
      <c r="N1232" s="16" t="s">
        <v>8290</v>
      </c>
    </row>
    <row r="1233" spans="1:14" s="16" customFormat="1" x14ac:dyDescent="0.25">
      <c r="A1233" s="15">
        <v>1232</v>
      </c>
      <c r="B1233" s="16" t="s">
        <v>829</v>
      </c>
      <c r="C1233" s="16" t="s">
        <v>830</v>
      </c>
      <c r="D1233" s="16" t="s">
        <v>8296</v>
      </c>
      <c r="E1233" s="16" t="s">
        <v>8297</v>
      </c>
      <c r="F1233" s="16" t="s">
        <v>833</v>
      </c>
      <c r="G1233" s="16" t="s">
        <v>98</v>
      </c>
      <c r="H1233" s="16" t="s">
        <v>1057</v>
      </c>
      <c r="I1233" s="16" t="s">
        <v>98</v>
      </c>
      <c r="J1233" s="16" t="s">
        <v>98</v>
      </c>
      <c r="K1233" s="16" t="s">
        <v>8296</v>
      </c>
      <c r="L1233" s="16" t="s">
        <v>835</v>
      </c>
      <c r="M1233" s="16" t="s">
        <v>8299</v>
      </c>
      <c r="N1233" s="16" t="s">
        <v>8298</v>
      </c>
    </row>
    <row r="1234" spans="1:14" s="16" customFormat="1" x14ac:dyDescent="0.25">
      <c r="A1234" s="15">
        <v>1233</v>
      </c>
      <c r="B1234" s="16" t="s">
        <v>829</v>
      </c>
      <c r="C1234" s="16" t="s">
        <v>830</v>
      </c>
      <c r="D1234" s="16" t="s">
        <v>8306</v>
      </c>
      <c r="E1234" s="16" t="s">
        <v>8307</v>
      </c>
      <c r="F1234" s="16" t="s">
        <v>833</v>
      </c>
      <c r="G1234" s="16" t="s">
        <v>98</v>
      </c>
      <c r="H1234" s="16" t="s">
        <v>1057</v>
      </c>
      <c r="I1234" s="16" t="s">
        <v>98</v>
      </c>
      <c r="J1234" s="16" t="s">
        <v>98</v>
      </c>
      <c r="K1234" s="16" t="s">
        <v>8306</v>
      </c>
      <c r="L1234" s="16" t="s">
        <v>835</v>
      </c>
      <c r="M1234" s="16" t="s">
        <v>8309</v>
      </c>
      <c r="N1234" s="16" t="s">
        <v>8308</v>
      </c>
    </row>
    <row r="1235" spans="1:14" s="16" customFormat="1" x14ac:dyDescent="0.25">
      <c r="A1235" s="15">
        <v>1234</v>
      </c>
      <c r="B1235" s="16" t="s">
        <v>829</v>
      </c>
      <c r="C1235" s="16" t="s">
        <v>830</v>
      </c>
      <c r="D1235" s="16" t="s">
        <v>8315</v>
      </c>
      <c r="E1235" s="16" t="s">
        <v>8316</v>
      </c>
      <c r="F1235" s="16" t="s">
        <v>833</v>
      </c>
      <c r="G1235" s="16" t="s">
        <v>98</v>
      </c>
      <c r="H1235" s="16" t="s">
        <v>1057</v>
      </c>
      <c r="I1235" s="16" t="s">
        <v>98</v>
      </c>
      <c r="J1235" s="16" t="s">
        <v>98</v>
      </c>
      <c r="K1235" s="16" t="s">
        <v>8315</v>
      </c>
      <c r="L1235" s="16" t="s">
        <v>835</v>
      </c>
      <c r="M1235" s="16" t="s">
        <v>8319</v>
      </c>
      <c r="N1235" s="16" t="s">
        <v>8318</v>
      </c>
    </row>
    <row r="1236" spans="1:14" s="16" customFormat="1" x14ac:dyDescent="0.25">
      <c r="A1236" s="15">
        <v>1235</v>
      </c>
      <c r="B1236" s="16" t="s">
        <v>829</v>
      </c>
      <c r="C1236" s="16" t="s">
        <v>830</v>
      </c>
      <c r="D1236" s="16" t="s">
        <v>8320</v>
      </c>
      <c r="E1236" s="16" t="s">
        <v>8321</v>
      </c>
      <c r="F1236" s="16" t="s">
        <v>833</v>
      </c>
      <c r="G1236" s="16" t="s">
        <v>98</v>
      </c>
      <c r="H1236" s="16" t="s">
        <v>1057</v>
      </c>
      <c r="I1236" s="16" t="s">
        <v>98</v>
      </c>
      <c r="J1236" s="16" t="s">
        <v>98</v>
      </c>
      <c r="K1236" s="16" t="s">
        <v>8320</v>
      </c>
      <c r="L1236" s="16" t="s">
        <v>835</v>
      </c>
      <c r="M1236" s="16" t="s">
        <v>8323</v>
      </c>
      <c r="N1236" s="16" t="s">
        <v>8322</v>
      </c>
    </row>
    <row r="1237" spans="1:14" s="16" customFormat="1" x14ac:dyDescent="0.25">
      <c r="A1237" s="15">
        <v>1236</v>
      </c>
      <c r="B1237" s="16" t="s">
        <v>829</v>
      </c>
      <c r="C1237" s="16" t="s">
        <v>830</v>
      </c>
      <c r="D1237" s="16" t="s">
        <v>8324</v>
      </c>
      <c r="E1237" s="16" t="s">
        <v>8325</v>
      </c>
      <c r="F1237" s="16" t="s">
        <v>833</v>
      </c>
      <c r="G1237" s="16" t="s">
        <v>98</v>
      </c>
      <c r="H1237" s="16" t="s">
        <v>98</v>
      </c>
      <c r="I1237" s="16" t="s">
        <v>98</v>
      </c>
      <c r="J1237" s="16" t="s">
        <v>98</v>
      </c>
      <c r="K1237" s="16" t="s">
        <v>8324</v>
      </c>
      <c r="L1237" s="16" t="s">
        <v>835</v>
      </c>
      <c r="M1237" s="16" t="s">
        <v>8327</v>
      </c>
      <c r="N1237" s="16" t="s">
        <v>8326</v>
      </c>
    </row>
    <row r="1238" spans="1:14" s="16" customFormat="1" x14ac:dyDescent="0.25">
      <c r="A1238" s="15">
        <v>1237</v>
      </c>
      <c r="B1238" s="16" t="s">
        <v>829</v>
      </c>
      <c r="C1238" s="16" t="s">
        <v>830</v>
      </c>
      <c r="D1238" s="16" t="s">
        <v>8333</v>
      </c>
      <c r="E1238" s="16" t="s">
        <v>8334</v>
      </c>
      <c r="F1238" s="16" t="s">
        <v>833</v>
      </c>
      <c r="G1238" s="16" t="s">
        <v>98</v>
      </c>
      <c r="H1238" s="16" t="s">
        <v>98</v>
      </c>
      <c r="I1238" s="16" t="s">
        <v>98</v>
      </c>
      <c r="J1238" s="16" t="s">
        <v>98</v>
      </c>
      <c r="K1238" s="16" t="s">
        <v>8333</v>
      </c>
      <c r="L1238" s="16" t="s">
        <v>835</v>
      </c>
      <c r="M1238" s="16" t="s">
        <v>8336</v>
      </c>
      <c r="N1238" s="16" t="s">
        <v>8335</v>
      </c>
    </row>
    <row r="1239" spans="1:14" s="16" customFormat="1" x14ac:dyDescent="0.25">
      <c r="A1239" s="15">
        <v>1238</v>
      </c>
      <c r="B1239" s="16" t="s">
        <v>829</v>
      </c>
      <c r="C1239" s="16" t="s">
        <v>830</v>
      </c>
      <c r="D1239" s="16" t="s">
        <v>8339</v>
      </c>
      <c r="E1239" s="16" t="s">
        <v>8340</v>
      </c>
      <c r="F1239" s="16" t="s">
        <v>833</v>
      </c>
      <c r="G1239" s="16" t="s">
        <v>98</v>
      </c>
      <c r="H1239" s="16" t="s">
        <v>98</v>
      </c>
      <c r="I1239" s="16" t="s">
        <v>98</v>
      </c>
      <c r="J1239" s="16" t="s">
        <v>98</v>
      </c>
      <c r="K1239" s="16" t="s">
        <v>8339</v>
      </c>
      <c r="L1239" s="16" t="s">
        <v>835</v>
      </c>
      <c r="M1239" s="16" t="s">
        <v>8342</v>
      </c>
      <c r="N1239" s="16" t="s">
        <v>8341</v>
      </c>
    </row>
    <row r="1240" spans="1:14" s="16" customFormat="1" x14ac:dyDescent="0.25">
      <c r="A1240" s="15">
        <v>1239</v>
      </c>
      <c r="B1240" s="16" t="s">
        <v>829</v>
      </c>
      <c r="C1240" s="16" t="s">
        <v>830</v>
      </c>
      <c r="D1240" s="16" t="s">
        <v>8345</v>
      </c>
      <c r="E1240" s="16" t="s">
        <v>8346</v>
      </c>
      <c r="F1240" s="16" t="s">
        <v>833</v>
      </c>
      <c r="G1240" s="16" t="s">
        <v>98</v>
      </c>
      <c r="H1240" s="16" t="s">
        <v>98</v>
      </c>
      <c r="I1240" s="16" t="s">
        <v>98</v>
      </c>
      <c r="J1240" s="16" t="s">
        <v>98</v>
      </c>
      <c r="K1240" s="16" t="s">
        <v>8345</v>
      </c>
      <c r="L1240" s="16" t="s">
        <v>835</v>
      </c>
      <c r="M1240" s="16" t="s">
        <v>8348</v>
      </c>
      <c r="N1240" s="16" t="s">
        <v>8347</v>
      </c>
    </row>
    <row r="1241" spans="1:14" s="16" customFormat="1" x14ac:dyDescent="0.25">
      <c r="A1241" s="15">
        <v>1240</v>
      </c>
      <c r="B1241" s="16" t="s">
        <v>829</v>
      </c>
      <c r="C1241" s="16" t="s">
        <v>830</v>
      </c>
      <c r="D1241" s="16" t="s">
        <v>8353</v>
      </c>
      <c r="E1241" s="16" t="s">
        <v>8354</v>
      </c>
      <c r="F1241" s="16" t="s">
        <v>833</v>
      </c>
      <c r="G1241" s="16" t="s">
        <v>98</v>
      </c>
      <c r="H1241" s="16" t="s">
        <v>98</v>
      </c>
      <c r="I1241" s="16" t="s">
        <v>98</v>
      </c>
      <c r="J1241" s="16" t="s">
        <v>98</v>
      </c>
      <c r="K1241" s="16" t="s">
        <v>8353</v>
      </c>
      <c r="L1241" s="16" t="s">
        <v>835</v>
      </c>
      <c r="M1241" s="16" t="s">
        <v>8299</v>
      </c>
      <c r="N1241" s="16" t="s">
        <v>8355</v>
      </c>
    </row>
    <row r="1242" spans="1:14" s="16" customFormat="1" x14ac:dyDescent="0.25">
      <c r="A1242" s="15">
        <v>1241</v>
      </c>
      <c r="B1242" s="16" t="s">
        <v>829</v>
      </c>
      <c r="C1242" s="16" t="s">
        <v>830</v>
      </c>
      <c r="D1242" s="16" t="s">
        <v>8361</v>
      </c>
      <c r="E1242" s="16" t="s">
        <v>8362</v>
      </c>
      <c r="F1242" s="16" t="s">
        <v>833</v>
      </c>
      <c r="G1242" s="16" t="s">
        <v>98</v>
      </c>
      <c r="H1242" s="16" t="s">
        <v>98</v>
      </c>
      <c r="I1242" s="16" t="s">
        <v>98</v>
      </c>
      <c r="J1242" s="16" t="s">
        <v>98</v>
      </c>
      <c r="K1242" s="16" t="s">
        <v>8361</v>
      </c>
      <c r="L1242" s="16" t="s">
        <v>835</v>
      </c>
      <c r="M1242" s="16" t="s">
        <v>8309</v>
      </c>
      <c r="N1242" s="16" t="s">
        <v>8363</v>
      </c>
    </row>
    <row r="1243" spans="1:14" s="16" customFormat="1" x14ac:dyDescent="0.25">
      <c r="A1243" s="15">
        <v>1242</v>
      </c>
      <c r="B1243" s="16" t="s">
        <v>829</v>
      </c>
      <c r="C1243" s="16" t="s">
        <v>830</v>
      </c>
      <c r="D1243" s="16" t="s">
        <v>8364</v>
      </c>
      <c r="E1243" s="16" t="s">
        <v>8365</v>
      </c>
      <c r="F1243" s="16" t="s">
        <v>833</v>
      </c>
      <c r="G1243" s="16" t="s">
        <v>98</v>
      </c>
      <c r="H1243" s="16" t="s">
        <v>98</v>
      </c>
      <c r="I1243" s="16" t="s">
        <v>98</v>
      </c>
      <c r="J1243" s="16" t="s">
        <v>98</v>
      </c>
      <c r="K1243" s="16" t="s">
        <v>8364</v>
      </c>
      <c r="L1243" s="16" t="s">
        <v>835</v>
      </c>
      <c r="M1243" s="16" t="s">
        <v>8319</v>
      </c>
      <c r="N1243" s="16" t="s">
        <v>8366</v>
      </c>
    </row>
    <row r="1244" spans="1:14" s="16" customFormat="1" x14ac:dyDescent="0.25">
      <c r="A1244" s="15">
        <v>1243</v>
      </c>
      <c r="B1244" s="16" t="s">
        <v>829</v>
      </c>
      <c r="C1244" s="16" t="s">
        <v>830</v>
      </c>
      <c r="D1244" s="16" t="s">
        <v>8367</v>
      </c>
      <c r="E1244" s="16" t="s">
        <v>8368</v>
      </c>
      <c r="F1244" s="16" t="s">
        <v>833</v>
      </c>
      <c r="G1244" s="16" t="s">
        <v>98</v>
      </c>
      <c r="H1244" s="16" t="s">
        <v>98</v>
      </c>
      <c r="I1244" s="16" t="s">
        <v>98</v>
      </c>
      <c r="J1244" s="16" t="s">
        <v>98</v>
      </c>
      <c r="K1244" s="16" t="s">
        <v>8367</v>
      </c>
      <c r="L1244" s="16" t="s">
        <v>835</v>
      </c>
      <c r="M1244" s="16" t="s">
        <v>8323</v>
      </c>
      <c r="N1244" s="16" t="s">
        <v>8369</v>
      </c>
    </row>
    <row r="1245" spans="1:14" s="16" customFormat="1" x14ac:dyDescent="0.25">
      <c r="A1245" s="15">
        <v>1244</v>
      </c>
      <c r="B1245" s="16" t="s">
        <v>829</v>
      </c>
      <c r="C1245" s="16" t="s">
        <v>830</v>
      </c>
      <c r="D1245" s="16" t="s">
        <v>8370</v>
      </c>
      <c r="E1245" s="16" t="s">
        <v>8371</v>
      </c>
      <c r="F1245" s="16" t="s">
        <v>833</v>
      </c>
      <c r="G1245" s="16" t="s">
        <v>98</v>
      </c>
      <c r="H1245" s="16" t="s">
        <v>98</v>
      </c>
      <c r="I1245" s="16" t="s">
        <v>98</v>
      </c>
      <c r="J1245" s="16" t="s">
        <v>98</v>
      </c>
      <c r="K1245" s="16" t="s">
        <v>8370</v>
      </c>
      <c r="L1245" s="16" t="s">
        <v>835</v>
      </c>
      <c r="M1245" s="16" t="s">
        <v>8373</v>
      </c>
      <c r="N1245" s="16" t="s">
        <v>8372</v>
      </c>
    </row>
    <row r="1246" spans="1:14" s="16" customFormat="1" x14ac:dyDescent="0.25">
      <c r="A1246" s="15">
        <v>1245</v>
      </c>
      <c r="B1246" s="16" t="s">
        <v>829</v>
      </c>
      <c r="C1246" s="16" t="s">
        <v>830</v>
      </c>
      <c r="D1246" s="16" t="s">
        <v>8387</v>
      </c>
      <c r="E1246" s="16" t="s">
        <v>8388</v>
      </c>
      <c r="F1246" s="16" t="s">
        <v>833</v>
      </c>
      <c r="G1246" s="16" t="s">
        <v>98</v>
      </c>
      <c r="H1246" s="16" t="s">
        <v>98</v>
      </c>
      <c r="I1246" s="16" t="s">
        <v>98</v>
      </c>
      <c r="J1246" s="16" t="s">
        <v>98</v>
      </c>
      <c r="K1246" s="16" t="s">
        <v>8387</v>
      </c>
      <c r="L1246" s="16" t="s">
        <v>835</v>
      </c>
      <c r="M1246" s="16" t="s">
        <v>8390</v>
      </c>
      <c r="N1246" s="16" t="s">
        <v>8389</v>
      </c>
    </row>
    <row r="1247" spans="1:14" s="16" customFormat="1" x14ac:dyDescent="0.25">
      <c r="A1247" s="15">
        <v>1246</v>
      </c>
      <c r="B1247" s="16" t="s">
        <v>829</v>
      </c>
      <c r="C1247" s="16" t="s">
        <v>830</v>
      </c>
      <c r="D1247" s="16" t="s">
        <v>8391</v>
      </c>
      <c r="E1247" s="16" t="s">
        <v>8392</v>
      </c>
      <c r="F1247" s="16" t="s">
        <v>833</v>
      </c>
      <c r="G1247" s="16" t="s">
        <v>98</v>
      </c>
      <c r="H1247" s="16" t="s">
        <v>98</v>
      </c>
      <c r="I1247" s="16" t="s">
        <v>98</v>
      </c>
      <c r="J1247" s="16" t="s">
        <v>98</v>
      </c>
      <c r="K1247" s="16" t="s">
        <v>8391</v>
      </c>
      <c r="L1247" s="16" t="s">
        <v>835</v>
      </c>
      <c r="M1247" s="16" t="s">
        <v>8394</v>
      </c>
      <c r="N1247" s="16" t="s">
        <v>8393</v>
      </c>
    </row>
    <row r="1248" spans="1:14" s="16" customFormat="1" x14ac:dyDescent="0.25">
      <c r="A1248" s="15">
        <v>1247</v>
      </c>
      <c r="B1248" s="16" t="s">
        <v>829</v>
      </c>
      <c r="C1248" s="16" t="s">
        <v>830</v>
      </c>
      <c r="D1248" s="16" t="s">
        <v>8395</v>
      </c>
      <c r="E1248" s="16" t="s">
        <v>8396</v>
      </c>
      <c r="F1248" s="16" t="s">
        <v>833</v>
      </c>
      <c r="G1248" s="16" t="s">
        <v>98</v>
      </c>
      <c r="H1248" s="16" t="s">
        <v>98</v>
      </c>
      <c r="I1248" s="16" t="s">
        <v>98</v>
      </c>
      <c r="J1248" s="16" t="s">
        <v>98</v>
      </c>
      <c r="K1248" s="16" t="s">
        <v>8395</v>
      </c>
      <c r="L1248" s="16" t="s">
        <v>835</v>
      </c>
      <c r="M1248" s="16" t="s">
        <v>8398</v>
      </c>
      <c r="N1248" s="16" t="s">
        <v>8397</v>
      </c>
    </row>
    <row r="1249" spans="1:14" s="16" customFormat="1" x14ac:dyDescent="0.25">
      <c r="A1249" s="15">
        <v>1248</v>
      </c>
      <c r="B1249" s="16" t="s">
        <v>829</v>
      </c>
      <c r="C1249" s="16" t="s">
        <v>830</v>
      </c>
      <c r="D1249" s="16" t="s">
        <v>8399</v>
      </c>
      <c r="E1249" s="16" t="s">
        <v>8400</v>
      </c>
      <c r="F1249" s="16" t="s">
        <v>833</v>
      </c>
      <c r="G1249" s="16" t="s">
        <v>98</v>
      </c>
      <c r="H1249" s="16" t="s">
        <v>98</v>
      </c>
      <c r="I1249" s="16" t="s">
        <v>98</v>
      </c>
      <c r="J1249" s="16" t="s">
        <v>98</v>
      </c>
      <c r="K1249" s="16" t="s">
        <v>8399</v>
      </c>
      <c r="L1249" s="16" t="s">
        <v>835</v>
      </c>
      <c r="M1249" s="16" t="s">
        <v>8402</v>
      </c>
      <c r="N1249" s="16" t="s">
        <v>8401</v>
      </c>
    </row>
    <row r="1250" spans="1:14" s="16" customFormat="1" x14ac:dyDescent="0.25">
      <c r="A1250" s="15">
        <v>1249</v>
      </c>
      <c r="B1250" s="16" t="s">
        <v>829</v>
      </c>
      <c r="C1250" s="16" t="s">
        <v>830</v>
      </c>
      <c r="D1250" s="16" t="s">
        <v>8406</v>
      </c>
      <c r="E1250" s="16" t="s">
        <v>8407</v>
      </c>
      <c r="F1250" s="16" t="s">
        <v>833</v>
      </c>
      <c r="G1250" s="16" t="s">
        <v>98</v>
      </c>
      <c r="H1250" s="16" t="s">
        <v>98</v>
      </c>
      <c r="I1250" s="16" t="s">
        <v>98</v>
      </c>
      <c r="J1250" s="16" t="s">
        <v>98</v>
      </c>
      <c r="K1250" s="16" t="s">
        <v>8406</v>
      </c>
      <c r="L1250" s="16" t="s">
        <v>835</v>
      </c>
      <c r="M1250" s="16" t="s">
        <v>8409</v>
      </c>
      <c r="N1250" s="16" t="s">
        <v>8408</v>
      </c>
    </row>
    <row r="1251" spans="1:14" s="16" customFormat="1" x14ac:dyDescent="0.25">
      <c r="A1251" s="15">
        <v>1250</v>
      </c>
      <c r="B1251" s="16" t="s">
        <v>829</v>
      </c>
      <c r="C1251" s="16" t="s">
        <v>830</v>
      </c>
      <c r="D1251" s="16" t="s">
        <v>8410</v>
      </c>
      <c r="E1251" s="16" t="s">
        <v>8411</v>
      </c>
      <c r="F1251" s="16" t="s">
        <v>833</v>
      </c>
      <c r="G1251" s="16" t="s">
        <v>98</v>
      </c>
      <c r="H1251" s="16" t="s">
        <v>98</v>
      </c>
      <c r="I1251" s="16" t="s">
        <v>98</v>
      </c>
      <c r="J1251" s="16" t="s">
        <v>98</v>
      </c>
      <c r="K1251" s="16" t="s">
        <v>8410</v>
      </c>
      <c r="L1251" s="16" t="s">
        <v>835</v>
      </c>
      <c r="M1251" s="16" t="s">
        <v>8413</v>
      </c>
      <c r="N1251" s="16" t="s">
        <v>8412</v>
      </c>
    </row>
    <row r="1252" spans="1:14" s="16" customFormat="1" x14ac:dyDescent="0.25">
      <c r="A1252" s="15">
        <v>1251</v>
      </c>
      <c r="B1252" s="16" t="s">
        <v>829</v>
      </c>
      <c r="C1252" s="16" t="s">
        <v>830</v>
      </c>
      <c r="D1252" s="16" t="s">
        <v>8417</v>
      </c>
      <c r="E1252" s="16" t="s">
        <v>8418</v>
      </c>
      <c r="F1252" s="16" t="s">
        <v>833</v>
      </c>
      <c r="G1252" s="16" t="s">
        <v>98</v>
      </c>
      <c r="H1252" s="16" t="s">
        <v>98</v>
      </c>
      <c r="I1252" s="16" t="s">
        <v>98</v>
      </c>
      <c r="J1252" s="16" t="s">
        <v>98</v>
      </c>
      <c r="K1252" s="16" t="s">
        <v>8417</v>
      </c>
      <c r="L1252" s="16" t="s">
        <v>835</v>
      </c>
      <c r="M1252" s="16" t="s">
        <v>8420</v>
      </c>
      <c r="N1252" s="16" t="s">
        <v>8419</v>
      </c>
    </row>
    <row r="1253" spans="1:14" s="16" customFormat="1" x14ac:dyDescent="0.25">
      <c r="A1253" s="15">
        <v>1252</v>
      </c>
      <c r="B1253" s="16" t="s">
        <v>829</v>
      </c>
      <c r="C1253" s="16" t="s">
        <v>830</v>
      </c>
      <c r="D1253" s="16" t="s">
        <v>8421</v>
      </c>
      <c r="E1253" s="16" t="s">
        <v>8422</v>
      </c>
      <c r="F1253" s="16" t="s">
        <v>833</v>
      </c>
      <c r="G1253" s="16" t="s">
        <v>98</v>
      </c>
      <c r="H1253" s="16" t="s">
        <v>98</v>
      </c>
      <c r="I1253" s="16" t="s">
        <v>98</v>
      </c>
      <c r="J1253" s="16" t="s">
        <v>98</v>
      </c>
      <c r="K1253" s="16" t="s">
        <v>8421</v>
      </c>
      <c r="L1253" s="16" t="s">
        <v>835</v>
      </c>
      <c r="M1253" s="16" t="s">
        <v>8424</v>
      </c>
      <c r="N1253" s="16" t="s">
        <v>8423</v>
      </c>
    </row>
    <row r="1254" spans="1:14" s="16" customFormat="1" x14ac:dyDescent="0.25">
      <c r="A1254" s="15">
        <v>1253</v>
      </c>
      <c r="B1254" s="16" t="s">
        <v>829</v>
      </c>
      <c r="C1254" s="16" t="s">
        <v>830</v>
      </c>
      <c r="D1254" s="16" t="s">
        <v>8425</v>
      </c>
      <c r="E1254" s="16" t="s">
        <v>8426</v>
      </c>
      <c r="F1254" s="16" t="s">
        <v>833</v>
      </c>
      <c r="G1254" s="16" t="s">
        <v>98</v>
      </c>
      <c r="H1254" s="16" t="s">
        <v>98</v>
      </c>
      <c r="I1254" s="16" t="s">
        <v>98</v>
      </c>
      <c r="J1254" s="16" t="s">
        <v>98</v>
      </c>
      <c r="K1254" s="16" t="s">
        <v>8425</v>
      </c>
      <c r="L1254" s="16" t="s">
        <v>835</v>
      </c>
      <c r="M1254" s="16" t="s">
        <v>8428</v>
      </c>
      <c r="N1254" s="16" t="s">
        <v>8427</v>
      </c>
    </row>
    <row r="1255" spans="1:14" s="16" customFormat="1" x14ac:dyDescent="0.25">
      <c r="A1255" s="15">
        <v>1254</v>
      </c>
      <c r="B1255" s="16" t="s">
        <v>829</v>
      </c>
      <c r="C1255" s="16" t="s">
        <v>830</v>
      </c>
      <c r="D1255" s="16" t="s">
        <v>8434</v>
      </c>
      <c r="E1255" s="16" t="s">
        <v>8435</v>
      </c>
      <c r="F1255" s="16" t="s">
        <v>833</v>
      </c>
      <c r="G1255" s="16" t="s">
        <v>98</v>
      </c>
      <c r="H1255" s="16" t="s">
        <v>98</v>
      </c>
      <c r="I1255" s="16" t="s">
        <v>98</v>
      </c>
      <c r="J1255" s="16" t="s">
        <v>98</v>
      </c>
      <c r="K1255" s="16" t="s">
        <v>8434</v>
      </c>
      <c r="L1255" s="16" t="s">
        <v>835</v>
      </c>
      <c r="M1255" s="16" t="s">
        <v>8437</v>
      </c>
      <c r="N1255" s="16" t="s">
        <v>8436</v>
      </c>
    </row>
    <row r="1256" spans="1:14" s="16" customFormat="1" x14ac:dyDescent="0.25">
      <c r="A1256" s="15">
        <v>1255</v>
      </c>
      <c r="B1256" s="16" t="s">
        <v>829</v>
      </c>
      <c r="C1256" s="16" t="s">
        <v>830</v>
      </c>
      <c r="D1256" s="16" t="s">
        <v>8438</v>
      </c>
      <c r="E1256" s="16" t="s">
        <v>8439</v>
      </c>
      <c r="F1256" s="16" t="s">
        <v>833</v>
      </c>
      <c r="G1256" s="16" t="s">
        <v>98</v>
      </c>
      <c r="H1256" s="16" t="s">
        <v>98</v>
      </c>
      <c r="I1256" s="16" t="s">
        <v>98</v>
      </c>
      <c r="J1256" s="16" t="s">
        <v>98</v>
      </c>
      <c r="K1256" s="16" t="s">
        <v>8438</v>
      </c>
      <c r="L1256" s="16" t="s">
        <v>835</v>
      </c>
      <c r="M1256" s="16" t="s">
        <v>8441</v>
      </c>
      <c r="N1256" s="16" t="s">
        <v>8440</v>
      </c>
    </row>
    <row r="1257" spans="1:14" s="16" customFormat="1" x14ac:dyDescent="0.25">
      <c r="A1257" s="15">
        <v>1256</v>
      </c>
      <c r="B1257" s="16" t="s">
        <v>829</v>
      </c>
      <c r="C1257" s="16" t="s">
        <v>830</v>
      </c>
      <c r="D1257" s="16" t="s">
        <v>8442</v>
      </c>
      <c r="E1257" s="16" t="s">
        <v>8443</v>
      </c>
      <c r="F1257" s="16" t="s">
        <v>833</v>
      </c>
      <c r="G1257" s="16" t="s">
        <v>98</v>
      </c>
      <c r="H1257" s="16" t="s">
        <v>98</v>
      </c>
      <c r="I1257" s="16" t="s">
        <v>98</v>
      </c>
      <c r="J1257" s="16" t="s">
        <v>98</v>
      </c>
      <c r="K1257" s="16" t="s">
        <v>8442</v>
      </c>
      <c r="L1257" s="16" t="s">
        <v>835</v>
      </c>
      <c r="M1257" s="16" t="s">
        <v>8445</v>
      </c>
      <c r="N1257" s="16" t="s">
        <v>8444</v>
      </c>
    </row>
    <row r="1258" spans="1:14" s="16" customFormat="1" x14ac:dyDescent="0.25">
      <c r="A1258" s="15">
        <v>1257</v>
      </c>
      <c r="B1258" s="16" t="s">
        <v>829</v>
      </c>
      <c r="C1258" s="16" t="s">
        <v>830</v>
      </c>
      <c r="D1258" s="16" t="s">
        <v>8446</v>
      </c>
      <c r="E1258" s="16" t="s">
        <v>8447</v>
      </c>
      <c r="F1258" s="16" t="s">
        <v>833</v>
      </c>
      <c r="G1258" s="16" t="s">
        <v>98</v>
      </c>
      <c r="H1258" s="16" t="s">
        <v>98</v>
      </c>
      <c r="I1258" s="16" t="s">
        <v>98</v>
      </c>
      <c r="J1258" s="16" t="s">
        <v>98</v>
      </c>
      <c r="K1258" s="16" t="s">
        <v>8446</v>
      </c>
      <c r="L1258" s="16" t="s">
        <v>835</v>
      </c>
      <c r="M1258" s="16" t="s">
        <v>8449</v>
      </c>
      <c r="N1258" s="16" t="s">
        <v>8448</v>
      </c>
    </row>
    <row r="1259" spans="1:14" s="16" customFormat="1" x14ac:dyDescent="0.25">
      <c r="A1259" s="15">
        <v>1258</v>
      </c>
      <c r="B1259" s="16" t="s">
        <v>829</v>
      </c>
      <c r="C1259" s="16" t="s">
        <v>830</v>
      </c>
      <c r="D1259" s="16" t="s">
        <v>8454</v>
      </c>
      <c r="E1259" s="16" t="s">
        <v>8455</v>
      </c>
      <c r="F1259" s="16" t="s">
        <v>833</v>
      </c>
      <c r="G1259" s="16" t="s">
        <v>98</v>
      </c>
      <c r="H1259" s="16" t="s">
        <v>98</v>
      </c>
      <c r="I1259" s="16" t="s">
        <v>98</v>
      </c>
      <c r="J1259" s="16" t="s">
        <v>98</v>
      </c>
      <c r="K1259" s="16" t="s">
        <v>8454</v>
      </c>
      <c r="L1259" s="16" t="s">
        <v>835</v>
      </c>
      <c r="M1259" s="16" t="s">
        <v>8457</v>
      </c>
      <c r="N1259" s="16" t="s">
        <v>8456</v>
      </c>
    </row>
    <row r="1260" spans="1:14" s="16" customFormat="1" x14ac:dyDescent="0.25">
      <c r="A1260" s="15">
        <v>1259</v>
      </c>
      <c r="B1260" s="16" t="s">
        <v>829</v>
      </c>
      <c r="C1260" s="16" t="s">
        <v>830</v>
      </c>
      <c r="D1260" s="16" t="s">
        <v>8464</v>
      </c>
      <c r="E1260" s="16" t="s">
        <v>8465</v>
      </c>
      <c r="F1260" s="16" t="s">
        <v>833</v>
      </c>
      <c r="G1260" s="16" t="s">
        <v>98</v>
      </c>
      <c r="H1260" s="16" t="s">
        <v>98</v>
      </c>
      <c r="I1260" s="16" t="s">
        <v>98</v>
      </c>
      <c r="J1260" s="16" t="s">
        <v>98</v>
      </c>
      <c r="K1260" s="16" t="s">
        <v>8464</v>
      </c>
      <c r="L1260" s="16" t="s">
        <v>835</v>
      </c>
      <c r="M1260" s="16" t="s">
        <v>8467</v>
      </c>
      <c r="N1260" s="16" t="s">
        <v>8466</v>
      </c>
    </row>
    <row r="1261" spans="1:14" s="16" customFormat="1" x14ac:dyDescent="0.25">
      <c r="A1261" s="15">
        <v>1260</v>
      </c>
      <c r="B1261" s="16" t="s">
        <v>829</v>
      </c>
      <c r="C1261" s="16" t="s">
        <v>830</v>
      </c>
      <c r="D1261" s="16" t="s">
        <v>8468</v>
      </c>
      <c r="E1261" s="16" t="s">
        <v>8469</v>
      </c>
      <c r="F1261" s="16" t="s">
        <v>833</v>
      </c>
      <c r="G1261" s="16" t="s">
        <v>98</v>
      </c>
      <c r="H1261" s="16" t="s">
        <v>98</v>
      </c>
      <c r="I1261" s="16" t="s">
        <v>98</v>
      </c>
      <c r="J1261" s="16" t="s">
        <v>98</v>
      </c>
      <c r="K1261" s="16" t="s">
        <v>8468</v>
      </c>
      <c r="L1261" s="16" t="s">
        <v>835</v>
      </c>
      <c r="M1261" s="16" t="s">
        <v>8471</v>
      </c>
      <c r="N1261" s="16" t="s">
        <v>8470</v>
      </c>
    </row>
    <row r="1262" spans="1:14" s="16" customFormat="1" x14ac:dyDescent="0.25">
      <c r="A1262" s="15">
        <v>1261</v>
      </c>
      <c r="B1262" s="16" t="s">
        <v>829</v>
      </c>
      <c r="C1262" s="16" t="s">
        <v>830</v>
      </c>
      <c r="D1262" s="16" t="s">
        <v>8474</v>
      </c>
      <c r="E1262" s="16" t="s">
        <v>8475</v>
      </c>
      <c r="F1262" s="16" t="s">
        <v>833</v>
      </c>
      <c r="G1262" s="16" t="s">
        <v>98</v>
      </c>
      <c r="H1262" s="16" t="s">
        <v>98</v>
      </c>
      <c r="I1262" s="16" t="s">
        <v>98</v>
      </c>
      <c r="J1262" s="16" t="s">
        <v>98</v>
      </c>
      <c r="K1262" s="16" t="s">
        <v>8474</v>
      </c>
      <c r="L1262" s="16" t="s">
        <v>835</v>
      </c>
      <c r="M1262" s="16" t="s">
        <v>8477</v>
      </c>
      <c r="N1262" s="16" t="s">
        <v>8476</v>
      </c>
    </row>
    <row r="1263" spans="1:14" s="16" customFormat="1" x14ac:dyDescent="0.25">
      <c r="A1263" s="15">
        <v>1262</v>
      </c>
      <c r="B1263" s="16" t="s">
        <v>829</v>
      </c>
      <c r="C1263" s="16" t="s">
        <v>830</v>
      </c>
      <c r="D1263" s="16" t="s">
        <v>8480</v>
      </c>
      <c r="E1263" s="16" t="s">
        <v>8481</v>
      </c>
      <c r="F1263" s="16" t="s">
        <v>833</v>
      </c>
      <c r="G1263" s="16" t="s">
        <v>98</v>
      </c>
      <c r="H1263" s="16" t="s">
        <v>98</v>
      </c>
      <c r="I1263" s="16" t="s">
        <v>98</v>
      </c>
      <c r="J1263" s="16" t="s">
        <v>98</v>
      </c>
      <c r="K1263" s="16" t="s">
        <v>8480</v>
      </c>
      <c r="L1263" s="16" t="s">
        <v>835</v>
      </c>
      <c r="M1263" s="16" t="s">
        <v>8483</v>
      </c>
      <c r="N1263" s="16" t="s">
        <v>8482</v>
      </c>
    </row>
    <row r="1264" spans="1:14" s="16" customFormat="1" x14ac:dyDescent="0.25">
      <c r="A1264" s="15">
        <v>1263</v>
      </c>
      <c r="B1264" s="16" t="s">
        <v>829</v>
      </c>
      <c r="C1264" s="16" t="s">
        <v>830</v>
      </c>
      <c r="D1264" s="16" t="s">
        <v>8486</v>
      </c>
      <c r="E1264" s="16" t="s">
        <v>8487</v>
      </c>
      <c r="F1264" s="16" t="s">
        <v>833</v>
      </c>
      <c r="G1264" s="16" t="s">
        <v>98</v>
      </c>
      <c r="H1264" s="16" t="s">
        <v>98</v>
      </c>
      <c r="I1264" s="16" t="s">
        <v>98</v>
      </c>
      <c r="J1264" s="16" t="s">
        <v>98</v>
      </c>
      <c r="K1264" s="16" t="s">
        <v>8486</v>
      </c>
      <c r="L1264" s="16" t="s">
        <v>835</v>
      </c>
      <c r="M1264" s="16" t="s">
        <v>8489</v>
      </c>
      <c r="N1264" s="16" t="s">
        <v>8488</v>
      </c>
    </row>
    <row r="1265" spans="1:14" s="16" customFormat="1" x14ac:dyDescent="0.25">
      <c r="A1265" s="15">
        <v>1264</v>
      </c>
      <c r="B1265" s="16" t="s">
        <v>829</v>
      </c>
      <c r="C1265" s="16" t="s">
        <v>830</v>
      </c>
      <c r="D1265" s="16" t="s">
        <v>8498</v>
      </c>
      <c r="E1265" s="16" t="s">
        <v>8499</v>
      </c>
      <c r="F1265" s="16" t="s">
        <v>833</v>
      </c>
      <c r="G1265" s="16" t="s">
        <v>98</v>
      </c>
      <c r="H1265" s="16" t="s">
        <v>98</v>
      </c>
      <c r="I1265" s="16" t="s">
        <v>98</v>
      </c>
      <c r="J1265" s="16" t="s">
        <v>98</v>
      </c>
      <c r="K1265" s="16" t="s">
        <v>8498</v>
      </c>
      <c r="L1265" s="16" t="s">
        <v>835</v>
      </c>
      <c r="M1265" s="16" t="s">
        <v>8501</v>
      </c>
      <c r="N1265" s="16" t="s">
        <v>8500</v>
      </c>
    </row>
    <row r="1266" spans="1:14" s="16" customFormat="1" x14ac:dyDescent="0.25">
      <c r="A1266" s="15">
        <v>1265</v>
      </c>
      <c r="B1266" s="16" t="s">
        <v>829</v>
      </c>
      <c r="C1266" s="16" t="s">
        <v>830</v>
      </c>
      <c r="D1266" s="16" t="s">
        <v>8502</v>
      </c>
      <c r="E1266" s="16" t="s">
        <v>8503</v>
      </c>
      <c r="F1266" s="16" t="s">
        <v>833</v>
      </c>
      <c r="G1266" s="16" t="s">
        <v>98</v>
      </c>
      <c r="H1266" s="16" t="s">
        <v>98</v>
      </c>
      <c r="I1266" s="16" t="s">
        <v>98</v>
      </c>
      <c r="J1266" s="16" t="s">
        <v>98</v>
      </c>
      <c r="K1266" s="16" t="s">
        <v>8502</v>
      </c>
      <c r="L1266" s="16" t="s">
        <v>835</v>
      </c>
      <c r="M1266" s="16" t="s">
        <v>8505</v>
      </c>
      <c r="N1266" s="16" t="s">
        <v>8504</v>
      </c>
    </row>
    <row r="1267" spans="1:14" s="16" customFormat="1" x14ac:dyDescent="0.25">
      <c r="A1267" s="15">
        <v>1266</v>
      </c>
      <c r="B1267" s="16" t="s">
        <v>829</v>
      </c>
      <c r="C1267" s="16" t="s">
        <v>830</v>
      </c>
      <c r="D1267" s="16" t="s">
        <v>8506</v>
      </c>
      <c r="E1267" s="16" t="s">
        <v>8507</v>
      </c>
      <c r="F1267" s="16" t="s">
        <v>833</v>
      </c>
      <c r="G1267" s="16" t="s">
        <v>98</v>
      </c>
      <c r="H1267" s="16" t="s">
        <v>98</v>
      </c>
      <c r="I1267" s="16" t="s">
        <v>98</v>
      </c>
      <c r="J1267" s="16" t="s">
        <v>98</v>
      </c>
      <c r="K1267" s="16" t="s">
        <v>8506</v>
      </c>
      <c r="L1267" s="16" t="s">
        <v>835</v>
      </c>
      <c r="M1267" s="16" t="s">
        <v>8509</v>
      </c>
      <c r="N1267" s="16" t="s">
        <v>8508</v>
      </c>
    </row>
    <row r="1268" spans="1:14" s="16" customFormat="1" x14ac:dyDescent="0.25">
      <c r="A1268" s="15">
        <v>1267</v>
      </c>
      <c r="B1268" s="16" t="s">
        <v>829</v>
      </c>
      <c r="C1268" s="16" t="s">
        <v>830</v>
      </c>
      <c r="D1268" s="16" t="s">
        <v>8513</v>
      </c>
      <c r="E1268" s="16" t="s">
        <v>8514</v>
      </c>
      <c r="F1268" s="16" t="s">
        <v>833</v>
      </c>
      <c r="G1268" s="16" t="s">
        <v>98</v>
      </c>
      <c r="H1268" s="16" t="s">
        <v>98</v>
      </c>
      <c r="I1268" s="16" t="s">
        <v>98</v>
      </c>
      <c r="J1268" s="16" t="s">
        <v>98</v>
      </c>
      <c r="K1268" s="16" t="s">
        <v>8513</v>
      </c>
      <c r="L1268" s="16" t="s">
        <v>835</v>
      </c>
      <c r="M1268" s="16" t="s">
        <v>8511</v>
      </c>
      <c r="N1268" s="16" t="s">
        <v>8515</v>
      </c>
    </row>
    <row r="1269" spans="1:14" s="16" customFormat="1" x14ac:dyDescent="0.25">
      <c r="A1269" s="15">
        <v>1268</v>
      </c>
      <c r="B1269" s="16" t="s">
        <v>829</v>
      </c>
      <c r="C1269" s="16" t="s">
        <v>830</v>
      </c>
      <c r="D1269" s="16" t="s">
        <v>8516</v>
      </c>
      <c r="E1269" s="16" t="s">
        <v>8517</v>
      </c>
      <c r="F1269" s="16" t="s">
        <v>833</v>
      </c>
      <c r="G1269" s="16" t="s">
        <v>98</v>
      </c>
      <c r="H1269" s="16" t="s">
        <v>98</v>
      </c>
      <c r="I1269" s="16" t="s">
        <v>98</v>
      </c>
      <c r="J1269" s="16" t="s">
        <v>98</v>
      </c>
      <c r="K1269" s="16" t="s">
        <v>8516</v>
      </c>
      <c r="L1269" s="16" t="s">
        <v>835</v>
      </c>
      <c r="M1269" s="16" t="s">
        <v>8519</v>
      </c>
      <c r="N1269" s="16" t="s">
        <v>8518</v>
      </c>
    </row>
    <row r="1270" spans="1:14" s="16" customFormat="1" x14ac:dyDescent="0.25">
      <c r="A1270" s="15">
        <v>1269</v>
      </c>
      <c r="B1270" s="16" t="s">
        <v>829</v>
      </c>
      <c r="C1270" s="16" t="s">
        <v>830</v>
      </c>
      <c r="D1270" s="16" t="s">
        <v>8525</v>
      </c>
      <c r="E1270" s="16" t="s">
        <v>8526</v>
      </c>
      <c r="F1270" s="16" t="s">
        <v>833</v>
      </c>
      <c r="G1270" s="16" t="s">
        <v>98</v>
      </c>
      <c r="H1270" s="16" t="s">
        <v>98</v>
      </c>
      <c r="I1270" s="16" t="s">
        <v>98</v>
      </c>
      <c r="J1270" s="16" t="s">
        <v>98</v>
      </c>
      <c r="K1270" s="16" t="s">
        <v>8525</v>
      </c>
      <c r="L1270" s="16" t="s">
        <v>835</v>
      </c>
      <c r="M1270" s="16" t="s">
        <v>8528</v>
      </c>
      <c r="N1270" s="16" t="s">
        <v>8527</v>
      </c>
    </row>
    <row r="1271" spans="1:14" s="16" customFormat="1" x14ac:dyDescent="0.25">
      <c r="A1271" s="15">
        <v>1270</v>
      </c>
      <c r="B1271" s="16" t="s">
        <v>829</v>
      </c>
      <c r="C1271" s="16" t="s">
        <v>830</v>
      </c>
      <c r="D1271" s="16" t="s">
        <v>8531</v>
      </c>
      <c r="E1271" s="16" t="s">
        <v>8532</v>
      </c>
      <c r="F1271" s="16" t="s">
        <v>833</v>
      </c>
      <c r="G1271" s="16" t="s">
        <v>98</v>
      </c>
      <c r="H1271" s="16" t="s">
        <v>98</v>
      </c>
      <c r="I1271" s="16" t="s">
        <v>98</v>
      </c>
      <c r="J1271" s="16" t="s">
        <v>98</v>
      </c>
      <c r="K1271" s="16" t="s">
        <v>8531</v>
      </c>
      <c r="L1271" s="16" t="s">
        <v>835</v>
      </c>
      <c r="M1271" s="16" t="s">
        <v>8534</v>
      </c>
      <c r="N1271" s="16" t="s">
        <v>8533</v>
      </c>
    </row>
    <row r="1272" spans="1:14" s="16" customFormat="1" x14ac:dyDescent="0.25">
      <c r="A1272" s="15">
        <v>1271</v>
      </c>
      <c r="B1272" s="16" t="s">
        <v>829</v>
      </c>
      <c r="C1272" s="16" t="s">
        <v>830</v>
      </c>
      <c r="D1272" s="16" t="s">
        <v>8540</v>
      </c>
      <c r="E1272" s="16" t="s">
        <v>8541</v>
      </c>
      <c r="F1272" s="16" t="s">
        <v>833</v>
      </c>
      <c r="G1272" s="16" t="s">
        <v>98</v>
      </c>
      <c r="H1272" s="16" t="s">
        <v>98</v>
      </c>
      <c r="I1272" s="16" t="s">
        <v>98</v>
      </c>
      <c r="J1272" s="16" t="s">
        <v>98</v>
      </c>
      <c r="K1272" s="16" t="s">
        <v>8540</v>
      </c>
      <c r="L1272" s="16" t="s">
        <v>835</v>
      </c>
      <c r="M1272" s="16" t="s">
        <v>8543</v>
      </c>
      <c r="N1272" s="16" t="s">
        <v>8542</v>
      </c>
    </row>
    <row r="1273" spans="1:14" s="16" customFormat="1" x14ac:dyDescent="0.25">
      <c r="A1273" s="15">
        <v>1272</v>
      </c>
      <c r="B1273" s="16" t="s">
        <v>829</v>
      </c>
      <c r="C1273" s="16" t="s">
        <v>830</v>
      </c>
      <c r="D1273" s="16" t="s">
        <v>8546</v>
      </c>
      <c r="E1273" s="16" t="s">
        <v>8547</v>
      </c>
      <c r="F1273" s="16" t="s">
        <v>833</v>
      </c>
      <c r="G1273" s="16" t="s">
        <v>98</v>
      </c>
      <c r="H1273" s="16" t="s">
        <v>98</v>
      </c>
      <c r="I1273" s="16" t="s">
        <v>98</v>
      </c>
      <c r="J1273" s="16" t="s">
        <v>98</v>
      </c>
      <c r="K1273" s="16" t="s">
        <v>8546</v>
      </c>
      <c r="L1273" s="16" t="s">
        <v>835</v>
      </c>
      <c r="M1273" s="16" t="s">
        <v>8549</v>
      </c>
      <c r="N1273" s="16" t="s">
        <v>8548</v>
      </c>
    </row>
    <row r="1274" spans="1:14" s="16" customFormat="1" x14ac:dyDescent="0.25">
      <c r="A1274" s="15">
        <v>1273</v>
      </c>
      <c r="B1274" s="16" t="s">
        <v>829</v>
      </c>
      <c r="C1274" s="16" t="s">
        <v>830</v>
      </c>
      <c r="D1274" s="16" t="s">
        <v>8553</v>
      </c>
      <c r="E1274" s="16" t="s">
        <v>8554</v>
      </c>
      <c r="F1274" s="16" t="s">
        <v>833</v>
      </c>
      <c r="G1274" s="16" t="s">
        <v>98</v>
      </c>
      <c r="H1274" s="16" t="s">
        <v>98</v>
      </c>
      <c r="I1274" s="16" t="s">
        <v>98</v>
      </c>
      <c r="J1274" s="16" t="s">
        <v>98</v>
      </c>
      <c r="K1274" s="16" t="s">
        <v>8553</v>
      </c>
      <c r="L1274" s="16" t="s">
        <v>835</v>
      </c>
      <c r="M1274" s="16" t="s">
        <v>8556</v>
      </c>
      <c r="N1274" s="16" t="s">
        <v>8555</v>
      </c>
    </row>
    <row r="1275" spans="1:14" s="16" customFormat="1" x14ac:dyDescent="0.25">
      <c r="A1275" s="15">
        <v>1274</v>
      </c>
      <c r="B1275" s="16" t="s">
        <v>829</v>
      </c>
      <c r="C1275" s="16" t="s">
        <v>830</v>
      </c>
      <c r="D1275" s="16" t="s">
        <v>8557</v>
      </c>
      <c r="E1275" s="16" t="s">
        <v>8558</v>
      </c>
      <c r="F1275" s="16" t="s">
        <v>833</v>
      </c>
      <c r="G1275" s="16" t="s">
        <v>98</v>
      </c>
      <c r="H1275" s="16" t="s">
        <v>98</v>
      </c>
      <c r="I1275" s="16" t="s">
        <v>98</v>
      </c>
      <c r="J1275" s="16" t="s">
        <v>98</v>
      </c>
      <c r="K1275" s="16" t="s">
        <v>8557</v>
      </c>
      <c r="L1275" s="16" t="s">
        <v>835</v>
      </c>
      <c r="M1275" s="16" t="s">
        <v>8560</v>
      </c>
      <c r="N1275" s="16" t="s">
        <v>8559</v>
      </c>
    </row>
    <row r="1276" spans="1:14" s="16" customFormat="1" x14ac:dyDescent="0.25">
      <c r="A1276" s="15">
        <v>1275</v>
      </c>
      <c r="B1276" s="16" t="s">
        <v>829</v>
      </c>
      <c r="C1276" s="16" t="s">
        <v>830</v>
      </c>
      <c r="D1276" s="16" t="s">
        <v>8566</v>
      </c>
      <c r="E1276" s="16" t="s">
        <v>8567</v>
      </c>
      <c r="F1276" s="16" t="s">
        <v>833</v>
      </c>
      <c r="G1276" s="16" t="s">
        <v>98</v>
      </c>
      <c r="H1276" s="16" t="s">
        <v>98</v>
      </c>
      <c r="I1276" s="16" t="s">
        <v>98</v>
      </c>
      <c r="J1276" s="16" t="s">
        <v>98</v>
      </c>
      <c r="K1276" s="16" t="s">
        <v>8566</v>
      </c>
      <c r="L1276" s="16" t="s">
        <v>835</v>
      </c>
      <c r="M1276" s="16" t="s">
        <v>8569</v>
      </c>
      <c r="N1276" s="16" t="s">
        <v>8568</v>
      </c>
    </row>
    <row r="1277" spans="1:14" s="16" customFormat="1" x14ac:dyDescent="0.25">
      <c r="A1277" s="15">
        <v>1276</v>
      </c>
      <c r="B1277" s="16" t="s">
        <v>829</v>
      </c>
      <c r="C1277" s="16" t="s">
        <v>830</v>
      </c>
      <c r="D1277" s="16" t="s">
        <v>8573</v>
      </c>
      <c r="E1277" s="16" t="s">
        <v>8574</v>
      </c>
      <c r="F1277" s="16" t="s">
        <v>833</v>
      </c>
      <c r="G1277" s="16" t="s">
        <v>98</v>
      </c>
      <c r="H1277" s="16" t="s">
        <v>98</v>
      </c>
      <c r="I1277" s="16" t="s">
        <v>98</v>
      </c>
      <c r="J1277" s="16" t="s">
        <v>98</v>
      </c>
      <c r="K1277" s="16" t="s">
        <v>8573</v>
      </c>
      <c r="L1277" s="16" t="s">
        <v>835</v>
      </c>
      <c r="M1277" s="16" t="s">
        <v>8576</v>
      </c>
      <c r="N1277" s="16" t="s">
        <v>8575</v>
      </c>
    </row>
    <row r="1278" spans="1:14" s="16" customFormat="1" x14ac:dyDescent="0.25">
      <c r="A1278" s="15">
        <v>1277</v>
      </c>
      <c r="B1278" s="16" t="s">
        <v>829</v>
      </c>
      <c r="C1278" s="16" t="s">
        <v>830</v>
      </c>
      <c r="D1278" s="16" t="s">
        <v>8577</v>
      </c>
      <c r="E1278" s="16" t="s">
        <v>8578</v>
      </c>
      <c r="F1278" s="16" t="s">
        <v>833</v>
      </c>
      <c r="G1278" s="16" t="s">
        <v>98</v>
      </c>
      <c r="H1278" s="16" t="s">
        <v>98</v>
      </c>
      <c r="I1278" s="16" t="s">
        <v>98</v>
      </c>
      <c r="J1278" s="16" t="s">
        <v>98</v>
      </c>
      <c r="K1278" s="16" t="s">
        <v>8577</v>
      </c>
      <c r="L1278" s="16" t="s">
        <v>835</v>
      </c>
      <c r="M1278" s="16" t="s">
        <v>8580</v>
      </c>
      <c r="N1278" s="16" t="s">
        <v>8579</v>
      </c>
    </row>
    <row r="1279" spans="1:14" s="16" customFormat="1" x14ac:dyDescent="0.25">
      <c r="A1279" s="15">
        <v>1278</v>
      </c>
      <c r="B1279" s="16" t="s">
        <v>829</v>
      </c>
      <c r="C1279" s="16" t="s">
        <v>830</v>
      </c>
      <c r="D1279" s="16" t="s">
        <v>8583</v>
      </c>
      <c r="E1279" s="16" t="s">
        <v>8584</v>
      </c>
      <c r="F1279" s="16" t="s">
        <v>833</v>
      </c>
      <c r="G1279" s="16" t="s">
        <v>98</v>
      </c>
      <c r="H1279" s="16" t="s">
        <v>98</v>
      </c>
      <c r="I1279" s="16" t="s">
        <v>98</v>
      </c>
      <c r="J1279" s="16" t="s">
        <v>98</v>
      </c>
      <c r="K1279" s="16" t="s">
        <v>8583</v>
      </c>
      <c r="L1279" s="16" t="s">
        <v>835</v>
      </c>
      <c r="M1279" s="16" t="s">
        <v>8586</v>
      </c>
      <c r="N1279" s="16" t="s">
        <v>8585</v>
      </c>
    </row>
    <row r="1280" spans="1:14" s="16" customFormat="1" x14ac:dyDescent="0.25">
      <c r="A1280" s="15">
        <v>1279</v>
      </c>
      <c r="B1280" s="16" t="s">
        <v>829</v>
      </c>
      <c r="C1280" s="16" t="s">
        <v>830</v>
      </c>
      <c r="D1280" s="16" t="s">
        <v>8589</v>
      </c>
      <c r="E1280" s="16" t="s">
        <v>8590</v>
      </c>
      <c r="F1280" s="16" t="s">
        <v>833</v>
      </c>
      <c r="G1280" s="16" t="s">
        <v>98</v>
      </c>
      <c r="H1280" s="16" t="s">
        <v>98</v>
      </c>
      <c r="I1280" s="16" t="s">
        <v>98</v>
      </c>
      <c r="J1280" s="16" t="s">
        <v>98</v>
      </c>
      <c r="K1280" s="16" t="s">
        <v>8589</v>
      </c>
      <c r="L1280" s="16" t="s">
        <v>835</v>
      </c>
      <c r="M1280" s="16" t="s">
        <v>8592</v>
      </c>
      <c r="N1280" s="16" t="s">
        <v>8591</v>
      </c>
    </row>
    <row r="1281" spans="1:14" s="16" customFormat="1" x14ac:dyDescent="0.25">
      <c r="A1281" s="15">
        <v>1280</v>
      </c>
      <c r="B1281" s="16" t="s">
        <v>829</v>
      </c>
      <c r="C1281" s="16" t="s">
        <v>830</v>
      </c>
      <c r="D1281" s="16" t="s">
        <v>8599</v>
      </c>
      <c r="E1281" s="16" t="s">
        <v>8600</v>
      </c>
      <c r="F1281" s="16" t="s">
        <v>833</v>
      </c>
      <c r="G1281" s="16" t="s">
        <v>98</v>
      </c>
      <c r="H1281" s="16" t="s">
        <v>98</v>
      </c>
      <c r="I1281" s="16" t="s">
        <v>98</v>
      </c>
      <c r="J1281" s="16" t="s">
        <v>98</v>
      </c>
      <c r="K1281" s="16" t="s">
        <v>8599</v>
      </c>
      <c r="L1281" s="16" t="s">
        <v>835</v>
      </c>
      <c r="M1281" s="16" t="s">
        <v>8602</v>
      </c>
      <c r="N1281" s="16" t="s">
        <v>8601</v>
      </c>
    </row>
    <row r="1282" spans="1:14" s="16" customFormat="1" x14ac:dyDescent="0.25">
      <c r="A1282" s="15">
        <v>1281</v>
      </c>
      <c r="B1282" s="16" t="s">
        <v>829</v>
      </c>
      <c r="C1282" s="16" t="s">
        <v>830</v>
      </c>
      <c r="D1282" s="16" t="s">
        <v>8608</v>
      </c>
      <c r="E1282" s="16" t="s">
        <v>8609</v>
      </c>
      <c r="F1282" s="16" t="s">
        <v>833</v>
      </c>
      <c r="G1282" s="16" t="s">
        <v>98</v>
      </c>
      <c r="H1282" s="16" t="s">
        <v>98</v>
      </c>
      <c r="I1282" s="16" t="s">
        <v>98</v>
      </c>
      <c r="J1282" s="16" t="s">
        <v>98</v>
      </c>
      <c r="K1282" s="16" t="s">
        <v>8608</v>
      </c>
      <c r="L1282" s="16" t="s">
        <v>835</v>
      </c>
      <c r="M1282" s="16" t="s">
        <v>8611</v>
      </c>
      <c r="N1282" s="16" t="s">
        <v>8610</v>
      </c>
    </row>
    <row r="1283" spans="1:14" s="16" customFormat="1" x14ac:dyDescent="0.25">
      <c r="A1283" s="15">
        <v>1282</v>
      </c>
      <c r="B1283" s="16" t="s">
        <v>829</v>
      </c>
      <c r="C1283" s="16" t="s">
        <v>830</v>
      </c>
      <c r="D1283" s="16" t="s">
        <v>8612</v>
      </c>
      <c r="E1283" s="16" t="s">
        <v>8613</v>
      </c>
      <c r="F1283" s="16" t="s">
        <v>833</v>
      </c>
      <c r="G1283" s="16" t="s">
        <v>98</v>
      </c>
      <c r="H1283" s="16" t="s">
        <v>98</v>
      </c>
      <c r="I1283" s="16" t="s">
        <v>98</v>
      </c>
      <c r="J1283" s="16" t="s">
        <v>98</v>
      </c>
      <c r="K1283" s="16" t="s">
        <v>8612</v>
      </c>
      <c r="L1283" s="16" t="s">
        <v>835</v>
      </c>
      <c r="M1283" s="16" t="s">
        <v>8615</v>
      </c>
      <c r="N1283" s="16" t="s">
        <v>8614</v>
      </c>
    </row>
    <row r="1284" spans="1:14" s="16" customFormat="1" x14ac:dyDescent="0.25">
      <c r="A1284" s="15">
        <v>1283</v>
      </c>
      <c r="B1284" s="16" t="s">
        <v>829</v>
      </c>
      <c r="C1284" s="16" t="s">
        <v>830</v>
      </c>
      <c r="D1284" s="16" t="s">
        <v>8616</v>
      </c>
      <c r="E1284" s="16" t="s">
        <v>8617</v>
      </c>
      <c r="F1284" s="16" t="s">
        <v>833</v>
      </c>
      <c r="G1284" s="16" t="s">
        <v>98</v>
      </c>
      <c r="H1284" s="16" t="s">
        <v>98</v>
      </c>
      <c r="I1284" s="16" t="s">
        <v>98</v>
      </c>
      <c r="J1284" s="16" t="s">
        <v>98</v>
      </c>
      <c r="K1284" s="16" t="s">
        <v>8616</v>
      </c>
      <c r="L1284" s="16" t="s">
        <v>835</v>
      </c>
      <c r="M1284" s="16" t="s">
        <v>8619</v>
      </c>
      <c r="N1284" s="16" t="s">
        <v>8618</v>
      </c>
    </row>
    <row r="1285" spans="1:14" s="16" customFormat="1" x14ac:dyDescent="0.25">
      <c r="A1285" s="15">
        <v>1284</v>
      </c>
      <c r="B1285" s="16" t="s">
        <v>829</v>
      </c>
      <c r="C1285" s="16" t="s">
        <v>830</v>
      </c>
      <c r="D1285" s="16" t="s">
        <v>8625</v>
      </c>
      <c r="E1285" s="16" t="s">
        <v>8626</v>
      </c>
      <c r="F1285" s="16" t="s">
        <v>833</v>
      </c>
      <c r="G1285" s="16" t="s">
        <v>98</v>
      </c>
      <c r="H1285" s="16" t="s">
        <v>98</v>
      </c>
      <c r="I1285" s="16" t="s">
        <v>98</v>
      </c>
      <c r="J1285" s="16" t="s">
        <v>98</v>
      </c>
      <c r="K1285" s="16" t="s">
        <v>8625</v>
      </c>
      <c r="L1285" s="16" t="s">
        <v>835</v>
      </c>
      <c r="M1285" s="16" t="s">
        <v>8628</v>
      </c>
      <c r="N1285" s="16" t="s">
        <v>8627</v>
      </c>
    </row>
    <row r="1286" spans="1:14" s="16" customFormat="1" x14ac:dyDescent="0.25">
      <c r="A1286" s="15">
        <v>1285</v>
      </c>
      <c r="B1286" s="16" t="s">
        <v>829</v>
      </c>
      <c r="C1286" s="16" t="s">
        <v>830</v>
      </c>
      <c r="D1286" s="16" t="s">
        <v>8629</v>
      </c>
      <c r="E1286" s="16" t="s">
        <v>8630</v>
      </c>
      <c r="F1286" s="16" t="s">
        <v>833</v>
      </c>
      <c r="G1286" s="16" t="s">
        <v>98</v>
      </c>
      <c r="H1286" s="16" t="s">
        <v>98</v>
      </c>
      <c r="I1286" s="16" t="s">
        <v>98</v>
      </c>
      <c r="J1286" s="16" t="s">
        <v>98</v>
      </c>
      <c r="K1286" s="16" t="s">
        <v>8629</v>
      </c>
      <c r="L1286" s="16" t="s">
        <v>835</v>
      </c>
      <c r="M1286" s="16" t="s">
        <v>8632</v>
      </c>
      <c r="N1286" s="16" t="s">
        <v>8631</v>
      </c>
    </row>
    <row r="1287" spans="1:14" s="16" customFormat="1" x14ac:dyDescent="0.25">
      <c r="A1287" s="15">
        <v>1286</v>
      </c>
      <c r="B1287" s="16" t="s">
        <v>829</v>
      </c>
      <c r="C1287" s="16" t="s">
        <v>830</v>
      </c>
      <c r="D1287" s="16" t="s">
        <v>8633</v>
      </c>
      <c r="E1287" s="16" t="s">
        <v>8634</v>
      </c>
      <c r="F1287" s="16" t="s">
        <v>833</v>
      </c>
      <c r="G1287" s="16" t="s">
        <v>98</v>
      </c>
      <c r="H1287" s="16" t="s">
        <v>98</v>
      </c>
      <c r="I1287" s="16" t="s">
        <v>98</v>
      </c>
      <c r="J1287" s="16" t="s">
        <v>98</v>
      </c>
      <c r="K1287" s="16" t="s">
        <v>8633</v>
      </c>
      <c r="L1287" s="16" t="s">
        <v>835</v>
      </c>
      <c r="M1287" s="16" t="s">
        <v>8636</v>
      </c>
      <c r="N1287" s="16" t="s">
        <v>8635</v>
      </c>
    </row>
    <row r="1288" spans="1:14" s="16" customFormat="1" x14ac:dyDescent="0.25">
      <c r="A1288" s="15">
        <v>1287</v>
      </c>
      <c r="B1288" s="16" t="s">
        <v>829</v>
      </c>
      <c r="C1288" s="16" t="s">
        <v>830</v>
      </c>
      <c r="D1288" s="16" t="s">
        <v>8641</v>
      </c>
      <c r="E1288" s="16" t="s">
        <v>8642</v>
      </c>
      <c r="F1288" s="16" t="s">
        <v>833</v>
      </c>
      <c r="G1288" s="16" t="s">
        <v>98</v>
      </c>
      <c r="H1288" s="16" t="s">
        <v>98</v>
      </c>
      <c r="I1288" s="16" t="s">
        <v>98</v>
      </c>
      <c r="J1288" s="16" t="s">
        <v>98</v>
      </c>
      <c r="K1288" s="16" t="s">
        <v>8641</v>
      </c>
      <c r="L1288" s="16" t="s">
        <v>835</v>
      </c>
      <c r="M1288" s="16" t="s">
        <v>8644</v>
      </c>
      <c r="N1288" s="16" t="s">
        <v>8643</v>
      </c>
    </row>
    <row r="1289" spans="1:14" s="16" customFormat="1" x14ac:dyDescent="0.25">
      <c r="A1289" s="15">
        <v>1288</v>
      </c>
      <c r="B1289" s="16" t="s">
        <v>829</v>
      </c>
      <c r="C1289" s="16" t="s">
        <v>830</v>
      </c>
      <c r="D1289" s="16" t="s">
        <v>8650</v>
      </c>
      <c r="E1289" s="16" t="s">
        <v>8651</v>
      </c>
      <c r="F1289" s="16" t="s">
        <v>833</v>
      </c>
      <c r="G1289" s="16" t="s">
        <v>98</v>
      </c>
      <c r="H1289" s="16" t="s">
        <v>98</v>
      </c>
      <c r="I1289" s="16" t="s">
        <v>98</v>
      </c>
      <c r="J1289" s="16" t="s">
        <v>98</v>
      </c>
      <c r="K1289" s="16" t="s">
        <v>8650</v>
      </c>
      <c r="L1289" s="16" t="s">
        <v>835</v>
      </c>
      <c r="M1289" s="16" t="s">
        <v>8653</v>
      </c>
      <c r="N1289" s="16" t="s">
        <v>8652</v>
      </c>
    </row>
    <row r="1290" spans="1:14" s="16" customFormat="1" x14ac:dyDescent="0.25">
      <c r="A1290" s="15">
        <v>1289</v>
      </c>
      <c r="B1290" s="16" t="s">
        <v>829</v>
      </c>
      <c r="C1290" s="16" t="s">
        <v>830</v>
      </c>
      <c r="D1290" s="16" t="s">
        <v>8656</v>
      </c>
      <c r="E1290" s="16" t="s">
        <v>8657</v>
      </c>
      <c r="F1290" s="16" t="s">
        <v>833</v>
      </c>
      <c r="G1290" s="16" t="s">
        <v>98</v>
      </c>
      <c r="H1290" s="16" t="s">
        <v>98</v>
      </c>
      <c r="I1290" s="16" t="s">
        <v>98</v>
      </c>
      <c r="J1290" s="16" t="s">
        <v>98</v>
      </c>
      <c r="K1290" s="16" t="s">
        <v>8656</v>
      </c>
      <c r="L1290" s="16" t="s">
        <v>835</v>
      </c>
      <c r="M1290" s="16" t="s">
        <v>8659</v>
      </c>
      <c r="N1290" s="16" t="s">
        <v>8658</v>
      </c>
    </row>
    <row r="1291" spans="1:14" s="16" customFormat="1" x14ac:dyDescent="0.25">
      <c r="A1291" s="15">
        <v>1290</v>
      </c>
      <c r="B1291" s="16" t="s">
        <v>829</v>
      </c>
      <c r="C1291" s="16" t="s">
        <v>830</v>
      </c>
      <c r="D1291" s="16" t="s">
        <v>8662</v>
      </c>
      <c r="E1291" s="16" t="s">
        <v>8663</v>
      </c>
      <c r="F1291" s="16" t="s">
        <v>833</v>
      </c>
      <c r="G1291" s="16" t="s">
        <v>98</v>
      </c>
      <c r="H1291" s="16" t="s">
        <v>98</v>
      </c>
      <c r="I1291" s="16" t="s">
        <v>98</v>
      </c>
      <c r="J1291" s="16" t="s">
        <v>98</v>
      </c>
      <c r="K1291" s="16" t="s">
        <v>8662</v>
      </c>
      <c r="L1291" s="16" t="s">
        <v>835</v>
      </c>
      <c r="M1291" s="16" t="s">
        <v>8665</v>
      </c>
      <c r="N1291" s="16" t="s">
        <v>8664</v>
      </c>
    </row>
    <row r="1292" spans="1:14" s="16" customFormat="1" x14ac:dyDescent="0.25">
      <c r="A1292" s="15">
        <v>1291</v>
      </c>
      <c r="B1292" s="16" t="s">
        <v>829</v>
      </c>
      <c r="C1292" s="16" t="s">
        <v>830</v>
      </c>
      <c r="D1292" s="16" t="s">
        <v>8668</v>
      </c>
      <c r="E1292" s="16" t="s">
        <v>8669</v>
      </c>
      <c r="F1292" s="16" t="s">
        <v>833</v>
      </c>
      <c r="G1292" s="16" t="s">
        <v>98</v>
      </c>
      <c r="H1292" s="16" t="s">
        <v>98</v>
      </c>
      <c r="I1292" s="16" t="s">
        <v>98</v>
      </c>
      <c r="J1292" s="16" t="s">
        <v>98</v>
      </c>
      <c r="K1292" s="16" t="s">
        <v>8668</v>
      </c>
      <c r="L1292" s="16" t="s">
        <v>835</v>
      </c>
      <c r="M1292" s="16" t="s">
        <v>8671</v>
      </c>
      <c r="N1292" s="16" t="s">
        <v>8670</v>
      </c>
    </row>
    <row r="1293" spans="1:14" s="16" customFormat="1" x14ac:dyDescent="0.25">
      <c r="A1293" s="15">
        <v>1292</v>
      </c>
      <c r="B1293" s="16" t="s">
        <v>829</v>
      </c>
      <c r="C1293" s="16" t="s">
        <v>830</v>
      </c>
      <c r="D1293" s="16" t="s">
        <v>8674</v>
      </c>
      <c r="E1293" s="16" t="s">
        <v>8675</v>
      </c>
      <c r="F1293" s="16" t="s">
        <v>833</v>
      </c>
      <c r="G1293" s="16" t="s">
        <v>98</v>
      </c>
      <c r="H1293" s="16" t="s">
        <v>98</v>
      </c>
      <c r="I1293" s="16" t="s">
        <v>98</v>
      </c>
      <c r="J1293" s="16" t="s">
        <v>98</v>
      </c>
      <c r="K1293" s="16" t="s">
        <v>8674</v>
      </c>
      <c r="L1293" s="16" t="s">
        <v>835</v>
      </c>
      <c r="M1293" s="16" t="s">
        <v>8677</v>
      </c>
      <c r="N1293" s="16" t="s">
        <v>8676</v>
      </c>
    </row>
    <row r="1294" spans="1:14" s="16" customFormat="1" x14ac:dyDescent="0.25">
      <c r="A1294" s="15">
        <v>1293</v>
      </c>
      <c r="B1294" s="16" t="s">
        <v>829</v>
      </c>
      <c r="C1294" s="16" t="s">
        <v>830</v>
      </c>
      <c r="D1294" s="16" t="s">
        <v>8683</v>
      </c>
      <c r="E1294" s="16" t="s">
        <v>8684</v>
      </c>
      <c r="F1294" s="16" t="s">
        <v>833</v>
      </c>
      <c r="G1294" s="16" t="s">
        <v>98</v>
      </c>
      <c r="H1294" s="16" t="s">
        <v>98</v>
      </c>
      <c r="I1294" s="16" t="s">
        <v>98</v>
      </c>
      <c r="J1294" s="16" t="s">
        <v>98</v>
      </c>
      <c r="K1294" s="16" t="s">
        <v>8683</v>
      </c>
      <c r="L1294" s="16" t="s">
        <v>835</v>
      </c>
      <c r="M1294" s="16" t="s">
        <v>8686</v>
      </c>
      <c r="N1294" s="16" t="s">
        <v>8685</v>
      </c>
    </row>
    <row r="1295" spans="1:14" s="16" customFormat="1" x14ac:dyDescent="0.25">
      <c r="A1295" s="15">
        <v>1294</v>
      </c>
      <c r="B1295" s="16" t="s">
        <v>829</v>
      </c>
      <c r="C1295" s="16" t="s">
        <v>830</v>
      </c>
      <c r="D1295" s="16" t="s">
        <v>8700</v>
      </c>
      <c r="E1295" s="16" t="s">
        <v>8701</v>
      </c>
      <c r="F1295" s="16" t="s">
        <v>833</v>
      </c>
      <c r="G1295" s="16" t="s">
        <v>98</v>
      </c>
      <c r="H1295" s="16" t="s">
        <v>98</v>
      </c>
      <c r="I1295" s="16" t="s">
        <v>98</v>
      </c>
      <c r="J1295" s="16" t="s">
        <v>98</v>
      </c>
      <c r="K1295" s="16" t="s">
        <v>8700</v>
      </c>
      <c r="L1295" s="16" t="s">
        <v>835</v>
      </c>
      <c r="M1295" s="16" t="s">
        <v>8703</v>
      </c>
      <c r="N1295" s="16" t="s">
        <v>8702</v>
      </c>
    </row>
    <row r="1296" spans="1:14" s="16" customFormat="1" x14ac:dyDescent="0.25">
      <c r="A1296" s="15">
        <v>1295</v>
      </c>
      <c r="B1296" s="16" t="s">
        <v>829</v>
      </c>
      <c r="C1296" s="16" t="s">
        <v>830</v>
      </c>
      <c r="D1296" s="16" t="s">
        <v>8706</v>
      </c>
      <c r="E1296" s="16" t="s">
        <v>8707</v>
      </c>
      <c r="F1296" s="16" t="s">
        <v>833</v>
      </c>
      <c r="G1296" s="16" t="s">
        <v>98</v>
      </c>
      <c r="H1296" s="16" t="s">
        <v>98</v>
      </c>
      <c r="I1296" s="16" t="s">
        <v>98</v>
      </c>
      <c r="J1296" s="16" t="s">
        <v>98</v>
      </c>
      <c r="K1296" s="16" t="s">
        <v>8706</v>
      </c>
      <c r="L1296" s="16" t="s">
        <v>835</v>
      </c>
      <c r="M1296" s="16" t="s">
        <v>8709</v>
      </c>
      <c r="N1296" s="16" t="s">
        <v>8708</v>
      </c>
    </row>
    <row r="1297" spans="1:14" s="16" customFormat="1" x14ac:dyDescent="0.25">
      <c r="A1297" s="15">
        <v>1296</v>
      </c>
      <c r="B1297" s="16" t="s">
        <v>829</v>
      </c>
      <c r="C1297" s="16" t="s">
        <v>830</v>
      </c>
      <c r="D1297" s="16" t="s">
        <v>8712</v>
      </c>
      <c r="E1297" s="16" t="s">
        <v>8713</v>
      </c>
      <c r="F1297" s="16" t="s">
        <v>833</v>
      </c>
      <c r="G1297" s="16" t="s">
        <v>98</v>
      </c>
      <c r="H1297" s="16" t="s">
        <v>98</v>
      </c>
      <c r="I1297" s="16" t="s">
        <v>98</v>
      </c>
      <c r="J1297" s="16" t="s">
        <v>98</v>
      </c>
      <c r="K1297" s="16" t="s">
        <v>8712</v>
      </c>
      <c r="L1297" s="16" t="s">
        <v>835</v>
      </c>
      <c r="M1297" s="16" t="s">
        <v>8715</v>
      </c>
      <c r="N1297" s="16" t="s">
        <v>8714</v>
      </c>
    </row>
    <row r="1298" spans="1:14" s="16" customFormat="1" x14ac:dyDescent="0.25">
      <c r="A1298" s="15">
        <v>1297</v>
      </c>
      <c r="B1298" s="16" t="s">
        <v>829</v>
      </c>
      <c r="C1298" s="16" t="s">
        <v>830</v>
      </c>
      <c r="D1298" s="16" t="s">
        <v>8718</v>
      </c>
      <c r="E1298" s="16" t="s">
        <v>8719</v>
      </c>
      <c r="F1298" s="16" t="s">
        <v>833</v>
      </c>
      <c r="G1298" s="16" t="s">
        <v>98</v>
      </c>
      <c r="H1298" s="16" t="s">
        <v>98</v>
      </c>
      <c r="I1298" s="16" t="s">
        <v>98</v>
      </c>
      <c r="J1298" s="16" t="s">
        <v>98</v>
      </c>
      <c r="K1298" s="16" t="s">
        <v>8718</v>
      </c>
      <c r="L1298" s="16" t="s">
        <v>835</v>
      </c>
      <c r="M1298" s="16" t="s">
        <v>8721</v>
      </c>
      <c r="N1298" s="16" t="s">
        <v>8720</v>
      </c>
    </row>
    <row r="1299" spans="1:14" s="16" customFormat="1" x14ac:dyDescent="0.25">
      <c r="A1299" s="15">
        <v>1298</v>
      </c>
      <c r="B1299" s="16" t="s">
        <v>829</v>
      </c>
      <c r="C1299" s="16" t="s">
        <v>830</v>
      </c>
      <c r="D1299" s="16" t="s">
        <v>8724</v>
      </c>
      <c r="E1299" s="16" t="s">
        <v>8725</v>
      </c>
      <c r="F1299" s="16" t="s">
        <v>833</v>
      </c>
      <c r="G1299" s="16" t="s">
        <v>98</v>
      </c>
      <c r="H1299" s="16" t="s">
        <v>98</v>
      </c>
      <c r="I1299" s="16" t="s">
        <v>98</v>
      </c>
      <c r="J1299" s="16" t="s">
        <v>98</v>
      </c>
      <c r="K1299" s="16" t="s">
        <v>8724</v>
      </c>
      <c r="L1299" s="16" t="s">
        <v>835</v>
      </c>
      <c r="M1299" s="16" t="s">
        <v>8727</v>
      </c>
      <c r="N1299" s="16" t="s">
        <v>8726</v>
      </c>
    </row>
    <row r="1300" spans="1:14" s="16" customFormat="1" x14ac:dyDescent="0.25">
      <c r="A1300" s="15">
        <v>1299</v>
      </c>
      <c r="B1300" s="16" t="s">
        <v>829</v>
      </c>
      <c r="C1300" s="16" t="s">
        <v>830</v>
      </c>
      <c r="D1300" s="16" t="s">
        <v>8730</v>
      </c>
      <c r="E1300" s="16" t="s">
        <v>8731</v>
      </c>
      <c r="F1300" s="16" t="s">
        <v>833</v>
      </c>
      <c r="G1300" s="16" t="s">
        <v>98</v>
      </c>
      <c r="H1300" s="16" t="s">
        <v>98</v>
      </c>
      <c r="I1300" s="16" t="s">
        <v>98</v>
      </c>
      <c r="J1300" s="16" t="s">
        <v>98</v>
      </c>
      <c r="K1300" s="16" t="s">
        <v>8730</v>
      </c>
      <c r="L1300" s="16" t="s">
        <v>835</v>
      </c>
      <c r="M1300" s="16" t="s">
        <v>8733</v>
      </c>
      <c r="N1300" s="16" t="s">
        <v>8732</v>
      </c>
    </row>
    <row r="1301" spans="1:14" s="16" customFormat="1" x14ac:dyDescent="0.25">
      <c r="A1301" s="15">
        <v>1300</v>
      </c>
      <c r="B1301" s="16" t="s">
        <v>829</v>
      </c>
      <c r="C1301" s="16" t="s">
        <v>830</v>
      </c>
      <c r="D1301" s="16" t="s">
        <v>8741</v>
      </c>
      <c r="E1301" s="16" t="s">
        <v>8742</v>
      </c>
      <c r="F1301" s="16" t="s">
        <v>833</v>
      </c>
      <c r="G1301" s="16" t="s">
        <v>98</v>
      </c>
      <c r="H1301" s="16" t="s">
        <v>98</v>
      </c>
      <c r="I1301" s="16" t="s">
        <v>98</v>
      </c>
      <c r="J1301" s="16" t="s">
        <v>98</v>
      </c>
      <c r="K1301" s="16" t="s">
        <v>8741</v>
      </c>
      <c r="L1301" s="16" t="s">
        <v>835</v>
      </c>
      <c r="M1301" s="16" t="s">
        <v>8744</v>
      </c>
      <c r="N1301" s="16" t="s">
        <v>8743</v>
      </c>
    </row>
    <row r="1302" spans="1:14" s="16" customFormat="1" x14ac:dyDescent="0.25">
      <c r="A1302" s="15">
        <v>1301</v>
      </c>
      <c r="B1302" s="16" t="s">
        <v>829</v>
      </c>
      <c r="C1302" s="16" t="s">
        <v>830</v>
      </c>
      <c r="D1302" s="16" t="s">
        <v>8747</v>
      </c>
      <c r="E1302" s="16" t="s">
        <v>8748</v>
      </c>
      <c r="F1302" s="16" t="s">
        <v>833</v>
      </c>
      <c r="G1302" s="16" t="s">
        <v>98</v>
      </c>
      <c r="H1302" s="16" t="s">
        <v>98</v>
      </c>
      <c r="I1302" s="16" t="s">
        <v>98</v>
      </c>
      <c r="J1302" s="16" t="s">
        <v>98</v>
      </c>
      <c r="K1302" s="16" t="s">
        <v>8747</v>
      </c>
      <c r="L1302" s="16" t="s">
        <v>835</v>
      </c>
      <c r="M1302" s="16" t="s">
        <v>8750</v>
      </c>
      <c r="N1302" s="16" t="s">
        <v>8749</v>
      </c>
    </row>
    <row r="1303" spans="1:14" s="16" customFormat="1" x14ac:dyDescent="0.25">
      <c r="A1303" s="15">
        <v>1302</v>
      </c>
      <c r="B1303" s="16" t="s">
        <v>829</v>
      </c>
      <c r="C1303" s="16" t="s">
        <v>830</v>
      </c>
      <c r="D1303" s="16" t="s">
        <v>8753</v>
      </c>
      <c r="E1303" s="16" t="s">
        <v>8754</v>
      </c>
      <c r="F1303" s="16" t="s">
        <v>833</v>
      </c>
      <c r="G1303" s="16" t="s">
        <v>98</v>
      </c>
      <c r="H1303" s="16" t="s">
        <v>98</v>
      </c>
      <c r="I1303" s="16" t="s">
        <v>98</v>
      </c>
      <c r="J1303" s="16" t="s">
        <v>98</v>
      </c>
      <c r="K1303" s="16" t="s">
        <v>8753</v>
      </c>
      <c r="L1303" s="16" t="s">
        <v>835</v>
      </c>
      <c r="M1303" s="16" t="s">
        <v>8756</v>
      </c>
      <c r="N1303" s="16" t="s">
        <v>8755</v>
      </c>
    </row>
    <row r="1304" spans="1:14" s="16" customFormat="1" x14ac:dyDescent="0.25">
      <c r="A1304" s="15">
        <v>1303</v>
      </c>
      <c r="B1304" s="16" t="s">
        <v>829</v>
      </c>
      <c r="C1304" s="16" t="s">
        <v>830</v>
      </c>
      <c r="D1304" s="16" t="s">
        <v>8759</v>
      </c>
      <c r="E1304" s="16" t="s">
        <v>8760</v>
      </c>
      <c r="F1304" s="16" t="s">
        <v>833</v>
      </c>
      <c r="G1304" s="16" t="s">
        <v>98</v>
      </c>
      <c r="H1304" s="16" t="s">
        <v>98</v>
      </c>
      <c r="I1304" s="16" t="s">
        <v>98</v>
      </c>
      <c r="J1304" s="16" t="s">
        <v>98</v>
      </c>
      <c r="K1304" s="16" t="s">
        <v>8759</v>
      </c>
      <c r="L1304" s="16" t="s">
        <v>835</v>
      </c>
      <c r="M1304" s="16" t="s">
        <v>8762</v>
      </c>
      <c r="N1304" s="16" t="s">
        <v>8761</v>
      </c>
    </row>
    <row r="1305" spans="1:14" s="16" customFormat="1" x14ac:dyDescent="0.25">
      <c r="A1305" s="15">
        <v>1304</v>
      </c>
      <c r="B1305" s="16" t="s">
        <v>829</v>
      </c>
      <c r="C1305" s="16" t="s">
        <v>830</v>
      </c>
      <c r="D1305" s="16" t="s">
        <v>8765</v>
      </c>
      <c r="E1305" s="16" t="s">
        <v>8766</v>
      </c>
      <c r="F1305" s="16" t="s">
        <v>833</v>
      </c>
      <c r="G1305" s="16" t="s">
        <v>98</v>
      </c>
      <c r="H1305" s="16" t="s">
        <v>98</v>
      </c>
      <c r="I1305" s="16" t="s">
        <v>98</v>
      </c>
      <c r="J1305" s="16" t="s">
        <v>98</v>
      </c>
      <c r="K1305" s="16" t="s">
        <v>8765</v>
      </c>
      <c r="L1305" s="16" t="s">
        <v>835</v>
      </c>
      <c r="M1305" s="16" t="s">
        <v>8768</v>
      </c>
      <c r="N1305" s="16" t="s">
        <v>8767</v>
      </c>
    </row>
    <row r="1306" spans="1:14" s="16" customFormat="1" x14ac:dyDescent="0.25">
      <c r="A1306" s="15">
        <v>1305</v>
      </c>
      <c r="B1306" s="16" t="s">
        <v>829</v>
      </c>
      <c r="C1306" s="16" t="s">
        <v>830</v>
      </c>
      <c r="D1306" s="16" t="s">
        <v>8771</v>
      </c>
      <c r="E1306" s="16" t="s">
        <v>8772</v>
      </c>
      <c r="F1306" s="16" t="s">
        <v>833</v>
      </c>
      <c r="G1306" s="16" t="s">
        <v>98</v>
      </c>
      <c r="H1306" s="16" t="s">
        <v>98</v>
      </c>
      <c r="I1306" s="16" t="s">
        <v>98</v>
      </c>
      <c r="J1306" s="16" t="s">
        <v>98</v>
      </c>
      <c r="K1306" s="16" t="s">
        <v>8771</v>
      </c>
      <c r="L1306" s="16" t="s">
        <v>835</v>
      </c>
      <c r="M1306" s="16" t="s">
        <v>8774</v>
      </c>
      <c r="N1306" s="16" t="s">
        <v>8773</v>
      </c>
    </row>
    <row r="1307" spans="1:14" s="16" customFormat="1" x14ac:dyDescent="0.25">
      <c r="A1307" s="15">
        <v>1306</v>
      </c>
      <c r="B1307" s="16" t="s">
        <v>829</v>
      </c>
      <c r="C1307" s="16" t="s">
        <v>830</v>
      </c>
      <c r="D1307" s="16" t="s">
        <v>8777</v>
      </c>
      <c r="E1307" s="16" t="s">
        <v>8778</v>
      </c>
      <c r="F1307" s="16" t="s">
        <v>833</v>
      </c>
      <c r="G1307" s="16" t="s">
        <v>98</v>
      </c>
      <c r="H1307" s="16" t="s">
        <v>98</v>
      </c>
      <c r="I1307" s="16" t="s">
        <v>98</v>
      </c>
      <c r="J1307" s="16" t="s">
        <v>98</v>
      </c>
      <c r="K1307" s="16" t="s">
        <v>8777</v>
      </c>
      <c r="L1307" s="16" t="s">
        <v>835</v>
      </c>
      <c r="M1307" s="16" t="s">
        <v>8780</v>
      </c>
      <c r="N1307" s="16" t="s">
        <v>8779</v>
      </c>
    </row>
    <row r="1308" spans="1:14" s="16" customFormat="1" x14ac:dyDescent="0.25">
      <c r="A1308" s="15">
        <v>1307</v>
      </c>
      <c r="B1308" s="16" t="s">
        <v>829</v>
      </c>
      <c r="C1308" s="16" t="s">
        <v>830</v>
      </c>
      <c r="D1308" s="16" t="s">
        <v>8788</v>
      </c>
      <c r="E1308" s="16" t="s">
        <v>8789</v>
      </c>
      <c r="F1308" s="16" t="s">
        <v>833</v>
      </c>
      <c r="G1308" s="16" t="s">
        <v>98</v>
      </c>
      <c r="H1308" s="16" t="s">
        <v>98</v>
      </c>
      <c r="I1308" s="16" t="s">
        <v>98</v>
      </c>
      <c r="J1308" s="16" t="s">
        <v>98</v>
      </c>
      <c r="K1308" s="16" t="s">
        <v>8788</v>
      </c>
      <c r="L1308" s="16" t="s">
        <v>835</v>
      </c>
      <c r="M1308" s="16" t="s">
        <v>8791</v>
      </c>
      <c r="N1308" s="16" t="s">
        <v>8790</v>
      </c>
    </row>
    <row r="1309" spans="1:14" s="16" customFormat="1" x14ac:dyDescent="0.25">
      <c r="A1309" s="15">
        <v>1308</v>
      </c>
      <c r="B1309" s="16" t="s">
        <v>829</v>
      </c>
      <c r="C1309" s="16" t="s">
        <v>830</v>
      </c>
      <c r="D1309" s="16" t="s">
        <v>8794</v>
      </c>
      <c r="E1309" s="16" t="s">
        <v>8795</v>
      </c>
      <c r="F1309" s="16" t="s">
        <v>833</v>
      </c>
      <c r="G1309" s="16" t="s">
        <v>98</v>
      </c>
      <c r="H1309" s="16" t="s">
        <v>98</v>
      </c>
      <c r="I1309" s="16" t="s">
        <v>98</v>
      </c>
      <c r="J1309" s="16" t="s">
        <v>98</v>
      </c>
      <c r="K1309" s="16" t="s">
        <v>8794</v>
      </c>
      <c r="L1309" s="16" t="s">
        <v>835</v>
      </c>
      <c r="M1309" s="16" t="s">
        <v>8797</v>
      </c>
      <c r="N1309" s="16" t="s">
        <v>8796</v>
      </c>
    </row>
    <row r="1310" spans="1:14" s="16" customFormat="1" x14ac:dyDescent="0.25">
      <c r="A1310" s="15">
        <v>1309</v>
      </c>
      <c r="B1310" s="16" t="s">
        <v>829</v>
      </c>
      <c r="C1310" s="16" t="s">
        <v>830</v>
      </c>
      <c r="D1310" s="16" t="s">
        <v>8800</v>
      </c>
      <c r="E1310" s="16" t="s">
        <v>8801</v>
      </c>
      <c r="F1310" s="16" t="s">
        <v>833</v>
      </c>
      <c r="G1310" s="16" t="s">
        <v>98</v>
      </c>
      <c r="H1310" s="16" t="s">
        <v>98</v>
      </c>
      <c r="I1310" s="16" t="s">
        <v>98</v>
      </c>
      <c r="J1310" s="16" t="s">
        <v>98</v>
      </c>
      <c r="K1310" s="16" t="s">
        <v>8800</v>
      </c>
      <c r="L1310" s="16" t="s">
        <v>835</v>
      </c>
      <c r="M1310" s="16" t="s">
        <v>8803</v>
      </c>
      <c r="N1310" s="16" t="s">
        <v>8802</v>
      </c>
    </row>
    <row r="1311" spans="1:14" s="16" customFormat="1" x14ac:dyDescent="0.25">
      <c r="A1311" s="15">
        <v>1310</v>
      </c>
      <c r="B1311" s="16" t="s">
        <v>829</v>
      </c>
      <c r="C1311" s="16" t="s">
        <v>830</v>
      </c>
      <c r="D1311" s="16" t="s">
        <v>8806</v>
      </c>
      <c r="E1311" s="16" t="s">
        <v>8807</v>
      </c>
      <c r="F1311" s="16" t="s">
        <v>833</v>
      </c>
      <c r="G1311" s="16" t="s">
        <v>98</v>
      </c>
      <c r="H1311" s="16" t="s">
        <v>98</v>
      </c>
      <c r="I1311" s="16" t="s">
        <v>98</v>
      </c>
      <c r="J1311" s="16" t="s">
        <v>98</v>
      </c>
      <c r="K1311" s="16" t="s">
        <v>8806</v>
      </c>
      <c r="L1311" s="16" t="s">
        <v>835</v>
      </c>
      <c r="M1311" s="16" t="s">
        <v>8809</v>
      </c>
      <c r="N1311" s="16" t="s">
        <v>8808</v>
      </c>
    </row>
    <row r="1312" spans="1:14" s="16" customFormat="1" x14ac:dyDescent="0.25">
      <c r="A1312" s="15">
        <v>1311</v>
      </c>
      <c r="B1312" s="16" t="s">
        <v>829</v>
      </c>
      <c r="C1312" s="16" t="s">
        <v>830</v>
      </c>
      <c r="D1312" s="16" t="s">
        <v>8817</v>
      </c>
      <c r="E1312" s="16" t="s">
        <v>8818</v>
      </c>
      <c r="F1312" s="16" t="s">
        <v>833</v>
      </c>
      <c r="G1312" s="16" t="s">
        <v>98</v>
      </c>
      <c r="H1312" s="16" t="s">
        <v>98</v>
      </c>
      <c r="I1312" s="16" t="s">
        <v>98</v>
      </c>
      <c r="J1312" s="16" t="s">
        <v>98</v>
      </c>
      <c r="K1312" s="16" t="s">
        <v>8817</v>
      </c>
      <c r="L1312" s="16" t="s">
        <v>835</v>
      </c>
      <c r="M1312" s="16" t="s">
        <v>8820</v>
      </c>
      <c r="N1312" s="16" t="s">
        <v>8819</v>
      </c>
    </row>
    <row r="1313" spans="1:14" s="16" customFormat="1" x14ac:dyDescent="0.25">
      <c r="A1313" s="15">
        <v>1312</v>
      </c>
      <c r="B1313" s="16" t="s">
        <v>829</v>
      </c>
      <c r="C1313" s="16" t="s">
        <v>830</v>
      </c>
      <c r="D1313" s="16" t="s">
        <v>8823</v>
      </c>
      <c r="E1313" s="16" t="s">
        <v>8824</v>
      </c>
      <c r="F1313" s="16" t="s">
        <v>833</v>
      </c>
      <c r="G1313" s="16" t="s">
        <v>98</v>
      </c>
      <c r="H1313" s="16" t="s">
        <v>98</v>
      </c>
      <c r="I1313" s="16" t="s">
        <v>98</v>
      </c>
      <c r="J1313" s="16" t="s">
        <v>98</v>
      </c>
      <c r="K1313" s="16" t="s">
        <v>8823</v>
      </c>
      <c r="L1313" s="16" t="s">
        <v>835</v>
      </c>
      <c r="M1313" s="16" t="s">
        <v>8826</v>
      </c>
      <c r="N1313" s="16" t="s">
        <v>8825</v>
      </c>
    </row>
    <row r="1314" spans="1:14" s="16" customFormat="1" x14ac:dyDescent="0.25">
      <c r="A1314" s="15">
        <v>1313</v>
      </c>
      <c r="B1314" s="16" t="s">
        <v>829</v>
      </c>
      <c r="C1314" s="16" t="s">
        <v>830</v>
      </c>
      <c r="D1314" s="16" t="s">
        <v>8834</v>
      </c>
      <c r="E1314" s="16" t="s">
        <v>8835</v>
      </c>
      <c r="F1314" s="16" t="s">
        <v>833</v>
      </c>
      <c r="G1314" s="16" t="s">
        <v>98</v>
      </c>
      <c r="H1314" s="16" t="s">
        <v>98</v>
      </c>
      <c r="I1314" s="16" t="s">
        <v>98</v>
      </c>
      <c r="J1314" s="16" t="s">
        <v>98</v>
      </c>
      <c r="K1314" s="16" t="s">
        <v>8834</v>
      </c>
      <c r="L1314" s="16" t="s">
        <v>835</v>
      </c>
      <c r="M1314" s="16" t="s">
        <v>8837</v>
      </c>
      <c r="N1314" s="16" t="s">
        <v>8836</v>
      </c>
    </row>
    <row r="1315" spans="1:14" s="16" customFormat="1" x14ac:dyDescent="0.25">
      <c r="A1315" s="15">
        <v>1314</v>
      </c>
      <c r="B1315" s="16" t="s">
        <v>829</v>
      </c>
      <c r="C1315" s="16" t="s">
        <v>830</v>
      </c>
      <c r="D1315" s="16" t="s">
        <v>8840</v>
      </c>
      <c r="E1315" s="16" t="s">
        <v>8841</v>
      </c>
      <c r="F1315" s="16" t="s">
        <v>833</v>
      </c>
      <c r="G1315" s="16" t="s">
        <v>98</v>
      </c>
      <c r="H1315" s="16" t="s">
        <v>98</v>
      </c>
      <c r="I1315" s="16" t="s">
        <v>98</v>
      </c>
      <c r="J1315" s="16" t="s">
        <v>98</v>
      </c>
      <c r="K1315" s="16" t="s">
        <v>8840</v>
      </c>
      <c r="L1315" s="16" t="s">
        <v>835</v>
      </c>
      <c r="M1315" s="16" t="s">
        <v>8843</v>
      </c>
      <c r="N1315" s="16" t="s">
        <v>8842</v>
      </c>
    </row>
    <row r="1316" spans="1:14" s="16" customFormat="1" x14ac:dyDescent="0.25">
      <c r="A1316" s="15">
        <v>1315</v>
      </c>
      <c r="B1316" s="16" t="s">
        <v>829</v>
      </c>
      <c r="C1316" s="16" t="s">
        <v>830</v>
      </c>
      <c r="D1316" s="16" t="s">
        <v>8852</v>
      </c>
      <c r="E1316" s="16" t="s">
        <v>8853</v>
      </c>
      <c r="F1316" s="16" t="s">
        <v>833</v>
      </c>
      <c r="G1316" s="16" t="s">
        <v>98</v>
      </c>
      <c r="H1316" s="16" t="s">
        <v>98</v>
      </c>
      <c r="I1316" s="16" t="s">
        <v>98</v>
      </c>
      <c r="J1316" s="16" t="s">
        <v>98</v>
      </c>
      <c r="K1316" s="16" t="s">
        <v>8852</v>
      </c>
      <c r="L1316" s="16" t="s">
        <v>835</v>
      </c>
      <c r="M1316" s="16" t="s">
        <v>8855</v>
      </c>
      <c r="N1316" s="16" t="s">
        <v>8854</v>
      </c>
    </row>
    <row r="1317" spans="1:14" s="16" customFormat="1" x14ac:dyDescent="0.25">
      <c r="A1317" s="15">
        <v>1316</v>
      </c>
      <c r="B1317" s="16" t="s">
        <v>829</v>
      </c>
      <c r="C1317" s="16" t="s">
        <v>830</v>
      </c>
      <c r="D1317" s="16" t="s">
        <v>8858</v>
      </c>
      <c r="E1317" s="16" t="s">
        <v>8859</v>
      </c>
      <c r="F1317" s="16" t="s">
        <v>833</v>
      </c>
      <c r="G1317" s="16" t="s">
        <v>98</v>
      </c>
      <c r="H1317" s="16" t="s">
        <v>98</v>
      </c>
      <c r="I1317" s="16" t="s">
        <v>98</v>
      </c>
      <c r="J1317" s="16" t="s">
        <v>98</v>
      </c>
      <c r="K1317" s="16" t="s">
        <v>8858</v>
      </c>
      <c r="L1317" s="16" t="s">
        <v>835</v>
      </c>
      <c r="M1317" s="16" t="s">
        <v>8861</v>
      </c>
      <c r="N1317" s="16" t="s">
        <v>8860</v>
      </c>
    </row>
    <row r="1318" spans="1:14" s="16" customFormat="1" x14ac:dyDescent="0.25">
      <c r="A1318" s="15">
        <v>1317</v>
      </c>
      <c r="B1318" s="16" t="s">
        <v>829</v>
      </c>
      <c r="C1318" s="16" t="s">
        <v>830</v>
      </c>
      <c r="D1318" s="16" t="s">
        <v>8864</v>
      </c>
      <c r="E1318" s="16" t="s">
        <v>8865</v>
      </c>
      <c r="F1318" s="16" t="s">
        <v>833</v>
      </c>
      <c r="G1318" s="16" t="s">
        <v>98</v>
      </c>
      <c r="H1318" s="16" t="s">
        <v>98</v>
      </c>
      <c r="I1318" s="16" t="s">
        <v>98</v>
      </c>
      <c r="J1318" s="16" t="s">
        <v>98</v>
      </c>
      <c r="K1318" s="16" t="s">
        <v>8864</v>
      </c>
      <c r="L1318" s="16" t="s">
        <v>835</v>
      </c>
      <c r="M1318" s="16" t="s">
        <v>8867</v>
      </c>
      <c r="N1318" s="16" t="s">
        <v>8866</v>
      </c>
    </row>
    <row r="1319" spans="1:14" s="16" customFormat="1" x14ac:dyDescent="0.25">
      <c r="A1319" s="15">
        <v>1318</v>
      </c>
      <c r="B1319" s="16" t="s">
        <v>829</v>
      </c>
      <c r="C1319" s="16" t="s">
        <v>830</v>
      </c>
      <c r="D1319" s="16" t="s">
        <v>8870</v>
      </c>
      <c r="E1319" s="16" t="s">
        <v>8871</v>
      </c>
      <c r="F1319" s="16" t="s">
        <v>833</v>
      </c>
      <c r="G1319" s="16" t="s">
        <v>98</v>
      </c>
      <c r="H1319" s="16" t="s">
        <v>98</v>
      </c>
      <c r="I1319" s="16" t="s">
        <v>98</v>
      </c>
      <c r="J1319" s="16" t="s">
        <v>98</v>
      </c>
      <c r="K1319" s="16" t="s">
        <v>8870</v>
      </c>
      <c r="L1319" s="16" t="s">
        <v>835</v>
      </c>
      <c r="M1319" s="16" t="s">
        <v>8873</v>
      </c>
      <c r="N1319" s="16" t="s">
        <v>8872</v>
      </c>
    </row>
    <row r="1320" spans="1:14" s="16" customFormat="1" x14ac:dyDescent="0.25">
      <c r="A1320" s="15">
        <v>1319</v>
      </c>
      <c r="B1320" s="16" t="s">
        <v>829</v>
      </c>
      <c r="C1320" s="16" t="s">
        <v>830</v>
      </c>
      <c r="D1320" s="16" t="s">
        <v>8876</v>
      </c>
      <c r="E1320" s="16" t="s">
        <v>8877</v>
      </c>
      <c r="F1320" s="16" t="s">
        <v>833</v>
      </c>
      <c r="G1320" s="16" t="s">
        <v>98</v>
      </c>
      <c r="H1320" s="16" t="s">
        <v>98</v>
      </c>
      <c r="I1320" s="16" t="s">
        <v>98</v>
      </c>
      <c r="J1320" s="16" t="s">
        <v>98</v>
      </c>
      <c r="K1320" s="16" t="s">
        <v>8876</v>
      </c>
      <c r="L1320" s="16" t="s">
        <v>835</v>
      </c>
      <c r="M1320" s="16" t="s">
        <v>8879</v>
      </c>
      <c r="N1320" s="16" t="s">
        <v>8878</v>
      </c>
    </row>
    <row r="1321" spans="1:14" s="16" customFormat="1" x14ac:dyDescent="0.25">
      <c r="A1321" s="15">
        <v>1320</v>
      </c>
      <c r="B1321" s="16" t="s">
        <v>829</v>
      </c>
      <c r="C1321" s="16" t="s">
        <v>830</v>
      </c>
      <c r="D1321" s="16" t="s">
        <v>8886</v>
      </c>
      <c r="E1321" s="16" t="s">
        <v>8887</v>
      </c>
      <c r="F1321" s="16" t="s">
        <v>833</v>
      </c>
      <c r="G1321" s="16" t="s">
        <v>98</v>
      </c>
      <c r="H1321" s="16" t="s">
        <v>98</v>
      </c>
      <c r="I1321" s="16" t="s">
        <v>98</v>
      </c>
      <c r="J1321" s="16" t="s">
        <v>98</v>
      </c>
      <c r="K1321" s="16" t="s">
        <v>8886</v>
      </c>
      <c r="L1321" s="16" t="s">
        <v>835</v>
      </c>
      <c r="M1321" s="16" t="s">
        <v>8889</v>
      </c>
      <c r="N1321" s="16" t="s">
        <v>8888</v>
      </c>
    </row>
    <row r="1322" spans="1:14" s="16" customFormat="1" x14ac:dyDescent="0.25">
      <c r="A1322" s="15">
        <v>1321</v>
      </c>
      <c r="B1322" s="16" t="s">
        <v>829</v>
      </c>
      <c r="C1322" s="16" t="s">
        <v>830</v>
      </c>
      <c r="D1322" s="16" t="s">
        <v>8897</v>
      </c>
      <c r="E1322" s="16" t="s">
        <v>8898</v>
      </c>
      <c r="F1322" s="16" t="s">
        <v>833</v>
      </c>
      <c r="G1322" s="16" t="s">
        <v>98</v>
      </c>
      <c r="H1322" s="16" t="s">
        <v>98</v>
      </c>
      <c r="I1322" s="16" t="s">
        <v>98</v>
      </c>
      <c r="J1322" s="16" t="s">
        <v>98</v>
      </c>
      <c r="K1322" s="16" t="s">
        <v>8897</v>
      </c>
      <c r="L1322" s="16" t="s">
        <v>835</v>
      </c>
      <c r="M1322" s="16" t="s">
        <v>8900</v>
      </c>
      <c r="N1322" s="16" t="s">
        <v>8899</v>
      </c>
    </row>
    <row r="1323" spans="1:14" s="16" customFormat="1" x14ac:dyDescent="0.25">
      <c r="A1323" s="15">
        <v>1322</v>
      </c>
      <c r="B1323" s="16" t="s">
        <v>829</v>
      </c>
      <c r="C1323" s="16" t="s">
        <v>830</v>
      </c>
      <c r="D1323" s="16" t="s">
        <v>8903</v>
      </c>
      <c r="E1323" s="16" t="s">
        <v>8904</v>
      </c>
      <c r="F1323" s="16" t="s">
        <v>8905</v>
      </c>
      <c r="G1323" s="16" t="s">
        <v>98</v>
      </c>
      <c r="H1323" s="16" t="s">
        <v>98</v>
      </c>
      <c r="I1323" s="16" t="s">
        <v>98</v>
      </c>
      <c r="J1323" s="16" t="s">
        <v>98</v>
      </c>
      <c r="K1323" s="16" t="s">
        <v>8903</v>
      </c>
      <c r="L1323" s="16" t="s">
        <v>835</v>
      </c>
      <c r="M1323" s="16" t="s">
        <v>8907</v>
      </c>
      <c r="N1323" s="16" t="s">
        <v>8906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DC50B-AD12-4D0A-9D28-A486E64A4BB7}">
  <sheetPr>
    <tabColor theme="0" tint="-0.249977111117893"/>
  </sheetPr>
  <dimension ref="A1:D410"/>
  <sheetViews>
    <sheetView workbookViewId="0"/>
  </sheetViews>
  <sheetFormatPr defaultRowHeight="15" x14ac:dyDescent="0.25"/>
  <cols>
    <col min="1" max="1" width="9.28515625" bestFit="1" customWidth="1"/>
    <col min="2" max="2" width="16.85546875" style="23" bestFit="1" customWidth="1"/>
    <col min="3" max="3" width="103.140625" style="23" bestFit="1" customWidth="1"/>
    <col min="4" max="4" width="30.7109375" style="3" bestFit="1" customWidth="1"/>
  </cols>
  <sheetData>
    <row r="1" spans="1:4" s="1" customFormat="1" x14ac:dyDescent="0.25">
      <c r="A1" s="1" t="s">
        <v>8970</v>
      </c>
      <c r="B1" s="2" t="s">
        <v>8976</v>
      </c>
      <c r="C1" s="2" t="s">
        <v>8979</v>
      </c>
      <c r="D1" s="2" t="s">
        <v>8981</v>
      </c>
    </row>
    <row r="2" spans="1:4" x14ac:dyDescent="0.25">
      <c r="A2">
        <v>1</v>
      </c>
      <c r="B2" s="3" t="s">
        <v>10270</v>
      </c>
      <c r="C2" s="3" t="s">
        <v>10271</v>
      </c>
      <c r="D2" s="3" t="s">
        <v>9003</v>
      </c>
    </row>
    <row r="3" spans="1:4" x14ac:dyDescent="0.25">
      <c r="A3">
        <v>2</v>
      </c>
      <c r="B3" s="3" t="s">
        <v>10272</v>
      </c>
      <c r="C3" s="3" t="s">
        <v>10273</v>
      </c>
      <c r="D3" s="3" t="s">
        <v>9008</v>
      </c>
    </row>
    <row r="4" spans="1:4" x14ac:dyDescent="0.25">
      <c r="A4">
        <v>3</v>
      </c>
      <c r="B4" s="3" t="s">
        <v>10274</v>
      </c>
      <c r="C4" s="3" t="s">
        <v>10275</v>
      </c>
      <c r="D4" s="3">
        <v>1112</v>
      </c>
    </row>
    <row r="5" spans="1:4" x14ac:dyDescent="0.25">
      <c r="A5">
        <v>4</v>
      </c>
      <c r="B5" s="3" t="s">
        <v>10276</v>
      </c>
      <c r="C5" s="3" t="s">
        <v>10277</v>
      </c>
      <c r="D5" s="3">
        <v>1113</v>
      </c>
    </row>
    <row r="6" spans="1:4" x14ac:dyDescent="0.25">
      <c r="A6">
        <v>5</v>
      </c>
      <c r="B6" s="3" t="s">
        <v>10278</v>
      </c>
      <c r="C6" s="3" t="s">
        <v>10279</v>
      </c>
      <c r="D6" s="3">
        <v>1114</v>
      </c>
    </row>
    <row r="7" spans="1:4" x14ac:dyDescent="0.25">
      <c r="A7">
        <v>6</v>
      </c>
      <c r="B7" s="3" t="s">
        <v>10280</v>
      </c>
      <c r="C7" s="3" t="s">
        <v>10281</v>
      </c>
      <c r="D7" s="3">
        <v>1119</v>
      </c>
    </row>
    <row r="8" spans="1:4" x14ac:dyDescent="0.25">
      <c r="A8">
        <v>7</v>
      </c>
      <c r="B8" s="3" t="s">
        <v>10282</v>
      </c>
      <c r="C8" s="3" t="s">
        <v>10283</v>
      </c>
      <c r="D8" s="3" t="s">
        <v>9022</v>
      </c>
    </row>
    <row r="9" spans="1:4" x14ac:dyDescent="0.25">
      <c r="A9">
        <v>8</v>
      </c>
      <c r="B9" s="3" t="s">
        <v>10284</v>
      </c>
      <c r="C9" s="3" t="s">
        <v>10285</v>
      </c>
      <c r="D9" s="3">
        <v>11212</v>
      </c>
    </row>
    <row r="10" spans="1:4" x14ac:dyDescent="0.25">
      <c r="A10">
        <v>9</v>
      </c>
      <c r="B10" s="3" t="s">
        <v>10286</v>
      </c>
      <c r="C10" s="3" t="s">
        <v>10287</v>
      </c>
      <c r="D10" s="3" t="s">
        <v>9028</v>
      </c>
    </row>
    <row r="11" spans="1:4" x14ac:dyDescent="0.25">
      <c r="A11">
        <v>10</v>
      </c>
      <c r="B11" s="3" t="s">
        <v>10288</v>
      </c>
      <c r="C11" s="3" t="s">
        <v>10289</v>
      </c>
      <c r="D11" s="3">
        <v>1123</v>
      </c>
    </row>
    <row r="12" spans="1:4" x14ac:dyDescent="0.25">
      <c r="A12">
        <v>11</v>
      </c>
      <c r="B12" s="3" t="s">
        <v>10290</v>
      </c>
      <c r="C12" s="3" t="s">
        <v>10291</v>
      </c>
      <c r="D12" s="3">
        <v>113</v>
      </c>
    </row>
    <row r="13" spans="1:4" x14ac:dyDescent="0.25">
      <c r="A13">
        <v>12</v>
      </c>
      <c r="B13" s="3" t="s">
        <v>10292</v>
      </c>
      <c r="C13" s="3" t="s">
        <v>10293</v>
      </c>
      <c r="D13" s="3">
        <v>114</v>
      </c>
    </row>
    <row r="14" spans="1:4" x14ac:dyDescent="0.25">
      <c r="A14">
        <v>13</v>
      </c>
      <c r="B14" s="3" t="s">
        <v>10294</v>
      </c>
      <c r="C14" s="3" t="s">
        <v>10295</v>
      </c>
      <c r="D14" s="3">
        <v>115</v>
      </c>
    </row>
    <row r="15" spans="1:4" x14ac:dyDescent="0.25">
      <c r="A15">
        <v>14</v>
      </c>
      <c r="B15" s="3" t="s">
        <v>10296</v>
      </c>
      <c r="C15" s="3" t="s">
        <v>10297</v>
      </c>
      <c r="D15" s="3">
        <v>211</v>
      </c>
    </row>
    <row r="16" spans="1:4" x14ac:dyDescent="0.25">
      <c r="A16">
        <v>15</v>
      </c>
      <c r="B16" s="3" t="s">
        <v>10298</v>
      </c>
      <c r="C16" s="3" t="s">
        <v>10299</v>
      </c>
      <c r="D16" s="3">
        <v>2121</v>
      </c>
    </row>
    <row r="17" spans="1:4" x14ac:dyDescent="0.25">
      <c r="A17">
        <v>16</v>
      </c>
      <c r="B17" s="3" t="s">
        <v>10300</v>
      </c>
      <c r="C17" s="3" t="s">
        <v>10301</v>
      </c>
      <c r="D17" s="3" t="s">
        <v>9047</v>
      </c>
    </row>
    <row r="18" spans="1:4" x14ac:dyDescent="0.25">
      <c r="A18">
        <v>17</v>
      </c>
      <c r="B18" s="3" t="s">
        <v>10302</v>
      </c>
      <c r="C18" s="3" t="s">
        <v>10303</v>
      </c>
      <c r="D18" s="3">
        <v>21223</v>
      </c>
    </row>
    <row r="19" spans="1:4" x14ac:dyDescent="0.25">
      <c r="A19">
        <v>18</v>
      </c>
      <c r="B19" s="3" t="s">
        <v>10304</v>
      </c>
      <c r="C19" s="3" t="s">
        <v>10305</v>
      </c>
      <c r="D19" s="3">
        <v>21231</v>
      </c>
    </row>
    <row r="20" spans="1:4" x14ac:dyDescent="0.25">
      <c r="A20">
        <v>19</v>
      </c>
      <c r="B20" s="3" t="s">
        <v>10306</v>
      </c>
      <c r="C20" s="3" t="s">
        <v>10307</v>
      </c>
      <c r="D20" s="3" t="s">
        <v>9055</v>
      </c>
    </row>
    <row r="21" spans="1:4" x14ac:dyDescent="0.25">
      <c r="A21">
        <v>20</v>
      </c>
      <c r="B21" s="3" t="s">
        <v>10308</v>
      </c>
      <c r="C21" s="3" t="s">
        <v>10309</v>
      </c>
      <c r="D21" s="3">
        <v>213111</v>
      </c>
    </row>
    <row r="22" spans="1:4" x14ac:dyDescent="0.25">
      <c r="A22">
        <v>21</v>
      </c>
      <c r="B22" s="3" t="s">
        <v>10310</v>
      </c>
      <c r="C22" s="3" t="s">
        <v>10311</v>
      </c>
      <c r="D22" s="3" t="s">
        <v>9062</v>
      </c>
    </row>
    <row r="23" spans="1:4" x14ac:dyDescent="0.25">
      <c r="A23">
        <v>22</v>
      </c>
      <c r="B23" s="3" t="s">
        <v>10312</v>
      </c>
      <c r="C23" s="3" t="s">
        <v>10313</v>
      </c>
      <c r="D23" s="3">
        <v>2211</v>
      </c>
    </row>
    <row r="24" spans="1:4" x14ac:dyDescent="0.25">
      <c r="A24">
        <v>23</v>
      </c>
      <c r="B24" s="3" t="s">
        <v>10314</v>
      </c>
      <c r="C24" s="3" t="s">
        <v>10315</v>
      </c>
      <c r="D24" s="3">
        <v>2212</v>
      </c>
    </row>
    <row r="25" spans="1:4" x14ac:dyDescent="0.25">
      <c r="A25">
        <v>24</v>
      </c>
      <c r="B25" s="3" t="s">
        <v>10316</v>
      </c>
      <c r="C25" s="3" t="s">
        <v>10317</v>
      </c>
      <c r="D25" s="3">
        <v>2213</v>
      </c>
    </row>
    <row r="26" spans="1:4" x14ac:dyDescent="0.25">
      <c r="A26">
        <v>25</v>
      </c>
      <c r="B26" s="3" t="s">
        <v>10252</v>
      </c>
      <c r="C26" s="3" t="s">
        <v>10318</v>
      </c>
      <c r="D26" s="3" t="s">
        <v>9086</v>
      </c>
    </row>
    <row r="27" spans="1:4" x14ac:dyDescent="0.25">
      <c r="A27">
        <v>26</v>
      </c>
      <c r="B27" s="3" t="s">
        <v>10253</v>
      </c>
      <c r="C27" s="3" t="s">
        <v>10319</v>
      </c>
      <c r="D27" s="3" t="s">
        <v>9086</v>
      </c>
    </row>
    <row r="28" spans="1:4" x14ac:dyDescent="0.25">
      <c r="A28">
        <v>27</v>
      </c>
      <c r="B28" s="3" t="s">
        <v>10254</v>
      </c>
      <c r="C28" s="3" t="s">
        <v>10320</v>
      </c>
      <c r="D28" s="3" t="s">
        <v>9086</v>
      </c>
    </row>
    <row r="29" spans="1:4" x14ac:dyDescent="0.25">
      <c r="A29">
        <v>28</v>
      </c>
      <c r="B29" s="3" t="s">
        <v>10255</v>
      </c>
      <c r="C29" s="3" t="s">
        <v>10321</v>
      </c>
      <c r="D29" s="3" t="s">
        <v>9086</v>
      </c>
    </row>
    <row r="30" spans="1:4" x14ac:dyDescent="0.25">
      <c r="A30">
        <v>29</v>
      </c>
      <c r="B30" s="3" t="s">
        <v>10256</v>
      </c>
      <c r="C30" s="3" t="s">
        <v>10322</v>
      </c>
      <c r="D30" s="3" t="s">
        <v>9086</v>
      </c>
    </row>
    <row r="31" spans="1:4" x14ac:dyDescent="0.25">
      <c r="A31">
        <v>30</v>
      </c>
      <c r="B31" s="3" t="s">
        <v>10257</v>
      </c>
      <c r="C31" s="3" t="s">
        <v>10323</v>
      </c>
      <c r="D31" s="3" t="s">
        <v>9086</v>
      </c>
    </row>
    <row r="32" spans="1:4" x14ac:dyDescent="0.25">
      <c r="A32">
        <v>31</v>
      </c>
      <c r="B32" s="3" t="s">
        <v>10258</v>
      </c>
      <c r="C32" s="3" t="s">
        <v>10324</v>
      </c>
      <c r="D32" s="3" t="s">
        <v>9086</v>
      </c>
    </row>
    <row r="33" spans="1:4" x14ac:dyDescent="0.25">
      <c r="A33">
        <v>32</v>
      </c>
      <c r="B33" s="3" t="s">
        <v>10259</v>
      </c>
      <c r="C33" s="3" t="s">
        <v>10325</v>
      </c>
      <c r="D33" s="3" t="s">
        <v>9086</v>
      </c>
    </row>
    <row r="34" spans="1:4" x14ac:dyDescent="0.25">
      <c r="A34">
        <v>33</v>
      </c>
      <c r="B34" s="3" t="s">
        <v>10260</v>
      </c>
      <c r="C34" s="3" t="s">
        <v>10326</v>
      </c>
      <c r="D34" s="3" t="s">
        <v>9086</v>
      </c>
    </row>
    <row r="35" spans="1:4" x14ac:dyDescent="0.25">
      <c r="A35">
        <v>34</v>
      </c>
      <c r="B35" s="3" t="s">
        <v>10261</v>
      </c>
      <c r="C35" s="3" t="s">
        <v>10327</v>
      </c>
      <c r="D35" s="3" t="s">
        <v>9086</v>
      </c>
    </row>
    <row r="36" spans="1:4" x14ac:dyDescent="0.25">
      <c r="A36">
        <v>35</v>
      </c>
      <c r="B36" s="3" t="s">
        <v>10262</v>
      </c>
      <c r="C36" s="3" t="s">
        <v>10328</v>
      </c>
      <c r="D36" s="3" t="s">
        <v>9086</v>
      </c>
    </row>
    <row r="37" spans="1:4" x14ac:dyDescent="0.25">
      <c r="A37">
        <v>36</v>
      </c>
      <c r="B37" s="3" t="s">
        <v>10263</v>
      </c>
      <c r="C37" s="3" t="s">
        <v>10329</v>
      </c>
      <c r="D37" s="3" t="s">
        <v>9086</v>
      </c>
    </row>
    <row r="38" spans="1:4" x14ac:dyDescent="0.25">
      <c r="A38">
        <v>37</v>
      </c>
      <c r="B38" s="3" t="s">
        <v>10330</v>
      </c>
      <c r="C38" s="3" t="s">
        <v>10331</v>
      </c>
      <c r="D38" s="3">
        <v>3211</v>
      </c>
    </row>
    <row r="39" spans="1:4" x14ac:dyDescent="0.25">
      <c r="A39">
        <v>38</v>
      </c>
      <c r="B39" s="3" t="s">
        <v>10332</v>
      </c>
      <c r="C39" s="3" t="s">
        <v>10333</v>
      </c>
      <c r="D39" s="3">
        <v>3212</v>
      </c>
    </row>
    <row r="40" spans="1:4" x14ac:dyDescent="0.25">
      <c r="A40">
        <v>39</v>
      </c>
      <c r="B40" s="3" t="s">
        <v>10334</v>
      </c>
      <c r="C40" s="3" t="s">
        <v>10335</v>
      </c>
      <c r="D40" s="3">
        <v>32191</v>
      </c>
    </row>
    <row r="41" spans="1:4" x14ac:dyDescent="0.25">
      <c r="A41">
        <v>40</v>
      </c>
      <c r="B41" s="3" t="s">
        <v>10336</v>
      </c>
      <c r="C41" s="3" t="s">
        <v>10337</v>
      </c>
      <c r="D41" s="3" t="s">
        <v>9142</v>
      </c>
    </row>
    <row r="42" spans="1:4" x14ac:dyDescent="0.25">
      <c r="A42">
        <v>41</v>
      </c>
      <c r="B42" s="3" t="s">
        <v>10338</v>
      </c>
      <c r="C42" s="3" t="s">
        <v>10339</v>
      </c>
      <c r="D42" s="3">
        <v>3271</v>
      </c>
    </row>
    <row r="43" spans="1:4" x14ac:dyDescent="0.25">
      <c r="A43">
        <v>42</v>
      </c>
      <c r="B43" s="3" t="s">
        <v>10340</v>
      </c>
      <c r="C43" s="3" t="s">
        <v>10341</v>
      </c>
      <c r="D43" s="3">
        <v>3272</v>
      </c>
    </row>
    <row r="44" spans="1:4" x14ac:dyDescent="0.25">
      <c r="A44">
        <v>43</v>
      </c>
      <c r="B44" s="3" t="s">
        <v>10342</v>
      </c>
      <c r="C44" s="3" t="s">
        <v>10343</v>
      </c>
      <c r="D44" s="3">
        <v>32731</v>
      </c>
    </row>
    <row r="45" spans="1:4" x14ac:dyDescent="0.25">
      <c r="A45">
        <v>44</v>
      </c>
      <c r="B45" s="3" t="s">
        <v>10344</v>
      </c>
      <c r="C45" s="3" t="s">
        <v>10345</v>
      </c>
      <c r="D45" s="3">
        <v>32732</v>
      </c>
    </row>
    <row r="46" spans="1:4" x14ac:dyDescent="0.25">
      <c r="A46">
        <v>45</v>
      </c>
      <c r="B46" s="3" t="s">
        <v>10346</v>
      </c>
      <c r="C46" s="3" t="s">
        <v>10347</v>
      </c>
      <c r="D46" s="3">
        <v>32733</v>
      </c>
    </row>
    <row r="47" spans="1:4" x14ac:dyDescent="0.25">
      <c r="A47">
        <v>46</v>
      </c>
      <c r="B47" s="3" t="s">
        <v>10348</v>
      </c>
      <c r="C47" s="3" t="s">
        <v>10349</v>
      </c>
      <c r="D47" s="3">
        <v>32739</v>
      </c>
    </row>
    <row r="48" spans="1:4" x14ac:dyDescent="0.25">
      <c r="A48">
        <v>47</v>
      </c>
      <c r="B48" s="3" t="s">
        <v>10350</v>
      </c>
      <c r="C48" s="3" t="s">
        <v>10351</v>
      </c>
      <c r="D48" s="3">
        <v>3274</v>
      </c>
    </row>
    <row r="49" spans="1:4" x14ac:dyDescent="0.25">
      <c r="A49">
        <v>48</v>
      </c>
      <c r="B49" s="3" t="s">
        <v>10352</v>
      </c>
      <c r="C49" s="3" t="s">
        <v>10353</v>
      </c>
      <c r="D49" s="3">
        <v>32791</v>
      </c>
    </row>
    <row r="50" spans="1:4" x14ac:dyDescent="0.25">
      <c r="A50">
        <v>49</v>
      </c>
      <c r="B50" s="3" t="s">
        <v>10354</v>
      </c>
      <c r="C50" s="3" t="s">
        <v>10355</v>
      </c>
      <c r="D50" s="3">
        <v>327991</v>
      </c>
    </row>
    <row r="51" spans="1:4" x14ac:dyDescent="0.25">
      <c r="A51">
        <v>50</v>
      </c>
      <c r="B51" s="3" t="s">
        <v>10356</v>
      </c>
      <c r="C51" s="3" t="s">
        <v>10357</v>
      </c>
      <c r="D51" s="3">
        <v>327992</v>
      </c>
    </row>
    <row r="52" spans="1:4" x14ac:dyDescent="0.25">
      <c r="A52">
        <v>51</v>
      </c>
      <c r="B52" s="3" t="s">
        <v>10358</v>
      </c>
      <c r="C52" s="3" t="s">
        <v>10359</v>
      </c>
      <c r="D52" s="3">
        <v>327993</v>
      </c>
    </row>
    <row r="53" spans="1:4" x14ac:dyDescent="0.25">
      <c r="A53">
        <v>52</v>
      </c>
      <c r="B53" s="3" t="s">
        <v>10360</v>
      </c>
      <c r="C53" s="3" t="s">
        <v>10361</v>
      </c>
      <c r="D53" s="3">
        <v>327999</v>
      </c>
    </row>
    <row r="54" spans="1:4" x14ac:dyDescent="0.25">
      <c r="A54">
        <v>53</v>
      </c>
      <c r="B54" s="3" t="s">
        <v>10362</v>
      </c>
      <c r="C54" s="3" t="s">
        <v>10363</v>
      </c>
      <c r="D54" s="3">
        <v>3311</v>
      </c>
    </row>
    <row r="55" spans="1:4" x14ac:dyDescent="0.25">
      <c r="A55">
        <v>54</v>
      </c>
      <c r="B55" s="3" t="s">
        <v>10364</v>
      </c>
      <c r="C55" s="3" t="s">
        <v>10365</v>
      </c>
      <c r="D55" s="3">
        <v>3312</v>
      </c>
    </row>
    <row r="56" spans="1:4" x14ac:dyDescent="0.25">
      <c r="A56">
        <v>55</v>
      </c>
      <c r="B56" s="3" t="s">
        <v>10366</v>
      </c>
      <c r="C56" s="3" t="s">
        <v>10367</v>
      </c>
      <c r="D56" s="3">
        <v>331313</v>
      </c>
    </row>
    <row r="57" spans="1:4" x14ac:dyDescent="0.25">
      <c r="A57">
        <v>56</v>
      </c>
      <c r="B57" s="3" t="s">
        <v>10368</v>
      </c>
      <c r="C57" s="3" t="s">
        <v>10369</v>
      </c>
      <c r="D57" s="3">
        <v>331314</v>
      </c>
    </row>
    <row r="58" spans="1:4" x14ac:dyDescent="0.25">
      <c r="A58">
        <v>57</v>
      </c>
      <c r="B58" s="3" t="s">
        <v>10370</v>
      </c>
      <c r="C58" s="3" t="s">
        <v>10371</v>
      </c>
      <c r="D58" s="3" t="s">
        <v>9188</v>
      </c>
    </row>
    <row r="59" spans="1:4" x14ac:dyDescent="0.25">
      <c r="A59">
        <v>58</v>
      </c>
      <c r="B59" s="3" t="s">
        <v>10372</v>
      </c>
      <c r="C59" s="3" t="s">
        <v>10373</v>
      </c>
      <c r="D59" s="3">
        <v>331410</v>
      </c>
    </row>
    <row r="60" spans="1:4" x14ac:dyDescent="0.25">
      <c r="A60">
        <v>59</v>
      </c>
      <c r="B60" s="3" t="s">
        <v>10374</v>
      </c>
      <c r="C60" s="3" t="s">
        <v>10375</v>
      </c>
      <c r="D60" s="3">
        <v>33142</v>
      </c>
    </row>
    <row r="61" spans="1:4" x14ac:dyDescent="0.25">
      <c r="A61">
        <v>60</v>
      </c>
      <c r="B61" s="3" t="s">
        <v>10376</v>
      </c>
      <c r="C61" s="3" t="s">
        <v>10377</v>
      </c>
      <c r="D61" s="3">
        <v>33149</v>
      </c>
    </row>
    <row r="62" spans="1:4" x14ac:dyDescent="0.25">
      <c r="A62">
        <v>61</v>
      </c>
      <c r="B62" s="3" t="s">
        <v>10378</v>
      </c>
      <c r="C62" s="3" t="s">
        <v>10379</v>
      </c>
      <c r="D62" s="3">
        <v>33151</v>
      </c>
    </row>
    <row r="63" spans="1:4" x14ac:dyDescent="0.25">
      <c r="A63">
        <v>62</v>
      </c>
      <c r="B63" s="3" t="s">
        <v>10380</v>
      </c>
      <c r="C63" s="3" t="s">
        <v>10381</v>
      </c>
      <c r="D63" s="3">
        <v>33152</v>
      </c>
    </row>
    <row r="64" spans="1:4" x14ac:dyDescent="0.25">
      <c r="A64">
        <v>63</v>
      </c>
      <c r="B64" s="3" t="s">
        <v>10382</v>
      </c>
      <c r="C64" s="3" t="s">
        <v>10383</v>
      </c>
      <c r="D64" s="3" t="s">
        <v>9204</v>
      </c>
    </row>
    <row r="65" spans="1:4" x14ac:dyDescent="0.25">
      <c r="A65">
        <v>64</v>
      </c>
      <c r="B65" s="3" t="s">
        <v>10384</v>
      </c>
      <c r="C65" s="3" t="s">
        <v>10385</v>
      </c>
      <c r="D65" s="3">
        <v>332114</v>
      </c>
    </row>
    <row r="66" spans="1:4" x14ac:dyDescent="0.25">
      <c r="A66">
        <v>65</v>
      </c>
      <c r="B66" s="3" t="s">
        <v>10386</v>
      </c>
      <c r="C66" s="3" t="s">
        <v>10387</v>
      </c>
      <c r="D66" s="3">
        <v>332119</v>
      </c>
    </row>
    <row r="67" spans="1:4" x14ac:dyDescent="0.25">
      <c r="A67">
        <v>66</v>
      </c>
      <c r="B67" s="3" t="s">
        <v>10388</v>
      </c>
      <c r="C67" s="3" t="s">
        <v>10389</v>
      </c>
      <c r="D67" s="3">
        <v>3322</v>
      </c>
    </row>
    <row r="68" spans="1:4" x14ac:dyDescent="0.25">
      <c r="A68">
        <v>67</v>
      </c>
      <c r="B68" s="3" t="s">
        <v>10390</v>
      </c>
      <c r="C68" s="3" t="s">
        <v>10391</v>
      </c>
      <c r="D68" s="3">
        <v>33231</v>
      </c>
    </row>
    <row r="69" spans="1:4" x14ac:dyDescent="0.25">
      <c r="A69">
        <v>68</v>
      </c>
      <c r="B69" s="3" t="s">
        <v>10392</v>
      </c>
      <c r="C69" s="3" t="s">
        <v>10393</v>
      </c>
      <c r="D69" s="3">
        <v>33232</v>
      </c>
    </row>
    <row r="70" spans="1:4" x14ac:dyDescent="0.25">
      <c r="A70">
        <v>69</v>
      </c>
      <c r="B70" s="3" t="s">
        <v>10394</v>
      </c>
      <c r="C70" s="3" t="s">
        <v>10395</v>
      </c>
      <c r="D70" s="3">
        <v>33241</v>
      </c>
    </row>
    <row r="71" spans="1:4" x14ac:dyDescent="0.25">
      <c r="A71">
        <v>70</v>
      </c>
      <c r="B71" s="3" t="s">
        <v>10396</v>
      </c>
      <c r="C71" s="3" t="s">
        <v>10397</v>
      </c>
      <c r="D71" s="3">
        <v>33242</v>
      </c>
    </row>
    <row r="72" spans="1:4" x14ac:dyDescent="0.25">
      <c r="A72">
        <v>71</v>
      </c>
      <c r="B72" s="3" t="s">
        <v>10398</v>
      </c>
      <c r="C72" s="3" t="s">
        <v>10399</v>
      </c>
      <c r="D72" s="3">
        <v>33243</v>
      </c>
    </row>
    <row r="73" spans="1:4" x14ac:dyDescent="0.25">
      <c r="A73">
        <v>72</v>
      </c>
      <c r="B73" s="3" t="s">
        <v>10400</v>
      </c>
      <c r="C73" s="3" t="s">
        <v>10401</v>
      </c>
      <c r="D73" s="3">
        <v>3325</v>
      </c>
    </row>
    <row r="74" spans="1:4" x14ac:dyDescent="0.25">
      <c r="A74">
        <v>73</v>
      </c>
      <c r="B74" s="3" t="s">
        <v>10402</v>
      </c>
      <c r="C74" s="3" t="s">
        <v>10403</v>
      </c>
      <c r="D74" s="3">
        <v>3326</v>
      </c>
    </row>
    <row r="75" spans="1:4" x14ac:dyDescent="0.25">
      <c r="A75">
        <v>74</v>
      </c>
      <c r="B75" s="3" t="s">
        <v>10404</v>
      </c>
      <c r="C75" s="3" t="s">
        <v>10405</v>
      </c>
      <c r="D75" s="3">
        <v>33271</v>
      </c>
    </row>
    <row r="76" spans="1:4" x14ac:dyDescent="0.25">
      <c r="A76">
        <v>75</v>
      </c>
      <c r="B76" s="3" t="s">
        <v>10406</v>
      </c>
      <c r="C76" s="3" t="s">
        <v>10407</v>
      </c>
      <c r="D76" s="3">
        <v>33272</v>
      </c>
    </row>
    <row r="77" spans="1:4" x14ac:dyDescent="0.25">
      <c r="A77">
        <v>76</v>
      </c>
      <c r="B77" s="3" t="s">
        <v>10408</v>
      </c>
      <c r="C77" s="3" t="s">
        <v>10409</v>
      </c>
      <c r="D77" s="3">
        <v>3328</v>
      </c>
    </row>
    <row r="78" spans="1:4" x14ac:dyDescent="0.25">
      <c r="A78">
        <v>77</v>
      </c>
      <c r="B78" s="3" t="s">
        <v>10410</v>
      </c>
      <c r="C78" s="3" t="s">
        <v>10411</v>
      </c>
      <c r="D78" s="3" t="s">
        <v>9234</v>
      </c>
    </row>
    <row r="79" spans="1:4" x14ac:dyDescent="0.25">
      <c r="A79">
        <v>78</v>
      </c>
      <c r="B79" s="3" t="s">
        <v>10412</v>
      </c>
      <c r="C79" s="3" t="s">
        <v>10413</v>
      </c>
      <c r="D79" s="3">
        <v>332913</v>
      </c>
    </row>
    <row r="80" spans="1:4" x14ac:dyDescent="0.25">
      <c r="A80">
        <v>79</v>
      </c>
      <c r="B80" s="3" t="s">
        <v>10414</v>
      </c>
      <c r="C80" s="3" t="s">
        <v>10415</v>
      </c>
      <c r="D80" s="3">
        <v>332991</v>
      </c>
    </row>
    <row r="81" spans="1:4" x14ac:dyDescent="0.25">
      <c r="A81">
        <v>80</v>
      </c>
      <c r="B81" s="3" t="s">
        <v>10416</v>
      </c>
      <c r="C81" s="3" t="s">
        <v>10417</v>
      </c>
      <c r="D81" s="3" t="s">
        <v>9242</v>
      </c>
    </row>
    <row r="82" spans="1:4" x14ac:dyDescent="0.25">
      <c r="A82">
        <v>81</v>
      </c>
      <c r="B82" s="3" t="s">
        <v>10418</v>
      </c>
      <c r="C82" s="3" t="s">
        <v>10419</v>
      </c>
      <c r="D82" s="3">
        <v>332996</v>
      </c>
    </row>
    <row r="83" spans="1:4" x14ac:dyDescent="0.25">
      <c r="A83">
        <v>82</v>
      </c>
      <c r="B83" s="3" t="s">
        <v>10420</v>
      </c>
      <c r="C83" s="3" t="s">
        <v>10421</v>
      </c>
      <c r="D83" s="3">
        <v>332999</v>
      </c>
    </row>
    <row r="84" spans="1:4" x14ac:dyDescent="0.25">
      <c r="A84">
        <v>83</v>
      </c>
      <c r="B84" s="3" t="s">
        <v>10422</v>
      </c>
      <c r="C84" s="3" t="s">
        <v>10423</v>
      </c>
      <c r="D84" s="3">
        <v>333111</v>
      </c>
    </row>
    <row r="85" spans="1:4" x14ac:dyDescent="0.25">
      <c r="A85">
        <v>84</v>
      </c>
      <c r="B85" s="3" t="s">
        <v>10424</v>
      </c>
      <c r="C85" s="3" t="s">
        <v>10425</v>
      </c>
      <c r="D85" s="3">
        <v>333112</v>
      </c>
    </row>
    <row r="86" spans="1:4" x14ac:dyDescent="0.25">
      <c r="A86">
        <v>85</v>
      </c>
      <c r="B86" s="3" t="s">
        <v>10426</v>
      </c>
      <c r="C86" s="3" t="s">
        <v>10427</v>
      </c>
      <c r="D86" s="3">
        <v>33312</v>
      </c>
    </row>
    <row r="87" spans="1:4" x14ac:dyDescent="0.25">
      <c r="A87">
        <v>86</v>
      </c>
      <c r="B87" s="3" t="s">
        <v>10428</v>
      </c>
      <c r="C87" s="3" t="s">
        <v>10429</v>
      </c>
      <c r="D87" s="3">
        <v>33313</v>
      </c>
    </row>
    <row r="88" spans="1:4" x14ac:dyDescent="0.25">
      <c r="A88">
        <v>87</v>
      </c>
      <c r="B88" s="3" t="s">
        <v>10430</v>
      </c>
      <c r="C88" s="3" t="s">
        <v>10431</v>
      </c>
      <c r="D88" s="3">
        <v>333242</v>
      </c>
    </row>
    <row r="89" spans="1:4" x14ac:dyDescent="0.25">
      <c r="A89">
        <v>88</v>
      </c>
      <c r="B89" s="3" t="s">
        <v>10432</v>
      </c>
      <c r="C89" s="3" t="s">
        <v>10433</v>
      </c>
      <c r="D89" s="3" t="s">
        <v>9269</v>
      </c>
    </row>
    <row r="90" spans="1:4" x14ac:dyDescent="0.25">
      <c r="A90">
        <v>89</v>
      </c>
      <c r="B90" s="3" t="s">
        <v>10434</v>
      </c>
      <c r="C90" s="3" t="s">
        <v>10435</v>
      </c>
      <c r="D90" s="3">
        <v>333314</v>
      </c>
    </row>
    <row r="91" spans="1:4" x14ac:dyDescent="0.25">
      <c r="A91">
        <v>90</v>
      </c>
      <c r="B91" s="3" t="s">
        <v>10436</v>
      </c>
      <c r="C91" s="3" t="s">
        <v>10437</v>
      </c>
      <c r="D91" s="3">
        <v>333316</v>
      </c>
    </row>
    <row r="92" spans="1:4" x14ac:dyDescent="0.25">
      <c r="A92">
        <v>91</v>
      </c>
      <c r="B92" s="3" t="s">
        <v>10438</v>
      </c>
      <c r="C92" s="3" t="s">
        <v>10439</v>
      </c>
      <c r="D92" s="3">
        <v>333318</v>
      </c>
    </row>
    <row r="93" spans="1:4" x14ac:dyDescent="0.25">
      <c r="A93">
        <v>92</v>
      </c>
      <c r="B93" s="3" t="s">
        <v>10440</v>
      </c>
      <c r="C93" s="3" t="s">
        <v>10441</v>
      </c>
      <c r="D93" s="3">
        <v>333413</v>
      </c>
    </row>
    <row r="94" spans="1:4" x14ac:dyDescent="0.25">
      <c r="A94">
        <v>93</v>
      </c>
      <c r="B94" s="3" t="s">
        <v>10442</v>
      </c>
      <c r="C94" s="3" t="s">
        <v>10443</v>
      </c>
      <c r="D94" s="3">
        <v>333414</v>
      </c>
    </row>
    <row r="95" spans="1:4" x14ac:dyDescent="0.25">
      <c r="A95">
        <v>94</v>
      </c>
      <c r="B95" s="3" t="s">
        <v>10444</v>
      </c>
      <c r="C95" s="3" t="s">
        <v>10445</v>
      </c>
      <c r="D95" s="3">
        <v>333415</v>
      </c>
    </row>
    <row r="96" spans="1:4" x14ac:dyDescent="0.25">
      <c r="A96">
        <v>95</v>
      </c>
      <c r="B96" s="3" t="s">
        <v>10446</v>
      </c>
      <c r="C96" s="3" t="s">
        <v>10447</v>
      </c>
      <c r="D96" s="3">
        <v>333511</v>
      </c>
    </row>
    <row r="97" spans="1:4" x14ac:dyDescent="0.25">
      <c r="A97">
        <v>96</v>
      </c>
      <c r="B97" s="3" t="s">
        <v>10448</v>
      </c>
      <c r="C97" s="3" t="s">
        <v>10449</v>
      </c>
      <c r="D97" s="3">
        <v>333517</v>
      </c>
    </row>
    <row r="98" spans="1:4" x14ac:dyDescent="0.25">
      <c r="A98">
        <v>97</v>
      </c>
      <c r="B98" s="3" t="s">
        <v>10450</v>
      </c>
      <c r="C98" s="3" t="s">
        <v>10451</v>
      </c>
      <c r="D98" s="3">
        <v>333514</v>
      </c>
    </row>
    <row r="99" spans="1:4" x14ac:dyDescent="0.25">
      <c r="A99">
        <v>98</v>
      </c>
      <c r="B99" s="3" t="s">
        <v>10452</v>
      </c>
      <c r="C99" s="3" t="s">
        <v>10453</v>
      </c>
      <c r="D99" s="3" t="s">
        <v>9291</v>
      </c>
    </row>
    <row r="100" spans="1:4" x14ac:dyDescent="0.25">
      <c r="A100">
        <v>99</v>
      </c>
      <c r="B100" s="3" t="s">
        <v>10454</v>
      </c>
      <c r="C100" s="3" t="s">
        <v>10455</v>
      </c>
      <c r="D100" s="3">
        <v>333611</v>
      </c>
    </row>
    <row r="101" spans="1:4" x14ac:dyDescent="0.25">
      <c r="A101">
        <v>100</v>
      </c>
      <c r="B101" s="3" t="s">
        <v>10456</v>
      </c>
      <c r="C101" s="3" t="s">
        <v>10457</v>
      </c>
      <c r="D101" s="3">
        <v>333612</v>
      </c>
    </row>
    <row r="102" spans="1:4" x14ac:dyDescent="0.25">
      <c r="A102">
        <v>101</v>
      </c>
      <c r="B102" s="3" t="s">
        <v>10458</v>
      </c>
      <c r="C102" s="3" t="s">
        <v>10459</v>
      </c>
      <c r="D102" s="3">
        <v>333613</v>
      </c>
    </row>
    <row r="103" spans="1:4" x14ac:dyDescent="0.25">
      <c r="A103">
        <v>102</v>
      </c>
      <c r="B103" s="3" t="s">
        <v>10460</v>
      </c>
      <c r="C103" s="3" t="s">
        <v>10461</v>
      </c>
      <c r="D103" s="3">
        <v>333618</v>
      </c>
    </row>
    <row r="104" spans="1:4" x14ac:dyDescent="0.25">
      <c r="A104">
        <v>103</v>
      </c>
      <c r="B104" s="3" t="s">
        <v>10462</v>
      </c>
      <c r="C104" s="3" t="s">
        <v>10463</v>
      </c>
      <c r="D104" s="3" t="s">
        <v>9303</v>
      </c>
    </row>
    <row r="105" spans="1:4" x14ac:dyDescent="0.25">
      <c r="A105">
        <v>104</v>
      </c>
      <c r="B105" s="3" t="s">
        <v>10464</v>
      </c>
      <c r="C105" s="3" t="s">
        <v>10465</v>
      </c>
      <c r="D105" s="3">
        <v>333912</v>
      </c>
    </row>
    <row r="106" spans="1:4" x14ac:dyDescent="0.25">
      <c r="A106">
        <v>105</v>
      </c>
      <c r="B106" s="3" t="s">
        <v>10466</v>
      </c>
      <c r="C106" s="3" t="s">
        <v>10467</v>
      </c>
      <c r="D106" s="3">
        <v>33392</v>
      </c>
    </row>
    <row r="107" spans="1:4" x14ac:dyDescent="0.25">
      <c r="A107">
        <v>106</v>
      </c>
      <c r="B107" s="3" t="s">
        <v>10468</v>
      </c>
      <c r="C107" s="3" t="s">
        <v>10469</v>
      </c>
      <c r="D107" s="3">
        <v>333991</v>
      </c>
    </row>
    <row r="108" spans="1:4" x14ac:dyDescent="0.25">
      <c r="A108">
        <v>107</v>
      </c>
      <c r="B108" s="3" t="s">
        <v>10470</v>
      </c>
      <c r="C108" s="3" t="s">
        <v>10471</v>
      </c>
      <c r="D108" s="3" t="s">
        <v>9313</v>
      </c>
    </row>
    <row r="109" spans="1:4" x14ac:dyDescent="0.25">
      <c r="A109">
        <v>108</v>
      </c>
      <c r="B109" s="3" t="s">
        <v>10472</v>
      </c>
      <c r="C109" s="3" t="s">
        <v>10473</v>
      </c>
      <c r="D109" s="3">
        <v>333993</v>
      </c>
    </row>
    <row r="110" spans="1:4" x14ac:dyDescent="0.25">
      <c r="A110">
        <v>109</v>
      </c>
      <c r="B110" s="3" t="s">
        <v>10474</v>
      </c>
      <c r="C110" s="3" t="s">
        <v>10475</v>
      </c>
      <c r="D110" s="3">
        <v>333994</v>
      </c>
    </row>
    <row r="111" spans="1:4" x14ac:dyDescent="0.25">
      <c r="A111">
        <v>110</v>
      </c>
      <c r="B111" s="3" t="s">
        <v>10476</v>
      </c>
      <c r="C111" s="3" t="s">
        <v>10477</v>
      </c>
      <c r="D111" s="3" t="s">
        <v>9321</v>
      </c>
    </row>
    <row r="112" spans="1:4" x14ac:dyDescent="0.25">
      <c r="A112">
        <v>111</v>
      </c>
      <c r="B112" s="3" t="s">
        <v>10478</v>
      </c>
      <c r="C112" s="3" t="s">
        <v>10479</v>
      </c>
      <c r="D112" s="3">
        <v>334111</v>
      </c>
    </row>
    <row r="113" spans="1:4" x14ac:dyDescent="0.25">
      <c r="A113">
        <v>112</v>
      </c>
      <c r="B113" s="3" t="s">
        <v>10480</v>
      </c>
      <c r="C113" s="3" t="s">
        <v>10481</v>
      </c>
      <c r="D113" s="3">
        <v>334112</v>
      </c>
    </row>
    <row r="114" spans="1:4" x14ac:dyDescent="0.25">
      <c r="A114">
        <v>113</v>
      </c>
      <c r="B114" s="3" t="s">
        <v>10482</v>
      </c>
      <c r="C114" s="3" t="s">
        <v>10483</v>
      </c>
      <c r="D114" s="3">
        <v>334118</v>
      </c>
    </row>
    <row r="115" spans="1:4" x14ac:dyDescent="0.25">
      <c r="A115">
        <v>114</v>
      </c>
      <c r="B115" s="3" t="s">
        <v>10484</v>
      </c>
      <c r="C115" s="3" t="s">
        <v>10485</v>
      </c>
      <c r="D115" s="3">
        <v>33421</v>
      </c>
    </row>
    <row r="116" spans="1:4" x14ac:dyDescent="0.25">
      <c r="A116">
        <v>115</v>
      </c>
      <c r="B116" s="3" t="s">
        <v>10486</v>
      </c>
      <c r="C116" s="3" t="s">
        <v>10487</v>
      </c>
      <c r="D116" s="3">
        <v>33422</v>
      </c>
    </row>
    <row r="117" spans="1:4" x14ac:dyDescent="0.25">
      <c r="A117">
        <v>116</v>
      </c>
      <c r="B117" s="3" t="s">
        <v>10488</v>
      </c>
      <c r="C117" s="3" t="s">
        <v>10489</v>
      </c>
      <c r="D117" s="3">
        <v>33429</v>
      </c>
    </row>
    <row r="118" spans="1:4" x14ac:dyDescent="0.25">
      <c r="A118">
        <v>117</v>
      </c>
      <c r="B118" s="3" t="s">
        <v>10490</v>
      </c>
      <c r="C118" s="3" t="s">
        <v>10491</v>
      </c>
      <c r="D118" s="3">
        <v>334413</v>
      </c>
    </row>
    <row r="119" spans="1:4" x14ac:dyDescent="0.25">
      <c r="A119">
        <v>118</v>
      </c>
      <c r="B119" s="3" t="s">
        <v>10492</v>
      </c>
      <c r="C119" s="3" t="s">
        <v>10493</v>
      </c>
      <c r="D119" s="3">
        <v>334418</v>
      </c>
    </row>
    <row r="120" spans="1:4" x14ac:dyDescent="0.25">
      <c r="A120">
        <v>119</v>
      </c>
      <c r="B120" s="3" t="s">
        <v>10494</v>
      </c>
      <c r="C120" s="3" t="s">
        <v>10495</v>
      </c>
      <c r="D120" s="3" t="s">
        <v>9349</v>
      </c>
    </row>
    <row r="121" spans="1:4" x14ac:dyDescent="0.25">
      <c r="A121">
        <v>120</v>
      </c>
      <c r="B121" s="3" t="s">
        <v>10496</v>
      </c>
      <c r="C121" s="3" t="s">
        <v>10497</v>
      </c>
      <c r="D121" s="3">
        <v>334510</v>
      </c>
    </row>
    <row r="122" spans="1:4" x14ac:dyDescent="0.25">
      <c r="A122">
        <v>121</v>
      </c>
      <c r="B122" s="3" t="s">
        <v>10498</v>
      </c>
      <c r="C122" s="3" t="s">
        <v>10499</v>
      </c>
      <c r="D122" s="3">
        <v>334511</v>
      </c>
    </row>
    <row r="123" spans="1:4" x14ac:dyDescent="0.25">
      <c r="A123">
        <v>122</v>
      </c>
      <c r="B123" s="3" t="s">
        <v>10500</v>
      </c>
      <c r="C123" s="3" t="s">
        <v>10501</v>
      </c>
      <c r="D123" s="3">
        <v>334512</v>
      </c>
    </row>
    <row r="124" spans="1:4" x14ac:dyDescent="0.25">
      <c r="A124">
        <v>123</v>
      </c>
      <c r="B124" s="3" t="s">
        <v>10502</v>
      </c>
      <c r="C124" s="3" t="s">
        <v>10503</v>
      </c>
      <c r="D124" s="3">
        <v>334513</v>
      </c>
    </row>
    <row r="125" spans="1:4" x14ac:dyDescent="0.25">
      <c r="A125">
        <v>124</v>
      </c>
      <c r="B125" s="3" t="s">
        <v>10504</v>
      </c>
      <c r="C125" s="3" t="s">
        <v>10505</v>
      </c>
      <c r="D125" s="3">
        <v>334514</v>
      </c>
    </row>
    <row r="126" spans="1:4" x14ac:dyDescent="0.25">
      <c r="A126">
        <v>125</v>
      </c>
      <c r="B126" s="3" t="s">
        <v>10506</v>
      </c>
      <c r="C126" s="3" t="s">
        <v>10507</v>
      </c>
      <c r="D126" s="3">
        <v>334515</v>
      </c>
    </row>
    <row r="127" spans="1:4" x14ac:dyDescent="0.25">
      <c r="A127">
        <v>126</v>
      </c>
      <c r="B127" s="3" t="s">
        <v>10508</v>
      </c>
      <c r="C127" s="3" t="s">
        <v>10509</v>
      </c>
      <c r="D127" s="3">
        <v>334516</v>
      </c>
    </row>
    <row r="128" spans="1:4" x14ac:dyDescent="0.25">
      <c r="A128">
        <v>127</v>
      </c>
      <c r="B128" s="3" t="s">
        <v>10510</v>
      </c>
      <c r="C128" s="3" t="s">
        <v>10511</v>
      </c>
      <c r="D128" s="3">
        <v>334517</v>
      </c>
    </row>
    <row r="129" spans="1:4" x14ac:dyDescent="0.25">
      <c r="A129">
        <v>128</v>
      </c>
      <c r="B129" s="3" t="s">
        <v>10512</v>
      </c>
      <c r="C129" s="3" t="s">
        <v>10513</v>
      </c>
      <c r="D129" s="3">
        <v>334519</v>
      </c>
    </row>
    <row r="130" spans="1:4" x14ac:dyDescent="0.25">
      <c r="A130">
        <v>129</v>
      </c>
      <c r="B130" s="3" t="s">
        <v>10514</v>
      </c>
      <c r="C130" s="3" t="s">
        <v>10515</v>
      </c>
      <c r="D130" s="3">
        <v>3343</v>
      </c>
    </row>
    <row r="131" spans="1:4" x14ac:dyDescent="0.25">
      <c r="A131">
        <v>130</v>
      </c>
      <c r="B131" s="3" t="s">
        <v>10516</v>
      </c>
      <c r="C131" s="3" t="s">
        <v>10517</v>
      </c>
      <c r="D131" s="3">
        <v>33461</v>
      </c>
    </row>
    <row r="132" spans="1:4" x14ac:dyDescent="0.25">
      <c r="A132">
        <v>131</v>
      </c>
      <c r="B132" s="3" t="s">
        <v>10518</v>
      </c>
      <c r="C132" s="3" t="s">
        <v>10519</v>
      </c>
      <c r="D132" s="3">
        <v>33511</v>
      </c>
    </row>
    <row r="133" spans="1:4" x14ac:dyDescent="0.25">
      <c r="A133">
        <v>132</v>
      </c>
      <c r="B133" s="3" t="s">
        <v>10520</v>
      </c>
      <c r="C133" s="3" t="s">
        <v>10521</v>
      </c>
      <c r="D133" s="3">
        <v>33512</v>
      </c>
    </row>
    <row r="134" spans="1:4" x14ac:dyDescent="0.25">
      <c r="A134">
        <v>133</v>
      </c>
      <c r="B134" s="3" t="s">
        <v>10522</v>
      </c>
      <c r="C134" s="3" t="s">
        <v>10523</v>
      </c>
      <c r="D134" s="3">
        <v>33521</v>
      </c>
    </row>
    <row r="135" spans="1:4" x14ac:dyDescent="0.25">
      <c r="A135">
        <v>134</v>
      </c>
      <c r="B135" s="3" t="s">
        <v>10524</v>
      </c>
      <c r="C135" s="3" t="s">
        <v>10525</v>
      </c>
      <c r="D135" s="3">
        <v>335221</v>
      </c>
    </row>
    <row r="136" spans="1:4" x14ac:dyDescent="0.25">
      <c r="A136">
        <v>135</v>
      </c>
      <c r="B136" s="3" t="s">
        <v>10526</v>
      </c>
      <c r="C136" s="3" t="s">
        <v>10527</v>
      </c>
      <c r="D136" s="3">
        <v>335222</v>
      </c>
    </row>
    <row r="137" spans="1:4" x14ac:dyDescent="0.25">
      <c r="A137">
        <v>136</v>
      </c>
      <c r="B137" s="3" t="s">
        <v>10528</v>
      </c>
      <c r="C137" s="3" t="s">
        <v>10529</v>
      </c>
      <c r="D137" s="3">
        <v>335224</v>
      </c>
    </row>
    <row r="138" spans="1:4" x14ac:dyDescent="0.25">
      <c r="A138">
        <v>137</v>
      </c>
      <c r="B138" s="3" t="s">
        <v>10530</v>
      </c>
      <c r="C138" s="3" t="s">
        <v>10531</v>
      </c>
      <c r="D138" s="3">
        <v>335228</v>
      </c>
    </row>
    <row r="139" spans="1:4" x14ac:dyDescent="0.25">
      <c r="A139">
        <v>138</v>
      </c>
      <c r="B139" s="3" t="s">
        <v>10532</v>
      </c>
      <c r="C139" s="3" t="s">
        <v>10533</v>
      </c>
      <c r="D139" s="3">
        <v>335311</v>
      </c>
    </row>
    <row r="140" spans="1:4" x14ac:dyDescent="0.25">
      <c r="A140">
        <v>139</v>
      </c>
      <c r="B140" s="3" t="s">
        <v>10534</v>
      </c>
      <c r="C140" s="3" t="s">
        <v>10535</v>
      </c>
      <c r="D140" s="3">
        <v>335312</v>
      </c>
    </row>
    <row r="141" spans="1:4" x14ac:dyDescent="0.25">
      <c r="A141">
        <v>140</v>
      </c>
      <c r="B141" s="3" t="s">
        <v>10536</v>
      </c>
      <c r="C141" s="3" t="s">
        <v>10537</v>
      </c>
      <c r="D141" s="3">
        <v>335313</v>
      </c>
    </row>
    <row r="142" spans="1:4" x14ac:dyDescent="0.25">
      <c r="A142">
        <v>141</v>
      </c>
      <c r="B142" s="3" t="s">
        <v>10538</v>
      </c>
      <c r="C142" s="3" t="s">
        <v>10539</v>
      </c>
      <c r="D142" s="3">
        <v>335314</v>
      </c>
    </row>
    <row r="143" spans="1:4" x14ac:dyDescent="0.25">
      <c r="A143">
        <v>142</v>
      </c>
      <c r="B143" s="3" t="s">
        <v>10540</v>
      </c>
      <c r="C143" s="3" t="s">
        <v>10541</v>
      </c>
      <c r="D143" s="3">
        <v>335911</v>
      </c>
    </row>
    <row r="144" spans="1:4" x14ac:dyDescent="0.25">
      <c r="A144">
        <v>143</v>
      </c>
      <c r="B144" s="3" t="s">
        <v>10542</v>
      </c>
      <c r="C144" s="3" t="s">
        <v>10543</v>
      </c>
      <c r="D144" s="3">
        <v>335912</v>
      </c>
    </row>
    <row r="145" spans="1:4" x14ac:dyDescent="0.25">
      <c r="A145">
        <v>144</v>
      </c>
      <c r="B145" s="3" t="s">
        <v>10544</v>
      </c>
      <c r="C145" s="3" t="s">
        <v>10545</v>
      </c>
      <c r="D145" s="3">
        <v>33592</v>
      </c>
    </row>
    <row r="146" spans="1:4" x14ac:dyDescent="0.25">
      <c r="A146">
        <v>145</v>
      </c>
      <c r="B146" s="3" t="s">
        <v>10546</v>
      </c>
      <c r="C146" s="3" t="s">
        <v>10547</v>
      </c>
      <c r="D146" s="3">
        <v>33593</v>
      </c>
    </row>
    <row r="147" spans="1:4" x14ac:dyDescent="0.25">
      <c r="A147">
        <v>146</v>
      </c>
      <c r="B147" s="3" t="s">
        <v>10548</v>
      </c>
      <c r="C147" s="3" t="s">
        <v>10549</v>
      </c>
      <c r="D147" s="3">
        <v>335991</v>
      </c>
    </row>
    <row r="148" spans="1:4" x14ac:dyDescent="0.25">
      <c r="A148">
        <v>147</v>
      </c>
      <c r="B148" s="3" t="s">
        <v>10550</v>
      </c>
      <c r="C148" s="3" t="s">
        <v>10551</v>
      </c>
      <c r="D148" s="3">
        <v>335999</v>
      </c>
    </row>
    <row r="149" spans="1:4" x14ac:dyDescent="0.25">
      <c r="A149">
        <v>148</v>
      </c>
      <c r="B149" s="3" t="s">
        <v>10552</v>
      </c>
      <c r="C149" s="3" t="s">
        <v>10553</v>
      </c>
      <c r="D149" s="3">
        <v>336111</v>
      </c>
    </row>
    <row r="150" spans="1:4" x14ac:dyDescent="0.25">
      <c r="A150">
        <v>149</v>
      </c>
      <c r="B150" s="3" t="s">
        <v>10554</v>
      </c>
      <c r="C150" s="3" t="s">
        <v>10555</v>
      </c>
      <c r="D150" s="3">
        <v>336112</v>
      </c>
    </row>
    <row r="151" spans="1:4" x14ac:dyDescent="0.25">
      <c r="A151">
        <v>150</v>
      </c>
      <c r="B151" s="3" t="s">
        <v>10556</v>
      </c>
      <c r="C151" s="3" t="s">
        <v>10557</v>
      </c>
      <c r="D151" s="3">
        <v>33612</v>
      </c>
    </row>
    <row r="152" spans="1:4" x14ac:dyDescent="0.25">
      <c r="A152">
        <v>151</v>
      </c>
      <c r="B152" s="3" t="s">
        <v>10558</v>
      </c>
      <c r="C152" s="3" t="s">
        <v>10559</v>
      </c>
      <c r="D152" s="3">
        <v>336211</v>
      </c>
    </row>
    <row r="153" spans="1:4" x14ac:dyDescent="0.25">
      <c r="A153">
        <v>152</v>
      </c>
      <c r="B153" s="3" t="s">
        <v>10560</v>
      </c>
      <c r="C153" s="3" t="s">
        <v>10561</v>
      </c>
      <c r="D153" s="3">
        <v>336212</v>
      </c>
    </row>
    <row r="154" spans="1:4" x14ac:dyDescent="0.25">
      <c r="A154">
        <v>153</v>
      </c>
      <c r="B154" s="3" t="s">
        <v>10562</v>
      </c>
      <c r="C154" s="3" t="s">
        <v>10563</v>
      </c>
      <c r="D154" s="3">
        <v>336213</v>
      </c>
    </row>
    <row r="155" spans="1:4" x14ac:dyDescent="0.25">
      <c r="A155">
        <v>154</v>
      </c>
      <c r="B155" s="3" t="s">
        <v>10564</v>
      </c>
      <c r="C155" s="3" t="s">
        <v>10565</v>
      </c>
      <c r="D155" s="3">
        <v>336214</v>
      </c>
    </row>
    <row r="156" spans="1:4" x14ac:dyDescent="0.25">
      <c r="A156">
        <v>155</v>
      </c>
      <c r="B156" s="3" t="s">
        <v>10566</v>
      </c>
      <c r="C156" s="3" t="s">
        <v>10567</v>
      </c>
      <c r="D156" s="3">
        <v>33631</v>
      </c>
    </row>
    <row r="157" spans="1:4" x14ac:dyDescent="0.25">
      <c r="A157">
        <v>156</v>
      </c>
      <c r="B157" s="3" t="s">
        <v>10568</v>
      </c>
      <c r="C157" s="3" t="s">
        <v>10569</v>
      </c>
      <c r="D157" s="3">
        <v>33632</v>
      </c>
    </row>
    <row r="158" spans="1:4" x14ac:dyDescent="0.25">
      <c r="A158">
        <v>157</v>
      </c>
      <c r="B158" s="3" t="s">
        <v>10570</v>
      </c>
      <c r="C158" s="3" t="s">
        <v>10571</v>
      </c>
      <c r="D158" s="3" t="s">
        <v>9442</v>
      </c>
    </row>
    <row r="159" spans="1:4" x14ac:dyDescent="0.25">
      <c r="A159">
        <v>158</v>
      </c>
      <c r="B159" s="3" t="s">
        <v>10572</v>
      </c>
      <c r="C159" s="3" t="s">
        <v>10573</v>
      </c>
      <c r="D159" s="3">
        <v>33635</v>
      </c>
    </row>
    <row r="160" spans="1:4" x14ac:dyDescent="0.25">
      <c r="A160">
        <v>159</v>
      </c>
      <c r="B160" s="3" t="s">
        <v>10574</v>
      </c>
      <c r="C160" s="3" t="s">
        <v>10575</v>
      </c>
      <c r="D160" s="3">
        <v>33636</v>
      </c>
    </row>
    <row r="161" spans="1:4" x14ac:dyDescent="0.25">
      <c r="A161">
        <v>160</v>
      </c>
      <c r="B161" s="3" t="s">
        <v>10576</v>
      </c>
      <c r="C161" s="3" t="s">
        <v>10577</v>
      </c>
      <c r="D161" s="3">
        <v>33637</v>
      </c>
    </row>
    <row r="162" spans="1:4" x14ac:dyDescent="0.25">
      <c r="A162">
        <v>161</v>
      </c>
      <c r="B162" s="3" t="s">
        <v>10578</v>
      </c>
      <c r="C162" s="3" t="s">
        <v>10579</v>
      </c>
      <c r="D162" s="3">
        <v>33639</v>
      </c>
    </row>
    <row r="163" spans="1:4" x14ac:dyDescent="0.25">
      <c r="A163">
        <v>162</v>
      </c>
      <c r="B163" s="3" t="s">
        <v>10580</v>
      </c>
      <c r="C163" s="3" t="s">
        <v>10581</v>
      </c>
      <c r="D163" s="3">
        <v>336411</v>
      </c>
    </row>
    <row r="164" spans="1:4" x14ac:dyDescent="0.25">
      <c r="A164">
        <v>163</v>
      </c>
      <c r="B164" s="3" t="s">
        <v>10582</v>
      </c>
      <c r="C164" s="3" t="s">
        <v>10583</v>
      </c>
      <c r="D164" s="3">
        <v>336412</v>
      </c>
    </row>
    <row r="165" spans="1:4" x14ac:dyDescent="0.25">
      <c r="A165">
        <v>164</v>
      </c>
      <c r="B165" s="3" t="s">
        <v>10584</v>
      </c>
      <c r="C165" s="3" t="s">
        <v>10585</v>
      </c>
      <c r="D165" s="3">
        <v>336413</v>
      </c>
    </row>
    <row r="166" spans="1:4" x14ac:dyDescent="0.25">
      <c r="A166">
        <v>165</v>
      </c>
      <c r="B166" s="3" t="s">
        <v>10586</v>
      </c>
      <c r="C166" s="3" t="s">
        <v>10587</v>
      </c>
      <c r="D166" s="3">
        <v>336414</v>
      </c>
    </row>
    <row r="167" spans="1:4" x14ac:dyDescent="0.25">
      <c r="A167">
        <v>166</v>
      </c>
      <c r="B167" s="3" t="s">
        <v>10588</v>
      </c>
      <c r="C167" s="3" t="s">
        <v>10589</v>
      </c>
      <c r="D167" s="3" t="s">
        <v>9467</v>
      </c>
    </row>
    <row r="168" spans="1:4" x14ac:dyDescent="0.25">
      <c r="A168">
        <v>167</v>
      </c>
      <c r="B168" s="3" t="s">
        <v>10590</v>
      </c>
      <c r="C168" s="3" t="s">
        <v>10591</v>
      </c>
      <c r="D168" s="3">
        <v>3365</v>
      </c>
    </row>
    <row r="169" spans="1:4" x14ac:dyDescent="0.25">
      <c r="A169">
        <v>168</v>
      </c>
      <c r="B169" s="3" t="s">
        <v>10592</v>
      </c>
      <c r="C169" s="3" t="s">
        <v>10593</v>
      </c>
      <c r="D169" s="3">
        <v>336611</v>
      </c>
    </row>
    <row r="170" spans="1:4" x14ac:dyDescent="0.25">
      <c r="A170">
        <v>169</v>
      </c>
      <c r="B170" s="3" t="s">
        <v>10594</v>
      </c>
      <c r="C170" s="3" t="s">
        <v>10595</v>
      </c>
      <c r="D170" s="3">
        <v>336612</v>
      </c>
    </row>
    <row r="171" spans="1:4" x14ac:dyDescent="0.25">
      <c r="A171">
        <v>170</v>
      </c>
      <c r="B171" s="3" t="s">
        <v>10596</v>
      </c>
      <c r="C171" s="3" t="s">
        <v>10597</v>
      </c>
      <c r="D171" s="3">
        <v>336991</v>
      </c>
    </row>
    <row r="172" spans="1:4" x14ac:dyDescent="0.25">
      <c r="A172">
        <v>171</v>
      </c>
      <c r="B172" s="3" t="s">
        <v>10598</v>
      </c>
      <c r="C172" s="3" t="s">
        <v>10599</v>
      </c>
      <c r="D172" s="3">
        <v>336992</v>
      </c>
    </row>
    <row r="173" spans="1:4" x14ac:dyDescent="0.25">
      <c r="A173">
        <v>172</v>
      </c>
      <c r="B173" s="3" t="s">
        <v>10600</v>
      </c>
      <c r="C173" s="3" t="s">
        <v>10601</v>
      </c>
      <c r="D173" s="3">
        <v>336999</v>
      </c>
    </row>
    <row r="174" spans="1:4" x14ac:dyDescent="0.25">
      <c r="A174">
        <v>173</v>
      </c>
      <c r="B174" s="3" t="s">
        <v>10602</v>
      </c>
      <c r="C174" s="3" t="s">
        <v>10603</v>
      </c>
      <c r="D174" s="3">
        <v>33711</v>
      </c>
    </row>
    <row r="175" spans="1:4" x14ac:dyDescent="0.25">
      <c r="A175">
        <v>174</v>
      </c>
      <c r="B175" s="3" t="s">
        <v>10604</v>
      </c>
      <c r="C175" s="3" t="s">
        <v>10605</v>
      </c>
      <c r="D175" s="3">
        <v>337121</v>
      </c>
    </row>
    <row r="176" spans="1:4" x14ac:dyDescent="0.25">
      <c r="A176">
        <v>175</v>
      </c>
      <c r="B176" s="3" t="s">
        <v>10606</v>
      </c>
      <c r="C176" s="3" t="s">
        <v>10607</v>
      </c>
      <c r="D176" s="3">
        <v>337122</v>
      </c>
    </row>
    <row r="177" spans="1:4" x14ac:dyDescent="0.25">
      <c r="A177">
        <v>176</v>
      </c>
      <c r="B177" s="3" t="s">
        <v>10608</v>
      </c>
      <c r="C177" s="3" t="s">
        <v>10609</v>
      </c>
      <c r="D177" s="3" t="s">
        <v>9493</v>
      </c>
    </row>
    <row r="178" spans="1:4" x14ac:dyDescent="0.25">
      <c r="A178">
        <v>177</v>
      </c>
      <c r="B178" s="3" t="s">
        <v>10610</v>
      </c>
      <c r="C178" s="3" t="s">
        <v>10611</v>
      </c>
      <c r="D178" s="3">
        <v>337127</v>
      </c>
    </row>
    <row r="179" spans="1:4" x14ac:dyDescent="0.25">
      <c r="A179">
        <v>178</v>
      </c>
      <c r="B179" s="3" t="s">
        <v>10612</v>
      </c>
      <c r="C179" s="3" t="s">
        <v>10613</v>
      </c>
      <c r="D179" s="3" t="s">
        <v>9499</v>
      </c>
    </row>
    <row r="180" spans="1:4" x14ac:dyDescent="0.25">
      <c r="A180">
        <v>179</v>
      </c>
      <c r="B180" s="3" t="s">
        <v>10614</v>
      </c>
      <c r="C180" s="3" t="s">
        <v>10615</v>
      </c>
      <c r="D180" s="3">
        <v>337215</v>
      </c>
    </row>
    <row r="181" spans="1:4" x14ac:dyDescent="0.25">
      <c r="A181">
        <v>180</v>
      </c>
      <c r="B181" s="3" t="s">
        <v>10616</v>
      </c>
      <c r="C181" s="3" t="s">
        <v>10617</v>
      </c>
      <c r="D181" s="3">
        <v>3379</v>
      </c>
    </row>
    <row r="182" spans="1:4" x14ac:dyDescent="0.25">
      <c r="A182">
        <v>181</v>
      </c>
      <c r="B182" s="3" t="s">
        <v>10618</v>
      </c>
      <c r="C182" s="3" t="s">
        <v>10619</v>
      </c>
      <c r="D182" s="3">
        <v>339112</v>
      </c>
    </row>
    <row r="183" spans="1:4" x14ac:dyDescent="0.25">
      <c r="A183">
        <v>182</v>
      </c>
      <c r="B183" s="3" t="s">
        <v>10620</v>
      </c>
      <c r="C183" s="3" t="s">
        <v>10621</v>
      </c>
      <c r="D183" s="3">
        <v>339113</v>
      </c>
    </row>
    <row r="184" spans="1:4" x14ac:dyDescent="0.25">
      <c r="A184">
        <v>183</v>
      </c>
      <c r="B184" s="3" t="s">
        <v>10622</v>
      </c>
      <c r="C184" s="3" t="s">
        <v>10623</v>
      </c>
      <c r="D184" s="3">
        <v>339114</v>
      </c>
    </row>
    <row r="185" spans="1:4" x14ac:dyDescent="0.25">
      <c r="A185">
        <v>184</v>
      </c>
      <c r="B185" s="3" t="s">
        <v>10624</v>
      </c>
      <c r="C185" s="3" t="s">
        <v>10625</v>
      </c>
      <c r="D185" s="3">
        <v>339115</v>
      </c>
    </row>
    <row r="186" spans="1:4" x14ac:dyDescent="0.25">
      <c r="A186">
        <v>185</v>
      </c>
      <c r="B186" s="3" t="s">
        <v>10626</v>
      </c>
      <c r="C186" s="3" t="s">
        <v>10627</v>
      </c>
      <c r="D186" s="3">
        <v>339116</v>
      </c>
    </row>
    <row r="187" spans="1:4" x14ac:dyDescent="0.25">
      <c r="A187">
        <v>186</v>
      </c>
      <c r="B187" s="3" t="s">
        <v>10628</v>
      </c>
      <c r="C187" s="3" t="s">
        <v>10629</v>
      </c>
      <c r="D187" s="3">
        <v>33991</v>
      </c>
    </row>
    <row r="188" spans="1:4" x14ac:dyDescent="0.25">
      <c r="A188">
        <v>187</v>
      </c>
      <c r="B188" s="3" t="s">
        <v>10630</v>
      </c>
      <c r="C188" s="3" t="s">
        <v>10631</v>
      </c>
      <c r="D188" s="3">
        <v>33992</v>
      </c>
    </row>
    <row r="189" spans="1:4" x14ac:dyDescent="0.25">
      <c r="A189">
        <v>188</v>
      </c>
      <c r="B189" s="3" t="s">
        <v>10632</v>
      </c>
      <c r="C189" s="3" t="s">
        <v>10633</v>
      </c>
      <c r="D189" s="3">
        <v>33993</v>
      </c>
    </row>
    <row r="190" spans="1:4" x14ac:dyDescent="0.25">
      <c r="A190">
        <v>189</v>
      </c>
      <c r="B190" s="3" t="s">
        <v>10634</v>
      </c>
      <c r="C190" s="3" t="s">
        <v>10635</v>
      </c>
      <c r="D190" s="3">
        <v>33994</v>
      </c>
    </row>
    <row r="191" spans="1:4" x14ac:dyDescent="0.25">
      <c r="A191">
        <v>190</v>
      </c>
      <c r="B191" s="3" t="s">
        <v>10636</v>
      </c>
      <c r="C191" s="3" t="s">
        <v>10637</v>
      </c>
      <c r="D191" s="3">
        <v>33995</v>
      </c>
    </row>
    <row r="192" spans="1:4" x14ac:dyDescent="0.25">
      <c r="A192">
        <v>191</v>
      </c>
      <c r="B192" s="3" t="s">
        <v>10638</v>
      </c>
      <c r="C192" s="3" t="s">
        <v>10639</v>
      </c>
      <c r="D192" s="3">
        <v>33999</v>
      </c>
    </row>
    <row r="193" spans="1:4" x14ac:dyDescent="0.25">
      <c r="A193">
        <v>192</v>
      </c>
      <c r="B193" s="3" t="s">
        <v>10640</v>
      </c>
      <c r="C193" s="3" t="s">
        <v>10641</v>
      </c>
      <c r="D193" s="3">
        <v>311111</v>
      </c>
    </row>
    <row r="194" spans="1:4" x14ac:dyDescent="0.25">
      <c r="A194">
        <v>193</v>
      </c>
      <c r="B194" s="3" t="s">
        <v>10642</v>
      </c>
      <c r="C194" s="3" t="s">
        <v>10643</v>
      </c>
      <c r="D194" s="3">
        <v>311119</v>
      </c>
    </row>
    <row r="195" spans="1:4" x14ac:dyDescent="0.25">
      <c r="A195">
        <v>194</v>
      </c>
      <c r="B195" s="3" t="s">
        <v>10644</v>
      </c>
      <c r="C195" s="3" t="s">
        <v>10645</v>
      </c>
      <c r="D195" s="3">
        <v>31121</v>
      </c>
    </row>
    <row r="196" spans="1:4" x14ac:dyDescent="0.25">
      <c r="A196">
        <v>195</v>
      </c>
      <c r="B196" s="3" t="s">
        <v>10646</v>
      </c>
      <c r="C196" s="3" t="s">
        <v>10647</v>
      </c>
      <c r="D196" s="3">
        <v>311221</v>
      </c>
    </row>
    <row r="197" spans="1:4" x14ac:dyDescent="0.25">
      <c r="A197">
        <v>196</v>
      </c>
      <c r="B197" s="3" t="s">
        <v>10648</v>
      </c>
      <c r="C197" s="3" t="s">
        <v>10649</v>
      </c>
      <c r="D197" s="3">
        <v>311224</v>
      </c>
    </row>
    <row r="198" spans="1:4" x14ac:dyDescent="0.25">
      <c r="A198">
        <v>197</v>
      </c>
      <c r="B198" s="3" t="s">
        <v>10650</v>
      </c>
      <c r="C198" s="3" t="s">
        <v>10651</v>
      </c>
      <c r="D198" s="3">
        <v>311225</v>
      </c>
    </row>
    <row r="199" spans="1:4" x14ac:dyDescent="0.25">
      <c r="A199">
        <v>198</v>
      </c>
      <c r="B199" s="3" t="s">
        <v>10652</v>
      </c>
      <c r="C199" s="3" t="s">
        <v>10653</v>
      </c>
      <c r="D199" s="3">
        <v>31123</v>
      </c>
    </row>
    <row r="200" spans="1:4" x14ac:dyDescent="0.25">
      <c r="A200">
        <v>199</v>
      </c>
      <c r="B200" s="3" t="s">
        <v>10654</v>
      </c>
      <c r="C200" s="3" t="s">
        <v>10655</v>
      </c>
      <c r="D200" s="3">
        <v>3113</v>
      </c>
    </row>
    <row r="201" spans="1:4" x14ac:dyDescent="0.25">
      <c r="A201">
        <v>200</v>
      </c>
      <c r="B201" s="3" t="s">
        <v>10656</v>
      </c>
      <c r="C201" s="3" t="s">
        <v>10657</v>
      </c>
      <c r="D201" s="3">
        <v>31141</v>
      </c>
    </row>
    <row r="202" spans="1:4" x14ac:dyDescent="0.25">
      <c r="A202">
        <v>201</v>
      </c>
      <c r="B202" s="3" t="s">
        <v>10658</v>
      </c>
      <c r="C202" s="3" t="s">
        <v>10659</v>
      </c>
      <c r="D202" s="3">
        <v>31142</v>
      </c>
    </row>
    <row r="203" spans="1:4" x14ac:dyDescent="0.25">
      <c r="A203">
        <v>202</v>
      </c>
      <c r="B203" s="3" t="s">
        <v>10660</v>
      </c>
      <c r="C203" s="3" t="s">
        <v>10661</v>
      </c>
      <c r="D203" s="3" t="s">
        <v>9561</v>
      </c>
    </row>
    <row r="204" spans="1:4" x14ac:dyDescent="0.25">
      <c r="A204">
        <v>203</v>
      </c>
      <c r="B204" s="3" t="s">
        <v>10662</v>
      </c>
      <c r="C204" s="3" t="s">
        <v>10663</v>
      </c>
      <c r="D204" s="3">
        <v>311513</v>
      </c>
    </row>
    <row r="205" spans="1:4" x14ac:dyDescent="0.25">
      <c r="A205">
        <v>204</v>
      </c>
      <c r="B205" s="3" t="s">
        <v>10664</v>
      </c>
      <c r="C205" s="3" t="s">
        <v>10665</v>
      </c>
      <c r="D205" s="3">
        <v>311514</v>
      </c>
    </row>
    <row r="206" spans="1:4" x14ac:dyDescent="0.25">
      <c r="A206">
        <v>205</v>
      </c>
      <c r="B206" s="3" t="s">
        <v>10666</v>
      </c>
      <c r="C206" s="3" t="s">
        <v>10667</v>
      </c>
      <c r="D206" s="3">
        <v>31152</v>
      </c>
    </row>
    <row r="207" spans="1:4" x14ac:dyDescent="0.25">
      <c r="A207">
        <v>206</v>
      </c>
      <c r="B207" s="3" t="s">
        <v>10668</v>
      </c>
      <c r="C207" s="3" t="s">
        <v>10669</v>
      </c>
      <c r="D207" s="3" t="s">
        <v>9571</v>
      </c>
    </row>
    <row r="208" spans="1:4" x14ac:dyDescent="0.25">
      <c r="A208">
        <v>207</v>
      </c>
      <c r="B208" s="3" t="s">
        <v>10670</v>
      </c>
      <c r="C208" s="3" t="s">
        <v>10671</v>
      </c>
      <c r="D208" s="3">
        <v>311615</v>
      </c>
    </row>
    <row r="209" spans="1:4" x14ac:dyDescent="0.25">
      <c r="A209">
        <v>208</v>
      </c>
      <c r="B209" s="3" t="s">
        <v>10672</v>
      </c>
      <c r="C209" s="3" t="s">
        <v>10673</v>
      </c>
      <c r="D209" s="3">
        <v>3117</v>
      </c>
    </row>
    <row r="210" spans="1:4" x14ac:dyDescent="0.25">
      <c r="A210">
        <v>209</v>
      </c>
      <c r="B210" s="3" t="s">
        <v>10674</v>
      </c>
      <c r="C210" s="3" t="s">
        <v>10675</v>
      </c>
      <c r="D210" s="3">
        <v>31181</v>
      </c>
    </row>
    <row r="211" spans="1:4" x14ac:dyDescent="0.25">
      <c r="A211">
        <v>210</v>
      </c>
      <c r="B211" s="3" t="s">
        <v>10676</v>
      </c>
      <c r="C211" s="3" t="s">
        <v>10677</v>
      </c>
      <c r="D211" s="3" t="s">
        <v>9581</v>
      </c>
    </row>
    <row r="212" spans="1:4" x14ac:dyDescent="0.25">
      <c r="A212">
        <v>211</v>
      </c>
      <c r="B212" s="3" t="s">
        <v>10678</v>
      </c>
      <c r="C212" s="3" t="s">
        <v>10679</v>
      </c>
      <c r="D212" s="3">
        <v>31191</v>
      </c>
    </row>
    <row r="213" spans="1:4" x14ac:dyDescent="0.25">
      <c r="A213">
        <v>212</v>
      </c>
      <c r="B213" s="3" t="s">
        <v>10680</v>
      </c>
      <c r="C213" s="3" t="s">
        <v>10681</v>
      </c>
      <c r="D213" s="3">
        <v>31192</v>
      </c>
    </row>
    <row r="214" spans="1:4" x14ac:dyDescent="0.25">
      <c r="A214">
        <v>213</v>
      </c>
      <c r="B214" s="3" t="s">
        <v>10682</v>
      </c>
      <c r="C214" s="3" t="s">
        <v>10683</v>
      </c>
      <c r="D214" s="3">
        <v>31193</v>
      </c>
    </row>
    <row r="215" spans="1:4" x14ac:dyDescent="0.25">
      <c r="A215">
        <v>214</v>
      </c>
      <c r="B215" s="3" t="s">
        <v>10684</v>
      </c>
      <c r="C215" s="3" t="s">
        <v>10685</v>
      </c>
      <c r="D215" s="3">
        <v>31194</v>
      </c>
    </row>
    <row r="216" spans="1:4" x14ac:dyDescent="0.25">
      <c r="A216">
        <v>215</v>
      </c>
      <c r="B216" s="3" t="s">
        <v>10686</v>
      </c>
      <c r="C216" s="3" t="s">
        <v>10687</v>
      </c>
      <c r="D216" s="3">
        <v>31199</v>
      </c>
    </row>
    <row r="217" spans="1:4" x14ac:dyDescent="0.25">
      <c r="A217">
        <v>216</v>
      </c>
      <c r="B217" s="3" t="s">
        <v>10688</v>
      </c>
      <c r="C217" s="3" t="s">
        <v>10689</v>
      </c>
      <c r="D217" s="3">
        <v>31211</v>
      </c>
    </row>
    <row r="218" spans="1:4" x14ac:dyDescent="0.25">
      <c r="A218">
        <v>217</v>
      </c>
      <c r="B218" s="3" t="s">
        <v>10690</v>
      </c>
      <c r="C218" s="3" t="s">
        <v>10691</v>
      </c>
      <c r="D218" s="3">
        <v>31212</v>
      </c>
    </row>
    <row r="219" spans="1:4" x14ac:dyDescent="0.25">
      <c r="A219">
        <v>218</v>
      </c>
      <c r="B219" s="3" t="s">
        <v>10692</v>
      </c>
      <c r="C219" s="3" t="s">
        <v>10693</v>
      </c>
      <c r="D219" s="3">
        <v>31213</v>
      </c>
    </row>
    <row r="220" spans="1:4" x14ac:dyDescent="0.25">
      <c r="A220">
        <v>219</v>
      </c>
      <c r="B220" s="3" t="s">
        <v>10694</v>
      </c>
      <c r="C220" s="3" t="s">
        <v>10695</v>
      </c>
      <c r="D220" s="3">
        <v>31214</v>
      </c>
    </row>
    <row r="221" spans="1:4" x14ac:dyDescent="0.25">
      <c r="A221">
        <v>220</v>
      </c>
      <c r="B221" s="3" t="s">
        <v>10696</v>
      </c>
      <c r="C221" s="3" t="s">
        <v>10697</v>
      </c>
      <c r="D221" s="3">
        <v>3122</v>
      </c>
    </row>
    <row r="222" spans="1:4" x14ac:dyDescent="0.25">
      <c r="A222">
        <v>221</v>
      </c>
      <c r="B222" s="3" t="s">
        <v>10698</v>
      </c>
      <c r="C222" s="3" t="s">
        <v>10699</v>
      </c>
      <c r="D222" s="3">
        <v>3131</v>
      </c>
    </row>
    <row r="223" spans="1:4" x14ac:dyDescent="0.25">
      <c r="A223">
        <v>222</v>
      </c>
      <c r="B223" s="3" t="s">
        <v>10700</v>
      </c>
      <c r="C223" s="3" t="s">
        <v>10701</v>
      </c>
      <c r="D223" s="3">
        <v>3132</v>
      </c>
    </row>
    <row r="224" spans="1:4" x14ac:dyDescent="0.25">
      <c r="A224">
        <v>223</v>
      </c>
      <c r="B224" s="3" t="s">
        <v>10702</v>
      </c>
      <c r="C224" s="3" t="s">
        <v>10703</v>
      </c>
      <c r="D224" s="3">
        <v>3133</v>
      </c>
    </row>
    <row r="225" spans="1:4" x14ac:dyDescent="0.25">
      <c r="A225">
        <v>224</v>
      </c>
      <c r="B225" s="3" t="s">
        <v>10704</v>
      </c>
      <c r="C225" s="3" t="s">
        <v>10705</v>
      </c>
      <c r="D225" s="3">
        <v>31411</v>
      </c>
    </row>
    <row r="226" spans="1:4" x14ac:dyDescent="0.25">
      <c r="A226">
        <v>225</v>
      </c>
      <c r="B226" s="3" t="s">
        <v>10706</v>
      </c>
      <c r="C226" s="3" t="s">
        <v>10707</v>
      </c>
      <c r="D226" s="3">
        <v>31412</v>
      </c>
    </row>
    <row r="227" spans="1:4" x14ac:dyDescent="0.25">
      <c r="A227">
        <v>226</v>
      </c>
      <c r="B227" s="3" t="s">
        <v>10708</v>
      </c>
      <c r="C227" s="3" t="s">
        <v>10709</v>
      </c>
      <c r="D227" s="3">
        <v>3149</v>
      </c>
    </row>
    <row r="228" spans="1:4" x14ac:dyDescent="0.25">
      <c r="A228">
        <v>227</v>
      </c>
      <c r="B228" s="3" t="s">
        <v>10710</v>
      </c>
      <c r="C228" s="3" t="s">
        <v>10711</v>
      </c>
      <c r="D228" s="3">
        <v>315</v>
      </c>
    </row>
    <row r="229" spans="1:4" x14ac:dyDescent="0.25">
      <c r="A229">
        <v>228</v>
      </c>
      <c r="B229" s="3" t="s">
        <v>10712</v>
      </c>
      <c r="C229" s="3" t="s">
        <v>10713</v>
      </c>
      <c r="D229" s="3">
        <v>316</v>
      </c>
    </row>
    <row r="230" spans="1:4" x14ac:dyDescent="0.25">
      <c r="A230">
        <v>229</v>
      </c>
      <c r="B230" s="3" t="s">
        <v>10714</v>
      </c>
      <c r="C230" s="3" t="s">
        <v>10715</v>
      </c>
      <c r="D230" s="3">
        <v>32211</v>
      </c>
    </row>
    <row r="231" spans="1:4" x14ac:dyDescent="0.25">
      <c r="A231">
        <v>230</v>
      </c>
      <c r="B231" s="3" t="s">
        <v>10716</v>
      </c>
      <c r="C231" s="3" t="s">
        <v>10717</v>
      </c>
      <c r="D231" s="3">
        <v>32212</v>
      </c>
    </row>
    <row r="232" spans="1:4" x14ac:dyDescent="0.25">
      <c r="A232">
        <v>231</v>
      </c>
      <c r="B232" s="3" t="s">
        <v>10718</v>
      </c>
      <c r="C232" s="3" t="s">
        <v>10719</v>
      </c>
      <c r="D232" s="3">
        <v>32213</v>
      </c>
    </row>
    <row r="233" spans="1:4" x14ac:dyDescent="0.25">
      <c r="A233">
        <v>232</v>
      </c>
      <c r="B233" s="3" t="s">
        <v>10720</v>
      </c>
      <c r="C233" s="3" t="s">
        <v>10721</v>
      </c>
      <c r="D233" s="3">
        <v>32221</v>
      </c>
    </row>
    <row r="234" spans="1:4" x14ac:dyDescent="0.25">
      <c r="A234">
        <v>233</v>
      </c>
      <c r="B234" s="3" t="s">
        <v>10722</v>
      </c>
      <c r="C234" s="3" t="s">
        <v>10723</v>
      </c>
      <c r="D234" s="3">
        <v>32222</v>
      </c>
    </row>
    <row r="235" spans="1:4" x14ac:dyDescent="0.25">
      <c r="A235">
        <v>234</v>
      </c>
      <c r="B235" s="3" t="s">
        <v>10724</v>
      </c>
      <c r="C235" s="3" t="s">
        <v>10725</v>
      </c>
      <c r="D235" s="3">
        <v>32223</v>
      </c>
    </row>
    <row r="236" spans="1:4" x14ac:dyDescent="0.25">
      <c r="A236">
        <v>235</v>
      </c>
      <c r="B236" s="3" t="s">
        <v>10726</v>
      </c>
      <c r="C236" s="3" t="s">
        <v>10727</v>
      </c>
      <c r="D236" s="3">
        <v>322291</v>
      </c>
    </row>
    <row r="237" spans="1:4" x14ac:dyDescent="0.25">
      <c r="A237">
        <v>236</v>
      </c>
      <c r="B237" s="3" t="s">
        <v>10728</v>
      </c>
      <c r="C237" s="3" t="s">
        <v>10729</v>
      </c>
      <c r="D237" s="3">
        <v>322299</v>
      </c>
    </row>
    <row r="238" spans="1:4" x14ac:dyDescent="0.25">
      <c r="A238">
        <v>237</v>
      </c>
      <c r="B238" s="3" t="s">
        <v>10730</v>
      </c>
      <c r="C238" s="3" t="s">
        <v>10731</v>
      </c>
      <c r="D238" s="3">
        <v>32311</v>
      </c>
    </row>
    <row r="239" spans="1:4" x14ac:dyDescent="0.25">
      <c r="A239">
        <v>238</v>
      </c>
      <c r="B239" s="3" t="s">
        <v>10732</v>
      </c>
      <c r="C239" s="3" t="s">
        <v>10733</v>
      </c>
      <c r="D239" s="3">
        <v>32312</v>
      </c>
    </row>
    <row r="240" spans="1:4" x14ac:dyDescent="0.25">
      <c r="A240">
        <v>239</v>
      </c>
      <c r="B240" s="3" t="s">
        <v>10734</v>
      </c>
      <c r="C240" s="3" t="s">
        <v>10735</v>
      </c>
      <c r="D240" s="3">
        <v>32411</v>
      </c>
    </row>
    <row r="241" spans="1:4" x14ac:dyDescent="0.25">
      <c r="A241">
        <v>240</v>
      </c>
      <c r="B241" s="3" t="s">
        <v>10736</v>
      </c>
      <c r="C241" s="3" t="s">
        <v>10737</v>
      </c>
      <c r="D241" s="3">
        <v>324121</v>
      </c>
    </row>
    <row r="242" spans="1:4" x14ac:dyDescent="0.25">
      <c r="A242">
        <v>241</v>
      </c>
      <c r="B242" s="3" t="s">
        <v>10738</v>
      </c>
      <c r="C242" s="3" t="s">
        <v>10739</v>
      </c>
      <c r="D242" s="3">
        <v>324122</v>
      </c>
    </row>
    <row r="243" spans="1:4" x14ac:dyDescent="0.25">
      <c r="A243">
        <v>242</v>
      </c>
      <c r="B243" s="3" t="s">
        <v>10740</v>
      </c>
      <c r="C243" s="3" t="s">
        <v>10741</v>
      </c>
      <c r="D243" s="3">
        <v>32419</v>
      </c>
    </row>
    <row r="244" spans="1:4" x14ac:dyDescent="0.25">
      <c r="A244">
        <v>243</v>
      </c>
      <c r="B244" s="3" t="s">
        <v>10742</v>
      </c>
      <c r="C244" s="3" t="s">
        <v>10743</v>
      </c>
      <c r="D244" s="3">
        <v>32511</v>
      </c>
    </row>
    <row r="245" spans="1:4" x14ac:dyDescent="0.25">
      <c r="A245">
        <v>244</v>
      </c>
      <c r="B245" s="3" t="s">
        <v>10744</v>
      </c>
      <c r="C245" s="3" t="s">
        <v>10745</v>
      </c>
      <c r="D245" s="3">
        <v>32512</v>
      </c>
    </row>
    <row r="246" spans="1:4" x14ac:dyDescent="0.25">
      <c r="A246">
        <v>245</v>
      </c>
      <c r="B246" s="3" t="s">
        <v>10746</v>
      </c>
      <c r="C246" s="3" t="s">
        <v>10747</v>
      </c>
      <c r="D246" s="3">
        <v>32513</v>
      </c>
    </row>
    <row r="247" spans="1:4" x14ac:dyDescent="0.25">
      <c r="A247">
        <v>246</v>
      </c>
      <c r="B247" s="3" t="s">
        <v>10748</v>
      </c>
      <c r="C247" s="3" t="s">
        <v>10749</v>
      </c>
      <c r="D247" s="3">
        <v>32518</v>
      </c>
    </row>
    <row r="248" spans="1:4" x14ac:dyDescent="0.25">
      <c r="A248">
        <v>247</v>
      </c>
      <c r="B248" s="3" t="s">
        <v>10750</v>
      </c>
      <c r="C248" s="3" t="s">
        <v>10751</v>
      </c>
      <c r="D248" s="3">
        <v>32519</v>
      </c>
    </row>
    <row r="249" spans="1:4" x14ac:dyDescent="0.25">
      <c r="A249">
        <v>248</v>
      </c>
      <c r="B249" s="3" t="s">
        <v>10752</v>
      </c>
      <c r="C249" s="3" t="s">
        <v>10753</v>
      </c>
      <c r="D249" s="3">
        <v>325211</v>
      </c>
    </row>
    <row r="250" spans="1:4" x14ac:dyDescent="0.25">
      <c r="A250">
        <v>249</v>
      </c>
      <c r="B250" s="3" t="s">
        <v>10754</v>
      </c>
      <c r="C250" s="3" t="s">
        <v>10755</v>
      </c>
      <c r="D250" s="3" t="s">
        <v>9675</v>
      </c>
    </row>
    <row r="251" spans="1:4" x14ac:dyDescent="0.25">
      <c r="A251">
        <v>250</v>
      </c>
      <c r="B251" s="3" t="s">
        <v>10756</v>
      </c>
      <c r="C251" s="3" t="s">
        <v>10757</v>
      </c>
      <c r="D251" s="3">
        <v>325411</v>
      </c>
    </row>
    <row r="252" spans="1:4" x14ac:dyDescent="0.25">
      <c r="A252">
        <v>251</v>
      </c>
      <c r="B252" s="3" t="s">
        <v>10758</v>
      </c>
      <c r="C252" s="3" t="s">
        <v>10759</v>
      </c>
      <c r="D252" s="3">
        <v>325412</v>
      </c>
    </row>
    <row r="253" spans="1:4" x14ac:dyDescent="0.25">
      <c r="A253">
        <v>252</v>
      </c>
      <c r="B253" s="3" t="s">
        <v>10760</v>
      </c>
      <c r="C253" s="3" t="s">
        <v>10761</v>
      </c>
      <c r="D253" s="3">
        <v>325413</v>
      </c>
    </row>
    <row r="254" spans="1:4" x14ac:dyDescent="0.25">
      <c r="A254">
        <v>253</v>
      </c>
      <c r="B254" s="3" t="s">
        <v>10762</v>
      </c>
      <c r="C254" s="3" t="s">
        <v>10763</v>
      </c>
      <c r="D254" s="3">
        <v>325414</v>
      </c>
    </row>
    <row r="255" spans="1:4" x14ac:dyDescent="0.25">
      <c r="A255">
        <v>254</v>
      </c>
      <c r="B255" s="3" t="s">
        <v>10764</v>
      </c>
      <c r="C255" s="3" t="s">
        <v>10765</v>
      </c>
      <c r="D255" s="3">
        <v>32531</v>
      </c>
    </row>
    <row r="256" spans="1:4" x14ac:dyDescent="0.25">
      <c r="A256">
        <v>255</v>
      </c>
      <c r="B256" s="3" t="s">
        <v>10766</v>
      </c>
      <c r="C256" s="3" t="s">
        <v>10767</v>
      </c>
      <c r="D256" s="3">
        <v>32532</v>
      </c>
    </row>
    <row r="257" spans="1:4" x14ac:dyDescent="0.25">
      <c r="A257">
        <v>256</v>
      </c>
      <c r="B257" s="3" t="s">
        <v>10768</v>
      </c>
      <c r="C257" s="3" t="s">
        <v>10769</v>
      </c>
      <c r="D257" s="3">
        <v>32551</v>
      </c>
    </row>
    <row r="258" spans="1:4" x14ac:dyDescent="0.25">
      <c r="A258">
        <v>257</v>
      </c>
      <c r="B258" s="3" t="s">
        <v>10770</v>
      </c>
      <c r="C258" s="3" t="s">
        <v>10771</v>
      </c>
      <c r="D258" s="3">
        <v>32552</v>
      </c>
    </row>
    <row r="259" spans="1:4" x14ac:dyDescent="0.25">
      <c r="A259">
        <v>258</v>
      </c>
      <c r="B259" s="3" t="s">
        <v>10772</v>
      </c>
      <c r="C259" s="3" t="s">
        <v>10773</v>
      </c>
      <c r="D259" s="3">
        <v>32561</v>
      </c>
    </row>
    <row r="260" spans="1:4" x14ac:dyDescent="0.25">
      <c r="A260">
        <v>259</v>
      </c>
      <c r="B260" s="3" t="s">
        <v>10774</v>
      </c>
      <c r="C260" s="3" t="s">
        <v>10775</v>
      </c>
      <c r="D260" s="3">
        <v>32562</v>
      </c>
    </row>
    <row r="261" spans="1:4" x14ac:dyDescent="0.25">
      <c r="A261">
        <v>260</v>
      </c>
      <c r="B261" s="3" t="s">
        <v>10776</v>
      </c>
      <c r="C261" s="3" t="s">
        <v>10777</v>
      </c>
      <c r="D261" s="3">
        <v>32591</v>
      </c>
    </row>
    <row r="262" spans="1:4" x14ac:dyDescent="0.25">
      <c r="A262">
        <v>261</v>
      </c>
      <c r="B262" s="3" t="s">
        <v>10778</v>
      </c>
      <c r="C262" s="3" t="s">
        <v>10779</v>
      </c>
      <c r="D262" s="3" t="s">
        <v>9706</v>
      </c>
    </row>
    <row r="263" spans="1:4" x14ac:dyDescent="0.25">
      <c r="A263">
        <v>262</v>
      </c>
      <c r="B263" s="3" t="s">
        <v>10780</v>
      </c>
      <c r="C263" s="3" t="s">
        <v>10781</v>
      </c>
      <c r="D263" s="3">
        <v>32611</v>
      </c>
    </row>
    <row r="264" spans="1:4" x14ac:dyDescent="0.25">
      <c r="A264">
        <v>263</v>
      </c>
      <c r="B264" s="3" t="s">
        <v>10782</v>
      </c>
      <c r="C264" s="3" t="s">
        <v>10783</v>
      </c>
      <c r="D264" s="3">
        <v>32612</v>
      </c>
    </row>
    <row r="265" spans="1:4" x14ac:dyDescent="0.25">
      <c r="A265">
        <v>264</v>
      </c>
      <c r="B265" s="3" t="s">
        <v>10784</v>
      </c>
      <c r="C265" s="3" t="s">
        <v>10785</v>
      </c>
      <c r="D265" s="3">
        <v>32613</v>
      </c>
    </row>
    <row r="266" spans="1:4" x14ac:dyDescent="0.25">
      <c r="A266">
        <v>265</v>
      </c>
      <c r="B266" s="3" t="s">
        <v>10786</v>
      </c>
      <c r="C266" s="3" t="s">
        <v>10787</v>
      </c>
      <c r="D266" s="3">
        <v>32614</v>
      </c>
    </row>
    <row r="267" spans="1:4" x14ac:dyDescent="0.25">
      <c r="A267">
        <v>266</v>
      </c>
      <c r="B267" s="3" t="s">
        <v>10788</v>
      </c>
      <c r="C267" s="3" t="s">
        <v>10789</v>
      </c>
      <c r="D267" s="3">
        <v>32615</v>
      </c>
    </row>
    <row r="268" spans="1:4" x14ac:dyDescent="0.25">
      <c r="A268">
        <v>267</v>
      </c>
      <c r="B268" s="3" t="s">
        <v>10790</v>
      </c>
      <c r="C268" s="3" t="s">
        <v>10791</v>
      </c>
      <c r="D268" s="3">
        <v>32616</v>
      </c>
    </row>
    <row r="269" spans="1:4" x14ac:dyDescent="0.25">
      <c r="A269">
        <v>268</v>
      </c>
      <c r="B269" s="3" t="s">
        <v>10792</v>
      </c>
      <c r="C269" s="3" t="s">
        <v>10793</v>
      </c>
      <c r="D269" s="3">
        <v>32619</v>
      </c>
    </row>
    <row r="270" spans="1:4" x14ac:dyDescent="0.25">
      <c r="A270">
        <v>269</v>
      </c>
      <c r="B270" s="3" t="s">
        <v>10794</v>
      </c>
      <c r="C270" s="3" t="s">
        <v>10795</v>
      </c>
      <c r="D270" s="3">
        <v>32621</v>
      </c>
    </row>
    <row r="271" spans="1:4" x14ac:dyDescent="0.25">
      <c r="A271">
        <v>270</v>
      </c>
      <c r="B271" s="3" t="s">
        <v>10796</v>
      </c>
      <c r="C271" s="3" t="s">
        <v>10797</v>
      </c>
      <c r="D271" s="3">
        <v>32622</v>
      </c>
    </row>
    <row r="272" spans="1:4" x14ac:dyDescent="0.25">
      <c r="A272">
        <v>271</v>
      </c>
      <c r="B272" s="3" t="s">
        <v>10798</v>
      </c>
      <c r="C272" s="3" t="s">
        <v>10799</v>
      </c>
      <c r="D272" s="3">
        <v>32629</v>
      </c>
    </row>
    <row r="273" spans="1:4" x14ac:dyDescent="0.25">
      <c r="A273">
        <v>272</v>
      </c>
      <c r="B273" s="3" t="s">
        <v>10800</v>
      </c>
      <c r="C273" s="3" t="s">
        <v>10801</v>
      </c>
      <c r="D273" s="3">
        <v>4231</v>
      </c>
    </row>
    <row r="274" spans="1:4" x14ac:dyDescent="0.25">
      <c r="A274">
        <v>273</v>
      </c>
      <c r="B274" s="3" t="s">
        <v>10802</v>
      </c>
      <c r="C274" s="3" t="s">
        <v>10803</v>
      </c>
      <c r="D274" s="3">
        <v>4234</v>
      </c>
    </row>
    <row r="275" spans="1:4" x14ac:dyDescent="0.25">
      <c r="A275">
        <v>274</v>
      </c>
      <c r="B275" s="3" t="s">
        <v>10804</v>
      </c>
      <c r="C275" s="3" t="s">
        <v>10805</v>
      </c>
      <c r="D275" s="3">
        <v>4236</v>
      </c>
    </row>
    <row r="276" spans="1:4" x14ac:dyDescent="0.25">
      <c r="A276">
        <v>275</v>
      </c>
      <c r="B276" s="3" t="s">
        <v>10806</v>
      </c>
      <c r="C276" s="3" t="s">
        <v>10807</v>
      </c>
      <c r="D276" s="3">
        <v>4238</v>
      </c>
    </row>
    <row r="277" spans="1:4" x14ac:dyDescent="0.25">
      <c r="A277">
        <v>276</v>
      </c>
      <c r="B277" s="3" t="s">
        <v>10808</v>
      </c>
      <c r="C277" s="3" t="s">
        <v>10809</v>
      </c>
      <c r="D277" s="3" t="s">
        <v>9749</v>
      </c>
    </row>
    <row r="278" spans="1:4" x14ac:dyDescent="0.25">
      <c r="A278">
        <v>277</v>
      </c>
      <c r="B278" s="3" t="s">
        <v>10810</v>
      </c>
      <c r="C278" s="3" t="s">
        <v>10811</v>
      </c>
      <c r="D278" s="3">
        <v>4242</v>
      </c>
    </row>
    <row r="279" spans="1:4" x14ac:dyDescent="0.25">
      <c r="A279">
        <v>278</v>
      </c>
      <c r="B279" s="3" t="s">
        <v>10812</v>
      </c>
      <c r="C279" s="3" t="s">
        <v>10813</v>
      </c>
      <c r="D279" s="3">
        <v>4244</v>
      </c>
    </row>
    <row r="280" spans="1:4" x14ac:dyDescent="0.25">
      <c r="A280">
        <v>279</v>
      </c>
      <c r="B280" s="3" t="s">
        <v>10814</v>
      </c>
      <c r="C280" s="3" t="s">
        <v>10815</v>
      </c>
      <c r="D280" s="3">
        <v>4247</v>
      </c>
    </row>
    <row r="281" spans="1:4" x14ac:dyDescent="0.25">
      <c r="A281">
        <v>280</v>
      </c>
      <c r="B281" s="3" t="s">
        <v>10816</v>
      </c>
      <c r="C281" s="3" t="s">
        <v>10817</v>
      </c>
      <c r="D281" s="3" t="s">
        <v>9764</v>
      </c>
    </row>
    <row r="282" spans="1:4" x14ac:dyDescent="0.25">
      <c r="A282">
        <v>281</v>
      </c>
      <c r="B282" s="3" t="s">
        <v>10818</v>
      </c>
      <c r="C282" s="3" t="s">
        <v>10819</v>
      </c>
      <c r="D282" s="3">
        <v>425</v>
      </c>
    </row>
    <row r="283" spans="1:4" x14ac:dyDescent="0.25">
      <c r="A283">
        <v>282</v>
      </c>
      <c r="B283" s="3" t="s">
        <v>10820</v>
      </c>
      <c r="C283" s="3" t="s">
        <v>10821</v>
      </c>
      <c r="D283" s="3" t="s">
        <v>9773</v>
      </c>
    </row>
    <row r="284" spans="1:4" x14ac:dyDescent="0.25">
      <c r="A284">
        <v>283</v>
      </c>
      <c r="B284" s="3" t="s">
        <v>10822</v>
      </c>
      <c r="C284" s="3" t="s">
        <v>10823</v>
      </c>
      <c r="D284" s="3">
        <v>441</v>
      </c>
    </row>
    <row r="285" spans="1:4" x14ac:dyDescent="0.25">
      <c r="A285">
        <v>284</v>
      </c>
      <c r="B285" s="3" t="s">
        <v>10824</v>
      </c>
      <c r="C285" s="3" t="s">
        <v>10825</v>
      </c>
      <c r="D285" s="3">
        <v>445</v>
      </c>
    </row>
    <row r="286" spans="1:4" x14ac:dyDescent="0.25">
      <c r="A286">
        <v>285</v>
      </c>
      <c r="B286" s="3" t="s">
        <v>10826</v>
      </c>
      <c r="C286" s="3" t="s">
        <v>10827</v>
      </c>
      <c r="D286" s="3">
        <v>452</v>
      </c>
    </row>
    <row r="287" spans="1:4" x14ac:dyDescent="0.25">
      <c r="A287">
        <v>286</v>
      </c>
      <c r="B287" s="3" t="s">
        <v>10828</v>
      </c>
      <c r="C287" s="3" t="s">
        <v>10829</v>
      </c>
      <c r="D287" s="3">
        <v>444</v>
      </c>
    </row>
    <row r="288" spans="1:4" x14ac:dyDescent="0.25">
      <c r="A288">
        <v>287</v>
      </c>
      <c r="B288" s="3" t="s">
        <v>10830</v>
      </c>
      <c r="C288" s="3" t="s">
        <v>10831</v>
      </c>
      <c r="D288" s="3">
        <v>446</v>
      </c>
    </row>
    <row r="289" spans="1:4" x14ac:dyDescent="0.25">
      <c r="A289">
        <v>288</v>
      </c>
      <c r="B289" s="3" t="s">
        <v>10832</v>
      </c>
      <c r="C289" s="3" t="s">
        <v>10833</v>
      </c>
      <c r="D289" s="3">
        <v>447</v>
      </c>
    </row>
    <row r="290" spans="1:4" x14ac:dyDescent="0.25">
      <c r="A290">
        <v>289</v>
      </c>
      <c r="B290" s="3" t="s">
        <v>10834</v>
      </c>
      <c r="C290" s="3" t="s">
        <v>10835</v>
      </c>
      <c r="D290" s="3">
        <v>448</v>
      </c>
    </row>
    <row r="291" spans="1:4" x14ac:dyDescent="0.25">
      <c r="A291">
        <v>290</v>
      </c>
      <c r="B291" s="3" t="s">
        <v>10836</v>
      </c>
      <c r="C291" s="3" t="s">
        <v>10837</v>
      </c>
      <c r="D291" s="3">
        <v>454</v>
      </c>
    </row>
    <row r="292" spans="1:4" x14ac:dyDescent="0.25">
      <c r="A292">
        <v>291</v>
      </c>
      <c r="B292" s="3" t="s">
        <v>10838</v>
      </c>
      <c r="C292" s="3" t="s">
        <v>10839</v>
      </c>
      <c r="D292" s="3" t="s">
        <v>9801</v>
      </c>
    </row>
    <row r="293" spans="1:4" x14ac:dyDescent="0.25">
      <c r="A293">
        <v>292</v>
      </c>
      <c r="B293" s="3" t="s">
        <v>10840</v>
      </c>
      <c r="C293" s="3" t="s">
        <v>10841</v>
      </c>
      <c r="D293" s="3">
        <v>481</v>
      </c>
    </row>
    <row r="294" spans="1:4" x14ac:dyDescent="0.25">
      <c r="A294">
        <v>293</v>
      </c>
      <c r="B294" s="3" t="s">
        <v>10842</v>
      </c>
      <c r="C294" s="3" t="s">
        <v>10843</v>
      </c>
      <c r="D294" s="3">
        <v>482</v>
      </c>
    </row>
    <row r="295" spans="1:4" x14ac:dyDescent="0.25">
      <c r="A295">
        <v>294</v>
      </c>
      <c r="B295" s="3" t="s">
        <v>10844</v>
      </c>
      <c r="C295" s="3" t="s">
        <v>10845</v>
      </c>
      <c r="D295" s="3">
        <v>483</v>
      </c>
    </row>
    <row r="296" spans="1:4" x14ac:dyDescent="0.25">
      <c r="A296">
        <v>295</v>
      </c>
      <c r="B296" s="3" t="s">
        <v>10846</v>
      </c>
      <c r="C296" s="3" t="s">
        <v>10847</v>
      </c>
      <c r="D296" s="3">
        <v>484</v>
      </c>
    </row>
    <row r="297" spans="1:4" x14ac:dyDescent="0.25">
      <c r="A297">
        <v>296</v>
      </c>
      <c r="B297" s="3" t="s">
        <v>10848</v>
      </c>
      <c r="C297" s="3" t="s">
        <v>10849</v>
      </c>
      <c r="D297" s="3">
        <v>485</v>
      </c>
    </row>
    <row r="298" spans="1:4" x14ac:dyDescent="0.25">
      <c r="A298">
        <v>297</v>
      </c>
      <c r="B298" s="3" t="s">
        <v>10850</v>
      </c>
      <c r="C298" s="3" t="s">
        <v>10851</v>
      </c>
      <c r="D298" s="3">
        <v>486</v>
      </c>
    </row>
    <row r="299" spans="1:4" x14ac:dyDescent="0.25">
      <c r="A299">
        <v>298</v>
      </c>
      <c r="B299" s="3" t="s">
        <v>10852</v>
      </c>
      <c r="C299" s="3" t="s">
        <v>10853</v>
      </c>
      <c r="D299" s="3" t="s">
        <v>9831</v>
      </c>
    </row>
    <row r="300" spans="1:4" x14ac:dyDescent="0.25">
      <c r="A300">
        <v>299</v>
      </c>
      <c r="B300" s="3" t="s">
        <v>10854</v>
      </c>
      <c r="C300" s="3" t="s">
        <v>10855</v>
      </c>
      <c r="D300" s="3">
        <v>492</v>
      </c>
    </row>
    <row r="301" spans="1:4" x14ac:dyDescent="0.25">
      <c r="A301">
        <v>300</v>
      </c>
      <c r="B301" s="3" t="s">
        <v>10856</v>
      </c>
      <c r="C301" s="3" t="s">
        <v>10857</v>
      </c>
      <c r="D301" s="3">
        <v>493</v>
      </c>
    </row>
    <row r="302" spans="1:4" x14ac:dyDescent="0.25">
      <c r="A302">
        <v>301</v>
      </c>
      <c r="B302" s="3" t="s">
        <v>10858</v>
      </c>
      <c r="C302" s="3" t="s">
        <v>10859</v>
      </c>
      <c r="D302" s="3">
        <v>51111</v>
      </c>
    </row>
    <row r="303" spans="1:4" x14ac:dyDescent="0.25">
      <c r="A303">
        <v>302</v>
      </c>
      <c r="B303" s="3" t="s">
        <v>10860</v>
      </c>
      <c r="C303" s="3" t="s">
        <v>10861</v>
      </c>
      <c r="D303" s="3">
        <v>51112</v>
      </c>
    </row>
    <row r="304" spans="1:4" x14ac:dyDescent="0.25">
      <c r="A304">
        <v>303</v>
      </c>
      <c r="B304" s="3" t="s">
        <v>10862</v>
      </c>
      <c r="C304" s="3" t="s">
        <v>10863</v>
      </c>
      <c r="D304" s="3">
        <v>51113</v>
      </c>
    </row>
    <row r="305" spans="1:4" x14ac:dyDescent="0.25">
      <c r="A305">
        <v>304</v>
      </c>
      <c r="B305" s="3" t="s">
        <v>10864</v>
      </c>
      <c r="C305" s="3" t="s">
        <v>10865</v>
      </c>
      <c r="D305" s="3" t="s">
        <v>9851</v>
      </c>
    </row>
    <row r="306" spans="1:4" x14ac:dyDescent="0.25">
      <c r="A306">
        <v>305</v>
      </c>
      <c r="B306" s="3" t="s">
        <v>10866</v>
      </c>
      <c r="C306" s="3" t="s">
        <v>10867</v>
      </c>
      <c r="D306" s="3">
        <v>51121</v>
      </c>
    </row>
    <row r="307" spans="1:4" x14ac:dyDescent="0.25">
      <c r="A307">
        <v>306</v>
      </c>
      <c r="B307" s="3" t="s">
        <v>10868</v>
      </c>
      <c r="C307" s="3" t="s">
        <v>10869</v>
      </c>
      <c r="D307" s="3">
        <v>5121</v>
      </c>
    </row>
    <row r="308" spans="1:4" x14ac:dyDescent="0.25">
      <c r="A308">
        <v>307</v>
      </c>
      <c r="B308" s="3" t="s">
        <v>10870</v>
      </c>
      <c r="C308" s="3" t="s">
        <v>10871</v>
      </c>
      <c r="D308" s="3">
        <v>5122</v>
      </c>
    </row>
    <row r="309" spans="1:4" x14ac:dyDescent="0.25">
      <c r="A309">
        <v>308</v>
      </c>
      <c r="B309" s="3" t="s">
        <v>10872</v>
      </c>
      <c r="C309" s="3" t="s">
        <v>10873</v>
      </c>
      <c r="D309" s="3">
        <v>5151</v>
      </c>
    </row>
    <row r="310" spans="1:4" x14ac:dyDescent="0.25">
      <c r="A310">
        <v>309</v>
      </c>
      <c r="B310" s="3" t="s">
        <v>10874</v>
      </c>
      <c r="C310" s="3" t="s">
        <v>10875</v>
      </c>
      <c r="D310" s="3">
        <v>5152</v>
      </c>
    </row>
    <row r="311" spans="1:4" x14ac:dyDescent="0.25">
      <c r="A311">
        <v>310</v>
      </c>
      <c r="B311" s="3" t="s">
        <v>10876</v>
      </c>
      <c r="C311" s="3" t="s">
        <v>10877</v>
      </c>
      <c r="D311" s="3">
        <v>5171</v>
      </c>
    </row>
    <row r="312" spans="1:4" x14ac:dyDescent="0.25">
      <c r="A312">
        <v>311</v>
      </c>
      <c r="B312" s="3" t="s">
        <v>10878</v>
      </c>
      <c r="C312" s="3" t="s">
        <v>10879</v>
      </c>
      <c r="D312" s="3">
        <v>5172</v>
      </c>
    </row>
    <row r="313" spans="1:4" x14ac:dyDescent="0.25">
      <c r="A313">
        <v>312</v>
      </c>
      <c r="B313" s="3" t="s">
        <v>10880</v>
      </c>
      <c r="C313" s="3" t="s">
        <v>10881</v>
      </c>
      <c r="D313" s="3" t="s">
        <v>9879</v>
      </c>
    </row>
    <row r="314" spans="1:4" x14ac:dyDescent="0.25">
      <c r="A314">
        <v>313</v>
      </c>
      <c r="B314" s="3" t="s">
        <v>10882</v>
      </c>
      <c r="C314" s="3" t="s">
        <v>10883</v>
      </c>
      <c r="D314" s="3">
        <v>5182</v>
      </c>
    </row>
    <row r="315" spans="1:4" x14ac:dyDescent="0.25">
      <c r="A315">
        <v>314</v>
      </c>
      <c r="B315" s="3" t="s">
        <v>10884</v>
      </c>
      <c r="C315" s="3" t="s">
        <v>10885</v>
      </c>
      <c r="D315" s="3">
        <v>51913</v>
      </c>
    </row>
    <row r="316" spans="1:4" x14ac:dyDescent="0.25">
      <c r="A316">
        <v>315</v>
      </c>
      <c r="B316" s="3" t="s">
        <v>10886</v>
      </c>
      <c r="C316" s="3" t="s">
        <v>10887</v>
      </c>
      <c r="D316" s="3" t="s">
        <v>9890</v>
      </c>
    </row>
    <row r="317" spans="1:4" x14ac:dyDescent="0.25">
      <c r="A317">
        <v>316</v>
      </c>
      <c r="B317" s="3" t="s">
        <v>10888</v>
      </c>
      <c r="C317" s="3" t="s">
        <v>10889</v>
      </c>
      <c r="D317" s="3" t="s">
        <v>9899</v>
      </c>
    </row>
    <row r="318" spans="1:4" x14ac:dyDescent="0.25">
      <c r="A318">
        <v>317</v>
      </c>
      <c r="B318" s="3" t="s">
        <v>10890</v>
      </c>
      <c r="C318" s="3" t="s">
        <v>10891</v>
      </c>
      <c r="D318" s="3" t="s">
        <v>9903</v>
      </c>
    </row>
    <row r="319" spans="1:4" x14ac:dyDescent="0.25">
      <c r="A319">
        <v>318</v>
      </c>
      <c r="B319" s="3" t="s">
        <v>10892</v>
      </c>
      <c r="C319" s="3" t="s">
        <v>10893</v>
      </c>
      <c r="D319" s="3" t="s">
        <v>9909</v>
      </c>
    </row>
    <row r="320" spans="1:4" x14ac:dyDescent="0.25">
      <c r="A320">
        <v>319</v>
      </c>
      <c r="B320" s="3" t="s">
        <v>10894</v>
      </c>
      <c r="C320" s="3" t="s">
        <v>10895</v>
      </c>
      <c r="D320" s="3">
        <v>5239</v>
      </c>
    </row>
    <row r="321" spans="1:4" x14ac:dyDescent="0.25">
      <c r="A321">
        <v>320</v>
      </c>
      <c r="B321" s="3" t="s">
        <v>10896</v>
      </c>
      <c r="C321" s="3" t="s">
        <v>10897</v>
      </c>
      <c r="D321" s="3">
        <v>524113</v>
      </c>
    </row>
    <row r="322" spans="1:4" x14ac:dyDescent="0.25">
      <c r="A322">
        <v>321</v>
      </c>
      <c r="B322" s="3" t="s">
        <v>10898</v>
      </c>
      <c r="C322" s="3" t="s">
        <v>10899</v>
      </c>
      <c r="D322" s="3" t="s">
        <v>9920</v>
      </c>
    </row>
    <row r="323" spans="1:4" x14ac:dyDescent="0.25">
      <c r="A323">
        <v>322</v>
      </c>
      <c r="B323" s="3" t="s">
        <v>10900</v>
      </c>
      <c r="C323" s="3" t="s">
        <v>10901</v>
      </c>
      <c r="D323" s="3">
        <v>5242</v>
      </c>
    </row>
    <row r="324" spans="1:4" x14ac:dyDescent="0.25">
      <c r="A324">
        <v>323</v>
      </c>
      <c r="B324" s="3" t="s">
        <v>10902</v>
      </c>
      <c r="C324" s="3" t="s">
        <v>10903</v>
      </c>
      <c r="D324" s="3">
        <v>525</v>
      </c>
    </row>
    <row r="325" spans="1:4" x14ac:dyDescent="0.25">
      <c r="A325">
        <v>324</v>
      </c>
      <c r="B325" s="3" t="s">
        <v>10904</v>
      </c>
      <c r="C325" s="3" t="s">
        <v>10905</v>
      </c>
      <c r="D325" s="3" t="s">
        <v>9773</v>
      </c>
    </row>
    <row r="326" spans="1:4" x14ac:dyDescent="0.25">
      <c r="A326">
        <v>325</v>
      </c>
      <c r="B326" s="3" t="s">
        <v>10906</v>
      </c>
      <c r="C326" s="3" t="s">
        <v>10907</v>
      </c>
      <c r="D326" s="3">
        <v>531</v>
      </c>
    </row>
    <row r="327" spans="1:4" x14ac:dyDescent="0.25">
      <c r="A327">
        <v>326</v>
      </c>
      <c r="B327" s="3" t="s">
        <v>10908</v>
      </c>
      <c r="C327" s="3" t="s">
        <v>10909</v>
      </c>
      <c r="D327" s="3">
        <v>531</v>
      </c>
    </row>
    <row r="328" spans="1:4" x14ac:dyDescent="0.25">
      <c r="A328">
        <v>327</v>
      </c>
      <c r="B328" s="3" t="s">
        <v>10910</v>
      </c>
      <c r="C328" s="3" t="s">
        <v>10911</v>
      </c>
      <c r="D328" s="3">
        <v>5321</v>
      </c>
    </row>
    <row r="329" spans="1:4" x14ac:dyDescent="0.25">
      <c r="A329">
        <v>328</v>
      </c>
      <c r="B329" s="3" t="s">
        <v>10912</v>
      </c>
      <c r="C329" s="3" t="s">
        <v>10913</v>
      </c>
      <c r="D329" s="3" t="s">
        <v>9955</v>
      </c>
    </row>
    <row r="330" spans="1:4" x14ac:dyDescent="0.25">
      <c r="A330">
        <v>329</v>
      </c>
      <c r="B330" s="3" t="s">
        <v>10914</v>
      </c>
      <c r="C330" s="3" t="s">
        <v>10915</v>
      </c>
      <c r="D330" s="3">
        <v>5324</v>
      </c>
    </row>
    <row r="331" spans="1:4" x14ac:dyDescent="0.25">
      <c r="A331">
        <v>330</v>
      </c>
      <c r="B331" s="3" t="s">
        <v>10916</v>
      </c>
      <c r="C331" s="3" t="s">
        <v>10917</v>
      </c>
      <c r="D331" s="3">
        <v>533</v>
      </c>
    </row>
    <row r="332" spans="1:4" x14ac:dyDescent="0.25">
      <c r="A332">
        <v>331</v>
      </c>
      <c r="B332" s="3" t="s">
        <v>10918</v>
      </c>
      <c r="C332" s="3" t="s">
        <v>10919</v>
      </c>
      <c r="D332" s="3">
        <v>5411</v>
      </c>
    </row>
    <row r="333" spans="1:4" x14ac:dyDescent="0.25">
      <c r="A333">
        <v>332</v>
      </c>
      <c r="B333" s="3" t="s">
        <v>10920</v>
      </c>
      <c r="C333" s="3" t="s">
        <v>10921</v>
      </c>
      <c r="D333" s="3">
        <v>5412</v>
      </c>
    </row>
    <row r="334" spans="1:4" x14ac:dyDescent="0.25">
      <c r="A334">
        <v>333</v>
      </c>
      <c r="B334" s="3" t="s">
        <v>10922</v>
      </c>
      <c r="C334" s="3" t="s">
        <v>10923</v>
      </c>
      <c r="D334" s="3">
        <v>5413</v>
      </c>
    </row>
    <row r="335" spans="1:4" x14ac:dyDescent="0.25">
      <c r="A335">
        <v>334</v>
      </c>
      <c r="B335" s="3" t="s">
        <v>10924</v>
      </c>
      <c r="C335" s="3" t="s">
        <v>10925</v>
      </c>
      <c r="D335" s="3">
        <v>54161</v>
      </c>
    </row>
    <row r="336" spans="1:4" x14ac:dyDescent="0.25">
      <c r="A336">
        <v>335</v>
      </c>
      <c r="B336" s="3" t="s">
        <v>10926</v>
      </c>
      <c r="C336" s="3" t="s">
        <v>10927</v>
      </c>
      <c r="D336" s="3" t="s">
        <v>9981</v>
      </c>
    </row>
    <row r="337" spans="1:4" x14ac:dyDescent="0.25">
      <c r="A337">
        <v>336</v>
      </c>
      <c r="B337" s="3" t="s">
        <v>10928</v>
      </c>
      <c r="C337" s="3" t="s">
        <v>10929</v>
      </c>
      <c r="D337" s="3">
        <v>5417</v>
      </c>
    </row>
    <row r="338" spans="1:4" x14ac:dyDescent="0.25">
      <c r="A338">
        <v>337</v>
      </c>
      <c r="B338" s="3" t="s">
        <v>10930</v>
      </c>
      <c r="C338" s="3" t="s">
        <v>10931</v>
      </c>
      <c r="D338" s="3">
        <v>5418</v>
      </c>
    </row>
    <row r="339" spans="1:4" x14ac:dyDescent="0.25">
      <c r="A339">
        <v>338</v>
      </c>
      <c r="B339" s="3" t="s">
        <v>10932</v>
      </c>
      <c r="C339" s="3" t="s">
        <v>10933</v>
      </c>
      <c r="D339" s="3">
        <v>5414</v>
      </c>
    </row>
    <row r="340" spans="1:4" x14ac:dyDescent="0.25">
      <c r="A340">
        <v>339</v>
      </c>
      <c r="B340" s="3" t="s">
        <v>10934</v>
      </c>
      <c r="C340" s="3" t="s">
        <v>10935</v>
      </c>
      <c r="D340" s="3" t="s">
        <v>9996</v>
      </c>
    </row>
    <row r="341" spans="1:4" x14ac:dyDescent="0.25">
      <c r="A341">
        <v>340</v>
      </c>
      <c r="B341" s="3" t="s">
        <v>10936</v>
      </c>
      <c r="C341" s="3" t="s">
        <v>10937</v>
      </c>
      <c r="D341" s="3">
        <v>54192</v>
      </c>
    </row>
    <row r="342" spans="1:4" x14ac:dyDescent="0.25">
      <c r="A342">
        <v>341</v>
      </c>
      <c r="B342" s="3" t="s">
        <v>10938</v>
      </c>
      <c r="C342" s="3" t="s">
        <v>10939</v>
      </c>
      <c r="D342" s="3">
        <v>54194</v>
      </c>
    </row>
    <row r="343" spans="1:4" x14ac:dyDescent="0.25">
      <c r="A343">
        <v>342</v>
      </c>
      <c r="B343" s="3" t="s">
        <v>10940</v>
      </c>
      <c r="C343" s="3" t="s">
        <v>10941</v>
      </c>
      <c r="D343" s="3">
        <v>541511</v>
      </c>
    </row>
    <row r="344" spans="1:4" x14ac:dyDescent="0.25">
      <c r="A344">
        <v>343</v>
      </c>
      <c r="B344" s="3" t="s">
        <v>10942</v>
      </c>
      <c r="C344" s="3" t="s">
        <v>10943</v>
      </c>
      <c r="D344" s="3">
        <v>541512</v>
      </c>
    </row>
    <row r="345" spans="1:4" x14ac:dyDescent="0.25">
      <c r="A345">
        <v>344</v>
      </c>
      <c r="B345" s="3" t="s">
        <v>10944</v>
      </c>
      <c r="C345" s="3" t="s">
        <v>10945</v>
      </c>
      <c r="D345" s="3" t="s">
        <v>10010</v>
      </c>
    </row>
    <row r="346" spans="1:4" x14ac:dyDescent="0.25">
      <c r="A346">
        <v>345</v>
      </c>
      <c r="B346" s="3" t="s">
        <v>10946</v>
      </c>
      <c r="C346" s="3" t="s">
        <v>10947</v>
      </c>
      <c r="D346" s="3">
        <v>55</v>
      </c>
    </row>
    <row r="347" spans="1:4" x14ac:dyDescent="0.25">
      <c r="A347">
        <v>346</v>
      </c>
      <c r="B347" s="3" t="s">
        <v>10948</v>
      </c>
      <c r="C347" s="3" t="s">
        <v>10949</v>
      </c>
      <c r="D347" s="3">
        <v>5613</v>
      </c>
    </row>
    <row r="348" spans="1:4" x14ac:dyDescent="0.25">
      <c r="A348">
        <v>347</v>
      </c>
      <c r="B348" s="3" t="s">
        <v>10950</v>
      </c>
      <c r="C348" s="3" t="s">
        <v>10951</v>
      </c>
      <c r="D348" s="3">
        <v>5617</v>
      </c>
    </row>
    <row r="349" spans="1:4" x14ac:dyDescent="0.25">
      <c r="A349">
        <v>348</v>
      </c>
      <c r="B349" s="3" t="s">
        <v>10952</v>
      </c>
      <c r="C349" s="3" t="s">
        <v>10953</v>
      </c>
      <c r="D349" s="3">
        <v>5611</v>
      </c>
    </row>
    <row r="350" spans="1:4" x14ac:dyDescent="0.25">
      <c r="A350">
        <v>349</v>
      </c>
      <c r="B350" s="3" t="s">
        <v>10954</v>
      </c>
      <c r="C350" s="3" t="s">
        <v>10955</v>
      </c>
      <c r="D350" s="3">
        <v>5612</v>
      </c>
    </row>
    <row r="351" spans="1:4" x14ac:dyDescent="0.25">
      <c r="A351">
        <v>350</v>
      </c>
      <c r="B351" s="3" t="s">
        <v>10956</v>
      </c>
      <c r="C351" s="3" t="s">
        <v>10957</v>
      </c>
      <c r="D351" s="3">
        <v>5614</v>
      </c>
    </row>
    <row r="352" spans="1:4" x14ac:dyDescent="0.25">
      <c r="A352">
        <v>351</v>
      </c>
      <c r="B352" s="3" t="s">
        <v>10958</v>
      </c>
      <c r="C352" s="3" t="s">
        <v>10959</v>
      </c>
      <c r="D352" s="3">
        <v>5615</v>
      </c>
    </row>
    <row r="353" spans="1:4" x14ac:dyDescent="0.25">
      <c r="A353">
        <v>352</v>
      </c>
      <c r="B353" s="3" t="s">
        <v>10960</v>
      </c>
      <c r="C353" s="3" t="s">
        <v>10961</v>
      </c>
      <c r="D353" s="3">
        <v>5616</v>
      </c>
    </row>
    <row r="354" spans="1:4" x14ac:dyDescent="0.25">
      <c r="A354">
        <v>353</v>
      </c>
      <c r="B354" s="3" t="s">
        <v>10962</v>
      </c>
      <c r="C354" s="3" t="s">
        <v>10963</v>
      </c>
      <c r="D354" s="3">
        <v>5619</v>
      </c>
    </row>
    <row r="355" spans="1:4" x14ac:dyDescent="0.25">
      <c r="A355">
        <v>354</v>
      </c>
      <c r="B355" s="3" t="s">
        <v>10964</v>
      </c>
      <c r="C355" s="3" t="s">
        <v>10965</v>
      </c>
      <c r="D355" s="3">
        <v>562</v>
      </c>
    </row>
    <row r="356" spans="1:4" x14ac:dyDescent="0.25">
      <c r="A356">
        <v>355</v>
      </c>
      <c r="B356" s="3" t="s">
        <v>10966</v>
      </c>
      <c r="C356" s="3" t="s">
        <v>10967</v>
      </c>
      <c r="D356" s="3">
        <v>6111</v>
      </c>
    </row>
    <row r="357" spans="1:4" x14ac:dyDescent="0.25">
      <c r="A357">
        <v>356</v>
      </c>
      <c r="B357" s="3" t="s">
        <v>10968</v>
      </c>
      <c r="C357" s="3" t="s">
        <v>10969</v>
      </c>
      <c r="D357" s="3" t="s">
        <v>10049</v>
      </c>
    </row>
    <row r="358" spans="1:4" x14ac:dyDescent="0.25">
      <c r="A358">
        <v>357</v>
      </c>
      <c r="B358" s="3" t="s">
        <v>10970</v>
      </c>
      <c r="C358" s="3" t="s">
        <v>10971</v>
      </c>
      <c r="D358" s="3" t="s">
        <v>10053</v>
      </c>
    </row>
    <row r="359" spans="1:4" x14ac:dyDescent="0.25">
      <c r="A359">
        <v>358</v>
      </c>
      <c r="B359" s="3" t="s">
        <v>10972</v>
      </c>
      <c r="C359" s="3" t="s">
        <v>10973</v>
      </c>
      <c r="D359" s="3">
        <v>6211</v>
      </c>
    </row>
    <row r="360" spans="1:4" x14ac:dyDescent="0.25">
      <c r="A360">
        <v>359</v>
      </c>
      <c r="B360" s="3" t="s">
        <v>10974</v>
      </c>
      <c r="C360" s="3" t="s">
        <v>10975</v>
      </c>
      <c r="D360" s="3">
        <v>6212</v>
      </c>
    </row>
    <row r="361" spans="1:4" x14ac:dyDescent="0.25">
      <c r="A361">
        <v>360</v>
      </c>
      <c r="B361" s="3" t="s">
        <v>10976</v>
      </c>
      <c r="C361" s="3" t="s">
        <v>10977</v>
      </c>
      <c r="D361" s="3">
        <v>6213</v>
      </c>
    </row>
    <row r="362" spans="1:4" x14ac:dyDescent="0.25">
      <c r="A362">
        <v>361</v>
      </c>
      <c r="B362" s="3" t="s">
        <v>10978</v>
      </c>
      <c r="C362" s="3" t="s">
        <v>10979</v>
      </c>
      <c r="D362" s="3">
        <v>6214</v>
      </c>
    </row>
    <row r="363" spans="1:4" x14ac:dyDescent="0.25">
      <c r="A363">
        <v>362</v>
      </c>
      <c r="B363" s="3" t="s">
        <v>10980</v>
      </c>
      <c r="C363" s="3" t="s">
        <v>10981</v>
      </c>
      <c r="D363" s="3">
        <v>6215</v>
      </c>
    </row>
    <row r="364" spans="1:4" x14ac:dyDescent="0.25">
      <c r="A364">
        <v>363</v>
      </c>
      <c r="B364" s="3" t="s">
        <v>10982</v>
      </c>
      <c r="C364" s="3" t="s">
        <v>10983</v>
      </c>
      <c r="D364" s="3">
        <v>6216</v>
      </c>
    </row>
    <row r="365" spans="1:4" x14ac:dyDescent="0.25">
      <c r="A365">
        <v>364</v>
      </c>
      <c r="B365" s="3" t="s">
        <v>10984</v>
      </c>
      <c r="C365" s="3" t="s">
        <v>10985</v>
      </c>
      <c r="D365" s="3">
        <v>6219</v>
      </c>
    </row>
    <row r="366" spans="1:4" x14ac:dyDescent="0.25">
      <c r="A366">
        <v>365</v>
      </c>
      <c r="B366" s="3" t="s">
        <v>10986</v>
      </c>
      <c r="C366" s="3" t="s">
        <v>10987</v>
      </c>
      <c r="D366" s="3">
        <v>622</v>
      </c>
    </row>
    <row r="367" spans="1:4" x14ac:dyDescent="0.25">
      <c r="A367">
        <v>366</v>
      </c>
      <c r="B367" s="3" t="s">
        <v>10988</v>
      </c>
      <c r="C367" s="3" t="s">
        <v>10989</v>
      </c>
      <c r="D367" s="3" t="s">
        <v>10083</v>
      </c>
    </row>
    <row r="368" spans="1:4" x14ac:dyDescent="0.25">
      <c r="A368">
        <v>367</v>
      </c>
      <c r="B368" s="3" t="s">
        <v>10990</v>
      </c>
      <c r="C368" s="3" t="s">
        <v>10991</v>
      </c>
      <c r="D368" s="3" t="s">
        <v>10087</v>
      </c>
    </row>
    <row r="369" spans="1:4" x14ac:dyDescent="0.25">
      <c r="A369">
        <v>368</v>
      </c>
      <c r="B369" s="3" t="s">
        <v>10992</v>
      </c>
      <c r="C369" s="3" t="s">
        <v>10993</v>
      </c>
      <c r="D369" s="3">
        <v>6241</v>
      </c>
    </row>
    <row r="370" spans="1:4" x14ac:dyDescent="0.25">
      <c r="A370">
        <v>369</v>
      </c>
      <c r="B370" s="3" t="s">
        <v>10994</v>
      </c>
      <c r="C370" s="3" t="s">
        <v>10995</v>
      </c>
      <c r="D370" s="3" t="s">
        <v>10094</v>
      </c>
    </row>
    <row r="371" spans="1:4" x14ac:dyDescent="0.25">
      <c r="A371">
        <v>370</v>
      </c>
      <c r="B371" s="3" t="s">
        <v>10996</v>
      </c>
      <c r="C371" s="3" t="s">
        <v>10997</v>
      </c>
      <c r="D371" s="3">
        <v>6244</v>
      </c>
    </row>
    <row r="372" spans="1:4" x14ac:dyDescent="0.25">
      <c r="A372">
        <v>371</v>
      </c>
      <c r="B372" s="3" t="s">
        <v>10998</v>
      </c>
      <c r="C372" s="3" t="s">
        <v>10999</v>
      </c>
      <c r="D372" s="3">
        <v>7111</v>
      </c>
    </row>
    <row r="373" spans="1:4" x14ac:dyDescent="0.25">
      <c r="A373">
        <v>372</v>
      </c>
      <c r="B373" s="3" t="s">
        <v>11000</v>
      </c>
      <c r="C373" s="3" t="s">
        <v>11001</v>
      </c>
      <c r="D373" s="3">
        <v>7112</v>
      </c>
    </row>
    <row r="374" spans="1:4" x14ac:dyDescent="0.25">
      <c r="A374">
        <v>373</v>
      </c>
      <c r="B374" s="3" t="s">
        <v>11002</v>
      </c>
      <c r="C374" s="3" t="s">
        <v>11003</v>
      </c>
      <c r="D374" s="3" t="s">
        <v>10109</v>
      </c>
    </row>
    <row r="375" spans="1:4" x14ac:dyDescent="0.25">
      <c r="A375">
        <v>374</v>
      </c>
      <c r="B375" s="3" t="s">
        <v>11004</v>
      </c>
      <c r="C375" s="3" t="s">
        <v>11005</v>
      </c>
      <c r="D375" s="3">
        <v>7115</v>
      </c>
    </row>
    <row r="376" spans="1:4" x14ac:dyDescent="0.25">
      <c r="A376">
        <v>375</v>
      </c>
      <c r="B376" s="3" t="s">
        <v>11006</v>
      </c>
      <c r="C376" s="3" t="s">
        <v>11007</v>
      </c>
      <c r="D376" s="3">
        <v>712</v>
      </c>
    </row>
    <row r="377" spans="1:4" x14ac:dyDescent="0.25">
      <c r="A377">
        <v>376</v>
      </c>
      <c r="B377" s="3" t="s">
        <v>11008</v>
      </c>
      <c r="C377" s="3" t="s">
        <v>11009</v>
      </c>
      <c r="D377" s="3">
        <v>7131</v>
      </c>
    </row>
    <row r="378" spans="1:4" x14ac:dyDescent="0.25">
      <c r="A378">
        <v>377</v>
      </c>
      <c r="B378" s="3" t="s">
        <v>11010</v>
      </c>
      <c r="C378" s="3" t="s">
        <v>11011</v>
      </c>
      <c r="D378" s="3">
        <v>7132</v>
      </c>
    </row>
    <row r="379" spans="1:4" x14ac:dyDescent="0.25">
      <c r="A379">
        <v>378</v>
      </c>
      <c r="B379" s="3" t="s">
        <v>11012</v>
      </c>
      <c r="C379" s="3" t="s">
        <v>11013</v>
      </c>
      <c r="D379" s="3">
        <v>7139</v>
      </c>
    </row>
    <row r="380" spans="1:4" x14ac:dyDescent="0.25">
      <c r="A380">
        <v>379</v>
      </c>
      <c r="B380" s="3" t="s">
        <v>11014</v>
      </c>
      <c r="C380" s="3" t="s">
        <v>11015</v>
      </c>
      <c r="D380" s="3">
        <v>721</v>
      </c>
    </row>
    <row r="381" spans="1:4" x14ac:dyDescent="0.25">
      <c r="A381">
        <v>380</v>
      </c>
      <c r="B381" s="3" t="s">
        <v>11016</v>
      </c>
      <c r="C381" s="3" t="s">
        <v>11017</v>
      </c>
      <c r="D381" s="3">
        <v>722511</v>
      </c>
    </row>
    <row r="382" spans="1:4" x14ac:dyDescent="0.25">
      <c r="A382">
        <v>381</v>
      </c>
      <c r="B382" s="3" t="s">
        <v>11018</v>
      </c>
      <c r="C382" s="3" t="s">
        <v>11019</v>
      </c>
      <c r="D382" s="3">
        <v>722513</v>
      </c>
    </row>
    <row r="383" spans="1:4" x14ac:dyDescent="0.25">
      <c r="A383">
        <v>382</v>
      </c>
      <c r="B383" s="3" t="s">
        <v>11020</v>
      </c>
      <c r="C383" s="3" t="s">
        <v>11021</v>
      </c>
      <c r="D383" s="3" t="s">
        <v>10134</v>
      </c>
    </row>
    <row r="384" spans="1:4" x14ac:dyDescent="0.25">
      <c r="A384">
        <v>383</v>
      </c>
      <c r="B384" s="3" t="s">
        <v>11022</v>
      </c>
      <c r="C384" s="3" t="s">
        <v>11023</v>
      </c>
      <c r="D384" s="3">
        <v>8111</v>
      </c>
    </row>
    <row r="385" spans="1:4" x14ac:dyDescent="0.25">
      <c r="A385">
        <v>384</v>
      </c>
      <c r="B385" s="3" t="s">
        <v>11024</v>
      </c>
      <c r="C385" s="3" t="s">
        <v>11025</v>
      </c>
      <c r="D385" s="3">
        <v>8112</v>
      </c>
    </row>
    <row r="386" spans="1:4" x14ac:dyDescent="0.25">
      <c r="A386">
        <v>385</v>
      </c>
      <c r="B386" s="3" t="s">
        <v>11026</v>
      </c>
      <c r="C386" s="3" t="s">
        <v>11027</v>
      </c>
      <c r="D386" s="3">
        <v>8113</v>
      </c>
    </row>
    <row r="387" spans="1:4" x14ac:dyDescent="0.25">
      <c r="A387">
        <v>386</v>
      </c>
      <c r="B387" s="3" t="s">
        <v>11028</v>
      </c>
      <c r="C387" s="3" t="s">
        <v>11029</v>
      </c>
      <c r="D387" s="3">
        <v>8114</v>
      </c>
    </row>
    <row r="388" spans="1:4" x14ac:dyDescent="0.25">
      <c r="A388">
        <v>387</v>
      </c>
      <c r="B388" s="3" t="s">
        <v>11030</v>
      </c>
      <c r="C388" s="3" t="s">
        <v>11031</v>
      </c>
      <c r="D388" s="3">
        <v>8121</v>
      </c>
    </row>
    <row r="389" spans="1:4" x14ac:dyDescent="0.25">
      <c r="A389">
        <v>388</v>
      </c>
      <c r="B389" s="3" t="s">
        <v>11032</v>
      </c>
      <c r="C389" s="3" t="s">
        <v>11033</v>
      </c>
      <c r="D389" s="3">
        <v>8122</v>
      </c>
    </row>
    <row r="390" spans="1:4" x14ac:dyDescent="0.25">
      <c r="A390">
        <v>389</v>
      </c>
      <c r="B390" s="3" t="s">
        <v>11034</v>
      </c>
      <c r="C390" s="3" t="s">
        <v>11035</v>
      </c>
      <c r="D390" s="3">
        <v>8123</v>
      </c>
    </row>
    <row r="391" spans="1:4" x14ac:dyDescent="0.25">
      <c r="A391">
        <v>390</v>
      </c>
      <c r="B391" s="3" t="s">
        <v>11036</v>
      </c>
      <c r="C391" s="3" t="s">
        <v>11037</v>
      </c>
      <c r="D391" s="3">
        <v>8129</v>
      </c>
    </row>
    <row r="392" spans="1:4" x14ac:dyDescent="0.25">
      <c r="A392">
        <v>391</v>
      </c>
      <c r="B392" s="3" t="s">
        <v>11038</v>
      </c>
      <c r="C392" s="3" t="s">
        <v>11039</v>
      </c>
      <c r="D392" s="3">
        <v>8131</v>
      </c>
    </row>
    <row r="393" spans="1:4" x14ac:dyDescent="0.25">
      <c r="A393">
        <v>392</v>
      </c>
      <c r="B393" s="3" t="s">
        <v>11040</v>
      </c>
      <c r="C393" s="3" t="s">
        <v>11041</v>
      </c>
      <c r="D393" s="3" t="s">
        <v>10163</v>
      </c>
    </row>
    <row r="394" spans="1:4" x14ac:dyDescent="0.25">
      <c r="A394">
        <v>393</v>
      </c>
      <c r="B394" s="3" t="s">
        <v>11042</v>
      </c>
      <c r="C394" s="3" t="s">
        <v>11043</v>
      </c>
      <c r="D394" s="3" t="s">
        <v>10167</v>
      </c>
    </row>
    <row r="395" spans="1:4" x14ac:dyDescent="0.25">
      <c r="A395">
        <v>394</v>
      </c>
      <c r="B395" s="3" t="s">
        <v>11044</v>
      </c>
      <c r="C395" s="3" t="s">
        <v>11045</v>
      </c>
      <c r="D395" s="3">
        <v>814</v>
      </c>
    </row>
    <row r="396" spans="1:4" x14ac:dyDescent="0.25">
      <c r="A396">
        <v>395</v>
      </c>
      <c r="B396" s="3" t="s">
        <v>11046</v>
      </c>
      <c r="C396" s="3" t="s">
        <v>11047</v>
      </c>
      <c r="D396" s="3" t="s">
        <v>9773</v>
      </c>
    </row>
    <row r="397" spans="1:4" x14ac:dyDescent="0.25">
      <c r="A397">
        <v>396</v>
      </c>
      <c r="B397" s="3" t="s">
        <v>11048</v>
      </c>
      <c r="C397" s="3" t="s">
        <v>11049</v>
      </c>
      <c r="D397" s="3" t="s">
        <v>9773</v>
      </c>
    </row>
    <row r="398" spans="1:4" x14ac:dyDescent="0.25">
      <c r="A398">
        <v>397</v>
      </c>
      <c r="B398" s="3" t="s">
        <v>11050</v>
      </c>
      <c r="C398" s="3" t="s">
        <v>11051</v>
      </c>
      <c r="D398" s="3">
        <v>491</v>
      </c>
    </row>
    <row r="399" spans="1:4" x14ac:dyDescent="0.25">
      <c r="A399">
        <v>398</v>
      </c>
      <c r="B399" s="3" t="s">
        <v>11052</v>
      </c>
      <c r="C399" s="3" t="s">
        <v>11053</v>
      </c>
      <c r="D399" s="3" t="s">
        <v>9773</v>
      </c>
    </row>
    <row r="400" spans="1:4" x14ac:dyDescent="0.25">
      <c r="A400">
        <v>399</v>
      </c>
      <c r="B400" s="3" t="s">
        <v>11054</v>
      </c>
      <c r="C400" s="3" t="s">
        <v>11055</v>
      </c>
      <c r="D400" s="3" t="s">
        <v>9773</v>
      </c>
    </row>
    <row r="401" spans="1:4" x14ac:dyDescent="0.25">
      <c r="A401">
        <v>400</v>
      </c>
      <c r="B401" s="3" t="s">
        <v>11056</v>
      </c>
      <c r="C401" s="3" t="s">
        <v>11057</v>
      </c>
      <c r="D401" s="3" t="s">
        <v>9773</v>
      </c>
    </row>
    <row r="402" spans="1:4" x14ac:dyDescent="0.25">
      <c r="A402">
        <v>401</v>
      </c>
      <c r="B402" s="3" t="s">
        <v>11058</v>
      </c>
      <c r="C402" s="3" t="s">
        <v>11059</v>
      </c>
      <c r="D402" s="3" t="s">
        <v>9773</v>
      </c>
    </row>
    <row r="403" spans="1:4" x14ac:dyDescent="0.25">
      <c r="A403">
        <v>402</v>
      </c>
      <c r="B403" s="3" t="s">
        <v>11060</v>
      </c>
      <c r="C403" s="3" t="s">
        <v>11061</v>
      </c>
      <c r="D403" s="3" t="s">
        <v>9773</v>
      </c>
    </row>
    <row r="404" spans="1:4" x14ac:dyDescent="0.25">
      <c r="A404">
        <v>403</v>
      </c>
      <c r="B404" s="3" t="s">
        <v>11062</v>
      </c>
      <c r="C404" s="3" t="s">
        <v>11063</v>
      </c>
      <c r="D404" s="3" t="s">
        <v>9773</v>
      </c>
    </row>
    <row r="405" spans="1:4" x14ac:dyDescent="0.25">
      <c r="A405">
        <v>404</v>
      </c>
      <c r="B405" s="3" t="s">
        <v>11064</v>
      </c>
      <c r="C405" s="3" t="s">
        <v>11065</v>
      </c>
      <c r="D405" s="3" t="s">
        <v>9773</v>
      </c>
    </row>
    <row r="406" spans="1:4" x14ac:dyDescent="0.25">
      <c r="A406">
        <v>405</v>
      </c>
      <c r="B406" s="3" t="s">
        <v>11066</v>
      </c>
      <c r="C406" s="3" t="s">
        <v>11067</v>
      </c>
      <c r="D406" s="3" t="s">
        <v>9773</v>
      </c>
    </row>
    <row r="407" spans="1:4" x14ac:dyDescent="0.25">
      <c r="A407">
        <v>406</v>
      </c>
      <c r="B407" s="3" t="s">
        <v>11068</v>
      </c>
      <c r="C407" s="3" t="s">
        <v>11069</v>
      </c>
      <c r="D407" s="3" t="s">
        <v>9773</v>
      </c>
    </row>
    <row r="408" spans="1:4" x14ac:dyDescent="0.25">
      <c r="A408">
        <v>407</v>
      </c>
      <c r="B408" s="3" t="s">
        <v>11070</v>
      </c>
      <c r="C408" s="3" t="s">
        <v>11071</v>
      </c>
      <c r="D408" s="3" t="s">
        <v>9773</v>
      </c>
    </row>
    <row r="409" spans="1:4" s="24" customFormat="1" x14ac:dyDescent="0.25">
      <c r="A409">
        <v>408</v>
      </c>
      <c r="B409" s="3" t="s">
        <v>11072</v>
      </c>
      <c r="C409" s="3" t="s">
        <v>11073</v>
      </c>
      <c r="D409" s="3" t="s">
        <v>9773</v>
      </c>
    </row>
    <row r="410" spans="1:4" s="24" customFormat="1" x14ac:dyDescent="0.25">
      <c r="A410">
        <v>409</v>
      </c>
      <c r="B410" s="3" t="s">
        <v>11074</v>
      </c>
      <c r="C410" s="3" t="s">
        <v>11075</v>
      </c>
      <c r="D410" s="3" t="s">
        <v>9773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3CC0-1E52-48DC-92D7-99F597EEBE04}">
  <sheetPr>
    <tabColor theme="0" tint="-0.249977111117893"/>
  </sheetPr>
  <dimension ref="A1:C1323"/>
  <sheetViews>
    <sheetView workbookViewId="0"/>
  </sheetViews>
  <sheetFormatPr defaultRowHeight="12.75" x14ac:dyDescent="0.25"/>
  <cols>
    <col min="1" max="1" width="9.140625" style="31"/>
    <col min="2" max="2" width="11.42578125" style="32" bestFit="1" customWidth="1"/>
    <col min="3" max="3" width="110.28515625" style="32" bestFit="1" customWidth="1"/>
    <col min="4" max="16384" width="9.140625" style="31"/>
  </cols>
  <sheetData>
    <row r="1" spans="1:3" x14ac:dyDescent="0.25">
      <c r="A1" s="31" t="s">
        <v>763</v>
      </c>
      <c r="B1" s="32" t="s">
        <v>781</v>
      </c>
      <c r="C1" s="32" t="s">
        <v>784</v>
      </c>
    </row>
    <row r="2" spans="1:3" x14ac:dyDescent="0.25">
      <c r="A2" s="31">
        <v>1</v>
      </c>
      <c r="B2" s="32" t="s">
        <v>831</v>
      </c>
      <c r="C2" s="32" t="s">
        <v>834</v>
      </c>
    </row>
    <row r="3" spans="1:3" x14ac:dyDescent="0.25">
      <c r="A3" s="31">
        <v>2</v>
      </c>
      <c r="B3" s="32" t="s">
        <v>864</v>
      </c>
      <c r="C3" s="32" t="s">
        <v>866</v>
      </c>
    </row>
    <row r="4" spans="1:3" x14ac:dyDescent="0.25">
      <c r="A4" s="31">
        <v>3</v>
      </c>
      <c r="B4" s="32" t="s">
        <v>870</v>
      </c>
      <c r="C4" s="32" t="s">
        <v>872</v>
      </c>
    </row>
    <row r="5" spans="1:3" x14ac:dyDescent="0.25">
      <c r="A5" s="31">
        <v>4</v>
      </c>
      <c r="B5" s="32" t="s">
        <v>876</v>
      </c>
      <c r="C5" s="32" t="s">
        <v>878</v>
      </c>
    </row>
    <row r="6" spans="1:3" x14ac:dyDescent="0.25">
      <c r="A6" s="31">
        <v>5</v>
      </c>
      <c r="B6" s="32" t="s">
        <v>882</v>
      </c>
      <c r="C6" s="32" t="s">
        <v>884</v>
      </c>
    </row>
    <row r="7" spans="1:3" x14ac:dyDescent="0.25">
      <c r="A7" s="31">
        <v>6</v>
      </c>
      <c r="B7" s="32" t="s">
        <v>888</v>
      </c>
      <c r="C7" s="32" t="s">
        <v>890</v>
      </c>
    </row>
    <row r="8" spans="1:3" x14ac:dyDescent="0.25">
      <c r="A8" s="31">
        <v>7</v>
      </c>
      <c r="B8" s="32" t="s">
        <v>894</v>
      </c>
      <c r="C8" s="32" t="s">
        <v>896</v>
      </c>
    </row>
    <row r="9" spans="1:3" x14ac:dyDescent="0.25">
      <c r="A9" s="31">
        <v>8</v>
      </c>
      <c r="B9" s="32" t="s">
        <v>901</v>
      </c>
      <c r="C9" s="32" t="s">
        <v>903</v>
      </c>
    </row>
    <row r="10" spans="1:3" x14ac:dyDescent="0.25">
      <c r="A10" s="31">
        <v>9</v>
      </c>
      <c r="B10" s="32" t="s">
        <v>905</v>
      </c>
      <c r="C10" s="32" t="s">
        <v>907</v>
      </c>
    </row>
    <row r="11" spans="1:3" x14ac:dyDescent="0.25">
      <c r="A11" s="31">
        <v>10</v>
      </c>
      <c r="B11" s="32" t="s">
        <v>914</v>
      </c>
      <c r="C11" s="32" t="s">
        <v>916</v>
      </c>
    </row>
    <row r="12" spans="1:3" x14ac:dyDescent="0.25">
      <c r="A12" s="31">
        <v>11</v>
      </c>
      <c r="B12" s="32" t="s">
        <v>918</v>
      </c>
      <c r="C12" s="32" t="s">
        <v>920</v>
      </c>
    </row>
    <row r="13" spans="1:3" x14ac:dyDescent="0.25">
      <c r="A13" s="31">
        <v>12</v>
      </c>
      <c r="B13" s="32" t="s">
        <v>927</v>
      </c>
      <c r="C13" s="32" t="s">
        <v>929</v>
      </c>
    </row>
    <row r="14" spans="1:3" x14ac:dyDescent="0.25">
      <c r="A14" s="31">
        <v>13</v>
      </c>
      <c r="B14" s="32" t="s">
        <v>933</v>
      </c>
      <c r="C14" s="32" t="s">
        <v>935</v>
      </c>
    </row>
    <row r="15" spans="1:3" x14ac:dyDescent="0.25">
      <c r="A15" s="31">
        <v>14</v>
      </c>
      <c r="B15" s="32" t="s">
        <v>940</v>
      </c>
      <c r="C15" s="32" t="s">
        <v>942</v>
      </c>
    </row>
    <row r="16" spans="1:3" x14ac:dyDescent="0.25">
      <c r="A16" s="31">
        <v>15</v>
      </c>
      <c r="B16" s="32" t="s">
        <v>944</v>
      </c>
      <c r="C16" s="32" t="s">
        <v>946</v>
      </c>
    </row>
    <row r="17" spans="1:3" x14ac:dyDescent="0.25">
      <c r="A17" s="31">
        <v>16</v>
      </c>
      <c r="B17" s="32" t="s">
        <v>948</v>
      </c>
      <c r="C17" s="32" t="s">
        <v>950</v>
      </c>
    </row>
    <row r="18" spans="1:3" x14ac:dyDescent="0.25">
      <c r="A18" s="31">
        <v>17</v>
      </c>
      <c r="B18" s="32" t="s">
        <v>952</v>
      </c>
      <c r="C18" s="32" t="s">
        <v>954</v>
      </c>
    </row>
    <row r="19" spans="1:3" x14ac:dyDescent="0.25">
      <c r="A19" s="31">
        <v>18</v>
      </c>
      <c r="B19" s="32" t="s">
        <v>956</v>
      </c>
      <c r="C19" s="32" t="s">
        <v>958</v>
      </c>
    </row>
    <row r="20" spans="1:3" x14ac:dyDescent="0.25">
      <c r="A20" s="31">
        <v>19</v>
      </c>
      <c r="B20" s="32" t="s">
        <v>960</v>
      </c>
      <c r="C20" s="32" t="s">
        <v>962</v>
      </c>
    </row>
    <row r="21" spans="1:3" x14ac:dyDescent="0.25">
      <c r="A21" s="31">
        <v>20</v>
      </c>
      <c r="B21" s="32" t="s">
        <v>964</v>
      </c>
      <c r="C21" s="32" t="s">
        <v>966</v>
      </c>
    </row>
    <row r="22" spans="1:3" x14ac:dyDescent="0.25">
      <c r="A22" s="31">
        <v>21</v>
      </c>
      <c r="B22" s="32" t="s">
        <v>974</v>
      </c>
      <c r="C22" s="32" t="s">
        <v>976</v>
      </c>
    </row>
    <row r="23" spans="1:3" x14ac:dyDescent="0.25">
      <c r="A23" s="31">
        <v>22</v>
      </c>
      <c r="B23" s="32" t="s">
        <v>978</v>
      </c>
      <c r="C23" s="32" t="s">
        <v>980</v>
      </c>
    </row>
    <row r="24" spans="1:3" x14ac:dyDescent="0.25">
      <c r="A24" s="31">
        <v>23</v>
      </c>
      <c r="B24" s="32" t="s">
        <v>985</v>
      </c>
      <c r="C24" s="32" t="s">
        <v>987</v>
      </c>
    </row>
    <row r="25" spans="1:3" x14ac:dyDescent="0.25">
      <c r="A25" s="31">
        <v>24</v>
      </c>
      <c r="B25" s="32" t="s">
        <v>989</v>
      </c>
      <c r="C25" s="32" t="s">
        <v>991</v>
      </c>
    </row>
    <row r="26" spans="1:3" x14ac:dyDescent="0.25">
      <c r="A26" s="31">
        <v>25</v>
      </c>
      <c r="B26" s="32" t="s">
        <v>998</v>
      </c>
      <c r="C26" s="32" t="s">
        <v>1000</v>
      </c>
    </row>
    <row r="27" spans="1:3" x14ac:dyDescent="0.25">
      <c r="A27" s="31">
        <v>26</v>
      </c>
      <c r="B27" s="32" t="s">
        <v>1004</v>
      </c>
      <c r="C27" s="32" t="s">
        <v>1006</v>
      </c>
    </row>
    <row r="28" spans="1:3" x14ac:dyDescent="0.25">
      <c r="A28" s="31">
        <v>27</v>
      </c>
      <c r="B28" s="32" t="s">
        <v>1010</v>
      </c>
      <c r="C28" s="32" t="s">
        <v>1012</v>
      </c>
    </row>
    <row r="29" spans="1:3" x14ac:dyDescent="0.25">
      <c r="A29" s="31">
        <v>28</v>
      </c>
      <c r="B29" s="32" t="s">
        <v>1016</v>
      </c>
      <c r="C29" s="32" t="s">
        <v>1018</v>
      </c>
    </row>
    <row r="30" spans="1:3" x14ac:dyDescent="0.25">
      <c r="A30" s="31">
        <v>29</v>
      </c>
      <c r="B30" s="32" t="s">
        <v>1023</v>
      </c>
      <c r="C30" s="32" t="s">
        <v>1025</v>
      </c>
    </row>
    <row r="31" spans="1:3" x14ac:dyDescent="0.25">
      <c r="A31" s="31">
        <v>30</v>
      </c>
      <c r="B31" s="32" t="s">
        <v>1027</v>
      </c>
      <c r="C31" s="32" t="s">
        <v>1029</v>
      </c>
    </row>
    <row r="32" spans="1:3" x14ac:dyDescent="0.25">
      <c r="A32" s="31">
        <v>31</v>
      </c>
      <c r="B32" s="32" t="s">
        <v>1031</v>
      </c>
      <c r="C32" s="32" t="s">
        <v>1033</v>
      </c>
    </row>
    <row r="33" spans="1:3" x14ac:dyDescent="0.25">
      <c r="A33" s="31">
        <v>32</v>
      </c>
      <c r="B33" s="32" t="s">
        <v>1044</v>
      </c>
      <c r="C33" s="32" t="s">
        <v>1046</v>
      </c>
    </row>
    <row r="34" spans="1:3" x14ac:dyDescent="0.25">
      <c r="A34" s="31">
        <v>33</v>
      </c>
      <c r="B34" s="32" t="s">
        <v>1048</v>
      </c>
      <c r="C34" s="32" t="s">
        <v>1050</v>
      </c>
    </row>
    <row r="35" spans="1:3" x14ac:dyDescent="0.25">
      <c r="A35" s="31">
        <v>34</v>
      </c>
      <c r="B35" s="32" t="s">
        <v>1054</v>
      </c>
      <c r="C35" s="32" t="s">
        <v>1058</v>
      </c>
    </row>
    <row r="36" spans="1:3" x14ac:dyDescent="0.25">
      <c r="A36" s="31">
        <v>35</v>
      </c>
      <c r="B36" s="32" t="s">
        <v>1064</v>
      </c>
      <c r="C36" s="32" t="s">
        <v>1066</v>
      </c>
    </row>
    <row r="37" spans="1:3" x14ac:dyDescent="0.25">
      <c r="A37" s="31">
        <v>36</v>
      </c>
      <c r="B37" s="32" t="s">
        <v>1072</v>
      </c>
      <c r="C37" s="32" t="s">
        <v>1074</v>
      </c>
    </row>
    <row r="38" spans="1:3" x14ac:dyDescent="0.25">
      <c r="A38" s="31">
        <v>37</v>
      </c>
      <c r="B38" s="32" t="s">
        <v>1081</v>
      </c>
      <c r="C38" s="32" t="s">
        <v>1083</v>
      </c>
    </row>
    <row r="39" spans="1:3" x14ac:dyDescent="0.25">
      <c r="A39" s="31">
        <v>38</v>
      </c>
      <c r="B39" s="32" t="s">
        <v>1087</v>
      </c>
      <c r="C39" s="32" t="s">
        <v>1089</v>
      </c>
    </row>
    <row r="40" spans="1:3" x14ac:dyDescent="0.25">
      <c r="A40" s="31">
        <v>39</v>
      </c>
      <c r="B40" s="32" t="s">
        <v>1093</v>
      </c>
      <c r="C40" s="32" t="s">
        <v>1095</v>
      </c>
    </row>
    <row r="41" spans="1:3" x14ac:dyDescent="0.25">
      <c r="A41" s="31">
        <v>40</v>
      </c>
      <c r="B41" s="32" t="s">
        <v>1099</v>
      </c>
      <c r="C41" s="32" t="s">
        <v>1101</v>
      </c>
    </row>
    <row r="42" spans="1:3" x14ac:dyDescent="0.25">
      <c r="A42" s="31">
        <v>41</v>
      </c>
      <c r="B42" s="32" t="s">
        <v>1105</v>
      </c>
      <c r="C42" s="32" t="s">
        <v>1107</v>
      </c>
    </row>
    <row r="43" spans="1:3" x14ac:dyDescent="0.25">
      <c r="A43" s="31">
        <v>42</v>
      </c>
      <c r="B43" s="32" t="s">
        <v>1114</v>
      </c>
      <c r="C43" s="32" t="s">
        <v>1116</v>
      </c>
    </row>
    <row r="44" spans="1:3" x14ac:dyDescent="0.25">
      <c r="A44" s="31">
        <v>43</v>
      </c>
      <c r="B44" s="32" t="s">
        <v>1120</v>
      </c>
      <c r="C44" s="32" t="s">
        <v>1122</v>
      </c>
    </row>
    <row r="45" spans="1:3" x14ac:dyDescent="0.25">
      <c r="A45" s="31">
        <v>44</v>
      </c>
      <c r="B45" s="32" t="s">
        <v>1129</v>
      </c>
      <c r="C45" s="32" t="s">
        <v>1131</v>
      </c>
    </row>
    <row r="46" spans="1:3" x14ac:dyDescent="0.25">
      <c r="A46" s="31">
        <v>45</v>
      </c>
      <c r="B46" s="32" t="s">
        <v>1133</v>
      </c>
      <c r="C46" s="32" t="s">
        <v>1136</v>
      </c>
    </row>
    <row r="47" spans="1:3" x14ac:dyDescent="0.25">
      <c r="A47" s="31">
        <v>46</v>
      </c>
      <c r="B47" s="32" t="s">
        <v>1138</v>
      </c>
      <c r="C47" s="32" t="s">
        <v>1140</v>
      </c>
    </row>
    <row r="48" spans="1:3" x14ac:dyDescent="0.25">
      <c r="A48" s="31">
        <v>47</v>
      </c>
      <c r="B48" s="32" t="s">
        <v>1147</v>
      </c>
      <c r="C48" s="32" t="s">
        <v>1149</v>
      </c>
    </row>
    <row r="49" spans="1:3" x14ac:dyDescent="0.25">
      <c r="A49" s="31">
        <v>48</v>
      </c>
      <c r="B49" s="32" t="s">
        <v>1153</v>
      </c>
      <c r="C49" s="32" t="s">
        <v>1155</v>
      </c>
    </row>
    <row r="50" spans="1:3" x14ac:dyDescent="0.25">
      <c r="A50" s="31">
        <v>49</v>
      </c>
      <c r="B50" s="32" t="s">
        <v>1159</v>
      </c>
      <c r="C50" s="32" t="s">
        <v>1161</v>
      </c>
    </row>
    <row r="51" spans="1:3" x14ac:dyDescent="0.25">
      <c r="A51" s="31">
        <v>50</v>
      </c>
      <c r="B51" s="32" t="s">
        <v>1165</v>
      </c>
      <c r="C51" s="32" t="s">
        <v>1167</v>
      </c>
    </row>
    <row r="52" spans="1:3" x14ac:dyDescent="0.25">
      <c r="A52" s="31">
        <v>51</v>
      </c>
      <c r="B52" s="32" t="s">
        <v>1176</v>
      </c>
      <c r="C52" s="32" t="s">
        <v>1178</v>
      </c>
    </row>
    <row r="53" spans="1:3" x14ac:dyDescent="0.25">
      <c r="A53" s="31">
        <v>52</v>
      </c>
      <c r="B53" s="32" t="s">
        <v>1184</v>
      </c>
      <c r="C53" s="32" t="s">
        <v>1186</v>
      </c>
    </row>
    <row r="54" spans="1:3" x14ac:dyDescent="0.25">
      <c r="A54" s="31">
        <v>53</v>
      </c>
      <c r="B54" s="32" t="s">
        <v>1192</v>
      </c>
      <c r="C54" s="32" t="s">
        <v>1194</v>
      </c>
    </row>
    <row r="55" spans="1:3" x14ac:dyDescent="0.25">
      <c r="A55" s="31">
        <v>54</v>
      </c>
      <c r="B55" s="32" t="s">
        <v>1204</v>
      </c>
      <c r="C55" s="32" t="s">
        <v>1206</v>
      </c>
    </row>
    <row r="56" spans="1:3" x14ac:dyDescent="0.25">
      <c r="A56" s="31">
        <v>55</v>
      </c>
      <c r="B56" s="32" t="s">
        <v>1208</v>
      </c>
      <c r="C56" s="32" t="s">
        <v>1210</v>
      </c>
    </row>
    <row r="57" spans="1:3" x14ac:dyDescent="0.25">
      <c r="A57" s="31">
        <v>56</v>
      </c>
      <c r="B57" s="32" t="s">
        <v>1212</v>
      </c>
      <c r="C57" s="32" t="s">
        <v>1214</v>
      </c>
    </row>
    <row r="58" spans="1:3" x14ac:dyDescent="0.25">
      <c r="A58" s="31">
        <v>57</v>
      </c>
      <c r="B58" s="32" t="s">
        <v>1220</v>
      </c>
      <c r="C58" s="32" t="s">
        <v>1222</v>
      </c>
    </row>
    <row r="59" spans="1:3" x14ac:dyDescent="0.25">
      <c r="A59" s="31">
        <v>58</v>
      </c>
      <c r="B59" s="32" t="s">
        <v>1232</v>
      </c>
      <c r="C59" s="32" t="s">
        <v>1234</v>
      </c>
    </row>
    <row r="60" spans="1:3" x14ac:dyDescent="0.25">
      <c r="A60" s="31">
        <v>59</v>
      </c>
      <c r="B60" s="32" t="s">
        <v>1236</v>
      </c>
      <c r="C60" s="32" t="s">
        <v>1238</v>
      </c>
    </row>
    <row r="61" spans="1:3" x14ac:dyDescent="0.25">
      <c r="A61" s="31">
        <v>60</v>
      </c>
      <c r="B61" s="32" t="s">
        <v>1240</v>
      </c>
      <c r="C61" s="32" t="s">
        <v>1242</v>
      </c>
    </row>
    <row r="62" spans="1:3" x14ac:dyDescent="0.25">
      <c r="A62" s="31">
        <v>61</v>
      </c>
      <c r="B62" s="32" t="s">
        <v>1244</v>
      </c>
      <c r="C62" s="32" t="s">
        <v>1246</v>
      </c>
    </row>
    <row r="63" spans="1:3" x14ac:dyDescent="0.25">
      <c r="A63" s="31">
        <v>62</v>
      </c>
      <c r="B63" s="32" t="s">
        <v>1248</v>
      </c>
      <c r="C63" s="32" t="s">
        <v>1250</v>
      </c>
    </row>
    <row r="64" spans="1:3" x14ac:dyDescent="0.25">
      <c r="A64" s="31">
        <v>63</v>
      </c>
      <c r="B64" s="32" t="s">
        <v>1252</v>
      </c>
      <c r="C64" s="32" t="s">
        <v>1254</v>
      </c>
    </row>
    <row r="65" spans="1:3" x14ac:dyDescent="0.25">
      <c r="A65" s="31">
        <v>64</v>
      </c>
      <c r="B65" s="32" t="s">
        <v>1260</v>
      </c>
      <c r="C65" s="32" t="s">
        <v>1262</v>
      </c>
    </row>
    <row r="66" spans="1:3" x14ac:dyDescent="0.25">
      <c r="A66" s="31">
        <v>65</v>
      </c>
      <c r="B66" s="32" t="s">
        <v>1268</v>
      </c>
      <c r="C66" s="32" t="s">
        <v>1271</v>
      </c>
    </row>
    <row r="67" spans="1:3" x14ac:dyDescent="0.25">
      <c r="A67" s="31">
        <v>66</v>
      </c>
      <c r="B67" s="32" t="s">
        <v>1283</v>
      </c>
      <c r="C67" s="32" t="s">
        <v>1285</v>
      </c>
    </row>
    <row r="68" spans="1:3" x14ac:dyDescent="0.25">
      <c r="A68" s="31">
        <v>67</v>
      </c>
      <c r="B68" s="32" t="s">
        <v>1287</v>
      </c>
      <c r="C68" s="32" t="s">
        <v>1290</v>
      </c>
    </row>
    <row r="69" spans="1:3" x14ac:dyDescent="0.25">
      <c r="A69" s="31">
        <v>68</v>
      </c>
      <c r="B69" s="32" t="s">
        <v>1294</v>
      </c>
      <c r="C69" s="32" t="s">
        <v>1296</v>
      </c>
    </row>
    <row r="70" spans="1:3" x14ac:dyDescent="0.25">
      <c r="A70" s="31">
        <v>69</v>
      </c>
      <c r="B70" s="32" t="s">
        <v>1300</v>
      </c>
      <c r="C70" s="32" t="s">
        <v>1302</v>
      </c>
    </row>
    <row r="71" spans="1:3" x14ac:dyDescent="0.25">
      <c r="A71" s="31">
        <v>70</v>
      </c>
      <c r="B71" s="32" t="s">
        <v>1312</v>
      </c>
      <c r="C71" s="32" t="s">
        <v>1314</v>
      </c>
    </row>
    <row r="72" spans="1:3" x14ac:dyDescent="0.25">
      <c r="A72" s="31">
        <v>71</v>
      </c>
      <c r="B72" s="32" t="s">
        <v>1316</v>
      </c>
      <c r="C72" s="32" t="s">
        <v>1318</v>
      </c>
    </row>
    <row r="73" spans="1:3" x14ac:dyDescent="0.25">
      <c r="A73" s="31">
        <v>72</v>
      </c>
      <c r="B73" s="32" t="s">
        <v>1320</v>
      </c>
      <c r="C73" s="32" t="s">
        <v>1322</v>
      </c>
    </row>
    <row r="74" spans="1:3" x14ac:dyDescent="0.25">
      <c r="A74" s="31">
        <v>73</v>
      </c>
      <c r="B74" s="32" t="s">
        <v>1329</v>
      </c>
      <c r="C74" s="32" t="s">
        <v>1331</v>
      </c>
    </row>
    <row r="75" spans="1:3" x14ac:dyDescent="0.25">
      <c r="A75" s="31">
        <v>74</v>
      </c>
      <c r="B75" s="32" t="s">
        <v>1336</v>
      </c>
      <c r="C75" s="32" t="s">
        <v>1338</v>
      </c>
    </row>
    <row r="76" spans="1:3" x14ac:dyDescent="0.25">
      <c r="A76" s="31">
        <v>75</v>
      </c>
      <c r="B76" s="32" t="s">
        <v>1340</v>
      </c>
      <c r="C76" s="32" t="s">
        <v>1342</v>
      </c>
    </row>
    <row r="77" spans="1:3" x14ac:dyDescent="0.25">
      <c r="A77" s="31">
        <v>76</v>
      </c>
      <c r="B77" s="32" t="s">
        <v>1346</v>
      </c>
      <c r="C77" s="32" t="s">
        <v>1348</v>
      </c>
    </row>
    <row r="78" spans="1:3" x14ac:dyDescent="0.25">
      <c r="A78" s="31">
        <v>77</v>
      </c>
      <c r="B78" s="32" t="s">
        <v>1350</v>
      </c>
      <c r="C78" s="32" t="s">
        <v>1352</v>
      </c>
    </row>
    <row r="79" spans="1:3" x14ac:dyDescent="0.25">
      <c r="A79" s="31">
        <v>78</v>
      </c>
      <c r="B79" s="32" t="s">
        <v>1354</v>
      </c>
      <c r="C79" s="32" t="s">
        <v>1356</v>
      </c>
    </row>
    <row r="80" spans="1:3" x14ac:dyDescent="0.25">
      <c r="A80" s="31">
        <v>79</v>
      </c>
      <c r="B80" s="32" t="s">
        <v>1361</v>
      </c>
      <c r="C80" s="32" t="s">
        <v>1363</v>
      </c>
    </row>
    <row r="81" spans="1:3" x14ac:dyDescent="0.25">
      <c r="A81" s="31">
        <v>80</v>
      </c>
      <c r="B81" s="32" t="s">
        <v>1365</v>
      </c>
      <c r="C81" s="32" t="s">
        <v>1367</v>
      </c>
    </row>
    <row r="82" spans="1:3" x14ac:dyDescent="0.25">
      <c r="A82" s="31">
        <v>81</v>
      </c>
      <c r="B82" s="32" t="s">
        <v>1375</v>
      </c>
      <c r="C82" s="32" t="s">
        <v>1377</v>
      </c>
    </row>
    <row r="83" spans="1:3" x14ac:dyDescent="0.25">
      <c r="A83" s="31">
        <v>82</v>
      </c>
      <c r="B83" s="32" t="s">
        <v>1379</v>
      </c>
      <c r="C83" s="32" t="s">
        <v>1381</v>
      </c>
    </row>
    <row r="84" spans="1:3" x14ac:dyDescent="0.25">
      <c r="A84" s="31">
        <v>83</v>
      </c>
      <c r="B84" s="32" t="s">
        <v>1383</v>
      </c>
      <c r="C84" s="32" t="s">
        <v>1385</v>
      </c>
    </row>
    <row r="85" spans="1:3" x14ac:dyDescent="0.25">
      <c r="A85" s="31">
        <v>84</v>
      </c>
      <c r="B85" s="32" t="s">
        <v>1387</v>
      </c>
      <c r="C85" s="32" t="s">
        <v>1389</v>
      </c>
    </row>
    <row r="86" spans="1:3" x14ac:dyDescent="0.25">
      <c r="A86" s="31">
        <v>85</v>
      </c>
      <c r="B86" s="32" t="s">
        <v>1394</v>
      </c>
      <c r="C86" s="32" t="s">
        <v>1396</v>
      </c>
    </row>
    <row r="87" spans="1:3" x14ac:dyDescent="0.25">
      <c r="A87" s="31">
        <v>86</v>
      </c>
      <c r="B87" s="32" t="s">
        <v>1398</v>
      </c>
      <c r="C87" s="32" t="s">
        <v>1400</v>
      </c>
    </row>
    <row r="88" spans="1:3" x14ac:dyDescent="0.25">
      <c r="A88" s="31">
        <v>87</v>
      </c>
      <c r="B88" s="32" t="s">
        <v>1402</v>
      </c>
      <c r="C88" s="32" t="s">
        <v>1404</v>
      </c>
    </row>
    <row r="89" spans="1:3" x14ac:dyDescent="0.25">
      <c r="A89" s="31">
        <v>88</v>
      </c>
      <c r="B89" s="32" t="s">
        <v>1406</v>
      </c>
      <c r="C89" s="32" t="s">
        <v>1408</v>
      </c>
    </row>
    <row r="90" spans="1:3" x14ac:dyDescent="0.25">
      <c r="A90" s="31">
        <v>89</v>
      </c>
      <c r="B90" s="32" t="s">
        <v>1413</v>
      </c>
      <c r="C90" s="32" t="s">
        <v>1415</v>
      </c>
    </row>
    <row r="91" spans="1:3" x14ac:dyDescent="0.25">
      <c r="A91" s="31">
        <v>90</v>
      </c>
      <c r="B91" s="32" t="s">
        <v>1417</v>
      </c>
      <c r="C91" s="32" t="s">
        <v>1419</v>
      </c>
    </row>
    <row r="92" spans="1:3" x14ac:dyDescent="0.25">
      <c r="A92" s="31">
        <v>91</v>
      </c>
      <c r="B92" s="32" t="s">
        <v>1421</v>
      </c>
      <c r="C92" s="32" t="s">
        <v>1423</v>
      </c>
    </row>
    <row r="93" spans="1:3" x14ac:dyDescent="0.25">
      <c r="A93" s="31">
        <v>92</v>
      </c>
      <c r="B93" s="32" t="s">
        <v>1425</v>
      </c>
      <c r="C93" s="32" t="s">
        <v>1427</v>
      </c>
    </row>
    <row r="94" spans="1:3" x14ac:dyDescent="0.25">
      <c r="A94" s="31">
        <v>93</v>
      </c>
      <c r="B94" s="32" t="s">
        <v>1436</v>
      </c>
      <c r="C94" s="32" t="s">
        <v>1438</v>
      </c>
    </row>
    <row r="95" spans="1:3" x14ac:dyDescent="0.25">
      <c r="A95" s="31">
        <v>94</v>
      </c>
      <c r="B95" s="32" t="s">
        <v>1440</v>
      </c>
      <c r="C95" s="32" t="s">
        <v>1442</v>
      </c>
    </row>
    <row r="96" spans="1:3" x14ac:dyDescent="0.25">
      <c r="A96" s="31">
        <v>95</v>
      </c>
      <c r="B96" s="32" t="s">
        <v>1444</v>
      </c>
      <c r="C96" s="32" t="s">
        <v>1446</v>
      </c>
    </row>
    <row r="97" spans="1:3" x14ac:dyDescent="0.25">
      <c r="A97" s="31">
        <v>96</v>
      </c>
      <c r="B97" s="32" t="s">
        <v>1448</v>
      </c>
      <c r="C97" s="32" t="s">
        <v>1451</v>
      </c>
    </row>
    <row r="98" spans="1:3" x14ac:dyDescent="0.25">
      <c r="A98" s="31">
        <v>97</v>
      </c>
      <c r="B98" s="32" t="s">
        <v>1453</v>
      </c>
      <c r="C98" s="32" t="s">
        <v>1455</v>
      </c>
    </row>
    <row r="99" spans="1:3" x14ac:dyDescent="0.25">
      <c r="A99" s="31">
        <v>98</v>
      </c>
      <c r="B99" s="32" t="s">
        <v>1472</v>
      </c>
      <c r="C99" s="32" t="s">
        <v>1474</v>
      </c>
    </row>
    <row r="100" spans="1:3" x14ac:dyDescent="0.25">
      <c r="A100" s="31">
        <v>99</v>
      </c>
      <c r="B100" s="32" t="s">
        <v>1476</v>
      </c>
      <c r="C100" s="32" t="s">
        <v>1478</v>
      </c>
    </row>
    <row r="101" spans="1:3" x14ac:dyDescent="0.25">
      <c r="A101" s="31">
        <v>100</v>
      </c>
      <c r="B101" s="32" t="s">
        <v>1480</v>
      </c>
      <c r="C101" s="32" t="s">
        <v>1482</v>
      </c>
    </row>
    <row r="102" spans="1:3" x14ac:dyDescent="0.25">
      <c r="A102" s="31">
        <v>101</v>
      </c>
      <c r="B102" s="32" t="s">
        <v>1484</v>
      </c>
      <c r="C102" s="32" t="s">
        <v>1486</v>
      </c>
    </row>
    <row r="103" spans="1:3" x14ac:dyDescent="0.25">
      <c r="A103" s="31">
        <v>102</v>
      </c>
      <c r="B103" s="32" t="s">
        <v>1488</v>
      </c>
      <c r="C103" s="32" t="s">
        <v>1490</v>
      </c>
    </row>
    <row r="104" spans="1:3" x14ac:dyDescent="0.25">
      <c r="A104" s="31">
        <v>103</v>
      </c>
      <c r="B104" s="32" t="s">
        <v>1492</v>
      </c>
      <c r="C104" s="32" t="s">
        <v>1494</v>
      </c>
    </row>
    <row r="105" spans="1:3" x14ac:dyDescent="0.25">
      <c r="A105" s="31">
        <v>104</v>
      </c>
      <c r="B105" s="32" t="s">
        <v>1496</v>
      </c>
      <c r="C105" s="32" t="s">
        <v>1498</v>
      </c>
    </row>
    <row r="106" spans="1:3" x14ac:dyDescent="0.25">
      <c r="A106" s="31">
        <v>105</v>
      </c>
      <c r="B106" s="32" t="s">
        <v>1500</v>
      </c>
      <c r="C106" s="32" t="s">
        <v>1502</v>
      </c>
    </row>
    <row r="107" spans="1:3" x14ac:dyDescent="0.25">
      <c r="A107" s="31">
        <v>106</v>
      </c>
      <c r="B107" s="32" t="s">
        <v>1503</v>
      </c>
      <c r="C107" s="32" t="s">
        <v>1505</v>
      </c>
    </row>
    <row r="108" spans="1:3" x14ac:dyDescent="0.25">
      <c r="A108" s="31">
        <v>107</v>
      </c>
      <c r="B108" s="32" t="s">
        <v>1510</v>
      </c>
      <c r="C108" s="32" t="s">
        <v>1512</v>
      </c>
    </row>
    <row r="109" spans="1:3" x14ac:dyDescent="0.25">
      <c r="A109" s="31">
        <v>108</v>
      </c>
      <c r="B109" s="32" t="s">
        <v>1514</v>
      </c>
      <c r="C109" s="32" t="s">
        <v>1516</v>
      </c>
    </row>
    <row r="110" spans="1:3" x14ac:dyDescent="0.25">
      <c r="A110" s="31">
        <v>109</v>
      </c>
      <c r="B110" s="32" t="s">
        <v>1522</v>
      </c>
      <c r="C110" s="32" t="s">
        <v>1524</v>
      </c>
    </row>
    <row r="111" spans="1:3" x14ac:dyDescent="0.25">
      <c r="A111" s="31">
        <v>110</v>
      </c>
      <c r="B111" s="32" t="s">
        <v>1531</v>
      </c>
      <c r="C111" s="32" t="s">
        <v>1533</v>
      </c>
    </row>
    <row r="112" spans="1:3" x14ac:dyDescent="0.25">
      <c r="A112" s="31">
        <v>111</v>
      </c>
      <c r="B112" s="32" t="s">
        <v>1537</v>
      </c>
      <c r="C112" s="32" t="s">
        <v>1539</v>
      </c>
    </row>
    <row r="113" spans="1:3" x14ac:dyDescent="0.25">
      <c r="A113" s="31">
        <v>112</v>
      </c>
      <c r="B113" s="32" t="s">
        <v>1543</v>
      </c>
      <c r="C113" s="32" t="s">
        <v>1546</v>
      </c>
    </row>
    <row r="114" spans="1:3" x14ac:dyDescent="0.25">
      <c r="A114" s="31">
        <v>113</v>
      </c>
      <c r="B114" s="32" t="s">
        <v>1560</v>
      </c>
      <c r="C114" s="32" t="s">
        <v>1563</v>
      </c>
    </row>
    <row r="115" spans="1:3" x14ac:dyDescent="0.25">
      <c r="A115" s="31">
        <v>114</v>
      </c>
      <c r="B115" s="32" t="s">
        <v>1565</v>
      </c>
      <c r="C115" s="32" t="s">
        <v>1568</v>
      </c>
    </row>
    <row r="116" spans="1:3" x14ac:dyDescent="0.25">
      <c r="A116" s="31">
        <v>115</v>
      </c>
      <c r="B116" s="32" t="s">
        <v>1570</v>
      </c>
      <c r="C116" s="32" t="s">
        <v>1572</v>
      </c>
    </row>
    <row r="117" spans="1:3" x14ac:dyDescent="0.25">
      <c r="A117" s="31">
        <v>116</v>
      </c>
      <c r="B117" s="32" t="s">
        <v>1574</v>
      </c>
      <c r="C117" s="32" t="s">
        <v>1576</v>
      </c>
    </row>
    <row r="118" spans="1:3" x14ac:dyDescent="0.25">
      <c r="A118" s="31">
        <v>117</v>
      </c>
      <c r="B118" s="32" t="s">
        <v>1583</v>
      </c>
      <c r="C118" s="32" t="s">
        <v>1585</v>
      </c>
    </row>
    <row r="119" spans="1:3" x14ac:dyDescent="0.25">
      <c r="A119" s="31">
        <v>118</v>
      </c>
      <c r="B119" s="32" t="s">
        <v>1589</v>
      </c>
      <c r="C119" s="32" t="s">
        <v>1591</v>
      </c>
    </row>
    <row r="120" spans="1:3" x14ac:dyDescent="0.25">
      <c r="A120" s="31">
        <v>119</v>
      </c>
      <c r="B120" s="32" t="s">
        <v>1601</v>
      </c>
      <c r="C120" s="32" t="s">
        <v>1603</v>
      </c>
    </row>
    <row r="121" spans="1:3" x14ac:dyDescent="0.25">
      <c r="A121" s="31">
        <v>120</v>
      </c>
      <c r="B121" s="32" t="s">
        <v>1607</v>
      </c>
      <c r="C121" s="32" t="s">
        <v>1609</v>
      </c>
    </row>
    <row r="122" spans="1:3" x14ac:dyDescent="0.25">
      <c r="A122" s="31">
        <v>121</v>
      </c>
      <c r="B122" s="32" t="s">
        <v>1613</v>
      </c>
      <c r="C122" s="32" t="s">
        <v>1615</v>
      </c>
    </row>
    <row r="123" spans="1:3" x14ac:dyDescent="0.25">
      <c r="A123" s="31">
        <v>122</v>
      </c>
      <c r="B123" s="32" t="s">
        <v>1621</v>
      </c>
      <c r="C123" s="32" t="s">
        <v>1623</v>
      </c>
    </row>
    <row r="124" spans="1:3" x14ac:dyDescent="0.25">
      <c r="A124" s="31">
        <v>123</v>
      </c>
      <c r="B124" s="32" t="s">
        <v>1629</v>
      </c>
      <c r="C124" s="32" t="s">
        <v>1631</v>
      </c>
    </row>
    <row r="125" spans="1:3" x14ac:dyDescent="0.25">
      <c r="A125" s="31">
        <v>124</v>
      </c>
      <c r="B125" s="32" t="s">
        <v>1637</v>
      </c>
      <c r="C125" s="32" t="s">
        <v>1639</v>
      </c>
    </row>
    <row r="126" spans="1:3" x14ac:dyDescent="0.25">
      <c r="A126" s="31">
        <v>125</v>
      </c>
      <c r="B126" s="32" t="s">
        <v>1649</v>
      </c>
      <c r="C126" s="32" t="s">
        <v>1651</v>
      </c>
    </row>
    <row r="127" spans="1:3" x14ac:dyDescent="0.25">
      <c r="A127" s="31">
        <v>126</v>
      </c>
      <c r="B127" s="32" t="s">
        <v>1653</v>
      </c>
      <c r="C127" s="32" t="s">
        <v>1655</v>
      </c>
    </row>
    <row r="128" spans="1:3" x14ac:dyDescent="0.25">
      <c r="A128" s="31">
        <v>127</v>
      </c>
      <c r="B128" s="32" t="s">
        <v>1657</v>
      </c>
      <c r="C128" s="32" t="s">
        <v>1659</v>
      </c>
    </row>
    <row r="129" spans="1:3" x14ac:dyDescent="0.25">
      <c r="A129" s="31">
        <v>128</v>
      </c>
      <c r="B129" s="32" t="s">
        <v>1663</v>
      </c>
      <c r="C129" s="32" t="s">
        <v>1665</v>
      </c>
    </row>
    <row r="130" spans="1:3" x14ac:dyDescent="0.25">
      <c r="A130" s="31">
        <v>129</v>
      </c>
      <c r="B130" s="32" t="s">
        <v>1667</v>
      </c>
      <c r="C130" s="32" t="s">
        <v>1669</v>
      </c>
    </row>
    <row r="131" spans="1:3" x14ac:dyDescent="0.25">
      <c r="A131" s="31">
        <v>130</v>
      </c>
      <c r="B131" s="32" t="s">
        <v>1671</v>
      </c>
      <c r="C131" s="32" t="s">
        <v>1673</v>
      </c>
    </row>
    <row r="132" spans="1:3" x14ac:dyDescent="0.25">
      <c r="A132" s="31">
        <v>131</v>
      </c>
      <c r="B132" s="32" t="s">
        <v>1677</v>
      </c>
      <c r="C132" s="32" t="s">
        <v>1679</v>
      </c>
    </row>
    <row r="133" spans="1:3" x14ac:dyDescent="0.25">
      <c r="A133" s="31">
        <v>132</v>
      </c>
      <c r="B133" s="32" t="s">
        <v>1681</v>
      </c>
      <c r="C133" s="32" t="s">
        <v>1683</v>
      </c>
    </row>
    <row r="134" spans="1:3" x14ac:dyDescent="0.25">
      <c r="A134" s="31">
        <v>133</v>
      </c>
      <c r="B134" s="32" t="s">
        <v>1685</v>
      </c>
      <c r="C134" s="32" t="s">
        <v>1687</v>
      </c>
    </row>
    <row r="135" spans="1:3" x14ac:dyDescent="0.25">
      <c r="A135" s="31">
        <v>134</v>
      </c>
      <c r="B135" s="32" t="s">
        <v>1691</v>
      </c>
      <c r="C135" s="32" t="s">
        <v>1693</v>
      </c>
    </row>
    <row r="136" spans="1:3" x14ac:dyDescent="0.25">
      <c r="A136" s="31">
        <v>135</v>
      </c>
      <c r="B136" s="32" t="s">
        <v>1695</v>
      </c>
      <c r="C136" s="32" t="s">
        <v>1697</v>
      </c>
    </row>
    <row r="137" spans="1:3" x14ac:dyDescent="0.25">
      <c r="A137" s="31">
        <v>136</v>
      </c>
      <c r="B137" s="32" t="s">
        <v>1699</v>
      </c>
      <c r="C137" s="32" t="s">
        <v>1701</v>
      </c>
    </row>
    <row r="138" spans="1:3" x14ac:dyDescent="0.25">
      <c r="A138" s="31">
        <v>137</v>
      </c>
      <c r="B138" s="32" t="s">
        <v>1705</v>
      </c>
      <c r="C138" s="32" t="s">
        <v>1707</v>
      </c>
    </row>
    <row r="139" spans="1:3" x14ac:dyDescent="0.25">
      <c r="A139" s="31">
        <v>138</v>
      </c>
      <c r="B139" s="32" t="s">
        <v>1709</v>
      </c>
      <c r="C139" s="32" t="s">
        <v>1711</v>
      </c>
    </row>
    <row r="140" spans="1:3" x14ac:dyDescent="0.25">
      <c r="A140" s="31">
        <v>139</v>
      </c>
      <c r="B140" s="32" t="s">
        <v>1713</v>
      </c>
      <c r="C140" s="32" t="s">
        <v>1715</v>
      </c>
    </row>
    <row r="141" spans="1:3" x14ac:dyDescent="0.25">
      <c r="A141" s="31">
        <v>140</v>
      </c>
      <c r="B141" s="32" t="s">
        <v>1719</v>
      </c>
      <c r="C141" s="32" t="s">
        <v>1721</v>
      </c>
    </row>
    <row r="142" spans="1:3" x14ac:dyDescent="0.25">
      <c r="A142" s="31">
        <v>141</v>
      </c>
      <c r="B142" s="32" t="s">
        <v>1723</v>
      </c>
      <c r="C142" s="32" t="s">
        <v>1725</v>
      </c>
    </row>
    <row r="143" spans="1:3" x14ac:dyDescent="0.25">
      <c r="A143" s="31">
        <v>142</v>
      </c>
      <c r="B143" s="32" t="s">
        <v>1727</v>
      </c>
      <c r="C143" s="32" t="s">
        <v>1729</v>
      </c>
    </row>
    <row r="144" spans="1:3" x14ac:dyDescent="0.25">
      <c r="A144" s="31">
        <v>143</v>
      </c>
      <c r="B144" s="32" t="s">
        <v>1733</v>
      </c>
      <c r="C144" s="32" t="s">
        <v>1735</v>
      </c>
    </row>
    <row r="145" spans="1:3" x14ac:dyDescent="0.25">
      <c r="A145" s="31">
        <v>144</v>
      </c>
      <c r="B145" s="32" t="s">
        <v>1737</v>
      </c>
      <c r="C145" s="32" t="s">
        <v>1739</v>
      </c>
    </row>
    <row r="146" spans="1:3" x14ac:dyDescent="0.25">
      <c r="A146" s="31">
        <v>145</v>
      </c>
      <c r="B146" s="32" t="s">
        <v>1741</v>
      </c>
      <c r="C146" s="32" t="s">
        <v>1743</v>
      </c>
    </row>
    <row r="147" spans="1:3" x14ac:dyDescent="0.25">
      <c r="A147" s="31">
        <v>146</v>
      </c>
      <c r="B147" s="32" t="s">
        <v>1747</v>
      </c>
      <c r="C147" s="32" t="s">
        <v>1749</v>
      </c>
    </row>
    <row r="148" spans="1:3" x14ac:dyDescent="0.25">
      <c r="A148" s="31">
        <v>147</v>
      </c>
      <c r="B148" s="32" t="s">
        <v>1751</v>
      </c>
      <c r="C148" s="32" t="s">
        <v>1753</v>
      </c>
    </row>
    <row r="149" spans="1:3" x14ac:dyDescent="0.25">
      <c r="A149" s="31">
        <v>148</v>
      </c>
      <c r="B149" s="32" t="s">
        <v>1755</v>
      </c>
      <c r="C149" s="32" t="s">
        <v>1758</v>
      </c>
    </row>
    <row r="150" spans="1:3" x14ac:dyDescent="0.25">
      <c r="A150" s="31">
        <v>149</v>
      </c>
      <c r="B150" s="32" t="s">
        <v>1765</v>
      </c>
      <c r="C150" s="32" t="s">
        <v>1767</v>
      </c>
    </row>
    <row r="151" spans="1:3" x14ac:dyDescent="0.25">
      <c r="A151" s="31">
        <v>150</v>
      </c>
      <c r="B151" s="32" t="s">
        <v>1769</v>
      </c>
      <c r="C151" s="32" t="s">
        <v>1771</v>
      </c>
    </row>
    <row r="152" spans="1:3" x14ac:dyDescent="0.25">
      <c r="A152" s="31">
        <v>151</v>
      </c>
      <c r="B152" s="32" t="s">
        <v>1773</v>
      </c>
      <c r="C152" s="32" t="s">
        <v>1775</v>
      </c>
    </row>
    <row r="153" spans="1:3" x14ac:dyDescent="0.25">
      <c r="A153" s="31">
        <v>152</v>
      </c>
      <c r="B153" s="32" t="s">
        <v>1779</v>
      </c>
      <c r="C153" s="32" t="s">
        <v>1781</v>
      </c>
    </row>
    <row r="154" spans="1:3" x14ac:dyDescent="0.25">
      <c r="A154" s="31">
        <v>153</v>
      </c>
      <c r="B154" s="32" t="s">
        <v>1783</v>
      </c>
      <c r="C154" s="32" t="s">
        <v>1785</v>
      </c>
    </row>
    <row r="155" spans="1:3" x14ac:dyDescent="0.25">
      <c r="A155" s="31">
        <v>154</v>
      </c>
      <c r="B155" s="32" t="s">
        <v>1787</v>
      </c>
      <c r="C155" s="32" t="s">
        <v>1789</v>
      </c>
    </row>
    <row r="156" spans="1:3" x14ac:dyDescent="0.25">
      <c r="A156" s="31">
        <v>155</v>
      </c>
      <c r="B156" s="32" t="s">
        <v>1793</v>
      </c>
      <c r="C156" s="32" t="s">
        <v>1795</v>
      </c>
    </row>
    <row r="157" spans="1:3" x14ac:dyDescent="0.25">
      <c r="A157" s="31">
        <v>156</v>
      </c>
      <c r="B157" s="32" t="s">
        <v>1797</v>
      </c>
      <c r="C157" s="32" t="s">
        <v>1799</v>
      </c>
    </row>
    <row r="158" spans="1:3" x14ac:dyDescent="0.25">
      <c r="A158" s="31">
        <v>157</v>
      </c>
      <c r="B158" s="32" t="s">
        <v>1801</v>
      </c>
      <c r="C158" s="32" t="s">
        <v>1803</v>
      </c>
    </row>
    <row r="159" spans="1:3" x14ac:dyDescent="0.25">
      <c r="A159" s="31">
        <v>158</v>
      </c>
      <c r="B159" s="32" t="s">
        <v>1810</v>
      </c>
      <c r="C159" s="32" t="s">
        <v>1812</v>
      </c>
    </row>
    <row r="160" spans="1:3" x14ac:dyDescent="0.25">
      <c r="A160" s="31">
        <v>159</v>
      </c>
      <c r="B160" s="32" t="s">
        <v>1814</v>
      </c>
      <c r="C160" s="32" t="s">
        <v>1816</v>
      </c>
    </row>
    <row r="161" spans="1:3" x14ac:dyDescent="0.25">
      <c r="A161" s="31">
        <v>160</v>
      </c>
      <c r="B161" s="32" t="s">
        <v>1818</v>
      </c>
      <c r="C161" s="32" t="s">
        <v>1820</v>
      </c>
    </row>
    <row r="162" spans="1:3" x14ac:dyDescent="0.25">
      <c r="A162" s="31">
        <v>161</v>
      </c>
      <c r="B162" s="32" t="s">
        <v>1824</v>
      </c>
      <c r="C162" s="32" t="s">
        <v>1826</v>
      </c>
    </row>
    <row r="163" spans="1:3" x14ac:dyDescent="0.25">
      <c r="A163" s="31">
        <v>162</v>
      </c>
      <c r="B163" s="32" t="s">
        <v>1828</v>
      </c>
      <c r="C163" s="32" t="s">
        <v>1830</v>
      </c>
    </row>
    <row r="164" spans="1:3" x14ac:dyDescent="0.25">
      <c r="A164" s="31">
        <v>163</v>
      </c>
      <c r="B164" s="32" t="s">
        <v>1832</v>
      </c>
      <c r="C164" s="32" t="s">
        <v>1834</v>
      </c>
    </row>
    <row r="165" spans="1:3" x14ac:dyDescent="0.25">
      <c r="A165" s="31">
        <v>164</v>
      </c>
      <c r="B165" s="32" t="s">
        <v>1838</v>
      </c>
      <c r="C165" s="32" t="s">
        <v>1840</v>
      </c>
    </row>
    <row r="166" spans="1:3" x14ac:dyDescent="0.25">
      <c r="A166" s="31">
        <v>165</v>
      </c>
      <c r="B166" s="32" t="s">
        <v>1842</v>
      </c>
      <c r="C166" s="32" t="s">
        <v>1844</v>
      </c>
    </row>
    <row r="167" spans="1:3" x14ac:dyDescent="0.25">
      <c r="A167" s="31">
        <v>166</v>
      </c>
      <c r="B167" s="32" t="s">
        <v>1846</v>
      </c>
      <c r="C167" s="32" t="s">
        <v>1848</v>
      </c>
    </row>
    <row r="168" spans="1:3" x14ac:dyDescent="0.25">
      <c r="A168" s="31">
        <v>167</v>
      </c>
      <c r="B168" s="32" t="s">
        <v>1852</v>
      </c>
      <c r="C168" s="32" t="s">
        <v>1854</v>
      </c>
    </row>
    <row r="169" spans="1:3" x14ac:dyDescent="0.25">
      <c r="A169" s="31">
        <v>168</v>
      </c>
      <c r="B169" s="32" t="s">
        <v>1856</v>
      </c>
      <c r="C169" s="32" t="s">
        <v>1858</v>
      </c>
    </row>
    <row r="170" spans="1:3" x14ac:dyDescent="0.25">
      <c r="A170" s="31">
        <v>169</v>
      </c>
      <c r="B170" s="32" t="s">
        <v>1860</v>
      </c>
      <c r="C170" s="32" t="s">
        <v>1862</v>
      </c>
    </row>
    <row r="171" spans="1:3" x14ac:dyDescent="0.25">
      <c r="A171" s="31">
        <v>170</v>
      </c>
      <c r="B171" s="32" t="s">
        <v>1866</v>
      </c>
      <c r="C171" s="32" t="s">
        <v>1868</v>
      </c>
    </row>
    <row r="172" spans="1:3" x14ac:dyDescent="0.25">
      <c r="A172" s="31">
        <v>171</v>
      </c>
      <c r="B172" s="32" t="s">
        <v>1870</v>
      </c>
      <c r="C172" s="32" t="s">
        <v>1872</v>
      </c>
    </row>
    <row r="173" spans="1:3" x14ac:dyDescent="0.25">
      <c r="A173" s="31">
        <v>172</v>
      </c>
      <c r="B173" s="32" t="s">
        <v>1874</v>
      </c>
      <c r="C173" s="32" t="s">
        <v>1876</v>
      </c>
    </row>
    <row r="174" spans="1:3" x14ac:dyDescent="0.25">
      <c r="A174" s="31">
        <v>173</v>
      </c>
      <c r="B174" s="32" t="s">
        <v>1880</v>
      </c>
      <c r="C174" s="32" t="s">
        <v>1882</v>
      </c>
    </row>
    <row r="175" spans="1:3" x14ac:dyDescent="0.25">
      <c r="A175" s="31">
        <v>174</v>
      </c>
      <c r="B175" s="32" t="s">
        <v>1884</v>
      </c>
      <c r="C175" s="32" t="s">
        <v>1886</v>
      </c>
    </row>
    <row r="176" spans="1:3" x14ac:dyDescent="0.25">
      <c r="A176" s="31">
        <v>175</v>
      </c>
      <c r="B176" s="32" t="s">
        <v>1888</v>
      </c>
      <c r="C176" s="32" t="s">
        <v>1890</v>
      </c>
    </row>
    <row r="177" spans="1:3" x14ac:dyDescent="0.25">
      <c r="A177" s="31">
        <v>176</v>
      </c>
      <c r="B177" s="32" t="s">
        <v>1897</v>
      </c>
      <c r="C177" s="32" t="s">
        <v>1899</v>
      </c>
    </row>
    <row r="178" spans="1:3" x14ac:dyDescent="0.25">
      <c r="A178" s="31">
        <v>177</v>
      </c>
      <c r="B178" s="32" t="s">
        <v>1901</v>
      </c>
      <c r="C178" s="32" t="s">
        <v>1903</v>
      </c>
    </row>
    <row r="179" spans="1:3" x14ac:dyDescent="0.25">
      <c r="A179" s="31">
        <v>178</v>
      </c>
      <c r="B179" s="32" t="s">
        <v>1905</v>
      </c>
      <c r="C179" s="32" t="s">
        <v>1907</v>
      </c>
    </row>
    <row r="180" spans="1:3" x14ac:dyDescent="0.25">
      <c r="A180" s="31">
        <v>179</v>
      </c>
      <c r="B180" s="32" t="s">
        <v>1911</v>
      </c>
      <c r="C180" s="32" t="s">
        <v>1913</v>
      </c>
    </row>
    <row r="181" spans="1:3" x14ac:dyDescent="0.25">
      <c r="A181" s="31">
        <v>180</v>
      </c>
      <c r="B181" s="32" t="s">
        <v>1915</v>
      </c>
      <c r="C181" s="32" t="s">
        <v>1917</v>
      </c>
    </row>
    <row r="182" spans="1:3" x14ac:dyDescent="0.25">
      <c r="A182" s="31">
        <v>181</v>
      </c>
      <c r="B182" s="32" t="s">
        <v>1919</v>
      </c>
      <c r="C182" s="32" t="s">
        <v>1921</v>
      </c>
    </row>
    <row r="183" spans="1:3" x14ac:dyDescent="0.25">
      <c r="A183" s="31">
        <v>182</v>
      </c>
      <c r="B183" s="32" t="s">
        <v>1934</v>
      </c>
      <c r="C183" s="32" t="s">
        <v>1936</v>
      </c>
    </row>
    <row r="184" spans="1:3" x14ac:dyDescent="0.25">
      <c r="A184" s="31">
        <v>183</v>
      </c>
      <c r="B184" s="32" t="s">
        <v>1938</v>
      </c>
      <c r="C184" s="32" t="s">
        <v>1940</v>
      </c>
    </row>
    <row r="185" spans="1:3" x14ac:dyDescent="0.25">
      <c r="A185" s="31">
        <v>184</v>
      </c>
      <c r="B185" s="32" t="s">
        <v>1948</v>
      </c>
      <c r="C185" s="32" t="s">
        <v>1950</v>
      </c>
    </row>
    <row r="186" spans="1:3" x14ac:dyDescent="0.25">
      <c r="A186" s="31">
        <v>185</v>
      </c>
      <c r="B186" s="32" t="s">
        <v>1952</v>
      </c>
      <c r="C186" s="32" t="s">
        <v>1954</v>
      </c>
    </row>
    <row r="187" spans="1:3" x14ac:dyDescent="0.25">
      <c r="A187" s="31">
        <v>186</v>
      </c>
      <c r="B187" s="32" t="s">
        <v>1956</v>
      </c>
      <c r="C187" s="32" t="s">
        <v>1958</v>
      </c>
    </row>
    <row r="188" spans="1:3" x14ac:dyDescent="0.25">
      <c r="A188" s="31">
        <v>187</v>
      </c>
      <c r="B188" s="32" t="s">
        <v>1963</v>
      </c>
      <c r="C188" s="32" t="s">
        <v>1965</v>
      </c>
    </row>
    <row r="189" spans="1:3" x14ac:dyDescent="0.25">
      <c r="A189" s="31">
        <v>188</v>
      </c>
      <c r="B189" s="32" t="s">
        <v>1967</v>
      </c>
      <c r="C189" s="32" t="s">
        <v>1969</v>
      </c>
    </row>
    <row r="190" spans="1:3" x14ac:dyDescent="0.25">
      <c r="A190" s="31">
        <v>189</v>
      </c>
      <c r="B190" s="32" t="s">
        <v>1971</v>
      </c>
      <c r="C190" s="32" t="s">
        <v>1973</v>
      </c>
    </row>
    <row r="191" spans="1:3" x14ac:dyDescent="0.25">
      <c r="A191" s="31">
        <v>190</v>
      </c>
      <c r="B191" s="32" t="s">
        <v>1975</v>
      </c>
      <c r="C191" s="32" t="s">
        <v>1977</v>
      </c>
    </row>
    <row r="192" spans="1:3" x14ac:dyDescent="0.25">
      <c r="A192" s="31">
        <v>191</v>
      </c>
      <c r="B192" s="32" t="s">
        <v>1979</v>
      </c>
      <c r="C192" s="32" t="s">
        <v>1981</v>
      </c>
    </row>
    <row r="193" spans="1:3" x14ac:dyDescent="0.25">
      <c r="A193" s="31">
        <v>192</v>
      </c>
      <c r="B193" s="32" t="s">
        <v>1985</v>
      </c>
      <c r="C193" s="32" t="s">
        <v>1987</v>
      </c>
    </row>
    <row r="194" spans="1:3" x14ac:dyDescent="0.25">
      <c r="A194" s="31">
        <v>193</v>
      </c>
      <c r="B194" s="32" t="s">
        <v>1995</v>
      </c>
      <c r="C194" s="32" t="s">
        <v>1997</v>
      </c>
    </row>
    <row r="195" spans="1:3" x14ac:dyDescent="0.25">
      <c r="A195" s="31">
        <v>194</v>
      </c>
      <c r="B195" s="32" t="s">
        <v>1999</v>
      </c>
      <c r="C195" s="32" t="s">
        <v>2001</v>
      </c>
    </row>
    <row r="196" spans="1:3" x14ac:dyDescent="0.25">
      <c r="A196" s="31">
        <v>195</v>
      </c>
      <c r="B196" s="32" t="s">
        <v>2003</v>
      </c>
      <c r="C196" s="32" t="s">
        <v>2005</v>
      </c>
    </row>
    <row r="197" spans="1:3" x14ac:dyDescent="0.25">
      <c r="A197" s="31">
        <v>196</v>
      </c>
      <c r="B197" s="32" t="s">
        <v>2007</v>
      </c>
      <c r="C197" s="32" t="s">
        <v>2009</v>
      </c>
    </row>
    <row r="198" spans="1:3" x14ac:dyDescent="0.25">
      <c r="A198" s="31">
        <v>197</v>
      </c>
      <c r="B198" s="32" t="s">
        <v>2013</v>
      </c>
      <c r="C198" s="32" t="s">
        <v>2015</v>
      </c>
    </row>
    <row r="199" spans="1:3" x14ac:dyDescent="0.25">
      <c r="A199" s="31">
        <v>198</v>
      </c>
      <c r="B199" s="32" t="s">
        <v>2019</v>
      </c>
      <c r="C199" s="32" t="s">
        <v>2021</v>
      </c>
    </row>
    <row r="200" spans="1:3" x14ac:dyDescent="0.25">
      <c r="A200" s="31">
        <v>199</v>
      </c>
      <c r="B200" s="32" t="s">
        <v>2025</v>
      </c>
      <c r="C200" s="32" t="s">
        <v>2027</v>
      </c>
    </row>
    <row r="201" spans="1:3" x14ac:dyDescent="0.25">
      <c r="A201" s="31">
        <v>200</v>
      </c>
      <c r="B201" s="32" t="s">
        <v>2031</v>
      </c>
      <c r="C201" s="32" t="s">
        <v>2033</v>
      </c>
    </row>
    <row r="202" spans="1:3" x14ac:dyDescent="0.25">
      <c r="A202" s="31">
        <v>201</v>
      </c>
      <c r="B202" s="32" t="s">
        <v>2034</v>
      </c>
      <c r="C202" s="32" t="s">
        <v>2036</v>
      </c>
    </row>
    <row r="203" spans="1:3" x14ac:dyDescent="0.25">
      <c r="A203" s="31">
        <v>202</v>
      </c>
      <c r="B203" s="32" t="s">
        <v>2044</v>
      </c>
      <c r="C203" s="32" t="s">
        <v>2046</v>
      </c>
    </row>
    <row r="204" spans="1:3" x14ac:dyDescent="0.25">
      <c r="A204" s="31">
        <v>203</v>
      </c>
      <c r="B204" s="32" t="s">
        <v>2048</v>
      </c>
      <c r="C204" s="32" t="s">
        <v>2050</v>
      </c>
    </row>
    <row r="205" spans="1:3" x14ac:dyDescent="0.25">
      <c r="A205" s="31">
        <v>204</v>
      </c>
      <c r="B205" s="32" t="s">
        <v>2055</v>
      </c>
      <c r="C205" s="32" t="s">
        <v>2057</v>
      </c>
    </row>
    <row r="206" spans="1:3" x14ac:dyDescent="0.25">
      <c r="A206" s="31">
        <v>205</v>
      </c>
      <c r="B206" s="32" t="s">
        <v>2059</v>
      </c>
      <c r="C206" s="32" t="s">
        <v>2061</v>
      </c>
    </row>
    <row r="207" spans="1:3" x14ac:dyDescent="0.25">
      <c r="A207" s="31">
        <v>206</v>
      </c>
      <c r="B207" s="32" t="s">
        <v>2063</v>
      </c>
      <c r="C207" s="32" t="s">
        <v>2065</v>
      </c>
    </row>
    <row r="208" spans="1:3" x14ac:dyDescent="0.25">
      <c r="A208" s="31">
        <v>207</v>
      </c>
      <c r="B208" s="32" t="s">
        <v>2073</v>
      </c>
      <c r="C208" s="32" t="s">
        <v>2075</v>
      </c>
    </row>
    <row r="209" spans="1:3" x14ac:dyDescent="0.25">
      <c r="A209" s="31">
        <v>208</v>
      </c>
      <c r="B209" s="32" t="s">
        <v>2077</v>
      </c>
      <c r="C209" s="32" t="s">
        <v>2079</v>
      </c>
    </row>
    <row r="210" spans="1:3" x14ac:dyDescent="0.25">
      <c r="A210" s="31">
        <v>209</v>
      </c>
      <c r="B210" s="32" t="s">
        <v>2081</v>
      </c>
      <c r="C210" s="32" t="s">
        <v>2083</v>
      </c>
    </row>
    <row r="211" spans="1:3" x14ac:dyDescent="0.25">
      <c r="A211" s="31">
        <v>210</v>
      </c>
      <c r="B211" s="32" t="s">
        <v>2085</v>
      </c>
      <c r="C211" s="32" t="s">
        <v>2087</v>
      </c>
    </row>
    <row r="212" spans="1:3" x14ac:dyDescent="0.25">
      <c r="A212" s="31">
        <v>211</v>
      </c>
      <c r="B212" s="32" t="s">
        <v>2091</v>
      </c>
      <c r="C212" s="32" t="s">
        <v>2093</v>
      </c>
    </row>
    <row r="213" spans="1:3" x14ac:dyDescent="0.25">
      <c r="A213" s="31">
        <v>212</v>
      </c>
      <c r="B213" s="32" t="s">
        <v>2100</v>
      </c>
      <c r="C213" s="32" t="s">
        <v>2102</v>
      </c>
    </row>
    <row r="214" spans="1:3" x14ac:dyDescent="0.25">
      <c r="A214" s="31">
        <v>213</v>
      </c>
      <c r="B214" s="32" t="s">
        <v>2104</v>
      </c>
      <c r="C214" s="32" t="s">
        <v>2106</v>
      </c>
    </row>
    <row r="215" spans="1:3" x14ac:dyDescent="0.25">
      <c r="A215" s="31">
        <v>214</v>
      </c>
      <c r="B215" s="32" t="s">
        <v>2108</v>
      </c>
      <c r="C215" s="32" t="s">
        <v>2110</v>
      </c>
    </row>
    <row r="216" spans="1:3" x14ac:dyDescent="0.25">
      <c r="A216" s="31">
        <v>215</v>
      </c>
      <c r="B216" s="32" t="s">
        <v>2112</v>
      </c>
      <c r="C216" s="32" t="s">
        <v>2114</v>
      </c>
    </row>
    <row r="217" spans="1:3" x14ac:dyDescent="0.25">
      <c r="A217" s="31">
        <v>216</v>
      </c>
      <c r="B217" s="32" t="s">
        <v>2120</v>
      </c>
      <c r="C217" s="32" t="s">
        <v>2122</v>
      </c>
    </row>
    <row r="218" spans="1:3" x14ac:dyDescent="0.25">
      <c r="A218" s="31">
        <v>217</v>
      </c>
      <c r="B218" s="32" t="s">
        <v>2124</v>
      </c>
      <c r="C218" s="32" t="s">
        <v>2126</v>
      </c>
    </row>
    <row r="219" spans="1:3" x14ac:dyDescent="0.25">
      <c r="A219" s="31">
        <v>218</v>
      </c>
      <c r="B219" s="32" t="s">
        <v>2128</v>
      </c>
      <c r="C219" s="32" t="s">
        <v>2130</v>
      </c>
    </row>
    <row r="220" spans="1:3" x14ac:dyDescent="0.25">
      <c r="A220" s="31">
        <v>219</v>
      </c>
      <c r="B220" s="32" t="s">
        <v>2138</v>
      </c>
      <c r="C220" s="32" t="s">
        <v>2140</v>
      </c>
    </row>
    <row r="221" spans="1:3" x14ac:dyDescent="0.25">
      <c r="A221" s="31">
        <v>220</v>
      </c>
      <c r="B221" s="32" t="s">
        <v>2142</v>
      </c>
      <c r="C221" s="32" t="s">
        <v>2144</v>
      </c>
    </row>
    <row r="222" spans="1:3" x14ac:dyDescent="0.25">
      <c r="A222" s="31">
        <v>221</v>
      </c>
      <c r="B222" s="32" t="s">
        <v>2146</v>
      </c>
      <c r="C222" s="32" t="s">
        <v>2148</v>
      </c>
    </row>
    <row r="223" spans="1:3" x14ac:dyDescent="0.25">
      <c r="A223" s="31">
        <v>222</v>
      </c>
      <c r="B223" s="32" t="s">
        <v>2153</v>
      </c>
      <c r="C223" s="32" t="s">
        <v>2155</v>
      </c>
    </row>
    <row r="224" spans="1:3" x14ac:dyDescent="0.25">
      <c r="A224" s="31">
        <v>223</v>
      </c>
      <c r="B224" s="32" t="s">
        <v>2157</v>
      </c>
      <c r="C224" s="32" t="s">
        <v>2159</v>
      </c>
    </row>
    <row r="225" spans="1:3" x14ac:dyDescent="0.25">
      <c r="A225" s="31">
        <v>224</v>
      </c>
      <c r="B225" s="32" t="s">
        <v>2161</v>
      </c>
      <c r="C225" s="32" t="s">
        <v>2163</v>
      </c>
    </row>
    <row r="226" spans="1:3" x14ac:dyDescent="0.25">
      <c r="A226" s="31">
        <v>225</v>
      </c>
      <c r="B226" s="32" t="s">
        <v>2165</v>
      </c>
      <c r="C226" s="32" t="s">
        <v>2167</v>
      </c>
    </row>
    <row r="227" spans="1:3" x14ac:dyDescent="0.25">
      <c r="A227" s="31">
        <v>226</v>
      </c>
      <c r="B227" s="32" t="s">
        <v>2171</v>
      </c>
      <c r="C227" s="32" t="s">
        <v>2173</v>
      </c>
    </row>
    <row r="228" spans="1:3" x14ac:dyDescent="0.25">
      <c r="A228" s="31">
        <v>227</v>
      </c>
      <c r="B228" s="32" t="s">
        <v>2181</v>
      </c>
      <c r="C228" s="32" t="s">
        <v>2183</v>
      </c>
    </row>
    <row r="229" spans="1:3" x14ac:dyDescent="0.25">
      <c r="A229" s="31">
        <v>228</v>
      </c>
      <c r="B229" s="32" t="s">
        <v>2185</v>
      </c>
      <c r="C229" s="32" t="s">
        <v>2187</v>
      </c>
    </row>
    <row r="230" spans="1:3" x14ac:dyDescent="0.25">
      <c r="A230" s="31">
        <v>229</v>
      </c>
      <c r="B230" s="32" t="s">
        <v>2191</v>
      </c>
      <c r="C230" s="32" t="s">
        <v>2193</v>
      </c>
    </row>
    <row r="231" spans="1:3" x14ac:dyDescent="0.25">
      <c r="A231" s="31">
        <v>230</v>
      </c>
      <c r="B231" s="32" t="s">
        <v>2197</v>
      </c>
      <c r="C231" s="32" t="s">
        <v>2199</v>
      </c>
    </row>
    <row r="232" spans="1:3" x14ac:dyDescent="0.25">
      <c r="A232" s="31">
        <v>231</v>
      </c>
      <c r="B232" s="32" t="s">
        <v>2204</v>
      </c>
      <c r="C232" s="32" t="s">
        <v>2206</v>
      </c>
    </row>
    <row r="233" spans="1:3" x14ac:dyDescent="0.25">
      <c r="A233" s="31">
        <v>232</v>
      </c>
      <c r="B233" s="32" t="s">
        <v>2208</v>
      </c>
      <c r="C233" s="32" t="s">
        <v>2210</v>
      </c>
    </row>
    <row r="234" spans="1:3" x14ac:dyDescent="0.25">
      <c r="A234" s="31">
        <v>233</v>
      </c>
      <c r="B234" s="32" t="s">
        <v>2215</v>
      </c>
      <c r="C234" s="32" t="s">
        <v>2217</v>
      </c>
    </row>
    <row r="235" spans="1:3" x14ac:dyDescent="0.25">
      <c r="A235" s="31">
        <v>234</v>
      </c>
      <c r="B235" s="32" t="s">
        <v>2219</v>
      </c>
      <c r="C235" s="32" t="s">
        <v>2221</v>
      </c>
    </row>
    <row r="236" spans="1:3" x14ac:dyDescent="0.25">
      <c r="A236" s="31">
        <v>235</v>
      </c>
      <c r="B236" s="32" t="s">
        <v>2232</v>
      </c>
      <c r="C236" s="32" t="s">
        <v>2234</v>
      </c>
    </row>
    <row r="237" spans="1:3" x14ac:dyDescent="0.25">
      <c r="A237" s="31">
        <v>236</v>
      </c>
      <c r="B237" s="32" t="s">
        <v>2236</v>
      </c>
      <c r="C237" s="32" t="s">
        <v>2238</v>
      </c>
    </row>
    <row r="238" spans="1:3" x14ac:dyDescent="0.25">
      <c r="A238" s="31">
        <v>237</v>
      </c>
      <c r="B238" s="32" t="s">
        <v>2240</v>
      </c>
      <c r="C238" s="32" t="s">
        <v>2242</v>
      </c>
    </row>
    <row r="239" spans="1:3" x14ac:dyDescent="0.25">
      <c r="A239" s="31">
        <v>238</v>
      </c>
      <c r="B239" s="32" t="s">
        <v>2246</v>
      </c>
      <c r="C239" s="32" t="s">
        <v>2248</v>
      </c>
    </row>
    <row r="240" spans="1:3" x14ac:dyDescent="0.25">
      <c r="A240" s="31">
        <v>239</v>
      </c>
      <c r="B240" s="32" t="s">
        <v>2252</v>
      </c>
      <c r="C240" s="32" t="s">
        <v>2254</v>
      </c>
    </row>
    <row r="241" spans="1:3" x14ac:dyDescent="0.25">
      <c r="A241" s="31">
        <v>240</v>
      </c>
      <c r="B241" s="32" t="s">
        <v>2258</v>
      </c>
      <c r="C241" s="32" t="s">
        <v>2260</v>
      </c>
    </row>
    <row r="242" spans="1:3" x14ac:dyDescent="0.25">
      <c r="A242" s="31">
        <v>241</v>
      </c>
      <c r="B242" s="32" t="s">
        <v>2267</v>
      </c>
      <c r="C242" s="32" t="s">
        <v>2269</v>
      </c>
    </row>
    <row r="243" spans="1:3" x14ac:dyDescent="0.25">
      <c r="A243" s="31">
        <v>242</v>
      </c>
      <c r="B243" s="32" t="s">
        <v>2274</v>
      </c>
      <c r="C243" s="32" t="s">
        <v>2276</v>
      </c>
    </row>
    <row r="244" spans="1:3" x14ac:dyDescent="0.25">
      <c r="A244" s="31">
        <v>243</v>
      </c>
      <c r="B244" s="32" t="s">
        <v>2278</v>
      </c>
      <c r="C244" s="32" t="s">
        <v>2280</v>
      </c>
    </row>
    <row r="245" spans="1:3" x14ac:dyDescent="0.25">
      <c r="A245" s="31">
        <v>244</v>
      </c>
      <c r="B245" s="32" t="s">
        <v>2283</v>
      </c>
      <c r="C245" s="32" t="s">
        <v>2285</v>
      </c>
    </row>
    <row r="246" spans="1:3" x14ac:dyDescent="0.25">
      <c r="A246" s="31">
        <v>245</v>
      </c>
      <c r="B246" s="32" t="s">
        <v>2294</v>
      </c>
      <c r="C246" s="32" t="s">
        <v>2296</v>
      </c>
    </row>
    <row r="247" spans="1:3" x14ac:dyDescent="0.25">
      <c r="A247" s="31">
        <v>246</v>
      </c>
      <c r="B247" s="32" t="s">
        <v>2298</v>
      </c>
      <c r="C247" s="32" t="s">
        <v>2300</v>
      </c>
    </row>
    <row r="248" spans="1:3" x14ac:dyDescent="0.25">
      <c r="A248" s="31">
        <v>247</v>
      </c>
      <c r="B248" s="32" t="s">
        <v>2302</v>
      </c>
      <c r="C248" s="32" t="s">
        <v>2304</v>
      </c>
    </row>
    <row r="249" spans="1:3" x14ac:dyDescent="0.25">
      <c r="A249" s="31">
        <v>248</v>
      </c>
      <c r="B249" s="32" t="s">
        <v>2306</v>
      </c>
      <c r="C249" s="32" t="s">
        <v>2308</v>
      </c>
    </row>
    <row r="250" spans="1:3" x14ac:dyDescent="0.25">
      <c r="A250" s="31">
        <v>249</v>
      </c>
      <c r="B250" s="32" t="s">
        <v>2315</v>
      </c>
      <c r="C250" s="32" t="s">
        <v>2317</v>
      </c>
    </row>
    <row r="251" spans="1:3" x14ac:dyDescent="0.25">
      <c r="A251" s="31">
        <v>250</v>
      </c>
      <c r="B251" s="32" t="s">
        <v>2321</v>
      </c>
      <c r="C251" s="32" t="s">
        <v>2323</v>
      </c>
    </row>
    <row r="252" spans="1:3" x14ac:dyDescent="0.25">
      <c r="A252" s="31">
        <v>251</v>
      </c>
      <c r="B252" s="32" t="s">
        <v>2325</v>
      </c>
      <c r="C252" s="32" t="s">
        <v>2327</v>
      </c>
    </row>
    <row r="253" spans="1:3" x14ac:dyDescent="0.25">
      <c r="A253" s="31">
        <v>252</v>
      </c>
      <c r="B253" s="32" t="s">
        <v>2329</v>
      </c>
      <c r="C253" s="32" t="s">
        <v>2331</v>
      </c>
    </row>
    <row r="254" spans="1:3" x14ac:dyDescent="0.25">
      <c r="A254" s="31">
        <v>253</v>
      </c>
      <c r="B254" s="32" t="s">
        <v>2335</v>
      </c>
      <c r="C254" s="32" t="s">
        <v>2337</v>
      </c>
    </row>
    <row r="255" spans="1:3" x14ac:dyDescent="0.25">
      <c r="A255" s="31">
        <v>254</v>
      </c>
      <c r="B255" s="32" t="s">
        <v>2341</v>
      </c>
      <c r="C255" s="32" t="s">
        <v>2343</v>
      </c>
    </row>
    <row r="256" spans="1:3" x14ac:dyDescent="0.25">
      <c r="A256" s="31">
        <v>255</v>
      </c>
      <c r="B256" s="32" t="s">
        <v>2345</v>
      </c>
      <c r="C256" s="32" t="s">
        <v>2347</v>
      </c>
    </row>
    <row r="257" spans="1:3" x14ac:dyDescent="0.25">
      <c r="A257" s="31">
        <v>256</v>
      </c>
      <c r="B257" s="32" t="s">
        <v>2349</v>
      </c>
      <c r="C257" s="32" t="s">
        <v>2351</v>
      </c>
    </row>
    <row r="258" spans="1:3" x14ac:dyDescent="0.25">
      <c r="A258" s="31">
        <v>257</v>
      </c>
      <c r="B258" s="32" t="s">
        <v>2358</v>
      </c>
      <c r="C258" s="32" t="s">
        <v>2360</v>
      </c>
    </row>
    <row r="259" spans="1:3" x14ac:dyDescent="0.25">
      <c r="A259" s="31">
        <v>258</v>
      </c>
      <c r="B259" s="32" t="s">
        <v>2362</v>
      </c>
      <c r="C259" s="32" t="s">
        <v>2364</v>
      </c>
    </row>
    <row r="260" spans="1:3" x14ac:dyDescent="0.25">
      <c r="A260" s="31">
        <v>259</v>
      </c>
      <c r="B260" s="32" t="s">
        <v>2366</v>
      </c>
      <c r="C260" s="32" t="s">
        <v>2368</v>
      </c>
    </row>
    <row r="261" spans="1:3" x14ac:dyDescent="0.25">
      <c r="A261" s="31">
        <v>260</v>
      </c>
      <c r="B261" s="32" t="s">
        <v>2372</v>
      </c>
      <c r="C261" s="32" t="s">
        <v>2374</v>
      </c>
    </row>
    <row r="262" spans="1:3" x14ac:dyDescent="0.25">
      <c r="A262" s="31">
        <v>261</v>
      </c>
      <c r="B262" s="32" t="s">
        <v>2384</v>
      </c>
      <c r="C262" s="32" t="s">
        <v>2386</v>
      </c>
    </row>
    <row r="263" spans="1:3" x14ac:dyDescent="0.25">
      <c r="A263" s="31">
        <v>262</v>
      </c>
      <c r="B263" s="32" t="s">
        <v>2390</v>
      </c>
      <c r="C263" s="32" t="s">
        <v>2392</v>
      </c>
    </row>
    <row r="264" spans="1:3" x14ac:dyDescent="0.25">
      <c r="A264" s="31">
        <v>263</v>
      </c>
      <c r="B264" s="32" t="s">
        <v>2394</v>
      </c>
      <c r="C264" s="32" t="s">
        <v>2396</v>
      </c>
    </row>
    <row r="265" spans="1:3" x14ac:dyDescent="0.25">
      <c r="A265" s="31">
        <v>264</v>
      </c>
      <c r="B265" s="32" t="s">
        <v>2398</v>
      </c>
      <c r="C265" s="32" t="s">
        <v>2400</v>
      </c>
    </row>
    <row r="266" spans="1:3" x14ac:dyDescent="0.25">
      <c r="A266" s="31">
        <v>265</v>
      </c>
      <c r="B266" s="32" t="s">
        <v>2407</v>
      </c>
      <c r="C266" s="32" t="s">
        <v>2409</v>
      </c>
    </row>
    <row r="267" spans="1:3" x14ac:dyDescent="0.25">
      <c r="A267" s="31">
        <v>266</v>
      </c>
      <c r="B267" s="32" t="s">
        <v>2411</v>
      </c>
      <c r="C267" s="32" t="s">
        <v>2413</v>
      </c>
    </row>
    <row r="268" spans="1:3" x14ac:dyDescent="0.25">
      <c r="A268" s="31">
        <v>267</v>
      </c>
      <c r="B268" s="32" t="s">
        <v>2415</v>
      </c>
      <c r="C268" s="32" t="s">
        <v>2417</v>
      </c>
    </row>
    <row r="269" spans="1:3" x14ac:dyDescent="0.25">
      <c r="A269" s="31">
        <v>268</v>
      </c>
      <c r="B269" s="32" t="s">
        <v>2422</v>
      </c>
      <c r="C269" s="32" t="s">
        <v>2424</v>
      </c>
    </row>
    <row r="270" spans="1:3" x14ac:dyDescent="0.25">
      <c r="A270" s="31">
        <v>269</v>
      </c>
      <c r="B270" s="32" t="s">
        <v>2426</v>
      </c>
      <c r="C270" s="32" t="s">
        <v>2428</v>
      </c>
    </row>
    <row r="271" spans="1:3" x14ac:dyDescent="0.25">
      <c r="A271" s="31">
        <v>270</v>
      </c>
      <c r="B271" s="32" t="s">
        <v>2430</v>
      </c>
      <c r="C271" s="32" t="s">
        <v>2432</v>
      </c>
    </row>
    <row r="272" spans="1:3" x14ac:dyDescent="0.25">
      <c r="A272" s="31">
        <v>271</v>
      </c>
      <c r="B272" s="32" t="s">
        <v>2434</v>
      </c>
      <c r="C272" s="32" t="s">
        <v>2436</v>
      </c>
    </row>
    <row r="273" spans="1:3" x14ac:dyDescent="0.25">
      <c r="A273" s="31">
        <v>272</v>
      </c>
      <c r="B273" s="32" t="s">
        <v>2446</v>
      </c>
      <c r="C273" s="32" t="s">
        <v>2448</v>
      </c>
    </row>
    <row r="274" spans="1:3" x14ac:dyDescent="0.25">
      <c r="A274" s="31">
        <v>273</v>
      </c>
      <c r="B274" s="32" t="s">
        <v>2450</v>
      </c>
      <c r="C274" s="32" t="s">
        <v>2452</v>
      </c>
    </row>
    <row r="275" spans="1:3" x14ac:dyDescent="0.25">
      <c r="A275" s="31">
        <v>274</v>
      </c>
      <c r="B275" s="32" t="s">
        <v>2454</v>
      </c>
      <c r="C275" s="32" t="s">
        <v>2456</v>
      </c>
    </row>
    <row r="276" spans="1:3" x14ac:dyDescent="0.25">
      <c r="A276" s="31">
        <v>275</v>
      </c>
      <c r="B276" s="32" t="s">
        <v>2460</v>
      </c>
      <c r="C276" s="32" t="s">
        <v>2462</v>
      </c>
    </row>
    <row r="277" spans="1:3" x14ac:dyDescent="0.25">
      <c r="A277" s="31">
        <v>276</v>
      </c>
      <c r="B277" s="32" t="s">
        <v>2464</v>
      </c>
      <c r="C277" s="32" t="s">
        <v>2466</v>
      </c>
    </row>
    <row r="278" spans="1:3" x14ac:dyDescent="0.25">
      <c r="A278" s="31">
        <v>277</v>
      </c>
      <c r="B278" s="32" t="s">
        <v>2468</v>
      </c>
      <c r="C278" s="32" t="s">
        <v>2470</v>
      </c>
    </row>
    <row r="279" spans="1:3" x14ac:dyDescent="0.25">
      <c r="A279" s="31">
        <v>278</v>
      </c>
      <c r="B279" s="32" t="s">
        <v>2477</v>
      </c>
      <c r="C279" s="32" t="s">
        <v>2479</v>
      </c>
    </row>
    <row r="280" spans="1:3" x14ac:dyDescent="0.25">
      <c r="A280" s="31">
        <v>279</v>
      </c>
      <c r="B280" s="32" t="s">
        <v>2481</v>
      </c>
      <c r="C280" s="32" t="s">
        <v>2483</v>
      </c>
    </row>
    <row r="281" spans="1:3" x14ac:dyDescent="0.25">
      <c r="A281" s="31">
        <v>280</v>
      </c>
      <c r="B281" s="32" t="s">
        <v>2485</v>
      </c>
      <c r="C281" s="32" t="s">
        <v>2487</v>
      </c>
    </row>
    <row r="282" spans="1:3" x14ac:dyDescent="0.25">
      <c r="A282" s="31">
        <v>281</v>
      </c>
      <c r="B282" s="32" t="s">
        <v>2491</v>
      </c>
      <c r="C282" s="32" t="s">
        <v>2493</v>
      </c>
    </row>
    <row r="283" spans="1:3" x14ac:dyDescent="0.25">
      <c r="A283" s="31">
        <v>282</v>
      </c>
      <c r="B283" s="32" t="s">
        <v>2495</v>
      </c>
      <c r="C283" s="32" t="s">
        <v>2497</v>
      </c>
    </row>
    <row r="284" spans="1:3" x14ac:dyDescent="0.25">
      <c r="A284" s="31">
        <v>283</v>
      </c>
      <c r="B284" s="32" t="s">
        <v>2499</v>
      </c>
      <c r="C284" s="32" t="s">
        <v>2501</v>
      </c>
    </row>
    <row r="285" spans="1:3" x14ac:dyDescent="0.25">
      <c r="A285" s="31">
        <v>284</v>
      </c>
      <c r="B285" s="32" t="s">
        <v>2503</v>
      </c>
      <c r="C285" s="32" t="s">
        <v>2505</v>
      </c>
    </row>
    <row r="286" spans="1:3" x14ac:dyDescent="0.25">
      <c r="A286" s="31">
        <v>285</v>
      </c>
      <c r="B286" s="32" t="s">
        <v>2507</v>
      </c>
      <c r="C286" s="32" t="s">
        <v>2509</v>
      </c>
    </row>
    <row r="287" spans="1:3" x14ac:dyDescent="0.25">
      <c r="A287" s="31">
        <v>286</v>
      </c>
      <c r="B287" s="32" t="s">
        <v>2511</v>
      </c>
      <c r="C287" s="32" t="s">
        <v>2513</v>
      </c>
    </row>
    <row r="288" spans="1:3" x14ac:dyDescent="0.25">
      <c r="A288" s="31">
        <v>287</v>
      </c>
      <c r="B288" s="32" t="s">
        <v>2515</v>
      </c>
      <c r="C288" s="32" t="s">
        <v>2517</v>
      </c>
    </row>
    <row r="289" spans="1:3" x14ac:dyDescent="0.25">
      <c r="A289" s="31">
        <v>288</v>
      </c>
      <c r="B289" s="32" t="s">
        <v>2522</v>
      </c>
      <c r="C289" s="32" t="s">
        <v>2524</v>
      </c>
    </row>
    <row r="290" spans="1:3" x14ac:dyDescent="0.25">
      <c r="A290" s="31">
        <v>289</v>
      </c>
      <c r="B290" s="32" t="s">
        <v>2526</v>
      </c>
      <c r="C290" s="32" t="s">
        <v>2528</v>
      </c>
    </row>
    <row r="291" spans="1:3" x14ac:dyDescent="0.25">
      <c r="A291" s="31">
        <v>290</v>
      </c>
      <c r="B291" s="32" t="s">
        <v>2530</v>
      </c>
      <c r="C291" s="32" t="s">
        <v>2532</v>
      </c>
    </row>
    <row r="292" spans="1:3" x14ac:dyDescent="0.25">
      <c r="A292" s="31">
        <v>291</v>
      </c>
      <c r="B292" s="32" t="s">
        <v>2534</v>
      </c>
      <c r="C292" s="32" t="s">
        <v>2536</v>
      </c>
    </row>
    <row r="293" spans="1:3" x14ac:dyDescent="0.25">
      <c r="A293" s="31">
        <v>292</v>
      </c>
      <c r="B293" s="32" t="s">
        <v>2538</v>
      </c>
      <c r="C293" s="32" t="s">
        <v>2540</v>
      </c>
    </row>
    <row r="294" spans="1:3" x14ac:dyDescent="0.25">
      <c r="A294" s="31">
        <v>293</v>
      </c>
      <c r="B294" s="32" t="s">
        <v>2544</v>
      </c>
      <c r="C294" s="32" t="s">
        <v>2546</v>
      </c>
    </row>
    <row r="295" spans="1:3" x14ac:dyDescent="0.25">
      <c r="A295" s="31">
        <v>294</v>
      </c>
      <c r="B295" s="32" t="s">
        <v>2550</v>
      </c>
      <c r="C295" s="32" t="s">
        <v>2552</v>
      </c>
    </row>
    <row r="296" spans="1:3" x14ac:dyDescent="0.25">
      <c r="A296" s="31">
        <v>295</v>
      </c>
      <c r="B296" s="32" t="s">
        <v>2556</v>
      </c>
      <c r="C296" s="32" t="s">
        <v>2558</v>
      </c>
    </row>
    <row r="297" spans="1:3" x14ac:dyDescent="0.25">
      <c r="A297" s="31">
        <v>296</v>
      </c>
      <c r="B297" s="32" t="s">
        <v>2560</v>
      </c>
      <c r="C297" s="32" t="s">
        <v>2562</v>
      </c>
    </row>
    <row r="298" spans="1:3" x14ac:dyDescent="0.25">
      <c r="A298" s="31">
        <v>297</v>
      </c>
      <c r="B298" s="32" t="s">
        <v>2564</v>
      </c>
      <c r="C298" s="32" t="s">
        <v>2566</v>
      </c>
    </row>
    <row r="299" spans="1:3" x14ac:dyDescent="0.25">
      <c r="A299" s="31">
        <v>298</v>
      </c>
      <c r="B299" s="32" t="s">
        <v>2572</v>
      </c>
      <c r="C299" s="32" t="s">
        <v>2574</v>
      </c>
    </row>
    <row r="300" spans="1:3" x14ac:dyDescent="0.25">
      <c r="A300" s="31">
        <v>299</v>
      </c>
      <c r="B300" s="32" t="s">
        <v>2576</v>
      </c>
      <c r="C300" s="32" t="s">
        <v>2578</v>
      </c>
    </row>
    <row r="301" spans="1:3" x14ac:dyDescent="0.25">
      <c r="A301" s="31">
        <v>300</v>
      </c>
      <c r="B301" s="32" t="s">
        <v>2580</v>
      </c>
      <c r="C301" s="32" t="s">
        <v>2582</v>
      </c>
    </row>
    <row r="302" spans="1:3" x14ac:dyDescent="0.25">
      <c r="A302" s="31">
        <v>301</v>
      </c>
      <c r="B302" s="32" t="s">
        <v>2584</v>
      </c>
      <c r="C302" s="32" t="s">
        <v>2586</v>
      </c>
    </row>
    <row r="303" spans="1:3" x14ac:dyDescent="0.25">
      <c r="A303" s="31">
        <v>302</v>
      </c>
      <c r="B303" s="32" t="s">
        <v>2588</v>
      </c>
      <c r="C303" s="32" t="s">
        <v>2590</v>
      </c>
    </row>
    <row r="304" spans="1:3" x14ac:dyDescent="0.25">
      <c r="A304" s="31">
        <v>303</v>
      </c>
      <c r="B304" s="32" t="s">
        <v>2599</v>
      </c>
      <c r="C304" s="32" t="s">
        <v>2601</v>
      </c>
    </row>
    <row r="305" spans="1:3" x14ac:dyDescent="0.25">
      <c r="A305" s="31">
        <v>304</v>
      </c>
      <c r="B305" s="32" t="s">
        <v>2607</v>
      </c>
      <c r="C305" s="32" t="s">
        <v>2609</v>
      </c>
    </row>
    <row r="306" spans="1:3" x14ac:dyDescent="0.25">
      <c r="A306" s="31">
        <v>305</v>
      </c>
      <c r="B306" s="32" t="s">
        <v>2611</v>
      </c>
      <c r="C306" s="32" t="s">
        <v>2613</v>
      </c>
    </row>
    <row r="307" spans="1:3" x14ac:dyDescent="0.25">
      <c r="A307" s="31">
        <v>306</v>
      </c>
      <c r="B307" s="32" t="s">
        <v>2615</v>
      </c>
      <c r="C307" s="32" t="s">
        <v>2617</v>
      </c>
    </row>
    <row r="308" spans="1:3" x14ac:dyDescent="0.25">
      <c r="A308" s="31">
        <v>307</v>
      </c>
      <c r="B308" s="32" t="s">
        <v>2619</v>
      </c>
      <c r="C308" s="32" t="s">
        <v>2621</v>
      </c>
    </row>
    <row r="309" spans="1:3" x14ac:dyDescent="0.25">
      <c r="A309" s="31">
        <v>308</v>
      </c>
      <c r="B309" s="32" t="s">
        <v>2623</v>
      </c>
      <c r="C309" s="32" t="s">
        <v>2625</v>
      </c>
    </row>
    <row r="310" spans="1:3" x14ac:dyDescent="0.25">
      <c r="A310" s="31">
        <v>309</v>
      </c>
      <c r="B310" s="32" t="s">
        <v>2627</v>
      </c>
      <c r="C310" s="32" t="s">
        <v>2629</v>
      </c>
    </row>
    <row r="311" spans="1:3" x14ac:dyDescent="0.25">
      <c r="A311" s="31">
        <v>310</v>
      </c>
      <c r="B311" s="32" t="s">
        <v>2636</v>
      </c>
      <c r="C311" s="32" t="s">
        <v>2638</v>
      </c>
    </row>
    <row r="312" spans="1:3" x14ac:dyDescent="0.25">
      <c r="A312" s="31">
        <v>311</v>
      </c>
      <c r="B312" s="32" t="s">
        <v>2640</v>
      </c>
      <c r="C312" s="32" t="s">
        <v>2642</v>
      </c>
    </row>
    <row r="313" spans="1:3" x14ac:dyDescent="0.25">
      <c r="A313" s="31">
        <v>312</v>
      </c>
      <c r="B313" s="32" t="s">
        <v>2644</v>
      </c>
      <c r="C313" s="32" t="s">
        <v>2646</v>
      </c>
    </row>
    <row r="314" spans="1:3" x14ac:dyDescent="0.25">
      <c r="A314" s="31">
        <v>313</v>
      </c>
      <c r="B314" s="32" t="s">
        <v>2648</v>
      </c>
      <c r="C314" s="32" t="s">
        <v>2651</v>
      </c>
    </row>
    <row r="315" spans="1:3" x14ac:dyDescent="0.25">
      <c r="A315" s="31">
        <v>314</v>
      </c>
      <c r="B315" s="32" t="s">
        <v>2652</v>
      </c>
      <c r="C315" s="32" t="s">
        <v>2654</v>
      </c>
    </row>
    <row r="316" spans="1:3" x14ac:dyDescent="0.25">
      <c r="A316" s="31">
        <v>315</v>
      </c>
      <c r="B316" s="32" t="s">
        <v>2664</v>
      </c>
      <c r="C316" s="32" t="s">
        <v>2666</v>
      </c>
    </row>
    <row r="317" spans="1:3" x14ac:dyDescent="0.25">
      <c r="A317" s="31">
        <v>316</v>
      </c>
      <c r="B317" s="32" t="s">
        <v>2668</v>
      </c>
      <c r="C317" s="32" t="s">
        <v>2670</v>
      </c>
    </row>
    <row r="318" spans="1:3" x14ac:dyDescent="0.25">
      <c r="A318" s="31">
        <v>317</v>
      </c>
      <c r="B318" s="32" t="s">
        <v>2677</v>
      </c>
      <c r="C318" s="32" t="s">
        <v>2679</v>
      </c>
    </row>
    <row r="319" spans="1:3" x14ac:dyDescent="0.25">
      <c r="A319" s="31">
        <v>318</v>
      </c>
      <c r="B319" s="32" t="s">
        <v>2681</v>
      </c>
      <c r="C319" s="32" t="s">
        <v>2683</v>
      </c>
    </row>
    <row r="320" spans="1:3" x14ac:dyDescent="0.25">
      <c r="A320" s="31">
        <v>319</v>
      </c>
      <c r="B320" s="32" t="s">
        <v>2685</v>
      </c>
      <c r="C320" s="32" t="s">
        <v>2687</v>
      </c>
    </row>
    <row r="321" spans="1:3" x14ac:dyDescent="0.25">
      <c r="A321" s="31">
        <v>320</v>
      </c>
      <c r="B321" s="32" t="s">
        <v>2689</v>
      </c>
      <c r="C321" s="32" t="s">
        <v>2691</v>
      </c>
    </row>
    <row r="322" spans="1:3" x14ac:dyDescent="0.25">
      <c r="A322" s="31">
        <v>321</v>
      </c>
      <c r="B322" s="32" t="s">
        <v>2693</v>
      </c>
      <c r="C322" s="32" t="s">
        <v>2695</v>
      </c>
    </row>
    <row r="323" spans="1:3" x14ac:dyDescent="0.25">
      <c r="A323" s="31">
        <v>322</v>
      </c>
      <c r="B323" s="32" t="s">
        <v>2703</v>
      </c>
      <c r="C323" s="32" t="s">
        <v>2705</v>
      </c>
    </row>
    <row r="324" spans="1:3" x14ac:dyDescent="0.25">
      <c r="A324" s="31">
        <v>323</v>
      </c>
      <c r="B324" s="32" t="s">
        <v>2707</v>
      </c>
      <c r="C324" s="32" t="s">
        <v>2709</v>
      </c>
    </row>
    <row r="325" spans="1:3" x14ac:dyDescent="0.25">
      <c r="A325" s="31">
        <v>324</v>
      </c>
      <c r="B325" s="32" t="s">
        <v>2711</v>
      </c>
      <c r="C325" s="32" t="s">
        <v>2713</v>
      </c>
    </row>
    <row r="326" spans="1:3" x14ac:dyDescent="0.25">
      <c r="A326" s="31">
        <v>325</v>
      </c>
      <c r="B326" s="32" t="s">
        <v>2717</v>
      </c>
      <c r="C326" s="32" t="s">
        <v>2719</v>
      </c>
    </row>
    <row r="327" spans="1:3" x14ac:dyDescent="0.25">
      <c r="A327" s="31">
        <v>326</v>
      </c>
      <c r="B327" s="32" t="s">
        <v>2724</v>
      </c>
      <c r="C327" s="32" t="s">
        <v>2726</v>
      </c>
    </row>
    <row r="328" spans="1:3" x14ac:dyDescent="0.25">
      <c r="A328" s="31">
        <v>327</v>
      </c>
      <c r="B328" s="32" t="s">
        <v>2728</v>
      </c>
      <c r="C328" s="32" t="s">
        <v>2730</v>
      </c>
    </row>
    <row r="329" spans="1:3" x14ac:dyDescent="0.25">
      <c r="A329" s="31">
        <v>328</v>
      </c>
      <c r="B329" s="32" t="s">
        <v>2732</v>
      </c>
      <c r="C329" s="32" t="s">
        <v>2734</v>
      </c>
    </row>
    <row r="330" spans="1:3" x14ac:dyDescent="0.25">
      <c r="A330" s="31">
        <v>329</v>
      </c>
      <c r="B330" s="32" t="s">
        <v>2744</v>
      </c>
      <c r="C330" s="32" t="s">
        <v>2746</v>
      </c>
    </row>
    <row r="331" spans="1:3" x14ac:dyDescent="0.25">
      <c r="A331" s="31">
        <v>330</v>
      </c>
      <c r="B331" s="32" t="s">
        <v>2751</v>
      </c>
      <c r="C331" s="32" t="s">
        <v>2753</v>
      </c>
    </row>
    <row r="332" spans="1:3" x14ac:dyDescent="0.25">
      <c r="A332" s="31">
        <v>331</v>
      </c>
      <c r="B332" s="32" t="s">
        <v>2755</v>
      </c>
      <c r="C332" s="32" t="s">
        <v>2757</v>
      </c>
    </row>
    <row r="333" spans="1:3" x14ac:dyDescent="0.25">
      <c r="A333" s="31">
        <v>332</v>
      </c>
      <c r="B333" s="32" t="s">
        <v>2761</v>
      </c>
      <c r="C333" s="32" t="s">
        <v>2763</v>
      </c>
    </row>
    <row r="334" spans="1:3" x14ac:dyDescent="0.25">
      <c r="A334" s="31">
        <v>333</v>
      </c>
      <c r="B334" s="32" t="s">
        <v>2771</v>
      </c>
      <c r="C334" s="32" t="s">
        <v>2773</v>
      </c>
    </row>
    <row r="335" spans="1:3" x14ac:dyDescent="0.25">
      <c r="A335" s="31">
        <v>334</v>
      </c>
      <c r="B335" s="32" t="s">
        <v>2775</v>
      </c>
      <c r="C335" s="32" t="s">
        <v>2777</v>
      </c>
    </row>
    <row r="336" spans="1:3" x14ac:dyDescent="0.25">
      <c r="A336" s="31">
        <v>335</v>
      </c>
      <c r="B336" s="32" t="s">
        <v>2779</v>
      </c>
      <c r="C336" s="32" t="s">
        <v>2781</v>
      </c>
    </row>
    <row r="337" spans="1:3" x14ac:dyDescent="0.25">
      <c r="A337" s="31">
        <v>336</v>
      </c>
      <c r="B337" s="32" t="s">
        <v>2783</v>
      </c>
      <c r="C337" s="32" t="s">
        <v>2785</v>
      </c>
    </row>
    <row r="338" spans="1:3" x14ac:dyDescent="0.25">
      <c r="A338" s="31">
        <v>337</v>
      </c>
      <c r="B338" s="32" t="s">
        <v>2787</v>
      </c>
      <c r="C338" s="32" t="s">
        <v>2789</v>
      </c>
    </row>
    <row r="339" spans="1:3" x14ac:dyDescent="0.25">
      <c r="A339" s="31">
        <v>338</v>
      </c>
      <c r="B339" s="32" t="s">
        <v>2791</v>
      </c>
      <c r="C339" s="32" t="s">
        <v>2793</v>
      </c>
    </row>
    <row r="340" spans="1:3" x14ac:dyDescent="0.25">
      <c r="A340" s="31">
        <v>339</v>
      </c>
      <c r="B340" s="32" t="s">
        <v>2797</v>
      </c>
      <c r="C340" s="32" t="s">
        <v>2800</v>
      </c>
    </row>
    <row r="341" spans="1:3" x14ac:dyDescent="0.25">
      <c r="A341" s="31">
        <v>340</v>
      </c>
      <c r="B341" s="32" t="s">
        <v>2802</v>
      </c>
      <c r="C341" s="32" t="s">
        <v>2804</v>
      </c>
    </row>
    <row r="342" spans="1:3" x14ac:dyDescent="0.25">
      <c r="A342" s="31">
        <v>341</v>
      </c>
      <c r="B342" s="32" t="s">
        <v>2806</v>
      </c>
      <c r="C342" s="32" t="s">
        <v>2809</v>
      </c>
    </row>
    <row r="343" spans="1:3" x14ac:dyDescent="0.25">
      <c r="A343" s="31">
        <v>342</v>
      </c>
      <c r="B343" s="32" t="s">
        <v>2811</v>
      </c>
      <c r="C343" s="32" t="s">
        <v>2813</v>
      </c>
    </row>
    <row r="344" spans="1:3" x14ac:dyDescent="0.25">
      <c r="A344" s="31">
        <v>343</v>
      </c>
      <c r="B344" s="32" t="s">
        <v>2815</v>
      </c>
      <c r="C344" s="32" t="s">
        <v>2817</v>
      </c>
    </row>
    <row r="345" spans="1:3" x14ac:dyDescent="0.25">
      <c r="A345" s="31">
        <v>344</v>
      </c>
      <c r="B345" s="32" t="s">
        <v>2819</v>
      </c>
      <c r="C345" s="32" t="s">
        <v>2821</v>
      </c>
    </row>
    <row r="346" spans="1:3" x14ac:dyDescent="0.25">
      <c r="A346" s="31">
        <v>345</v>
      </c>
      <c r="B346" s="32" t="s">
        <v>2823</v>
      </c>
      <c r="C346" s="32" t="s">
        <v>2825</v>
      </c>
    </row>
    <row r="347" spans="1:3" x14ac:dyDescent="0.25">
      <c r="A347" s="31">
        <v>346</v>
      </c>
      <c r="B347" s="32" t="s">
        <v>2829</v>
      </c>
      <c r="C347" s="32" t="s">
        <v>2831</v>
      </c>
    </row>
    <row r="348" spans="1:3" x14ac:dyDescent="0.25">
      <c r="A348" s="31">
        <v>347</v>
      </c>
      <c r="B348" s="32" t="s">
        <v>2833</v>
      </c>
      <c r="C348" s="32" t="s">
        <v>2835</v>
      </c>
    </row>
    <row r="349" spans="1:3" x14ac:dyDescent="0.25">
      <c r="A349" s="31">
        <v>348</v>
      </c>
      <c r="B349" s="32" t="s">
        <v>2837</v>
      </c>
      <c r="C349" s="32" t="s">
        <v>2839</v>
      </c>
    </row>
    <row r="350" spans="1:3" x14ac:dyDescent="0.25">
      <c r="A350" s="31">
        <v>349</v>
      </c>
      <c r="B350" s="32" t="s">
        <v>2841</v>
      </c>
      <c r="C350" s="32" t="s">
        <v>2843</v>
      </c>
    </row>
    <row r="351" spans="1:3" x14ac:dyDescent="0.25">
      <c r="A351" s="31">
        <v>350</v>
      </c>
      <c r="B351" s="32" t="s">
        <v>2848</v>
      </c>
      <c r="C351" s="32" t="s">
        <v>2850</v>
      </c>
    </row>
    <row r="352" spans="1:3" x14ac:dyDescent="0.25">
      <c r="A352" s="31">
        <v>351</v>
      </c>
      <c r="B352" s="32" t="s">
        <v>2852</v>
      </c>
      <c r="C352" s="32" t="s">
        <v>2854</v>
      </c>
    </row>
    <row r="353" spans="1:3" x14ac:dyDescent="0.25">
      <c r="A353" s="31">
        <v>352</v>
      </c>
      <c r="B353" s="32" t="s">
        <v>2864</v>
      </c>
      <c r="C353" s="32" t="s">
        <v>2867</v>
      </c>
    </row>
    <row r="354" spans="1:3" x14ac:dyDescent="0.25">
      <c r="A354" s="31">
        <v>353</v>
      </c>
      <c r="B354" s="32" t="s">
        <v>2869</v>
      </c>
      <c r="C354" s="32" t="s">
        <v>2871</v>
      </c>
    </row>
    <row r="355" spans="1:3" x14ac:dyDescent="0.25">
      <c r="A355" s="31">
        <v>354</v>
      </c>
      <c r="B355" s="32" t="s">
        <v>2873</v>
      </c>
      <c r="C355" s="32" t="s">
        <v>2875</v>
      </c>
    </row>
    <row r="356" spans="1:3" x14ac:dyDescent="0.25">
      <c r="A356" s="31">
        <v>355</v>
      </c>
      <c r="B356" s="32" t="s">
        <v>2877</v>
      </c>
      <c r="C356" s="32" t="s">
        <v>2879</v>
      </c>
    </row>
    <row r="357" spans="1:3" x14ac:dyDescent="0.25">
      <c r="A357" s="31">
        <v>356</v>
      </c>
      <c r="B357" s="32" t="s">
        <v>2881</v>
      </c>
      <c r="C357" s="32" t="s">
        <v>2883</v>
      </c>
    </row>
    <row r="358" spans="1:3" x14ac:dyDescent="0.25">
      <c r="A358" s="31">
        <v>357</v>
      </c>
      <c r="B358" s="32" t="s">
        <v>2885</v>
      </c>
      <c r="C358" s="32" t="s">
        <v>2887</v>
      </c>
    </row>
    <row r="359" spans="1:3" x14ac:dyDescent="0.25">
      <c r="A359" s="31">
        <v>358</v>
      </c>
      <c r="B359" s="32" t="s">
        <v>2889</v>
      </c>
      <c r="C359" s="32" t="s">
        <v>2891</v>
      </c>
    </row>
    <row r="360" spans="1:3" x14ac:dyDescent="0.25">
      <c r="A360" s="31">
        <v>359</v>
      </c>
      <c r="B360" s="32" t="s">
        <v>2893</v>
      </c>
      <c r="C360" s="32" t="s">
        <v>2895</v>
      </c>
    </row>
    <row r="361" spans="1:3" x14ac:dyDescent="0.25">
      <c r="A361" s="31">
        <v>360</v>
      </c>
      <c r="B361" s="32" t="s">
        <v>2897</v>
      </c>
      <c r="C361" s="32" t="s">
        <v>2899</v>
      </c>
    </row>
    <row r="362" spans="1:3" x14ac:dyDescent="0.25">
      <c r="A362" s="31">
        <v>361</v>
      </c>
      <c r="B362" s="32" t="s">
        <v>2901</v>
      </c>
      <c r="C362" s="32" t="s">
        <v>2903</v>
      </c>
    </row>
    <row r="363" spans="1:3" x14ac:dyDescent="0.25">
      <c r="A363" s="31">
        <v>362</v>
      </c>
      <c r="B363" s="32" t="s">
        <v>2907</v>
      </c>
      <c r="C363" s="32" t="s">
        <v>2909</v>
      </c>
    </row>
    <row r="364" spans="1:3" x14ac:dyDescent="0.25">
      <c r="A364" s="31">
        <v>363</v>
      </c>
      <c r="B364" s="32" t="s">
        <v>2911</v>
      </c>
      <c r="C364" s="32" t="s">
        <v>2913</v>
      </c>
    </row>
    <row r="365" spans="1:3" x14ac:dyDescent="0.25">
      <c r="A365" s="31">
        <v>364</v>
      </c>
      <c r="B365" s="32" t="s">
        <v>2915</v>
      </c>
      <c r="C365" s="32" t="s">
        <v>2917</v>
      </c>
    </row>
    <row r="366" spans="1:3" x14ac:dyDescent="0.25">
      <c r="A366" s="31">
        <v>365</v>
      </c>
      <c r="B366" s="32" t="s">
        <v>2926</v>
      </c>
      <c r="C366" s="32" t="s">
        <v>2928</v>
      </c>
    </row>
    <row r="367" spans="1:3" x14ac:dyDescent="0.25">
      <c r="A367" s="31">
        <v>366</v>
      </c>
      <c r="B367" s="32" t="s">
        <v>2933</v>
      </c>
      <c r="C367" s="32" t="s">
        <v>2935</v>
      </c>
    </row>
    <row r="368" spans="1:3" x14ac:dyDescent="0.25">
      <c r="A368" s="31">
        <v>367</v>
      </c>
      <c r="B368" s="32" t="s">
        <v>2937</v>
      </c>
      <c r="C368" s="32" t="s">
        <v>2939</v>
      </c>
    </row>
    <row r="369" spans="1:3" x14ac:dyDescent="0.25">
      <c r="A369" s="31">
        <v>368</v>
      </c>
      <c r="B369" s="32" t="s">
        <v>2944</v>
      </c>
      <c r="C369" s="32" t="s">
        <v>2946</v>
      </c>
    </row>
    <row r="370" spans="1:3" x14ac:dyDescent="0.25">
      <c r="A370" s="31">
        <v>369</v>
      </c>
      <c r="B370" s="32" t="s">
        <v>2948</v>
      </c>
      <c r="C370" s="32" t="s">
        <v>2950</v>
      </c>
    </row>
    <row r="371" spans="1:3" x14ac:dyDescent="0.25">
      <c r="A371" s="31">
        <v>370</v>
      </c>
      <c r="B371" s="32" t="s">
        <v>2959</v>
      </c>
      <c r="C371" s="32" t="s">
        <v>2961</v>
      </c>
    </row>
    <row r="372" spans="1:3" x14ac:dyDescent="0.25">
      <c r="A372" s="31">
        <v>371</v>
      </c>
      <c r="B372" s="32" t="s">
        <v>2965</v>
      </c>
      <c r="C372" s="32" t="s">
        <v>2967</v>
      </c>
    </row>
    <row r="373" spans="1:3" x14ac:dyDescent="0.25">
      <c r="A373" s="31">
        <v>372</v>
      </c>
      <c r="B373" s="32" t="s">
        <v>2971</v>
      </c>
      <c r="C373" s="32" t="s">
        <v>2973</v>
      </c>
    </row>
    <row r="374" spans="1:3" x14ac:dyDescent="0.25">
      <c r="A374" s="31">
        <v>373</v>
      </c>
      <c r="B374" s="32" t="s">
        <v>2975</v>
      </c>
      <c r="C374" s="32" t="s">
        <v>2977</v>
      </c>
    </row>
    <row r="375" spans="1:3" x14ac:dyDescent="0.25">
      <c r="A375" s="31">
        <v>374</v>
      </c>
      <c r="B375" s="32" t="s">
        <v>2979</v>
      </c>
      <c r="C375" s="32" t="s">
        <v>2981</v>
      </c>
    </row>
    <row r="376" spans="1:3" x14ac:dyDescent="0.25">
      <c r="A376" s="31">
        <v>375</v>
      </c>
      <c r="B376" s="32" t="s">
        <v>2985</v>
      </c>
      <c r="C376" s="32" t="s">
        <v>2987</v>
      </c>
    </row>
    <row r="377" spans="1:3" x14ac:dyDescent="0.25">
      <c r="A377" s="31">
        <v>376</v>
      </c>
      <c r="B377" s="32" t="s">
        <v>2989</v>
      </c>
      <c r="C377" s="32" t="s">
        <v>2991</v>
      </c>
    </row>
    <row r="378" spans="1:3" x14ac:dyDescent="0.25">
      <c r="A378" s="31">
        <v>377</v>
      </c>
      <c r="B378" s="32" t="s">
        <v>2993</v>
      </c>
      <c r="C378" s="32" t="s">
        <v>2995</v>
      </c>
    </row>
    <row r="379" spans="1:3" x14ac:dyDescent="0.25">
      <c r="A379" s="31">
        <v>378</v>
      </c>
      <c r="B379" s="32" t="s">
        <v>2997</v>
      </c>
      <c r="C379" s="32" t="s">
        <v>2999</v>
      </c>
    </row>
    <row r="380" spans="1:3" x14ac:dyDescent="0.25">
      <c r="A380" s="31">
        <v>379</v>
      </c>
      <c r="B380" s="32" t="s">
        <v>3004</v>
      </c>
      <c r="C380" s="32" t="s">
        <v>3006</v>
      </c>
    </row>
    <row r="381" spans="1:3" x14ac:dyDescent="0.25">
      <c r="A381" s="31">
        <v>380</v>
      </c>
      <c r="B381" s="32" t="s">
        <v>3008</v>
      </c>
      <c r="C381" s="32" t="s">
        <v>3010</v>
      </c>
    </row>
    <row r="382" spans="1:3" x14ac:dyDescent="0.25">
      <c r="A382" s="31">
        <v>381</v>
      </c>
      <c r="B382" s="32" t="s">
        <v>3012</v>
      </c>
      <c r="C382" s="32" t="s">
        <v>3014</v>
      </c>
    </row>
    <row r="383" spans="1:3" x14ac:dyDescent="0.25">
      <c r="A383" s="31">
        <v>382</v>
      </c>
      <c r="B383" s="32" t="s">
        <v>3016</v>
      </c>
      <c r="C383" s="32" t="s">
        <v>3018</v>
      </c>
    </row>
    <row r="384" spans="1:3" x14ac:dyDescent="0.25">
      <c r="A384" s="31">
        <v>383</v>
      </c>
      <c r="B384" s="32" t="s">
        <v>3020</v>
      </c>
      <c r="C384" s="32" t="s">
        <v>3022</v>
      </c>
    </row>
    <row r="385" spans="1:3" x14ac:dyDescent="0.25">
      <c r="A385" s="31">
        <v>384</v>
      </c>
      <c r="B385" s="32" t="s">
        <v>3030</v>
      </c>
      <c r="C385" s="32" t="s">
        <v>3032</v>
      </c>
    </row>
    <row r="386" spans="1:3" x14ac:dyDescent="0.25">
      <c r="A386" s="31">
        <v>385</v>
      </c>
      <c r="B386" s="32" t="s">
        <v>3034</v>
      </c>
      <c r="C386" s="32" t="s">
        <v>3036</v>
      </c>
    </row>
    <row r="387" spans="1:3" x14ac:dyDescent="0.25">
      <c r="A387" s="31">
        <v>386</v>
      </c>
      <c r="B387" s="32" t="s">
        <v>3040</v>
      </c>
      <c r="C387" s="32" t="s">
        <v>3042</v>
      </c>
    </row>
    <row r="388" spans="1:3" x14ac:dyDescent="0.25">
      <c r="A388" s="31">
        <v>387</v>
      </c>
      <c r="B388" s="32" t="s">
        <v>3044</v>
      </c>
      <c r="C388" s="32" t="s">
        <v>3046</v>
      </c>
    </row>
    <row r="389" spans="1:3" x14ac:dyDescent="0.25">
      <c r="A389" s="31">
        <v>388</v>
      </c>
      <c r="B389" s="32" t="s">
        <v>3048</v>
      </c>
      <c r="C389" s="32" t="s">
        <v>3050</v>
      </c>
    </row>
    <row r="390" spans="1:3" x14ac:dyDescent="0.25">
      <c r="A390" s="31">
        <v>389</v>
      </c>
      <c r="B390" s="32" t="s">
        <v>3058</v>
      </c>
      <c r="C390" s="32" t="s">
        <v>3060</v>
      </c>
    </row>
    <row r="391" spans="1:3" x14ac:dyDescent="0.25">
      <c r="A391" s="31">
        <v>390</v>
      </c>
      <c r="B391" s="32" t="s">
        <v>3062</v>
      </c>
      <c r="C391" s="32" t="s">
        <v>3064</v>
      </c>
    </row>
    <row r="392" spans="1:3" x14ac:dyDescent="0.25">
      <c r="A392" s="31">
        <v>391</v>
      </c>
      <c r="B392" s="32" t="s">
        <v>3066</v>
      </c>
      <c r="C392" s="32" t="s">
        <v>3068</v>
      </c>
    </row>
    <row r="393" spans="1:3" x14ac:dyDescent="0.25">
      <c r="A393" s="31">
        <v>392</v>
      </c>
      <c r="B393" s="32" t="s">
        <v>3072</v>
      </c>
      <c r="C393" s="32" t="s">
        <v>3074</v>
      </c>
    </row>
    <row r="394" spans="1:3" x14ac:dyDescent="0.25">
      <c r="A394" s="31">
        <v>393</v>
      </c>
      <c r="B394" s="32" t="s">
        <v>3081</v>
      </c>
      <c r="C394" s="32" t="s">
        <v>3083</v>
      </c>
    </row>
    <row r="395" spans="1:3" x14ac:dyDescent="0.25">
      <c r="A395" s="31">
        <v>394</v>
      </c>
      <c r="B395" s="32" t="s">
        <v>3085</v>
      </c>
      <c r="C395" s="32" t="s">
        <v>3087</v>
      </c>
    </row>
    <row r="396" spans="1:3" x14ac:dyDescent="0.25">
      <c r="A396" s="31">
        <v>395</v>
      </c>
      <c r="B396" s="32" t="s">
        <v>3089</v>
      </c>
      <c r="C396" s="32" t="s">
        <v>3091</v>
      </c>
    </row>
    <row r="397" spans="1:3" x14ac:dyDescent="0.25">
      <c r="A397" s="31">
        <v>396</v>
      </c>
      <c r="B397" s="32" t="s">
        <v>3093</v>
      </c>
      <c r="C397" s="32" t="s">
        <v>3095</v>
      </c>
    </row>
    <row r="398" spans="1:3" x14ac:dyDescent="0.25">
      <c r="A398" s="31">
        <v>397</v>
      </c>
      <c r="B398" s="32" t="s">
        <v>3102</v>
      </c>
      <c r="C398" s="32" t="s">
        <v>3104</v>
      </c>
    </row>
    <row r="399" spans="1:3" x14ac:dyDescent="0.25">
      <c r="A399" s="31">
        <v>398</v>
      </c>
      <c r="B399" s="32" t="s">
        <v>3108</v>
      </c>
      <c r="C399" s="32" t="s">
        <v>3110</v>
      </c>
    </row>
    <row r="400" spans="1:3" x14ac:dyDescent="0.25">
      <c r="A400" s="31">
        <v>399</v>
      </c>
      <c r="B400" s="32" t="s">
        <v>3118</v>
      </c>
      <c r="C400" s="32" t="s">
        <v>3120</v>
      </c>
    </row>
    <row r="401" spans="1:3" x14ac:dyDescent="0.25">
      <c r="A401" s="31">
        <v>400</v>
      </c>
      <c r="B401" s="32" t="s">
        <v>3122</v>
      </c>
      <c r="C401" s="32" t="s">
        <v>3124</v>
      </c>
    </row>
    <row r="402" spans="1:3" x14ac:dyDescent="0.25">
      <c r="A402" s="31">
        <v>401</v>
      </c>
      <c r="B402" s="32" t="s">
        <v>3126</v>
      </c>
      <c r="C402" s="32" t="s">
        <v>3128</v>
      </c>
    </row>
    <row r="403" spans="1:3" x14ac:dyDescent="0.25">
      <c r="A403" s="31">
        <v>402</v>
      </c>
      <c r="B403" s="32" t="s">
        <v>3132</v>
      </c>
      <c r="C403" s="32" t="s">
        <v>3134</v>
      </c>
    </row>
    <row r="404" spans="1:3" x14ac:dyDescent="0.25">
      <c r="A404" s="31">
        <v>403</v>
      </c>
      <c r="B404" s="32" t="s">
        <v>3141</v>
      </c>
      <c r="C404" s="32" t="s">
        <v>3143</v>
      </c>
    </row>
    <row r="405" spans="1:3" x14ac:dyDescent="0.25">
      <c r="A405" s="31">
        <v>404</v>
      </c>
      <c r="B405" s="32" t="s">
        <v>3147</v>
      </c>
      <c r="C405" s="32" t="s">
        <v>3149</v>
      </c>
    </row>
    <row r="406" spans="1:3" x14ac:dyDescent="0.25">
      <c r="A406" s="31">
        <v>405</v>
      </c>
      <c r="B406" s="32" t="s">
        <v>3154</v>
      </c>
      <c r="C406" s="32" t="s">
        <v>3156</v>
      </c>
    </row>
    <row r="407" spans="1:3" x14ac:dyDescent="0.25">
      <c r="A407" s="31">
        <v>406</v>
      </c>
      <c r="B407" s="32" t="s">
        <v>3158</v>
      </c>
      <c r="C407" s="32" t="s">
        <v>3160</v>
      </c>
    </row>
    <row r="408" spans="1:3" x14ac:dyDescent="0.25">
      <c r="A408" s="31">
        <v>407</v>
      </c>
      <c r="B408" s="32" t="s">
        <v>3162</v>
      </c>
      <c r="C408" s="32" t="s">
        <v>3165</v>
      </c>
    </row>
    <row r="409" spans="1:3" x14ac:dyDescent="0.25">
      <c r="A409" s="31">
        <v>408</v>
      </c>
      <c r="B409" s="32" t="s">
        <v>3175</v>
      </c>
      <c r="C409" s="32" t="s">
        <v>3177</v>
      </c>
    </row>
    <row r="410" spans="1:3" x14ac:dyDescent="0.25">
      <c r="A410" s="31">
        <v>409</v>
      </c>
      <c r="B410" s="32" t="s">
        <v>3179</v>
      </c>
      <c r="C410" s="32" t="s">
        <v>3181</v>
      </c>
    </row>
    <row r="411" spans="1:3" x14ac:dyDescent="0.25">
      <c r="A411" s="31">
        <v>410</v>
      </c>
      <c r="B411" s="32" t="s">
        <v>3183</v>
      </c>
      <c r="C411" s="32" t="s">
        <v>3185</v>
      </c>
    </row>
    <row r="412" spans="1:3" x14ac:dyDescent="0.25">
      <c r="A412" s="31">
        <v>411</v>
      </c>
      <c r="B412" s="32" t="s">
        <v>3190</v>
      </c>
      <c r="C412" s="32" t="s">
        <v>3192</v>
      </c>
    </row>
    <row r="413" spans="1:3" x14ac:dyDescent="0.25">
      <c r="A413" s="31">
        <v>412</v>
      </c>
      <c r="B413" s="32" t="s">
        <v>3194</v>
      </c>
      <c r="C413" s="32" t="s">
        <v>3196</v>
      </c>
    </row>
    <row r="414" spans="1:3" x14ac:dyDescent="0.25">
      <c r="A414" s="31">
        <v>413</v>
      </c>
      <c r="B414" s="32" t="s">
        <v>3200</v>
      </c>
      <c r="C414" s="32" t="s">
        <v>3202</v>
      </c>
    </row>
    <row r="415" spans="1:3" x14ac:dyDescent="0.25">
      <c r="A415" s="31">
        <v>414</v>
      </c>
      <c r="B415" s="32" t="s">
        <v>3206</v>
      </c>
      <c r="C415" s="32" t="s">
        <v>3208</v>
      </c>
    </row>
    <row r="416" spans="1:3" x14ac:dyDescent="0.25">
      <c r="A416" s="31">
        <v>415</v>
      </c>
      <c r="B416" s="32" t="s">
        <v>3212</v>
      </c>
      <c r="C416" s="32" t="s">
        <v>3214</v>
      </c>
    </row>
    <row r="417" spans="1:3" x14ac:dyDescent="0.25">
      <c r="A417" s="31">
        <v>416</v>
      </c>
      <c r="B417" s="32" t="s">
        <v>3218</v>
      </c>
      <c r="C417" s="32" t="s">
        <v>3220</v>
      </c>
    </row>
    <row r="418" spans="1:3" x14ac:dyDescent="0.25">
      <c r="A418" s="31">
        <v>417</v>
      </c>
      <c r="B418" s="32" t="s">
        <v>3225</v>
      </c>
      <c r="C418" s="32" t="s">
        <v>3227</v>
      </c>
    </row>
    <row r="419" spans="1:3" x14ac:dyDescent="0.25">
      <c r="A419" s="31">
        <v>418</v>
      </c>
      <c r="B419" s="32" t="s">
        <v>3229</v>
      </c>
      <c r="C419" s="32" t="s">
        <v>3231</v>
      </c>
    </row>
    <row r="420" spans="1:3" x14ac:dyDescent="0.25">
      <c r="A420" s="31">
        <v>419</v>
      </c>
      <c r="B420" s="32" t="s">
        <v>3233</v>
      </c>
      <c r="C420" s="32" t="s">
        <v>3235</v>
      </c>
    </row>
    <row r="421" spans="1:3" x14ac:dyDescent="0.25">
      <c r="A421" s="31">
        <v>420</v>
      </c>
      <c r="B421" s="32" t="s">
        <v>3243</v>
      </c>
      <c r="C421" s="32" t="s">
        <v>3245</v>
      </c>
    </row>
    <row r="422" spans="1:3" x14ac:dyDescent="0.25">
      <c r="A422" s="31">
        <v>421</v>
      </c>
      <c r="B422" s="32" t="s">
        <v>3247</v>
      </c>
      <c r="C422" s="32" t="s">
        <v>3249</v>
      </c>
    </row>
    <row r="423" spans="1:3" x14ac:dyDescent="0.25">
      <c r="A423" s="31">
        <v>422</v>
      </c>
      <c r="B423" s="32" t="s">
        <v>3253</v>
      </c>
      <c r="C423" s="32" t="s">
        <v>3255</v>
      </c>
    </row>
    <row r="424" spans="1:3" x14ac:dyDescent="0.25">
      <c r="A424" s="31">
        <v>423</v>
      </c>
      <c r="B424" s="32" t="s">
        <v>3260</v>
      </c>
      <c r="C424" s="32" t="s">
        <v>3262</v>
      </c>
    </row>
    <row r="425" spans="1:3" x14ac:dyDescent="0.25">
      <c r="A425" s="31">
        <v>424</v>
      </c>
      <c r="B425" s="32" t="s">
        <v>3264</v>
      </c>
      <c r="C425" s="32" t="s">
        <v>3266</v>
      </c>
    </row>
    <row r="426" spans="1:3" x14ac:dyDescent="0.25">
      <c r="A426" s="31">
        <v>425</v>
      </c>
      <c r="B426" s="32" t="s">
        <v>3276</v>
      </c>
      <c r="C426" s="32" t="s">
        <v>3278</v>
      </c>
    </row>
    <row r="427" spans="1:3" x14ac:dyDescent="0.25">
      <c r="A427" s="31">
        <v>426</v>
      </c>
      <c r="B427" s="32" t="s">
        <v>3280</v>
      </c>
      <c r="C427" s="32" t="s">
        <v>3282</v>
      </c>
    </row>
    <row r="428" spans="1:3" x14ac:dyDescent="0.25">
      <c r="A428" s="31">
        <v>427</v>
      </c>
      <c r="B428" s="32" t="s">
        <v>3284</v>
      </c>
      <c r="C428" s="32" t="s">
        <v>3286</v>
      </c>
    </row>
    <row r="429" spans="1:3" x14ac:dyDescent="0.25">
      <c r="A429" s="31">
        <v>428</v>
      </c>
      <c r="B429" s="32" t="s">
        <v>3288</v>
      </c>
      <c r="C429" s="32" t="s">
        <v>3290</v>
      </c>
    </row>
    <row r="430" spans="1:3" x14ac:dyDescent="0.25">
      <c r="A430" s="31">
        <v>429</v>
      </c>
      <c r="B430" s="32" t="s">
        <v>3294</v>
      </c>
      <c r="C430" s="32" t="s">
        <v>3296</v>
      </c>
    </row>
    <row r="431" spans="1:3" x14ac:dyDescent="0.25">
      <c r="A431" s="31">
        <v>430</v>
      </c>
      <c r="B431" s="32" t="s">
        <v>3298</v>
      </c>
      <c r="C431" s="32" t="s">
        <v>3300</v>
      </c>
    </row>
    <row r="432" spans="1:3" x14ac:dyDescent="0.25">
      <c r="A432" s="31">
        <v>431</v>
      </c>
      <c r="B432" s="32" t="s">
        <v>3302</v>
      </c>
      <c r="C432" s="32" t="s">
        <v>3304</v>
      </c>
    </row>
    <row r="433" spans="1:3" x14ac:dyDescent="0.25">
      <c r="A433" s="31">
        <v>432</v>
      </c>
      <c r="B433" s="32" t="s">
        <v>3306</v>
      </c>
      <c r="C433" s="32" t="s">
        <v>3308</v>
      </c>
    </row>
    <row r="434" spans="1:3" x14ac:dyDescent="0.25">
      <c r="A434" s="31">
        <v>433</v>
      </c>
      <c r="B434" s="32" t="s">
        <v>3310</v>
      </c>
      <c r="C434" s="32" t="s">
        <v>3312</v>
      </c>
    </row>
    <row r="435" spans="1:3" x14ac:dyDescent="0.25">
      <c r="A435" s="31">
        <v>434</v>
      </c>
      <c r="B435" s="32" t="s">
        <v>3314</v>
      </c>
      <c r="C435" s="32" t="s">
        <v>3316</v>
      </c>
    </row>
    <row r="436" spans="1:3" x14ac:dyDescent="0.25">
      <c r="A436" s="31">
        <v>435</v>
      </c>
      <c r="B436" s="32" t="s">
        <v>3323</v>
      </c>
      <c r="C436" s="32" t="s">
        <v>3325</v>
      </c>
    </row>
    <row r="437" spans="1:3" x14ac:dyDescent="0.25">
      <c r="A437" s="31">
        <v>436</v>
      </c>
      <c r="B437" s="32" t="s">
        <v>3327</v>
      </c>
      <c r="C437" s="32" t="s">
        <v>3329</v>
      </c>
    </row>
    <row r="438" spans="1:3" x14ac:dyDescent="0.25">
      <c r="A438" s="31">
        <v>437</v>
      </c>
      <c r="B438" s="32" t="s">
        <v>3331</v>
      </c>
      <c r="C438" s="32" t="s">
        <v>3333</v>
      </c>
    </row>
    <row r="439" spans="1:3" x14ac:dyDescent="0.25">
      <c r="A439" s="31">
        <v>438</v>
      </c>
      <c r="B439" s="32" t="s">
        <v>3335</v>
      </c>
      <c r="C439" s="32" t="s">
        <v>3337</v>
      </c>
    </row>
    <row r="440" spans="1:3" x14ac:dyDescent="0.25">
      <c r="A440" s="31">
        <v>439</v>
      </c>
      <c r="B440" s="32" t="s">
        <v>3344</v>
      </c>
      <c r="C440" s="32" t="s">
        <v>3346</v>
      </c>
    </row>
    <row r="441" spans="1:3" x14ac:dyDescent="0.25">
      <c r="A441" s="31">
        <v>440</v>
      </c>
      <c r="B441" s="32" t="s">
        <v>3350</v>
      </c>
      <c r="C441" s="32" t="s">
        <v>3352</v>
      </c>
    </row>
    <row r="442" spans="1:3" x14ac:dyDescent="0.25">
      <c r="A442" s="31">
        <v>441</v>
      </c>
      <c r="B442" s="32" t="s">
        <v>3357</v>
      </c>
      <c r="C442" s="32" t="s">
        <v>3359</v>
      </c>
    </row>
    <row r="443" spans="1:3" x14ac:dyDescent="0.25">
      <c r="A443" s="31">
        <v>442</v>
      </c>
      <c r="B443" s="32" t="s">
        <v>3361</v>
      </c>
      <c r="C443" s="32" t="s">
        <v>3363</v>
      </c>
    </row>
    <row r="444" spans="1:3" x14ac:dyDescent="0.25">
      <c r="A444" s="31">
        <v>443</v>
      </c>
      <c r="B444" s="32" t="s">
        <v>3367</v>
      </c>
      <c r="C444" s="32" t="s">
        <v>3369</v>
      </c>
    </row>
    <row r="445" spans="1:3" x14ac:dyDescent="0.25">
      <c r="A445" s="31">
        <v>444</v>
      </c>
      <c r="B445" s="32" t="s">
        <v>3376</v>
      </c>
      <c r="C445" s="32" t="s">
        <v>3378</v>
      </c>
    </row>
    <row r="446" spans="1:3" x14ac:dyDescent="0.25">
      <c r="A446" s="31">
        <v>445</v>
      </c>
      <c r="B446" s="32" t="s">
        <v>3382</v>
      </c>
      <c r="C446" s="32" t="s">
        <v>3384</v>
      </c>
    </row>
    <row r="447" spans="1:3" x14ac:dyDescent="0.25">
      <c r="A447" s="31">
        <v>446</v>
      </c>
      <c r="B447" s="32" t="s">
        <v>3391</v>
      </c>
      <c r="C447" s="32" t="s">
        <v>3393</v>
      </c>
    </row>
    <row r="448" spans="1:3" x14ac:dyDescent="0.25">
      <c r="A448" s="31">
        <v>447</v>
      </c>
      <c r="B448" s="32" t="s">
        <v>3398</v>
      </c>
      <c r="C448" s="32" t="s">
        <v>3400</v>
      </c>
    </row>
    <row r="449" spans="1:3" x14ac:dyDescent="0.25">
      <c r="A449" s="31">
        <v>448</v>
      </c>
      <c r="B449" s="32" t="s">
        <v>3402</v>
      </c>
      <c r="C449" s="32" t="s">
        <v>3404</v>
      </c>
    </row>
    <row r="450" spans="1:3" x14ac:dyDescent="0.25">
      <c r="A450" s="31">
        <v>449</v>
      </c>
      <c r="B450" s="32" t="s">
        <v>3406</v>
      </c>
      <c r="C450" s="32" t="s">
        <v>3408</v>
      </c>
    </row>
    <row r="451" spans="1:3" x14ac:dyDescent="0.25">
      <c r="A451" s="31">
        <v>450</v>
      </c>
      <c r="B451" s="32" t="s">
        <v>3410</v>
      </c>
      <c r="C451" s="32" t="s">
        <v>3412</v>
      </c>
    </row>
    <row r="452" spans="1:3" x14ac:dyDescent="0.25">
      <c r="A452" s="31">
        <v>451</v>
      </c>
      <c r="B452" s="32" t="s">
        <v>3421</v>
      </c>
      <c r="C452" s="32" t="s">
        <v>3423</v>
      </c>
    </row>
    <row r="453" spans="1:3" x14ac:dyDescent="0.25">
      <c r="A453" s="31">
        <v>452</v>
      </c>
      <c r="B453" s="32" t="s">
        <v>3425</v>
      </c>
      <c r="C453" s="32" t="s">
        <v>3427</v>
      </c>
    </row>
    <row r="454" spans="1:3" x14ac:dyDescent="0.25">
      <c r="A454" s="31">
        <v>453</v>
      </c>
      <c r="B454" s="32" t="s">
        <v>3429</v>
      </c>
      <c r="C454" s="32" t="s">
        <v>3431</v>
      </c>
    </row>
    <row r="455" spans="1:3" x14ac:dyDescent="0.25">
      <c r="A455" s="31">
        <v>454</v>
      </c>
      <c r="B455" s="32" t="s">
        <v>3438</v>
      </c>
      <c r="C455" s="32" t="s">
        <v>3440</v>
      </c>
    </row>
    <row r="456" spans="1:3" x14ac:dyDescent="0.25">
      <c r="A456" s="31">
        <v>455</v>
      </c>
      <c r="B456" s="32" t="s">
        <v>3445</v>
      </c>
      <c r="C456" s="32" t="s">
        <v>3447</v>
      </c>
    </row>
    <row r="457" spans="1:3" x14ac:dyDescent="0.25">
      <c r="A457" s="31">
        <v>456</v>
      </c>
      <c r="B457" s="32" t="s">
        <v>3449</v>
      </c>
      <c r="C457" s="32" t="s">
        <v>3451</v>
      </c>
    </row>
    <row r="458" spans="1:3" x14ac:dyDescent="0.25">
      <c r="A458" s="31">
        <v>457</v>
      </c>
      <c r="B458" s="32" t="s">
        <v>3458</v>
      </c>
      <c r="C458" s="32" t="s">
        <v>3460</v>
      </c>
    </row>
    <row r="459" spans="1:3" x14ac:dyDescent="0.25">
      <c r="A459" s="31">
        <v>458</v>
      </c>
      <c r="B459" s="32" t="s">
        <v>3462</v>
      </c>
      <c r="C459" s="32" t="s">
        <v>3464</v>
      </c>
    </row>
    <row r="460" spans="1:3" x14ac:dyDescent="0.25">
      <c r="A460" s="31">
        <v>459</v>
      </c>
      <c r="B460" s="32" t="s">
        <v>3466</v>
      </c>
      <c r="C460" s="32" t="s">
        <v>3468</v>
      </c>
    </row>
    <row r="461" spans="1:3" x14ac:dyDescent="0.25">
      <c r="A461" s="31">
        <v>460</v>
      </c>
      <c r="B461" s="32" t="s">
        <v>3470</v>
      </c>
      <c r="C461" s="32" t="s">
        <v>3472</v>
      </c>
    </row>
    <row r="462" spans="1:3" x14ac:dyDescent="0.25">
      <c r="A462" s="31">
        <v>461</v>
      </c>
      <c r="B462" s="32" t="s">
        <v>3474</v>
      </c>
      <c r="C462" s="32" t="s">
        <v>3476</v>
      </c>
    </row>
    <row r="463" spans="1:3" x14ac:dyDescent="0.25">
      <c r="A463" s="31">
        <v>462</v>
      </c>
      <c r="B463" s="32" t="s">
        <v>3478</v>
      </c>
      <c r="C463" s="32" t="s">
        <v>3480</v>
      </c>
    </row>
    <row r="464" spans="1:3" x14ac:dyDescent="0.25">
      <c r="A464" s="31">
        <v>463</v>
      </c>
      <c r="B464" s="32" t="s">
        <v>3482</v>
      </c>
      <c r="C464" s="32" t="s">
        <v>3484</v>
      </c>
    </row>
    <row r="465" spans="1:3" x14ac:dyDescent="0.25">
      <c r="A465" s="31">
        <v>464</v>
      </c>
      <c r="B465" s="32" t="s">
        <v>3486</v>
      </c>
      <c r="C465" s="32" t="s">
        <v>3488</v>
      </c>
    </row>
    <row r="466" spans="1:3" x14ac:dyDescent="0.25">
      <c r="A466" s="31">
        <v>465</v>
      </c>
      <c r="B466" s="32" t="s">
        <v>3495</v>
      </c>
      <c r="C466" s="32" t="s">
        <v>3497</v>
      </c>
    </row>
    <row r="467" spans="1:3" x14ac:dyDescent="0.25">
      <c r="A467" s="31">
        <v>466</v>
      </c>
      <c r="B467" s="32" t="s">
        <v>3499</v>
      </c>
      <c r="C467" s="32" t="s">
        <v>3501</v>
      </c>
    </row>
    <row r="468" spans="1:3" x14ac:dyDescent="0.25">
      <c r="A468" s="31">
        <v>467</v>
      </c>
      <c r="B468" s="32" t="s">
        <v>3503</v>
      </c>
      <c r="C468" s="32" t="s">
        <v>3505</v>
      </c>
    </row>
    <row r="469" spans="1:3" x14ac:dyDescent="0.25">
      <c r="A469" s="31">
        <v>468</v>
      </c>
      <c r="B469" s="32" t="s">
        <v>3509</v>
      </c>
      <c r="C469" s="32" t="s">
        <v>3511</v>
      </c>
    </row>
    <row r="470" spans="1:3" x14ac:dyDescent="0.25">
      <c r="A470" s="31">
        <v>469</v>
      </c>
      <c r="B470" s="32" t="s">
        <v>3513</v>
      </c>
      <c r="C470" s="32" t="s">
        <v>3515</v>
      </c>
    </row>
    <row r="471" spans="1:3" x14ac:dyDescent="0.25">
      <c r="A471" s="31">
        <v>470</v>
      </c>
      <c r="B471" s="32" t="s">
        <v>3517</v>
      </c>
      <c r="C471" s="32" t="s">
        <v>3519</v>
      </c>
    </row>
    <row r="472" spans="1:3" x14ac:dyDescent="0.25">
      <c r="A472" s="31">
        <v>471</v>
      </c>
      <c r="B472" s="32" t="s">
        <v>3521</v>
      </c>
      <c r="C472" s="32" t="s">
        <v>3523</v>
      </c>
    </row>
    <row r="473" spans="1:3" x14ac:dyDescent="0.25">
      <c r="A473" s="31">
        <v>472</v>
      </c>
      <c r="B473" s="32" t="s">
        <v>3528</v>
      </c>
      <c r="C473" s="32" t="s">
        <v>3530</v>
      </c>
    </row>
    <row r="474" spans="1:3" x14ac:dyDescent="0.25">
      <c r="A474" s="31">
        <v>473</v>
      </c>
      <c r="B474" s="32" t="s">
        <v>3532</v>
      </c>
      <c r="C474" s="32" t="s">
        <v>3534</v>
      </c>
    </row>
    <row r="475" spans="1:3" x14ac:dyDescent="0.25">
      <c r="A475" s="31">
        <v>474</v>
      </c>
      <c r="B475" s="32" t="s">
        <v>3542</v>
      </c>
      <c r="C475" s="32" t="s">
        <v>3544</v>
      </c>
    </row>
    <row r="476" spans="1:3" x14ac:dyDescent="0.25">
      <c r="A476" s="31">
        <v>475</v>
      </c>
      <c r="B476" s="32" t="s">
        <v>3546</v>
      </c>
      <c r="C476" s="32" t="s">
        <v>3548</v>
      </c>
    </row>
    <row r="477" spans="1:3" x14ac:dyDescent="0.25">
      <c r="A477" s="31">
        <v>476</v>
      </c>
      <c r="B477" s="32" t="s">
        <v>3550</v>
      </c>
      <c r="C477" s="32" t="s">
        <v>3552</v>
      </c>
    </row>
    <row r="478" spans="1:3" x14ac:dyDescent="0.25">
      <c r="A478" s="31">
        <v>477</v>
      </c>
      <c r="B478" s="32" t="s">
        <v>3557</v>
      </c>
      <c r="C478" s="32" t="s">
        <v>3559</v>
      </c>
    </row>
    <row r="479" spans="1:3" x14ac:dyDescent="0.25">
      <c r="A479" s="31">
        <v>478</v>
      </c>
      <c r="B479" s="32" t="s">
        <v>3561</v>
      </c>
      <c r="C479" s="32" t="s">
        <v>3563</v>
      </c>
    </row>
    <row r="480" spans="1:3" x14ac:dyDescent="0.25">
      <c r="A480" s="31">
        <v>479</v>
      </c>
      <c r="B480" s="32" t="s">
        <v>3565</v>
      </c>
      <c r="C480" s="32" t="s">
        <v>3567</v>
      </c>
    </row>
    <row r="481" spans="1:3" x14ac:dyDescent="0.25">
      <c r="A481" s="31">
        <v>480</v>
      </c>
      <c r="B481" s="32" t="s">
        <v>3569</v>
      </c>
      <c r="C481" s="32" t="s">
        <v>3571</v>
      </c>
    </row>
    <row r="482" spans="1:3" x14ac:dyDescent="0.25">
      <c r="A482" s="31">
        <v>481</v>
      </c>
      <c r="B482" s="32" t="s">
        <v>3573</v>
      </c>
      <c r="C482" s="32" t="s">
        <v>3575</v>
      </c>
    </row>
    <row r="483" spans="1:3" x14ac:dyDescent="0.25">
      <c r="A483" s="31">
        <v>482</v>
      </c>
      <c r="B483" s="32" t="s">
        <v>3577</v>
      </c>
      <c r="C483" s="32" t="s">
        <v>3579</v>
      </c>
    </row>
    <row r="484" spans="1:3" x14ac:dyDescent="0.25">
      <c r="A484" s="31">
        <v>483</v>
      </c>
      <c r="B484" s="32" t="s">
        <v>3581</v>
      </c>
      <c r="C484" s="32" t="s">
        <v>3583</v>
      </c>
    </row>
    <row r="485" spans="1:3" x14ac:dyDescent="0.25">
      <c r="A485" s="31">
        <v>484</v>
      </c>
      <c r="B485" s="32" t="s">
        <v>3593</v>
      </c>
      <c r="C485" s="32" t="s">
        <v>3595</v>
      </c>
    </row>
    <row r="486" spans="1:3" x14ac:dyDescent="0.25">
      <c r="A486" s="31">
        <v>485</v>
      </c>
      <c r="B486" s="32" t="s">
        <v>3597</v>
      </c>
      <c r="C486" s="32" t="s">
        <v>3599</v>
      </c>
    </row>
    <row r="487" spans="1:3" x14ac:dyDescent="0.25">
      <c r="A487" s="31">
        <v>486</v>
      </c>
      <c r="B487" s="32" t="s">
        <v>3601</v>
      </c>
      <c r="C487" s="32" t="s">
        <v>3603</v>
      </c>
    </row>
    <row r="488" spans="1:3" x14ac:dyDescent="0.25">
      <c r="A488" s="31">
        <v>487</v>
      </c>
      <c r="B488" s="32" t="s">
        <v>3605</v>
      </c>
      <c r="C488" s="32" t="s">
        <v>3607</v>
      </c>
    </row>
    <row r="489" spans="1:3" x14ac:dyDescent="0.25">
      <c r="A489" s="31">
        <v>488</v>
      </c>
      <c r="B489" s="32" t="s">
        <v>3609</v>
      </c>
      <c r="C489" s="32" t="s">
        <v>3611</v>
      </c>
    </row>
    <row r="490" spans="1:3" x14ac:dyDescent="0.25">
      <c r="A490" s="31">
        <v>489</v>
      </c>
      <c r="B490" s="32" t="s">
        <v>3613</v>
      </c>
      <c r="C490" s="32" t="s">
        <v>3615</v>
      </c>
    </row>
    <row r="491" spans="1:3" x14ac:dyDescent="0.25">
      <c r="A491" s="31">
        <v>490</v>
      </c>
      <c r="B491" s="32" t="s">
        <v>3617</v>
      </c>
      <c r="C491" s="32" t="s">
        <v>3619</v>
      </c>
    </row>
    <row r="492" spans="1:3" x14ac:dyDescent="0.25">
      <c r="A492" s="31">
        <v>491</v>
      </c>
      <c r="B492" s="32" t="s">
        <v>3626</v>
      </c>
      <c r="C492" s="32" t="s">
        <v>3628</v>
      </c>
    </row>
    <row r="493" spans="1:3" x14ac:dyDescent="0.25">
      <c r="A493" s="31">
        <v>492</v>
      </c>
      <c r="B493" s="32" t="s">
        <v>3630</v>
      </c>
      <c r="C493" s="32" t="s">
        <v>3632</v>
      </c>
    </row>
    <row r="494" spans="1:3" x14ac:dyDescent="0.25">
      <c r="A494" s="31">
        <v>493</v>
      </c>
      <c r="B494" s="32" t="s">
        <v>3634</v>
      </c>
      <c r="C494" s="32" t="s">
        <v>3636</v>
      </c>
    </row>
    <row r="495" spans="1:3" x14ac:dyDescent="0.25">
      <c r="A495" s="31">
        <v>494</v>
      </c>
      <c r="B495" s="32" t="s">
        <v>3638</v>
      </c>
      <c r="C495" s="32" t="s">
        <v>3640</v>
      </c>
    </row>
    <row r="496" spans="1:3" x14ac:dyDescent="0.25">
      <c r="A496" s="31">
        <v>495</v>
      </c>
      <c r="B496" s="32" t="s">
        <v>3642</v>
      </c>
      <c r="C496" s="32" t="s">
        <v>3644</v>
      </c>
    </row>
    <row r="497" spans="1:3" x14ac:dyDescent="0.25">
      <c r="A497" s="31">
        <v>496</v>
      </c>
      <c r="B497" s="32" t="s">
        <v>3646</v>
      </c>
      <c r="C497" s="32" t="s">
        <v>3648</v>
      </c>
    </row>
    <row r="498" spans="1:3" x14ac:dyDescent="0.25">
      <c r="A498" s="31">
        <v>497</v>
      </c>
      <c r="B498" s="32" t="s">
        <v>3656</v>
      </c>
      <c r="C498" s="32" t="s">
        <v>3658</v>
      </c>
    </row>
    <row r="499" spans="1:3" x14ac:dyDescent="0.25">
      <c r="A499" s="31">
        <v>498</v>
      </c>
      <c r="B499" s="32" t="s">
        <v>3660</v>
      </c>
      <c r="C499" s="32" t="s">
        <v>3662</v>
      </c>
    </row>
    <row r="500" spans="1:3" x14ac:dyDescent="0.25">
      <c r="A500" s="31">
        <v>499</v>
      </c>
      <c r="B500" s="32" t="s">
        <v>3664</v>
      </c>
      <c r="C500" s="32" t="s">
        <v>3666</v>
      </c>
    </row>
    <row r="501" spans="1:3" x14ac:dyDescent="0.25">
      <c r="A501" s="31">
        <v>500</v>
      </c>
      <c r="B501" s="32" t="s">
        <v>3671</v>
      </c>
      <c r="C501" s="32" t="s">
        <v>3673</v>
      </c>
    </row>
    <row r="502" spans="1:3" x14ac:dyDescent="0.25">
      <c r="A502" s="31">
        <v>501</v>
      </c>
      <c r="B502" s="32" t="s">
        <v>3675</v>
      </c>
      <c r="C502" s="32" t="s">
        <v>3677</v>
      </c>
    </row>
    <row r="503" spans="1:3" x14ac:dyDescent="0.25">
      <c r="A503" s="31">
        <v>502</v>
      </c>
      <c r="B503" s="32" t="s">
        <v>3679</v>
      </c>
      <c r="C503" s="32" t="s">
        <v>3681</v>
      </c>
    </row>
    <row r="504" spans="1:3" x14ac:dyDescent="0.25">
      <c r="A504" s="31">
        <v>503</v>
      </c>
      <c r="B504" s="32" t="s">
        <v>3688</v>
      </c>
      <c r="C504" s="32" t="s">
        <v>3690</v>
      </c>
    </row>
    <row r="505" spans="1:3" x14ac:dyDescent="0.25">
      <c r="A505" s="31">
        <v>504</v>
      </c>
      <c r="B505" s="32" t="s">
        <v>3694</v>
      </c>
      <c r="C505" s="32" t="s">
        <v>3696</v>
      </c>
    </row>
    <row r="506" spans="1:3" x14ac:dyDescent="0.25">
      <c r="A506" s="31">
        <v>505</v>
      </c>
      <c r="B506" s="32" t="s">
        <v>3701</v>
      </c>
      <c r="C506" s="32" t="s">
        <v>3703</v>
      </c>
    </row>
    <row r="507" spans="1:3" x14ac:dyDescent="0.25">
      <c r="A507" s="31">
        <v>506</v>
      </c>
      <c r="B507" s="32" t="s">
        <v>3705</v>
      </c>
      <c r="C507" s="32" t="s">
        <v>3707</v>
      </c>
    </row>
    <row r="508" spans="1:3" x14ac:dyDescent="0.25">
      <c r="A508" s="31">
        <v>507</v>
      </c>
      <c r="B508" s="32" t="s">
        <v>3713</v>
      </c>
      <c r="C508" s="32" t="s">
        <v>3715</v>
      </c>
    </row>
    <row r="509" spans="1:3" x14ac:dyDescent="0.25">
      <c r="A509" s="31">
        <v>508</v>
      </c>
      <c r="B509" s="32" t="s">
        <v>3722</v>
      </c>
      <c r="C509" s="32" t="s">
        <v>3724</v>
      </c>
    </row>
    <row r="510" spans="1:3" x14ac:dyDescent="0.25">
      <c r="A510" s="31">
        <v>509</v>
      </c>
      <c r="B510" s="32" t="s">
        <v>3726</v>
      </c>
      <c r="C510" s="32" t="s">
        <v>3728</v>
      </c>
    </row>
    <row r="511" spans="1:3" x14ac:dyDescent="0.25">
      <c r="A511" s="31">
        <v>510</v>
      </c>
      <c r="B511" s="32" t="s">
        <v>3730</v>
      </c>
      <c r="C511" s="32" t="s">
        <v>3732</v>
      </c>
    </row>
    <row r="512" spans="1:3" x14ac:dyDescent="0.25">
      <c r="A512" s="31">
        <v>511</v>
      </c>
      <c r="B512" s="32" t="s">
        <v>3734</v>
      </c>
      <c r="C512" s="32" t="s">
        <v>3736</v>
      </c>
    </row>
    <row r="513" spans="1:3" x14ac:dyDescent="0.25">
      <c r="A513" s="31">
        <v>512</v>
      </c>
      <c r="B513" s="32" t="s">
        <v>3743</v>
      </c>
      <c r="C513" s="32" t="s">
        <v>3745</v>
      </c>
    </row>
    <row r="514" spans="1:3" x14ac:dyDescent="0.25">
      <c r="A514" s="31">
        <v>513</v>
      </c>
      <c r="B514" s="32" t="s">
        <v>3750</v>
      </c>
      <c r="C514" s="32" t="s">
        <v>3752</v>
      </c>
    </row>
    <row r="515" spans="1:3" x14ac:dyDescent="0.25">
      <c r="A515" s="31">
        <v>514</v>
      </c>
      <c r="B515" s="32" t="s">
        <v>3754</v>
      </c>
      <c r="C515" s="32" t="s">
        <v>3756</v>
      </c>
    </row>
    <row r="516" spans="1:3" x14ac:dyDescent="0.25">
      <c r="A516" s="31">
        <v>515</v>
      </c>
      <c r="B516" s="32" t="s">
        <v>3763</v>
      </c>
      <c r="C516" s="32" t="s">
        <v>3765</v>
      </c>
    </row>
    <row r="517" spans="1:3" x14ac:dyDescent="0.25">
      <c r="A517" s="31">
        <v>516</v>
      </c>
      <c r="B517" s="32" t="s">
        <v>3767</v>
      </c>
      <c r="C517" s="32" t="s">
        <v>3769</v>
      </c>
    </row>
    <row r="518" spans="1:3" x14ac:dyDescent="0.25">
      <c r="A518" s="31">
        <v>517</v>
      </c>
      <c r="B518" s="32" t="s">
        <v>3771</v>
      </c>
      <c r="C518" s="32" t="s">
        <v>3773</v>
      </c>
    </row>
    <row r="519" spans="1:3" x14ac:dyDescent="0.25">
      <c r="A519" s="31">
        <v>518</v>
      </c>
      <c r="B519" s="32" t="s">
        <v>3781</v>
      </c>
      <c r="C519" s="32" t="s">
        <v>3783</v>
      </c>
    </row>
    <row r="520" spans="1:3" x14ac:dyDescent="0.25">
      <c r="A520" s="31">
        <v>519</v>
      </c>
      <c r="B520" s="32" t="s">
        <v>3785</v>
      </c>
      <c r="C520" s="32" t="s">
        <v>3787</v>
      </c>
    </row>
    <row r="521" spans="1:3" x14ac:dyDescent="0.25">
      <c r="A521" s="31">
        <v>520</v>
      </c>
      <c r="B521" s="32" t="s">
        <v>3789</v>
      </c>
      <c r="C521" s="32" t="s">
        <v>3791</v>
      </c>
    </row>
    <row r="522" spans="1:3" x14ac:dyDescent="0.25">
      <c r="A522" s="31">
        <v>521</v>
      </c>
      <c r="B522" s="32" t="s">
        <v>3793</v>
      </c>
      <c r="C522" s="32" t="s">
        <v>3795</v>
      </c>
    </row>
    <row r="523" spans="1:3" x14ac:dyDescent="0.25">
      <c r="A523" s="31">
        <v>522</v>
      </c>
      <c r="B523" s="32" t="s">
        <v>3800</v>
      </c>
      <c r="C523" s="32" t="s">
        <v>3802</v>
      </c>
    </row>
    <row r="524" spans="1:3" x14ac:dyDescent="0.25">
      <c r="A524" s="31">
        <v>523</v>
      </c>
      <c r="B524" s="32" t="s">
        <v>3804</v>
      </c>
      <c r="C524" s="32" t="s">
        <v>3806</v>
      </c>
    </row>
    <row r="525" spans="1:3" x14ac:dyDescent="0.25">
      <c r="A525" s="31">
        <v>524</v>
      </c>
      <c r="B525" s="32" t="s">
        <v>3808</v>
      </c>
      <c r="C525" s="32" t="s">
        <v>3811</v>
      </c>
    </row>
    <row r="526" spans="1:3" x14ac:dyDescent="0.25">
      <c r="A526" s="31">
        <v>525</v>
      </c>
      <c r="B526" s="32" t="s">
        <v>3813</v>
      </c>
      <c r="C526" s="32" t="s">
        <v>3815</v>
      </c>
    </row>
    <row r="527" spans="1:3" x14ac:dyDescent="0.25">
      <c r="A527" s="31">
        <v>526</v>
      </c>
      <c r="B527" s="32" t="s">
        <v>3817</v>
      </c>
      <c r="C527" s="32" t="s">
        <v>3819</v>
      </c>
    </row>
    <row r="528" spans="1:3" x14ac:dyDescent="0.25">
      <c r="A528" s="31">
        <v>527</v>
      </c>
      <c r="B528" s="32" t="s">
        <v>3821</v>
      </c>
      <c r="C528" s="32" t="s">
        <v>3823</v>
      </c>
    </row>
    <row r="529" spans="1:3" x14ac:dyDescent="0.25">
      <c r="A529" s="31">
        <v>528</v>
      </c>
      <c r="B529" s="32" t="s">
        <v>3825</v>
      </c>
      <c r="C529" s="32" t="s">
        <v>3827</v>
      </c>
    </row>
    <row r="530" spans="1:3" x14ac:dyDescent="0.25">
      <c r="A530" s="31">
        <v>529</v>
      </c>
      <c r="B530" s="32" t="s">
        <v>3829</v>
      </c>
      <c r="C530" s="32" t="s">
        <v>3831</v>
      </c>
    </row>
    <row r="531" spans="1:3" x14ac:dyDescent="0.25">
      <c r="A531" s="31">
        <v>530</v>
      </c>
      <c r="B531" s="32" t="s">
        <v>3833</v>
      </c>
      <c r="C531" s="32" t="s">
        <v>3835</v>
      </c>
    </row>
    <row r="532" spans="1:3" x14ac:dyDescent="0.25">
      <c r="A532" s="31">
        <v>531</v>
      </c>
      <c r="B532" s="32" t="s">
        <v>3846</v>
      </c>
      <c r="C532" s="32" t="s">
        <v>3848</v>
      </c>
    </row>
    <row r="533" spans="1:3" x14ac:dyDescent="0.25">
      <c r="A533" s="31">
        <v>532</v>
      </c>
      <c r="B533" s="32" t="s">
        <v>3850</v>
      </c>
      <c r="C533" s="32" t="s">
        <v>3852</v>
      </c>
    </row>
    <row r="534" spans="1:3" x14ac:dyDescent="0.25">
      <c r="A534" s="31">
        <v>533</v>
      </c>
      <c r="B534" s="32" t="s">
        <v>3856</v>
      </c>
      <c r="C534" s="32" t="s">
        <v>3858</v>
      </c>
    </row>
    <row r="535" spans="1:3" x14ac:dyDescent="0.25">
      <c r="A535" s="31">
        <v>534</v>
      </c>
      <c r="B535" s="32" t="s">
        <v>3863</v>
      </c>
      <c r="C535" s="32" t="s">
        <v>3865</v>
      </c>
    </row>
    <row r="536" spans="1:3" x14ac:dyDescent="0.25">
      <c r="A536" s="31">
        <v>535</v>
      </c>
      <c r="B536" s="32" t="s">
        <v>3867</v>
      </c>
      <c r="C536" s="32" t="s">
        <v>3869</v>
      </c>
    </row>
    <row r="537" spans="1:3" x14ac:dyDescent="0.25">
      <c r="A537" s="31">
        <v>536</v>
      </c>
      <c r="B537" s="32" t="s">
        <v>3876</v>
      </c>
      <c r="C537" s="32" t="s">
        <v>3878</v>
      </c>
    </row>
    <row r="538" spans="1:3" x14ac:dyDescent="0.25">
      <c r="A538" s="31">
        <v>537</v>
      </c>
      <c r="B538" s="32" t="s">
        <v>3882</v>
      </c>
      <c r="C538" s="32" t="s">
        <v>3884</v>
      </c>
    </row>
    <row r="539" spans="1:3" x14ac:dyDescent="0.25">
      <c r="A539" s="31">
        <v>538</v>
      </c>
      <c r="B539" s="32" t="s">
        <v>3888</v>
      </c>
      <c r="C539" s="32" t="s">
        <v>3890</v>
      </c>
    </row>
    <row r="540" spans="1:3" x14ac:dyDescent="0.25">
      <c r="A540" s="31">
        <v>539</v>
      </c>
      <c r="B540" s="32" t="s">
        <v>3892</v>
      </c>
      <c r="C540" s="32" t="s">
        <v>3894</v>
      </c>
    </row>
    <row r="541" spans="1:3" x14ac:dyDescent="0.25">
      <c r="A541" s="31">
        <v>540</v>
      </c>
      <c r="B541" s="32" t="s">
        <v>3896</v>
      </c>
      <c r="C541" s="32" t="s">
        <v>3898</v>
      </c>
    </row>
    <row r="542" spans="1:3" x14ac:dyDescent="0.25">
      <c r="A542" s="31">
        <v>541</v>
      </c>
      <c r="B542" s="32" t="s">
        <v>3900</v>
      </c>
      <c r="C542" s="32" t="s">
        <v>3902</v>
      </c>
    </row>
    <row r="543" spans="1:3" x14ac:dyDescent="0.25">
      <c r="A543" s="31">
        <v>542</v>
      </c>
      <c r="B543" s="32" t="s">
        <v>3904</v>
      </c>
      <c r="C543" s="32" t="s">
        <v>3906</v>
      </c>
    </row>
    <row r="544" spans="1:3" x14ac:dyDescent="0.25">
      <c r="A544" s="31">
        <v>543</v>
      </c>
      <c r="B544" s="32" t="s">
        <v>3910</v>
      </c>
      <c r="C544" s="32" t="s">
        <v>3912</v>
      </c>
    </row>
    <row r="545" spans="1:3" x14ac:dyDescent="0.25">
      <c r="A545" s="31">
        <v>544</v>
      </c>
      <c r="B545" s="32" t="s">
        <v>3914</v>
      </c>
      <c r="C545" s="32" t="s">
        <v>3916</v>
      </c>
    </row>
    <row r="546" spans="1:3" x14ac:dyDescent="0.25">
      <c r="A546" s="31">
        <v>545</v>
      </c>
      <c r="B546" s="32" t="s">
        <v>3917</v>
      </c>
      <c r="C546" s="32" t="s">
        <v>3919</v>
      </c>
    </row>
    <row r="547" spans="1:3" x14ac:dyDescent="0.25">
      <c r="A547" s="31">
        <v>546</v>
      </c>
      <c r="B547" s="32" t="s">
        <v>3920</v>
      </c>
      <c r="C547" s="32" t="s">
        <v>3922</v>
      </c>
    </row>
    <row r="548" spans="1:3" x14ac:dyDescent="0.25">
      <c r="A548" s="31">
        <v>547</v>
      </c>
      <c r="B548" s="32" t="s">
        <v>3923</v>
      </c>
      <c r="C548" s="32" t="s">
        <v>3925</v>
      </c>
    </row>
    <row r="549" spans="1:3" x14ac:dyDescent="0.25">
      <c r="A549" s="31">
        <v>548</v>
      </c>
      <c r="B549" s="32" t="s">
        <v>3927</v>
      </c>
      <c r="C549" s="32" t="s">
        <v>3929</v>
      </c>
    </row>
    <row r="550" spans="1:3" x14ac:dyDescent="0.25">
      <c r="A550" s="31">
        <v>549</v>
      </c>
      <c r="B550" s="32" t="s">
        <v>3936</v>
      </c>
      <c r="C550" s="32" t="s">
        <v>3938</v>
      </c>
    </row>
    <row r="551" spans="1:3" x14ac:dyDescent="0.25">
      <c r="A551" s="31">
        <v>550</v>
      </c>
      <c r="B551" s="32" t="s">
        <v>3940</v>
      </c>
      <c r="C551" s="32" t="s">
        <v>3942</v>
      </c>
    </row>
    <row r="552" spans="1:3" x14ac:dyDescent="0.25">
      <c r="A552" s="31">
        <v>551</v>
      </c>
      <c r="B552" s="32" t="s">
        <v>3944</v>
      </c>
      <c r="C552" s="32" t="s">
        <v>3946</v>
      </c>
    </row>
    <row r="553" spans="1:3" x14ac:dyDescent="0.25">
      <c r="A553" s="31">
        <v>552</v>
      </c>
      <c r="B553" s="32" t="s">
        <v>3948</v>
      </c>
      <c r="C553" s="32" t="s">
        <v>3950</v>
      </c>
    </row>
    <row r="554" spans="1:3" x14ac:dyDescent="0.25">
      <c r="A554" s="31">
        <v>553</v>
      </c>
      <c r="B554" s="32" t="s">
        <v>3952</v>
      </c>
      <c r="C554" s="32" t="s">
        <v>3954</v>
      </c>
    </row>
    <row r="555" spans="1:3" x14ac:dyDescent="0.25">
      <c r="A555" s="31">
        <v>554</v>
      </c>
      <c r="B555" s="32" t="s">
        <v>3955</v>
      </c>
      <c r="C555" s="32" t="s">
        <v>3957</v>
      </c>
    </row>
    <row r="556" spans="1:3" x14ac:dyDescent="0.25">
      <c r="A556" s="31">
        <v>555</v>
      </c>
      <c r="B556" s="32" t="s">
        <v>3959</v>
      </c>
      <c r="C556" s="32" t="s">
        <v>3961</v>
      </c>
    </row>
    <row r="557" spans="1:3" x14ac:dyDescent="0.25">
      <c r="A557" s="31">
        <v>556</v>
      </c>
      <c r="B557" s="32" t="s">
        <v>3962</v>
      </c>
      <c r="C557" s="32" t="s">
        <v>3964</v>
      </c>
    </row>
    <row r="558" spans="1:3" x14ac:dyDescent="0.25">
      <c r="A558" s="31">
        <v>557</v>
      </c>
      <c r="B558" s="32" t="s">
        <v>3971</v>
      </c>
      <c r="C558" s="32" t="s">
        <v>3973</v>
      </c>
    </row>
    <row r="559" spans="1:3" x14ac:dyDescent="0.25">
      <c r="A559" s="31">
        <v>558</v>
      </c>
      <c r="B559" s="32" t="s">
        <v>3975</v>
      </c>
      <c r="C559" s="32" t="s">
        <v>3977</v>
      </c>
    </row>
    <row r="560" spans="1:3" x14ac:dyDescent="0.25">
      <c r="A560" s="31">
        <v>559</v>
      </c>
      <c r="B560" s="32" t="s">
        <v>3979</v>
      </c>
      <c r="C560" s="32" t="s">
        <v>3981</v>
      </c>
    </row>
    <row r="561" spans="1:3" x14ac:dyDescent="0.25">
      <c r="A561" s="31">
        <v>560</v>
      </c>
      <c r="B561" s="32" t="s">
        <v>3983</v>
      </c>
      <c r="C561" s="32" t="s">
        <v>3985</v>
      </c>
    </row>
    <row r="562" spans="1:3" x14ac:dyDescent="0.25">
      <c r="A562" s="31">
        <v>561</v>
      </c>
      <c r="B562" s="32" t="s">
        <v>3987</v>
      </c>
      <c r="C562" s="32" t="s">
        <v>3989</v>
      </c>
    </row>
    <row r="563" spans="1:3" x14ac:dyDescent="0.25">
      <c r="A563" s="31">
        <v>562</v>
      </c>
      <c r="B563" s="32" t="s">
        <v>3996</v>
      </c>
      <c r="C563" s="32" t="s">
        <v>3998</v>
      </c>
    </row>
    <row r="564" spans="1:3" x14ac:dyDescent="0.25">
      <c r="A564" s="31">
        <v>563</v>
      </c>
      <c r="B564" s="32" t="s">
        <v>4000</v>
      </c>
      <c r="C564" s="32" t="s">
        <v>4002</v>
      </c>
    </row>
    <row r="565" spans="1:3" x14ac:dyDescent="0.25">
      <c r="A565" s="31">
        <v>564</v>
      </c>
      <c r="B565" s="32" t="s">
        <v>4004</v>
      </c>
      <c r="C565" s="32" t="s">
        <v>4006</v>
      </c>
    </row>
    <row r="566" spans="1:3" x14ac:dyDescent="0.25">
      <c r="A566" s="31">
        <v>565</v>
      </c>
      <c r="B566" s="32" t="s">
        <v>4008</v>
      </c>
      <c r="C566" s="32" t="s">
        <v>4010</v>
      </c>
    </row>
    <row r="567" spans="1:3" x14ac:dyDescent="0.25">
      <c r="A567" s="31">
        <v>566</v>
      </c>
      <c r="B567" s="32" t="s">
        <v>4012</v>
      </c>
      <c r="C567" s="32" t="s">
        <v>4014</v>
      </c>
    </row>
    <row r="568" spans="1:3" x14ac:dyDescent="0.25">
      <c r="A568" s="31">
        <v>567</v>
      </c>
      <c r="B568" s="32" t="s">
        <v>4016</v>
      </c>
      <c r="C568" s="32" t="s">
        <v>4018</v>
      </c>
    </row>
    <row r="569" spans="1:3" x14ac:dyDescent="0.25">
      <c r="A569" s="31">
        <v>568</v>
      </c>
      <c r="B569" s="32" t="s">
        <v>4020</v>
      </c>
      <c r="C569" s="32" t="s">
        <v>4022</v>
      </c>
    </row>
    <row r="570" spans="1:3" x14ac:dyDescent="0.25">
      <c r="A570" s="31">
        <v>569</v>
      </c>
      <c r="B570" s="32" t="s">
        <v>4024</v>
      </c>
      <c r="C570" s="32" t="s">
        <v>4026</v>
      </c>
    </row>
    <row r="571" spans="1:3" x14ac:dyDescent="0.25">
      <c r="A571" s="31">
        <v>570</v>
      </c>
      <c r="B571" s="32" t="s">
        <v>4028</v>
      </c>
      <c r="C571" s="32" t="s">
        <v>4030</v>
      </c>
    </row>
    <row r="572" spans="1:3" x14ac:dyDescent="0.25">
      <c r="A572" s="31">
        <v>571</v>
      </c>
      <c r="B572" s="32" t="s">
        <v>4037</v>
      </c>
      <c r="C572" s="32" t="s">
        <v>4039</v>
      </c>
    </row>
    <row r="573" spans="1:3" x14ac:dyDescent="0.25">
      <c r="A573" s="31">
        <v>572</v>
      </c>
      <c r="B573" s="32" t="s">
        <v>4041</v>
      </c>
      <c r="C573" s="32" t="s">
        <v>4043</v>
      </c>
    </row>
    <row r="574" spans="1:3" x14ac:dyDescent="0.25">
      <c r="A574" s="31">
        <v>573</v>
      </c>
      <c r="B574" s="32" t="s">
        <v>4045</v>
      </c>
      <c r="C574" s="32" t="s">
        <v>4047</v>
      </c>
    </row>
    <row r="575" spans="1:3" x14ac:dyDescent="0.25">
      <c r="A575" s="31">
        <v>574</v>
      </c>
      <c r="B575" s="32" t="s">
        <v>4049</v>
      </c>
      <c r="C575" s="32" t="s">
        <v>4051</v>
      </c>
    </row>
    <row r="576" spans="1:3" x14ac:dyDescent="0.25">
      <c r="A576" s="31">
        <v>575</v>
      </c>
      <c r="B576" s="32" t="s">
        <v>4059</v>
      </c>
      <c r="C576" s="32" t="s">
        <v>4061</v>
      </c>
    </row>
    <row r="577" spans="1:3" x14ac:dyDescent="0.25">
      <c r="A577" s="31">
        <v>576</v>
      </c>
      <c r="B577" s="32" t="s">
        <v>4063</v>
      </c>
      <c r="C577" s="32" t="s">
        <v>4065</v>
      </c>
    </row>
    <row r="578" spans="1:3" x14ac:dyDescent="0.25">
      <c r="A578" s="31">
        <v>577</v>
      </c>
      <c r="B578" s="32" t="s">
        <v>4067</v>
      </c>
      <c r="C578" s="32" t="s">
        <v>4069</v>
      </c>
    </row>
    <row r="579" spans="1:3" x14ac:dyDescent="0.25">
      <c r="A579" s="31">
        <v>578</v>
      </c>
      <c r="B579" s="32" t="s">
        <v>4071</v>
      </c>
      <c r="C579" s="32" t="s">
        <v>4073</v>
      </c>
    </row>
    <row r="580" spans="1:3" x14ac:dyDescent="0.25">
      <c r="A580" s="31">
        <v>579</v>
      </c>
      <c r="B580" s="32" t="s">
        <v>4078</v>
      </c>
      <c r="C580" s="32" t="s">
        <v>4080</v>
      </c>
    </row>
    <row r="581" spans="1:3" x14ac:dyDescent="0.25">
      <c r="A581" s="31">
        <v>580</v>
      </c>
      <c r="B581" s="32" t="s">
        <v>4082</v>
      </c>
      <c r="C581" s="32" t="s">
        <v>4084</v>
      </c>
    </row>
    <row r="582" spans="1:3" x14ac:dyDescent="0.25">
      <c r="A582" s="31">
        <v>581</v>
      </c>
      <c r="B582" s="32" t="s">
        <v>4086</v>
      </c>
      <c r="C582" s="32" t="s">
        <v>4088</v>
      </c>
    </row>
    <row r="583" spans="1:3" x14ac:dyDescent="0.25">
      <c r="A583" s="31">
        <v>582</v>
      </c>
      <c r="B583" s="32" t="s">
        <v>4090</v>
      </c>
      <c r="C583" s="32" t="s">
        <v>4092</v>
      </c>
    </row>
    <row r="584" spans="1:3" x14ac:dyDescent="0.25">
      <c r="A584" s="31">
        <v>583</v>
      </c>
      <c r="B584" s="32" t="s">
        <v>4097</v>
      </c>
      <c r="C584" s="32" t="s">
        <v>4099</v>
      </c>
    </row>
    <row r="585" spans="1:3" x14ac:dyDescent="0.25">
      <c r="A585" s="31">
        <v>584</v>
      </c>
      <c r="B585" s="32" t="s">
        <v>4101</v>
      </c>
      <c r="C585" s="32" t="s">
        <v>4103</v>
      </c>
    </row>
    <row r="586" spans="1:3" x14ac:dyDescent="0.25">
      <c r="A586" s="31">
        <v>585</v>
      </c>
      <c r="B586" s="32" t="s">
        <v>4105</v>
      </c>
      <c r="C586" s="32" t="s">
        <v>4107</v>
      </c>
    </row>
    <row r="587" spans="1:3" x14ac:dyDescent="0.25">
      <c r="A587" s="31">
        <v>586</v>
      </c>
      <c r="B587" s="32" t="s">
        <v>4109</v>
      </c>
      <c r="C587" s="32" t="s">
        <v>4111</v>
      </c>
    </row>
    <row r="588" spans="1:3" x14ac:dyDescent="0.25">
      <c r="A588" s="31">
        <v>587</v>
      </c>
      <c r="B588" s="32" t="s">
        <v>4113</v>
      </c>
      <c r="C588" s="32" t="s">
        <v>4115</v>
      </c>
    </row>
    <row r="589" spans="1:3" x14ac:dyDescent="0.25">
      <c r="A589" s="31">
        <v>588</v>
      </c>
      <c r="B589" s="32" t="s">
        <v>4117</v>
      </c>
      <c r="C589" s="32" t="s">
        <v>4120</v>
      </c>
    </row>
    <row r="590" spans="1:3" x14ac:dyDescent="0.25">
      <c r="A590" s="31">
        <v>589</v>
      </c>
      <c r="B590" s="32" t="s">
        <v>4122</v>
      </c>
      <c r="C590" s="32" t="s">
        <v>4124</v>
      </c>
    </row>
    <row r="591" spans="1:3" x14ac:dyDescent="0.25">
      <c r="A591" s="31">
        <v>590</v>
      </c>
      <c r="B591" s="32" t="s">
        <v>4126</v>
      </c>
      <c r="C591" s="32" t="s">
        <v>4128</v>
      </c>
    </row>
    <row r="592" spans="1:3" x14ac:dyDescent="0.25">
      <c r="A592" s="31">
        <v>591</v>
      </c>
      <c r="B592" s="32" t="s">
        <v>4138</v>
      </c>
      <c r="C592" s="32" t="s">
        <v>4140</v>
      </c>
    </row>
    <row r="593" spans="1:3" x14ac:dyDescent="0.25">
      <c r="A593" s="31">
        <v>592</v>
      </c>
      <c r="B593" s="32" t="s">
        <v>4142</v>
      </c>
      <c r="C593" s="32" t="s">
        <v>4144</v>
      </c>
    </row>
    <row r="594" spans="1:3" x14ac:dyDescent="0.25">
      <c r="A594" s="31">
        <v>593</v>
      </c>
      <c r="B594" s="32" t="s">
        <v>4146</v>
      </c>
      <c r="C594" s="32" t="s">
        <v>4148</v>
      </c>
    </row>
    <row r="595" spans="1:3" x14ac:dyDescent="0.25">
      <c r="A595" s="31">
        <v>594</v>
      </c>
      <c r="B595" s="32" t="s">
        <v>4150</v>
      </c>
      <c r="C595" s="32" t="s">
        <v>4152</v>
      </c>
    </row>
    <row r="596" spans="1:3" x14ac:dyDescent="0.25">
      <c r="A596" s="31">
        <v>595</v>
      </c>
      <c r="B596" s="32" t="s">
        <v>4154</v>
      </c>
      <c r="C596" s="32" t="s">
        <v>4156</v>
      </c>
    </row>
    <row r="597" spans="1:3" x14ac:dyDescent="0.25">
      <c r="A597" s="31">
        <v>596</v>
      </c>
      <c r="B597" s="32" t="s">
        <v>4163</v>
      </c>
      <c r="C597" s="32" t="s">
        <v>4165</v>
      </c>
    </row>
    <row r="598" spans="1:3" x14ac:dyDescent="0.25">
      <c r="A598" s="31">
        <v>597</v>
      </c>
      <c r="B598" s="32" t="s">
        <v>4169</v>
      </c>
      <c r="C598" s="32" t="s">
        <v>4171</v>
      </c>
    </row>
    <row r="599" spans="1:3" x14ac:dyDescent="0.25">
      <c r="A599" s="31">
        <v>598</v>
      </c>
      <c r="B599" s="32" t="s">
        <v>4175</v>
      </c>
      <c r="C599" s="32" t="s">
        <v>4177</v>
      </c>
    </row>
    <row r="600" spans="1:3" x14ac:dyDescent="0.25">
      <c r="A600" s="31">
        <v>599</v>
      </c>
      <c r="B600" s="32" t="s">
        <v>4183</v>
      </c>
      <c r="C600" s="32" t="s">
        <v>4185</v>
      </c>
    </row>
    <row r="601" spans="1:3" x14ac:dyDescent="0.25">
      <c r="A601" s="31">
        <v>600</v>
      </c>
      <c r="B601" s="32" t="s">
        <v>4192</v>
      </c>
      <c r="C601" s="32" t="s">
        <v>4194</v>
      </c>
    </row>
    <row r="602" spans="1:3" x14ac:dyDescent="0.25">
      <c r="A602" s="31">
        <v>601</v>
      </c>
      <c r="B602" s="32" t="s">
        <v>4196</v>
      </c>
      <c r="C602" s="32" t="s">
        <v>4198</v>
      </c>
    </row>
    <row r="603" spans="1:3" x14ac:dyDescent="0.25">
      <c r="A603" s="31">
        <v>602</v>
      </c>
      <c r="B603" s="32" t="s">
        <v>4200</v>
      </c>
      <c r="C603" s="32" t="s">
        <v>4202</v>
      </c>
    </row>
    <row r="604" spans="1:3" x14ac:dyDescent="0.25">
      <c r="A604" s="31">
        <v>603</v>
      </c>
      <c r="B604" s="32" t="s">
        <v>4204</v>
      </c>
      <c r="C604" s="32" t="s">
        <v>4206</v>
      </c>
    </row>
    <row r="605" spans="1:3" x14ac:dyDescent="0.25">
      <c r="A605" s="31">
        <v>604</v>
      </c>
      <c r="B605" s="32" t="s">
        <v>4208</v>
      </c>
      <c r="C605" s="32" t="s">
        <v>4211</v>
      </c>
    </row>
    <row r="606" spans="1:3" x14ac:dyDescent="0.25">
      <c r="A606" s="31">
        <v>605</v>
      </c>
      <c r="B606" s="32" t="s">
        <v>4213</v>
      </c>
      <c r="C606" s="32" t="s">
        <v>4215</v>
      </c>
    </row>
    <row r="607" spans="1:3" x14ac:dyDescent="0.25">
      <c r="A607" s="31">
        <v>606</v>
      </c>
      <c r="B607" s="32" t="s">
        <v>4217</v>
      </c>
      <c r="C607" s="32" t="s">
        <v>4219</v>
      </c>
    </row>
    <row r="608" spans="1:3" x14ac:dyDescent="0.25">
      <c r="A608" s="31">
        <v>607</v>
      </c>
      <c r="B608" s="32" t="s">
        <v>4221</v>
      </c>
      <c r="C608" s="32" t="s">
        <v>4223</v>
      </c>
    </row>
    <row r="609" spans="1:3" x14ac:dyDescent="0.25">
      <c r="A609" s="31">
        <v>608</v>
      </c>
      <c r="B609" s="32" t="s">
        <v>4225</v>
      </c>
      <c r="C609" s="32" t="s">
        <v>4227</v>
      </c>
    </row>
    <row r="610" spans="1:3" x14ac:dyDescent="0.25">
      <c r="A610" s="31">
        <v>609</v>
      </c>
      <c r="B610" s="32" t="s">
        <v>4234</v>
      </c>
      <c r="C610" s="32" t="s">
        <v>4236</v>
      </c>
    </row>
    <row r="611" spans="1:3" x14ac:dyDescent="0.25">
      <c r="A611" s="31">
        <v>610</v>
      </c>
      <c r="B611" s="32" t="s">
        <v>4238</v>
      </c>
      <c r="C611" s="32" t="s">
        <v>4240</v>
      </c>
    </row>
    <row r="612" spans="1:3" x14ac:dyDescent="0.25">
      <c r="A612" s="31">
        <v>611</v>
      </c>
      <c r="B612" s="32" t="s">
        <v>4242</v>
      </c>
      <c r="C612" s="32" t="s">
        <v>4244</v>
      </c>
    </row>
    <row r="613" spans="1:3" x14ac:dyDescent="0.25">
      <c r="A613" s="31">
        <v>612</v>
      </c>
      <c r="B613" s="32" t="s">
        <v>4246</v>
      </c>
      <c r="C613" s="32" t="s">
        <v>4248</v>
      </c>
    </row>
    <row r="614" spans="1:3" x14ac:dyDescent="0.25">
      <c r="A614" s="31">
        <v>613</v>
      </c>
      <c r="B614" s="32" t="s">
        <v>4250</v>
      </c>
      <c r="C614" s="32" t="s">
        <v>4252</v>
      </c>
    </row>
    <row r="615" spans="1:3" x14ac:dyDescent="0.25">
      <c r="A615" s="31">
        <v>614</v>
      </c>
      <c r="B615" s="32" t="s">
        <v>4254</v>
      </c>
      <c r="C615" s="32" t="s">
        <v>4256</v>
      </c>
    </row>
    <row r="616" spans="1:3" x14ac:dyDescent="0.25">
      <c r="A616" s="31">
        <v>615</v>
      </c>
      <c r="B616" s="32" t="s">
        <v>4258</v>
      </c>
      <c r="C616" s="32" t="s">
        <v>4260</v>
      </c>
    </row>
    <row r="617" spans="1:3" x14ac:dyDescent="0.25">
      <c r="A617" s="31">
        <v>616</v>
      </c>
      <c r="B617" s="32" t="s">
        <v>4262</v>
      </c>
      <c r="C617" s="32" t="s">
        <v>4264</v>
      </c>
    </row>
    <row r="618" spans="1:3" x14ac:dyDescent="0.25">
      <c r="A618" s="31">
        <v>617</v>
      </c>
      <c r="B618" s="32" t="s">
        <v>4266</v>
      </c>
      <c r="C618" s="32" t="s">
        <v>4268</v>
      </c>
    </row>
    <row r="619" spans="1:3" x14ac:dyDescent="0.25">
      <c r="A619" s="31">
        <v>618</v>
      </c>
      <c r="B619" s="32" t="s">
        <v>4270</v>
      </c>
      <c r="C619" s="32" t="s">
        <v>4272</v>
      </c>
    </row>
    <row r="620" spans="1:3" x14ac:dyDescent="0.25">
      <c r="A620" s="31">
        <v>619</v>
      </c>
      <c r="B620" s="32" t="s">
        <v>4279</v>
      </c>
      <c r="C620" s="32" t="s">
        <v>4281</v>
      </c>
    </row>
    <row r="621" spans="1:3" x14ac:dyDescent="0.25">
      <c r="A621" s="31">
        <v>620</v>
      </c>
      <c r="B621" s="32" t="s">
        <v>4283</v>
      </c>
      <c r="C621" s="32" t="s">
        <v>4286</v>
      </c>
    </row>
    <row r="622" spans="1:3" x14ac:dyDescent="0.25">
      <c r="A622" s="31">
        <v>621</v>
      </c>
      <c r="B622" s="32" t="s">
        <v>4288</v>
      </c>
      <c r="C622" s="32" t="s">
        <v>4290</v>
      </c>
    </row>
    <row r="623" spans="1:3" x14ac:dyDescent="0.25">
      <c r="A623" s="31">
        <v>622</v>
      </c>
      <c r="B623" s="32" t="s">
        <v>4292</v>
      </c>
      <c r="C623" s="32" t="s">
        <v>4294</v>
      </c>
    </row>
    <row r="624" spans="1:3" x14ac:dyDescent="0.25">
      <c r="A624" s="31">
        <v>623</v>
      </c>
      <c r="B624" s="32" t="s">
        <v>4304</v>
      </c>
      <c r="C624" s="32" t="s">
        <v>4306</v>
      </c>
    </row>
    <row r="625" spans="1:3" x14ac:dyDescent="0.25">
      <c r="A625" s="31">
        <v>624</v>
      </c>
      <c r="B625" s="32" t="s">
        <v>4311</v>
      </c>
      <c r="C625" s="32" t="s">
        <v>4313</v>
      </c>
    </row>
    <row r="626" spans="1:3" x14ac:dyDescent="0.25">
      <c r="A626" s="31">
        <v>625</v>
      </c>
      <c r="B626" s="32" t="s">
        <v>4315</v>
      </c>
      <c r="C626" s="32" t="s">
        <v>4317</v>
      </c>
    </row>
    <row r="627" spans="1:3" x14ac:dyDescent="0.25">
      <c r="A627" s="31">
        <v>626</v>
      </c>
      <c r="B627" s="32" t="s">
        <v>4319</v>
      </c>
      <c r="C627" s="32" t="s">
        <v>4321</v>
      </c>
    </row>
    <row r="628" spans="1:3" x14ac:dyDescent="0.25">
      <c r="A628" s="31">
        <v>627</v>
      </c>
      <c r="B628" s="32" t="s">
        <v>4328</v>
      </c>
      <c r="C628" s="32" t="s">
        <v>4330</v>
      </c>
    </row>
    <row r="629" spans="1:3" x14ac:dyDescent="0.25">
      <c r="A629" s="31">
        <v>628</v>
      </c>
      <c r="B629" s="32" t="s">
        <v>4332</v>
      </c>
      <c r="C629" s="32" t="s">
        <v>4334</v>
      </c>
    </row>
    <row r="630" spans="1:3" x14ac:dyDescent="0.25">
      <c r="A630" s="31">
        <v>629</v>
      </c>
      <c r="B630" s="32" t="s">
        <v>4336</v>
      </c>
      <c r="C630" s="32" t="s">
        <v>4338</v>
      </c>
    </row>
    <row r="631" spans="1:3" x14ac:dyDescent="0.25">
      <c r="A631" s="31">
        <v>630</v>
      </c>
      <c r="B631" s="32" t="s">
        <v>4342</v>
      </c>
      <c r="C631" s="32" t="s">
        <v>4344</v>
      </c>
    </row>
    <row r="632" spans="1:3" x14ac:dyDescent="0.25">
      <c r="A632" s="31">
        <v>631</v>
      </c>
      <c r="B632" s="32" t="s">
        <v>4348</v>
      </c>
      <c r="C632" s="32" t="s">
        <v>4350</v>
      </c>
    </row>
    <row r="633" spans="1:3" x14ac:dyDescent="0.25">
      <c r="A633" s="31">
        <v>632</v>
      </c>
      <c r="B633" s="32" t="s">
        <v>4352</v>
      </c>
      <c r="C633" s="32" t="s">
        <v>4354</v>
      </c>
    </row>
    <row r="634" spans="1:3" x14ac:dyDescent="0.25">
      <c r="A634" s="31">
        <v>633</v>
      </c>
      <c r="B634" s="32" t="s">
        <v>4356</v>
      </c>
      <c r="C634" s="32" t="s">
        <v>4358</v>
      </c>
    </row>
    <row r="635" spans="1:3" x14ac:dyDescent="0.25">
      <c r="A635" s="31">
        <v>634</v>
      </c>
      <c r="B635" s="32" t="s">
        <v>4360</v>
      </c>
      <c r="C635" s="32" t="s">
        <v>4362</v>
      </c>
    </row>
    <row r="636" spans="1:3" x14ac:dyDescent="0.25">
      <c r="A636" s="31">
        <v>635</v>
      </c>
      <c r="B636" s="32" t="s">
        <v>4369</v>
      </c>
      <c r="C636" s="32" t="s">
        <v>4371</v>
      </c>
    </row>
    <row r="637" spans="1:3" x14ac:dyDescent="0.25">
      <c r="A637" s="31">
        <v>636</v>
      </c>
      <c r="B637" s="32" t="s">
        <v>4373</v>
      </c>
      <c r="C637" s="32" t="s">
        <v>4375</v>
      </c>
    </row>
    <row r="638" spans="1:3" x14ac:dyDescent="0.25">
      <c r="A638" s="31">
        <v>637</v>
      </c>
      <c r="B638" s="32" t="s">
        <v>4377</v>
      </c>
      <c r="C638" s="32" t="s">
        <v>4379</v>
      </c>
    </row>
    <row r="639" spans="1:3" x14ac:dyDescent="0.25">
      <c r="A639" s="31">
        <v>638</v>
      </c>
      <c r="B639" s="32" t="s">
        <v>4381</v>
      </c>
      <c r="C639" s="32" t="s">
        <v>4383</v>
      </c>
    </row>
    <row r="640" spans="1:3" x14ac:dyDescent="0.25">
      <c r="A640" s="31">
        <v>639</v>
      </c>
      <c r="B640" s="32" t="s">
        <v>4391</v>
      </c>
      <c r="C640" s="32" t="s">
        <v>4393</v>
      </c>
    </row>
    <row r="641" spans="1:3" x14ac:dyDescent="0.25">
      <c r="A641" s="31">
        <v>640</v>
      </c>
      <c r="B641" s="32" t="s">
        <v>4395</v>
      </c>
      <c r="C641" s="32" t="s">
        <v>4397</v>
      </c>
    </row>
    <row r="642" spans="1:3" x14ac:dyDescent="0.25">
      <c r="A642" s="31">
        <v>641</v>
      </c>
      <c r="B642" s="32" t="s">
        <v>4402</v>
      </c>
      <c r="C642" s="32" t="s">
        <v>4404</v>
      </c>
    </row>
    <row r="643" spans="1:3" x14ac:dyDescent="0.25">
      <c r="A643" s="31">
        <v>642</v>
      </c>
      <c r="B643" s="32" t="s">
        <v>4406</v>
      </c>
      <c r="C643" s="32" t="s">
        <v>4408</v>
      </c>
    </row>
    <row r="644" spans="1:3" x14ac:dyDescent="0.25">
      <c r="A644" s="31">
        <v>643</v>
      </c>
      <c r="B644" s="32" t="s">
        <v>4413</v>
      </c>
      <c r="C644" s="32" t="s">
        <v>4415</v>
      </c>
    </row>
    <row r="645" spans="1:3" x14ac:dyDescent="0.25">
      <c r="A645" s="31">
        <v>644</v>
      </c>
      <c r="B645" s="32" t="s">
        <v>4417</v>
      </c>
      <c r="C645" s="32" t="s">
        <v>4419</v>
      </c>
    </row>
    <row r="646" spans="1:3" x14ac:dyDescent="0.25">
      <c r="A646" s="31">
        <v>645</v>
      </c>
      <c r="B646" s="32" t="s">
        <v>4424</v>
      </c>
      <c r="C646" s="32" t="s">
        <v>4426</v>
      </c>
    </row>
    <row r="647" spans="1:3" x14ac:dyDescent="0.25">
      <c r="A647" s="31">
        <v>646</v>
      </c>
      <c r="B647" s="32" t="s">
        <v>4428</v>
      </c>
      <c r="C647" s="32" t="s">
        <v>4430</v>
      </c>
    </row>
    <row r="648" spans="1:3" x14ac:dyDescent="0.25">
      <c r="A648" s="31">
        <v>647</v>
      </c>
      <c r="B648" s="32" t="s">
        <v>4441</v>
      </c>
      <c r="C648" s="32" t="s">
        <v>4443</v>
      </c>
    </row>
    <row r="649" spans="1:3" x14ac:dyDescent="0.25">
      <c r="A649" s="31">
        <v>648</v>
      </c>
      <c r="B649" s="32" t="s">
        <v>4445</v>
      </c>
      <c r="C649" s="32" t="s">
        <v>4447</v>
      </c>
    </row>
    <row r="650" spans="1:3" x14ac:dyDescent="0.25">
      <c r="A650" s="31">
        <v>649</v>
      </c>
      <c r="B650" s="32" t="s">
        <v>4451</v>
      </c>
      <c r="C650" s="32" t="s">
        <v>4453</v>
      </c>
    </row>
    <row r="651" spans="1:3" x14ac:dyDescent="0.25">
      <c r="A651" s="31">
        <v>650</v>
      </c>
      <c r="B651" s="32" t="s">
        <v>4460</v>
      </c>
      <c r="C651" s="32" t="s">
        <v>4462</v>
      </c>
    </row>
    <row r="652" spans="1:3" x14ac:dyDescent="0.25">
      <c r="A652" s="31">
        <v>651</v>
      </c>
      <c r="B652" s="32" t="s">
        <v>4464</v>
      </c>
      <c r="C652" s="32" t="s">
        <v>4466</v>
      </c>
    </row>
    <row r="653" spans="1:3" x14ac:dyDescent="0.25">
      <c r="A653" s="31">
        <v>652</v>
      </c>
      <c r="B653" s="32" t="s">
        <v>4468</v>
      </c>
      <c r="C653" s="32" t="s">
        <v>4470</v>
      </c>
    </row>
    <row r="654" spans="1:3" x14ac:dyDescent="0.25">
      <c r="A654" s="31">
        <v>653</v>
      </c>
      <c r="B654" s="32" t="s">
        <v>4472</v>
      </c>
      <c r="C654" s="32" t="s">
        <v>4474</v>
      </c>
    </row>
    <row r="655" spans="1:3" x14ac:dyDescent="0.25">
      <c r="A655" s="31">
        <v>654</v>
      </c>
      <c r="B655" s="32" t="s">
        <v>4481</v>
      </c>
      <c r="C655" s="32" t="s">
        <v>4483</v>
      </c>
    </row>
    <row r="656" spans="1:3" x14ac:dyDescent="0.25">
      <c r="A656" s="31">
        <v>655</v>
      </c>
      <c r="B656" s="32" t="s">
        <v>4485</v>
      </c>
      <c r="C656" s="32" t="s">
        <v>4487</v>
      </c>
    </row>
    <row r="657" spans="1:3" x14ac:dyDescent="0.25">
      <c r="A657" s="31">
        <v>656</v>
      </c>
      <c r="B657" s="32" t="s">
        <v>4489</v>
      </c>
      <c r="C657" s="32" t="s">
        <v>4491</v>
      </c>
    </row>
    <row r="658" spans="1:3" x14ac:dyDescent="0.25">
      <c r="A658" s="31">
        <v>657</v>
      </c>
      <c r="B658" s="32" t="s">
        <v>4495</v>
      </c>
      <c r="C658" s="32" t="s">
        <v>4497</v>
      </c>
    </row>
    <row r="659" spans="1:3" x14ac:dyDescent="0.25">
      <c r="A659" s="31">
        <v>658</v>
      </c>
      <c r="B659" s="32" t="s">
        <v>4499</v>
      </c>
      <c r="C659" s="32" t="s">
        <v>4501</v>
      </c>
    </row>
    <row r="660" spans="1:3" x14ac:dyDescent="0.25">
      <c r="A660" s="31">
        <v>659</v>
      </c>
      <c r="B660" s="32" t="s">
        <v>4503</v>
      </c>
      <c r="C660" s="32" t="s">
        <v>4505</v>
      </c>
    </row>
    <row r="661" spans="1:3" x14ac:dyDescent="0.25">
      <c r="A661" s="31">
        <v>660</v>
      </c>
      <c r="B661" s="32" t="s">
        <v>4509</v>
      </c>
      <c r="C661" s="32" t="s">
        <v>4511</v>
      </c>
    </row>
    <row r="662" spans="1:3" x14ac:dyDescent="0.25">
      <c r="A662" s="31">
        <v>661</v>
      </c>
      <c r="B662" s="32" t="s">
        <v>4515</v>
      </c>
      <c r="C662" s="32" t="s">
        <v>4517</v>
      </c>
    </row>
    <row r="663" spans="1:3" x14ac:dyDescent="0.25">
      <c r="A663" s="31">
        <v>662</v>
      </c>
      <c r="B663" s="32" t="s">
        <v>4521</v>
      </c>
      <c r="C663" s="32" t="s">
        <v>4523</v>
      </c>
    </row>
    <row r="664" spans="1:3" x14ac:dyDescent="0.25">
      <c r="A664" s="31">
        <v>663</v>
      </c>
      <c r="B664" s="32" t="s">
        <v>4527</v>
      </c>
      <c r="C664" s="32" t="s">
        <v>4529</v>
      </c>
    </row>
    <row r="665" spans="1:3" x14ac:dyDescent="0.25">
      <c r="A665" s="31">
        <v>664</v>
      </c>
      <c r="B665" s="32" t="s">
        <v>4533</v>
      </c>
      <c r="C665" s="32" t="s">
        <v>4535</v>
      </c>
    </row>
    <row r="666" spans="1:3" x14ac:dyDescent="0.25">
      <c r="A666" s="31">
        <v>665</v>
      </c>
      <c r="B666" s="32" t="s">
        <v>4539</v>
      </c>
      <c r="C666" s="32" t="s">
        <v>4541</v>
      </c>
    </row>
    <row r="667" spans="1:3" x14ac:dyDescent="0.25">
      <c r="A667" s="31">
        <v>666</v>
      </c>
      <c r="B667" s="32" t="s">
        <v>4543</v>
      </c>
      <c r="C667" s="32" t="s">
        <v>4545</v>
      </c>
    </row>
    <row r="668" spans="1:3" x14ac:dyDescent="0.25">
      <c r="A668" s="31">
        <v>667</v>
      </c>
      <c r="B668" s="32" t="s">
        <v>4547</v>
      </c>
      <c r="C668" s="32" t="s">
        <v>4549</v>
      </c>
    </row>
    <row r="669" spans="1:3" x14ac:dyDescent="0.25">
      <c r="A669" s="31">
        <v>668</v>
      </c>
      <c r="B669" s="32" t="s">
        <v>4556</v>
      </c>
      <c r="C669" s="32" t="s">
        <v>4558</v>
      </c>
    </row>
    <row r="670" spans="1:3" x14ac:dyDescent="0.25">
      <c r="A670" s="31">
        <v>669</v>
      </c>
      <c r="B670" s="32" t="s">
        <v>4560</v>
      </c>
      <c r="C670" s="32" t="s">
        <v>4562</v>
      </c>
    </row>
    <row r="671" spans="1:3" x14ac:dyDescent="0.25">
      <c r="A671" s="31">
        <v>670</v>
      </c>
      <c r="B671" s="32" t="s">
        <v>4564</v>
      </c>
      <c r="C671" s="32" t="s">
        <v>4566</v>
      </c>
    </row>
    <row r="672" spans="1:3" x14ac:dyDescent="0.25">
      <c r="A672" s="31">
        <v>671</v>
      </c>
      <c r="B672" s="32" t="s">
        <v>4568</v>
      </c>
      <c r="C672" s="32" t="s">
        <v>4570</v>
      </c>
    </row>
    <row r="673" spans="1:3" x14ac:dyDescent="0.25">
      <c r="A673" s="31">
        <v>672</v>
      </c>
      <c r="B673" s="32" t="s">
        <v>4572</v>
      </c>
      <c r="C673" s="32" t="s">
        <v>4574</v>
      </c>
    </row>
    <row r="674" spans="1:3" x14ac:dyDescent="0.25">
      <c r="A674" s="31">
        <v>673</v>
      </c>
      <c r="B674" s="32" t="s">
        <v>4576</v>
      </c>
      <c r="C674" s="32" t="s">
        <v>4578</v>
      </c>
    </row>
    <row r="675" spans="1:3" x14ac:dyDescent="0.25">
      <c r="A675" s="31">
        <v>674</v>
      </c>
      <c r="B675" s="32" t="s">
        <v>4584</v>
      </c>
      <c r="C675" s="32" t="s">
        <v>4586</v>
      </c>
    </row>
    <row r="676" spans="1:3" x14ac:dyDescent="0.25">
      <c r="A676" s="31">
        <v>675</v>
      </c>
      <c r="B676" s="32" t="s">
        <v>4593</v>
      </c>
      <c r="C676" s="32" t="s">
        <v>4595</v>
      </c>
    </row>
    <row r="677" spans="1:3" x14ac:dyDescent="0.25">
      <c r="A677" s="31">
        <v>676</v>
      </c>
      <c r="B677" s="32" t="s">
        <v>4597</v>
      </c>
      <c r="C677" s="32" t="s">
        <v>4599</v>
      </c>
    </row>
    <row r="678" spans="1:3" x14ac:dyDescent="0.25">
      <c r="A678" s="31">
        <v>677</v>
      </c>
      <c r="B678" s="32" t="s">
        <v>4606</v>
      </c>
      <c r="C678" s="32" t="s">
        <v>4608</v>
      </c>
    </row>
    <row r="679" spans="1:3" x14ac:dyDescent="0.25">
      <c r="A679" s="31">
        <v>678</v>
      </c>
      <c r="B679" s="32" t="s">
        <v>4610</v>
      </c>
      <c r="C679" s="32" t="s">
        <v>4612</v>
      </c>
    </row>
    <row r="680" spans="1:3" x14ac:dyDescent="0.25">
      <c r="A680" s="31">
        <v>679</v>
      </c>
      <c r="B680" s="32" t="s">
        <v>4614</v>
      </c>
      <c r="C680" s="32" t="s">
        <v>4616</v>
      </c>
    </row>
    <row r="681" spans="1:3" x14ac:dyDescent="0.25">
      <c r="A681" s="31">
        <v>680</v>
      </c>
      <c r="B681" s="32" t="s">
        <v>4626</v>
      </c>
      <c r="C681" s="32" t="s">
        <v>4628</v>
      </c>
    </row>
    <row r="682" spans="1:3" x14ac:dyDescent="0.25">
      <c r="A682" s="31">
        <v>681</v>
      </c>
      <c r="B682" s="32" t="s">
        <v>4633</v>
      </c>
      <c r="C682" s="32" t="s">
        <v>4635</v>
      </c>
    </row>
    <row r="683" spans="1:3" x14ac:dyDescent="0.25">
      <c r="A683" s="31">
        <v>682</v>
      </c>
      <c r="B683" s="32" t="s">
        <v>4637</v>
      </c>
      <c r="C683" s="32" t="s">
        <v>4639</v>
      </c>
    </row>
    <row r="684" spans="1:3" x14ac:dyDescent="0.25">
      <c r="A684" s="31">
        <v>683</v>
      </c>
      <c r="B684" s="32" t="s">
        <v>4641</v>
      </c>
      <c r="C684" s="32" t="s">
        <v>4643</v>
      </c>
    </row>
    <row r="685" spans="1:3" x14ac:dyDescent="0.25">
      <c r="A685" s="31">
        <v>684</v>
      </c>
      <c r="B685" s="32" t="s">
        <v>4645</v>
      </c>
      <c r="C685" s="32" t="s">
        <v>4647</v>
      </c>
    </row>
    <row r="686" spans="1:3" x14ac:dyDescent="0.25">
      <c r="A686" s="31">
        <v>685</v>
      </c>
      <c r="B686" s="32" t="s">
        <v>4649</v>
      </c>
      <c r="C686" s="32" t="s">
        <v>4651</v>
      </c>
    </row>
    <row r="687" spans="1:3" x14ac:dyDescent="0.25">
      <c r="A687" s="31">
        <v>686</v>
      </c>
      <c r="B687" s="32" t="s">
        <v>4653</v>
      </c>
      <c r="C687" s="32" t="s">
        <v>4655</v>
      </c>
    </row>
    <row r="688" spans="1:3" x14ac:dyDescent="0.25">
      <c r="A688" s="31">
        <v>687</v>
      </c>
      <c r="B688" s="32" t="s">
        <v>4662</v>
      </c>
      <c r="C688" s="32" t="s">
        <v>4664</v>
      </c>
    </row>
    <row r="689" spans="1:3" x14ac:dyDescent="0.25">
      <c r="A689" s="31">
        <v>688</v>
      </c>
      <c r="B689" s="32" t="s">
        <v>4666</v>
      </c>
      <c r="C689" s="32" t="s">
        <v>4668</v>
      </c>
    </row>
    <row r="690" spans="1:3" x14ac:dyDescent="0.25">
      <c r="A690" s="31">
        <v>689</v>
      </c>
      <c r="B690" s="32" t="s">
        <v>4670</v>
      </c>
      <c r="C690" s="32" t="s">
        <v>4672</v>
      </c>
    </row>
    <row r="691" spans="1:3" x14ac:dyDescent="0.25">
      <c r="A691" s="31">
        <v>690</v>
      </c>
      <c r="B691" s="32" t="s">
        <v>4674</v>
      </c>
      <c r="C691" s="32" t="s">
        <v>4676</v>
      </c>
    </row>
    <row r="692" spans="1:3" x14ac:dyDescent="0.25">
      <c r="A692" s="31">
        <v>691</v>
      </c>
      <c r="B692" s="32" t="s">
        <v>4683</v>
      </c>
      <c r="C692" s="32" t="s">
        <v>4685</v>
      </c>
    </row>
    <row r="693" spans="1:3" x14ac:dyDescent="0.25">
      <c r="A693" s="31">
        <v>692</v>
      </c>
      <c r="B693" s="32" t="s">
        <v>4689</v>
      </c>
      <c r="C693" s="32" t="s">
        <v>4691</v>
      </c>
    </row>
    <row r="694" spans="1:3" x14ac:dyDescent="0.25">
      <c r="A694" s="31">
        <v>693</v>
      </c>
      <c r="B694" s="32" t="s">
        <v>4701</v>
      </c>
      <c r="C694" s="32" t="s">
        <v>4703</v>
      </c>
    </row>
    <row r="695" spans="1:3" x14ac:dyDescent="0.25">
      <c r="A695" s="31">
        <v>694</v>
      </c>
      <c r="B695" s="32" t="s">
        <v>4705</v>
      </c>
      <c r="C695" s="32" t="s">
        <v>4707</v>
      </c>
    </row>
    <row r="696" spans="1:3" x14ac:dyDescent="0.25">
      <c r="A696" s="31">
        <v>695</v>
      </c>
      <c r="B696" s="32" t="s">
        <v>4709</v>
      </c>
      <c r="C696" s="32" t="s">
        <v>4711</v>
      </c>
    </row>
    <row r="697" spans="1:3" x14ac:dyDescent="0.25">
      <c r="A697" s="31">
        <v>696</v>
      </c>
      <c r="B697" s="32" t="s">
        <v>4713</v>
      </c>
      <c r="C697" s="32" t="s">
        <v>4715</v>
      </c>
    </row>
    <row r="698" spans="1:3" x14ac:dyDescent="0.25">
      <c r="A698" s="31">
        <v>697</v>
      </c>
      <c r="B698" s="32" t="s">
        <v>4717</v>
      </c>
      <c r="C698" s="32" t="s">
        <v>4719</v>
      </c>
    </row>
    <row r="699" spans="1:3" x14ac:dyDescent="0.25">
      <c r="A699" s="31">
        <v>698</v>
      </c>
      <c r="B699" s="32" t="s">
        <v>4721</v>
      </c>
      <c r="C699" s="32" t="s">
        <v>4723</v>
      </c>
    </row>
    <row r="700" spans="1:3" x14ac:dyDescent="0.25">
      <c r="A700" s="31">
        <v>699</v>
      </c>
      <c r="B700" s="32" t="s">
        <v>4730</v>
      </c>
      <c r="C700" s="32" t="s">
        <v>4732</v>
      </c>
    </row>
    <row r="701" spans="1:3" x14ac:dyDescent="0.25">
      <c r="A701" s="31">
        <v>700</v>
      </c>
      <c r="B701" s="32" t="s">
        <v>4734</v>
      </c>
      <c r="C701" s="32" t="s">
        <v>4736</v>
      </c>
    </row>
    <row r="702" spans="1:3" x14ac:dyDescent="0.25">
      <c r="A702" s="31">
        <v>701</v>
      </c>
      <c r="B702" s="32" t="s">
        <v>4738</v>
      </c>
      <c r="C702" s="32" t="s">
        <v>4740</v>
      </c>
    </row>
    <row r="703" spans="1:3" x14ac:dyDescent="0.25">
      <c r="A703" s="31">
        <v>702</v>
      </c>
      <c r="B703" s="32" t="s">
        <v>4742</v>
      </c>
      <c r="C703" s="32" t="s">
        <v>4744</v>
      </c>
    </row>
    <row r="704" spans="1:3" x14ac:dyDescent="0.25">
      <c r="A704" s="31">
        <v>703</v>
      </c>
      <c r="B704" s="32" t="s">
        <v>4746</v>
      </c>
      <c r="C704" s="32" t="s">
        <v>4748</v>
      </c>
    </row>
    <row r="705" spans="1:3" x14ac:dyDescent="0.25">
      <c r="A705" s="31">
        <v>704</v>
      </c>
      <c r="B705" s="32" t="s">
        <v>4752</v>
      </c>
      <c r="C705" s="32" t="s">
        <v>4754</v>
      </c>
    </row>
    <row r="706" spans="1:3" x14ac:dyDescent="0.25">
      <c r="A706" s="31">
        <v>705</v>
      </c>
      <c r="B706" s="32" t="s">
        <v>4758</v>
      </c>
      <c r="C706" s="32" t="s">
        <v>4760</v>
      </c>
    </row>
    <row r="707" spans="1:3" x14ac:dyDescent="0.25">
      <c r="A707" s="31">
        <v>706</v>
      </c>
      <c r="B707" s="32" t="s">
        <v>4762</v>
      </c>
      <c r="C707" s="32" t="s">
        <v>4764</v>
      </c>
    </row>
    <row r="708" spans="1:3" x14ac:dyDescent="0.25">
      <c r="A708" s="31">
        <v>707</v>
      </c>
      <c r="B708" s="32" t="s">
        <v>4766</v>
      </c>
      <c r="C708" s="32" t="s">
        <v>4768</v>
      </c>
    </row>
    <row r="709" spans="1:3" x14ac:dyDescent="0.25">
      <c r="A709" s="31">
        <v>708</v>
      </c>
      <c r="B709" s="32" t="s">
        <v>4772</v>
      </c>
      <c r="C709" s="32" t="s">
        <v>4774</v>
      </c>
    </row>
    <row r="710" spans="1:3" x14ac:dyDescent="0.25">
      <c r="A710" s="31">
        <v>709</v>
      </c>
      <c r="B710" s="32" t="s">
        <v>4776</v>
      </c>
      <c r="C710" s="32" t="s">
        <v>4778</v>
      </c>
    </row>
    <row r="711" spans="1:3" x14ac:dyDescent="0.25">
      <c r="A711" s="31">
        <v>710</v>
      </c>
      <c r="B711" s="32" t="s">
        <v>4780</v>
      </c>
      <c r="C711" s="32" t="s">
        <v>4782</v>
      </c>
    </row>
    <row r="712" spans="1:3" x14ac:dyDescent="0.25">
      <c r="A712" s="31">
        <v>711</v>
      </c>
      <c r="B712" s="32" t="s">
        <v>4784</v>
      </c>
      <c r="C712" s="32" t="s">
        <v>4786</v>
      </c>
    </row>
    <row r="713" spans="1:3" x14ac:dyDescent="0.25">
      <c r="A713" s="31">
        <v>712</v>
      </c>
      <c r="B713" s="32" t="s">
        <v>4788</v>
      </c>
      <c r="C713" s="32" t="s">
        <v>4790</v>
      </c>
    </row>
    <row r="714" spans="1:3" x14ac:dyDescent="0.25">
      <c r="A714" s="31">
        <v>713</v>
      </c>
      <c r="B714" s="32" t="s">
        <v>4794</v>
      </c>
      <c r="C714" s="32" t="s">
        <v>4796</v>
      </c>
    </row>
    <row r="715" spans="1:3" x14ac:dyDescent="0.25">
      <c r="A715" s="31">
        <v>714</v>
      </c>
      <c r="B715" s="32" t="s">
        <v>4801</v>
      </c>
      <c r="C715" s="32" t="s">
        <v>4803</v>
      </c>
    </row>
    <row r="716" spans="1:3" x14ac:dyDescent="0.25">
      <c r="A716" s="31">
        <v>715</v>
      </c>
      <c r="B716" s="32" t="s">
        <v>4805</v>
      </c>
      <c r="C716" s="32" t="s">
        <v>4807</v>
      </c>
    </row>
    <row r="717" spans="1:3" x14ac:dyDescent="0.25">
      <c r="A717" s="31">
        <v>716</v>
      </c>
      <c r="B717" s="32" t="s">
        <v>4809</v>
      </c>
      <c r="C717" s="32" t="s">
        <v>4811</v>
      </c>
    </row>
    <row r="718" spans="1:3" x14ac:dyDescent="0.25">
      <c r="A718" s="31">
        <v>717</v>
      </c>
      <c r="B718" s="32" t="s">
        <v>4813</v>
      </c>
      <c r="C718" s="32" t="s">
        <v>4815</v>
      </c>
    </row>
    <row r="719" spans="1:3" x14ac:dyDescent="0.25">
      <c r="A719" s="31">
        <v>718</v>
      </c>
      <c r="B719" s="32" t="s">
        <v>4817</v>
      </c>
      <c r="C719" s="32" t="s">
        <v>4819</v>
      </c>
    </row>
    <row r="720" spans="1:3" x14ac:dyDescent="0.25">
      <c r="A720" s="31">
        <v>719</v>
      </c>
      <c r="B720" s="32" t="s">
        <v>4820</v>
      </c>
      <c r="C720" s="32" t="s">
        <v>4822</v>
      </c>
    </row>
    <row r="721" spans="1:3" x14ac:dyDescent="0.25">
      <c r="A721" s="31">
        <v>720</v>
      </c>
      <c r="B721" s="32" t="s">
        <v>4834</v>
      </c>
      <c r="C721" s="32" t="s">
        <v>4836</v>
      </c>
    </row>
    <row r="722" spans="1:3" x14ac:dyDescent="0.25">
      <c r="A722" s="31">
        <v>721</v>
      </c>
      <c r="B722" s="32" t="s">
        <v>4840</v>
      </c>
      <c r="C722" s="32" t="s">
        <v>4842</v>
      </c>
    </row>
    <row r="723" spans="1:3" x14ac:dyDescent="0.25">
      <c r="A723" s="31">
        <v>722</v>
      </c>
      <c r="B723" s="32" t="s">
        <v>4846</v>
      </c>
      <c r="C723" s="32" t="s">
        <v>4848</v>
      </c>
    </row>
    <row r="724" spans="1:3" x14ac:dyDescent="0.25">
      <c r="A724" s="31">
        <v>723</v>
      </c>
      <c r="B724" s="32" t="s">
        <v>4852</v>
      </c>
      <c r="C724" s="32" t="s">
        <v>4854</v>
      </c>
    </row>
    <row r="725" spans="1:3" x14ac:dyDescent="0.25">
      <c r="A725" s="31">
        <v>724</v>
      </c>
      <c r="B725" s="32" t="s">
        <v>4861</v>
      </c>
      <c r="C725" s="32" t="s">
        <v>4863</v>
      </c>
    </row>
    <row r="726" spans="1:3" x14ac:dyDescent="0.25">
      <c r="A726" s="31">
        <v>725</v>
      </c>
      <c r="B726" s="32" t="s">
        <v>4867</v>
      </c>
      <c r="C726" s="32" t="s">
        <v>4869</v>
      </c>
    </row>
    <row r="727" spans="1:3" x14ac:dyDescent="0.25">
      <c r="A727" s="31">
        <v>726</v>
      </c>
      <c r="B727" s="32" t="s">
        <v>4876</v>
      </c>
      <c r="C727" s="32" t="s">
        <v>4878</v>
      </c>
    </row>
    <row r="728" spans="1:3" x14ac:dyDescent="0.25">
      <c r="A728" s="31">
        <v>727</v>
      </c>
      <c r="B728" s="32" t="s">
        <v>4882</v>
      </c>
      <c r="C728" s="32" t="s">
        <v>4884</v>
      </c>
    </row>
    <row r="729" spans="1:3" x14ac:dyDescent="0.25">
      <c r="A729" s="31">
        <v>728</v>
      </c>
      <c r="B729" s="32" t="s">
        <v>4888</v>
      </c>
      <c r="C729" s="32" t="s">
        <v>4890</v>
      </c>
    </row>
    <row r="730" spans="1:3" x14ac:dyDescent="0.25">
      <c r="A730" s="31">
        <v>729</v>
      </c>
      <c r="B730" s="32" t="s">
        <v>4894</v>
      </c>
      <c r="C730" s="32" t="s">
        <v>4896</v>
      </c>
    </row>
    <row r="731" spans="1:3" x14ac:dyDescent="0.25">
      <c r="A731" s="31">
        <v>730</v>
      </c>
      <c r="B731" s="32" t="s">
        <v>4903</v>
      </c>
      <c r="C731" s="32" t="s">
        <v>4905</v>
      </c>
    </row>
    <row r="732" spans="1:3" x14ac:dyDescent="0.25">
      <c r="A732" s="31">
        <v>731</v>
      </c>
      <c r="B732" s="32" t="s">
        <v>4909</v>
      </c>
      <c r="C732" s="32" t="s">
        <v>4911</v>
      </c>
    </row>
    <row r="733" spans="1:3" x14ac:dyDescent="0.25">
      <c r="A733" s="31">
        <v>732</v>
      </c>
      <c r="B733" s="32" t="s">
        <v>4915</v>
      </c>
      <c r="C733" s="32" t="s">
        <v>4917</v>
      </c>
    </row>
    <row r="734" spans="1:3" x14ac:dyDescent="0.25">
      <c r="A734" s="31">
        <v>733</v>
      </c>
      <c r="B734" s="32" t="s">
        <v>4921</v>
      </c>
      <c r="C734" s="32" t="s">
        <v>4923</v>
      </c>
    </row>
    <row r="735" spans="1:3" x14ac:dyDescent="0.25">
      <c r="A735" s="31">
        <v>734</v>
      </c>
      <c r="B735" s="32" t="s">
        <v>4927</v>
      </c>
      <c r="C735" s="32" t="s">
        <v>4929</v>
      </c>
    </row>
    <row r="736" spans="1:3" x14ac:dyDescent="0.25">
      <c r="A736" s="31">
        <v>735</v>
      </c>
      <c r="B736" s="32" t="s">
        <v>4933</v>
      </c>
      <c r="C736" s="32" t="s">
        <v>4935</v>
      </c>
    </row>
    <row r="737" spans="1:3" x14ac:dyDescent="0.25">
      <c r="A737" s="31">
        <v>736</v>
      </c>
      <c r="B737" s="32" t="s">
        <v>4939</v>
      </c>
      <c r="C737" s="32" t="s">
        <v>4941</v>
      </c>
    </row>
    <row r="738" spans="1:3" x14ac:dyDescent="0.25">
      <c r="A738" s="31">
        <v>737</v>
      </c>
      <c r="B738" s="32" t="s">
        <v>4948</v>
      </c>
      <c r="C738" s="32" t="s">
        <v>4950</v>
      </c>
    </row>
    <row r="739" spans="1:3" x14ac:dyDescent="0.25">
      <c r="A739" s="31">
        <v>738</v>
      </c>
      <c r="B739" s="32" t="s">
        <v>4954</v>
      </c>
      <c r="C739" s="32" t="s">
        <v>4957</v>
      </c>
    </row>
    <row r="740" spans="1:3" x14ac:dyDescent="0.25">
      <c r="A740" s="31">
        <v>739</v>
      </c>
      <c r="B740" s="32" t="s">
        <v>4964</v>
      </c>
      <c r="C740" s="32" t="s">
        <v>4967</v>
      </c>
    </row>
    <row r="741" spans="1:3" x14ac:dyDescent="0.25">
      <c r="A741" s="31">
        <v>740</v>
      </c>
      <c r="B741" s="32" t="s">
        <v>4971</v>
      </c>
      <c r="C741" s="32" t="s">
        <v>4973</v>
      </c>
    </row>
    <row r="742" spans="1:3" x14ac:dyDescent="0.25">
      <c r="A742" s="31">
        <v>741</v>
      </c>
      <c r="B742" s="32" t="s">
        <v>4977</v>
      </c>
      <c r="C742" s="32" t="s">
        <v>4979</v>
      </c>
    </row>
    <row r="743" spans="1:3" x14ac:dyDescent="0.25">
      <c r="A743" s="31">
        <v>742</v>
      </c>
      <c r="B743" s="32" t="s">
        <v>4986</v>
      </c>
      <c r="C743" s="32" t="s">
        <v>4988</v>
      </c>
    </row>
    <row r="744" spans="1:3" x14ac:dyDescent="0.25">
      <c r="A744" s="31">
        <v>743</v>
      </c>
      <c r="B744" s="32" t="s">
        <v>4992</v>
      </c>
      <c r="C744" s="32" t="s">
        <v>4994</v>
      </c>
    </row>
    <row r="745" spans="1:3" x14ac:dyDescent="0.25">
      <c r="A745" s="31">
        <v>744</v>
      </c>
      <c r="B745" s="32" t="s">
        <v>4998</v>
      </c>
      <c r="C745" s="32" t="s">
        <v>5000</v>
      </c>
    </row>
    <row r="746" spans="1:3" x14ac:dyDescent="0.25">
      <c r="A746" s="31">
        <v>745</v>
      </c>
      <c r="B746" s="32" t="s">
        <v>5004</v>
      </c>
      <c r="C746" s="32" t="s">
        <v>5006</v>
      </c>
    </row>
    <row r="747" spans="1:3" x14ac:dyDescent="0.25">
      <c r="A747" s="31">
        <v>746</v>
      </c>
      <c r="B747" s="32" t="s">
        <v>5013</v>
      </c>
      <c r="C747" s="32" t="s">
        <v>5015</v>
      </c>
    </row>
    <row r="748" spans="1:3" x14ac:dyDescent="0.25">
      <c r="A748" s="31">
        <v>747</v>
      </c>
      <c r="B748" s="32" t="s">
        <v>5019</v>
      </c>
      <c r="C748" s="32" t="s">
        <v>5021</v>
      </c>
    </row>
    <row r="749" spans="1:3" x14ac:dyDescent="0.25">
      <c r="A749" s="31">
        <v>748</v>
      </c>
      <c r="B749" s="32" t="s">
        <v>5025</v>
      </c>
      <c r="C749" s="32" t="s">
        <v>5027</v>
      </c>
    </row>
    <row r="750" spans="1:3" x14ac:dyDescent="0.25">
      <c r="A750" s="31">
        <v>749</v>
      </c>
      <c r="B750" s="32" t="s">
        <v>5031</v>
      </c>
      <c r="C750" s="32" t="s">
        <v>5033</v>
      </c>
    </row>
    <row r="751" spans="1:3" x14ac:dyDescent="0.25">
      <c r="A751" s="31">
        <v>750</v>
      </c>
      <c r="B751" s="32" t="s">
        <v>5037</v>
      </c>
      <c r="C751" s="32" t="s">
        <v>5039</v>
      </c>
    </row>
    <row r="752" spans="1:3" x14ac:dyDescent="0.25">
      <c r="A752" s="31">
        <v>751</v>
      </c>
      <c r="B752" s="32" t="s">
        <v>5043</v>
      </c>
      <c r="C752" s="32" t="s">
        <v>5045</v>
      </c>
    </row>
    <row r="753" spans="1:3" x14ac:dyDescent="0.25">
      <c r="A753" s="31">
        <v>752</v>
      </c>
      <c r="B753" s="32" t="s">
        <v>5052</v>
      </c>
      <c r="C753" s="32" t="s">
        <v>5054</v>
      </c>
    </row>
    <row r="754" spans="1:3" x14ac:dyDescent="0.25">
      <c r="A754" s="31">
        <v>753</v>
      </c>
      <c r="B754" s="32" t="s">
        <v>5058</v>
      </c>
      <c r="C754" s="32" t="s">
        <v>5060</v>
      </c>
    </row>
    <row r="755" spans="1:3" x14ac:dyDescent="0.25">
      <c r="A755" s="31">
        <v>754</v>
      </c>
      <c r="B755" s="32" t="s">
        <v>5064</v>
      </c>
      <c r="C755" s="32" t="s">
        <v>5066</v>
      </c>
    </row>
    <row r="756" spans="1:3" x14ac:dyDescent="0.25">
      <c r="A756" s="31">
        <v>755</v>
      </c>
      <c r="B756" s="32" t="s">
        <v>5070</v>
      </c>
      <c r="C756" s="32" t="s">
        <v>5072</v>
      </c>
    </row>
    <row r="757" spans="1:3" x14ac:dyDescent="0.25">
      <c r="A757" s="31">
        <v>756</v>
      </c>
      <c r="B757" s="32" t="s">
        <v>5076</v>
      </c>
      <c r="C757" s="32" t="s">
        <v>5078</v>
      </c>
    </row>
    <row r="758" spans="1:3" x14ac:dyDescent="0.25">
      <c r="A758" s="31">
        <v>757</v>
      </c>
      <c r="B758" s="32" t="s">
        <v>5088</v>
      </c>
      <c r="C758" s="32" t="s">
        <v>5090</v>
      </c>
    </row>
    <row r="759" spans="1:3" x14ac:dyDescent="0.25">
      <c r="A759" s="31">
        <v>758</v>
      </c>
      <c r="B759" s="32" t="s">
        <v>5094</v>
      </c>
      <c r="C759" s="32" t="s">
        <v>5096</v>
      </c>
    </row>
    <row r="760" spans="1:3" x14ac:dyDescent="0.25">
      <c r="A760" s="31">
        <v>759</v>
      </c>
      <c r="B760" s="32" t="s">
        <v>5100</v>
      </c>
      <c r="C760" s="32" t="s">
        <v>5102</v>
      </c>
    </row>
    <row r="761" spans="1:3" x14ac:dyDescent="0.25">
      <c r="A761" s="31">
        <v>760</v>
      </c>
      <c r="B761" s="32" t="s">
        <v>5108</v>
      </c>
      <c r="C761" s="32" t="s">
        <v>5110</v>
      </c>
    </row>
    <row r="762" spans="1:3" x14ac:dyDescent="0.25">
      <c r="A762" s="31">
        <v>761</v>
      </c>
      <c r="B762" s="32" t="s">
        <v>5117</v>
      </c>
      <c r="C762" s="32" t="s">
        <v>5119</v>
      </c>
    </row>
    <row r="763" spans="1:3" x14ac:dyDescent="0.25">
      <c r="A763" s="31">
        <v>762</v>
      </c>
      <c r="B763" s="32" t="s">
        <v>5123</v>
      </c>
      <c r="C763" s="32" t="s">
        <v>5125</v>
      </c>
    </row>
    <row r="764" spans="1:3" x14ac:dyDescent="0.25">
      <c r="A764" s="31">
        <v>763</v>
      </c>
      <c r="B764" s="32" t="s">
        <v>5129</v>
      </c>
      <c r="C764" s="32" t="s">
        <v>5131</v>
      </c>
    </row>
    <row r="765" spans="1:3" x14ac:dyDescent="0.25">
      <c r="A765" s="31">
        <v>764</v>
      </c>
      <c r="B765" s="32" t="s">
        <v>5135</v>
      </c>
      <c r="C765" s="32" t="s">
        <v>5137</v>
      </c>
    </row>
    <row r="766" spans="1:3" x14ac:dyDescent="0.25">
      <c r="A766" s="31">
        <v>765</v>
      </c>
      <c r="B766" s="32" t="s">
        <v>5144</v>
      </c>
      <c r="C766" s="32" t="s">
        <v>5146</v>
      </c>
    </row>
    <row r="767" spans="1:3" x14ac:dyDescent="0.25">
      <c r="A767" s="31">
        <v>766</v>
      </c>
      <c r="B767" s="32" t="s">
        <v>5150</v>
      </c>
      <c r="C767" s="32" t="s">
        <v>5152</v>
      </c>
    </row>
    <row r="768" spans="1:3" x14ac:dyDescent="0.25">
      <c r="A768" s="31">
        <v>767</v>
      </c>
      <c r="B768" s="32" t="s">
        <v>5156</v>
      </c>
      <c r="C768" s="32" t="s">
        <v>5158</v>
      </c>
    </row>
    <row r="769" spans="1:3" x14ac:dyDescent="0.25">
      <c r="A769" s="31">
        <v>768</v>
      </c>
      <c r="B769" s="32" t="s">
        <v>5162</v>
      </c>
      <c r="C769" s="32" t="s">
        <v>5164</v>
      </c>
    </row>
    <row r="770" spans="1:3" x14ac:dyDescent="0.25">
      <c r="A770" s="31">
        <v>769</v>
      </c>
      <c r="B770" s="32" t="s">
        <v>5168</v>
      </c>
      <c r="C770" s="32" t="s">
        <v>5170</v>
      </c>
    </row>
    <row r="771" spans="1:3" x14ac:dyDescent="0.25">
      <c r="A771" s="31">
        <v>770</v>
      </c>
      <c r="B771" s="32" t="s">
        <v>5174</v>
      </c>
      <c r="C771" s="32" t="s">
        <v>5176</v>
      </c>
    </row>
    <row r="772" spans="1:3" x14ac:dyDescent="0.25">
      <c r="A772" s="31">
        <v>771</v>
      </c>
      <c r="B772" s="32" t="s">
        <v>5180</v>
      </c>
      <c r="C772" s="32" t="s">
        <v>5182</v>
      </c>
    </row>
    <row r="773" spans="1:3" x14ac:dyDescent="0.25">
      <c r="A773" s="31">
        <v>772</v>
      </c>
      <c r="B773" s="32" t="s">
        <v>5186</v>
      </c>
      <c r="C773" s="32" t="s">
        <v>5188</v>
      </c>
    </row>
    <row r="774" spans="1:3" x14ac:dyDescent="0.25">
      <c r="A774" s="31">
        <v>773</v>
      </c>
      <c r="B774" s="32" t="s">
        <v>5192</v>
      </c>
      <c r="C774" s="32" t="s">
        <v>5194</v>
      </c>
    </row>
    <row r="775" spans="1:3" x14ac:dyDescent="0.25">
      <c r="A775" s="31">
        <v>774</v>
      </c>
      <c r="B775" s="32" t="s">
        <v>5201</v>
      </c>
      <c r="C775" s="32" t="s">
        <v>5203</v>
      </c>
    </row>
    <row r="776" spans="1:3" x14ac:dyDescent="0.25">
      <c r="A776" s="31">
        <v>775</v>
      </c>
      <c r="B776" s="32" t="s">
        <v>5207</v>
      </c>
      <c r="C776" s="32" t="s">
        <v>5209</v>
      </c>
    </row>
    <row r="777" spans="1:3" x14ac:dyDescent="0.25">
      <c r="A777" s="31">
        <v>776</v>
      </c>
      <c r="B777" s="32" t="s">
        <v>5213</v>
      </c>
      <c r="C777" s="32" t="s">
        <v>5215</v>
      </c>
    </row>
    <row r="778" spans="1:3" x14ac:dyDescent="0.25">
      <c r="A778" s="31">
        <v>777</v>
      </c>
      <c r="B778" s="32" t="s">
        <v>5222</v>
      </c>
      <c r="C778" s="32" t="s">
        <v>5224</v>
      </c>
    </row>
    <row r="779" spans="1:3" x14ac:dyDescent="0.25">
      <c r="A779" s="31">
        <v>778</v>
      </c>
      <c r="B779" s="32" t="s">
        <v>5228</v>
      </c>
      <c r="C779" s="32" t="s">
        <v>5230</v>
      </c>
    </row>
    <row r="780" spans="1:3" x14ac:dyDescent="0.25">
      <c r="A780" s="31">
        <v>779</v>
      </c>
      <c r="B780" s="32" t="s">
        <v>5237</v>
      </c>
      <c r="C780" s="32" t="s">
        <v>5239</v>
      </c>
    </row>
    <row r="781" spans="1:3" x14ac:dyDescent="0.25">
      <c r="A781" s="31">
        <v>780</v>
      </c>
      <c r="B781" s="32" t="s">
        <v>5243</v>
      </c>
      <c r="C781" s="32" t="s">
        <v>5245</v>
      </c>
    </row>
    <row r="782" spans="1:3" x14ac:dyDescent="0.25">
      <c r="A782" s="31">
        <v>781</v>
      </c>
      <c r="B782" s="32" t="s">
        <v>5252</v>
      </c>
      <c r="C782" s="32" t="s">
        <v>5254</v>
      </c>
    </row>
    <row r="783" spans="1:3" x14ac:dyDescent="0.25">
      <c r="A783" s="31">
        <v>782</v>
      </c>
      <c r="B783" s="32" t="s">
        <v>5258</v>
      </c>
      <c r="C783" s="32" t="s">
        <v>5260</v>
      </c>
    </row>
    <row r="784" spans="1:3" x14ac:dyDescent="0.25">
      <c r="A784" s="31">
        <v>783</v>
      </c>
      <c r="B784" s="32" t="s">
        <v>5267</v>
      </c>
      <c r="C784" s="32" t="s">
        <v>5269</v>
      </c>
    </row>
    <row r="785" spans="1:3" x14ac:dyDescent="0.25">
      <c r="A785" s="31">
        <v>784</v>
      </c>
      <c r="B785" s="32" t="s">
        <v>5273</v>
      </c>
      <c r="C785" s="32" t="s">
        <v>5275</v>
      </c>
    </row>
    <row r="786" spans="1:3" x14ac:dyDescent="0.25">
      <c r="A786" s="31">
        <v>785</v>
      </c>
      <c r="B786" s="32" t="s">
        <v>5279</v>
      </c>
      <c r="C786" s="32" t="s">
        <v>5281</v>
      </c>
    </row>
    <row r="787" spans="1:3" x14ac:dyDescent="0.25">
      <c r="A787" s="31">
        <v>786</v>
      </c>
      <c r="B787" s="32" t="s">
        <v>5285</v>
      </c>
      <c r="C787" s="32" t="s">
        <v>5287</v>
      </c>
    </row>
    <row r="788" spans="1:3" x14ac:dyDescent="0.25">
      <c r="A788" s="31">
        <v>787</v>
      </c>
      <c r="B788" s="32" t="s">
        <v>5291</v>
      </c>
      <c r="C788" s="32" t="s">
        <v>5293</v>
      </c>
    </row>
    <row r="789" spans="1:3" x14ac:dyDescent="0.25">
      <c r="A789" s="31">
        <v>788</v>
      </c>
      <c r="B789" s="32" t="s">
        <v>5297</v>
      </c>
      <c r="C789" s="32" t="s">
        <v>5299</v>
      </c>
    </row>
    <row r="790" spans="1:3" x14ac:dyDescent="0.25">
      <c r="A790" s="31">
        <v>789</v>
      </c>
      <c r="B790" s="32" t="s">
        <v>5308</v>
      </c>
      <c r="C790" s="32" t="s">
        <v>5310</v>
      </c>
    </row>
    <row r="791" spans="1:3" x14ac:dyDescent="0.25">
      <c r="A791" s="31">
        <v>790</v>
      </c>
      <c r="B791" s="32" t="s">
        <v>5314</v>
      </c>
      <c r="C791" s="32" t="s">
        <v>5316</v>
      </c>
    </row>
    <row r="792" spans="1:3" x14ac:dyDescent="0.25">
      <c r="A792" s="31">
        <v>791</v>
      </c>
      <c r="B792" s="32" t="s">
        <v>5326</v>
      </c>
      <c r="C792" s="32" t="s">
        <v>5328</v>
      </c>
    </row>
    <row r="793" spans="1:3" x14ac:dyDescent="0.25">
      <c r="A793" s="31">
        <v>792</v>
      </c>
      <c r="B793" s="32" t="s">
        <v>5332</v>
      </c>
      <c r="C793" s="32" t="s">
        <v>5334</v>
      </c>
    </row>
    <row r="794" spans="1:3" x14ac:dyDescent="0.25">
      <c r="A794" s="31">
        <v>793</v>
      </c>
      <c r="B794" s="32" t="s">
        <v>5341</v>
      </c>
      <c r="C794" s="32" t="s">
        <v>5344</v>
      </c>
    </row>
    <row r="795" spans="1:3" x14ac:dyDescent="0.25">
      <c r="A795" s="31">
        <v>794</v>
      </c>
      <c r="B795" s="32" t="s">
        <v>5349</v>
      </c>
      <c r="C795" s="32" t="s">
        <v>5351</v>
      </c>
    </row>
    <row r="796" spans="1:3" x14ac:dyDescent="0.25">
      <c r="A796" s="31">
        <v>795</v>
      </c>
      <c r="B796" s="32" t="s">
        <v>5353</v>
      </c>
      <c r="C796" s="32" t="s">
        <v>5355</v>
      </c>
    </row>
    <row r="797" spans="1:3" x14ac:dyDescent="0.25">
      <c r="A797" s="31">
        <v>796</v>
      </c>
      <c r="B797" s="32" t="s">
        <v>5357</v>
      </c>
      <c r="C797" s="32" t="s">
        <v>5359</v>
      </c>
    </row>
    <row r="798" spans="1:3" x14ac:dyDescent="0.25">
      <c r="A798" s="31">
        <v>797</v>
      </c>
      <c r="B798" s="32" t="s">
        <v>5361</v>
      </c>
      <c r="C798" s="32" t="s">
        <v>5363</v>
      </c>
    </row>
    <row r="799" spans="1:3" x14ac:dyDescent="0.25">
      <c r="A799" s="31">
        <v>798</v>
      </c>
      <c r="B799" s="32" t="s">
        <v>5370</v>
      </c>
      <c r="C799" s="32" t="s">
        <v>5372</v>
      </c>
    </row>
    <row r="800" spans="1:3" x14ac:dyDescent="0.25">
      <c r="A800" s="31">
        <v>799</v>
      </c>
      <c r="B800" s="32" t="s">
        <v>5376</v>
      </c>
      <c r="C800" s="32" t="s">
        <v>5378</v>
      </c>
    </row>
    <row r="801" spans="1:3" x14ac:dyDescent="0.25">
      <c r="A801" s="31">
        <v>800</v>
      </c>
      <c r="B801" s="32" t="s">
        <v>5386</v>
      </c>
      <c r="C801" s="32" t="s">
        <v>5388</v>
      </c>
    </row>
    <row r="802" spans="1:3" x14ac:dyDescent="0.25">
      <c r="A802" s="31">
        <v>801</v>
      </c>
      <c r="B802" s="32" t="s">
        <v>5395</v>
      </c>
      <c r="C802" s="32" t="s">
        <v>5397</v>
      </c>
    </row>
    <row r="803" spans="1:3" x14ac:dyDescent="0.25">
      <c r="A803" s="31">
        <v>802</v>
      </c>
      <c r="B803" s="32" t="s">
        <v>5402</v>
      </c>
      <c r="C803" s="32" t="s">
        <v>5404</v>
      </c>
    </row>
    <row r="804" spans="1:3" x14ac:dyDescent="0.25">
      <c r="A804" s="31">
        <v>803</v>
      </c>
      <c r="B804" s="32" t="s">
        <v>5406</v>
      </c>
      <c r="C804" s="32" t="s">
        <v>5408</v>
      </c>
    </row>
    <row r="805" spans="1:3" x14ac:dyDescent="0.25">
      <c r="A805" s="31">
        <v>804</v>
      </c>
      <c r="B805" s="32" t="s">
        <v>5417</v>
      </c>
      <c r="C805" s="32" t="s">
        <v>5419</v>
      </c>
    </row>
    <row r="806" spans="1:3" x14ac:dyDescent="0.25">
      <c r="A806" s="31">
        <v>805</v>
      </c>
      <c r="B806" s="32" t="s">
        <v>5421</v>
      </c>
      <c r="C806" s="32" t="s">
        <v>5423</v>
      </c>
    </row>
    <row r="807" spans="1:3" x14ac:dyDescent="0.25">
      <c r="A807" s="31">
        <v>806</v>
      </c>
      <c r="B807" s="32" t="s">
        <v>5427</v>
      </c>
      <c r="C807" s="32" t="s">
        <v>5429</v>
      </c>
    </row>
    <row r="808" spans="1:3" x14ac:dyDescent="0.25">
      <c r="A808" s="31">
        <v>807</v>
      </c>
      <c r="B808" s="32" t="s">
        <v>5433</v>
      </c>
      <c r="C808" s="32" t="s">
        <v>5435</v>
      </c>
    </row>
    <row r="809" spans="1:3" x14ac:dyDescent="0.25">
      <c r="A809" s="31">
        <v>808</v>
      </c>
      <c r="B809" s="32" t="s">
        <v>5438</v>
      </c>
      <c r="C809" s="32" t="s">
        <v>5440</v>
      </c>
    </row>
    <row r="810" spans="1:3" x14ac:dyDescent="0.25">
      <c r="A810" s="31">
        <v>809</v>
      </c>
      <c r="B810" s="32" t="s">
        <v>5442</v>
      </c>
      <c r="C810" s="32" t="s">
        <v>5444</v>
      </c>
    </row>
    <row r="811" spans="1:3" x14ac:dyDescent="0.25">
      <c r="A811" s="31">
        <v>810</v>
      </c>
      <c r="B811" s="32" t="s">
        <v>5453</v>
      </c>
      <c r="C811" s="32" t="s">
        <v>5455</v>
      </c>
    </row>
    <row r="812" spans="1:3" x14ac:dyDescent="0.25">
      <c r="A812" s="31">
        <v>811</v>
      </c>
      <c r="B812" s="32" t="s">
        <v>5459</v>
      </c>
      <c r="C812" s="32" t="s">
        <v>5461</v>
      </c>
    </row>
    <row r="813" spans="1:3" x14ac:dyDescent="0.25">
      <c r="A813" s="31">
        <v>812</v>
      </c>
      <c r="B813" s="32" t="s">
        <v>5465</v>
      </c>
      <c r="C813" s="32" t="s">
        <v>5467</v>
      </c>
    </row>
    <row r="814" spans="1:3" x14ac:dyDescent="0.25">
      <c r="A814" s="31">
        <v>813</v>
      </c>
      <c r="B814" s="32" t="s">
        <v>5471</v>
      </c>
      <c r="C814" s="32" t="s">
        <v>5473</v>
      </c>
    </row>
    <row r="815" spans="1:3" x14ac:dyDescent="0.25">
      <c r="A815" s="31">
        <v>814</v>
      </c>
      <c r="B815" s="32" t="s">
        <v>5480</v>
      </c>
      <c r="C815" s="32" t="s">
        <v>5482</v>
      </c>
    </row>
    <row r="816" spans="1:3" x14ac:dyDescent="0.25">
      <c r="A816" s="31">
        <v>815</v>
      </c>
      <c r="B816" s="32" t="s">
        <v>5486</v>
      </c>
      <c r="C816" s="32" t="s">
        <v>5488</v>
      </c>
    </row>
    <row r="817" spans="1:3" x14ac:dyDescent="0.25">
      <c r="A817" s="31">
        <v>816</v>
      </c>
      <c r="B817" s="32" t="s">
        <v>5497</v>
      </c>
      <c r="C817" s="32" t="s">
        <v>5499</v>
      </c>
    </row>
    <row r="818" spans="1:3" x14ac:dyDescent="0.25">
      <c r="A818" s="31">
        <v>817</v>
      </c>
      <c r="B818" s="32" t="s">
        <v>5503</v>
      </c>
      <c r="C818" s="32" t="s">
        <v>5505</v>
      </c>
    </row>
    <row r="819" spans="1:3" x14ac:dyDescent="0.25">
      <c r="A819" s="31">
        <v>818</v>
      </c>
      <c r="B819" s="32" t="s">
        <v>5512</v>
      </c>
      <c r="C819" s="32" t="s">
        <v>5514</v>
      </c>
    </row>
    <row r="820" spans="1:3" x14ac:dyDescent="0.25">
      <c r="A820" s="31">
        <v>819</v>
      </c>
      <c r="B820" s="32" t="s">
        <v>5518</v>
      </c>
      <c r="C820" s="32" t="s">
        <v>5520</v>
      </c>
    </row>
    <row r="821" spans="1:3" x14ac:dyDescent="0.25">
      <c r="A821" s="31">
        <v>820</v>
      </c>
      <c r="B821" s="32" t="s">
        <v>5524</v>
      </c>
      <c r="C821" s="32" t="s">
        <v>5526</v>
      </c>
    </row>
    <row r="822" spans="1:3" x14ac:dyDescent="0.25">
      <c r="A822" s="31">
        <v>821</v>
      </c>
      <c r="B822" s="32" t="s">
        <v>5531</v>
      </c>
      <c r="C822" s="32" t="s">
        <v>5533</v>
      </c>
    </row>
    <row r="823" spans="1:3" x14ac:dyDescent="0.25">
      <c r="A823" s="31">
        <v>822</v>
      </c>
      <c r="B823" s="32" t="s">
        <v>5535</v>
      </c>
      <c r="C823" s="32" t="s">
        <v>5537</v>
      </c>
    </row>
    <row r="824" spans="1:3" x14ac:dyDescent="0.25">
      <c r="A824" s="31">
        <v>823</v>
      </c>
      <c r="B824" s="32" t="s">
        <v>5539</v>
      </c>
      <c r="C824" s="32" t="s">
        <v>5541</v>
      </c>
    </row>
    <row r="825" spans="1:3" x14ac:dyDescent="0.25">
      <c r="A825" s="31">
        <v>824</v>
      </c>
      <c r="B825" s="32" t="s">
        <v>5547</v>
      </c>
      <c r="C825" s="32" t="s">
        <v>5549</v>
      </c>
    </row>
    <row r="826" spans="1:3" x14ac:dyDescent="0.25">
      <c r="A826" s="31">
        <v>825</v>
      </c>
      <c r="B826" s="32" t="s">
        <v>5557</v>
      </c>
      <c r="C826" s="32" t="s">
        <v>5559</v>
      </c>
    </row>
    <row r="827" spans="1:3" x14ac:dyDescent="0.25">
      <c r="A827" s="31">
        <v>826</v>
      </c>
      <c r="B827" s="32" t="s">
        <v>5563</v>
      </c>
      <c r="C827" s="32" t="s">
        <v>5565</v>
      </c>
    </row>
    <row r="828" spans="1:3" x14ac:dyDescent="0.25">
      <c r="A828" s="31">
        <v>827</v>
      </c>
      <c r="B828" s="32" t="s">
        <v>5569</v>
      </c>
      <c r="C828" s="32" t="s">
        <v>5571</v>
      </c>
    </row>
    <row r="829" spans="1:3" x14ac:dyDescent="0.25">
      <c r="A829" s="31">
        <v>828</v>
      </c>
      <c r="B829" s="32" t="s">
        <v>5576</v>
      </c>
      <c r="C829" s="32" t="s">
        <v>5578</v>
      </c>
    </row>
    <row r="830" spans="1:3" x14ac:dyDescent="0.25">
      <c r="A830" s="31">
        <v>829</v>
      </c>
      <c r="B830" s="32" t="s">
        <v>5580</v>
      </c>
      <c r="C830" s="32" t="s">
        <v>5582</v>
      </c>
    </row>
    <row r="831" spans="1:3" x14ac:dyDescent="0.25">
      <c r="A831" s="31">
        <v>830</v>
      </c>
      <c r="B831" s="32" t="s">
        <v>5590</v>
      </c>
      <c r="C831" s="32" t="s">
        <v>5592</v>
      </c>
    </row>
    <row r="832" spans="1:3" x14ac:dyDescent="0.25">
      <c r="A832" s="31">
        <v>831</v>
      </c>
      <c r="B832" s="32" t="s">
        <v>5596</v>
      </c>
      <c r="C832" s="32" t="s">
        <v>5598</v>
      </c>
    </row>
    <row r="833" spans="1:3" x14ac:dyDescent="0.25">
      <c r="A833" s="31">
        <v>832</v>
      </c>
      <c r="B833" s="32" t="s">
        <v>5607</v>
      </c>
      <c r="C833" s="32" t="s">
        <v>5609</v>
      </c>
    </row>
    <row r="834" spans="1:3" x14ac:dyDescent="0.25">
      <c r="A834" s="31">
        <v>833</v>
      </c>
      <c r="B834" s="32" t="s">
        <v>5613</v>
      </c>
      <c r="C834" s="32" t="s">
        <v>5615</v>
      </c>
    </row>
    <row r="835" spans="1:3" x14ac:dyDescent="0.25">
      <c r="A835" s="31">
        <v>834</v>
      </c>
      <c r="B835" s="32" t="s">
        <v>5619</v>
      </c>
      <c r="C835" s="32" t="s">
        <v>5621</v>
      </c>
    </row>
    <row r="836" spans="1:3" x14ac:dyDescent="0.25">
      <c r="A836" s="31">
        <v>835</v>
      </c>
      <c r="B836" s="32" t="s">
        <v>5625</v>
      </c>
      <c r="C836" s="32" t="s">
        <v>5627</v>
      </c>
    </row>
    <row r="837" spans="1:3" x14ac:dyDescent="0.25">
      <c r="A837" s="31">
        <v>836</v>
      </c>
      <c r="B837" s="32" t="s">
        <v>5631</v>
      </c>
      <c r="C837" s="32" t="s">
        <v>5633</v>
      </c>
    </row>
    <row r="838" spans="1:3" x14ac:dyDescent="0.25">
      <c r="A838" s="31">
        <v>837</v>
      </c>
      <c r="B838" s="32" t="s">
        <v>5637</v>
      </c>
      <c r="C838" s="32" t="s">
        <v>5639</v>
      </c>
    </row>
    <row r="839" spans="1:3" x14ac:dyDescent="0.25">
      <c r="A839" s="31">
        <v>838</v>
      </c>
      <c r="B839" s="32" t="s">
        <v>5645</v>
      </c>
      <c r="C839" s="32" t="s">
        <v>5647</v>
      </c>
    </row>
    <row r="840" spans="1:3" x14ac:dyDescent="0.25">
      <c r="A840" s="31">
        <v>839</v>
      </c>
      <c r="B840" s="32" t="s">
        <v>5654</v>
      </c>
      <c r="C840" s="32" t="s">
        <v>5656</v>
      </c>
    </row>
    <row r="841" spans="1:3" x14ac:dyDescent="0.25">
      <c r="A841" s="31">
        <v>840</v>
      </c>
      <c r="B841" s="32" t="s">
        <v>5660</v>
      </c>
      <c r="C841" s="32" t="s">
        <v>5662</v>
      </c>
    </row>
    <row r="842" spans="1:3" x14ac:dyDescent="0.25">
      <c r="A842" s="31">
        <v>841</v>
      </c>
      <c r="B842" s="32" t="s">
        <v>5671</v>
      </c>
      <c r="C842" s="32" t="s">
        <v>5673</v>
      </c>
    </row>
    <row r="843" spans="1:3" x14ac:dyDescent="0.25">
      <c r="A843" s="31">
        <v>842</v>
      </c>
      <c r="B843" s="32" t="s">
        <v>5677</v>
      </c>
      <c r="C843" s="32" t="s">
        <v>5679</v>
      </c>
    </row>
    <row r="844" spans="1:3" x14ac:dyDescent="0.25">
      <c r="A844" s="31">
        <v>843</v>
      </c>
      <c r="B844" s="32" t="s">
        <v>5683</v>
      </c>
      <c r="C844" s="32" t="s">
        <v>5685</v>
      </c>
    </row>
    <row r="845" spans="1:3" x14ac:dyDescent="0.25">
      <c r="A845" s="31">
        <v>844</v>
      </c>
      <c r="B845" s="32" t="s">
        <v>5689</v>
      </c>
      <c r="C845" s="32" t="s">
        <v>5691</v>
      </c>
    </row>
    <row r="846" spans="1:3" x14ac:dyDescent="0.25">
      <c r="A846" s="31">
        <v>845</v>
      </c>
      <c r="B846" s="32" t="s">
        <v>5698</v>
      </c>
      <c r="C846" s="32" t="s">
        <v>5700</v>
      </c>
    </row>
    <row r="847" spans="1:3" x14ac:dyDescent="0.25">
      <c r="A847" s="31">
        <v>846</v>
      </c>
      <c r="B847" s="32" t="s">
        <v>5702</v>
      </c>
      <c r="C847" s="32" t="s">
        <v>5704</v>
      </c>
    </row>
    <row r="848" spans="1:3" x14ac:dyDescent="0.25">
      <c r="A848" s="31">
        <v>847</v>
      </c>
      <c r="B848" s="32" t="s">
        <v>5712</v>
      </c>
      <c r="C848" s="32" t="s">
        <v>5714</v>
      </c>
    </row>
    <row r="849" spans="1:3" x14ac:dyDescent="0.25">
      <c r="A849" s="31">
        <v>848</v>
      </c>
      <c r="B849" s="32" t="s">
        <v>5723</v>
      </c>
      <c r="C849" s="32" t="s">
        <v>5725</v>
      </c>
    </row>
    <row r="850" spans="1:3" x14ac:dyDescent="0.25">
      <c r="A850" s="31">
        <v>849</v>
      </c>
      <c r="B850" s="32" t="s">
        <v>5727</v>
      </c>
      <c r="C850" s="32" t="s">
        <v>5729</v>
      </c>
    </row>
    <row r="851" spans="1:3" x14ac:dyDescent="0.25">
      <c r="A851" s="31">
        <v>850</v>
      </c>
      <c r="B851" s="32" t="s">
        <v>5734</v>
      </c>
      <c r="C851" s="32" t="s">
        <v>5736</v>
      </c>
    </row>
    <row r="852" spans="1:3" x14ac:dyDescent="0.25">
      <c r="A852" s="31">
        <v>851</v>
      </c>
      <c r="B852" s="32" t="s">
        <v>5743</v>
      </c>
      <c r="C852" s="32" t="s">
        <v>5745</v>
      </c>
    </row>
    <row r="853" spans="1:3" x14ac:dyDescent="0.25">
      <c r="A853" s="31">
        <v>852</v>
      </c>
      <c r="B853" s="32" t="s">
        <v>5747</v>
      </c>
      <c r="C853" s="32" t="s">
        <v>5749</v>
      </c>
    </row>
    <row r="854" spans="1:3" x14ac:dyDescent="0.25">
      <c r="A854" s="31">
        <v>853</v>
      </c>
      <c r="B854" s="32" t="s">
        <v>5755</v>
      </c>
      <c r="C854" s="32" t="s">
        <v>5757</v>
      </c>
    </row>
    <row r="855" spans="1:3" x14ac:dyDescent="0.25">
      <c r="A855" s="31">
        <v>854</v>
      </c>
      <c r="B855" s="32" t="s">
        <v>5760</v>
      </c>
      <c r="C855" s="32" t="s">
        <v>5762</v>
      </c>
    </row>
    <row r="856" spans="1:3" x14ac:dyDescent="0.25">
      <c r="A856" s="31">
        <v>855</v>
      </c>
      <c r="B856" s="32" t="s">
        <v>5770</v>
      </c>
      <c r="C856" s="32" t="s">
        <v>5772</v>
      </c>
    </row>
    <row r="857" spans="1:3" x14ac:dyDescent="0.25">
      <c r="A857" s="31">
        <v>856</v>
      </c>
      <c r="B857" s="32" t="s">
        <v>5779</v>
      </c>
      <c r="C857" s="32" t="s">
        <v>5781</v>
      </c>
    </row>
    <row r="858" spans="1:3" x14ac:dyDescent="0.25">
      <c r="A858" s="31">
        <v>857</v>
      </c>
      <c r="B858" s="32" t="s">
        <v>5785</v>
      </c>
      <c r="C858" s="32" t="s">
        <v>5787</v>
      </c>
    </row>
    <row r="859" spans="1:3" x14ac:dyDescent="0.25">
      <c r="A859" s="31">
        <v>858</v>
      </c>
      <c r="B859" s="32" t="s">
        <v>5793</v>
      </c>
      <c r="C859" s="32" t="s">
        <v>5795</v>
      </c>
    </row>
    <row r="860" spans="1:3" x14ac:dyDescent="0.25">
      <c r="A860" s="31">
        <v>859</v>
      </c>
      <c r="B860" s="32" t="s">
        <v>5802</v>
      </c>
      <c r="C860" s="32" t="s">
        <v>5804</v>
      </c>
    </row>
    <row r="861" spans="1:3" x14ac:dyDescent="0.25">
      <c r="A861" s="31">
        <v>860</v>
      </c>
      <c r="B861" s="32" t="s">
        <v>5808</v>
      </c>
      <c r="C861" s="32" t="s">
        <v>5810</v>
      </c>
    </row>
    <row r="862" spans="1:3" x14ac:dyDescent="0.25">
      <c r="A862" s="31">
        <v>861</v>
      </c>
      <c r="B862" s="32" t="s">
        <v>5814</v>
      </c>
      <c r="C862" s="32" t="s">
        <v>5816</v>
      </c>
    </row>
    <row r="863" spans="1:3" x14ac:dyDescent="0.25">
      <c r="A863" s="31">
        <v>862</v>
      </c>
      <c r="B863" s="32" t="s">
        <v>5821</v>
      </c>
      <c r="C863" s="32" t="s">
        <v>5823</v>
      </c>
    </row>
    <row r="864" spans="1:3" x14ac:dyDescent="0.25">
      <c r="A864" s="31">
        <v>863</v>
      </c>
      <c r="B864" s="32" t="s">
        <v>5825</v>
      </c>
      <c r="C864" s="32" t="s">
        <v>5827</v>
      </c>
    </row>
    <row r="865" spans="1:3" x14ac:dyDescent="0.25">
      <c r="A865" s="31">
        <v>864</v>
      </c>
      <c r="B865" s="32" t="s">
        <v>5835</v>
      </c>
      <c r="C865" s="32" t="s">
        <v>5837</v>
      </c>
    </row>
    <row r="866" spans="1:3" x14ac:dyDescent="0.25">
      <c r="A866" s="31">
        <v>865</v>
      </c>
      <c r="B866" s="32" t="s">
        <v>5839</v>
      </c>
      <c r="C866" s="32" t="s">
        <v>5841</v>
      </c>
    </row>
    <row r="867" spans="1:3" x14ac:dyDescent="0.25">
      <c r="A867" s="31">
        <v>866</v>
      </c>
      <c r="B867" s="32" t="s">
        <v>5843</v>
      </c>
      <c r="C867" s="32" t="s">
        <v>5845</v>
      </c>
    </row>
    <row r="868" spans="1:3" x14ac:dyDescent="0.25">
      <c r="A868" s="31">
        <v>867</v>
      </c>
      <c r="B868" s="32" t="s">
        <v>5847</v>
      </c>
      <c r="C868" s="32" t="s">
        <v>5849</v>
      </c>
    </row>
    <row r="869" spans="1:3" x14ac:dyDescent="0.25">
      <c r="A869" s="31">
        <v>868</v>
      </c>
      <c r="B869" s="32" t="s">
        <v>5855</v>
      </c>
      <c r="C869" s="32" t="s">
        <v>5857</v>
      </c>
    </row>
    <row r="870" spans="1:3" x14ac:dyDescent="0.25">
      <c r="A870" s="31">
        <v>869</v>
      </c>
      <c r="B870" s="32" t="s">
        <v>5864</v>
      </c>
      <c r="C870" s="32" t="s">
        <v>5866</v>
      </c>
    </row>
    <row r="871" spans="1:3" x14ac:dyDescent="0.25">
      <c r="A871" s="31">
        <v>870</v>
      </c>
      <c r="B871" s="32" t="s">
        <v>5868</v>
      </c>
      <c r="C871" s="32" t="s">
        <v>5870</v>
      </c>
    </row>
    <row r="872" spans="1:3" x14ac:dyDescent="0.25">
      <c r="A872" s="31">
        <v>871</v>
      </c>
      <c r="B872" s="32" t="s">
        <v>5872</v>
      </c>
      <c r="C872" s="32" t="s">
        <v>5874</v>
      </c>
    </row>
    <row r="873" spans="1:3" x14ac:dyDescent="0.25">
      <c r="A873" s="31">
        <v>872</v>
      </c>
      <c r="B873" s="32" t="s">
        <v>5876</v>
      </c>
      <c r="C873" s="32" t="s">
        <v>5878</v>
      </c>
    </row>
    <row r="874" spans="1:3" x14ac:dyDescent="0.25">
      <c r="A874" s="31">
        <v>873</v>
      </c>
      <c r="B874" s="32" t="s">
        <v>5882</v>
      </c>
      <c r="C874" s="32" t="s">
        <v>5884</v>
      </c>
    </row>
    <row r="875" spans="1:3" x14ac:dyDescent="0.25">
      <c r="A875" s="31">
        <v>874</v>
      </c>
      <c r="B875" s="32" t="s">
        <v>5894</v>
      </c>
      <c r="C875" s="32" t="s">
        <v>5896</v>
      </c>
    </row>
    <row r="876" spans="1:3" x14ac:dyDescent="0.25">
      <c r="A876" s="31">
        <v>875</v>
      </c>
      <c r="B876" s="32" t="s">
        <v>5898</v>
      </c>
      <c r="C876" s="32" t="s">
        <v>5900</v>
      </c>
    </row>
    <row r="877" spans="1:3" x14ac:dyDescent="0.25">
      <c r="A877" s="31">
        <v>876</v>
      </c>
      <c r="B877" s="32" t="s">
        <v>5907</v>
      </c>
      <c r="C877" s="32" t="s">
        <v>5909</v>
      </c>
    </row>
    <row r="878" spans="1:3" x14ac:dyDescent="0.25">
      <c r="A878" s="31">
        <v>877</v>
      </c>
      <c r="B878" s="32" t="s">
        <v>5911</v>
      </c>
      <c r="C878" s="32" t="s">
        <v>5913</v>
      </c>
    </row>
    <row r="879" spans="1:3" x14ac:dyDescent="0.25">
      <c r="A879" s="31">
        <v>878</v>
      </c>
      <c r="B879" s="32" t="s">
        <v>5915</v>
      </c>
      <c r="C879" s="32" t="s">
        <v>5917</v>
      </c>
    </row>
    <row r="880" spans="1:3" x14ac:dyDescent="0.25">
      <c r="A880" s="31">
        <v>879</v>
      </c>
      <c r="B880" s="32" t="s">
        <v>5925</v>
      </c>
      <c r="C880" s="32" t="s">
        <v>5927</v>
      </c>
    </row>
    <row r="881" spans="1:3" x14ac:dyDescent="0.25">
      <c r="A881" s="31">
        <v>880</v>
      </c>
      <c r="B881" s="32" t="s">
        <v>5929</v>
      </c>
      <c r="C881" s="32" t="s">
        <v>5931</v>
      </c>
    </row>
    <row r="882" spans="1:3" x14ac:dyDescent="0.25">
      <c r="A882" s="31">
        <v>881</v>
      </c>
      <c r="B882" s="32" t="s">
        <v>5940</v>
      </c>
      <c r="C882" s="32" t="s">
        <v>5942</v>
      </c>
    </row>
    <row r="883" spans="1:3" x14ac:dyDescent="0.25">
      <c r="A883" s="31">
        <v>882</v>
      </c>
      <c r="B883" s="32" t="s">
        <v>5944</v>
      </c>
      <c r="C883" s="32" t="s">
        <v>5946</v>
      </c>
    </row>
    <row r="884" spans="1:3" x14ac:dyDescent="0.25">
      <c r="A884" s="31">
        <v>883</v>
      </c>
      <c r="B884" s="32" t="s">
        <v>5948</v>
      </c>
      <c r="C884" s="32" t="s">
        <v>5950</v>
      </c>
    </row>
    <row r="885" spans="1:3" x14ac:dyDescent="0.25">
      <c r="A885" s="31">
        <v>884</v>
      </c>
      <c r="B885" s="32" t="s">
        <v>5952</v>
      </c>
      <c r="C885" s="32" t="s">
        <v>5954</v>
      </c>
    </row>
    <row r="886" spans="1:3" x14ac:dyDescent="0.25">
      <c r="A886" s="31">
        <v>885</v>
      </c>
      <c r="B886" s="32" t="s">
        <v>5961</v>
      </c>
      <c r="C886" s="32" t="s">
        <v>5963</v>
      </c>
    </row>
    <row r="887" spans="1:3" x14ac:dyDescent="0.25">
      <c r="A887" s="31">
        <v>886</v>
      </c>
      <c r="B887" s="32" t="s">
        <v>5965</v>
      </c>
      <c r="C887" s="32" t="s">
        <v>5967</v>
      </c>
    </row>
    <row r="888" spans="1:3" x14ac:dyDescent="0.25">
      <c r="A888" s="31">
        <v>887</v>
      </c>
      <c r="B888" s="32" t="s">
        <v>5976</v>
      </c>
      <c r="C888" s="32" t="s">
        <v>5978</v>
      </c>
    </row>
    <row r="889" spans="1:3" x14ac:dyDescent="0.25">
      <c r="A889" s="31">
        <v>888</v>
      </c>
      <c r="B889" s="32" t="s">
        <v>5983</v>
      </c>
      <c r="C889" s="32" t="s">
        <v>5985</v>
      </c>
    </row>
    <row r="890" spans="1:3" x14ac:dyDescent="0.25">
      <c r="A890" s="31">
        <v>889</v>
      </c>
      <c r="B890" s="32" t="s">
        <v>5987</v>
      </c>
      <c r="C890" s="32" t="s">
        <v>5989</v>
      </c>
    </row>
    <row r="891" spans="1:3" x14ac:dyDescent="0.25">
      <c r="A891" s="31">
        <v>890</v>
      </c>
      <c r="B891" s="32" t="s">
        <v>5996</v>
      </c>
      <c r="C891" s="32" t="s">
        <v>5998</v>
      </c>
    </row>
    <row r="892" spans="1:3" x14ac:dyDescent="0.25">
      <c r="A892" s="31">
        <v>891</v>
      </c>
      <c r="B892" s="32" t="s">
        <v>6002</v>
      </c>
      <c r="C892" s="32" t="s">
        <v>6004</v>
      </c>
    </row>
    <row r="893" spans="1:3" x14ac:dyDescent="0.25">
      <c r="A893" s="31">
        <v>892</v>
      </c>
      <c r="B893" s="32" t="s">
        <v>6008</v>
      </c>
      <c r="C893" s="32" t="s">
        <v>6010</v>
      </c>
    </row>
    <row r="894" spans="1:3" x14ac:dyDescent="0.25">
      <c r="A894" s="31">
        <v>893</v>
      </c>
      <c r="B894" s="32" t="s">
        <v>6019</v>
      </c>
      <c r="C894" s="32" t="s">
        <v>6021</v>
      </c>
    </row>
    <row r="895" spans="1:3" x14ac:dyDescent="0.25">
      <c r="A895" s="31">
        <v>894</v>
      </c>
      <c r="B895" s="32" t="s">
        <v>6023</v>
      </c>
      <c r="C895" s="32" t="s">
        <v>6025</v>
      </c>
    </row>
    <row r="896" spans="1:3" x14ac:dyDescent="0.25">
      <c r="A896" s="31">
        <v>895</v>
      </c>
      <c r="B896" s="32" t="s">
        <v>6027</v>
      </c>
      <c r="C896" s="32" t="s">
        <v>6029</v>
      </c>
    </row>
    <row r="897" spans="1:3" x14ac:dyDescent="0.25">
      <c r="A897" s="31">
        <v>896</v>
      </c>
      <c r="B897" s="32" t="s">
        <v>6031</v>
      </c>
      <c r="C897" s="32" t="s">
        <v>6033</v>
      </c>
    </row>
    <row r="898" spans="1:3" x14ac:dyDescent="0.25">
      <c r="A898" s="31">
        <v>897</v>
      </c>
      <c r="B898" s="32" t="s">
        <v>6039</v>
      </c>
      <c r="C898" s="32" t="s">
        <v>6041</v>
      </c>
    </row>
    <row r="899" spans="1:3" x14ac:dyDescent="0.25">
      <c r="A899" s="31">
        <v>898</v>
      </c>
      <c r="B899" s="32" t="s">
        <v>6048</v>
      </c>
      <c r="C899" s="32" t="s">
        <v>6050</v>
      </c>
    </row>
    <row r="900" spans="1:3" x14ac:dyDescent="0.25">
      <c r="A900" s="31">
        <v>899</v>
      </c>
      <c r="B900" s="32" t="s">
        <v>6054</v>
      </c>
      <c r="C900" s="32" t="s">
        <v>6056</v>
      </c>
    </row>
    <row r="901" spans="1:3" x14ac:dyDescent="0.25">
      <c r="A901" s="31">
        <v>900</v>
      </c>
      <c r="B901" s="32" t="s">
        <v>6062</v>
      </c>
      <c r="C901" s="32" t="s">
        <v>6064</v>
      </c>
    </row>
    <row r="902" spans="1:3" x14ac:dyDescent="0.25">
      <c r="A902" s="31">
        <v>901</v>
      </c>
      <c r="B902" s="32" t="s">
        <v>6070</v>
      </c>
      <c r="C902" s="32" t="s">
        <v>6072</v>
      </c>
    </row>
    <row r="903" spans="1:3" x14ac:dyDescent="0.25">
      <c r="A903" s="31">
        <v>902</v>
      </c>
      <c r="B903" s="32" t="s">
        <v>6079</v>
      </c>
      <c r="C903" s="32" t="s">
        <v>6081</v>
      </c>
    </row>
    <row r="904" spans="1:3" x14ac:dyDescent="0.25">
      <c r="A904" s="31">
        <v>903</v>
      </c>
      <c r="B904" s="32" t="s">
        <v>6083</v>
      </c>
      <c r="C904" s="32" t="s">
        <v>6085</v>
      </c>
    </row>
    <row r="905" spans="1:3" x14ac:dyDescent="0.25">
      <c r="A905" s="31">
        <v>904</v>
      </c>
      <c r="B905" s="32" t="s">
        <v>6093</v>
      </c>
      <c r="C905" s="32" t="s">
        <v>6095</v>
      </c>
    </row>
    <row r="906" spans="1:3" x14ac:dyDescent="0.25">
      <c r="A906" s="31">
        <v>905</v>
      </c>
      <c r="B906" s="32" t="s">
        <v>6101</v>
      </c>
      <c r="C906" s="32" t="s">
        <v>6103</v>
      </c>
    </row>
    <row r="907" spans="1:3" x14ac:dyDescent="0.25">
      <c r="A907" s="31">
        <v>906</v>
      </c>
      <c r="B907" s="32" t="s">
        <v>6110</v>
      </c>
      <c r="C907" s="32" t="s">
        <v>6112</v>
      </c>
    </row>
    <row r="908" spans="1:3" x14ac:dyDescent="0.25">
      <c r="A908" s="31">
        <v>907</v>
      </c>
      <c r="B908" s="32" t="s">
        <v>6116</v>
      </c>
      <c r="C908" s="32" t="s">
        <v>6118</v>
      </c>
    </row>
    <row r="909" spans="1:3" x14ac:dyDescent="0.25">
      <c r="A909" s="31">
        <v>908</v>
      </c>
      <c r="B909" s="32" t="s">
        <v>6126</v>
      </c>
      <c r="C909" s="32" t="s">
        <v>6128</v>
      </c>
    </row>
    <row r="910" spans="1:3" x14ac:dyDescent="0.25">
      <c r="A910" s="31">
        <v>909</v>
      </c>
      <c r="B910" s="32" t="s">
        <v>6134</v>
      </c>
      <c r="C910" s="32" t="s">
        <v>6136</v>
      </c>
    </row>
    <row r="911" spans="1:3" x14ac:dyDescent="0.25">
      <c r="A911" s="31">
        <v>910</v>
      </c>
      <c r="B911" s="32" t="s">
        <v>6142</v>
      </c>
      <c r="C911" s="32" t="s">
        <v>6144</v>
      </c>
    </row>
    <row r="912" spans="1:3" x14ac:dyDescent="0.25">
      <c r="A912" s="31">
        <v>911</v>
      </c>
      <c r="B912" s="32" t="s">
        <v>6154</v>
      </c>
      <c r="C912" s="32" t="s">
        <v>6156</v>
      </c>
    </row>
    <row r="913" spans="1:3" x14ac:dyDescent="0.25">
      <c r="A913" s="31">
        <v>912</v>
      </c>
      <c r="B913" s="32" t="s">
        <v>6158</v>
      </c>
      <c r="C913" s="32" t="s">
        <v>6160</v>
      </c>
    </row>
    <row r="914" spans="1:3" x14ac:dyDescent="0.25">
      <c r="A914" s="31">
        <v>913</v>
      </c>
      <c r="B914" s="32" t="s">
        <v>6164</v>
      </c>
      <c r="C914" s="32" t="s">
        <v>6166</v>
      </c>
    </row>
    <row r="915" spans="1:3" x14ac:dyDescent="0.25">
      <c r="A915" s="31">
        <v>914</v>
      </c>
      <c r="B915" s="32" t="s">
        <v>6172</v>
      </c>
      <c r="C915" s="32" t="s">
        <v>6174</v>
      </c>
    </row>
    <row r="916" spans="1:3" x14ac:dyDescent="0.25">
      <c r="A916" s="31">
        <v>915</v>
      </c>
      <c r="B916" s="32" t="s">
        <v>6181</v>
      </c>
      <c r="C916" s="32" t="s">
        <v>6183</v>
      </c>
    </row>
    <row r="917" spans="1:3" x14ac:dyDescent="0.25">
      <c r="A917" s="31">
        <v>916</v>
      </c>
      <c r="B917" s="32" t="s">
        <v>6187</v>
      </c>
      <c r="C917" s="32" t="s">
        <v>6189</v>
      </c>
    </row>
    <row r="918" spans="1:3" x14ac:dyDescent="0.25">
      <c r="A918" s="31">
        <v>917</v>
      </c>
      <c r="B918" s="32" t="s">
        <v>6193</v>
      </c>
      <c r="C918" s="32" t="s">
        <v>6195</v>
      </c>
    </row>
    <row r="919" spans="1:3" x14ac:dyDescent="0.25">
      <c r="A919" s="31">
        <v>918</v>
      </c>
      <c r="B919" s="32" t="s">
        <v>6199</v>
      </c>
      <c r="C919" s="32" t="s">
        <v>6201</v>
      </c>
    </row>
    <row r="920" spans="1:3" x14ac:dyDescent="0.25">
      <c r="A920" s="31">
        <v>919</v>
      </c>
      <c r="B920" s="32" t="s">
        <v>6208</v>
      </c>
      <c r="C920" s="32" t="s">
        <v>6210</v>
      </c>
    </row>
    <row r="921" spans="1:3" x14ac:dyDescent="0.25">
      <c r="A921" s="31">
        <v>920</v>
      </c>
      <c r="B921" s="32" t="s">
        <v>6214</v>
      </c>
      <c r="C921" s="32" t="s">
        <v>6216</v>
      </c>
    </row>
    <row r="922" spans="1:3" x14ac:dyDescent="0.25">
      <c r="A922" s="31">
        <v>921</v>
      </c>
      <c r="B922" s="32" t="s">
        <v>6222</v>
      </c>
      <c r="C922" s="32" t="s">
        <v>6224</v>
      </c>
    </row>
    <row r="923" spans="1:3" x14ac:dyDescent="0.25">
      <c r="A923" s="31">
        <v>922</v>
      </c>
      <c r="B923" s="32" t="s">
        <v>6231</v>
      </c>
      <c r="C923" s="32" t="s">
        <v>6233</v>
      </c>
    </row>
    <row r="924" spans="1:3" x14ac:dyDescent="0.25">
      <c r="A924" s="31">
        <v>923</v>
      </c>
      <c r="B924" s="32" t="s">
        <v>6235</v>
      </c>
      <c r="C924" s="32" t="s">
        <v>6237</v>
      </c>
    </row>
    <row r="925" spans="1:3" x14ac:dyDescent="0.25">
      <c r="A925" s="31">
        <v>924</v>
      </c>
      <c r="B925" s="32" t="s">
        <v>6245</v>
      </c>
      <c r="C925" s="32" t="s">
        <v>6248</v>
      </c>
    </row>
    <row r="926" spans="1:3" x14ac:dyDescent="0.25">
      <c r="A926" s="31">
        <v>925</v>
      </c>
      <c r="B926" s="32" t="s">
        <v>6256</v>
      </c>
      <c r="C926" s="32" t="s">
        <v>6258</v>
      </c>
    </row>
    <row r="927" spans="1:3" x14ac:dyDescent="0.25">
      <c r="A927" s="31">
        <v>926</v>
      </c>
      <c r="B927" s="32" t="s">
        <v>6264</v>
      </c>
      <c r="C927" s="32" t="s">
        <v>6266</v>
      </c>
    </row>
    <row r="928" spans="1:3" x14ac:dyDescent="0.25">
      <c r="A928" s="31">
        <v>927</v>
      </c>
      <c r="B928" s="32" t="s">
        <v>6274</v>
      </c>
      <c r="C928" s="32" t="s">
        <v>6276</v>
      </c>
    </row>
    <row r="929" spans="1:3" x14ac:dyDescent="0.25">
      <c r="A929" s="31">
        <v>928</v>
      </c>
      <c r="B929" s="32" t="s">
        <v>6280</v>
      </c>
      <c r="C929" s="32" t="s">
        <v>6282</v>
      </c>
    </row>
    <row r="930" spans="1:3" x14ac:dyDescent="0.25">
      <c r="A930" s="31">
        <v>929</v>
      </c>
      <c r="B930" s="32" t="s">
        <v>6286</v>
      </c>
      <c r="C930" s="32" t="s">
        <v>6288</v>
      </c>
    </row>
    <row r="931" spans="1:3" x14ac:dyDescent="0.25">
      <c r="A931" s="31">
        <v>930</v>
      </c>
      <c r="B931" s="32" t="s">
        <v>6292</v>
      </c>
      <c r="C931" s="32" t="s">
        <v>6294</v>
      </c>
    </row>
    <row r="932" spans="1:3" x14ac:dyDescent="0.25">
      <c r="A932" s="31">
        <v>931</v>
      </c>
      <c r="B932" s="32" t="s">
        <v>6306</v>
      </c>
      <c r="C932" s="32" t="s">
        <v>6308</v>
      </c>
    </row>
    <row r="933" spans="1:3" x14ac:dyDescent="0.25">
      <c r="A933" s="31">
        <v>932</v>
      </c>
      <c r="B933" s="32" t="s">
        <v>6312</v>
      </c>
      <c r="C933" s="32" t="s">
        <v>6314</v>
      </c>
    </row>
    <row r="934" spans="1:3" x14ac:dyDescent="0.25">
      <c r="A934" s="31">
        <v>933</v>
      </c>
      <c r="B934" s="32" t="s">
        <v>6318</v>
      </c>
      <c r="C934" s="32" t="s">
        <v>6320</v>
      </c>
    </row>
    <row r="935" spans="1:3" x14ac:dyDescent="0.25">
      <c r="A935" s="31">
        <v>934</v>
      </c>
      <c r="B935" s="32" t="s">
        <v>6324</v>
      </c>
      <c r="C935" s="32" t="s">
        <v>6326</v>
      </c>
    </row>
    <row r="936" spans="1:3" x14ac:dyDescent="0.25">
      <c r="A936" s="31">
        <v>935</v>
      </c>
      <c r="B936" s="32" t="s">
        <v>6331</v>
      </c>
      <c r="C936" s="32" t="s">
        <v>6333</v>
      </c>
    </row>
    <row r="937" spans="1:3" x14ac:dyDescent="0.25">
      <c r="A937" s="31">
        <v>936</v>
      </c>
      <c r="B937" s="32" t="s">
        <v>6335</v>
      </c>
      <c r="C937" s="32" t="s">
        <v>6337</v>
      </c>
    </row>
    <row r="938" spans="1:3" x14ac:dyDescent="0.25">
      <c r="A938" s="31">
        <v>937</v>
      </c>
      <c r="B938" s="32" t="s">
        <v>6343</v>
      </c>
      <c r="C938" s="32" t="s">
        <v>6345</v>
      </c>
    </row>
    <row r="939" spans="1:3" x14ac:dyDescent="0.25">
      <c r="A939" s="31">
        <v>938</v>
      </c>
      <c r="B939" s="32" t="s">
        <v>6354</v>
      </c>
      <c r="C939" s="32" t="s">
        <v>6356</v>
      </c>
    </row>
    <row r="940" spans="1:3" x14ac:dyDescent="0.25">
      <c r="A940" s="31">
        <v>939</v>
      </c>
      <c r="B940" s="32" t="s">
        <v>6360</v>
      </c>
      <c r="C940" s="32" t="s">
        <v>6362</v>
      </c>
    </row>
    <row r="941" spans="1:3" x14ac:dyDescent="0.25">
      <c r="A941" s="31">
        <v>940</v>
      </c>
      <c r="B941" s="32" t="s">
        <v>6367</v>
      </c>
      <c r="C941" s="32" t="s">
        <v>6369</v>
      </c>
    </row>
    <row r="942" spans="1:3" x14ac:dyDescent="0.25">
      <c r="A942" s="31">
        <v>941</v>
      </c>
      <c r="B942" s="32" t="s">
        <v>6371</v>
      </c>
      <c r="C942" s="32" t="s">
        <v>6373</v>
      </c>
    </row>
    <row r="943" spans="1:3" x14ac:dyDescent="0.25">
      <c r="A943" s="31">
        <v>942</v>
      </c>
      <c r="B943" s="32" t="s">
        <v>6378</v>
      </c>
      <c r="C943" s="32" t="s">
        <v>6380</v>
      </c>
    </row>
    <row r="944" spans="1:3" x14ac:dyDescent="0.25">
      <c r="A944" s="31">
        <v>943</v>
      </c>
      <c r="B944" s="32" t="s">
        <v>6382</v>
      </c>
      <c r="C944" s="32" t="s">
        <v>6384</v>
      </c>
    </row>
    <row r="945" spans="1:3" x14ac:dyDescent="0.25">
      <c r="A945" s="31">
        <v>944</v>
      </c>
      <c r="B945" s="32" t="s">
        <v>6391</v>
      </c>
      <c r="C945" s="32" t="s">
        <v>6393</v>
      </c>
    </row>
    <row r="946" spans="1:3" x14ac:dyDescent="0.25">
      <c r="A946" s="31">
        <v>945</v>
      </c>
      <c r="B946" s="32" t="s">
        <v>6397</v>
      </c>
      <c r="C946" s="32" t="s">
        <v>6399</v>
      </c>
    </row>
    <row r="947" spans="1:3" x14ac:dyDescent="0.25">
      <c r="A947" s="31">
        <v>946</v>
      </c>
      <c r="B947" s="32" t="s">
        <v>6403</v>
      </c>
      <c r="C947" s="32" t="s">
        <v>6405</v>
      </c>
    </row>
    <row r="948" spans="1:3" x14ac:dyDescent="0.25">
      <c r="A948" s="31">
        <v>947</v>
      </c>
      <c r="B948" s="32" t="s">
        <v>6409</v>
      </c>
      <c r="C948" s="32" t="s">
        <v>6411</v>
      </c>
    </row>
    <row r="949" spans="1:3" x14ac:dyDescent="0.25">
      <c r="A949" s="31">
        <v>948</v>
      </c>
      <c r="B949" s="32" t="s">
        <v>6415</v>
      </c>
      <c r="C949" s="32" t="s">
        <v>6417</v>
      </c>
    </row>
    <row r="950" spans="1:3" x14ac:dyDescent="0.25">
      <c r="A950" s="31">
        <v>949</v>
      </c>
      <c r="B950" s="32" t="s">
        <v>6421</v>
      </c>
      <c r="C950" s="32" t="s">
        <v>6423</v>
      </c>
    </row>
    <row r="951" spans="1:3" x14ac:dyDescent="0.25">
      <c r="A951" s="31">
        <v>950</v>
      </c>
      <c r="B951" s="32" t="s">
        <v>6432</v>
      </c>
      <c r="C951" s="32" t="s">
        <v>6434</v>
      </c>
    </row>
    <row r="952" spans="1:3" x14ac:dyDescent="0.25">
      <c r="A952" s="31">
        <v>951</v>
      </c>
      <c r="B952" s="32" t="s">
        <v>6436</v>
      </c>
      <c r="C952" s="32" t="s">
        <v>6438</v>
      </c>
    </row>
    <row r="953" spans="1:3" x14ac:dyDescent="0.25">
      <c r="A953" s="31">
        <v>952</v>
      </c>
      <c r="B953" s="32" t="s">
        <v>6442</v>
      </c>
      <c r="C953" s="32" t="s">
        <v>6444</v>
      </c>
    </row>
    <row r="954" spans="1:3" x14ac:dyDescent="0.25">
      <c r="A954" s="31">
        <v>953</v>
      </c>
      <c r="B954" s="32" t="s">
        <v>6450</v>
      </c>
      <c r="C954" s="32" t="s">
        <v>6452</v>
      </c>
    </row>
    <row r="955" spans="1:3" x14ac:dyDescent="0.25">
      <c r="A955" s="31">
        <v>954</v>
      </c>
      <c r="B955" s="32" t="s">
        <v>6459</v>
      </c>
      <c r="C955" s="32" t="s">
        <v>6461</v>
      </c>
    </row>
    <row r="956" spans="1:3" x14ac:dyDescent="0.25">
      <c r="A956" s="31">
        <v>955</v>
      </c>
      <c r="B956" s="32" t="s">
        <v>6468</v>
      </c>
      <c r="C956" s="32" t="s">
        <v>6470</v>
      </c>
    </row>
    <row r="957" spans="1:3" x14ac:dyDescent="0.25">
      <c r="A957" s="31">
        <v>956</v>
      </c>
      <c r="B957" s="32" t="s">
        <v>6476</v>
      </c>
      <c r="C957" s="32" t="s">
        <v>6478</v>
      </c>
    </row>
    <row r="958" spans="1:3" x14ac:dyDescent="0.25">
      <c r="A958" s="31">
        <v>957</v>
      </c>
      <c r="B958" s="32" t="s">
        <v>6480</v>
      </c>
      <c r="C958" s="32" t="s">
        <v>6482</v>
      </c>
    </row>
    <row r="959" spans="1:3" x14ac:dyDescent="0.25">
      <c r="A959" s="31">
        <v>958</v>
      </c>
      <c r="B959" s="32" t="s">
        <v>6484</v>
      </c>
      <c r="C959" s="32" t="s">
        <v>6486</v>
      </c>
    </row>
    <row r="960" spans="1:3" x14ac:dyDescent="0.25">
      <c r="A960" s="31">
        <v>959</v>
      </c>
      <c r="B960" s="32" t="s">
        <v>6492</v>
      </c>
      <c r="C960" s="32" t="s">
        <v>6494</v>
      </c>
    </row>
    <row r="961" spans="1:3" x14ac:dyDescent="0.25">
      <c r="A961" s="31">
        <v>960</v>
      </c>
      <c r="B961" s="32" t="s">
        <v>6498</v>
      </c>
      <c r="C961" s="32" t="s">
        <v>6500</v>
      </c>
    </row>
    <row r="962" spans="1:3" x14ac:dyDescent="0.25">
      <c r="A962" s="31">
        <v>961</v>
      </c>
      <c r="B962" s="32" t="s">
        <v>6501</v>
      </c>
      <c r="C962" s="32" t="s">
        <v>6503</v>
      </c>
    </row>
    <row r="963" spans="1:3" x14ac:dyDescent="0.25">
      <c r="A963" s="31">
        <v>962</v>
      </c>
      <c r="B963" s="32" t="s">
        <v>6509</v>
      </c>
      <c r="C963" s="32" t="s">
        <v>6511</v>
      </c>
    </row>
    <row r="964" spans="1:3" x14ac:dyDescent="0.25">
      <c r="A964" s="31">
        <v>963</v>
      </c>
      <c r="B964" s="32" t="s">
        <v>6517</v>
      </c>
      <c r="C964" s="32" t="s">
        <v>6519</v>
      </c>
    </row>
    <row r="965" spans="1:3" x14ac:dyDescent="0.25">
      <c r="A965" s="31">
        <v>964</v>
      </c>
      <c r="B965" s="32" t="s">
        <v>6525</v>
      </c>
      <c r="C965" s="32" t="s">
        <v>6527</v>
      </c>
    </row>
    <row r="966" spans="1:3" x14ac:dyDescent="0.25">
      <c r="A966" s="31">
        <v>965</v>
      </c>
      <c r="B966" s="32" t="s">
        <v>6528</v>
      </c>
      <c r="C966" s="32" t="s">
        <v>6530</v>
      </c>
    </row>
    <row r="967" spans="1:3" x14ac:dyDescent="0.25">
      <c r="A967" s="31">
        <v>966</v>
      </c>
      <c r="B967" s="32" t="s">
        <v>6532</v>
      </c>
      <c r="C967" s="32" t="s">
        <v>6534</v>
      </c>
    </row>
    <row r="968" spans="1:3" x14ac:dyDescent="0.25">
      <c r="A968" s="31">
        <v>967</v>
      </c>
      <c r="B968" s="32" t="s">
        <v>6543</v>
      </c>
      <c r="C968" s="32" t="s">
        <v>6545</v>
      </c>
    </row>
    <row r="969" spans="1:3" x14ac:dyDescent="0.25">
      <c r="A969" s="31">
        <v>968</v>
      </c>
      <c r="B969" s="32" t="s">
        <v>6547</v>
      </c>
      <c r="C969" s="32" t="s">
        <v>6549</v>
      </c>
    </row>
    <row r="970" spans="1:3" x14ac:dyDescent="0.25">
      <c r="A970" s="31">
        <v>969</v>
      </c>
      <c r="B970" s="32" t="s">
        <v>6556</v>
      </c>
      <c r="C970" s="32" t="s">
        <v>6558</v>
      </c>
    </row>
    <row r="971" spans="1:3" x14ac:dyDescent="0.25">
      <c r="A971" s="31">
        <v>970</v>
      </c>
      <c r="B971" s="32" t="s">
        <v>6566</v>
      </c>
      <c r="C971" s="32" t="s">
        <v>6568</v>
      </c>
    </row>
    <row r="972" spans="1:3" x14ac:dyDescent="0.25">
      <c r="A972" s="31">
        <v>971</v>
      </c>
      <c r="B972" s="32" t="s">
        <v>6572</v>
      </c>
      <c r="C972" s="32" t="s">
        <v>6574</v>
      </c>
    </row>
    <row r="973" spans="1:3" x14ac:dyDescent="0.25">
      <c r="A973" s="31">
        <v>972</v>
      </c>
      <c r="B973" s="32" t="s">
        <v>6578</v>
      </c>
      <c r="C973" s="32" t="s">
        <v>6580</v>
      </c>
    </row>
    <row r="974" spans="1:3" x14ac:dyDescent="0.25">
      <c r="A974" s="31">
        <v>973</v>
      </c>
      <c r="B974" s="32" t="s">
        <v>6584</v>
      </c>
      <c r="C974" s="32" t="s">
        <v>6587</v>
      </c>
    </row>
    <row r="975" spans="1:3" x14ac:dyDescent="0.25">
      <c r="A975" s="31">
        <v>974</v>
      </c>
      <c r="B975" s="32" t="s">
        <v>6599</v>
      </c>
      <c r="C975" s="32" t="s">
        <v>6601</v>
      </c>
    </row>
    <row r="976" spans="1:3" x14ac:dyDescent="0.25">
      <c r="A976" s="31">
        <v>975</v>
      </c>
      <c r="B976" s="32" t="s">
        <v>6610</v>
      </c>
      <c r="C976" s="32" t="s">
        <v>6612</v>
      </c>
    </row>
    <row r="977" spans="1:3" x14ac:dyDescent="0.25">
      <c r="A977" s="31">
        <v>976</v>
      </c>
      <c r="B977" s="32" t="s">
        <v>6616</v>
      </c>
      <c r="C977" s="32" t="s">
        <v>6618</v>
      </c>
    </row>
    <row r="978" spans="1:3" x14ac:dyDescent="0.25">
      <c r="A978" s="31">
        <v>977</v>
      </c>
      <c r="B978" s="32" t="s">
        <v>6622</v>
      </c>
      <c r="C978" s="32" t="s">
        <v>6624</v>
      </c>
    </row>
    <row r="979" spans="1:3" x14ac:dyDescent="0.25">
      <c r="A979" s="31">
        <v>978</v>
      </c>
      <c r="B979" s="32" t="s">
        <v>6628</v>
      </c>
      <c r="C979" s="32" t="s">
        <v>6630</v>
      </c>
    </row>
    <row r="980" spans="1:3" x14ac:dyDescent="0.25">
      <c r="A980" s="31">
        <v>979</v>
      </c>
      <c r="B980" s="32" t="s">
        <v>6637</v>
      </c>
      <c r="C980" s="32" t="s">
        <v>6639</v>
      </c>
    </row>
    <row r="981" spans="1:3" x14ac:dyDescent="0.25">
      <c r="A981" s="31">
        <v>980</v>
      </c>
      <c r="B981" s="32" t="s">
        <v>6643</v>
      </c>
      <c r="C981" s="32" t="s">
        <v>6645</v>
      </c>
    </row>
    <row r="982" spans="1:3" x14ac:dyDescent="0.25">
      <c r="A982" s="31">
        <v>981</v>
      </c>
      <c r="B982" s="32" t="s">
        <v>6650</v>
      </c>
      <c r="C982" s="32" t="s">
        <v>6652</v>
      </c>
    </row>
    <row r="983" spans="1:3" x14ac:dyDescent="0.25">
      <c r="A983" s="31">
        <v>982</v>
      </c>
      <c r="B983" s="32" t="s">
        <v>6654</v>
      </c>
      <c r="C983" s="32" t="s">
        <v>6656</v>
      </c>
    </row>
    <row r="984" spans="1:3" x14ac:dyDescent="0.25">
      <c r="A984" s="31">
        <v>983</v>
      </c>
      <c r="B984" s="32" t="s">
        <v>6658</v>
      </c>
      <c r="C984" s="32" t="s">
        <v>6660</v>
      </c>
    </row>
    <row r="985" spans="1:3" x14ac:dyDescent="0.25">
      <c r="A985" s="31">
        <v>984</v>
      </c>
      <c r="B985" s="32" t="s">
        <v>6662</v>
      </c>
      <c r="C985" s="32" t="s">
        <v>6664</v>
      </c>
    </row>
    <row r="986" spans="1:3" x14ac:dyDescent="0.25">
      <c r="A986" s="31">
        <v>985</v>
      </c>
      <c r="B986" s="32" t="s">
        <v>6666</v>
      </c>
      <c r="C986" s="32" t="s">
        <v>6668</v>
      </c>
    </row>
    <row r="987" spans="1:3" x14ac:dyDescent="0.25">
      <c r="A987" s="31">
        <v>986</v>
      </c>
      <c r="B987" s="32" t="s">
        <v>6675</v>
      </c>
      <c r="C987" s="32" t="s">
        <v>6677</v>
      </c>
    </row>
    <row r="988" spans="1:3" x14ac:dyDescent="0.25">
      <c r="A988" s="31">
        <v>987</v>
      </c>
      <c r="B988" s="32" t="s">
        <v>6681</v>
      </c>
      <c r="C988" s="32" t="s">
        <v>6683</v>
      </c>
    </row>
    <row r="989" spans="1:3" x14ac:dyDescent="0.25">
      <c r="A989" s="31">
        <v>988</v>
      </c>
      <c r="B989" s="32" t="s">
        <v>6687</v>
      </c>
      <c r="C989" s="32" t="s">
        <v>6689</v>
      </c>
    </row>
    <row r="990" spans="1:3" x14ac:dyDescent="0.25">
      <c r="A990" s="31">
        <v>989</v>
      </c>
      <c r="B990" s="32" t="s">
        <v>6698</v>
      </c>
      <c r="C990" s="32" t="s">
        <v>6700</v>
      </c>
    </row>
    <row r="991" spans="1:3" x14ac:dyDescent="0.25">
      <c r="A991" s="31">
        <v>990</v>
      </c>
      <c r="B991" s="32" t="s">
        <v>6704</v>
      </c>
      <c r="C991" s="32" t="s">
        <v>6706</v>
      </c>
    </row>
    <row r="992" spans="1:3" x14ac:dyDescent="0.25">
      <c r="A992" s="31">
        <v>991</v>
      </c>
      <c r="B992" s="32" t="s">
        <v>6710</v>
      </c>
      <c r="C992" s="32" t="s">
        <v>6712</v>
      </c>
    </row>
    <row r="993" spans="1:3" x14ac:dyDescent="0.25">
      <c r="A993" s="31">
        <v>992</v>
      </c>
      <c r="B993" s="32" t="s">
        <v>6716</v>
      </c>
      <c r="C993" s="32" t="s">
        <v>6718</v>
      </c>
    </row>
    <row r="994" spans="1:3" x14ac:dyDescent="0.25">
      <c r="A994" s="31">
        <v>993</v>
      </c>
      <c r="B994" s="32" t="s">
        <v>6724</v>
      </c>
      <c r="C994" s="32" t="s">
        <v>6726</v>
      </c>
    </row>
    <row r="995" spans="1:3" x14ac:dyDescent="0.25">
      <c r="A995" s="31">
        <v>994</v>
      </c>
      <c r="B995" s="32" t="s">
        <v>6733</v>
      </c>
      <c r="C995" s="32" t="s">
        <v>6735</v>
      </c>
    </row>
    <row r="996" spans="1:3" x14ac:dyDescent="0.25">
      <c r="A996" s="31">
        <v>995</v>
      </c>
      <c r="B996" s="32" t="s">
        <v>6739</v>
      </c>
      <c r="C996" s="32" t="s">
        <v>6741</v>
      </c>
    </row>
    <row r="997" spans="1:3" x14ac:dyDescent="0.25">
      <c r="A997" s="31">
        <v>996</v>
      </c>
      <c r="B997" s="32" t="s">
        <v>6745</v>
      </c>
      <c r="C997" s="32" t="s">
        <v>6747</v>
      </c>
    </row>
    <row r="998" spans="1:3" x14ac:dyDescent="0.25">
      <c r="A998" s="31">
        <v>997</v>
      </c>
      <c r="B998" s="32" t="s">
        <v>6752</v>
      </c>
      <c r="C998" s="32" t="s">
        <v>6754</v>
      </c>
    </row>
    <row r="999" spans="1:3" x14ac:dyDescent="0.25">
      <c r="A999" s="31">
        <v>998</v>
      </c>
      <c r="B999" s="32" t="s">
        <v>6756</v>
      </c>
      <c r="C999" s="32" t="s">
        <v>6758</v>
      </c>
    </row>
    <row r="1000" spans="1:3" x14ac:dyDescent="0.25">
      <c r="A1000" s="31">
        <v>999</v>
      </c>
      <c r="B1000" s="32" t="s">
        <v>6768</v>
      </c>
      <c r="C1000" s="32" t="s">
        <v>6770</v>
      </c>
    </row>
    <row r="1001" spans="1:3" x14ac:dyDescent="0.25">
      <c r="A1001" s="31">
        <v>1000</v>
      </c>
      <c r="B1001" s="32" t="s">
        <v>6772</v>
      </c>
      <c r="C1001" s="32" t="s">
        <v>6774</v>
      </c>
    </row>
    <row r="1002" spans="1:3" x14ac:dyDescent="0.25">
      <c r="A1002" s="31">
        <v>1001</v>
      </c>
      <c r="B1002" s="32" t="s">
        <v>6779</v>
      </c>
      <c r="C1002" s="32" t="s">
        <v>6781</v>
      </c>
    </row>
    <row r="1003" spans="1:3" x14ac:dyDescent="0.25">
      <c r="A1003" s="31">
        <v>1002</v>
      </c>
      <c r="B1003" s="32" t="s">
        <v>6783</v>
      </c>
      <c r="C1003" s="32" t="s">
        <v>6785</v>
      </c>
    </row>
    <row r="1004" spans="1:3" x14ac:dyDescent="0.25">
      <c r="A1004" s="31">
        <v>1003</v>
      </c>
      <c r="B1004" s="32" t="s">
        <v>6787</v>
      </c>
      <c r="C1004" s="32" t="s">
        <v>6789</v>
      </c>
    </row>
    <row r="1005" spans="1:3" x14ac:dyDescent="0.25">
      <c r="A1005" s="31">
        <v>1004</v>
      </c>
      <c r="B1005" s="32" t="s">
        <v>6793</v>
      </c>
      <c r="C1005" s="32" t="s">
        <v>6795</v>
      </c>
    </row>
    <row r="1006" spans="1:3" x14ac:dyDescent="0.25">
      <c r="A1006" s="31">
        <v>1005</v>
      </c>
      <c r="B1006" s="32" t="s">
        <v>6802</v>
      </c>
      <c r="C1006" s="32" t="s">
        <v>6804</v>
      </c>
    </row>
    <row r="1007" spans="1:3" x14ac:dyDescent="0.25">
      <c r="A1007" s="31">
        <v>1006</v>
      </c>
      <c r="B1007" s="32" t="s">
        <v>6809</v>
      </c>
      <c r="C1007" s="32" t="s">
        <v>6811</v>
      </c>
    </row>
    <row r="1008" spans="1:3" x14ac:dyDescent="0.25">
      <c r="A1008" s="31">
        <v>1007</v>
      </c>
      <c r="B1008" s="32" t="s">
        <v>6813</v>
      </c>
      <c r="C1008" s="32" t="s">
        <v>6815</v>
      </c>
    </row>
    <row r="1009" spans="1:3" x14ac:dyDescent="0.25">
      <c r="A1009" s="31">
        <v>1008</v>
      </c>
      <c r="B1009" s="32" t="s">
        <v>6817</v>
      </c>
      <c r="C1009" s="32" t="s">
        <v>6819</v>
      </c>
    </row>
    <row r="1010" spans="1:3" x14ac:dyDescent="0.25">
      <c r="A1010" s="31">
        <v>1009</v>
      </c>
      <c r="B1010" s="32" t="s">
        <v>6828</v>
      </c>
      <c r="C1010" s="32" t="s">
        <v>6830</v>
      </c>
    </row>
    <row r="1011" spans="1:3" x14ac:dyDescent="0.25">
      <c r="A1011" s="31">
        <v>1010</v>
      </c>
      <c r="B1011" s="32" t="s">
        <v>6834</v>
      </c>
      <c r="C1011" s="32" t="s">
        <v>6836</v>
      </c>
    </row>
    <row r="1012" spans="1:3" x14ac:dyDescent="0.25">
      <c r="A1012" s="31">
        <v>1011</v>
      </c>
      <c r="B1012" s="32" t="s">
        <v>6840</v>
      </c>
      <c r="C1012" s="32" t="s">
        <v>6842</v>
      </c>
    </row>
    <row r="1013" spans="1:3" x14ac:dyDescent="0.25">
      <c r="A1013" s="31">
        <v>1012</v>
      </c>
      <c r="B1013" s="32" t="s">
        <v>6849</v>
      </c>
      <c r="C1013" s="32" t="s">
        <v>6851</v>
      </c>
    </row>
    <row r="1014" spans="1:3" x14ac:dyDescent="0.25">
      <c r="A1014" s="31">
        <v>1013</v>
      </c>
      <c r="B1014" s="32" t="s">
        <v>6855</v>
      </c>
      <c r="C1014" s="32" t="s">
        <v>6857</v>
      </c>
    </row>
    <row r="1015" spans="1:3" x14ac:dyDescent="0.25">
      <c r="A1015" s="31">
        <v>1014</v>
      </c>
      <c r="B1015" s="32" t="s">
        <v>6861</v>
      </c>
      <c r="C1015" s="32" t="s">
        <v>6863</v>
      </c>
    </row>
    <row r="1016" spans="1:3" x14ac:dyDescent="0.25">
      <c r="A1016" s="31">
        <v>1015</v>
      </c>
      <c r="B1016" s="32" t="s">
        <v>6867</v>
      </c>
      <c r="C1016" s="32" t="s">
        <v>6869</v>
      </c>
    </row>
    <row r="1017" spans="1:3" x14ac:dyDescent="0.25">
      <c r="A1017" s="31">
        <v>1016</v>
      </c>
      <c r="B1017" s="32" t="s">
        <v>6881</v>
      </c>
      <c r="C1017" s="32" t="s">
        <v>6883</v>
      </c>
    </row>
    <row r="1018" spans="1:3" x14ac:dyDescent="0.25">
      <c r="A1018" s="31">
        <v>1017</v>
      </c>
      <c r="B1018" s="32" t="s">
        <v>6887</v>
      </c>
      <c r="C1018" s="32" t="s">
        <v>6889</v>
      </c>
    </row>
    <row r="1019" spans="1:3" x14ac:dyDescent="0.25">
      <c r="A1019" s="31">
        <v>1018</v>
      </c>
      <c r="B1019" s="32" t="s">
        <v>6893</v>
      </c>
      <c r="C1019" s="32" t="s">
        <v>6895</v>
      </c>
    </row>
    <row r="1020" spans="1:3" x14ac:dyDescent="0.25">
      <c r="A1020" s="31">
        <v>1019</v>
      </c>
      <c r="B1020" s="32" t="s">
        <v>6899</v>
      </c>
      <c r="C1020" s="32" t="s">
        <v>6901</v>
      </c>
    </row>
    <row r="1021" spans="1:3" x14ac:dyDescent="0.25">
      <c r="A1021" s="31">
        <v>1020</v>
      </c>
      <c r="B1021" s="32" t="s">
        <v>6907</v>
      </c>
      <c r="C1021" s="32" t="s">
        <v>6909</v>
      </c>
    </row>
    <row r="1022" spans="1:3" x14ac:dyDescent="0.25">
      <c r="A1022" s="31">
        <v>1021</v>
      </c>
      <c r="B1022" s="32" t="s">
        <v>6917</v>
      </c>
      <c r="C1022" s="32" t="s">
        <v>6919</v>
      </c>
    </row>
    <row r="1023" spans="1:3" x14ac:dyDescent="0.25">
      <c r="A1023" s="31">
        <v>1022</v>
      </c>
      <c r="B1023" s="32" t="s">
        <v>6921</v>
      </c>
      <c r="C1023" s="32" t="s">
        <v>6923</v>
      </c>
    </row>
    <row r="1024" spans="1:3" x14ac:dyDescent="0.25">
      <c r="A1024" s="31">
        <v>1023</v>
      </c>
      <c r="B1024" s="32" t="s">
        <v>6927</v>
      </c>
      <c r="C1024" s="32" t="s">
        <v>6929</v>
      </c>
    </row>
    <row r="1025" spans="1:3" x14ac:dyDescent="0.25">
      <c r="A1025" s="31">
        <v>1024</v>
      </c>
      <c r="B1025" s="32" t="s">
        <v>6933</v>
      </c>
      <c r="C1025" s="32" t="s">
        <v>6935</v>
      </c>
    </row>
    <row r="1026" spans="1:3" x14ac:dyDescent="0.25">
      <c r="A1026" s="31">
        <v>1025</v>
      </c>
      <c r="B1026" s="32" t="s">
        <v>6945</v>
      </c>
      <c r="C1026" s="32" t="s">
        <v>6947</v>
      </c>
    </row>
    <row r="1027" spans="1:3" x14ac:dyDescent="0.25">
      <c r="A1027" s="31">
        <v>1026</v>
      </c>
      <c r="B1027" s="32" t="s">
        <v>6949</v>
      </c>
      <c r="C1027" s="32" t="s">
        <v>6951</v>
      </c>
    </row>
    <row r="1028" spans="1:3" x14ac:dyDescent="0.25">
      <c r="A1028" s="31">
        <v>1027</v>
      </c>
      <c r="B1028" s="32" t="s">
        <v>6955</v>
      </c>
      <c r="C1028" s="32" t="s">
        <v>6957</v>
      </c>
    </row>
    <row r="1029" spans="1:3" x14ac:dyDescent="0.25">
      <c r="A1029" s="31">
        <v>1028</v>
      </c>
      <c r="B1029" s="32" t="s">
        <v>6964</v>
      </c>
      <c r="C1029" s="32" t="s">
        <v>6966</v>
      </c>
    </row>
    <row r="1030" spans="1:3" x14ac:dyDescent="0.25">
      <c r="A1030" s="31">
        <v>1029</v>
      </c>
      <c r="B1030" s="32" t="s">
        <v>6970</v>
      </c>
      <c r="C1030" s="32" t="s">
        <v>6972</v>
      </c>
    </row>
    <row r="1031" spans="1:3" x14ac:dyDescent="0.25">
      <c r="A1031" s="31">
        <v>1030</v>
      </c>
      <c r="B1031" s="32" t="s">
        <v>6976</v>
      </c>
      <c r="C1031" s="32" t="s">
        <v>6978</v>
      </c>
    </row>
    <row r="1032" spans="1:3" x14ac:dyDescent="0.25">
      <c r="A1032" s="31">
        <v>1031</v>
      </c>
      <c r="B1032" s="32" t="s">
        <v>6982</v>
      </c>
      <c r="C1032" s="32" t="s">
        <v>6984</v>
      </c>
    </row>
    <row r="1033" spans="1:3" x14ac:dyDescent="0.25">
      <c r="A1033" s="31">
        <v>1032</v>
      </c>
      <c r="B1033" s="32" t="s">
        <v>6985</v>
      </c>
      <c r="C1033" s="32" t="s">
        <v>6987</v>
      </c>
    </row>
    <row r="1034" spans="1:3" x14ac:dyDescent="0.25">
      <c r="A1034" s="31">
        <v>1033</v>
      </c>
      <c r="B1034" s="32" t="s">
        <v>6989</v>
      </c>
      <c r="C1034" s="32" t="s">
        <v>6991</v>
      </c>
    </row>
    <row r="1035" spans="1:3" x14ac:dyDescent="0.25">
      <c r="A1035" s="31">
        <v>1034</v>
      </c>
      <c r="B1035" s="32" t="s">
        <v>6993</v>
      </c>
      <c r="C1035" s="32" t="s">
        <v>6995</v>
      </c>
    </row>
    <row r="1036" spans="1:3" x14ac:dyDescent="0.25">
      <c r="A1036" s="31">
        <v>1035</v>
      </c>
      <c r="B1036" s="32" t="s">
        <v>6997</v>
      </c>
      <c r="C1036" s="32" t="s">
        <v>6999</v>
      </c>
    </row>
    <row r="1037" spans="1:3" x14ac:dyDescent="0.25">
      <c r="A1037" s="31">
        <v>1036</v>
      </c>
      <c r="B1037" s="32" t="s">
        <v>7002</v>
      </c>
      <c r="C1037" s="32" t="s">
        <v>7004</v>
      </c>
    </row>
    <row r="1038" spans="1:3" x14ac:dyDescent="0.25">
      <c r="A1038" s="31">
        <v>1037</v>
      </c>
      <c r="B1038" s="32" t="s">
        <v>7005</v>
      </c>
      <c r="C1038" s="32" t="s">
        <v>7007</v>
      </c>
    </row>
    <row r="1039" spans="1:3" x14ac:dyDescent="0.25">
      <c r="A1039" s="31">
        <v>1038</v>
      </c>
      <c r="B1039" s="32" t="s">
        <v>7008</v>
      </c>
      <c r="C1039" s="32" t="s">
        <v>7010</v>
      </c>
    </row>
    <row r="1040" spans="1:3" x14ac:dyDescent="0.25">
      <c r="A1040" s="31">
        <v>1039</v>
      </c>
      <c r="B1040" s="32" t="s">
        <v>7016</v>
      </c>
      <c r="C1040" s="32" t="s">
        <v>7018</v>
      </c>
    </row>
    <row r="1041" spans="1:3" x14ac:dyDescent="0.25">
      <c r="A1041" s="31">
        <v>1040</v>
      </c>
      <c r="B1041" s="32" t="s">
        <v>7026</v>
      </c>
      <c r="C1041" s="32" t="s">
        <v>7028</v>
      </c>
    </row>
    <row r="1042" spans="1:3" x14ac:dyDescent="0.25">
      <c r="A1042" s="31">
        <v>1041</v>
      </c>
      <c r="B1042" s="32" t="s">
        <v>7030</v>
      </c>
      <c r="C1042" s="32" t="s">
        <v>7032</v>
      </c>
    </row>
    <row r="1043" spans="1:3" x14ac:dyDescent="0.25">
      <c r="A1043" s="31">
        <v>1042</v>
      </c>
      <c r="B1043" s="32" t="s">
        <v>7036</v>
      </c>
      <c r="C1043" s="32" t="s">
        <v>7038</v>
      </c>
    </row>
    <row r="1044" spans="1:3" x14ac:dyDescent="0.25">
      <c r="A1044" s="31">
        <v>1043</v>
      </c>
      <c r="B1044" s="32" t="s">
        <v>7042</v>
      </c>
      <c r="C1044" s="32" t="s">
        <v>7044</v>
      </c>
    </row>
    <row r="1045" spans="1:3" x14ac:dyDescent="0.25">
      <c r="A1045" s="31">
        <v>1044</v>
      </c>
      <c r="B1045" s="32" t="s">
        <v>7051</v>
      </c>
      <c r="C1045" s="32" t="s">
        <v>7053</v>
      </c>
    </row>
    <row r="1046" spans="1:3" x14ac:dyDescent="0.25">
      <c r="A1046" s="31">
        <v>1045</v>
      </c>
      <c r="B1046" s="32" t="s">
        <v>7066</v>
      </c>
      <c r="C1046" s="32" t="s">
        <v>7068</v>
      </c>
    </row>
    <row r="1047" spans="1:3" x14ac:dyDescent="0.25">
      <c r="A1047" s="31">
        <v>1046</v>
      </c>
      <c r="B1047" s="32" t="s">
        <v>7072</v>
      </c>
      <c r="C1047" s="32" t="s">
        <v>7074</v>
      </c>
    </row>
    <row r="1048" spans="1:3" x14ac:dyDescent="0.25">
      <c r="A1048" s="31">
        <v>1047</v>
      </c>
      <c r="B1048" s="32" t="s">
        <v>7079</v>
      </c>
      <c r="C1048" s="32" t="s">
        <v>7081</v>
      </c>
    </row>
    <row r="1049" spans="1:3" x14ac:dyDescent="0.25">
      <c r="A1049" s="31">
        <v>1048</v>
      </c>
      <c r="B1049" s="32" t="s">
        <v>7083</v>
      </c>
      <c r="C1049" s="32" t="s">
        <v>7085</v>
      </c>
    </row>
    <row r="1050" spans="1:3" x14ac:dyDescent="0.25">
      <c r="A1050" s="31">
        <v>1049</v>
      </c>
      <c r="B1050" s="32" t="s">
        <v>7092</v>
      </c>
      <c r="C1050" s="32" t="s">
        <v>7094</v>
      </c>
    </row>
    <row r="1051" spans="1:3" x14ac:dyDescent="0.25">
      <c r="A1051" s="31">
        <v>1050</v>
      </c>
      <c r="B1051" s="32" t="s">
        <v>7096</v>
      </c>
      <c r="C1051" s="32" t="s">
        <v>7098</v>
      </c>
    </row>
    <row r="1052" spans="1:3" x14ac:dyDescent="0.25">
      <c r="A1052" s="31">
        <v>1051</v>
      </c>
      <c r="B1052" s="32" t="s">
        <v>7100</v>
      </c>
      <c r="C1052" s="32" t="s">
        <v>7102</v>
      </c>
    </row>
    <row r="1053" spans="1:3" x14ac:dyDescent="0.25">
      <c r="A1053" s="31">
        <v>1052</v>
      </c>
      <c r="B1053" s="32" t="s">
        <v>7104</v>
      </c>
      <c r="C1053" s="32" t="s">
        <v>7106</v>
      </c>
    </row>
    <row r="1054" spans="1:3" x14ac:dyDescent="0.25">
      <c r="A1054" s="31">
        <v>1053</v>
      </c>
      <c r="B1054" s="32" t="s">
        <v>7113</v>
      </c>
      <c r="C1054" s="32" t="s">
        <v>7115</v>
      </c>
    </row>
    <row r="1055" spans="1:3" x14ac:dyDescent="0.25">
      <c r="A1055" s="31">
        <v>1054</v>
      </c>
      <c r="B1055" s="32" t="s">
        <v>7119</v>
      </c>
      <c r="C1055" s="32" t="s">
        <v>7121</v>
      </c>
    </row>
    <row r="1056" spans="1:3" x14ac:dyDescent="0.25">
      <c r="A1056" s="31">
        <v>1055</v>
      </c>
      <c r="B1056" s="32" t="s">
        <v>7125</v>
      </c>
      <c r="C1056" s="32" t="s">
        <v>7127</v>
      </c>
    </row>
    <row r="1057" spans="1:3" x14ac:dyDescent="0.25">
      <c r="A1057" s="31">
        <v>1056</v>
      </c>
      <c r="B1057" s="32" t="s">
        <v>7131</v>
      </c>
      <c r="C1057" s="32" t="s">
        <v>7133</v>
      </c>
    </row>
    <row r="1058" spans="1:3" x14ac:dyDescent="0.25">
      <c r="A1058" s="31">
        <v>1057</v>
      </c>
      <c r="B1058" s="32" t="s">
        <v>7137</v>
      </c>
      <c r="C1058" s="32" t="s">
        <v>7139</v>
      </c>
    </row>
    <row r="1059" spans="1:3" x14ac:dyDescent="0.25">
      <c r="A1059" s="31">
        <v>1058</v>
      </c>
      <c r="B1059" s="32" t="s">
        <v>7143</v>
      </c>
      <c r="C1059" s="32" t="s">
        <v>7145</v>
      </c>
    </row>
    <row r="1060" spans="1:3" x14ac:dyDescent="0.25">
      <c r="A1060" s="31">
        <v>1059</v>
      </c>
      <c r="B1060" s="32" t="s">
        <v>7149</v>
      </c>
      <c r="C1060" s="32" t="s">
        <v>7151</v>
      </c>
    </row>
    <row r="1061" spans="1:3" x14ac:dyDescent="0.25">
      <c r="A1061" s="31">
        <v>1060</v>
      </c>
      <c r="B1061" s="32" t="s">
        <v>7155</v>
      </c>
      <c r="C1061" s="32" t="s">
        <v>7157</v>
      </c>
    </row>
    <row r="1062" spans="1:3" x14ac:dyDescent="0.25">
      <c r="A1062" s="31">
        <v>1061</v>
      </c>
      <c r="B1062" s="32" t="s">
        <v>7164</v>
      </c>
      <c r="C1062" s="32" t="s">
        <v>7166</v>
      </c>
    </row>
    <row r="1063" spans="1:3" x14ac:dyDescent="0.25">
      <c r="A1063" s="31">
        <v>1062</v>
      </c>
      <c r="B1063" s="32" t="s">
        <v>7170</v>
      </c>
      <c r="C1063" s="32" t="s">
        <v>7172</v>
      </c>
    </row>
    <row r="1064" spans="1:3" x14ac:dyDescent="0.25">
      <c r="A1064" s="31">
        <v>1063</v>
      </c>
      <c r="B1064" s="32" t="s">
        <v>7176</v>
      </c>
      <c r="C1064" s="32" t="s">
        <v>7178</v>
      </c>
    </row>
    <row r="1065" spans="1:3" x14ac:dyDescent="0.25">
      <c r="A1065" s="31">
        <v>1064</v>
      </c>
      <c r="B1065" s="32" t="s">
        <v>7182</v>
      </c>
      <c r="C1065" s="32" t="s">
        <v>7184</v>
      </c>
    </row>
    <row r="1066" spans="1:3" x14ac:dyDescent="0.25">
      <c r="A1066" s="31">
        <v>1065</v>
      </c>
      <c r="B1066" s="32" t="s">
        <v>7191</v>
      </c>
      <c r="C1066" s="32" t="s">
        <v>7193</v>
      </c>
    </row>
    <row r="1067" spans="1:3" x14ac:dyDescent="0.25">
      <c r="A1067" s="31">
        <v>1066</v>
      </c>
      <c r="B1067" s="32" t="s">
        <v>7195</v>
      </c>
      <c r="C1067" s="32" t="s">
        <v>7197</v>
      </c>
    </row>
    <row r="1068" spans="1:3" x14ac:dyDescent="0.25">
      <c r="A1068" s="31">
        <v>1067</v>
      </c>
      <c r="B1068" s="32" t="s">
        <v>7199</v>
      </c>
      <c r="C1068" s="32" t="s">
        <v>7201</v>
      </c>
    </row>
    <row r="1069" spans="1:3" x14ac:dyDescent="0.25">
      <c r="A1069" s="31">
        <v>1068</v>
      </c>
      <c r="B1069" s="32" t="s">
        <v>7203</v>
      </c>
      <c r="C1069" s="32" t="s">
        <v>7205</v>
      </c>
    </row>
    <row r="1070" spans="1:3" x14ac:dyDescent="0.25">
      <c r="A1070" s="31">
        <v>1069</v>
      </c>
      <c r="B1070" s="32" t="s">
        <v>7213</v>
      </c>
      <c r="C1070" s="32" t="s">
        <v>7216</v>
      </c>
    </row>
    <row r="1071" spans="1:3" x14ac:dyDescent="0.25">
      <c r="A1071" s="31">
        <v>1070</v>
      </c>
      <c r="B1071" s="32" t="s">
        <v>7218</v>
      </c>
      <c r="C1071" s="32" t="s">
        <v>7220</v>
      </c>
    </row>
    <row r="1072" spans="1:3" x14ac:dyDescent="0.25">
      <c r="A1072" s="31">
        <v>1071</v>
      </c>
      <c r="B1072" s="32" t="s">
        <v>7222</v>
      </c>
      <c r="C1072" s="32" t="s">
        <v>7224</v>
      </c>
    </row>
    <row r="1073" spans="1:3" x14ac:dyDescent="0.25">
      <c r="A1073" s="31">
        <v>1072</v>
      </c>
      <c r="B1073" s="32" t="s">
        <v>7226</v>
      </c>
      <c r="C1073" s="32" t="s">
        <v>7228</v>
      </c>
    </row>
    <row r="1074" spans="1:3" x14ac:dyDescent="0.25">
      <c r="A1074" s="31">
        <v>1073</v>
      </c>
      <c r="B1074" s="32" t="s">
        <v>7230</v>
      </c>
      <c r="C1074" s="32" t="s">
        <v>7232</v>
      </c>
    </row>
    <row r="1075" spans="1:3" x14ac:dyDescent="0.25">
      <c r="A1075" s="31">
        <v>1074</v>
      </c>
      <c r="B1075" s="32" t="s">
        <v>7236</v>
      </c>
      <c r="C1075" s="32" t="s">
        <v>7238</v>
      </c>
    </row>
    <row r="1076" spans="1:3" x14ac:dyDescent="0.25">
      <c r="A1076" s="31">
        <v>1075</v>
      </c>
      <c r="B1076" s="32" t="s">
        <v>7242</v>
      </c>
      <c r="C1076" s="32" t="s">
        <v>7244</v>
      </c>
    </row>
    <row r="1077" spans="1:3" x14ac:dyDescent="0.25">
      <c r="A1077" s="31">
        <v>1076</v>
      </c>
      <c r="B1077" s="32" t="s">
        <v>7251</v>
      </c>
      <c r="C1077" s="32" t="s">
        <v>7253</v>
      </c>
    </row>
    <row r="1078" spans="1:3" x14ac:dyDescent="0.25">
      <c r="A1078" s="31">
        <v>1077</v>
      </c>
      <c r="B1078" s="32" t="s">
        <v>7255</v>
      </c>
      <c r="C1078" s="32" t="s">
        <v>7257</v>
      </c>
    </row>
    <row r="1079" spans="1:3" x14ac:dyDescent="0.25">
      <c r="A1079" s="31">
        <v>1078</v>
      </c>
      <c r="B1079" s="32" t="s">
        <v>7259</v>
      </c>
      <c r="C1079" s="32" t="s">
        <v>7261</v>
      </c>
    </row>
    <row r="1080" spans="1:3" x14ac:dyDescent="0.25">
      <c r="A1080" s="31">
        <v>1079</v>
      </c>
      <c r="B1080" s="32" t="s">
        <v>7263</v>
      </c>
      <c r="C1080" s="32" t="s">
        <v>7265</v>
      </c>
    </row>
    <row r="1081" spans="1:3" x14ac:dyDescent="0.25">
      <c r="A1081" s="31">
        <v>1080</v>
      </c>
      <c r="B1081" s="32" t="s">
        <v>7267</v>
      </c>
      <c r="C1081" s="32" t="s">
        <v>7269</v>
      </c>
    </row>
    <row r="1082" spans="1:3" x14ac:dyDescent="0.25">
      <c r="A1082" s="31">
        <v>1081</v>
      </c>
      <c r="B1082" s="32" t="s">
        <v>7271</v>
      </c>
      <c r="C1082" s="32" t="s">
        <v>7273</v>
      </c>
    </row>
    <row r="1083" spans="1:3" x14ac:dyDescent="0.25">
      <c r="A1083" s="31">
        <v>1082</v>
      </c>
      <c r="B1083" s="32" t="s">
        <v>7277</v>
      </c>
      <c r="C1083" s="32" t="s">
        <v>7279</v>
      </c>
    </row>
    <row r="1084" spans="1:3" x14ac:dyDescent="0.25">
      <c r="A1084" s="31">
        <v>1083</v>
      </c>
      <c r="B1084" s="32" t="s">
        <v>7286</v>
      </c>
      <c r="C1084" s="32" t="s">
        <v>7288</v>
      </c>
    </row>
    <row r="1085" spans="1:3" x14ac:dyDescent="0.25">
      <c r="A1085" s="31">
        <v>1084</v>
      </c>
      <c r="B1085" s="32" t="s">
        <v>7292</v>
      </c>
      <c r="C1085" s="32" t="s">
        <v>7294</v>
      </c>
    </row>
    <row r="1086" spans="1:3" x14ac:dyDescent="0.25">
      <c r="A1086" s="31">
        <v>1085</v>
      </c>
      <c r="B1086" s="32" t="s">
        <v>7298</v>
      </c>
      <c r="C1086" s="32" t="s">
        <v>7300</v>
      </c>
    </row>
    <row r="1087" spans="1:3" x14ac:dyDescent="0.25">
      <c r="A1087" s="31">
        <v>1086</v>
      </c>
      <c r="B1087" s="32" t="s">
        <v>7304</v>
      </c>
      <c r="C1087" s="32" t="s">
        <v>7307</v>
      </c>
    </row>
    <row r="1088" spans="1:3" x14ac:dyDescent="0.25">
      <c r="A1088" s="31">
        <v>1087</v>
      </c>
      <c r="B1088" s="32" t="s">
        <v>7311</v>
      </c>
      <c r="C1088" s="32" t="s">
        <v>7313</v>
      </c>
    </row>
    <row r="1089" spans="1:3" x14ac:dyDescent="0.25">
      <c r="A1089" s="31">
        <v>1088</v>
      </c>
      <c r="B1089" s="32" t="s">
        <v>7317</v>
      </c>
      <c r="C1089" s="32" t="s">
        <v>7319</v>
      </c>
    </row>
    <row r="1090" spans="1:3" x14ac:dyDescent="0.25">
      <c r="A1090" s="31">
        <v>1089</v>
      </c>
      <c r="B1090" s="32" t="s">
        <v>7323</v>
      </c>
      <c r="C1090" s="32" t="s">
        <v>7325</v>
      </c>
    </row>
    <row r="1091" spans="1:3" x14ac:dyDescent="0.25">
      <c r="A1091" s="31">
        <v>1090</v>
      </c>
      <c r="B1091" s="32" t="s">
        <v>7329</v>
      </c>
      <c r="C1091" s="32" t="s">
        <v>7331</v>
      </c>
    </row>
    <row r="1092" spans="1:3" x14ac:dyDescent="0.25">
      <c r="A1092" s="31">
        <v>1091</v>
      </c>
      <c r="B1092" s="32" t="s">
        <v>7338</v>
      </c>
      <c r="C1092" s="32" t="s">
        <v>7340</v>
      </c>
    </row>
    <row r="1093" spans="1:3" x14ac:dyDescent="0.25">
      <c r="A1093" s="31">
        <v>1092</v>
      </c>
      <c r="B1093" s="32" t="s">
        <v>7345</v>
      </c>
      <c r="C1093" s="32" t="s">
        <v>7347</v>
      </c>
    </row>
    <row r="1094" spans="1:3" x14ac:dyDescent="0.25">
      <c r="A1094" s="31">
        <v>1093</v>
      </c>
      <c r="B1094" s="32" t="s">
        <v>7349</v>
      </c>
      <c r="C1094" s="32" t="s">
        <v>7351</v>
      </c>
    </row>
    <row r="1095" spans="1:3" x14ac:dyDescent="0.25">
      <c r="A1095" s="31">
        <v>1094</v>
      </c>
      <c r="B1095" s="32" t="s">
        <v>7355</v>
      </c>
      <c r="C1095" s="32" t="s">
        <v>7357</v>
      </c>
    </row>
    <row r="1096" spans="1:3" x14ac:dyDescent="0.25">
      <c r="A1096" s="31">
        <v>1095</v>
      </c>
      <c r="B1096" s="32" t="s">
        <v>7361</v>
      </c>
      <c r="C1096" s="32" t="s">
        <v>7363</v>
      </c>
    </row>
    <row r="1097" spans="1:3" x14ac:dyDescent="0.25">
      <c r="A1097" s="31">
        <v>1096</v>
      </c>
      <c r="B1097" s="32" t="s">
        <v>7367</v>
      </c>
      <c r="C1097" s="32" t="s">
        <v>7369</v>
      </c>
    </row>
    <row r="1098" spans="1:3" x14ac:dyDescent="0.25">
      <c r="A1098" s="31">
        <v>1097</v>
      </c>
      <c r="B1098" s="32" t="s">
        <v>7379</v>
      </c>
      <c r="C1098" s="32" t="s">
        <v>7381</v>
      </c>
    </row>
    <row r="1099" spans="1:3" x14ac:dyDescent="0.25">
      <c r="A1099" s="31">
        <v>1098</v>
      </c>
      <c r="B1099" s="32" t="s">
        <v>7383</v>
      </c>
      <c r="C1099" s="32" t="s">
        <v>7385</v>
      </c>
    </row>
    <row r="1100" spans="1:3" x14ac:dyDescent="0.25">
      <c r="A1100" s="31">
        <v>1099</v>
      </c>
      <c r="B1100" s="32" t="s">
        <v>7387</v>
      </c>
      <c r="C1100" s="32" t="s">
        <v>7389</v>
      </c>
    </row>
    <row r="1101" spans="1:3" x14ac:dyDescent="0.25">
      <c r="A1101" s="31">
        <v>1100</v>
      </c>
      <c r="B1101" s="32" t="s">
        <v>7399</v>
      </c>
      <c r="C1101" s="32" t="s">
        <v>7401</v>
      </c>
    </row>
    <row r="1102" spans="1:3" x14ac:dyDescent="0.25">
      <c r="A1102" s="31">
        <v>1101</v>
      </c>
      <c r="B1102" s="32" t="s">
        <v>7407</v>
      </c>
      <c r="C1102" s="32" t="s">
        <v>7409</v>
      </c>
    </row>
    <row r="1103" spans="1:3" x14ac:dyDescent="0.25">
      <c r="A1103" s="31">
        <v>1102</v>
      </c>
      <c r="B1103" s="32" t="s">
        <v>7416</v>
      </c>
      <c r="C1103" s="32" t="s">
        <v>7418</v>
      </c>
    </row>
    <row r="1104" spans="1:3" x14ac:dyDescent="0.25">
      <c r="A1104" s="31">
        <v>1103</v>
      </c>
      <c r="B1104" s="32" t="s">
        <v>7421</v>
      </c>
      <c r="C1104" s="32" t="s">
        <v>7423</v>
      </c>
    </row>
    <row r="1105" spans="1:3" x14ac:dyDescent="0.25">
      <c r="A1105" s="31">
        <v>1104</v>
      </c>
      <c r="B1105" s="32" t="s">
        <v>7425</v>
      </c>
      <c r="C1105" s="32" t="s">
        <v>7427</v>
      </c>
    </row>
    <row r="1106" spans="1:3" x14ac:dyDescent="0.25">
      <c r="A1106" s="31">
        <v>1105</v>
      </c>
      <c r="B1106" s="32" t="s">
        <v>7431</v>
      </c>
      <c r="C1106" s="32" t="s">
        <v>7433</v>
      </c>
    </row>
    <row r="1107" spans="1:3" x14ac:dyDescent="0.25">
      <c r="A1107" s="31">
        <v>1106</v>
      </c>
      <c r="B1107" s="32" t="s">
        <v>7437</v>
      </c>
      <c r="C1107" s="32" t="s">
        <v>7439</v>
      </c>
    </row>
    <row r="1108" spans="1:3" x14ac:dyDescent="0.25">
      <c r="A1108" s="31">
        <v>1107</v>
      </c>
      <c r="B1108" s="32" t="s">
        <v>7446</v>
      </c>
      <c r="C1108" s="32" t="s">
        <v>7448</v>
      </c>
    </row>
    <row r="1109" spans="1:3" x14ac:dyDescent="0.25">
      <c r="A1109" s="31">
        <v>1108</v>
      </c>
      <c r="B1109" s="32" t="s">
        <v>7453</v>
      </c>
      <c r="C1109" s="32" t="s">
        <v>7456</v>
      </c>
    </row>
    <row r="1110" spans="1:3" x14ac:dyDescent="0.25">
      <c r="A1110" s="31">
        <v>1109</v>
      </c>
      <c r="B1110" s="32" t="s">
        <v>7458</v>
      </c>
      <c r="C1110" s="32" t="s">
        <v>7460</v>
      </c>
    </row>
    <row r="1111" spans="1:3" x14ac:dyDescent="0.25">
      <c r="A1111" s="31">
        <v>1110</v>
      </c>
      <c r="B1111" s="32" t="s">
        <v>7465</v>
      </c>
      <c r="C1111" s="32" t="s">
        <v>7467</v>
      </c>
    </row>
    <row r="1112" spans="1:3" x14ac:dyDescent="0.25">
      <c r="A1112" s="31">
        <v>1111</v>
      </c>
      <c r="B1112" s="32" t="s">
        <v>7469</v>
      </c>
      <c r="C1112" s="32" t="s">
        <v>7471</v>
      </c>
    </row>
    <row r="1113" spans="1:3" x14ac:dyDescent="0.25">
      <c r="A1113" s="31">
        <v>1112</v>
      </c>
      <c r="B1113" s="32" t="s">
        <v>7475</v>
      </c>
      <c r="C1113" s="32" t="s">
        <v>7477</v>
      </c>
    </row>
    <row r="1114" spans="1:3" x14ac:dyDescent="0.25">
      <c r="A1114" s="31">
        <v>1113</v>
      </c>
      <c r="B1114" s="32" t="s">
        <v>7481</v>
      </c>
      <c r="C1114" s="32" t="s">
        <v>7483</v>
      </c>
    </row>
    <row r="1115" spans="1:3" x14ac:dyDescent="0.25">
      <c r="A1115" s="31">
        <v>1114</v>
      </c>
      <c r="B1115" s="32" t="s">
        <v>7488</v>
      </c>
      <c r="C1115" s="32" t="s">
        <v>7490</v>
      </c>
    </row>
    <row r="1116" spans="1:3" x14ac:dyDescent="0.25">
      <c r="A1116" s="31">
        <v>1115</v>
      </c>
      <c r="B1116" s="32" t="s">
        <v>7492</v>
      </c>
      <c r="C1116" s="32" t="s">
        <v>7494</v>
      </c>
    </row>
    <row r="1117" spans="1:3" x14ac:dyDescent="0.25">
      <c r="A1117" s="31">
        <v>1116</v>
      </c>
      <c r="B1117" s="32" t="s">
        <v>7496</v>
      </c>
      <c r="C1117" s="32" t="s">
        <v>7498</v>
      </c>
    </row>
    <row r="1118" spans="1:3" x14ac:dyDescent="0.25">
      <c r="A1118" s="31">
        <v>1117</v>
      </c>
      <c r="B1118" s="32" t="s">
        <v>7505</v>
      </c>
      <c r="C1118" s="32" t="s">
        <v>7507</v>
      </c>
    </row>
    <row r="1119" spans="1:3" x14ac:dyDescent="0.25">
      <c r="A1119" s="31">
        <v>1118</v>
      </c>
      <c r="B1119" s="32" t="s">
        <v>7511</v>
      </c>
      <c r="C1119" s="32" t="s">
        <v>7513</v>
      </c>
    </row>
    <row r="1120" spans="1:3" x14ac:dyDescent="0.25">
      <c r="A1120" s="31">
        <v>1119</v>
      </c>
      <c r="B1120" s="32" t="s">
        <v>7518</v>
      </c>
      <c r="C1120" s="32" t="s">
        <v>7520</v>
      </c>
    </row>
    <row r="1121" spans="1:3" x14ac:dyDescent="0.25">
      <c r="A1121" s="31">
        <v>1120</v>
      </c>
      <c r="B1121" s="32" t="s">
        <v>7522</v>
      </c>
      <c r="C1121" s="32" t="s">
        <v>7524</v>
      </c>
    </row>
    <row r="1122" spans="1:3" x14ac:dyDescent="0.25">
      <c r="A1122" s="31">
        <v>1121</v>
      </c>
      <c r="B1122" s="32" t="s">
        <v>7532</v>
      </c>
      <c r="C1122" s="32" t="s">
        <v>7534</v>
      </c>
    </row>
    <row r="1123" spans="1:3" x14ac:dyDescent="0.25">
      <c r="A1123" s="31">
        <v>1122</v>
      </c>
      <c r="B1123" s="32" t="s">
        <v>7536</v>
      </c>
      <c r="C1123" s="32" t="s">
        <v>7538</v>
      </c>
    </row>
    <row r="1124" spans="1:3" x14ac:dyDescent="0.25">
      <c r="A1124" s="31">
        <v>1123</v>
      </c>
      <c r="B1124" s="32" t="s">
        <v>7540</v>
      </c>
      <c r="C1124" s="32" t="s">
        <v>7542</v>
      </c>
    </row>
    <row r="1125" spans="1:3" x14ac:dyDescent="0.25">
      <c r="A1125" s="31">
        <v>1124</v>
      </c>
      <c r="B1125" s="32" t="s">
        <v>7547</v>
      </c>
      <c r="C1125" s="32" t="s">
        <v>7549</v>
      </c>
    </row>
    <row r="1126" spans="1:3" x14ac:dyDescent="0.25">
      <c r="A1126" s="31">
        <v>1125</v>
      </c>
      <c r="B1126" s="32" t="s">
        <v>7551</v>
      </c>
      <c r="C1126" s="32" t="s">
        <v>7553</v>
      </c>
    </row>
    <row r="1127" spans="1:3" x14ac:dyDescent="0.25">
      <c r="A1127" s="31">
        <v>1126</v>
      </c>
      <c r="B1127" s="32" t="s">
        <v>7560</v>
      </c>
      <c r="C1127" s="32" t="s">
        <v>7562</v>
      </c>
    </row>
    <row r="1128" spans="1:3" x14ac:dyDescent="0.25">
      <c r="A1128" s="31">
        <v>1127</v>
      </c>
      <c r="B1128" s="32" t="s">
        <v>7566</v>
      </c>
      <c r="C1128" s="32" t="s">
        <v>7568</v>
      </c>
    </row>
    <row r="1129" spans="1:3" x14ac:dyDescent="0.25">
      <c r="A1129" s="31">
        <v>1128</v>
      </c>
      <c r="B1129" s="32" t="s">
        <v>7572</v>
      </c>
      <c r="C1129" s="32" t="s">
        <v>7574</v>
      </c>
    </row>
    <row r="1130" spans="1:3" x14ac:dyDescent="0.25">
      <c r="A1130" s="31">
        <v>1129</v>
      </c>
      <c r="B1130" s="32" t="s">
        <v>7578</v>
      </c>
      <c r="C1130" s="32" t="s">
        <v>7580</v>
      </c>
    </row>
    <row r="1131" spans="1:3" x14ac:dyDescent="0.25">
      <c r="A1131" s="31">
        <v>1130</v>
      </c>
      <c r="B1131" s="32" t="s">
        <v>7584</v>
      </c>
      <c r="C1131" s="32" t="s">
        <v>7586</v>
      </c>
    </row>
    <row r="1132" spans="1:3" x14ac:dyDescent="0.25">
      <c r="A1132" s="31">
        <v>1131</v>
      </c>
      <c r="B1132" s="32" t="s">
        <v>7593</v>
      </c>
      <c r="C1132" s="32" t="s">
        <v>7595</v>
      </c>
    </row>
    <row r="1133" spans="1:3" x14ac:dyDescent="0.25">
      <c r="A1133" s="31">
        <v>1132</v>
      </c>
      <c r="B1133" s="32" t="s">
        <v>7599</v>
      </c>
      <c r="C1133" s="32" t="s">
        <v>7601</v>
      </c>
    </row>
    <row r="1134" spans="1:3" x14ac:dyDescent="0.25">
      <c r="A1134" s="31">
        <v>1133</v>
      </c>
      <c r="B1134" s="32" t="s">
        <v>7605</v>
      </c>
      <c r="C1134" s="32" t="s">
        <v>7607</v>
      </c>
    </row>
    <row r="1135" spans="1:3" x14ac:dyDescent="0.25">
      <c r="A1135" s="31">
        <v>1134</v>
      </c>
      <c r="B1135" s="32" t="s">
        <v>7616</v>
      </c>
      <c r="C1135" s="32" t="s">
        <v>7618</v>
      </c>
    </row>
    <row r="1136" spans="1:3" x14ac:dyDescent="0.25">
      <c r="A1136" s="31">
        <v>1135</v>
      </c>
      <c r="B1136" s="32" t="s">
        <v>7620</v>
      </c>
      <c r="C1136" s="32" t="s">
        <v>7622</v>
      </c>
    </row>
    <row r="1137" spans="1:3" x14ac:dyDescent="0.25">
      <c r="A1137" s="31">
        <v>1136</v>
      </c>
      <c r="B1137" s="32" t="s">
        <v>7624</v>
      </c>
      <c r="C1137" s="32" t="s">
        <v>7626</v>
      </c>
    </row>
    <row r="1138" spans="1:3" x14ac:dyDescent="0.25">
      <c r="A1138" s="31">
        <v>1137</v>
      </c>
      <c r="B1138" s="32" t="s">
        <v>7633</v>
      </c>
      <c r="C1138" s="32" t="s">
        <v>7635</v>
      </c>
    </row>
    <row r="1139" spans="1:3" x14ac:dyDescent="0.25">
      <c r="A1139" s="31">
        <v>1138</v>
      </c>
      <c r="B1139" s="32" t="s">
        <v>7637</v>
      </c>
      <c r="C1139" s="32" t="s">
        <v>7639</v>
      </c>
    </row>
    <row r="1140" spans="1:3" x14ac:dyDescent="0.25">
      <c r="A1140" s="31">
        <v>1139</v>
      </c>
      <c r="B1140" s="32" t="s">
        <v>7641</v>
      </c>
      <c r="C1140" s="32" t="s">
        <v>7643</v>
      </c>
    </row>
    <row r="1141" spans="1:3" x14ac:dyDescent="0.25">
      <c r="A1141" s="31">
        <v>1140</v>
      </c>
      <c r="B1141" s="32" t="s">
        <v>7645</v>
      </c>
      <c r="C1141" s="32" t="s">
        <v>7647</v>
      </c>
    </row>
    <row r="1142" spans="1:3" x14ac:dyDescent="0.25">
      <c r="A1142" s="31">
        <v>1141</v>
      </c>
      <c r="B1142" s="32" t="s">
        <v>7654</v>
      </c>
      <c r="C1142" s="32" t="s">
        <v>7656</v>
      </c>
    </row>
    <row r="1143" spans="1:3" x14ac:dyDescent="0.25">
      <c r="A1143" s="31">
        <v>1142</v>
      </c>
      <c r="B1143" s="32" t="s">
        <v>7660</v>
      </c>
      <c r="C1143" s="32" t="s">
        <v>7662</v>
      </c>
    </row>
    <row r="1144" spans="1:3" x14ac:dyDescent="0.25">
      <c r="A1144" s="31">
        <v>1143</v>
      </c>
      <c r="B1144" s="32" t="s">
        <v>7667</v>
      </c>
      <c r="C1144" s="32" t="s">
        <v>7669</v>
      </c>
    </row>
    <row r="1145" spans="1:3" x14ac:dyDescent="0.25">
      <c r="A1145" s="31">
        <v>1144</v>
      </c>
      <c r="B1145" s="32" t="s">
        <v>7671</v>
      </c>
      <c r="C1145" s="32" t="s">
        <v>7673</v>
      </c>
    </row>
    <row r="1146" spans="1:3" x14ac:dyDescent="0.25">
      <c r="A1146" s="31">
        <v>1145</v>
      </c>
      <c r="B1146" s="32" t="s">
        <v>7686</v>
      </c>
      <c r="C1146" s="32" t="s">
        <v>7688</v>
      </c>
    </row>
    <row r="1147" spans="1:3" x14ac:dyDescent="0.25">
      <c r="A1147" s="31">
        <v>1146</v>
      </c>
      <c r="B1147" s="32" t="s">
        <v>7694</v>
      </c>
      <c r="C1147" s="32" t="s">
        <v>7696</v>
      </c>
    </row>
    <row r="1148" spans="1:3" x14ac:dyDescent="0.25">
      <c r="A1148" s="31">
        <v>1147</v>
      </c>
      <c r="B1148" s="32" t="s">
        <v>7702</v>
      </c>
      <c r="C1148" s="32" t="s">
        <v>7704</v>
      </c>
    </row>
    <row r="1149" spans="1:3" x14ac:dyDescent="0.25">
      <c r="A1149" s="31">
        <v>1148</v>
      </c>
      <c r="B1149" s="32" t="s">
        <v>7711</v>
      </c>
      <c r="C1149" s="32" t="s">
        <v>7713</v>
      </c>
    </row>
    <row r="1150" spans="1:3" x14ac:dyDescent="0.25">
      <c r="A1150" s="31">
        <v>1149</v>
      </c>
      <c r="B1150" s="32" t="s">
        <v>7717</v>
      </c>
      <c r="C1150" s="32" t="s">
        <v>7719</v>
      </c>
    </row>
    <row r="1151" spans="1:3" x14ac:dyDescent="0.25">
      <c r="A1151" s="31">
        <v>1150</v>
      </c>
      <c r="B1151" s="32" t="s">
        <v>7723</v>
      </c>
      <c r="C1151" s="32" t="s">
        <v>7725</v>
      </c>
    </row>
    <row r="1152" spans="1:3" x14ac:dyDescent="0.25">
      <c r="A1152" s="31">
        <v>1151</v>
      </c>
      <c r="B1152" s="32" t="s">
        <v>7732</v>
      </c>
      <c r="C1152" s="32" t="s">
        <v>7734</v>
      </c>
    </row>
    <row r="1153" spans="1:3" x14ac:dyDescent="0.25">
      <c r="A1153" s="31">
        <v>1152</v>
      </c>
      <c r="B1153" s="32" t="s">
        <v>7736</v>
      </c>
      <c r="C1153" s="32" t="s">
        <v>7738</v>
      </c>
    </row>
    <row r="1154" spans="1:3" x14ac:dyDescent="0.25">
      <c r="A1154" s="31">
        <v>1153</v>
      </c>
      <c r="B1154" s="32" t="s">
        <v>7740</v>
      </c>
      <c r="C1154" s="32" t="s">
        <v>7742</v>
      </c>
    </row>
    <row r="1155" spans="1:3" x14ac:dyDescent="0.25">
      <c r="A1155" s="31">
        <v>1154</v>
      </c>
      <c r="B1155" s="32" t="s">
        <v>7744</v>
      </c>
      <c r="C1155" s="32" t="s">
        <v>7746</v>
      </c>
    </row>
    <row r="1156" spans="1:3" x14ac:dyDescent="0.25">
      <c r="A1156" s="31">
        <v>1155</v>
      </c>
      <c r="B1156" s="32" t="s">
        <v>7753</v>
      </c>
      <c r="C1156" s="32" t="s">
        <v>7755</v>
      </c>
    </row>
    <row r="1157" spans="1:3" x14ac:dyDescent="0.25">
      <c r="A1157" s="31">
        <v>1156</v>
      </c>
      <c r="B1157" s="32" t="s">
        <v>7759</v>
      </c>
      <c r="C1157" s="32" t="s">
        <v>7761</v>
      </c>
    </row>
    <row r="1158" spans="1:3" x14ac:dyDescent="0.25">
      <c r="A1158" s="31">
        <v>1157</v>
      </c>
      <c r="B1158" s="32" t="s">
        <v>7765</v>
      </c>
      <c r="C1158" s="32" t="s">
        <v>7767</v>
      </c>
    </row>
    <row r="1159" spans="1:3" x14ac:dyDescent="0.25">
      <c r="A1159" s="31">
        <v>1158</v>
      </c>
      <c r="B1159" s="32" t="s">
        <v>7772</v>
      </c>
      <c r="C1159" s="32" t="s">
        <v>7774</v>
      </c>
    </row>
    <row r="1160" spans="1:3" x14ac:dyDescent="0.25">
      <c r="A1160" s="31">
        <v>1159</v>
      </c>
      <c r="B1160" s="32" t="s">
        <v>7776</v>
      </c>
      <c r="C1160" s="32" t="s">
        <v>7778</v>
      </c>
    </row>
    <row r="1161" spans="1:3" x14ac:dyDescent="0.25">
      <c r="A1161" s="31">
        <v>1160</v>
      </c>
      <c r="B1161" s="32" t="s">
        <v>7780</v>
      </c>
      <c r="C1161" s="32" t="s">
        <v>7782</v>
      </c>
    </row>
    <row r="1162" spans="1:3" x14ac:dyDescent="0.25">
      <c r="A1162" s="31">
        <v>1161</v>
      </c>
      <c r="B1162" s="32" t="s">
        <v>7788</v>
      </c>
      <c r="C1162" s="32" t="s">
        <v>7790</v>
      </c>
    </row>
    <row r="1163" spans="1:3" x14ac:dyDescent="0.25">
      <c r="A1163" s="31">
        <v>1162</v>
      </c>
      <c r="B1163" s="32" t="s">
        <v>7801</v>
      </c>
      <c r="C1163" s="32" t="s">
        <v>7803</v>
      </c>
    </row>
    <row r="1164" spans="1:3" x14ac:dyDescent="0.25">
      <c r="A1164" s="31">
        <v>1163</v>
      </c>
      <c r="B1164" s="32" t="s">
        <v>7805</v>
      </c>
      <c r="C1164" s="32" t="s">
        <v>7807</v>
      </c>
    </row>
    <row r="1165" spans="1:3" x14ac:dyDescent="0.25">
      <c r="A1165" s="31">
        <v>1164</v>
      </c>
      <c r="B1165" s="32" t="s">
        <v>7813</v>
      </c>
      <c r="C1165" s="32" t="s">
        <v>7815</v>
      </c>
    </row>
    <row r="1166" spans="1:3" x14ac:dyDescent="0.25">
      <c r="A1166" s="31">
        <v>1165</v>
      </c>
      <c r="B1166" s="32" t="s">
        <v>7822</v>
      </c>
      <c r="C1166" s="32" t="s">
        <v>7824</v>
      </c>
    </row>
    <row r="1167" spans="1:3" x14ac:dyDescent="0.25">
      <c r="A1167" s="31">
        <v>1166</v>
      </c>
      <c r="B1167" s="32" t="s">
        <v>7828</v>
      </c>
      <c r="C1167" s="32" t="s">
        <v>7830</v>
      </c>
    </row>
    <row r="1168" spans="1:3" x14ac:dyDescent="0.25">
      <c r="A1168" s="31">
        <v>1167</v>
      </c>
      <c r="B1168" s="32" t="s">
        <v>7834</v>
      </c>
      <c r="C1168" s="32" t="s">
        <v>7836</v>
      </c>
    </row>
    <row r="1169" spans="1:3" x14ac:dyDescent="0.25">
      <c r="A1169" s="31">
        <v>1168</v>
      </c>
      <c r="B1169" s="32" t="s">
        <v>7840</v>
      </c>
      <c r="C1169" s="32" t="s">
        <v>7842</v>
      </c>
    </row>
    <row r="1170" spans="1:3" x14ac:dyDescent="0.25">
      <c r="A1170" s="31">
        <v>1169</v>
      </c>
      <c r="B1170" s="32" t="s">
        <v>7847</v>
      </c>
      <c r="C1170" s="32" t="s">
        <v>7849</v>
      </c>
    </row>
    <row r="1171" spans="1:3" x14ac:dyDescent="0.25">
      <c r="A1171" s="31">
        <v>1170</v>
      </c>
      <c r="B1171" s="32" t="s">
        <v>7851</v>
      </c>
      <c r="C1171" s="32" t="s">
        <v>7853</v>
      </c>
    </row>
    <row r="1172" spans="1:3" x14ac:dyDescent="0.25">
      <c r="A1172" s="31">
        <v>1171</v>
      </c>
      <c r="B1172" s="32" t="s">
        <v>7860</v>
      </c>
      <c r="C1172" s="32" t="s">
        <v>7862</v>
      </c>
    </row>
    <row r="1173" spans="1:3" x14ac:dyDescent="0.25">
      <c r="A1173" s="31">
        <v>1172</v>
      </c>
      <c r="B1173" s="32" t="s">
        <v>7866</v>
      </c>
      <c r="C1173" s="32" t="s">
        <v>7868</v>
      </c>
    </row>
    <row r="1174" spans="1:3" x14ac:dyDescent="0.25">
      <c r="A1174" s="31">
        <v>1173</v>
      </c>
      <c r="B1174" s="32" t="s">
        <v>7873</v>
      </c>
      <c r="C1174" s="32" t="s">
        <v>7875</v>
      </c>
    </row>
    <row r="1175" spans="1:3" x14ac:dyDescent="0.25">
      <c r="A1175" s="31">
        <v>1174</v>
      </c>
      <c r="B1175" s="32" t="s">
        <v>7877</v>
      </c>
      <c r="C1175" s="32" t="s">
        <v>7879</v>
      </c>
    </row>
    <row r="1176" spans="1:3" x14ac:dyDescent="0.25">
      <c r="A1176" s="31">
        <v>1175</v>
      </c>
      <c r="B1176" s="32" t="s">
        <v>7881</v>
      </c>
      <c r="C1176" s="32" t="s">
        <v>7883</v>
      </c>
    </row>
    <row r="1177" spans="1:3" x14ac:dyDescent="0.25">
      <c r="A1177" s="31">
        <v>1176</v>
      </c>
      <c r="B1177" s="32" t="s">
        <v>7885</v>
      </c>
      <c r="C1177" s="32" t="s">
        <v>7887</v>
      </c>
    </row>
    <row r="1178" spans="1:3" x14ac:dyDescent="0.25">
      <c r="A1178" s="31">
        <v>1177</v>
      </c>
      <c r="B1178" s="32" t="s">
        <v>7894</v>
      </c>
      <c r="C1178" s="32" t="s">
        <v>7896</v>
      </c>
    </row>
    <row r="1179" spans="1:3" x14ac:dyDescent="0.25">
      <c r="A1179" s="31">
        <v>1178</v>
      </c>
      <c r="B1179" s="32" t="s">
        <v>7898</v>
      </c>
      <c r="C1179" s="32" t="s">
        <v>7900</v>
      </c>
    </row>
    <row r="1180" spans="1:3" x14ac:dyDescent="0.25">
      <c r="A1180" s="31">
        <v>1179</v>
      </c>
      <c r="B1180" s="32" t="s">
        <v>7906</v>
      </c>
      <c r="C1180" s="32" t="s">
        <v>7908</v>
      </c>
    </row>
    <row r="1181" spans="1:3" x14ac:dyDescent="0.25">
      <c r="A1181" s="31">
        <v>1180</v>
      </c>
      <c r="B1181" s="32" t="s">
        <v>7915</v>
      </c>
      <c r="C1181" s="32" t="s">
        <v>7917</v>
      </c>
    </row>
    <row r="1182" spans="1:3" x14ac:dyDescent="0.25">
      <c r="A1182" s="31">
        <v>1181</v>
      </c>
      <c r="B1182" s="32" t="s">
        <v>7922</v>
      </c>
      <c r="C1182" s="32" t="s">
        <v>7924</v>
      </c>
    </row>
    <row r="1183" spans="1:3" x14ac:dyDescent="0.25">
      <c r="A1183" s="31">
        <v>1182</v>
      </c>
      <c r="B1183" s="32" t="s">
        <v>7926</v>
      </c>
      <c r="C1183" s="32" t="s">
        <v>7928</v>
      </c>
    </row>
    <row r="1184" spans="1:3" x14ac:dyDescent="0.25">
      <c r="A1184" s="31">
        <v>1183</v>
      </c>
      <c r="B1184" s="32" t="s">
        <v>7935</v>
      </c>
      <c r="C1184" s="32" t="s">
        <v>7937</v>
      </c>
    </row>
    <row r="1185" spans="1:3" x14ac:dyDescent="0.25">
      <c r="A1185" s="31">
        <v>1184</v>
      </c>
      <c r="B1185" s="32" t="s">
        <v>7943</v>
      </c>
      <c r="C1185" s="32" t="s">
        <v>7945</v>
      </c>
    </row>
    <row r="1186" spans="1:3" x14ac:dyDescent="0.25">
      <c r="A1186" s="31">
        <v>1185</v>
      </c>
      <c r="B1186" s="32" t="s">
        <v>7951</v>
      </c>
      <c r="C1186" s="32" t="s">
        <v>7954</v>
      </c>
    </row>
    <row r="1187" spans="1:3" x14ac:dyDescent="0.25">
      <c r="A1187" s="31">
        <v>1186</v>
      </c>
      <c r="B1187" s="32" t="s">
        <v>7962</v>
      </c>
      <c r="C1187" s="32" t="s">
        <v>7965</v>
      </c>
    </row>
    <row r="1188" spans="1:3" x14ac:dyDescent="0.25">
      <c r="A1188" s="31">
        <v>1187</v>
      </c>
      <c r="B1188" s="32" t="s">
        <v>7972</v>
      </c>
      <c r="C1188" s="32" t="s">
        <v>7974</v>
      </c>
    </row>
    <row r="1189" spans="1:3" x14ac:dyDescent="0.25">
      <c r="A1189" s="31">
        <v>1188</v>
      </c>
      <c r="B1189" s="32" t="s">
        <v>7978</v>
      </c>
      <c r="C1189" s="32" t="s">
        <v>7980</v>
      </c>
    </row>
    <row r="1190" spans="1:3" x14ac:dyDescent="0.25">
      <c r="A1190" s="31">
        <v>1189</v>
      </c>
      <c r="B1190" s="32" t="s">
        <v>7987</v>
      </c>
      <c r="C1190" s="32" t="s">
        <v>7990</v>
      </c>
    </row>
    <row r="1191" spans="1:3" x14ac:dyDescent="0.25">
      <c r="A1191" s="31">
        <v>1190</v>
      </c>
      <c r="B1191" s="32" t="s">
        <v>7992</v>
      </c>
      <c r="C1191" s="32" t="s">
        <v>7994</v>
      </c>
    </row>
    <row r="1192" spans="1:3" x14ac:dyDescent="0.25">
      <c r="A1192" s="31">
        <v>1191</v>
      </c>
      <c r="B1192" s="32" t="s">
        <v>8000</v>
      </c>
      <c r="C1192" s="32" t="s">
        <v>8002</v>
      </c>
    </row>
    <row r="1193" spans="1:3" x14ac:dyDescent="0.25">
      <c r="A1193" s="31">
        <v>1192</v>
      </c>
      <c r="B1193" s="32" t="s">
        <v>8011</v>
      </c>
      <c r="C1193" s="32" t="s">
        <v>8013</v>
      </c>
    </row>
    <row r="1194" spans="1:3" x14ac:dyDescent="0.25">
      <c r="A1194" s="31">
        <v>1193</v>
      </c>
      <c r="B1194" s="32" t="s">
        <v>8017</v>
      </c>
      <c r="C1194" s="32" t="s">
        <v>8019</v>
      </c>
    </row>
    <row r="1195" spans="1:3" x14ac:dyDescent="0.25">
      <c r="A1195" s="31">
        <v>1194</v>
      </c>
      <c r="B1195" s="32" t="s">
        <v>8023</v>
      </c>
      <c r="C1195" s="32" t="s">
        <v>8025</v>
      </c>
    </row>
    <row r="1196" spans="1:3" x14ac:dyDescent="0.25">
      <c r="A1196" s="31">
        <v>1195</v>
      </c>
      <c r="B1196" s="32" t="s">
        <v>8032</v>
      </c>
      <c r="C1196" s="32" t="s">
        <v>8034</v>
      </c>
    </row>
    <row r="1197" spans="1:3" x14ac:dyDescent="0.25">
      <c r="A1197" s="31">
        <v>1196</v>
      </c>
      <c r="B1197" s="32" t="s">
        <v>8039</v>
      </c>
      <c r="C1197" s="32" t="s">
        <v>8041</v>
      </c>
    </row>
    <row r="1198" spans="1:3" x14ac:dyDescent="0.25">
      <c r="A1198" s="31">
        <v>1197</v>
      </c>
      <c r="B1198" s="32" t="s">
        <v>8043</v>
      </c>
      <c r="C1198" s="32" t="s">
        <v>8045</v>
      </c>
    </row>
    <row r="1199" spans="1:3" x14ac:dyDescent="0.25">
      <c r="A1199" s="31">
        <v>1198</v>
      </c>
      <c r="B1199" s="32" t="s">
        <v>8049</v>
      </c>
      <c r="C1199" s="32" t="s">
        <v>8051</v>
      </c>
    </row>
    <row r="1200" spans="1:3" x14ac:dyDescent="0.25">
      <c r="A1200" s="31">
        <v>1199</v>
      </c>
      <c r="B1200" s="32" t="s">
        <v>8057</v>
      </c>
      <c r="C1200" s="32" t="s">
        <v>8059</v>
      </c>
    </row>
    <row r="1201" spans="1:3" x14ac:dyDescent="0.25">
      <c r="A1201" s="31">
        <v>1200</v>
      </c>
      <c r="B1201" s="32" t="s">
        <v>8065</v>
      </c>
      <c r="C1201" s="32" t="s">
        <v>8067</v>
      </c>
    </row>
    <row r="1202" spans="1:3" x14ac:dyDescent="0.25">
      <c r="A1202" s="31">
        <v>1201</v>
      </c>
      <c r="B1202" s="32" t="s">
        <v>8081</v>
      </c>
      <c r="C1202" s="32" t="s">
        <v>8083</v>
      </c>
    </row>
    <row r="1203" spans="1:3" x14ac:dyDescent="0.25">
      <c r="A1203" s="31">
        <v>1202</v>
      </c>
      <c r="B1203" s="32" t="s">
        <v>8087</v>
      </c>
      <c r="C1203" s="32" t="s">
        <v>8089</v>
      </c>
    </row>
    <row r="1204" spans="1:3" x14ac:dyDescent="0.25">
      <c r="A1204" s="31">
        <v>1203</v>
      </c>
      <c r="B1204" s="32" t="s">
        <v>8093</v>
      </c>
      <c r="C1204" s="32" t="s">
        <v>8095</v>
      </c>
    </row>
    <row r="1205" spans="1:3" x14ac:dyDescent="0.25">
      <c r="A1205" s="31">
        <v>1204</v>
      </c>
      <c r="B1205" s="32" t="s">
        <v>8099</v>
      </c>
      <c r="C1205" s="32" t="s">
        <v>8101</v>
      </c>
    </row>
    <row r="1206" spans="1:3" x14ac:dyDescent="0.25">
      <c r="A1206" s="31">
        <v>1205</v>
      </c>
      <c r="B1206" s="32" t="s">
        <v>8108</v>
      </c>
      <c r="C1206" s="32" t="s">
        <v>8110</v>
      </c>
    </row>
    <row r="1207" spans="1:3" x14ac:dyDescent="0.25">
      <c r="A1207" s="31">
        <v>1206</v>
      </c>
      <c r="B1207" s="32" t="s">
        <v>8112</v>
      </c>
      <c r="C1207" s="32" t="s">
        <v>8114</v>
      </c>
    </row>
    <row r="1208" spans="1:3" x14ac:dyDescent="0.25">
      <c r="A1208" s="31">
        <v>1207</v>
      </c>
      <c r="B1208" s="32" t="s">
        <v>8116</v>
      </c>
      <c r="C1208" s="32" t="s">
        <v>8118</v>
      </c>
    </row>
    <row r="1209" spans="1:3" x14ac:dyDescent="0.25">
      <c r="A1209" s="31">
        <v>1208</v>
      </c>
      <c r="B1209" s="32" t="s">
        <v>8125</v>
      </c>
      <c r="C1209" s="32" t="s">
        <v>8127</v>
      </c>
    </row>
    <row r="1210" spans="1:3" x14ac:dyDescent="0.25">
      <c r="A1210" s="31">
        <v>1209</v>
      </c>
      <c r="B1210" s="32" t="s">
        <v>8131</v>
      </c>
      <c r="C1210" s="32" t="s">
        <v>8133</v>
      </c>
    </row>
    <row r="1211" spans="1:3" x14ac:dyDescent="0.25">
      <c r="A1211" s="31">
        <v>1210</v>
      </c>
      <c r="B1211" s="32" t="s">
        <v>8139</v>
      </c>
      <c r="C1211" s="32" t="s">
        <v>8141</v>
      </c>
    </row>
    <row r="1212" spans="1:3" x14ac:dyDescent="0.25">
      <c r="A1212" s="31">
        <v>1211</v>
      </c>
      <c r="B1212" s="32" t="s">
        <v>8147</v>
      </c>
      <c r="C1212" s="32" t="s">
        <v>8149</v>
      </c>
    </row>
    <row r="1213" spans="1:3" x14ac:dyDescent="0.25">
      <c r="A1213" s="31">
        <v>1212</v>
      </c>
      <c r="B1213" s="32" t="s">
        <v>8157</v>
      </c>
      <c r="C1213" s="32" t="s">
        <v>8159</v>
      </c>
    </row>
    <row r="1214" spans="1:3" x14ac:dyDescent="0.25">
      <c r="A1214" s="31">
        <v>1213</v>
      </c>
      <c r="B1214" s="32" t="s">
        <v>8163</v>
      </c>
      <c r="C1214" s="32" t="s">
        <v>8165</v>
      </c>
    </row>
    <row r="1215" spans="1:3" x14ac:dyDescent="0.25">
      <c r="A1215" s="31">
        <v>1214</v>
      </c>
      <c r="B1215" s="32" t="s">
        <v>8169</v>
      </c>
      <c r="C1215" s="32" t="s">
        <v>8171</v>
      </c>
    </row>
    <row r="1216" spans="1:3" x14ac:dyDescent="0.25">
      <c r="A1216" s="31">
        <v>1215</v>
      </c>
      <c r="B1216" s="32" t="s">
        <v>8175</v>
      </c>
      <c r="C1216" s="32" t="s">
        <v>8177</v>
      </c>
    </row>
    <row r="1217" spans="1:3" x14ac:dyDescent="0.25">
      <c r="A1217" s="31">
        <v>1216</v>
      </c>
      <c r="B1217" s="32" t="s">
        <v>8186</v>
      </c>
      <c r="C1217" s="32" t="s">
        <v>8188</v>
      </c>
    </row>
    <row r="1218" spans="1:3" x14ac:dyDescent="0.25">
      <c r="A1218" s="31">
        <v>1217</v>
      </c>
      <c r="B1218" s="32" t="s">
        <v>8192</v>
      </c>
      <c r="C1218" s="32" t="s">
        <v>8194</v>
      </c>
    </row>
    <row r="1219" spans="1:3" x14ac:dyDescent="0.25">
      <c r="A1219" s="31">
        <v>1218</v>
      </c>
      <c r="B1219" s="32" t="s">
        <v>8201</v>
      </c>
      <c r="C1219" s="32" t="s">
        <v>8203</v>
      </c>
    </row>
    <row r="1220" spans="1:3" x14ac:dyDescent="0.25">
      <c r="A1220" s="31">
        <v>1219</v>
      </c>
      <c r="B1220" s="32" t="s">
        <v>8207</v>
      </c>
      <c r="C1220" s="32" t="s">
        <v>8209</v>
      </c>
    </row>
    <row r="1221" spans="1:3" x14ac:dyDescent="0.25">
      <c r="A1221" s="31">
        <v>1220</v>
      </c>
      <c r="B1221" s="32" t="s">
        <v>8216</v>
      </c>
      <c r="C1221" s="32" t="s">
        <v>8218</v>
      </c>
    </row>
    <row r="1222" spans="1:3" x14ac:dyDescent="0.25">
      <c r="A1222" s="31">
        <v>1221</v>
      </c>
      <c r="B1222" s="32" t="s">
        <v>8222</v>
      </c>
      <c r="C1222" s="32" t="s">
        <v>8224</v>
      </c>
    </row>
    <row r="1223" spans="1:3" x14ac:dyDescent="0.25">
      <c r="A1223" s="31">
        <v>1222</v>
      </c>
      <c r="B1223" s="32" t="s">
        <v>8228</v>
      </c>
      <c r="C1223" s="32" t="s">
        <v>8230</v>
      </c>
    </row>
    <row r="1224" spans="1:3" x14ac:dyDescent="0.25">
      <c r="A1224" s="31">
        <v>1223</v>
      </c>
      <c r="B1224" s="32" t="s">
        <v>8234</v>
      </c>
      <c r="C1224" s="32" t="s">
        <v>8236</v>
      </c>
    </row>
    <row r="1225" spans="1:3" x14ac:dyDescent="0.25">
      <c r="A1225" s="31">
        <v>1224</v>
      </c>
      <c r="B1225" s="32" t="s">
        <v>8240</v>
      </c>
      <c r="C1225" s="32" t="s">
        <v>8242</v>
      </c>
    </row>
    <row r="1226" spans="1:3" x14ac:dyDescent="0.25">
      <c r="A1226" s="31">
        <v>1225</v>
      </c>
      <c r="B1226" s="32" t="s">
        <v>8246</v>
      </c>
      <c r="C1226" s="32" t="s">
        <v>8248</v>
      </c>
    </row>
    <row r="1227" spans="1:3" x14ac:dyDescent="0.25">
      <c r="A1227" s="31">
        <v>1226</v>
      </c>
      <c r="B1227" s="32" t="s">
        <v>8258</v>
      </c>
      <c r="C1227" s="32" t="s">
        <v>8260</v>
      </c>
    </row>
    <row r="1228" spans="1:3" x14ac:dyDescent="0.25">
      <c r="A1228" s="31">
        <v>1227</v>
      </c>
      <c r="B1228" s="32" t="s">
        <v>8264</v>
      </c>
      <c r="C1228" s="32" t="s">
        <v>8266</v>
      </c>
    </row>
    <row r="1229" spans="1:3" x14ac:dyDescent="0.25">
      <c r="A1229" s="31">
        <v>1228</v>
      </c>
      <c r="B1229" s="32" t="s">
        <v>8271</v>
      </c>
      <c r="C1229" s="32" t="s">
        <v>8273</v>
      </c>
    </row>
    <row r="1230" spans="1:3" x14ac:dyDescent="0.25">
      <c r="A1230" s="31">
        <v>1229</v>
      </c>
      <c r="B1230" s="32" t="s">
        <v>8275</v>
      </c>
      <c r="C1230" s="32" t="s">
        <v>8277</v>
      </c>
    </row>
    <row r="1231" spans="1:3" x14ac:dyDescent="0.25">
      <c r="A1231" s="31">
        <v>1230</v>
      </c>
      <c r="B1231" s="32" t="s">
        <v>8284</v>
      </c>
      <c r="C1231" s="32" t="s">
        <v>8286</v>
      </c>
    </row>
    <row r="1232" spans="1:3" x14ac:dyDescent="0.25">
      <c r="A1232" s="31">
        <v>1231</v>
      </c>
      <c r="B1232" s="32" t="s">
        <v>8288</v>
      </c>
      <c r="C1232" s="32" t="s">
        <v>8290</v>
      </c>
    </row>
    <row r="1233" spans="1:3" x14ac:dyDescent="0.25">
      <c r="A1233" s="31">
        <v>1232</v>
      </c>
      <c r="B1233" s="32" t="s">
        <v>8296</v>
      </c>
      <c r="C1233" s="32" t="s">
        <v>8298</v>
      </c>
    </row>
    <row r="1234" spans="1:3" x14ac:dyDescent="0.25">
      <c r="A1234" s="31">
        <v>1233</v>
      </c>
      <c r="B1234" s="32" t="s">
        <v>8306</v>
      </c>
      <c r="C1234" s="32" t="s">
        <v>8308</v>
      </c>
    </row>
    <row r="1235" spans="1:3" x14ac:dyDescent="0.25">
      <c r="A1235" s="31">
        <v>1234</v>
      </c>
      <c r="B1235" s="32" t="s">
        <v>8315</v>
      </c>
      <c r="C1235" s="32" t="s">
        <v>8318</v>
      </c>
    </row>
    <row r="1236" spans="1:3" x14ac:dyDescent="0.25">
      <c r="A1236" s="31">
        <v>1235</v>
      </c>
      <c r="B1236" s="32" t="s">
        <v>8320</v>
      </c>
      <c r="C1236" s="32" t="s">
        <v>8322</v>
      </c>
    </row>
    <row r="1237" spans="1:3" x14ac:dyDescent="0.25">
      <c r="A1237" s="31">
        <v>1236</v>
      </c>
      <c r="B1237" s="32" t="s">
        <v>8324</v>
      </c>
      <c r="C1237" s="32" t="s">
        <v>8326</v>
      </c>
    </row>
    <row r="1238" spans="1:3" x14ac:dyDescent="0.25">
      <c r="A1238" s="31">
        <v>1237</v>
      </c>
      <c r="B1238" s="32" t="s">
        <v>8333</v>
      </c>
      <c r="C1238" s="32" t="s">
        <v>8335</v>
      </c>
    </row>
    <row r="1239" spans="1:3" x14ac:dyDescent="0.25">
      <c r="A1239" s="31">
        <v>1238</v>
      </c>
      <c r="B1239" s="32" t="s">
        <v>8339</v>
      </c>
      <c r="C1239" s="32" t="s">
        <v>8341</v>
      </c>
    </row>
    <row r="1240" spans="1:3" x14ac:dyDescent="0.25">
      <c r="A1240" s="31">
        <v>1239</v>
      </c>
      <c r="B1240" s="32" t="s">
        <v>8345</v>
      </c>
      <c r="C1240" s="32" t="s">
        <v>8347</v>
      </c>
    </row>
    <row r="1241" spans="1:3" x14ac:dyDescent="0.25">
      <c r="A1241" s="31">
        <v>1240</v>
      </c>
      <c r="B1241" s="32" t="s">
        <v>8353</v>
      </c>
      <c r="C1241" s="32" t="s">
        <v>8355</v>
      </c>
    </row>
    <row r="1242" spans="1:3" x14ac:dyDescent="0.25">
      <c r="A1242" s="31">
        <v>1241</v>
      </c>
      <c r="B1242" s="32" t="s">
        <v>8361</v>
      </c>
      <c r="C1242" s="32" t="s">
        <v>8363</v>
      </c>
    </row>
    <row r="1243" spans="1:3" x14ac:dyDescent="0.25">
      <c r="A1243" s="31">
        <v>1242</v>
      </c>
      <c r="B1243" s="32" t="s">
        <v>8364</v>
      </c>
      <c r="C1243" s="32" t="s">
        <v>8366</v>
      </c>
    </row>
    <row r="1244" spans="1:3" x14ac:dyDescent="0.25">
      <c r="A1244" s="31">
        <v>1243</v>
      </c>
      <c r="B1244" s="32" t="s">
        <v>8367</v>
      </c>
      <c r="C1244" s="32" t="s">
        <v>8369</v>
      </c>
    </row>
    <row r="1245" spans="1:3" x14ac:dyDescent="0.25">
      <c r="A1245" s="31">
        <v>1244</v>
      </c>
      <c r="B1245" s="32" t="s">
        <v>8370</v>
      </c>
      <c r="C1245" s="32" t="s">
        <v>8372</v>
      </c>
    </row>
    <row r="1246" spans="1:3" x14ac:dyDescent="0.25">
      <c r="A1246" s="31">
        <v>1245</v>
      </c>
      <c r="B1246" s="32" t="s">
        <v>8387</v>
      </c>
      <c r="C1246" s="32" t="s">
        <v>8389</v>
      </c>
    </row>
    <row r="1247" spans="1:3" x14ac:dyDescent="0.25">
      <c r="A1247" s="31">
        <v>1246</v>
      </c>
      <c r="B1247" s="32" t="s">
        <v>8391</v>
      </c>
      <c r="C1247" s="32" t="s">
        <v>8393</v>
      </c>
    </row>
    <row r="1248" spans="1:3" x14ac:dyDescent="0.25">
      <c r="A1248" s="31">
        <v>1247</v>
      </c>
      <c r="B1248" s="32" t="s">
        <v>8395</v>
      </c>
      <c r="C1248" s="32" t="s">
        <v>8397</v>
      </c>
    </row>
    <row r="1249" spans="1:3" x14ac:dyDescent="0.25">
      <c r="A1249" s="31">
        <v>1248</v>
      </c>
      <c r="B1249" s="32" t="s">
        <v>8399</v>
      </c>
      <c r="C1249" s="32" t="s">
        <v>8401</v>
      </c>
    </row>
    <row r="1250" spans="1:3" x14ac:dyDescent="0.25">
      <c r="A1250" s="31">
        <v>1249</v>
      </c>
      <c r="B1250" s="32" t="s">
        <v>8406</v>
      </c>
      <c r="C1250" s="32" t="s">
        <v>8408</v>
      </c>
    </row>
    <row r="1251" spans="1:3" x14ac:dyDescent="0.25">
      <c r="A1251" s="31">
        <v>1250</v>
      </c>
      <c r="B1251" s="32" t="s">
        <v>8410</v>
      </c>
      <c r="C1251" s="32" t="s">
        <v>8412</v>
      </c>
    </row>
    <row r="1252" spans="1:3" x14ac:dyDescent="0.25">
      <c r="A1252" s="31">
        <v>1251</v>
      </c>
      <c r="B1252" s="32" t="s">
        <v>8417</v>
      </c>
      <c r="C1252" s="32" t="s">
        <v>8419</v>
      </c>
    </row>
    <row r="1253" spans="1:3" x14ac:dyDescent="0.25">
      <c r="A1253" s="31">
        <v>1252</v>
      </c>
      <c r="B1253" s="32" t="s">
        <v>8421</v>
      </c>
      <c r="C1253" s="32" t="s">
        <v>8423</v>
      </c>
    </row>
    <row r="1254" spans="1:3" x14ac:dyDescent="0.25">
      <c r="A1254" s="31">
        <v>1253</v>
      </c>
      <c r="B1254" s="32" t="s">
        <v>8425</v>
      </c>
      <c r="C1254" s="32" t="s">
        <v>8427</v>
      </c>
    </row>
    <row r="1255" spans="1:3" x14ac:dyDescent="0.25">
      <c r="A1255" s="31">
        <v>1254</v>
      </c>
      <c r="B1255" s="32" t="s">
        <v>8434</v>
      </c>
      <c r="C1255" s="32" t="s">
        <v>8436</v>
      </c>
    </row>
    <row r="1256" spans="1:3" x14ac:dyDescent="0.25">
      <c r="A1256" s="31">
        <v>1255</v>
      </c>
      <c r="B1256" s="32" t="s">
        <v>8438</v>
      </c>
      <c r="C1256" s="32" t="s">
        <v>8440</v>
      </c>
    </row>
    <row r="1257" spans="1:3" x14ac:dyDescent="0.25">
      <c r="A1257" s="31">
        <v>1256</v>
      </c>
      <c r="B1257" s="32" t="s">
        <v>8442</v>
      </c>
      <c r="C1257" s="32" t="s">
        <v>8444</v>
      </c>
    </row>
    <row r="1258" spans="1:3" x14ac:dyDescent="0.25">
      <c r="A1258" s="31">
        <v>1257</v>
      </c>
      <c r="B1258" s="32" t="s">
        <v>8446</v>
      </c>
      <c r="C1258" s="32" t="s">
        <v>8448</v>
      </c>
    </row>
    <row r="1259" spans="1:3" x14ac:dyDescent="0.25">
      <c r="A1259" s="31">
        <v>1258</v>
      </c>
      <c r="B1259" s="32" t="s">
        <v>8454</v>
      </c>
      <c r="C1259" s="32" t="s">
        <v>8456</v>
      </c>
    </row>
    <row r="1260" spans="1:3" x14ac:dyDescent="0.25">
      <c r="A1260" s="31">
        <v>1259</v>
      </c>
      <c r="B1260" s="32" t="s">
        <v>8464</v>
      </c>
      <c r="C1260" s="32" t="s">
        <v>8466</v>
      </c>
    </row>
    <row r="1261" spans="1:3" x14ac:dyDescent="0.25">
      <c r="A1261" s="31">
        <v>1260</v>
      </c>
      <c r="B1261" s="32" t="s">
        <v>8468</v>
      </c>
      <c r="C1261" s="32" t="s">
        <v>8470</v>
      </c>
    </row>
    <row r="1262" spans="1:3" x14ac:dyDescent="0.25">
      <c r="A1262" s="31">
        <v>1261</v>
      </c>
      <c r="B1262" s="32" t="s">
        <v>8474</v>
      </c>
      <c r="C1262" s="32" t="s">
        <v>8476</v>
      </c>
    </row>
    <row r="1263" spans="1:3" x14ac:dyDescent="0.25">
      <c r="A1263" s="31">
        <v>1262</v>
      </c>
      <c r="B1263" s="32" t="s">
        <v>8480</v>
      </c>
      <c r="C1263" s="32" t="s">
        <v>8482</v>
      </c>
    </row>
    <row r="1264" spans="1:3" x14ac:dyDescent="0.25">
      <c r="A1264" s="31">
        <v>1263</v>
      </c>
      <c r="B1264" s="32" t="s">
        <v>8486</v>
      </c>
      <c r="C1264" s="32" t="s">
        <v>8488</v>
      </c>
    </row>
    <row r="1265" spans="1:3" x14ac:dyDescent="0.25">
      <c r="A1265" s="31">
        <v>1264</v>
      </c>
      <c r="B1265" s="32" t="s">
        <v>8498</v>
      </c>
      <c r="C1265" s="32" t="s">
        <v>8500</v>
      </c>
    </row>
    <row r="1266" spans="1:3" x14ac:dyDescent="0.25">
      <c r="A1266" s="31">
        <v>1265</v>
      </c>
      <c r="B1266" s="32" t="s">
        <v>8502</v>
      </c>
      <c r="C1266" s="32" t="s">
        <v>8504</v>
      </c>
    </row>
    <row r="1267" spans="1:3" x14ac:dyDescent="0.25">
      <c r="A1267" s="31">
        <v>1266</v>
      </c>
      <c r="B1267" s="32" t="s">
        <v>8506</v>
      </c>
      <c r="C1267" s="32" t="s">
        <v>8508</v>
      </c>
    </row>
    <row r="1268" spans="1:3" x14ac:dyDescent="0.25">
      <c r="A1268" s="31">
        <v>1267</v>
      </c>
      <c r="B1268" s="32" t="s">
        <v>8513</v>
      </c>
      <c r="C1268" s="32" t="s">
        <v>8515</v>
      </c>
    </row>
    <row r="1269" spans="1:3" x14ac:dyDescent="0.25">
      <c r="A1269" s="31">
        <v>1268</v>
      </c>
      <c r="B1269" s="32" t="s">
        <v>8516</v>
      </c>
      <c r="C1269" s="32" t="s">
        <v>8518</v>
      </c>
    </row>
    <row r="1270" spans="1:3" x14ac:dyDescent="0.25">
      <c r="A1270" s="31">
        <v>1269</v>
      </c>
      <c r="B1270" s="32" t="s">
        <v>8525</v>
      </c>
      <c r="C1270" s="32" t="s">
        <v>8527</v>
      </c>
    </row>
    <row r="1271" spans="1:3" x14ac:dyDescent="0.25">
      <c r="A1271" s="31">
        <v>1270</v>
      </c>
      <c r="B1271" s="32" t="s">
        <v>8531</v>
      </c>
      <c r="C1271" s="32" t="s">
        <v>8533</v>
      </c>
    </row>
    <row r="1272" spans="1:3" x14ac:dyDescent="0.25">
      <c r="A1272" s="31">
        <v>1271</v>
      </c>
      <c r="B1272" s="32" t="s">
        <v>8540</v>
      </c>
      <c r="C1272" s="32" t="s">
        <v>8542</v>
      </c>
    </row>
    <row r="1273" spans="1:3" x14ac:dyDescent="0.25">
      <c r="A1273" s="31">
        <v>1272</v>
      </c>
      <c r="B1273" s="32" t="s">
        <v>8546</v>
      </c>
      <c r="C1273" s="32" t="s">
        <v>8548</v>
      </c>
    </row>
    <row r="1274" spans="1:3" x14ac:dyDescent="0.25">
      <c r="A1274" s="31">
        <v>1273</v>
      </c>
      <c r="B1274" s="32" t="s">
        <v>8553</v>
      </c>
      <c r="C1274" s="32" t="s">
        <v>8555</v>
      </c>
    </row>
    <row r="1275" spans="1:3" x14ac:dyDescent="0.25">
      <c r="A1275" s="31">
        <v>1274</v>
      </c>
      <c r="B1275" s="32" t="s">
        <v>8557</v>
      </c>
      <c r="C1275" s="32" t="s">
        <v>8559</v>
      </c>
    </row>
    <row r="1276" spans="1:3" x14ac:dyDescent="0.25">
      <c r="A1276" s="31">
        <v>1275</v>
      </c>
      <c r="B1276" s="32" t="s">
        <v>8566</v>
      </c>
      <c r="C1276" s="32" t="s">
        <v>8568</v>
      </c>
    </row>
    <row r="1277" spans="1:3" x14ac:dyDescent="0.25">
      <c r="A1277" s="31">
        <v>1276</v>
      </c>
      <c r="B1277" s="32" t="s">
        <v>8573</v>
      </c>
      <c r="C1277" s="32" t="s">
        <v>8575</v>
      </c>
    </row>
    <row r="1278" spans="1:3" x14ac:dyDescent="0.25">
      <c r="A1278" s="31">
        <v>1277</v>
      </c>
      <c r="B1278" s="32" t="s">
        <v>8577</v>
      </c>
      <c r="C1278" s="32" t="s">
        <v>8579</v>
      </c>
    </row>
    <row r="1279" spans="1:3" x14ac:dyDescent="0.25">
      <c r="A1279" s="31">
        <v>1278</v>
      </c>
      <c r="B1279" s="32" t="s">
        <v>8583</v>
      </c>
      <c r="C1279" s="32" t="s">
        <v>8585</v>
      </c>
    </row>
    <row r="1280" spans="1:3" x14ac:dyDescent="0.25">
      <c r="A1280" s="31">
        <v>1279</v>
      </c>
      <c r="B1280" s="32" t="s">
        <v>8589</v>
      </c>
      <c r="C1280" s="32" t="s">
        <v>8591</v>
      </c>
    </row>
    <row r="1281" spans="1:3" x14ac:dyDescent="0.25">
      <c r="A1281" s="31">
        <v>1280</v>
      </c>
      <c r="B1281" s="32" t="s">
        <v>8599</v>
      </c>
      <c r="C1281" s="32" t="s">
        <v>8601</v>
      </c>
    </row>
    <row r="1282" spans="1:3" x14ac:dyDescent="0.25">
      <c r="A1282" s="31">
        <v>1281</v>
      </c>
      <c r="B1282" s="32" t="s">
        <v>8608</v>
      </c>
      <c r="C1282" s="32" t="s">
        <v>8610</v>
      </c>
    </row>
    <row r="1283" spans="1:3" x14ac:dyDescent="0.25">
      <c r="A1283" s="31">
        <v>1282</v>
      </c>
      <c r="B1283" s="32" t="s">
        <v>8612</v>
      </c>
      <c r="C1283" s="32" t="s">
        <v>8614</v>
      </c>
    </row>
    <row r="1284" spans="1:3" x14ac:dyDescent="0.25">
      <c r="A1284" s="31">
        <v>1283</v>
      </c>
      <c r="B1284" s="32" t="s">
        <v>8616</v>
      </c>
      <c r="C1284" s="32" t="s">
        <v>8618</v>
      </c>
    </row>
    <row r="1285" spans="1:3" x14ac:dyDescent="0.25">
      <c r="A1285" s="31">
        <v>1284</v>
      </c>
      <c r="B1285" s="32" t="s">
        <v>8625</v>
      </c>
      <c r="C1285" s="32" t="s">
        <v>8627</v>
      </c>
    </row>
    <row r="1286" spans="1:3" x14ac:dyDescent="0.25">
      <c r="A1286" s="31">
        <v>1285</v>
      </c>
      <c r="B1286" s="32" t="s">
        <v>8629</v>
      </c>
      <c r="C1286" s="32" t="s">
        <v>8631</v>
      </c>
    </row>
    <row r="1287" spans="1:3" x14ac:dyDescent="0.25">
      <c r="A1287" s="31">
        <v>1286</v>
      </c>
      <c r="B1287" s="32" t="s">
        <v>8633</v>
      </c>
      <c r="C1287" s="32" t="s">
        <v>8635</v>
      </c>
    </row>
    <row r="1288" spans="1:3" x14ac:dyDescent="0.25">
      <c r="A1288" s="31">
        <v>1287</v>
      </c>
      <c r="B1288" s="32" t="s">
        <v>8641</v>
      </c>
      <c r="C1288" s="32" t="s">
        <v>8643</v>
      </c>
    </row>
    <row r="1289" spans="1:3" x14ac:dyDescent="0.25">
      <c r="A1289" s="31">
        <v>1288</v>
      </c>
      <c r="B1289" s="32" t="s">
        <v>8650</v>
      </c>
      <c r="C1289" s="32" t="s">
        <v>8652</v>
      </c>
    </row>
    <row r="1290" spans="1:3" x14ac:dyDescent="0.25">
      <c r="A1290" s="31">
        <v>1289</v>
      </c>
      <c r="B1290" s="32" t="s">
        <v>8656</v>
      </c>
      <c r="C1290" s="32" t="s">
        <v>8658</v>
      </c>
    </row>
    <row r="1291" spans="1:3" x14ac:dyDescent="0.25">
      <c r="A1291" s="31">
        <v>1290</v>
      </c>
      <c r="B1291" s="32" t="s">
        <v>8662</v>
      </c>
      <c r="C1291" s="32" t="s">
        <v>8664</v>
      </c>
    </row>
    <row r="1292" spans="1:3" x14ac:dyDescent="0.25">
      <c r="A1292" s="31">
        <v>1291</v>
      </c>
      <c r="B1292" s="32" t="s">
        <v>8668</v>
      </c>
      <c r="C1292" s="32" t="s">
        <v>8670</v>
      </c>
    </row>
    <row r="1293" spans="1:3" x14ac:dyDescent="0.25">
      <c r="A1293" s="31">
        <v>1292</v>
      </c>
      <c r="B1293" s="32" t="s">
        <v>8674</v>
      </c>
      <c r="C1293" s="32" t="s">
        <v>8676</v>
      </c>
    </row>
    <row r="1294" spans="1:3" x14ac:dyDescent="0.25">
      <c r="A1294" s="31">
        <v>1293</v>
      </c>
      <c r="B1294" s="32" t="s">
        <v>8683</v>
      </c>
      <c r="C1294" s="32" t="s">
        <v>8685</v>
      </c>
    </row>
    <row r="1295" spans="1:3" x14ac:dyDescent="0.25">
      <c r="A1295" s="31">
        <v>1294</v>
      </c>
      <c r="B1295" s="32" t="s">
        <v>8700</v>
      </c>
      <c r="C1295" s="32" t="s">
        <v>8702</v>
      </c>
    </row>
    <row r="1296" spans="1:3" x14ac:dyDescent="0.25">
      <c r="A1296" s="31">
        <v>1295</v>
      </c>
      <c r="B1296" s="32" t="s">
        <v>8706</v>
      </c>
      <c r="C1296" s="32" t="s">
        <v>8708</v>
      </c>
    </row>
    <row r="1297" spans="1:3" x14ac:dyDescent="0.25">
      <c r="A1297" s="31">
        <v>1296</v>
      </c>
      <c r="B1297" s="32" t="s">
        <v>8712</v>
      </c>
      <c r="C1297" s="32" t="s">
        <v>8714</v>
      </c>
    </row>
    <row r="1298" spans="1:3" x14ac:dyDescent="0.25">
      <c r="A1298" s="31">
        <v>1297</v>
      </c>
      <c r="B1298" s="32" t="s">
        <v>8718</v>
      </c>
      <c r="C1298" s="32" t="s">
        <v>8720</v>
      </c>
    </row>
    <row r="1299" spans="1:3" x14ac:dyDescent="0.25">
      <c r="A1299" s="31">
        <v>1298</v>
      </c>
      <c r="B1299" s="32" t="s">
        <v>8724</v>
      </c>
      <c r="C1299" s="32" t="s">
        <v>8726</v>
      </c>
    </row>
    <row r="1300" spans="1:3" x14ac:dyDescent="0.25">
      <c r="A1300" s="31">
        <v>1299</v>
      </c>
      <c r="B1300" s="32" t="s">
        <v>8730</v>
      </c>
      <c r="C1300" s="32" t="s">
        <v>8732</v>
      </c>
    </row>
    <row r="1301" spans="1:3" x14ac:dyDescent="0.25">
      <c r="A1301" s="31">
        <v>1300</v>
      </c>
      <c r="B1301" s="32" t="s">
        <v>8741</v>
      </c>
      <c r="C1301" s="32" t="s">
        <v>8743</v>
      </c>
    </row>
    <row r="1302" spans="1:3" x14ac:dyDescent="0.25">
      <c r="A1302" s="31">
        <v>1301</v>
      </c>
      <c r="B1302" s="32" t="s">
        <v>8747</v>
      </c>
      <c r="C1302" s="32" t="s">
        <v>8749</v>
      </c>
    </row>
    <row r="1303" spans="1:3" x14ac:dyDescent="0.25">
      <c r="A1303" s="31">
        <v>1302</v>
      </c>
      <c r="B1303" s="32" t="s">
        <v>8753</v>
      </c>
      <c r="C1303" s="32" t="s">
        <v>8755</v>
      </c>
    </row>
    <row r="1304" spans="1:3" x14ac:dyDescent="0.25">
      <c r="A1304" s="31">
        <v>1303</v>
      </c>
      <c r="B1304" s="32" t="s">
        <v>8759</v>
      </c>
      <c r="C1304" s="32" t="s">
        <v>8761</v>
      </c>
    </row>
    <row r="1305" spans="1:3" x14ac:dyDescent="0.25">
      <c r="A1305" s="31">
        <v>1304</v>
      </c>
      <c r="B1305" s="32" t="s">
        <v>8765</v>
      </c>
      <c r="C1305" s="32" t="s">
        <v>8767</v>
      </c>
    </row>
    <row r="1306" spans="1:3" x14ac:dyDescent="0.25">
      <c r="A1306" s="31">
        <v>1305</v>
      </c>
      <c r="B1306" s="32" t="s">
        <v>8771</v>
      </c>
      <c r="C1306" s="32" t="s">
        <v>8773</v>
      </c>
    </row>
    <row r="1307" spans="1:3" x14ac:dyDescent="0.25">
      <c r="A1307" s="31">
        <v>1306</v>
      </c>
      <c r="B1307" s="32" t="s">
        <v>8777</v>
      </c>
      <c r="C1307" s="32" t="s">
        <v>8779</v>
      </c>
    </row>
    <row r="1308" spans="1:3" x14ac:dyDescent="0.25">
      <c r="A1308" s="31">
        <v>1307</v>
      </c>
      <c r="B1308" s="32" t="s">
        <v>8788</v>
      </c>
      <c r="C1308" s="32" t="s">
        <v>8790</v>
      </c>
    </row>
    <row r="1309" spans="1:3" x14ac:dyDescent="0.25">
      <c r="A1309" s="31">
        <v>1308</v>
      </c>
      <c r="B1309" s="32" t="s">
        <v>8794</v>
      </c>
      <c r="C1309" s="32" t="s">
        <v>8796</v>
      </c>
    </row>
    <row r="1310" spans="1:3" x14ac:dyDescent="0.25">
      <c r="A1310" s="31">
        <v>1309</v>
      </c>
      <c r="B1310" s="32" t="s">
        <v>8800</v>
      </c>
      <c r="C1310" s="32" t="s">
        <v>8802</v>
      </c>
    </row>
    <row r="1311" spans="1:3" x14ac:dyDescent="0.25">
      <c r="A1311" s="31">
        <v>1310</v>
      </c>
      <c r="B1311" s="32" t="s">
        <v>8806</v>
      </c>
      <c r="C1311" s="32" t="s">
        <v>8808</v>
      </c>
    </row>
    <row r="1312" spans="1:3" x14ac:dyDescent="0.25">
      <c r="A1312" s="31">
        <v>1311</v>
      </c>
      <c r="B1312" s="32" t="s">
        <v>8817</v>
      </c>
      <c r="C1312" s="32" t="s">
        <v>8819</v>
      </c>
    </row>
    <row r="1313" spans="1:3" x14ac:dyDescent="0.25">
      <c r="A1313" s="31">
        <v>1312</v>
      </c>
      <c r="B1313" s="32" t="s">
        <v>8823</v>
      </c>
      <c r="C1313" s="32" t="s">
        <v>8825</v>
      </c>
    </row>
    <row r="1314" spans="1:3" x14ac:dyDescent="0.25">
      <c r="A1314" s="31">
        <v>1313</v>
      </c>
      <c r="B1314" s="32" t="s">
        <v>8834</v>
      </c>
      <c r="C1314" s="32" t="s">
        <v>8836</v>
      </c>
    </row>
    <row r="1315" spans="1:3" x14ac:dyDescent="0.25">
      <c r="A1315" s="31">
        <v>1314</v>
      </c>
      <c r="B1315" s="32" t="s">
        <v>8840</v>
      </c>
      <c r="C1315" s="32" t="s">
        <v>8842</v>
      </c>
    </row>
    <row r="1316" spans="1:3" x14ac:dyDescent="0.25">
      <c r="A1316" s="31">
        <v>1315</v>
      </c>
      <c r="B1316" s="32" t="s">
        <v>8852</v>
      </c>
      <c r="C1316" s="32" t="s">
        <v>8854</v>
      </c>
    </row>
    <row r="1317" spans="1:3" x14ac:dyDescent="0.25">
      <c r="A1317" s="31">
        <v>1316</v>
      </c>
      <c r="B1317" s="32" t="s">
        <v>8858</v>
      </c>
      <c r="C1317" s="32" t="s">
        <v>8860</v>
      </c>
    </row>
    <row r="1318" spans="1:3" x14ac:dyDescent="0.25">
      <c r="A1318" s="31">
        <v>1317</v>
      </c>
      <c r="B1318" s="32" t="s">
        <v>8864</v>
      </c>
      <c r="C1318" s="32" t="s">
        <v>8866</v>
      </c>
    </row>
    <row r="1319" spans="1:3" x14ac:dyDescent="0.25">
      <c r="A1319" s="31">
        <v>1318</v>
      </c>
      <c r="B1319" s="32" t="s">
        <v>8870</v>
      </c>
      <c r="C1319" s="32" t="s">
        <v>8872</v>
      </c>
    </row>
    <row r="1320" spans="1:3" x14ac:dyDescent="0.25">
      <c r="A1320" s="31">
        <v>1319</v>
      </c>
      <c r="B1320" s="32" t="s">
        <v>8876</v>
      </c>
      <c r="C1320" s="32" t="s">
        <v>8878</v>
      </c>
    </row>
    <row r="1321" spans="1:3" x14ac:dyDescent="0.25">
      <c r="A1321" s="31">
        <v>1320</v>
      </c>
      <c r="B1321" s="32" t="s">
        <v>8886</v>
      </c>
      <c r="C1321" s="32" t="s">
        <v>8888</v>
      </c>
    </row>
    <row r="1322" spans="1:3" x14ac:dyDescent="0.25">
      <c r="A1322" s="31">
        <v>1321</v>
      </c>
      <c r="B1322" s="32" t="s">
        <v>8897</v>
      </c>
      <c r="C1322" s="32" t="s">
        <v>8899</v>
      </c>
    </row>
    <row r="1323" spans="1:3" x14ac:dyDescent="0.25">
      <c r="A1323" s="31">
        <v>1322</v>
      </c>
      <c r="B1323" s="32" t="s">
        <v>8903</v>
      </c>
      <c r="C1323" s="32" t="s">
        <v>8906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4E70A-096E-43A5-8C1B-0AE09EB7E3C5}">
  <sheetPr>
    <tabColor rgb="FFFFFF00"/>
  </sheetPr>
  <dimension ref="B2:OY1328"/>
  <sheetViews>
    <sheetView topLeftCell="B2" workbookViewId="0">
      <pane xSplit="3" ySplit="4" topLeftCell="E6" activePane="bottomRight" state="frozen"/>
      <selection activeCell="B2" sqref="B2"/>
      <selection pane="topRight" activeCell="E2" sqref="E2"/>
      <selection pane="bottomLeft" activeCell="B6" sqref="B6"/>
      <selection pane="bottomRight" activeCell="E6" sqref="E6"/>
    </sheetView>
  </sheetViews>
  <sheetFormatPr defaultRowHeight="12.75" x14ac:dyDescent="0.25"/>
  <cols>
    <col min="1" max="1" width="2.7109375" style="31" customWidth="1"/>
    <col min="2" max="2" width="9.140625" style="31"/>
    <col min="3" max="3" width="20" style="32" customWidth="1"/>
    <col min="4" max="4" width="118.5703125" style="32" bestFit="1" customWidth="1"/>
    <col min="5" max="413" width="12.85546875" style="31" customWidth="1"/>
    <col min="414" max="414" width="2" style="31" customWidth="1"/>
    <col min="415" max="16384" width="9.140625" style="31"/>
  </cols>
  <sheetData>
    <row r="2" spans="2:415" x14ac:dyDescent="0.25">
      <c r="D2" s="33" t="s">
        <v>8970</v>
      </c>
      <c r="E2" s="31">
        <v>1</v>
      </c>
      <c r="F2" s="31">
        <v>2</v>
      </c>
      <c r="G2" s="31">
        <v>3</v>
      </c>
      <c r="H2" s="31">
        <v>4</v>
      </c>
      <c r="I2" s="31">
        <v>5</v>
      </c>
      <c r="J2" s="31">
        <v>6</v>
      </c>
      <c r="K2" s="31">
        <v>7</v>
      </c>
      <c r="L2" s="31">
        <v>8</v>
      </c>
      <c r="M2" s="31">
        <v>9</v>
      </c>
      <c r="N2" s="31">
        <v>10</v>
      </c>
      <c r="O2" s="31">
        <v>11</v>
      </c>
      <c r="P2" s="31">
        <v>12</v>
      </c>
      <c r="Q2" s="31">
        <v>13</v>
      </c>
      <c r="R2" s="31">
        <v>14</v>
      </c>
      <c r="S2" s="31">
        <v>15</v>
      </c>
      <c r="T2" s="31">
        <v>16</v>
      </c>
      <c r="U2" s="31">
        <v>17</v>
      </c>
      <c r="V2" s="31">
        <v>18</v>
      </c>
      <c r="W2" s="31">
        <v>19</v>
      </c>
      <c r="X2" s="31">
        <v>20</v>
      </c>
      <c r="Y2" s="31">
        <v>21</v>
      </c>
      <c r="Z2" s="31">
        <v>22</v>
      </c>
      <c r="AA2" s="31">
        <v>23</v>
      </c>
      <c r="AB2" s="31">
        <v>24</v>
      </c>
      <c r="AC2" s="31">
        <v>25</v>
      </c>
      <c r="AD2" s="31">
        <v>26</v>
      </c>
      <c r="AE2" s="31">
        <v>27</v>
      </c>
      <c r="AF2" s="31">
        <v>28</v>
      </c>
      <c r="AG2" s="31">
        <v>29</v>
      </c>
      <c r="AH2" s="31">
        <v>30</v>
      </c>
      <c r="AI2" s="31">
        <v>31</v>
      </c>
      <c r="AJ2" s="31">
        <v>32</v>
      </c>
      <c r="AK2" s="31">
        <v>33</v>
      </c>
      <c r="AL2" s="31">
        <v>34</v>
      </c>
      <c r="AM2" s="31">
        <v>35</v>
      </c>
      <c r="AN2" s="31">
        <v>36</v>
      </c>
      <c r="AO2" s="31">
        <v>37</v>
      </c>
      <c r="AP2" s="31">
        <v>38</v>
      </c>
      <c r="AQ2" s="31">
        <v>39</v>
      </c>
      <c r="AR2" s="31">
        <v>40</v>
      </c>
      <c r="AS2" s="31">
        <v>41</v>
      </c>
      <c r="AT2" s="31">
        <v>42</v>
      </c>
      <c r="AU2" s="31">
        <v>43</v>
      </c>
      <c r="AV2" s="31">
        <v>44</v>
      </c>
      <c r="AW2" s="31">
        <v>45</v>
      </c>
      <c r="AX2" s="31">
        <v>46</v>
      </c>
      <c r="AY2" s="31">
        <v>47</v>
      </c>
      <c r="AZ2" s="31">
        <v>48</v>
      </c>
      <c r="BA2" s="31">
        <v>49</v>
      </c>
      <c r="BB2" s="31">
        <v>50</v>
      </c>
      <c r="BC2" s="31">
        <v>51</v>
      </c>
      <c r="BD2" s="31">
        <v>52</v>
      </c>
      <c r="BE2" s="31">
        <v>53</v>
      </c>
      <c r="BF2" s="31">
        <v>54</v>
      </c>
      <c r="BG2" s="31">
        <v>55</v>
      </c>
      <c r="BH2" s="31">
        <v>56</v>
      </c>
      <c r="BI2" s="31">
        <v>57</v>
      </c>
      <c r="BJ2" s="31">
        <v>58</v>
      </c>
      <c r="BK2" s="31">
        <v>59</v>
      </c>
      <c r="BL2" s="31">
        <v>60</v>
      </c>
      <c r="BM2" s="31">
        <v>61</v>
      </c>
      <c r="BN2" s="31">
        <v>62</v>
      </c>
      <c r="BO2" s="31">
        <v>63</v>
      </c>
      <c r="BP2" s="31">
        <v>64</v>
      </c>
      <c r="BQ2" s="31">
        <v>65</v>
      </c>
      <c r="BR2" s="31">
        <v>66</v>
      </c>
      <c r="BS2" s="31">
        <v>67</v>
      </c>
      <c r="BT2" s="31">
        <v>68</v>
      </c>
      <c r="BU2" s="31">
        <v>69</v>
      </c>
      <c r="BV2" s="31">
        <v>70</v>
      </c>
      <c r="BW2" s="31">
        <v>71</v>
      </c>
      <c r="BX2" s="31">
        <v>72</v>
      </c>
      <c r="BY2" s="31">
        <v>73</v>
      </c>
      <c r="BZ2" s="31">
        <v>74</v>
      </c>
      <c r="CA2" s="31">
        <v>75</v>
      </c>
      <c r="CB2" s="31">
        <v>76</v>
      </c>
      <c r="CC2" s="31">
        <v>77</v>
      </c>
      <c r="CD2" s="31">
        <v>78</v>
      </c>
      <c r="CE2" s="31">
        <v>79</v>
      </c>
      <c r="CF2" s="31">
        <v>80</v>
      </c>
      <c r="CG2" s="31">
        <v>81</v>
      </c>
      <c r="CH2" s="31">
        <v>82</v>
      </c>
      <c r="CI2" s="31">
        <v>83</v>
      </c>
      <c r="CJ2" s="31">
        <v>84</v>
      </c>
      <c r="CK2" s="31">
        <v>85</v>
      </c>
      <c r="CL2" s="31">
        <v>86</v>
      </c>
      <c r="CM2" s="31">
        <v>87</v>
      </c>
      <c r="CN2" s="31">
        <v>88</v>
      </c>
      <c r="CO2" s="31">
        <v>89</v>
      </c>
      <c r="CP2" s="31">
        <v>90</v>
      </c>
      <c r="CQ2" s="31">
        <v>91</v>
      </c>
      <c r="CR2" s="31">
        <v>92</v>
      </c>
      <c r="CS2" s="31">
        <v>93</v>
      </c>
      <c r="CT2" s="31">
        <v>94</v>
      </c>
      <c r="CU2" s="31">
        <v>95</v>
      </c>
      <c r="CV2" s="31">
        <v>96</v>
      </c>
      <c r="CW2" s="31">
        <v>97</v>
      </c>
      <c r="CX2" s="31">
        <v>98</v>
      </c>
      <c r="CY2" s="31">
        <v>99</v>
      </c>
      <c r="CZ2" s="31">
        <v>100</v>
      </c>
      <c r="DA2" s="31">
        <v>101</v>
      </c>
      <c r="DB2" s="31">
        <v>102</v>
      </c>
      <c r="DC2" s="31">
        <v>103</v>
      </c>
      <c r="DD2" s="31">
        <v>104</v>
      </c>
      <c r="DE2" s="31">
        <v>105</v>
      </c>
      <c r="DF2" s="31">
        <v>106</v>
      </c>
      <c r="DG2" s="31">
        <v>107</v>
      </c>
      <c r="DH2" s="31">
        <v>108</v>
      </c>
      <c r="DI2" s="31">
        <v>109</v>
      </c>
      <c r="DJ2" s="31">
        <v>110</v>
      </c>
      <c r="DK2" s="31">
        <v>111</v>
      </c>
      <c r="DL2" s="31">
        <v>112</v>
      </c>
      <c r="DM2" s="31">
        <v>113</v>
      </c>
      <c r="DN2" s="31">
        <v>114</v>
      </c>
      <c r="DO2" s="31">
        <v>115</v>
      </c>
      <c r="DP2" s="31">
        <v>116</v>
      </c>
      <c r="DQ2" s="31">
        <v>117</v>
      </c>
      <c r="DR2" s="31">
        <v>118</v>
      </c>
      <c r="DS2" s="31">
        <v>119</v>
      </c>
      <c r="DT2" s="31">
        <v>120</v>
      </c>
      <c r="DU2" s="31">
        <v>121</v>
      </c>
      <c r="DV2" s="31">
        <v>122</v>
      </c>
      <c r="DW2" s="31">
        <v>123</v>
      </c>
      <c r="DX2" s="31">
        <v>124</v>
      </c>
      <c r="DY2" s="31">
        <v>125</v>
      </c>
      <c r="DZ2" s="31">
        <v>126</v>
      </c>
      <c r="EA2" s="31">
        <v>127</v>
      </c>
      <c r="EB2" s="31">
        <v>128</v>
      </c>
      <c r="EC2" s="31">
        <v>129</v>
      </c>
      <c r="ED2" s="31">
        <v>130</v>
      </c>
      <c r="EE2" s="31">
        <v>131</v>
      </c>
      <c r="EF2" s="31">
        <v>132</v>
      </c>
      <c r="EG2" s="31">
        <v>133</v>
      </c>
      <c r="EH2" s="31">
        <v>134</v>
      </c>
      <c r="EI2" s="31">
        <v>135</v>
      </c>
      <c r="EJ2" s="31">
        <v>136</v>
      </c>
      <c r="EK2" s="31">
        <v>137</v>
      </c>
      <c r="EL2" s="31">
        <v>138</v>
      </c>
      <c r="EM2" s="31">
        <v>139</v>
      </c>
      <c r="EN2" s="31">
        <v>140</v>
      </c>
      <c r="EO2" s="31">
        <v>141</v>
      </c>
      <c r="EP2" s="31">
        <v>142</v>
      </c>
      <c r="EQ2" s="31">
        <v>143</v>
      </c>
      <c r="ER2" s="31">
        <v>144</v>
      </c>
      <c r="ES2" s="31">
        <v>145</v>
      </c>
      <c r="ET2" s="31">
        <v>146</v>
      </c>
      <c r="EU2" s="31">
        <v>147</v>
      </c>
      <c r="EV2" s="31">
        <v>148</v>
      </c>
      <c r="EW2" s="31">
        <v>149</v>
      </c>
      <c r="EX2" s="31">
        <v>150</v>
      </c>
      <c r="EY2" s="31">
        <v>151</v>
      </c>
      <c r="EZ2" s="31">
        <v>152</v>
      </c>
      <c r="FA2" s="31">
        <v>153</v>
      </c>
      <c r="FB2" s="31">
        <v>154</v>
      </c>
      <c r="FC2" s="31">
        <v>155</v>
      </c>
      <c r="FD2" s="31">
        <v>156</v>
      </c>
      <c r="FE2" s="31">
        <v>157</v>
      </c>
      <c r="FF2" s="31">
        <v>158</v>
      </c>
      <c r="FG2" s="31">
        <v>159</v>
      </c>
      <c r="FH2" s="31">
        <v>160</v>
      </c>
      <c r="FI2" s="31">
        <v>161</v>
      </c>
      <c r="FJ2" s="31">
        <v>162</v>
      </c>
      <c r="FK2" s="31">
        <v>163</v>
      </c>
      <c r="FL2" s="31">
        <v>164</v>
      </c>
      <c r="FM2" s="31">
        <v>165</v>
      </c>
      <c r="FN2" s="31">
        <v>166</v>
      </c>
      <c r="FO2" s="31">
        <v>167</v>
      </c>
      <c r="FP2" s="31">
        <v>168</v>
      </c>
      <c r="FQ2" s="31">
        <v>169</v>
      </c>
      <c r="FR2" s="31">
        <v>170</v>
      </c>
      <c r="FS2" s="31">
        <v>171</v>
      </c>
      <c r="FT2" s="31">
        <v>172</v>
      </c>
      <c r="FU2" s="31">
        <v>173</v>
      </c>
      <c r="FV2" s="31">
        <v>174</v>
      </c>
      <c r="FW2" s="31">
        <v>175</v>
      </c>
      <c r="FX2" s="31">
        <v>176</v>
      </c>
      <c r="FY2" s="31">
        <v>177</v>
      </c>
      <c r="FZ2" s="31">
        <v>178</v>
      </c>
      <c r="GA2" s="31">
        <v>179</v>
      </c>
      <c r="GB2" s="31">
        <v>180</v>
      </c>
      <c r="GC2" s="31">
        <v>181</v>
      </c>
      <c r="GD2" s="31">
        <v>182</v>
      </c>
      <c r="GE2" s="31">
        <v>183</v>
      </c>
      <c r="GF2" s="31">
        <v>184</v>
      </c>
      <c r="GG2" s="31">
        <v>185</v>
      </c>
      <c r="GH2" s="31">
        <v>186</v>
      </c>
      <c r="GI2" s="31">
        <v>187</v>
      </c>
      <c r="GJ2" s="31">
        <v>188</v>
      </c>
      <c r="GK2" s="31">
        <v>189</v>
      </c>
      <c r="GL2" s="31">
        <v>190</v>
      </c>
      <c r="GM2" s="31">
        <v>191</v>
      </c>
      <c r="GN2" s="31">
        <v>192</v>
      </c>
      <c r="GO2" s="31">
        <v>193</v>
      </c>
      <c r="GP2" s="31">
        <v>194</v>
      </c>
      <c r="GQ2" s="31">
        <v>195</v>
      </c>
      <c r="GR2" s="31">
        <v>196</v>
      </c>
      <c r="GS2" s="31">
        <v>197</v>
      </c>
      <c r="GT2" s="31">
        <v>198</v>
      </c>
      <c r="GU2" s="31">
        <v>199</v>
      </c>
      <c r="GV2" s="31">
        <v>200</v>
      </c>
      <c r="GW2" s="31">
        <v>201</v>
      </c>
      <c r="GX2" s="31">
        <v>202</v>
      </c>
      <c r="GY2" s="31">
        <v>203</v>
      </c>
      <c r="GZ2" s="31">
        <v>204</v>
      </c>
      <c r="HA2" s="31">
        <v>205</v>
      </c>
      <c r="HB2" s="31">
        <v>206</v>
      </c>
      <c r="HC2" s="31">
        <v>207</v>
      </c>
      <c r="HD2" s="31">
        <v>208</v>
      </c>
      <c r="HE2" s="31">
        <v>209</v>
      </c>
      <c r="HF2" s="31">
        <v>210</v>
      </c>
      <c r="HG2" s="31">
        <v>211</v>
      </c>
      <c r="HH2" s="31">
        <v>212</v>
      </c>
      <c r="HI2" s="31">
        <v>213</v>
      </c>
      <c r="HJ2" s="31">
        <v>214</v>
      </c>
      <c r="HK2" s="31">
        <v>215</v>
      </c>
      <c r="HL2" s="31">
        <v>216</v>
      </c>
      <c r="HM2" s="31">
        <v>217</v>
      </c>
      <c r="HN2" s="31">
        <v>218</v>
      </c>
      <c r="HO2" s="31">
        <v>219</v>
      </c>
      <c r="HP2" s="31">
        <v>220</v>
      </c>
      <c r="HQ2" s="31">
        <v>221</v>
      </c>
      <c r="HR2" s="31">
        <v>222</v>
      </c>
      <c r="HS2" s="31">
        <v>223</v>
      </c>
      <c r="HT2" s="31">
        <v>224</v>
      </c>
      <c r="HU2" s="31">
        <v>225</v>
      </c>
      <c r="HV2" s="31">
        <v>226</v>
      </c>
      <c r="HW2" s="31">
        <v>227</v>
      </c>
      <c r="HX2" s="31">
        <v>228</v>
      </c>
      <c r="HY2" s="31">
        <v>229</v>
      </c>
      <c r="HZ2" s="31">
        <v>230</v>
      </c>
      <c r="IA2" s="31">
        <v>231</v>
      </c>
      <c r="IB2" s="31">
        <v>232</v>
      </c>
      <c r="IC2" s="31">
        <v>233</v>
      </c>
      <c r="ID2" s="31">
        <v>234</v>
      </c>
      <c r="IE2" s="31">
        <v>235</v>
      </c>
      <c r="IF2" s="31">
        <v>236</v>
      </c>
      <c r="IG2" s="31">
        <v>237</v>
      </c>
      <c r="IH2" s="31">
        <v>238</v>
      </c>
      <c r="II2" s="31">
        <v>239</v>
      </c>
      <c r="IJ2" s="31">
        <v>240</v>
      </c>
      <c r="IK2" s="31">
        <v>241</v>
      </c>
      <c r="IL2" s="31">
        <v>242</v>
      </c>
      <c r="IM2" s="31">
        <v>243</v>
      </c>
      <c r="IN2" s="31">
        <v>244</v>
      </c>
      <c r="IO2" s="31">
        <v>245</v>
      </c>
      <c r="IP2" s="31">
        <v>246</v>
      </c>
      <c r="IQ2" s="31">
        <v>247</v>
      </c>
      <c r="IR2" s="31">
        <v>248</v>
      </c>
      <c r="IS2" s="31">
        <v>249</v>
      </c>
      <c r="IT2" s="31">
        <v>250</v>
      </c>
      <c r="IU2" s="31">
        <v>251</v>
      </c>
      <c r="IV2" s="31">
        <v>252</v>
      </c>
      <c r="IW2" s="31">
        <v>253</v>
      </c>
      <c r="IX2" s="31">
        <v>254</v>
      </c>
      <c r="IY2" s="31">
        <v>255</v>
      </c>
      <c r="IZ2" s="31">
        <v>256</v>
      </c>
      <c r="JA2" s="31">
        <v>257</v>
      </c>
      <c r="JB2" s="31">
        <v>258</v>
      </c>
      <c r="JC2" s="31">
        <v>259</v>
      </c>
      <c r="JD2" s="31">
        <v>260</v>
      </c>
      <c r="JE2" s="31">
        <v>261</v>
      </c>
      <c r="JF2" s="31">
        <v>262</v>
      </c>
      <c r="JG2" s="31">
        <v>263</v>
      </c>
      <c r="JH2" s="31">
        <v>264</v>
      </c>
      <c r="JI2" s="31">
        <v>265</v>
      </c>
      <c r="JJ2" s="31">
        <v>266</v>
      </c>
      <c r="JK2" s="31">
        <v>267</v>
      </c>
      <c r="JL2" s="31">
        <v>268</v>
      </c>
      <c r="JM2" s="31">
        <v>269</v>
      </c>
      <c r="JN2" s="31">
        <v>270</v>
      </c>
      <c r="JO2" s="31">
        <v>271</v>
      </c>
      <c r="JP2" s="31">
        <v>272</v>
      </c>
      <c r="JQ2" s="31">
        <v>273</v>
      </c>
      <c r="JR2" s="31">
        <v>274</v>
      </c>
      <c r="JS2" s="31">
        <v>275</v>
      </c>
      <c r="JT2" s="31">
        <v>276</v>
      </c>
      <c r="JU2" s="31">
        <v>277</v>
      </c>
      <c r="JV2" s="31">
        <v>278</v>
      </c>
      <c r="JW2" s="31">
        <v>279</v>
      </c>
      <c r="JX2" s="31">
        <v>280</v>
      </c>
      <c r="JY2" s="31">
        <v>281</v>
      </c>
      <c r="JZ2" s="31">
        <v>282</v>
      </c>
      <c r="KA2" s="31">
        <v>283</v>
      </c>
      <c r="KB2" s="31">
        <v>284</v>
      </c>
      <c r="KC2" s="31">
        <v>285</v>
      </c>
      <c r="KD2" s="31">
        <v>286</v>
      </c>
      <c r="KE2" s="31">
        <v>287</v>
      </c>
      <c r="KF2" s="31">
        <v>288</v>
      </c>
      <c r="KG2" s="31">
        <v>289</v>
      </c>
      <c r="KH2" s="31">
        <v>290</v>
      </c>
      <c r="KI2" s="31">
        <v>291</v>
      </c>
      <c r="KJ2" s="31">
        <v>292</v>
      </c>
      <c r="KK2" s="31">
        <v>293</v>
      </c>
      <c r="KL2" s="31">
        <v>294</v>
      </c>
      <c r="KM2" s="31">
        <v>295</v>
      </c>
      <c r="KN2" s="31">
        <v>296</v>
      </c>
      <c r="KO2" s="31">
        <v>297</v>
      </c>
      <c r="KP2" s="31">
        <v>298</v>
      </c>
      <c r="KQ2" s="31">
        <v>299</v>
      </c>
      <c r="KR2" s="31">
        <v>300</v>
      </c>
      <c r="KS2" s="31">
        <v>301</v>
      </c>
      <c r="KT2" s="31">
        <v>302</v>
      </c>
      <c r="KU2" s="31">
        <v>303</v>
      </c>
      <c r="KV2" s="31">
        <v>304</v>
      </c>
      <c r="KW2" s="31">
        <v>305</v>
      </c>
      <c r="KX2" s="31">
        <v>306</v>
      </c>
      <c r="KY2" s="31">
        <v>307</v>
      </c>
      <c r="KZ2" s="31">
        <v>308</v>
      </c>
      <c r="LA2" s="31">
        <v>309</v>
      </c>
      <c r="LB2" s="31">
        <v>310</v>
      </c>
      <c r="LC2" s="31">
        <v>311</v>
      </c>
      <c r="LD2" s="31">
        <v>312</v>
      </c>
      <c r="LE2" s="31">
        <v>313</v>
      </c>
      <c r="LF2" s="31">
        <v>314</v>
      </c>
      <c r="LG2" s="31">
        <v>315</v>
      </c>
      <c r="LH2" s="31">
        <v>316</v>
      </c>
      <c r="LI2" s="31">
        <v>317</v>
      </c>
      <c r="LJ2" s="31">
        <v>318</v>
      </c>
      <c r="LK2" s="31">
        <v>319</v>
      </c>
      <c r="LL2" s="31">
        <v>320</v>
      </c>
      <c r="LM2" s="31">
        <v>321</v>
      </c>
      <c r="LN2" s="31">
        <v>322</v>
      </c>
      <c r="LO2" s="31">
        <v>323</v>
      </c>
      <c r="LP2" s="31">
        <v>324</v>
      </c>
      <c r="LQ2" s="31">
        <v>325</v>
      </c>
      <c r="LR2" s="31">
        <v>326</v>
      </c>
      <c r="LS2" s="31">
        <v>327</v>
      </c>
      <c r="LT2" s="31">
        <v>328</v>
      </c>
      <c r="LU2" s="31">
        <v>329</v>
      </c>
      <c r="LV2" s="31">
        <v>330</v>
      </c>
      <c r="LW2" s="31">
        <v>331</v>
      </c>
      <c r="LX2" s="31">
        <v>332</v>
      </c>
      <c r="LY2" s="31">
        <v>333</v>
      </c>
      <c r="LZ2" s="31">
        <v>334</v>
      </c>
      <c r="MA2" s="31">
        <v>335</v>
      </c>
      <c r="MB2" s="31">
        <v>336</v>
      </c>
      <c r="MC2" s="31">
        <v>337</v>
      </c>
      <c r="MD2" s="31">
        <v>338</v>
      </c>
      <c r="ME2" s="31">
        <v>339</v>
      </c>
      <c r="MF2" s="31">
        <v>340</v>
      </c>
      <c r="MG2" s="31">
        <v>341</v>
      </c>
      <c r="MH2" s="31">
        <v>342</v>
      </c>
      <c r="MI2" s="31">
        <v>343</v>
      </c>
      <c r="MJ2" s="31">
        <v>344</v>
      </c>
      <c r="MK2" s="31">
        <v>345</v>
      </c>
      <c r="ML2" s="31">
        <v>346</v>
      </c>
      <c r="MM2" s="31">
        <v>347</v>
      </c>
      <c r="MN2" s="31">
        <v>348</v>
      </c>
      <c r="MO2" s="31">
        <v>349</v>
      </c>
      <c r="MP2" s="31">
        <v>350</v>
      </c>
      <c r="MQ2" s="31">
        <v>351</v>
      </c>
      <c r="MR2" s="31">
        <v>352</v>
      </c>
      <c r="MS2" s="31">
        <v>353</v>
      </c>
      <c r="MT2" s="31">
        <v>354</v>
      </c>
      <c r="MU2" s="31">
        <v>355</v>
      </c>
      <c r="MV2" s="31">
        <v>356</v>
      </c>
      <c r="MW2" s="31">
        <v>357</v>
      </c>
      <c r="MX2" s="31">
        <v>358</v>
      </c>
      <c r="MY2" s="31">
        <v>359</v>
      </c>
      <c r="MZ2" s="31">
        <v>360</v>
      </c>
      <c r="NA2" s="31">
        <v>361</v>
      </c>
      <c r="NB2" s="31">
        <v>362</v>
      </c>
      <c r="NC2" s="31">
        <v>363</v>
      </c>
      <c r="ND2" s="31">
        <v>364</v>
      </c>
      <c r="NE2" s="31">
        <v>365</v>
      </c>
      <c r="NF2" s="31">
        <v>366</v>
      </c>
      <c r="NG2" s="31">
        <v>367</v>
      </c>
      <c r="NH2" s="31">
        <v>368</v>
      </c>
      <c r="NI2" s="31">
        <v>369</v>
      </c>
      <c r="NJ2" s="31">
        <v>370</v>
      </c>
      <c r="NK2" s="31">
        <v>371</v>
      </c>
      <c r="NL2" s="31">
        <v>372</v>
      </c>
      <c r="NM2" s="31">
        <v>373</v>
      </c>
      <c r="NN2" s="31">
        <v>374</v>
      </c>
      <c r="NO2" s="31">
        <v>375</v>
      </c>
      <c r="NP2" s="31">
        <v>376</v>
      </c>
      <c r="NQ2" s="31">
        <v>377</v>
      </c>
      <c r="NR2" s="31">
        <v>378</v>
      </c>
      <c r="NS2" s="31">
        <v>379</v>
      </c>
      <c r="NT2" s="31">
        <v>380</v>
      </c>
      <c r="NU2" s="31">
        <v>381</v>
      </c>
      <c r="NV2" s="31">
        <v>382</v>
      </c>
      <c r="NW2" s="31">
        <v>383</v>
      </c>
      <c r="NX2" s="31">
        <v>384</v>
      </c>
      <c r="NY2" s="31">
        <v>385</v>
      </c>
      <c r="NZ2" s="31">
        <v>386</v>
      </c>
      <c r="OA2" s="31">
        <v>387</v>
      </c>
      <c r="OB2" s="31">
        <v>388</v>
      </c>
      <c r="OC2" s="31">
        <v>389</v>
      </c>
      <c r="OD2" s="31">
        <v>390</v>
      </c>
      <c r="OE2" s="31">
        <v>391</v>
      </c>
      <c r="OF2" s="31">
        <v>392</v>
      </c>
      <c r="OG2" s="31">
        <v>393</v>
      </c>
      <c r="OH2" s="31">
        <v>394</v>
      </c>
      <c r="OI2" s="31">
        <v>395</v>
      </c>
      <c r="OJ2" s="31">
        <v>396</v>
      </c>
      <c r="OK2" s="31">
        <v>397</v>
      </c>
      <c r="OL2" s="31">
        <v>398</v>
      </c>
      <c r="OM2" s="31">
        <v>399</v>
      </c>
      <c r="ON2" s="31">
        <v>400</v>
      </c>
      <c r="OO2" s="31">
        <v>401</v>
      </c>
      <c r="OP2" s="31">
        <v>402</v>
      </c>
      <c r="OQ2" s="31">
        <v>403</v>
      </c>
      <c r="OR2" s="31">
        <v>404</v>
      </c>
      <c r="OS2" s="31">
        <v>405</v>
      </c>
      <c r="OT2" s="31">
        <v>406</v>
      </c>
      <c r="OU2" s="31">
        <v>407</v>
      </c>
      <c r="OV2" s="31">
        <v>408</v>
      </c>
      <c r="OW2" s="31">
        <v>409</v>
      </c>
      <c r="OX2" s="34"/>
    </row>
    <row r="3" spans="2:415" x14ac:dyDescent="0.25">
      <c r="D3" s="35" t="s">
        <v>8976</v>
      </c>
      <c r="E3" s="32" t="s">
        <v>10270</v>
      </c>
      <c r="F3" s="32" t="s">
        <v>10272</v>
      </c>
      <c r="G3" s="32" t="s">
        <v>10274</v>
      </c>
      <c r="H3" s="32" t="s">
        <v>10276</v>
      </c>
      <c r="I3" s="32" t="s">
        <v>10278</v>
      </c>
      <c r="J3" s="32" t="s">
        <v>10280</v>
      </c>
      <c r="K3" s="32" t="s">
        <v>10282</v>
      </c>
      <c r="L3" s="32" t="s">
        <v>10284</v>
      </c>
      <c r="M3" s="32" t="s">
        <v>10286</v>
      </c>
      <c r="N3" s="32" t="s">
        <v>10288</v>
      </c>
      <c r="O3" s="32" t="s">
        <v>10290</v>
      </c>
      <c r="P3" s="32" t="s">
        <v>10292</v>
      </c>
      <c r="Q3" s="32" t="s">
        <v>10294</v>
      </c>
      <c r="R3" s="32" t="s">
        <v>10296</v>
      </c>
      <c r="S3" s="32" t="s">
        <v>10298</v>
      </c>
      <c r="T3" s="32" t="s">
        <v>10300</v>
      </c>
      <c r="U3" s="32" t="s">
        <v>10302</v>
      </c>
      <c r="V3" s="32" t="s">
        <v>10304</v>
      </c>
      <c r="W3" s="32" t="s">
        <v>10306</v>
      </c>
      <c r="X3" s="32" t="s">
        <v>10308</v>
      </c>
      <c r="Y3" s="32" t="s">
        <v>10310</v>
      </c>
      <c r="Z3" s="32" t="s">
        <v>10312</v>
      </c>
      <c r="AA3" s="32" t="s">
        <v>10314</v>
      </c>
      <c r="AB3" s="32" t="s">
        <v>10316</v>
      </c>
      <c r="AC3" s="32" t="s">
        <v>10252</v>
      </c>
      <c r="AD3" s="32" t="s">
        <v>10253</v>
      </c>
      <c r="AE3" s="32" t="s">
        <v>10254</v>
      </c>
      <c r="AF3" s="32" t="s">
        <v>10255</v>
      </c>
      <c r="AG3" s="32" t="s">
        <v>10256</v>
      </c>
      <c r="AH3" s="32" t="s">
        <v>10257</v>
      </c>
      <c r="AI3" s="32" t="s">
        <v>10258</v>
      </c>
      <c r="AJ3" s="32" t="s">
        <v>10259</v>
      </c>
      <c r="AK3" s="32" t="s">
        <v>10260</v>
      </c>
      <c r="AL3" s="32" t="s">
        <v>10261</v>
      </c>
      <c r="AM3" s="32" t="s">
        <v>10262</v>
      </c>
      <c r="AN3" s="32" t="s">
        <v>10263</v>
      </c>
      <c r="AO3" s="32" t="s">
        <v>10330</v>
      </c>
      <c r="AP3" s="32" t="s">
        <v>10332</v>
      </c>
      <c r="AQ3" s="32" t="s">
        <v>10334</v>
      </c>
      <c r="AR3" s="32" t="s">
        <v>10336</v>
      </c>
      <c r="AS3" s="32" t="s">
        <v>10338</v>
      </c>
      <c r="AT3" s="32" t="s">
        <v>10340</v>
      </c>
      <c r="AU3" s="32" t="s">
        <v>10342</v>
      </c>
      <c r="AV3" s="32" t="s">
        <v>10344</v>
      </c>
      <c r="AW3" s="32" t="s">
        <v>10346</v>
      </c>
      <c r="AX3" s="32" t="s">
        <v>10348</v>
      </c>
      <c r="AY3" s="32" t="s">
        <v>10350</v>
      </c>
      <c r="AZ3" s="32" t="s">
        <v>10352</v>
      </c>
      <c r="BA3" s="32" t="s">
        <v>10354</v>
      </c>
      <c r="BB3" s="32" t="s">
        <v>10356</v>
      </c>
      <c r="BC3" s="32" t="s">
        <v>10358</v>
      </c>
      <c r="BD3" s="32" t="s">
        <v>10360</v>
      </c>
      <c r="BE3" s="32" t="s">
        <v>10362</v>
      </c>
      <c r="BF3" s="32" t="s">
        <v>10364</v>
      </c>
      <c r="BG3" s="32" t="s">
        <v>10366</v>
      </c>
      <c r="BH3" s="32" t="s">
        <v>10368</v>
      </c>
      <c r="BI3" s="32" t="s">
        <v>10370</v>
      </c>
      <c r="BJ3" s="32" t="s">
        <v>10372</v>
      </c>
      <c r="BK3" s="32" t="s">
        <v>10374</v>
      </c>
      <c r="BL3" s="32" t="s">
        <v>10376</v>
      </c>
      <c r="BM3" s="32" t="s">
        <v>10378</v>
      </c>
      <c r="BN3" s="32" t="s">
        <v>10380</v>
      </c>
      <c r="BO3" s="32" t="s">
        <v>10382</v>
      </c>
      <c r="BP3" s="32" t="s">
        <v>10384</v>
      </c>
      <c r="BQ3" s="32" t="s">
        <v>10386</v>
      </c>
      <c r="BR3" s="32" t="s">
        <v>10388</v>
      </c>
      <c r="BS3" s="32" t="s">
        <v>10390</v>
      </c>
      <c r="BT3" s="32" t="s">
        <v>10392</v>
      </c>
      <c r="BU3" s="32" t="s">
        <v>10394</v>
      </c>
      <c r="BV3" s="32" t="s">
        <v>10396</v>
      </c>
      <c r="BW3" s="32" t="s">
        <v>10398</v>
      </c>
      <c r="BX3" s="32" t="s">
        <v>10400</v>
      </c>
      <c r="BY3" s="32" t="s">
        <v>10402</v>
      </c>
      <c r="BZ3" s="32" t="s">
        <v>10404</v>
      </c>
      <c r="CA3" s="32" t="s">
        <v>10406</v>
      </c>
      <c r="CB3" s="32" t="s">
        <v>10408</v>
      </c>
      <c r="CC3" s="32" t="s">
        <v>10410</v>
      </c>
      <c r="CD3" s="32" t="s">
        <v>10412</v>
      </c>
      <c r="CE3" s="32" t="s">
        <v>10414</v>
      </c>
      <c r="CF3" s="32" t="s">
        <v>10416</v>
      </c>
      <c r="CG3" s="32" t="s">
        <v>10418</v>
      </c>
      <c r="CH3" s="32" t="s">
        <v>10420</v>
      </c>
      <c r="CI3" s="32" t="s">
        <v>10422</v>
      </c>
      <c r="CJ3" s="32" t="s">
        <v>10424</v>
      </c>
      <c r="CK3" s="32" t="s">
        <v>10426</v>
      </c>
      <c r="CL3" s="32" t="s">
        <v>10428</v>
      </c>
      <c r="CM3" s="32" t="s">
        <v>10430</v>
      </c>
      <c r="CN3" s="32" t="s">
        <v>10432</v>
      </c>
      <c r="CO3" s="32" t="s">
        <v>10434</v>
      </c>
      <c r="CP3" s="32" t="s">
        <v>10436</v>
      </c>
      <c r="CQ3" s="32" t="s">
        <v>10438</v>
      </c>
      <c r="CR3" s="32" t="s">
        <v>10440</v>
      </c>
      <c r="CS3" s="32" t="s">
        <v>10442</v>
      </c>
      <c r="CT3" s="32" t="s">
        <v>10444</v>
      </c>
      <c r="CU3" s="32" t="s">
        <v>10446</v>
      </c>
      <c r="CV3" s="32" t="s">
        <v>10448</v>
      </c>
      <c r="CW3" s="32" t="s">
        <v>10450</v>
      </c>
      <c r="CX3" s="32" t="s">
        <v>10452</v>
      </c>
      <c r="CY3" s="32" t="s">
        <v>10454</v>
      </c>
      <c r="CZ3" s="32" t="s">
        <v>10456</v>
      </c>
      <c r="DA3" s="32" t="s">
        <v>10458</v>
      </c>
      <c r="DB3" s="32" t="s">
        <v>10460</v>
      </c>
      <c r="DC3" s="32" t="s">
        <v>10462</v>
      </c>
      <c r="DD3" s="32" t="s">
        <v>10464</v>
      </c>
      <c r="DE3" s="32" t="s">
        <v>10466</v>
      </c>
      <c r="DF3" s="32" t="s">
        <v>10468</v>
      </c>
      <c r="DG3" s="32" t="s">
        <v>10470</v>
      </c>
      <c r="DH3" s="32" t="s">
        <v>10472</v>
      </c>
      <c r="DI3" s="32" t="s">
        <v>10474</v>
      </c>
      <c r="DJ3" s="32" t="s">
        <v>10476</v>
      </c>
      <c r="DK3" s="32" t="s">
        <v>10478</v>
      </c>
      <c r="DL3" s="32" t="s">
        <v>10480</v>
      </c>
      <c r="DM3" s="32" t="s">
        <v>10482</v>
      </c>
      <c r="DN3" s="32" t="s">
        <v>10484</v>
      </c>
      <c r="DO3" s="32" t="s">
        <v>10486</v>
      </c>
      <c r="DP3" s="32" t="s">
        <v>10488</v>
      </c>
      <c r="DQ3" s="32" t="s">
        <v>10490</v>
      </c>
      <c r="DR3" s="32" t="s">
        <v>10492</v>
      </c>
      <c r="DS3" s="32" t="s">
        <v>10494</v>
      </c>
      <c r="DT3" s="32" t="s">
        <v>10496</v>
      </c>
      <c r="DU3" s="32" t="s">
        <v>10498</v>
      </c>
      <c r="DV3" s="32" t="s">
        <v>10500</v>
      </c>
      <c r="DW3" s="32" t="s">
        <v>10502</v>
      </c>
      <c r="DX3" s="32" t="s">
        <v>10504</v>
      </c>
      <c r="DY3" s="32" t="s">
        <v>10506</v>
      </c>
      <c r="DZ3" s="32" t="s">
        <v>10508</v>
      </c>
      <c r="EA3" s="32" t="s">
        <v>10510</v>
      </c>
      <c r="EB3" s="32" t="s">
        <v>10512</v>
      </c>
      <c r="EC3" s="32" t="s">
        <v>10514</v>
      </c>
      <c r="ED3" s="32" t="s">
        <v>10516</v>
      </c>
      <c r="EE3" s="32" t="s">
        <v>10518</v>
      </c>
      <c r="EF3" s="32" t="s">
        <v>10520</v>
      </c>
      <c r="EG3" s="32" t="s">
        <v>10522</v>
      </c>
      <c r="EH3" s="32" t="s">
        <v>10524</v>
      </c>
      <c r="EI3" s="32" t="s">
        <v>10526</v>
      </c>
      <c r="EJ3" s="32" t="s">
        <v>10528</v>
      </c>
      <c r="EK3" s="32" t="s">
        <v>10530</v>
      </c>
      <c r="EL3" s="32" t="s">
        <v>10532</v>
      </c>
      <c r="EM3" s="32" t="s">
        <v>10534</v>
      </c>
      <c r="EN3" s="32" t="s">
        <v>10536</v>
      </c>
      <c r="EO3" s="32" t="s">
        <v>10538</v>
      </c>
      <c r="EP3" s="32" t="s">
        <v>10540</v>
      </c>
      <c r="EQ3" s="32" t="s">
        <v>10542</v>
      </c>
      <c r="ER3" s="32" t="s">
        <v>10544</v>
      </c>
      <c r="ES3" s="32" t="s">
        <v>10546</v>
      </c>
      <c r="ET3" s="32" t="s">
        <v>10548</v>
      </c>
      <c r="EU3" s="32" t="s">
        <v>10550</v>
      </c>
      <c r="EV3" s="32" t="s">
        <v>10552</v>
      </c>
      <c r="EW3" s="32" t="s">
        <v>10554</v>
      </c>
      <c r="EX3" s="32" t="s">
        <v>10556</v>
      </c>
      <c r="EY3" s="32" t="s">
        <v>10558</v>
      </c>
      <c r="EZ3" s="32" t="s">
        <v>10560</v>
      </c>
      <c r="FA3" s="32" t="s">
        <v>10562</v>
      </c>
      <c r="FB3" s="32" t="s">
        <v>10564</v>
      </c>
      <c r="FC3" s="32" t="s">
        <v>10566</v>
      </c>
      <c r="FD3" s="32" t="s">
        <v>10568</v>
      </c>
      <c r="FE3" s="32" t="s">
        <v>10570</v>
      </c>
      <c r="FF3" s="32" t="s">
        <v>10572</v>
      </c>
      <c r="FG3" s="32" t="s">
        <v>10574</v>
      </c>
      <c r="FH3" s="32" t="s">
        <v>10576</v>
      </c>
      <c r="FI3" s="32" t="s">
        <v>10578</v>
      </c>
      <c r="FJ3" s="32" t="s">
        <v>10580</v>
      </c>
      <c r="FK3" s="32" t="s">
        <v>10582</v>
      </c>
      <c r="FL3" s="32" t="s">
        <v>10584</v>
      </c>
      <c r="FM3" s="32" t="s">
        <v>10586</v>
      </c>
      <c r="FN3" s="32" t="s">
        <v>10588</v>
      </c>
      <c r="FO3" s="32" t="s">
        <v>10590</v>
      </c>
      <c r="FP3" s="32" t="s">
        <v>10592</v>
      </c>
      <c r="FQ3" s="32" t="s">
        <v>10594</v>
      </c>
      <c r="FR3" s="32" t="s">
        <v>10596</v>
      </c>
      <c r="FS3" s="32" t="s">
        <v>10598</v>
      </c>
      <c r="FT3" s="32" t="s">
        <v>10600</v>
      </c>
      <c r="FU3" s="32" t="s">
        <v>10602</v>
      </c>
      <c r="FV3" s="32" t="s">
        <v>10604</v>
      </c>
      <c r="FW3" s="32" t="s">
        <v>10606</v>
      </c>
      <c r="FX3" s="32" t="s">
        <v>10608</v>
      </c>
      <c r="FY3" s="32" t="s">
        <v>10610</v>
      </c>
      <c r="FZ3" s="32" t="s">
        <v>10612</v>
      </c>
      <c r="GA3" s="32" t="s">
        <v>10614</v>
      </c>
      <c r="GB3" s="32" t="s">
        <v>10616</v>
      </c>
      <c r="GC3" s="32" t="s">
        <v>10618</v>
      </c>
      <c r="GD3" s="32" t="s">
        <v>10620</v>
      </c>
      <c r="GE3" s="32" t="s">
        <v>10622</v>
      </c>
      <c r="GF3" s="32" t="s">
        <v>10624</v>
      </c>
      <c r="GG3" s="32" t="s">
        <v>10626</v>
      </c>
      <c r="GH3" s="32" t="s">
        <v>10628</v>
      </c>
      <c r="GI3" s="32" t="s">
        <v>10630</v>
      </c>
      <c r="GJ3" s="32" t="s">
        <v>10632</v>
      </c>
      <c r="GK3" s="32" t="s">
        <v>10634</v>
      </c>
      <c r="GL3" s="32" t="s">
        <v>10636</v>
      </c>
      <c r="GM3" s="32" t="s">
        <v>10638</v>
      </c>
      <c r="GN3" s="32" t="s">
        <v>10640</v>
      </c>
      <c r="GO3" s="32" t="s">
        <v>10642</v>
      </c>
      <c r="GP3" s="32" t="s">
        <v>10644</v>
      </c>
      <c r="GQ3" s="32" t="s">
        <v>10646</v>
      </c>
      <c r="GR3" s="32" t="s">
        <v>10648</v>
      </c>
      <c r="GS3" s="32" t="s">
        <v>10650</v>
      </c>
      <c r="GT3" s="32" t="s">
        <v>10652</v>
      </c>
      <c r="GU3" s="32" t="s">
        <v>10654</v>
      </c>
      <c r="GV3" s="32" t="s">
        <v>10656</v>
      </c>
      <c r="GW3" s="32" t="s">
        <v>10658</v>
      </c>
      <c r="GX3" s="32" t="s">
        <v>10660</v>
      </c>
      <c r="GY3" s="32" t="s">
        <v>10662</v>
      </c>
      <c r="GZ3" s="32" t="s">
        <v>10664</v>
      </c>
      <c r="HA3" s="32" t="s">
        <v>10666</v>
      </c>
      <c r="HB3" s="32" t="s">
        <v>10668</v>
      </c>
      <c r="HC3" s="32" t="s">
        <v>10670</v>
      </c>
      <c r="HD3" s="32" t="s">
        <v>10672</v>
      </c>
      <c r="HE3" s="32" t="s">
        <v>10674</v>
      </c>
      <c r="HF3" s="32" t="s">
        <v>10676</v>
      </c>
      <c r="HG3" s="32" t="s">
        <v>10678</v>
      </c>
      <c r="HH3" s="32" t="s">
        <v>10680</v>
      </c>
      <c r="HI3" s="32" t="s">
        <v>10682</v>
      </c>
      <c r="HJ3" s="32" t="s">
        <v>10684</v>
      </c>
      <c r="HK3" s="32" t="s">
        <v>10686</v>
      </c>
      <c r="HL3" s="32" t="s">
        <v>10688</v>
      </c>
      <c r="HM3" s="32" t="s">
        <v>10690</v>
      </c>
      <c r="HN3" s="32" t="s">
        <v>10692</v>
      </c>
      <c r="HO3" s="32" t="s">
        <v>10694</v>
      </c>
      <c r="HP3" s="32" t="s">
        <v>10696</v>
      </c>
      <c r="HQ3" s="32" t="s">
        <v>10698</v>
      </c>
      <c r="HR3" s="32" t="s">
        <v>10700</v>
      </c>
      <c r="HS3" s="32" t="s">
        <v>10702</v>
      </c>
      <c r="HT3" s="32" t="s">
        <v>10704</v>
      </c>
      <c r="HU3" s="32" t="s">
        <v>10706</v>
      </c>
      <c r="HV3" s="32" t="s">
        <v>10708</v>
      </c>
      <c r="HW3" s="32" t="s">
        <v>10710</v>
      </c>
      <c r="HX3" s="32" t="s">
        <v>10712</v>
      </c>
      <c r="HY3" s="32" t="s">
        <v>10714</v>
      </c>
      <c r="HZ3" s="32" t="s">
        <v>10716</v>
      </c>
      <c r="IA3" s="32" t="s">
        <v>10718</v>
      </c>
      <c r="IB3" s="32" t="s">
        <v>10720</v>
      </c>
      <c r="IC3" s="32" t="s">
        <v>10722</v>
      </c>
      <c r="ID3" s="32" t="s">
        <v>10724</v>
      </c>
      <c r="IE3" s="32" t="s">
        <v>10726</v>
      </c>
      <c r="IF3" s="32" t="s">
        <v>10728</v>
      </c>
      <c r="IG3" s="32" t="s">
        <v>10730</v>
      </c>
      <c r="IH3" s="32" t="s">
        <v>10732</v>
      </c>
      <c r="II3" s="32" t="s">
        <v>10734</v>
      </c>
      <c r="IJ3" s="32" t="s">
        <v>10736</v>
      </c>
      <c r="IK3" s="32" t="s">
        <v>10738</v>
      </c>
      <c r="IL3" s="32" t="s">
        <v>10740</v>
      </c>
      <c r="IM3" s="32" t="s">
        <v>10742</v>
      </c>
      <c r="IN3" s="32" t="s">
        <v>10744</v>
      </c>
      <c r="IO3" s="32" t="s">
        <v>10746</v>
      </c>
      <c r="IP3" s="32" t="s">
        <v>10748</v>
      </c>
      <c r="IQ3" s="32" t="s">
        <v>10750</v>
      </c>
      <c r="IR3" s="32" t="s">
        <v>10752</v>
      </c>
      <c r="IS3" s="32" t="s">
        <v>10754</v>
      </c>
      <c r="IT3" s="32" t="s">
        <v>10756</v>
      </c>
      <c r="IU3" s="32" t="s">
        <v>10758</v>
      </c>
      <c r="IV3" s="32" t="s">
        <v>10760</v>
      </c>
      <c r="IW3" s="32" t="s">
        <v>10762</v>
      </c>
      <c r="IX3" s="32" t="s">
        <v>10764</v>
      </c>
      <c r="IY3" s="32" t="s">
        <v>10766</v>
      </c>
      <c r="IZ3" s="32" t="s">
        <v>10768</v>
      </c>
      <c r="JA3" s="32" t="s">
        <v>10770</v>
      </c>
      <c r="JB3" s="32" t="s">
        <v>10772</v>
      </c>
      <c r="JC3" s="32" t="s">
        <v>10774</v>
      </c>
      <c r="JD3" s="32" t="s">
        <v>10776</v>
      </c>
      <c r="JE3" s="32" t="s">
        <v>10778</v>
      </c>
      <c r="JF3" s="32" t="s">
        <v>10780</v>
      </c>
      <c r="JG3" s="32" t="s">
        <v>10782</v>
      </c>
      <c r="JH3" s="32" t="s">
        <v>10784</v>
      </c>
      <c r="JI3" s="32" t="s">
        <v>10786</v>
      </c>
      <c r="JJ3" s="32" t="s">
        <v>10788</v>
      </c>
      <c r="JK3" s="32" t="s">
        <v>10790</v>
      </c>
      <c r="JL3" s="32" t="s">
        <v>10792</v>
      </c>
      <c r="JM3" s="32" t="s">
        <v>10794</v>
      </c>
      <c r="JN3" s="32" t="s">
        <v>10796</v>
      </c>
      <c r="JO3" s="32" t="s">
        <v>10798</v>
      </c>
      <c r="JP3" s="32" t="s">
        <v>10800</v>
      </c>
      <c r="JQ3" s="32" t="s">
        <v>10802</v>
      </c>
      <c r="JR3" s="32" t="s">
        <v>10804</v>
      </c>
      <c r="JS3" s="32" t="s">
        <v>10806</v>
      </c>
      <c r="JT3" s="32" t="s">
        <v>10808</v>
      </c>
      <c r="JU3" s="32" t="s">
        <v>10810</v>
      </c>
      <c r="JV3" s="32" t="s">
        <v>10812</v>
      </c>
      <c r="JW3" s="32" t="s">
        <v>10814</v>
      </c>
      <c r="JX3" s="32" t="s">
        <v>10816</v>
      </c>
      <c r="JY3" s="32" t="s">
        <v>10818</v>
      </c>
      <c r="JZ3" s="32" t="s">
        <v>10820</v>
      </c>
      <c r="KA3" s="32" t="s">
        <v>10822</v>
      </c>
      <c r="KB3" s="32" t="s">
        <v>10824</v>
      </c>
      <c r="KC3" s="32" t="s">
        <v>10826</v>
      </c>
      <c r="KD3" s="32" t="s">
        <v>10828</v>
      </c>
      <c r="KE3" s="32" t="s">
        <v>10830</v>
      </c>
      <c r="KF3" s="32" t="s">
        <v>10832</v>
      </c>
      <c r="KG3" s="32" t="s">
        <v>10834</v>
      </c>
      <c r="KH3" s="32" t="s">
        <v>10836</v>
      </c>
      <c r="KI3" s="32" t="s">
        <v>10838</v>
      </c>
      <c r="KJ3" s="32" t="s">
        <v>10840</v>
      </c>
      <c r="KK3" s="32" t="s">
        <v>10842</v>
      </c>
      <c r="KL3" s="32" t="s">
        <v>10844</v>
      </c>
      <c r="KM3" s="32" t="s">
        <v>10846</v>
      </c>
      <c r="KN3" s="32" t="s">
        <v>10848</v>
      </c>
      <c r="KO3" s="32" t="s">
        <v>10850</v>
      </c>
      <c r="KP3" s="32" t="s">
        <v>10852</v>
      </c>
      <c r="KQ3" s="32" t="s">
        <v>10854</v>
      </c>
      <c r="KR3" s="32" t="s">
        <v>10856</v>
      </c>
      <c r="KS3" s="32" t="s">
        <v>10858</v>
      </c>
      <c r="KT3" s="32" t="s">
        <v>10860</v>
      </c>
      <c r="KU3" s="32" t="s">
        <v>10862</v>
      </c>
      <c r="KV3" s="32" t="s">
        <v>10864</v>
      </c>
      <c r="KW3" s="32" t="s">
        <v>10866</v>
      </c>
      <c r="KX3" s="32" t="s">
        <v>10868</v>
      </c>
      <c r="KY3" s="32" t="s">
        <v>10870</v>
      </c>
      <c r="KZ3" s="32" t="s">
        <v>10872</v>
      </c>
      <c r="LA3" s="32" t="s">
        <v>10874</v>
      </c>
      <c r="LB3" s="32" t="s">
        <v>10876</v>
      </c>
      <c r="LC3" s="32" t="s">
        <v>10878</v>
      </c>
      <c r="LD3" s="32" t="s">
        <v>10880</v>
      </c>
      <c r="LE3" s="32" t="s">
        <v>10882</v>
      </c>
      <c r="LF3" s="32" t="s">
        <v>10884</v>
      </c>
      <c r="LG3" s="32" t="s">
        <v>10886</v>
      </c>
      <c r="LH3" s="32" t="s">
        <v>10888</v>
      </c>
      <c r="LI3" s="32" t="s">
        <v>10890</v>
      </c>
      <c r="LJ3" s="32" t="s">
        <v>10892</v>
      </c>
      <c r="LK3" s="32" t="s">
        <v>10894</v>
      </c>
      <c r="LL3" s="32" t="s">
        <v>10896</v>
      </c>
      <c r="LM3" s="32" t="s">
        <v>10898</v>
      </c>
      <c r="LN3" s="32" t="s">
        <v>10900</v>
      </c>
      <c r="LO3" s="32" t="s">
        <v>10902</v>
      </c>
      <c r="LP3" s="32" t="s">
        <v>10904</v>
      </c>
      <c r="LQ3" s="32" t="s">
        <v>10906</v>
      </c>
      <c r="LR3" s="32" t="s">
        <v>10908</v>
      </c>
      <c r="LS3" s="32" t="s">
        <v>10910</v>
      </c>
      <c r="LT3" s="32" t="s">
        <v>10912</v>
      </c>
      <c r="LU3" s="32" t="s">
        <v>10914</v>
      </c>
      <c r="LV3" s="32" t="s">
        <v>10916</v>
      </c>
      <c r="LW3" s="32" t="s">
        <v>10918</v>
      </c>
      <c r="LX3" s="32" t="s">
        <v>10920</v>
      </c>
      <c r="LY3" s="32" t="s">
        <v>10922</v>
      </c>
      <c r="LZ3" s="32" t="s">
        <v>10924</v>
      </c>
      <c r="MA3" s="32" t="s">
        <v>10926</v>
      </c>
      <c r="MB3" s="32" t="s">
        <v>10928</v>
      </c>
      <c r="MC3" s="32" t="s">
        <v>10930</v>
      </c>
      <c r="MD3" s="32" t="s">
        <v>10932</v>
      </c>
      <c r="ME3" s="32" t="s">
        <v>10934</v>
      </c>
      <c r="MF3" s="32" t="s">
        <v>10936</v>
      </c>
      <c r="MG3" s="32" t="s">
        <v>10938</v>
      </c>
      <c r="MH3" s="32" t="s">
        <v>10940</v>
      </c>
      <c r="MI3" s="32" t="s">
        <v>10942</v>
      </c>
      <c r="MJ3" s="32" t="s">
        <v>10944</v>
      </c>
      <c r="MK3" s="32" t="s">
        <v>10946</v>
      </c>
      <c r="ML3" s="32" t="s">
        <v>10948</v>
      </c>
      <c r="MM3" s="32" t="s">
        <v>10950</v>
      </c>
      <c r="MN3" s="32" t="s">
        <v>10952</v>
      </c>
      <c r="MO3" s="32" t="s">
        <v>10954</v>
      </c>
      <c r="MP3" s="32" t="s">
        <v>10956</v>
      </c>
      <c r="MQ3" s="32" t="s">
        <v>10958</v>
      </c>
      <c r="MR3" s="32" t="s">
        <v>10960</v>
      </c>
      <c r="MS3" s="32" t="s">
        <v>10962</v>
      </c>
      <c r="MT3" s="32" t="s">
        <v>10964</v>
      </c>
      <c r="MU3" s="32" t="s">
        <v>10966</v>
      </c>
      <c r="MV3" s="32" t="s">
        <v>10968</v>
      </c>
      <c r="MW3" s="32" t="s">
        <v>10970</v>
      </c>
      <c r="MX3" s="32" t="s">
        <v>10972</v>
      </c>
      <c r="MY3" s="32" t="s">
        <v>10974</v>
      </c>
      <c r="MZ3" s="32" t="s">
        <v>10976</v>
      </c>
      <c r="NA3" s="32" t="s">
        <v>10978</v>
      </c>
      <c r="NB3" s="32" t="s">
        <v>10980</v>
      </c>
      <c r="NC3" s="32" t="s">
        <v>10982</v>
      </c>
      <c r="ND3" s="32" t="s">
        <v>10984</v>
      </c>
      <c r="NE3" s="32" t="s">
        <v>10986</v>
      </c>
      <c r="NF3" s="32" t="s">
        <v>10988</v>
      </c>
      <c r="NG3" s="32" t="s">
        <v>10990</v>
      </c>
      <c r="NH3" s="32" t="s">
        <v>10992</v>
      </c>
      <c r="NI3" s="32" t="s">
        <v>10994</v>
      </c>
      <c r="NJ3" s="32" t="s">
        <v>10996</v>
      </c>
      <c r="NK3" s="32" t="s">
        <v>10998</v>
      </c>
      <c r="NL3" s="32" t="s">
        <v>11000</v>
      </c>
      <c r="NM3" s="32" t="s">
        <v>11002</v>
      </c>
      <c r="NN3" s="32" t="s">
        <v>11004</v>
      </c>
      <c r="NO3" s="32" t="s">
        <v>11006</v>
      </c>
      <c r="NP3" s="32" t="s">
        <v>11008</v>
      </c>
      <c r="NQ3" s="32" t="s">
        <v>11010</v>
      </c>
      <c r="NR3" s="32" t="s">
        <v>11012</v>
      </c>
      <c r="NS3" s="32" t="s">
        <v>11014</v>
      </c>
      <c r="NT3" s="32" t="s">
        <v>11016</v>
      </c>
      <c r="NU3" s="32" t="s">
        <v>11018</v>
      </c>
      <c r="NV3" s="32" t="s">
        <v>11020</v>
      </c>
      <c r="NW3" s="32" t="s">
        <v>11022</v>
      </c>
      <c r="NX3" s="32" t="s">
        <v>11024</v>
      </c>
      <c r="NY3" s="32" t="s">
        <v>11026</v>
      </c>
      <c r="NZ3" s="32" t="s">
        <v>11028</v>
      </c>
      <c r="OA3" s="32" t="s">
        <v>11030</v>
      </c>
      <c r="OB3" s="32" t="s">
        <v>11032</v>
      </c>
      <c r="OC3" s="32" t="s">
        <v>11034</v>
      </c>
      <c r="OD3" s="32" t="s">
        <v>11036</v>
      </c>
      <c r="OE3" s="32" t="s">
        <v>11038</v>
      </c>
      <c r="OF3" s="32" t="s">
        <v>11040</v>
      </c>
      <c r="OG3" s="32" t="s">
        <v>11042</v>
      </c>
      <c r="OH3" s="32" t="s">
        <v>11044</v>
      </c>
      <c r="OI3" s="32" t="s">
        <v>11046</v>
      </c>
      <c r="OJ3" s="32" t="s">
        <v>11048</v>
      </c>
      <c r="OK3" s="32" t="s">
        <v>11050</v>
      </c>
      <c r="OL3" s="32" t="s">
        <v>11052</v>
      </c>
      <c r="OM3" s="32" t="s">
        <v>11054</v>
      </c>
      <c r="ON3" s="32" t="s">
        <v>11056</v>
      </c>
      <c r="OO3" s="32" t="s">
        <v>11058</v>
      </c>
      <c r="OP3" s="32" t="s">
        <v>11060</v>
      </c>
      <c r="OQ3" s="32" t="s">
        <v>11062</v>
      </c>
      <c r="OR3" s="32" t="s">
        <v>11064</v>
      </c>
      <c r="OS3" s="32" t="s">
        <v>11066</v>
      </c>
      <c r="OT3" s="32" t="s">
        <v>11068</v>
      </c>
      <c r="OU3" s="32" t="s">
        <v>11070</v>
      </c>
      <c r="OV3" s="32" t="s">
        <v>11072</v>
      </c>
      <c r="OW3" s="32" t="s">
        <v>11074</v>
      </c>
      <c r="OX3" s="34"/>
    </row>
    <row r="4" spans="2:415" s="36" customFormat="1" ht="175.5" thickBot="1" x14ac:dyDescent="0.3">
      <c r="C4" s="37"/>
      <c r="D4" s="38" t="s">
        <v>8979</v>
      </c>
      <c r="E4" s="37" t="s">
        <v>10271</v>
      </c>
      <c r="F4" s="37" t="s">
        <v>10273</v>
      </c>
      <c r="G4" s="37" t="s">
        <v>10275</v>
      </c>
      <c r="H4" s="37" t="s">
        <v>10277</v>
      </c>
      <c r="I4" s="37" t="s">
        <v>10279</v>
      </c>
      <c r="J4" s="37" t="s">
        <v>10281</v>
      </c>
      <c r="K4" s="37" t="s">
        <v>10283</v>
      </c>
      <c r="L4" s="37" t="s">
        <v>10285</v>
      </c>
      <c r="M4" s="37" t="s">
        <v>10287</v>
      </c>
      <c r="N4" s="37" t="s">
        <v>10289</v>
      </c>
      <c r="O4" s="37" t="s">
        <v>10291</v>
      </c>
      <c r="P4" s="37" t="s">
        <v>10293</v>
      </c>
      <c r="Q4" s="37" t="s">
        <v>10295</v>
      </c>
      <c r="R4" s="37" t="s">
        <v>10297</v>
      </c>
      <c r="S4" s="37" t="s">
        <v>10299</v>
      </c>
      <c r="T4" s="37" t="s">
        <v>10301</v>
      </c>
      <c r="U4" s="37" t="s">
        <v>10303</v>
      </c>
      <c r="V4" s="37" t="s">
        <v>10305</v>
      </c>
      <c r="W4" s="37" t="s">
        <v>10307</v>
      </c>
      <c r="X4" s="37" t="s">
        <v>10309</v>
      </c>
      <c r="Y4" s="37" t="s">
        <v>10311</v>
      </c>
      <c r="Z4" s="37" t="s">
        <v>10313</v>
      </c>
      <c r="AA4" s="37" t="s">
        <v>10315</v>
      </c>
      <c r="AB4" s="37" t="s">
        <v>10317</v>
      </c>
      <c r="AC4" s="37" t="s">
        <v>10318</v>
      </c>
      <c r="AD4" s="37" t="s">
        <v>10319</v>
      </c>
      <c r="AE4" s="37" t="s">
        <v>10320</v>
      </c>
      <c r="AF4" s="37" t="s">
        <v>10321</v>
      </c>
      <c r="AG4" s="37" t="s">
        <v>10322</v>
      </c>
      <c r="AH4" s="37" t="s">
        <v>10323</v>
      </c>
      <c r="AI4" s="37" t="s">
        <v>10324</v>
      </c>
      <c r="AJ4" s="37" t="s">
        <v>10325</v>
      </c>
      <c r="AK4" s="37" t="s">
        <v>10326</v>
      </c>
      <c r="AL4" s="37" t="s">
        <v>10327</v>
      </c>
      <c r="AM4" s="37" t="s">
        <v>10328</v>
      </c>
      <c r="AN4" s="37" t="s">
        <v>10329</v>
      </c>
      <c r="AO4" s="37" t="s">
        <v>10331</v>
      </c>
      <c r="AP4" s="37" t="s">
        <v>10333</v>
      </c>
      <c r="AQ4" s="37" t="s">
        <v>10335</v>
      </c>
      <c r="AR4" s="37" t="s">
        <v>10337</v>
      </c>
      <c r="AS4" s="37" t="s">
        <v>10339</v>
      </c>
      <c r="AT4" s="37" t="s">
        <v>10341</v>
      </c>
      <c r="AU4" s="37" t="s">
        <v>10343</v>
      </c>
      <c r="AV4" s="37" t="s">
        <v>10345</v>
      </c>
      <c r="AW4" s="37" t="s">
        <v>10347</v>
      </c>
      <c r="AX4" s="37" t="s">
        <v>10349</v>
      </c>
      <c r="AY4" s="37" t="s">
        <v>10351</v>
      </c>
      <c r="AZ4" s="37" t="s">
        <v>10353</v>
      </c>
      <c r="BA4" s="37" t="s">
        <v>10355</v>
      </c>
      <c r="BB4" s="37" t="s">
        <v>10357</v>
      </c>
      <c r="BC4" s="37" t="s">
        <v>10359</v>
      </c>
      <c r="BD4" s="37" t="s">
        <v>10361</v>
      </c>
      <c r="BE4" s="37" t="s">
        <v>10363</v>
      </c>
      <c r="BF4" s="37" t="s">
        <v>10365</v>
      </c>
      <c r="BG4" s="37" t="s">
        <v>10367</v>
      </c>
      <c r="BH4" s="37" t="s">
        <v>10369</v>
      </c>
      <c r="BI4" s="37" t="s">
        <v>10371</v>
      </c>
      <c r="BJ4" s="37" t="s">
        <v>10373</v>
      </c>
      <c r="BK4" s="37" t="s">
        <v>10375</v>
      </c>
      <c r="BL4" s="37" t="s">
        <v>10377</v>
      </c>
      <c r="BM4" s="37" t="s">
        <v>10379</v>
      </c>
      <c r="BN4" s="37" t="s">
        <v>10381</v>
      </c>
      <c r="BO4" s="37" t="s">
        <v>10383</v>
      </c>
      <c r="BP4" s="37" t="s">
        <v>10385</v>
      </c>
      <c r="BQ4" s="37" t="s">
        <v>10387</v>
      </c>
      <c r="BR4" s="37" t="s">
        <v>10389</v>
      </c>
      <c r="BS4" s="37" t="s">
        <v>10391</v>
      </c>
      <c r="BT4" s="37" t="s">
        <v>10393</v>
      </c>
      <c r="BU4" s="37" t="s">
        <v>10395</v>
      </c>
      <c r="BV4" s="37" t="s">
        <v>10397</v>
      </c>
      <c r="BW4" s="37" t="s">
        <v>10399</v>
      </c>
      <c r="BX4" s="37" t="s">
        <v>10401</v>
      </c>
      <c r="BY4" s="37" t="s">
        <v>10403</v>
      </c>
      <c r="BZ4" s="37" t="s">
        <v>10405</v>
      </c>
      <c r="CA4" s="37" t="s">
        <v>10407</v>
      </c>
      <c r="CB4" s="37" t="s">
        <v>10409</v>
      </c>
      <c r="CC4" s="37" t="s">
        <v>10411</v>
      </c>
      <c r="CD4" s="37" t="s">
        <v>10413</v>
      </c>
      <c r="CE4" s="37" t="s">
        <v>10415</v>
      </c>
      <c r="CF4" s="37" t="s">
        <v>10417</v>
      </c>
      <c r="CG4" s="37" t="s">
        <v>10419</v>
      </c>
      <c r="CH4" s="37" t="s">
        <v>10421</v>
      </c>
      <c r="CI4" s="37" t="s">
        <v>10423</v>
      </c>
      <c r="CJ4" s="37" t="s">
        <v>10425</v>
      </c>
      <c r="CK4" s="37" t="s">
        <v>10427</v>
      </c>
      <c r="CL4" s="37" t="s">
        <v>10429</v>
      </c>
      <c r="CM4" s="37" t="s">
        <v>10431</v>
      </c>
      <c r="CN4" s="37" t="s">
        <v>10433</v>
      </c>
      <c r="CO4" s="37" t="s">
        <v>10435</v>
      </c>
      <c r="CP4" s="37" t="s">
        <v>10437</v>
      </c>
      <c r="CQ4" s="37" t="s">
        <v>10439</v>
      </c>
      <c r="CR4" s="37" t="s">
        <v>10441</v>
      </c>
      <c r="CS4" s="37" t="s">
        <v>10443</v>
      </c>
      <c r="CT4" s="37" t="s">
        <v>10445</v>
      </c>
      <c r="CU4" s="37" t="s">
        <v>10447</v>
      </c>
      <c r="CV4" s="37" t="s">
        <v>10449</v>
      </c>
      <c r="CW4" s="37" t="s">
        <v>10451</v>
      </c>
      <c r="CX4" s="37" t="s">
        <v>10453</v>
      </c>
      <c r="CY4" s="37" t="s">
        <v>10455</v>
      </c>
      <c r="CZ4" s="37" t="s">
        <v>10457</v>
      </c>
      <c r="DA4" s="37" t="s">
        <v>10459</v>
      </c>
      <c r="DB4" s="37" t="s">
        <v>10461</v>
      </c>
      <c r="DC4" s="37" t="s">
        <v>10463</v>
      </c>
      <c r="DD4" s="37" t="s">
        <v>10465</v>
      </c>
      <c r="DE4" s="37" t="s">
        <v>10467</v>
      </c>
      <c r="DF4" s="37" t="s">
        <v>10469</v>
      </c>
      <c r="DG4" s="37" t="s">
        <v>10471</v>
      </c>
      <c r="DH4" s="37" t="s">
        <v>10473</v>
      </c>
      <c r="DI4" s="37" t="s">
        <v>10475</v>
      </c>
      <c r="DJ4" s="37" t="s">
        <v>10477</v>
      </c>
      <c r="DK4" s="37" t="s">
        <v>10479</v>
      </c>
      <c r="DL4" s="37" t="s">
        <v>10481</v>
      </c>
      <c r="DM4" s="37" t="s">
        <v>10483</v>
      </c>
      <c r="DN4" s="37" t="s">
        <v>10485</v>
      </c>
      <c r="DO4" s="37" t="s">
        <v>10487</v>
      </c>
      <c r="DP4" s="37" t="s">
        <v>10489</v>
      </c>
      <c r="DQ4" s="37" t="s">
        <v>10491</v>
      </c>
      <c r="DR4" s="37" t="s">
        <v>10493</v>
      </c>
      <c r="DS4" s="37" t="s">
        <v>10495</v>
      </c>
      <c r="DT4" s="37" t="s">
        <v>10497</v>
      </c>
      <c r="DU4" s="37" t="s">
        <v>10499</v>
      </c>
      <c r="DV4" s="37" t="s">
        <v>10501</v>
      </c>
      <c r="DW4" s="37" t="s">
        <v>10503</v>
      </c>
      <c r="DX4" s="37" t="s">
        <v>10505</v>
      </c>
      <c r="DY4" s="37" t="s">
        <v>10507</v>
      </c>
      <c r="DZ4" s="37" t="s">
        <v>10509</v>
      </c>
      <c r="EA4" s="37" t="s">
        <v>10511</v>
      </c>
      <c r="EB4" s="37" t="s">
        <v>10513</v>
      </c>
      <c r="EC4" s="37" t="s">
        <v>10515</v>
      </c>
      <c r="ED4" s="37" t="s">
        <v>10517</v>
      </c>
      <c r="EE4" s="37" t="s">
        <v>10519</v>
      </c>
      <c r="EF4" s="37" t="s">
        <v>10521</v>
      </c>
      <c r="EG4" s="37" t="s">
        <v>10523</v>
      </c>
      <c r="EH4" s="37" t="s">
        <v>10525</v>
      </c>
      <c r="EI4" s="37" t="s">
        <v>10527</v>
      </c>
      <c r="EJ4" s="37" t="s">
        <v>10529</v>
      </c>
      <c r="EK4" s="37" t="s">
        <v>10531</v>
      </c>
      <c r="EL4" s="37" t="s">
        <v>10533</v>
      </c>
      <c r="EM4" s="37" t="s">
        <v>10535</v>
      </c>
      <c r="EN4" s="37" t="s">
        <v>10537</v>
      </c>
      <c r="EO4" s="37" t="s">
        <v>10539</v>
      </c>
      <c r="EP4" s="37" t="s">
        <v>10541</v>
      </c>
      <c r="EQ4" s="37" t="s">
        <v>10543</v>
      </c>
      <c r="ER4" s="37" t="s">
        <v>10545</v>
      </c>
      <c r="ES4" s="37" t="s">
        <v>10547</v>
      </c>
      <c r="ET4" s="37" t="s">
        <v>10549</v>
      </c>
      <c r="EU4" s="37" t="s">
        <v>10551</v>
      </c>
      <c r="EV4" s="37" t="s">
        <v>10553</v>
      </c>
      <c r="EW4" s="37" t="s">
        <v>10555</v>
      </c>
      <c r="EX4" s="37" t="s">
        <v>10557</v>
      </c>
      <c r="EY4" s="37" t="s">
        <v>10559</v>
      </c>
      <c r="EZ4" s="37" t="s">
        <v>10561</v>
      </c>
      <c r="FA4" s="37" t="s">
        <v>10563</v>
      </c>
      <c r="FB4" s="37" t="s">
        <v>10565</v>
      </c>
      <c r="FC4" s="37" t="s">
        <v>10567</v>
      </c>
      <c r="FD4" s="37" t="s">
        <v>10569</v>
      </c>
      <c r="FE4" s="37" t="s">
        <v>10571</v>
      </c>
      <c r="FF4" s="37" t="s">
        <v>10573</v>
      </c>
      <c r="FG4" s="37" t="s">
        <v>10575</v>
      </c>
      <c r="FH4" s="37" t="s">
        <v>10577</v>
      </c>
      <c r="FI4" s="37" t="s">
        <v>10579</v>
      </c>
      <c r="FJ4" s="37" t="s">
        <v>10581</v>
      </c>
      <c r="FK4" s="37" t="s">
        <v>10583</v>
      </c>
      <c r="FL4" s="37" t="s">
        <v>10585</v>
      </c>
      <c r="FM4" s="37" t="s">
        <v>10587</v>
      </c>
      <c r="FN4" s="37" t="s">
        <v>10589</v>
      </c>
      <c r="FO4" s="37" t="s">
        <v>10591</v>
      </c>
      <c r="FP4" s="37" t="s">
        <v>10593</v>
      </c>
      <c r="FQ4" s="37" t="s">
        <v>10595</v>
      </c>
      <c r="FR4" s="37" t="s">
        <v>10597</v>
      </c>
      <c r="FS4" s="37" t="s">
        <v>10599</v>
      </c>
      <c r="FT4" s="37" t="s">
        <v>10601</v>
      </c>
      <c r="FU4" s="37" t="s">
        <v>10603</v>
      </c>
      <c r="FV4" s="37" t="s">
        <v>10605</v>
      </c>
      <c r="FW4" s="37" t="s">
        <v>10607</v>
      </c>
      <c r="FX4" s="37" t="s">
        <v>10609</v>
      </c>
      <c r="FY4" s="37" t="s">
        <v>10611</v>
      </c>
      <c r="FZ4" s="37" t="s">
        <v>10613</v>
      </c>
      <c r="GA4" s="37" t="s">
        <v>10615</v>
      </c>
      <c r="GB4" s="37" t="s">
        <v>10617</v>
      </c>
      <c r="GC4" s="37" t="s">
        <v>10619</v>
      </c>
      <c r="GD4" s="37" t="s">
        <v>10621</v>
      </c>
      <c r="GE4" s="37" t="s">
        <v>10623</v>
      </c>
      <c r="GF4" s="37" t="s">
        <v>10625</v>
      </c>
      <c r="GG4" s="37" t="s">
        <v>10627</v>
      </c>
      <c r="GH4" s="37" t="s">
        <v>10629</v>
      </c>
      <c r="GI4" s="37" t="s">
        <v>10631</v>
      </c>
      <c r="GJ4" s="37" t="s">
        <v>10633</v>
      </c>
      <c r="GK4" s="37" t="s">
        <v>10635</v>
      </c>
      <c r="GL4" s="37" t="s">
        <v>10637</v>
      </c>
      <c r="GM4" s="37" t="s">
        <v>10639</v>
      </c>
      <c r="GN4" s="37" t="s">
        <v>10641</v>
      </c>
      <c r="GO4" s="37" t="s">
        <v>10643</v>
      </c>
      <c r="GP4" s="37" t="s">
        <v>10645</v>
      </c>
      <c r="GQ4" s="37" t="s">
        <v>10647</v>
      </c>
      <c r="GR4" s="37" t="s">
        <v>10649</v>
      </c>
      <c r="GS4" s="37" t="s">
        <v>10651</v>
      </c>
      <c r="GT4" s="37" t="s">
        <v>10653</v>
      </c>
      <c r="GU4" s="37" t="s">
        <v>10655</v>
      </c>
      <c r="GV4" s="37" t="s">
        <v>10657</v>
      </c>
      <c r="GW4" s="37" t="s">
        <v>10659</v>
      </c>
      <c r="GX4" s="37" t="s">
        <v>10661</v>
      </c>
      <c r="GY4" s="37" t="s">
        <v>10663</v>
      </c>
      <c r="GZ4" s="37" t="s">
        <v>10665</v>
      </c>
      <c r="HA4" s="37" t="s">
        <v>10667</v>
      </c>
      <c r="HB4" s="37" t="s">
        <v>10669</v>
      </c>
      <c r="HC4" s="37" t="s">
        <v>10671</v>
      </c>
      <c r="HD4" s="37" t="s">
        <v>10673</v>
      </c>
      <c r="HE4" s="37" t="s">
        <v>10675</v>
      </c>
      <c r="HF4" s="37" t="s">
        <v>10677</v>
      </c>
      <c r="HG4" s="37" t="s">
        <v>10679</v>
      </c>
      <c r="HH4" s="37" t="s">
        <v>10681</v>
      </c>
      <c r="HI4" s="37" t="s">
        <v>10683</v>
      </c>
      <c r="HJ4" s="37" t="s">
        <v>10685</v>
      </c>
      <c r="HK4" s="37" t="s">
        <v>10687</v>
      </c>
      <c r="HL4" s="37" t="s">
        <v>10689</v>
      </c>
      <c r="HM4" s="37" t="s">
        <v>10691</v>
      </c>
      <c r="HN4" s="37" t="s">
        <v>10693</v>
      </c>
      <c r="HO4" s="37" t="s">
        <v>10695</v>
      </c>
      <c r="HP4" s="37" t="s">
        <v>10697</v>
      </c>
      <c r="HQ4" s="37" t="s">
        <v>10699</v>
      </c>
      <c r="HR4" s="37" t="s">
        <v>10701</v>
      </c>
      <c r="HS4" s="37" t="s">
        <v>10703</v>
      </c>
      <c r="HT4" s="37" t="s">
        <v>10705</v>
      </c>
      <c r="HU4" s="37" t="s">
        <v>10707</v>
      </c>
      <c r="HV4" s="37" t="s">
        <v>10709</v>
      </c>
      <c r="HW4" s="37" t="s">
        <v>10711</v>
      </c>
      <c r="HX4" s="37" t="s">
        <v>10713</v>
      </c>
      <c r="HY4" s="37" t="s">
        <v>10715</v>
      </c>
      <c r="HZ4" s="37" t="s">
        <v>10717</v>
      </c>
      <c r="IA4" s="37" t="s">
        <v>10719</v>
      </c>
      <c r="IB4" s="37" t="s">
        <v>10721</v>
      </c>
      <c r="IC4" s="37" t="s">
        <v>10723</v>
      </c>
      <c r="ID4" s="37" t="s">
        <v>10725</v>
      </c>
      <c r="IE4" s="37" t="s">
        <v>10727</v>
      </c>
      <c r="IF4" s="37" t="s">
        <v>10729</v>
      </c>
      <c r="IG4" s="37" t="s">
        <v>10731</v>
      </c>
      <c r="IH4" s="37" t="s">
        <v>10733</v>
      </c>
      <c r="II4" s="37" t="s">
        <v>10735</v>
      </c>
      <c r="IJ4" s="37" t="s">
        <v>10737</v>
      </c>
      <c r="IK4" s="37" t="s">
        <v>10739</v>
      </c>
      <c r="IL4" s="37" t="s">
        <v>10741</v>
      </c>
      <c r="IM4" s="37" t="s">
        <v>10743</v>
      </c>
      <c r="IN4" s="37" t="s">
        <v>10745</v>
      </c>
      <c r="IO4" s="37" t="s">
        <v>10747</v>
      </c>
      <c r="IP4" s="37" t="s">
        <v>10749</v>
      </c>
      <c r="IQ4" s="37" t="s">
        <v>10751</v>
      </c>
      <c r="IR4" s="37" t="s">
        <v>10753</v>
      </c>
      <c r="IS4" s="37" t="s">
        <v>10755</v>
      </c>
      <c r="IT4" s="37" t="s">
        <v>10757</v>
      </c>
      <c r="IU4" s="37" t="s">
        <v>10759</v>
      </c>
      <c r="IV4" s="37" t="s">
        <v>10761</v>
      </c>
      <c r="IW4" s="37" t="s">
        <v>10763</v>
      </c>
      <c r="IX4" s="37" t="s">
        <v>10765</v>
      </c>
      <c r="IY4" s="37" t="s">
        <v>10767</v>
      </c>
      <c r="IZ4" s="37" t="s">
        <v>10769</v>
      </c>
      <c r="JA4" s="37" t="s">
        <v>10771</v>
      </c>
      <c r="JB4" s="37" t="s">
        <v>10773</v>
      </c>
      <c r="JC4" s="37" t="s">
        <v>10775</v>
      </c>
      <c r="JD4" s="37" t="s">
        <v>10777</v>
      </c>
      <c r="JE4" s="37" t="s">
        <v>10779</v>
      </c>
      <c r="JF4" s="37" t="s">
        <v>10781</v>
      </c>
      <c r="JG4" s="37" t="s">
        <v>10783</v>
      </c>
      <c r="JH4" s="37" t="s">
        <v>10785</v>
      </c>
      <c r="JI4" s="37" t="s">
        <v>10787</v>
      </c>
      <c r="JJ4" s="37" t="s">
        <v>10789</v>
      </c>
      <c r="JK4" s="37" t="s">
        <v>10791</v>
      </c>
      <c r="JL4" s="37" t="s">
        <v>10793</v>
      </c>
      <c r="JM4" s="37" t="s">
        <v>10795</v>
      </c>
      <c r="JN4" s="37" t="s">
        <v>10797</v>
      </c>
      <c r="JO4" s="37" t="s">
        <v>10799</v>
      </c>
      <c r="JP4" s="37" t="s">
        <v>10801</v>
      </c>
      <c r="JQ4" s="37" t="s">
        <v>10803</v>
      </c>
      <c r="JR4" s="37" t="s">
        <v>10805</v>
      </c>
      <c r="JS4" s="37" t="s">
        <v>10807</v>
      </c>
      <c r="JT4" s="37" t="s">
        <v>10809</v>
      </c>
      <c r="JU4" s="37" t="s">
        <v>10811</v>
      </c>
      <c r="JV4" s="37" t="s">
        <v>10813</v>
      </c>
      <c r="JW4" s="37" t="s">
        <v>10815</v>
      </c>
      <c r="JX4" s="37" t="s">
        <v>10817</v>
      </c>
      <c r="JY4" s="37" t="s">
        <v>10819</v>
      </c>
      <c r="JZ4" s="37" t="s">
        <v>10821</v>
      </c>
      <c r="KA4" s="37" t="s">
        <v>10823</v>
      </c>
      <c r="KB4" s="37" t="s">
        <v>10825</v>
      </c>
      <c r="KC4" s="37" t="s">
        <v>10827</v>
      </c>
      <c r="KD4" s="37" t="s">
        <v>10829</v>
      </c>
      <c r="KE4" s="37" t="s">
        <v>10831</v>
      </c>
      <c r="KF4" s="37" t="s">
        <v>10833</v>
      </c>
      <c r="KG4" s="37" t="s">
        <v>10835</v>
      </c>
      <c r="KH4" s="37" t="s">
        <v>10837</v>
      </c>
      <c r="KI4" s="37" t="s">
        <v>10839</v>
      </c>
      <c r="KJ4" s="37" t="s">
        <v>10841</v>
      </c>
      <c r="KK4" s="37" t="s">
        <v>10843</v>
      </c>
      <c r="KL4" s="37" t="s">
        <v>10845</v>
      </c>
      <c r="KM4" s="37" t="s">
        <v>10847</v>
      </c>
      <c r="KN4" s="37" t="s">
        <v>10849</v>
      </c>
      <c r="KO4" s="37" t="s">
        <v>10851</v>
      </c>
      <c r="KP4" s="37" t="s">
        <v>10853</v>
      </c>
      <c r="KQ4" s="37" t="s">
        <v>10855</v>
      </c>
      <c r="KR4" s="37" t="s">
        <v>10857</v>
      </c>
      <c r="KS4" s="37" t="s">
        <v>10859</v>
      </c>
      <c r="KT4" s="37" t="s">
        <v>10861</v>
      </c>
      <c r="KU4" s="37" t="s">
        <v>10863</v>
      </c>
      <c r="KV4" s="37" t="s">
        <v>10865</v>
      </c>
      <c r="KW4" s="37" t="s">
        <v>10867</v>
      </c>
      <c r="KX4" s="37" t="s">
        <v>10869</v>
      </c>
      <c r="KY4" s="37" t="s">
        <v>10871</v>
      </c>
      <c r="KZ4" s="37" t="s">
        <v>10873</v>
      </c>
      <c r="LA4" s="37" t="s">
        <v>10875</v>
      </c>
      <c r="LB4" s="37" t="s">
        <v>10877</v>
      </c>
      <c r="LC4" s="37" t="s">
        <v>10879</v>
      </c>
      <c r="LD4" s="37" t="s">
        <v>10881</v>
      </c>
      <c r="LE4" s="37" t="s">
        <v>10883</v>
      </c>
      <c r="LF4" s="37" t="s">
        <v>10885</v>
      </c>
      <c r="LG4" s="37" t="s">
        <v>10887</v>
      </c>
      <c r="LH4" s="37" t="s">
        <v>10889</v>
      </c>
      <c r="LI4" s="37" t="s">
        <v>10891</v>
      </c>
      <c r="LJ4" s="37" t="s">
        <v>10893</v>
      </c>
      <c r="LK4" s="37" t="s">
        <v>10895</v>
      </c>
      <c r="LL4" s="37" t="s">
        <v>10897</v>
      </c>
      <c r="LM4" s="37" t="s">
        <v>10899</v>
      </c>
      <c r="LN4" s="37" t="s">
        <v>10901</v>
      </c>
      <c r="LO4" s="37" t="s">
        <v>10903</v>
      </c>
      <c r="LP4" s="37" t="s">
        <v>10905</v>
      </c>
      <c r="LQ4" s="37" t="s">
        <v>10907</v>
      </c>
      <c r="LR4" s="37" t="s">
        <v>10909</v>
      </c>
      <c r="LS4" s="37" t="s">
        <v>10911</v>
      </c>
      <c r="LT4" s="37" t="s">
        <v>10913</v>
      </c>
      <c r="LU4" s="37" t="s">
        <v>10915</v>
      </c>
      <c r="LV4" s="37" t="s">
        <v>10917</v>
      </c>
      <c r="LW4" s="37" t="s">
        <v>10919</v>
      </c>
      <c r="LX4" s="37" t="s">
        <v>10921</v>
      </c>
      <c r="LY4" s="37" t="s">
        <v>10923</v>
      </c>
      <c r="LZ4" s="37" t="s">
        <v>10925</v>
      </c>
      <c r="MA4" s="37" t="s">
        <v>10927</v>
      </c>
      <c r="MB4" s="37" t="s">
        <v>10929</v>
      </c>
      <c r="MC4" s="37" t="s">
        <v>10931</v>
      </c>
      <c r="MD4" s="37" t="s">
        <v>10933</v>
      </c>
      <c r="ME4" s="37" t="s">
        <v>10935</v>
      </c>
      <c r="MF4" s="37" t="s">
        <v>10937</v>
      </c>
      <c r="MG4" s="37" t="s">
        <v>10939</v>
      </c>
      <c r="MH4" s="37" t="s">
        <v>10941</v>
      </c>
      <c r="MI4" s="37" t="s">
        <v>10943</v>
      </c>
      <c r="MJ4" s="37" t="s">
        <v>10945</v>
      </c>
      <c r="MK4" s="37" t="s">
        <v>10947</v>
      </c>
      <c r="ML4" s="37" t="s">
        <v>10949</v>
      </c>
      <c r="MM4" s="37" t="s">
        <v>10951</v>
      </c>
      <c r="MN4" s="37" t="s">
        <v>10953</v>
      </c>
      <c r="MO4" s="37" t="s">
        <v>10955</v>
      </c>
      <c r="MP4" s="37" t="s">
        <v>10957</v>
      </c>
      <c r="MQ4" s="37" t="s">
        <v>10959</v>
      </c>
      <c r="MR4" s="37" t="s">
        <v>10961</v>
      </c>
      <c r="MS4" s="37" t="s">
        <v>10963</v>
      </c>
      <c r="MT4" s="37" t="s">
        <v>10965</v>
      </c>
      <c r="MU4" s="37" t="s">
        <v>10967</v>
      </c>
      <c r="MV4" s="37" t="s">
        <v>10969</v>
      </c>
      <c r="MW4" s="37" t="s">
        <v>10971</v>
      </c>
      <c r="MX4" s="37" t="s">
        <v>10973</v>
      </c>
      <c r="MY4" s="37" t="s">
        <v>10975</v>
      </c>
      <c r="MZ4" s="37" t="s">
        <v>10977</v>
      </c>
      <c r="NA4" s="37" t="s">
        <v>10979</v>
      </c>
      <c r="NB4" s="37" t="s">
        <v>10981</v>
      </c>
      <c r="NC4" s="37" t="s">
        <v>10983</v>
      </c>
      <c r="ND4" s="37" t="s">
        <v>10985</v>
      </c>
      <c r="NE4" s="37" t="s">
        <v>10987</v>
      </c>
      <c r="NF4" s="37" t="s">
        <v>10989</v>
      </c>
      <c r="NG4" s="37" t="s">
        <v>10991</v>
      </c>
      <c r="NH4" s="37" t="s">
        <v>10993</v>
      </c>
      <c r="NI4" s="37" t="s">
        <v>10995</v>
      </c>
      <c r="NJ4" s="37" t="s">
        <v>10997</v>
      </c>
      <c r="NK4" s="37" t="s">
        <v>10999</v>
      </c>
      <c r="NL4" s="37" t="s">
        <v>11001</v>
      </c>
      <c r="NM4" s="37" t="s">
        <v>11003</v>
      </c>
      <c r="NN4" s="37" t="s">
        <v>11005</v>
      </c>
      <c r="NO4" s="37" t="s">
        <v>11007</v>
      </c>
      <c r="NP4" s="37" t="s">
        <v>11009</v>
      </c>
      <c r="NQ4" s="37" t="s">
        <v>11011</v>
      </c>
      <c r="NR4" s="37" t="s">
        <v>11013</v>
      </c>
      <c r="NS4" s="37" t="s">
        <v>11015</v>
      </c>
      <c r="NT4" s="37" t="s">
        <v>11017</v>
      </c>
      <c r="NU4" s="37" t="s">
        <v>11019</v>
      </c>
      <c r="NV4" s="37" t="s">
        <v>11021</v>
      </c>
      <c r="NW4" s="37" t="s">
        <v>11023</v>
      </c>
      <c r="NX4" s="37" t="s">
        <v>11025</v>
      </c>
      <c r="NY4" s="37" t="s">
        <v>11027</v>
      </c>
      <c r="NZ4" s="37" t="s">
        <v>11029</v>
      </c>
      <c r="OA4" s="37" t="s">
        <v>11031</v>
      </c>
      <c r="OB4" s="37" t="s">
        <v>11033</v>
      </c>
      <c r="OC4" s="37" t="s">
        <v>11035</v>
      </c>
      <c r="OD4" s="37" t="s">
        <v>11037</v>
      </c>
      <c r="OE4" s="37" t="s">
        <v>11039</v>
      </c>
      <c r="OF4" s="37" t="s">
        <v>11041</v>
      </c>
      <c r="OG4" s="37" t="s">
        <v>11043</v>
      </c>
      <c r="OH4" s="37" t="s">
        <v>11045</v>
      </c>
      <c r="OI4" s="37" t="s">
        <v>11047</v>
      </c>
      <c r="OJ4" s="37" t="s">
        <v>11049</v>
      </c>
      <c r="OK4" s="37" t="s">
        <v>11051</v>
      </c>
      <c r="OL4" s="37" t="s">
        <v>11053</v>
      </c>
      <c r="OM4" s="37" t="s">
        <v>11055</v>
      </c>
      <c r="ON4" s="37" t="s">
        <v>11057</v>
      </c>
      <c r="OO4" s="37" t="s">
        <v>11059</v>
      </c>
      <c r="OP4" s="37" t="s">
        <v>11061</v>
      </c>
      <c r="OQ4" s="37" t="s">
        <v>11063</v>
      </c>
      <c r="OR4" s="37" t="s">
        <v>11065</v>
      </c>
      <c r="OS4" s="37" t="s">
        <v>11067</v>
      </c>
      <c r="OT4" s="37" t="s">
        <v>11069</v>
      </c>
      <c r="OU4" s="37" t="s">
        <v>11071</v>
      </c>
      <c r="OV4" s="37" t="s">
        <v>11073</v>
      </c>
      <c r="OW4" s="37" t="s">
        <v>11075</v>
      </c>
      <c r="OX4" s="39"/>
    </row>
    <row r="5" spans="2:415" ht="13.5" thickTop="1" x14ac:dyDescent="0.25">
      <c r="B5" s="40" t="s">
        <v>763</v>
      </c>
      <c r="C5" s="41" t="s">
        <v>781</v>
      </c>
      <c r="D5" s="41" t="s">
        <v>784</v>
      </c>
      <c r="E5" s="32" t="s">
        <v>9003</v>
      </c>
      <c r="F5" s="32" t="s">
        <v>9008</v>
      </c>
      <c r="G5" s="32">
        <v>1112</v>
      </c>
      <c r="H5" s="32">
        <v>1113</v>
      </c>
      <c r="I5" s="32">
        <v>1114</v>
      </c>
      <c r="J5" s="32">
        <v>1119</v>
      </c>
      <c r="K5" s="32" t="s">
        <v>9022</v>
      </c>
      <c r="L5" s="32">
        <v>11212</v>
      </c>
      <c r="M5" s="32" t="s">
        <v>9028</v>
      </c>
      <c r="N5" s="32">
        <v>1123</v>
      </c>
      <c r="O5" s="32">
        <v>113</v>
      </c>
      <c r="P5" s="32">
        <v>114</v>
      </c>
      <c r="Q5" s="32">
        <v>115</v>
      </c>
      <c r="R5" s="32">
        <v>211</v>
      </c>
      <c r="S5" s="32">
        <v>2121</v>
      </c>
      <c r="T5" s="32" t="s">
        <v>9047</v>
      </c>
      <c r="U5" s="32">
        <v>21223</v>
      </c>
      <c r="V5" s="32">
        <v>21231</v>
      </c>
      <c r="W5" s="32" t="s">
        <v>9055</v>
      </c>
      <c r="X5" s="32">
        <v>213111</v>
      </c>
      <c r="Y5" s="32" t="s">
        <v>9062</v>
      </c>
      <c r="Z5" s="32">
        <v>2211</v>
      </c>
      <c r="AA5" s="32">
        <v>2212</v>
      </c>
      <c r="AB5" s="32">
        <v>2213</v>
      </c>
      <c r="AC5" s="32" t="s">
        <v>9086</v>
      </c>
      <c r="AD5" s="32" t="s">
        <v>9086</v>
      </c>
      <c r="AE5" s="32" t="s">
        <v>9086</v>
      </c>
      <c r="AF5" s="32" t="s">
        <v>9086</v>
      </c>
      <c r="AG5" s="32" t="s">
        <v>9086</v>
      </c>
      <c r="AH5" s="32" t="s">
        <v>9086</v>
      </c>
      <c r="AI5" s="32" t="s">
        <v>9086</v>
      </c>
      <c r="AJ5" s="32" t="s">
        <v>9086</v>
      </c>
      <c r="AK5" s="32" t="s">
        <v>9086</v>
      </c>
      <c r="AL5" s="32" t="s">
        <v>9086</v>
      </c>
      <c r="AM5" s="32" t="s">
        <v>9086</v>
      </c>
      <c r="AN5" s="32" t="s">
        <v>9086</v>
      </c>
      <c r="AO5" s="32">
        <v>3211</v>
      </c>
      <c r="AP5" s="32">
        <v>3212</v>
      </c>
      <c r="AQ5" s="32">
        <v>32191</v>
      </c>
      <c r="AR5" s="32" t="s">
        <v>9142</v>
      </c>
      <c r="AS5" s="32">
        <v>3271</v>
      </c>
      <c r="AT5" s="32">
        <v>3272</v>
      </c>
      <c r="AU5" s="32">
        <v>32731</v>
      </c>
      <c r="AV5" s="32">
        <v>32732</v>
      </c>
      <c r="AW5" s="32">
        <v>32733</v>
      </c>
      <c r="AX5" s="32">
        <v>32739</v>
      </c>
      <c r="AY5" s="32">
        <v>3274</v>
      </c>
      <c r="AZ5" s="32">
        <v>32791</v>
      </c>
      <c r="BA5" s="32">
        <v>327991</v>
      </c>
      <c r="BB5" s="32">
        <v>327992</v>
      </c>
      <c r="BC5" s="32">
        <v>327993</v>
      </c>
      <c r="BD5" s="32">
        <v>327999</v>
      </c>
      <c r="BE5" s="32">
        <v>3311</v>
      </c>
      <c r="BF5" s="32">
        <v>3312</v>
      </c>
      <c r="BG5" s="32">
        <v>331313</v>
      </c>
      <c r="BH5" s="32">
        <v>331314</v>
      </c>
      <c r="BI5" s="32" t="s">
        <v>9188</v>
      </c>
      <c r="BJ5" s="32">
        <v>331410</v>
      </c>
      <c r="BK5" s="32">
        <v>33142</v>
      </c>
      <c r="BL5" s="32">
        <v>33149</v>
      </c>
      <c r="BM5" s="32">
        <v>33151</v>
      </c>
      <c r="BN5" s="32">
        <v>33152</v>
      </c>
      <c r="BO5" s="32" t="s">
        <v>9204</v>
      </c>
      <c r="BP5" s="32">
        <v>332114</v>
      </c>
      <c r="BQ5" s="32">
        <v>332119</v>
      </c>
      <c r="BR5" s="32">
        <v>3322</v>
      </c>
      <c r="BS5" s="32">
        <v>33231</v>
      </c>
      <c r="BT5" s="32">
        <v>33232</v>
      </c>
      <c r="BU5" s="32">
        <v>33241</v>
      </c>
      <c r="BV5" s="32">
        <v>33242</v>
      </c>
      <c r="BW5" s="32">
        <v>33243</v>
      </c>
      <c r="BX5" s="32">
        <v>3325</v>
      </c>
      <c r="BY5" s="32">
        <v>3326</v>
      </c>
      <c r="BZ5" s="32">
        <v>33271</v>
      </c>
      <c r="CA5" s="32">
        <v>33272</v>
      </c>
      <c r="CB5" s="32">
        <v>3328</v>
      </c>
      <c r="CC5" s="32" t="s">
        <v>9234</v>
      </c>
      <c r="CD5" s="32">
        <v>332913</v>
      </c>
      <c r="CE5" s="32">
        <v>332991</v>
      </c>
      <c r="CF5" s="32" t="s">
        <v>9242</v>
      </c>
      <c r="CG5" s="32">
        <v>332996</v>
      </c>
      <c r="CH5" s="32">
        <v>332999</v>
      </c>
      <c r="CI5" s="32">
        <v>333111</v>
      </c>
      <c r="CJ5" s="32">
        <v>333112</v>
      </c>
      <c r="CK5" s="32">
        <v>33312</v>
      </c>
      <c r="CL5" s="32">
        <v>33313</v>
      </c>
      <c r="CM5" s="32">
        <v>333242</v>
      </c>
      <c r="CN5" s="32" t="s">
        <v>9269</v>
      </c>
      <c r="CO5" s="32">
        <v>333314</v>
      </c>
      <c r="CP5" s="32">
        <v>333316</v>
      </c>
      <c r="CQ5" s="32">
        <v>333318</v>
      </c>
      <c r="CR5" s="32">
        <v>333413</v>
      </c>
      <c r="CS5" s="32">
        <v>333414</v>
      </c>
      <c r="CT5" s="32">
        <v>333415</v>
      </c>
      <c r="CU5" s="32">
        <v>333511</v>
      </c>
      <c r="CV5" s="32">
        <v>333517</v>
      </c>
      <c r="CW5" s="32">
        <v>333514</v>
      </c>
      <c r="CX5" s="32" t="s">
        <v>9291</v>
      </c>
      <c r="CY5" s="32">
        <v>333611</v>
      </c>
      <c r="CZ5" s="32">
        <v>333612</v>
      </c>
      <c r="DA5" s="32">
        <v>333613</v>
      </c>
      <c r="DB5" s="32">
        <v>333618</v>
      </c>
      <c r="DC5" s="32" t="s">
        <v>9303</v>
      </c>
      <c r="DD5" s="32">
        <v>333912</v>
      </c>
      <c r="DE5" s="32">
        <v>33392</v>
      </c>
      <c r="DF5" s="32">
        <v>333991</v>
      </c>
      <c r="DG5" s="32" t="s">
        <v>9313</v>
      </c>
      <c r="DH5" s="32">
        <v>333993</v>
      </c>
      <c r="DI5" s="32">
        <v>333994</v>
      </c>
      <c r="DJ5" s="32" t="s">
        <v>9321</v>
      </c>
      <c r="DK5" s="32">
        <v>334111</v>
      </c>
      <c r="DL5" s="32">
        <v>334112</v>
      </c>
      <c r="DM5" s="32">
        <v>334118</v>
      </c>
      <c r="DN5" s="32">
        <v>33421</v>
      </c>
      <c r="DO5" s="32">
        <v>33422</v>
      </c>
      <c r="DP5" s="32">
        <v>33429</v>
      </c>
      <c r="DQ5" s="32">
        <v>334413</v>
      </c>
      <c r="DR5" s="32">
        <v>334418</v>
      </c>
      <c r="DS5" s="32" t="s">
        <v>9349</v>
      </c>
      <c r="DT5" s="32">
        <v>334510</v>
      </c>
      <c r="DU5" s="32">
        <v>334511</v>
      </c>
      <c r="DV5" s="32">
        <v>334512</v>
      </c>
      <c r="DW5" s="32">
        <v>334513</v>
      </c>
      <c r="DX5" s="32">
        <v>334514</v>
      </c>
      <c r="DY5" s="32">
        <v>334515</v>
      </c>
      <c r="DZ5" s="32">
        <v>334516</v>
      </c>
      <c r="EA5" s="32">
        <v>334517</v>
      </c>
      <c r="EB5" s="32">
        <v>334519</v>
      </c>
      <c r="EC5" s="32">
        <v>3343</v>
      </c>
      <c r="ED5" s="32">
        <v>33461</v>
      </c>
      <c r="EE5" s="32">
        <v>33511</v>
      </c>
      <c r="EF5" s="32">
        <v>33512</v>
      </c>
      <c r="EG5" s="32">
        <v>33521</v>
      </c>
      <c r="EH5" s="32">
        <v>335221</v>
      </c>
      <c r="EI5" s="32">
        <v>335222</v>
      </c>
      <c r="EJ5" s="32">
        <v>335224</v>
      </c>
      <c r="EK5" s="32">
        <v>335228</v>
      </c>
      <c r="EL5" s="32">
        <v>335311</v>
      </c>
      <c r="EM5" s="32">
        <v>335312</v>
      </c>
      <c r="EN5" s="32">
        <v>335313</v>
      </c>
      <c r="EO5" s="32">
        <v>335314</v>
      </c>
      <c r="EP5" s="32">
        <v>335911</v>
      </c>
      <c r="EQ5" s="32">
        <v>335912</v>
      </c>
      <c r="ER5" s="32">
        <v>33592</v>
      </c>
      <c r="ES5" s="32">
        <v>33593</v>
      </c>
      <c r="ET5" s="32">
        <v>335991</v>
      </c>
      <c r="EU5" s="32">
        <v>335999</v>
      </c>
      <c r="EV5" s="32">
        <v>336111</v>
      </c>
      <c r="EW5" s="32">
        <v>336112</v>
      </c>
      <c r="EX5" s="32">
        <v>33612</v>
      </c>
      <c r="EY5" s="32">
        <v>336211</v>
      </c>
      <c r="EZ5" s="32">
        <v>336212</v>
      </c>
      <c r="FA5" s="32">
        <v>336213</v>
      </c>
      <c r="FB5" s="32">
        <v>336214</v>
      </c>
      <c r="FC5" s="32">
        <v>33631</v>
      </c>
      <c r="FD5" s="32">
        <v>33632</v>
      </c>
      <c r="FE5" s="32" t="s">
        <v>9442</v>
      </c>
      <c r="FF5" s="32">
        <v>33635</v>
      </c>
      <c r="FG5" s="32">
        <v>33636</v>
      </c>
      <c r="FH5" s="32">
        <v>33637</v>
      </c>
      <c r="FI5" s="32">
        <v>33639</v>
      </c>
      <c r="FJ5" s="32">
        <v>336411</v>
      </c>
      <c r="FK5" s="32">
        <v>336412</v>
      </c>
      <c r="FL5" s="32">
        <v>336413</v>
      </c>
      <c r="FM5" s="32">
        <v>336414</v>
      </c>
      <c r="FN5" s="32" t="s">
        <v>9467</v>
      </c>
      <c r="FO5" s="32">
        <v>3365</v>
      </c>
      <c r="FP5" s="32">
        <v>336611</v>
      </c>
      <c r="FQ5" s="32">
        <v>336612</v>
      </c>
      <c r="FR5" s="32">
        <v>336991</v>
      </c>
      <c r="FS5" s="32">
        <v>336992</v>
      </c>
      <c r="FT5" s="32">
        <v>336999</v>
      </c>
      <c r="FU5" s="32">
        <v>33711</v>
      </c>
      <c r="FV5" s="32">
        <v>337121</v>
      </c>
      <c r="FW5" s="32">
        <v>337122</v>
      </c>
      <c r="FX5" s="32" t="s">
        <v>9493</v>
      </c>
      <c r="FY5" s="32">
        <v>337127</v>
      </c>
      <c r="FZ5" s="32" t="s">
        <v>9499</v>
      </c>
      <c r="GA5" s="32">
        <v>337215</v>
      </c>
      <c r="GB5" s="32">
        <v>3379</v>
      </c>
      <c r="GC5" s="32">
        <v>339112</v>
      </c>
      <c r="GD5" s="32">
        <v>339113</v>
      </c>
      <c r="GE5" s="32">
        <v>339114</v>
      </c>
      <c r="GF5" s="32">
        <v>339115</v>
      </c>
      <c r="GG5" s="32">
        <v>339116</v>
      </c>
      <c r="GH5" s="32">
        <v>33991</v>
      </c>
      <c r="GI5" s="32">
        <v>33992</v>
      </c>
      <c r="GJ5" s="32">
        <v>33993</v>
      </c>
      <c r="GK5" s="32">
        <v>33994</v>
      </c>
      <c r="GL5" s="32">
        <v>33995</v>
      </c>
      <c r="GM5" s="32">
        <v>33999</v>
      </c>
      <c r="GN5" s="32">
        <v>311111</v>
      </c>
      <c r="GO5" s="32">
        <v>311119</v>
      </c>
      <c r="GP5" s="32">
        <v>31121</v>
      </c>
      <c r="GQ5" s="32">
        <v>311221</v>
      </c>
      <c r="GR5" s="32">
        <v>311224</v>
      </c>
      <c r="GS5" s="32">
        <v>311225</v>
      </c>
      <c r="GT5" s="32">
        <v>31123</v>
      </c>
      <c r="GU5" s="32">
        <v>3113</v>
      </c>
      <c r="GV5" s="32">
        <v>31141</v>
      </c>
      <c r="GW5" s="32">
        <v>31142</v>
      </c>
      <c r="GX5" s="32" t="s">
        <v>9561</v>
      </c>
      <c r="GY5" s="32">
        <v>311513</v>
      </c>
      <c r="GZ5" s="32">
        <v>311514</v>
      </c>
      <c r="HA5" s="32">
        <v>31152</v>
      </c>
      <c r="HB5" s="32" t="s">
        <v>9571</v>
      </c>
      <c r="HC5" s="32">
        <v>311615</v>
      </c>
      <c r="HD5" s="32">
        <v>3117</v>
      </c>
      <c r="HE5" s="32">
        <v>31181</v>
      </c>
      <c r="HF5" s="32" t="s">
        <v>9581</v>
      </c>
      <c r="HG5" s="32">
        <v>31191</v>
      </c>
      <c r="HH5" s="32">
        <v>31192</v>
      </c>
      <c r="HI5" s="32">
        <v>31193</v>
      </c>
      <c r="HJ5" s="32">
        <v>31194</v>
      </c>
      <c r="HK5" s="32">
        <v>31199</v>
      </c>
      <c r="HL5" s="32">
        <v>31211</v>
      </c>
      <c r="HM5" s="32">
        <v>31212</v>
      </c>
      <c r="HN5" s="32">
        <v>31213</v>
      </c>
      <c r="HO5" s="32">
        <v>31214</v>
      </c>
      <c r="HP5" s="32">
        <v>3122</v>
      </c>
      <c r="HQ5" s="32">
        <v>3131</v>
      </c>
      <c r="HR5" s="32">
        <v>3132</v>
      </c>
      <c r="HS5" s="32">
        <v>3133</v>
      </c>
      <c r="HT5" s="32">
        <v>31411</v>
      </c>
      <c r="HU5" s="32">
        <v>31412</v>
      </c>
      <c r="HV5" s="32">
        <v>3149</v>
      </c>
      <c r="HW5" s="32">
        <v>315</v>
      </c>
      <c r="HX5" s="32">
        <v>316</v>
      </c>
      <c r="HY5" s="32">
        <v>32211</v>
      </c>
      <c r="HZ5" s="32">
        <v>32212</v>
      </c>
      <c r="IA5" s="32">
        <v>32213</v>
      </c>
      <c r="IB5" s="32">
        <v>32221</v>
      </c>
      <c r="IC5" s="32">
        <v>32222</v>
      </c>
      <c r="ID5" s="32">
        <v>32223</v>
      </c>
      <c r="IE5" s="32">
        <v>322291</v>
      </c>
      <c r="IF5" s="32">
        <v>322299</v>
      </c>
      <c r="IG5" s="32">
        <v>32311</v>
      </c>
      <c r="IH5" s="32">
        <v>32312</v>
      </c>
      <c r="II5" s="32">
        <v>32411</v>
      </c>
      <c r="IJ5" s="32">
        <v>324121</v>
      </c>
      <c r="IK5" s="32">
        <v>324122</v>
      </c>
      <c r="IL5" s="32">
        <v>32419</v>
      </c>
      <c r="IM5" s="32">
        <v>32511</v>
      </c>
      <c r="IN5" s="32">
        <v>32512</v>
      </c>
      <c r="IO5" s="32">
        <v>32513</v>
      </c>
      <c r="IP5" s="32">
        <v>32518</v>
      </c>
      <c r="IQ5" s="32">
        <v>32519</v>
      </c>
      <c r="IR5" s="32">
        <v>325211</v>
      </c>
      <c r="IS5" s="32" t="s">
        <v>9675</v>
      </c>
      <c r="IT5" s="32">
        <v>325411</v>
      </c>
      <c r="IU5" s="32">
        <v>325412</v>
      </c>
      <c r="IV5" s="32">
        <v>325413</v>
      </c>
      <c r="IW5" s="32">
        <v>325414</v>
      </c>
      <c r="IX5" s="32">
        <v>32531</v>
      </c>
      <c r="IY5" s="32">
        <v>32532</v>
      </c>
      <c r="IZ5" s="32">
        <v>32551</v>
      </c>
      <c r="JA5" s="32">
        <v>32552</v>
      </c>
      <c r="JB5" s="32">
        <v>32561</v>
      </c>
      <c r="JC5" s="32">
        <v>32562</v>
      </c>
      <c r="JD5" s="32">
        <v>32591</v>
      </c>
      <c r="JE5" s="32" t="s">
        <v>9706</v>
      </c>
      <c r="JF5" s="32">
        <v>32611</v>
      </c>
      <c r="JG5" s="32">
        <v>32612</v>
      </c>
      <c r="JH5" s="32">
        <v>32613</v>
      </c>
      <c r="JI5" s="32">
        <v>32614</v>
      </c>
      <c r="JJ5" s="32">
        <v>32615</v>
      </c>
      <c r="JK5" s="32">
        <v>32616</v>
      </c>
      <c r="JL5" s="32">
        <v>32619</v>
      </c>
      <c r="JM5" s="32">
        <v>32621</v>
      </c>
      <c r="JN5" s="32">
        <v>32622</v>
      </c>
      <c r="JO5" s="32">
        <v>32629</v>
      </c>
      <c r="JP5" s="32">
        <v>4231</v>
      </c>
      <c r="JQ5" s="32">
        <v>4234</v>
      </c>
      <c r="JR5" s="32">
        <v>4236</v>
      </c>
      <c r="JS5" s="32">
        <v>4238</v>
      </c>
      <c r="JT5" s="32" t="s">
        <v>9749</v>
      </c>
      <c r="JU5" s="32">
        <v>4242</v>
      </c>
      <c r="JV5" s="32">
        <v>4244</v>
      </c>
      <c r="JW5" s="32">
        <v>4247</v>
      </c>
      <c r="JX5" s="32" t="s">
        <v>9764</v>
      </c>
      <c r="JY5" s="32">
        <v>425</v>
      </c>
      <c r="JZ5" s="32" t="s">
        <v>9773</v>
      </c>
      <c r="KA5" s="32">
        <v>441</v>
      </c>
      <c r="KB5" s="32">
        <v>445</v>
      </c>
      <c r="KC5" s="32">
        <v>452</v>
      </c>
      <c r="KD5" s="32">
        <v>444</v>
      </c>
      <c r="KE5" s="32">
        <v>446</v>
      </c>
      <c r="KF5" s="32">
        <v>447</v>
      </c>
      <c r="KG5" s="32">
        <v>448</v>
      </c>
      <c r="KH5" s="32">
        <v>454</v>
      </c>
      <c r="KI5" s="32" t="s">
        <v>9801</v>
      </c>
      <c r="KJ5" s="32">
        <v>481</v>
      </c>
      <c r="KK5" s="32">
        <v>482</v>
      </c>
      <c r="KL5" s="32">
        <v>483</v>
      </c>
      <c r="KM5" s="32">
        <v>484</v>
      </c>
      <c r="KN5" s="32">
        <v>485</v>
      </c>
      <c r="KO5" s="32">
        <v>486</v>
      </c>
      <c r="KP5" s="32" t="s">
        <v>9831</v>
      </c>
      <c r="KQ5" s="32">
        <v>492</v>
      </c>
      <c r="KR5" s="32">
        <v>493</v>
      </c>
      <c r="KS5" s="32">
        <v>51111</v>
      </c>
      <c r="KT5" s="32">
        <v>51112</v>
      </c>
      <c r="KU5" s="32">
        <v>51113</v>
      </c>
      <c r="KV5" s="32" t="s">
        <v>9851</v>
      </c>
      <c r="KW5" s="32">
        <v>51121</v>
      </c>
      <c r="KX5" s="32">
        <v>5121</v>
      </c>
      <c r="KY5" s="32">
        <v>5122</v>
      </c>
      <c r="KZ5" s="32">
        <v>5151</v>
      </c>
      <c r="LA5" s="32">
        <v>5152</v>
      </c>
      <c r="LB5" s="32">
        <v>5171</v>
      </c>
      <c r="LC5" s="32">
        <v>5172</v>
      </c>
      <c r="LD5" s="32" t="s">
        <v>9879</v>
      </c>
      <c r="LE5" s="32">
        <v>5182</v>
      </c>
      <c r="LF5" s="32">
        <v>51913</v>
      </c>
      <c r="LG5" s="32" t="s">
        <v>9890</v>
      </c>
      <c r="LH5" s="32" t="s">
        <v>9899</v>
      </c>
      <c r="LI5" s="32" t="s">
        <v>9903</v>
      </c>
      <c r="LJ5" s="32" t="s">
        <v>9909</v>
      </c>
      <c r="LK5" s="32">
        <v>5239</v>
      </c>
      <c r="LL5" s="32">
        <v>524113</v>
      </c>
      <c r="LM5" s="32" t="s">
        <v>9920</v>
      </c>
      <c r="LN5" s="32">
        <v>5242</v>
      </c>
      <c r="LO5" s="32">
        <v>525</v>
      </c>
      <c r="LP5" s="32" t="s">
        <v>9773</v>
      </c>
      <c r="LQ5" s="32">
        <v>531</v>
      </c>
      <c r="LR5" s="32">
        <v>531</v>
      </c>
      <c r="LS5" s="32">
        <v>5321</v>
      </c>
      <c r="LT5" s="32" t="s">
        <v>9955</v>
      </c>
      <c r="LU5" s="32">
        <v>5324</v>
      </c>
      <c r="LV5" s="32">
        <v>533</v>
      </c>
      <c r="LW5" s="32">
        <v>5411</v>
      </c>
      <c r="LX5" s="32">
        <v>5412</v>
      </c>
      <c r="LY5" s="32">
        <v>5413</v>
      </c>
      <c r="LZ5" s="32">
        <v>54161</v>
      </c>
      <c r="MA5" s="32" t="s">
        <v>9981</v>
      </c>
      <c r="MB5" s="32">
        <v>5417</v>
      </c>
      <c r="MC5" s="32">
        <v>5418</v>
      </c>
      <c r="MD5" s="32">
        <v>5414</v>
      </c>
      <c r="ME5" s="32" t="s">
        <v>9996</v>
      </c>
      <c r="MF5" s="32">
        <v>54192</v>
      </c>
      <c r="MG5" s="32">
        <v>54194</v>
      </c>
      <c r="MH5" s="32">
        <v>541511</v>
      </c>
      <c r="MI5" s="32">
        <v>541512</v>
      </c>
      <c r="MJ5" s="32" t="s">
        <v>10010</v>
      </c>
      <c r="MK5" s="32">
        <v>55</v>
      </c>
      <c r="ML5" s="32">
        <v>5613</v>
      </c>
      <c r="MM5" s="32">
        <v>5617</v>
      </c>
      <c r="MN5" s="32">
        <v>5611</v>
      </c>
      <c r="MO5" s="32">
        <v>5612</v>
      </c>
      <c r="MP5" s="32">
        <v>5614</v>
      </c>
      <c r="MQ5" s="32">
        <v>5615</v>
      </c>
      <c r="MR5" s="32">
        <v>5616</v>
      </c>
      <c r="MS5" s="32">
        <v>5619</v>
      </c>
      <c r="MT5" s="32">
        <v>562</v>
      </c>
      <c r="MU5" s="32">
        <v>6111</v>
      </c>
      <c r="MV5" s="32" t="s">
        <v>10049</v>
      </c>
      <c r="MW5" s="32" t="s">
        <v>10053</v>
      </c>
      <c r="MX5" s="32">
        <v>6211</v>
      </c>
      <c r="MY5" s="32">
        <v>6212</v>
      </c>
      <c r="MZ5" s="32">
        <v>6213</v>
      </c>
      <c r="NA5" s="32">
        <v>6214</v>
      </c>
      <c r="NB5" s="32">
        <v>6215</v>
      </c>
      <c r="NC5" s="32">
        <v>6216</v>
      </c>
      <c r="ND5" s="32">
        <v>6219</v>
      </c>
      <c r="NE5" s="32">
        <v>622</v>
      </c>
      <c r="NF5" s="32" t="s">
        <v>10083</v>
      </c>
      <c r="NG5" s="32" t="s">
        <v>10087</v>
      </c>
      <c r="NH5" s="32">
        <v>6241</v>
      </c>
      <c r="NI5" s="32" t="s">
        <v>10094</v>
      </c>
      <c r="NJ5" s="32">
        <v>6244</v>
      </c>
      <c r="NK5" s="32">
        <v>7111</v>
      </c>
      <c r="NL5" s="32">
        <v>7112</v>
      </c>
      <c r="NM5" s="32" t="s">
        <v>10109</v>
      </c>
      <c r="NN5" s="32">
        <v>7115</v>
      </c>
      <c r="NO5" s="32">
        <v>712</v>
      </c>
      <c r="NP5" s="32">
        <v>7131</v>
      </c>
      <c r="NQ5" s="32">
        <v>7132</v>
      </c>
      <c r="NR5" s="32">
        <v>7139</v>
      </c>
      <c r="NS5" s="32">
        <v>721</v>
      </c>
      <c r="NT5" s="32">
        <v>722511</v>
      </c>
      <c r="NU5" s="32">
        <v>722513</v>
      </c>
      <c r="NV5" s="32" t="s">
        <v>10134</v>
      </c>
      <c r="NW5" s="32">
        <v>8111</v>
      </c>
      <c r="NX5" s="32">
        <v>8112</v>
      </c>
      <c r="NY5" s="32">
        <v>8113</v>
      </c>
      <c r="NZ5" s="32">
        <v>8114</v>
      </c>
      <c r="OA5" s="32">
        <v>8121</v>
      </c>
      <c r="OB5" s="32">
        <v>8122</v>
      </c>
      <c r="OC5" s="32">
        <v>8123</v>
      </c>
      <c r="OD5" s="32">
        <v>8129</v>
      </c>
      <c r="OE5" s="32">
        <v>8131</v>
      </c>
      <c r="OF5" s="32" t="s">
        <v>10163</v>
      </c>
      <c r="OG5" s="32" t="s">
        <v>10167</v>
      </c>
      <c r="OH5" s="32">
        <v>814</v>
      </c>
      <c r="OI5" s="32" t="s">
        <v>9773</v>
      </c>
      <c r="OJ5" s="32" t="s">
        <v>9773</v>
      </c>
      <c r="OK5" s="32">
        <v>491</v>
      </c>
      <c r="OL5" s="32" t="s">
        <v>9773</v>
      </c>
      <c r="OM5" s="32" t="s">
        <v>9773</v>
      </c>
      <c r="ON5" s="32" t="s">
        <v>9773</v>
      </c>
      <c r="OO5" s="32" t="s">
        <v>9773</v>
      </c>
      <c r="OP5" s="32" t="s">
        <v>9773</v>
      </c>
      <c r="OQ5" s="32" t="s">
        <v>9773</v>
      </c>
      <c r="OR5" s="32" t="s">
        <v>9773</v>
      </c>
      <c r="OS5" s="32" t="s">
        <v>9773</v>
      </c>
      <c r="OT5" s="32" t="s">
        <v>9773</v>
      </c>
      <c r="OU5" s="32" t="s">
        <v>9773</v>
      </c>
      <c r="OV5" s="32" t="s">
        <v>9773</v>
      </c>
      <c r="OW5" s="32" t="s">
        <v>9773</v>
      </c>
      <c r="OX5" s="34"/>
      <c r="OY5" s="42" t="s">
        <v>11076</v>
      </c>
    </row>
    <row r="6" spans="2:415" x14ac:dyDescent="0.25">
      <c r="B6" s="31">
        <v>1</v>
      </c>
      <c r="C6" s="32" t="s">
        <v>831</v>
      </c>
      <c r="D6" s="32" t="s">
        <v>834</v>
      </c>
      <c r="E6" s="43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4"/>
      <c r="DY6" s="44"/>
      <c r="DZ6" s="44"/>
      <c r="EA6" s="44"/>
      <c r="EB6" s="44"/>
      <c r="EC6" s="44"/>
      <c r="ED6" s="44"/>
      <c r="EE6" s="44"/>
      <c r="EF6" s="44"/>
      <c r="EG6" s="44"/>
      <c r="EH6" s="44"/>
      <c r="EI6" s="44"/>
      <c r="EJ6" s="44"/>
      <c r="EK6" s="44"/>
      <c r="EL6" s="44"/>
      <c r="EM6" s="44"/>
      <c r="EN6" s="44"/>
      <c r="EO6" s="44"/>
      <c r="EP6" s="44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44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44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44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44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44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44"/>
      <c r="HE6" s="44"/>
      <c r="HF6" s="44"/>
      <c r="HG6" s="44"/>
      <c r="HH6" s="44"/>
      <c r="HI6" s="44"/>
      <c r="HJ6" s="44"/>
      <c r="HK6" s="44"/>
      <c r="HL6" s="44"/>
      <c r="HM6" s="44"/>
      <c r="HN6" s="44"/>
      <c r="HO6" s="44"/>
      <c r="HP6" s="44"/>
      <c r="HQ6" s="44"/>
      <c r="HR6" s="44"/>
      <c r="HS6" s="44"/>
      <c r="HT6" s="44"/>
      <c r="HU6" s="44"/>
      <c r="HV6" s="44"/>
      <c r="HW6" s="44"/>
      <c r="HX6" s="44"/>
      <c r="HY6" s="44"/>
      <c r="HZ6" s="44"/>
      <c r="IA6" s="44"/>
      <c r="IB6" s="44"/>
      <c r="IC6" s="44"/>
      <c r="ID6" s="44"/>
      <c r="IE6" s="44"/>
      <c r="IF6" s="44"/>
      <c r="IG6" s="44"/>
      <c r="IH6" s="44"/>
      <c r="II6" s="44"/>
      <c r="IJ6" s="44"/>
      <c r="IK6" s="44"/>
      <c r="IL6" s="44"/>
      <c r="IM6" s="44"/>
      <c r="IN6" s="44"/>
      <c r="IO6" s="44"/>
      <c r="IP6" s="44"/>
      <c r="IQ6" s="44"/>
      <c r="IR6" s="44"/>
      <c r="IS6" s="44"/>
      <c r="IT6" s="44"/>
      <c r="IU6" s="44"/>
      <c r="IV6" s="44"/>
      <c r="IW6" s="44"/>
      <c r="IX6" s="44"/>
      <c r="IY6" s="44"/>
      <c r="IZ6" s="44"/>
      <c r="JA6" s="44"/>
      <c r="JB6" s="44"/>
      <c r="JC6" s="44"/>
      <c r="JD6" s="44"/>
      <c r="JE6" s="44"/>
      <c r="JF6" s="44"/>
      <c r="JG6" s="44"/>
      <c r="JH6" s="44"/>
      <c r="JI6" s="44"/>
      <c r="JJ6" s="44"/>
      <c r="JK6" s="44"/>
      <c r="JL6" s="44"/>
      <c r="JM6" s="44"/>
      <c r="JN6" s="44"/>
      <c r="JO6" s="44"/>
      <c r="JP6" s="44"/>
      <c r="JQ6" s="44"/>
      <c r="JR6" s="44"/>
      <c r="JS6" s="44"/>
      <c r="JT6" s="44"/>
      <c r="JU6" s="44"/>
      <c r="JV6" s="44"/>
      <c r="JW6" s="44"/>
      <c r="JX6" s="44"/>
      <c r="JY6" s="44"/>
      <c r="JZ6" s="44"/>
      <c r="KA6" s="44"/>
      <c r="KB6" s="44"/>
      <c r="KC6" s="44"/>
      <c r="KD6" s="44"/>
      <c r="KE6" s="44"/>
      <c r="KF6" s="44"/>
      <c r="KG6" s="44"/>
      <c r="KH6" s="44"/>
      <c r="KI6" s="44"/>
      <c r="KJ6" s="44"/>
      <c r="KK6" s="44"/>
      <c r="KL6" s="44"/>
      <c r="KM6" s="44"/>
      <c r="KN6" s="44"/>
      <c r="KO6" s="44"/>
      <c r="KP6" s="44"/>
      <c r="KQ6" s="44"/>
      <c r="KR6" s="44"/>
      <c r="KS6" s="44"/>
      <c r="KT6" s="44"/>
      <c r="KU6" s="44"/>
      <c r="KV6" s="44"/>
      <c r="KW6" s="44"/>
      <c r="KX6" s="44"/>
      <c r="KY6" s="44"/>
      <c r="KZ6" s="44"/>
      <c r="LA6" s="44"/>
      <c r="LB6" s="44"/>
      <c r="LC6" s="44"/>
      <c r="LD6" s="44"/>
      <c r="LE6" s="44"/>
      <c r="LF6" s="44"/>
      <c r="LG6" s="44"/>
      <c r="LH6" s="44"/>
      <c r="LI6" s="44"/>
      <c r="LJ6" s="44"/>
      <c r="LK6" s="44"/>
      <c r="LL6" s="44"/>
      <c r="LM6" s="44"/>
      <c r="LN6" s="44"/>
      <c r="LO6" s="44"/>
      <c r="LP6" s="44"/>
      <c r="LQ6" s="44"/>
      <c r="LR6" s="44"/>
      <c r="LS6" s="44"/>
      <c r="LT6" s="44"/>
      <c r="LU6" s="44"/>
      <c r="LV6" s="44"/>
      <c r="LW6" s="44"/>
      <c r="LX6" s="44"/>
      <c r="LY6" s="44"/>
      <c r="LZ6" s="44"/>
      <c r="MA6" s="44"/>
      <c r="MB6" s="44"/>
      <c r="MC6" s="44"/>
      <c r="MD6" s="44"/>
      <c r="ME6" s="44"/>
      <c r="MF6" s="44"/>
      <c r="MG6" s="44"/>
      <c r="MH6" s="44"/>
      <c r="MI6" s="44"/>
      <c r="MJ6" s="44"/>
      <c r="MK6" s="44"/>
      <c r="ML6" s="44"/>
      <c r="MM6" s="44"/>
      <c r="MN6" s="44"/>
      <c r="MO6" s="44"/>
      <c r="MP6" s="44"/>
      <c r="MQ6" s="44"/>
      <c r="MR6" s="44"/>
      <c r="MS6" s="44"/>
      <c r="MT6" s="44"/>
      <c r="MU6" s="44"/>
      <c r="MV6" s="44"/>
      <c r="MW6" s="44"/>
      <c r="MX6" s="44"/>
      <c r="MY6" s="44"/>
      <c r="MZ6" s="44"/>
      <c r="NA6" s="44"/>
      <c r="NB6" s="44"/>
      <c r="NC6" s="44"/>
      <c r="ND6" s="44"/>
      <c r="NE6" s="44"/>
      <c r="NF6" s="44"/>
      <c r="NG6" s="44"/>
      <c r="NH6" s="44"/>
      <c r="NI6" s="44"/>
      <c r="NJ6" s="44"/>
      <c r="NK6" s="44"/>
      <c r="NL6" s="44"/>
      <c r="NM6" s="44"/>
      <c r="NN6" s="44"/>
      <c r="NO6" s="44"/>
      <c r="NP6" s="44"/>
      <c r="NQ6" s="44"/>
      <c r="NR6" s="44"/>
      <c r="NS6" s="44"/>
      <c r="NT6" s="44"/>
      <c r="NU6" s="44"/>
      <c r="NV6" s="44"/>
      <c r="NW6" s="44"/>
      <c r="NX6" s="44"/>
      <c r="NY6" s="44"/>
      <c r="NZ6" s="44"/>
      <c r="OA6" s="44"/>
      <c r="OB6" s="44"/>
      <c r="OC6" s="44"/>
      <c r="OD6" s="44"/>
      <c r="OE6" s="44"/>
      <c r="OF6" s="44"/>
      <c r="OG6" s="44"/>
      <c r="OH6" s="44"/>
      <c r="OI6" s="44"/>
      <c r="OJ6" s="44"/>
      <c r="OK6" s="44"/>
      <c r="OL6" s="44"/>
      <c r="OM6" s="44"/>
      <c r="ON6" s="44"/>
      <c r="OO6" s="44"/>
      <c r="OP6" s="44"/>
      <c r="OQ6" s="44"/>
      <c r="OR6" s="44"/>
      <c r="OS6" s="44"/>
      <c r="OT6" s="44"/>
      <c r="OU6" s="44"/>
      <c r="OV6" s="44"/>
      <c r="OW6" s="44"/>
      <c r="OX6" s="34"/>
      <c r="OY6" s="45">
        <f>SUM(E6:OW6)</f>
        <v>0</v>
      </c>
    </row>
    <row r="7" spans="2:415" x14ac:dyDescent="0.25">
      <c r="B7" s="31">
        <v>2</v>
      </c>
      <c r="C7" s="32" t="s">
        <v>864</v>
      </c>
      <c r="D7" s="32" t="s">
        <v>866</v>
      </c>
      <c r="E7" s="46"/>
      <c r="OX7" s="34"/>
      <c r="OY7" s="45">
        <f t="shared" ref="OY7:OY70" si="0">SUM(E7:OW7)</f>
        <v>0</v>
      </c>
    </row>
    <row r="8" spans="2:415" x14ac:dyDescent="0.25">
      <c r="B8" s="31">
        <v>3</v>
      </c>
      <c r="C8" s="32" t="s">
        <v>870</v>
      </c>
      <c r="D8" s="32" t="s">
        <v>872</v>
      </c>
      <c r="E8" s="46"/>
      <c r="OX8" s="34"/>
      <c r="OY8" s="45">
        <f t="shared" si="0"/>
        <v>0</v>
      </c>
    </row>
    <row r="9" spans="2:415" x14ac:dyDescent="0.25">
      <c r="B9" s="31">
        <v>4</v>
      </c>
      <c r="C9" s="32" t="s">
        <v>876</v>
      </c>
      <c r="D9" s="32" t="s">
        <v>878</v>
      </c>
      <c r="E9" s="46"/>
      <c r="OX9" s="34"/>
      <c r="OY9" s="45">
        <f t="shared" si="0"/>
        <v>0</v>
      </c>
    </row>
    <row r="10" spans="2:415" x14ac:dyDescent="0.25">
      <c r="B10" s="31">
        <v>5</v>
      </c>
      <c r="C10" s="32" t="s">
        <v>882</v>
      </c>
      <c r="D10" s="32" t="s">
        <v>884</v>
      </c>
      <c r="E10" s="46"/>
      <c r="OX10" s="34"/>
      <c r="OY10" s="45">
        <f t="shared" si="0"/>
        <v>0</v>
      </c>
    </row>
    <row r="11" spans="2:415" x14ac:dyDescent="0.25">
      <c r="B11" s="31">
        <v>6</v>
      </c>
      <c r="C11" s="32" t="s">
        <v>888</v>
      </c>
      <c r="D11" s="32" t="s">
        <v>890</v>
      </c>
      <c r="E11" s="46"/>
      <c r="OX11" s="34"/>
      <c r="OY11" s="45">
        <f t="shared" si="0"/>
        <v>0</v>
      </c>
    </row>
    <row r="12" spans="2:415" x14ac:dyDescent="0.25">
      <c r="B12" s="31">
        <v>7</v>
      </c>
      <c r="C12" s="32" t="s">
        <v>894</v>
      </c>
      <c r="D12" s="32" t="s">
        <v>896</v>
      </c>
      <c r="E12" s="46"/>
      <c r="OX12" s="34"/>
      <c r="OY12" s="45">
        <f t="shared" si="0"/>
        <v>0</v>
      </c>
    </row>
    <row r="13" spans="2:415" x14ac:dyDescent="0.25">
      <c r="B13" s="31">
        <v>8</v>
      </c>
      <c r="C13" s="32" t="s">
        <v>901</v>
      </c>
      <c r="D13" s="32" t="s">
        <v>903</v>
      </c>
      <c r="E13" s="46"/>
      <c r="OX13" s="34"/>
      <c r="OY13" s="45">
        <f t="shared" si="0"/>
        <v>0</v>
      </c>
    </row>
    <row r="14" spans="2:415" x14ac:dyDescent="0.25">
      <c r="B14" s="31">
        <v>9</v>
      </c>
      <c r="C14" s="32" t="s">
        <v>905</v>
      </c>
      <c r="D14" s="32" t="s">
        <v>907</v>
      </c>
      <c r="E14" s="46"/>
      <c r="OX14" s="34"/>
      <c r="OY14" s="45">
        <f t="shared" si="0"/>
        <v>0</v>
      </c>
    </row>
    <row r="15" spans="2:415" x14ac:dyDescent="0.25">
      <c r="B15" s="31">
        <v>10</v>
      </c>
      <c r="C15" s="32" t="s">
        <v>914</v>
      </c>
      <c r="D15" s="32" t="s">
        <v>916</v>
      </c>
      <c r="E15" s="46"/>
      <c r="OX15" s="34"/>
      <c r="OY15" s="45">
        <f t="shared" si="0"/>
        <v>0</v>
      </c>
    </row>
    <row r="16" spans="2:415" x14ac:dyDescent="0.25">
      <c r="B16" s="31">
        <v>11</v>
      </c>
      <c r="C16" s="32" t="s">
        <v>918</v>
      </c>
      <c r="D16" s="32" t="s">
        <v>920</v>
      </c>
      <c r="E16" s="46"/>
      <c r="OX16" s="34"/>
      <c r="OY16" s="45">
        <f t="shared" si="0"/>
        <v>0</v>
      </c>
    </row>
    <row r="17" spans="2:415" x14ac:dyDescent="0.25">
      <c r="B17" s="31">
        <v>12</v>
      </c>
      <c r="C17" s="32" t="s">
        <v>927</v>
      </c>
      <c r="D17" s="32" t="s">
        <v>929</v>
      </c>
      <c r="E17" s="46"/>
      <c r="OX17" s="34"/>
      <c r="OY17" s="45">
        <f t="shared" si="0"/>
        <v>0</v>
      </c>
    </row>
    <row r="18" spans="2:415" x14ac:dyDescent="0.25">
      <c r="B18" s="31">
        <v>13</v>
      </c>
      <c r="C18" s="32" t="s">
        <v>933</v>
      </c>
      <c r="D18" s="32" t="s">
        <v>935</v>
      </c>
      <c r="E18" s="46"/>
      <c r="OX18" s="34"/>
      <c r="OY18" s="45">
        <f t="shared" si="0"/>
        <v>0</v>
      </c>
    </row>
    <row r="19" spans="2:415" x14ac:dyDescent="0.25">
      <c r="B19" s="31">
        <v>14</v>
      </c>
      <c r="C19" s="32" t="s">
        <v>940</v>
      </c>
      <c r="D19" s="32" t="s">
        <v>942</v>
      </c>
      <c r="E19" s="46"/>
      <c r="OX19" s="34"/>
      <c r="OY19" s="45">
        <f t="shared" si="0"/>
        <v>0</v>
      </c>
    </row>
    <row r="20" spans="2:415" x14ac:dyDescent="0.25">
      <c r="B20" s="31">
        <v>15</v>
      </c>
      <c r="C20" s="32" t="s">
        <v>944</v>
      </c>
      <c r="D20" s="32" t="s">
        <v>946</v>
      </c>
      <c r="E20" s="46"/>
      <c r="OX20" s="34"/>
      <c r="OY20" s="45">
        <f t="shared" si="0"/>
        <v>0</v>
      </c>
    </row>
    <row r="21" spans="2:415" x14ac:dyDescent="0.25">
      <c r="B21" s="31">
        <v>16</v>
      </c>
      <c r="C21" s="32" t="s">
        <v>948</v>
      </c>
      <c r="D21" s="32" t="s">
        <v>950</v>
      </c>
      <c r="E21" s="46"/>
      <c r="OX21" s="34"/>
      <c r="OY21" s="45">
        <f t="shared" si="0"/>
        <v>0</v>
      </c>
    </row>
    <row r="22" spans="2:415" x14ac:dyDescent="0.25">
      <c r="B22" s="31">
        <v>17</v>
      </c>
      <c r="C22" s="32" t="s">
        <v>952</v>
      </c>
      <c r="D22" s="32" t="s">
        <v>954</v>
      </c>
      <c r="E22" s="46"/>
      <c r="OX22" s="34"/>
      <c r="OY22" s="45">
        <f t="shared" si="0"/>
        <v>0</v>
      </c>
    </row>
    <row r="23" spans="2:415" x14ac:dyDescent="0.25">
      <c r="B23" s="31">
        <v>18</v>
      </c>
      <c r="C23" s="32" t="s">
        <v>956</v>
      </c>
      <c r="D23" s="32" t="s">
        <v>958</v>
      </c>
      <c r="E23" s="46"/>
      <c r="OX23" s="34"/>
      <c r="OY23" s="45">
        <f t="shared" si="0"/>
        <v>0</v>
      </c>
    </row>
    <row r="24" spans="2:415" x14ac:dyDescent="0.25">
      <c r="B24" s="31">
        <v>19</v>
      </c>
      <c r="C24" s="32" t="s">
        <v>960</v>
      </c>
      <c r="D24" s="32" t="s">
        <v>962</v>
      </c>
      <c r="E24" s="46"/>
      <c r="OX24" s="34"/>
      <c r="OY24" s="45">
        <f t="shared" si="0"/>
        <v>0</v>
      </c>
    </row>
    <row r="25" spans="2:415" x14ac:dyDescent="0.25">
      <c r="B25" s="31">
        <v>20</v>
      </c>
      <c r="C25" s="32" t="s">
        <v>964</v>
      </c>
      <c r="D25" s="32" t="s">
        <v>966</v>
      </c>
      <c r="E25" s="46"/>
      <c r="OX25" s="34"/>
      <c r="OY25" s="45">
        <f t="shared" si="0"/>
        <v>0</v>
      </c>
    </row>
    <row r="26" spans="2:415" x14ac:dyDescent="0.25">
      <c r="B26" s="31">
        <v>21</v>
      </c>
      <c r="C26" s="32" t="s">
        <v>974</v>
      </c>
      <c r="D26" s="32" t="s">
        <v>976</v>
      </c>
      <c r="E26" s="46"/>
      <c r="OX26" s="34"/>
      <c r="OY26" s="45">
        <f t="shared" si="0"/>
        <v>0</v>
      </c>
    </row>
    <row r="27" spans="2:415" x14ac:dyDescent="0.25">
      <c r="B27" s="31">
        <v>22</v>
      </c>
      <c r="C27" s="32" t="s">
        <v>978</v>
      </c>
      <c r="D27" s="32" t="s">
        <v>980</v>
      </c>
      <c r="E27" s="46"/>
      <c r="OX27" s="34"/>
      <c r="OY27" s="45">
        <f t="shared" si="0"/>
        <v>0</v>
      </c>
    </row>
    <row r="28" spans="2:415" x14ac:dyDescent="0.25">
      <c r="B28" s="31">
        <v>23</v>
      </c>
      <c r="C28" s="32" t="s">
        <v>985</v>
      </c>
      <c r="D28" s="32" t="s">
        <v>987</v>
      </c>
      <c r="E28" s="46"/>
      <c r="OX28" s="34"/>
      <c r="OY28" s="45">
        <f t="shared" si="0"/>
        <v>0</v>
      </c>
    </row>
    <row r="29" spans="2:415" x14ac:dyDescent="0.25">
      <c r="B29" s="31">
        <v>24</v>
      </c>
      <c r="C29" s="32" t="s">
        <v>989</v>
      </c>
      <c r="D29" s="32" t="s">
        <v>991</v>
      </c>
      <c r="E29" s="46"/>
      <c r="OX29" s="34"/>
      <c r="OY29" s="45">
        <f t="shared" si="0"/>
        <v>0</v>
      </c>
    </row>
    <row r="30" spans="2:415" x14ac:dyDescent="0.25">
      <c r="B30" s="31">
        <v>25</v>
      </c>
      <c r="C30" s="32" t="s">
        <v>998</v>
      </c>
      <c r="D30" s="32" t="s">
        <v>1000</v>
      </c>
      <c r="E30" s="46"/>
      <c r="OX30" s="34"/>
      <c r="OY30" s="45">
        <f t="shared" si="0"/>
        <v>0</v>
      </c>
    </row>
    <row r="31" spans="2:415" x14ac:dyDescent="0.25">
      <c r="B31" s="31">
        <v>26</v>
      </c>
      <c r="C31" s="32" t="s">
        <v>1004</v>
      </c>
      <c r="D31" s="32" t="s">
        <v>1006</v>
      </c>
      <c r="E31" s="46"/>
      <c r="OX31" s="34"/>
      <c r="OY31" s="45">
        <f t="shared" si="0"/>
        <v>0</v>
      </c>
    </row>
    <row r="32" spans="2:415" x14ac:dyDescent="0.25">
      <c r="B32" s="31">
        <v>27</v>
      </c>
      <c r="C32" s="32" t="s">
        <v>1010</v>
      </c>
      <c r="D32" s="32" t="s">
        <v>1012</v>
      </c>
      <c r="E32" s="46"/>
      <c r="OX32" s="34"/>
      <c r="OY32" s="45">
        <f t="shared" si="0"/>
        <v>0</v>
      </c>
    </row>
    <row r="33" spans="2:415" x14ac:dyDescent="0.25">
      <c r="B33" s="31">
        <v>28</v>
      </c>
      <c r="C33" s="32" t="s">
        <v>1016</v>
      </c>
      <c r="D33" s="32" t="s">
        <v>1018</v>
      </c>
      <c r="E33" s="46"/>
      <c r="OX33" s="34"/>
      <c r="OY33" s="45">
        <f t="shared" si="0"/>
        <v>0</v>
      </c>
    </row>
    <row r="34" spans="2:415" x14ac:dyDescent="0.25">
      <c r="B34" s="31">
        <v>29</v>
      </c>
      <c r="C34" s="32" t="s">
        <v>1023</v>
      </c>
      <c r="D34" s="32" t="s">
        <v>1025</v>
      </c>
      <c r="E34" s="46"/>
      <c r="OX34" s="34"/>
      <c r="OY34" s="45">
        <f t="shared" si="0"/>
        <v>0</v>
      </c>
    </row>
    <row r="35" spans="2:415" x14ac:dyDescent="0.25">
      <c r="B35" s="31">
        <v>30</v>
      </c>
      <c r="C35" s="32" t="s">
        <v>1027</v>
      </c>
      <c r="D35" s="32" t="s">
        <v>1029</v>
      </c>
      <c r="E35" s="46"/>
      <c r="OX35" s="34"/>
      <c r="OY35" s="45">
        <f t="shared" si="0"/>
        <v>0</v>
      </c>
    </row>
    <row r="36" spans="2:415" x14ac:dyDescent="0.25">
      <c r="B36" s="31">
        <v>31</v>
      </c>
      <c r="C36" s="32" t="s">
        <v>1031</v>
      </c>
      <c r="D36" s="32" t="s">
        <v>1033</v>
      </c>
      <c r="E36" s="46"/>
      <c r="OX36" s="34"/>
      <c r="OY36" s="45">
        <f t="shared" si="0"/>
        <v>0</v>
      </c>
    </row>
    <row r="37" spans="2:415" x14ac:dyDescent="0.25">
      <c r="B37" s="31">
        <v>32</v>
      </c>
      <c r="C37" s="32" t="s">
        <v>1044</v>
      </c>
      <c r="D37" s="32" t="s">
        <v>1046</v>
      </c>
      <c r="E37" s="46"/>
      <c r="OX37" s="34"/>
      <c r="OY37" s="45">
        <f t="shared" si="0"/>
        <v>0</v>
      </c>
    </row>
    <row r="38" spans="2:415" x14ac:dyDescent="0.25">
      <c r="B38" s="31">
        <v>33</v>
      </c>
      <c r="C38" s="32" t="s">
        <v>1048</v>
      </c>
      <c r="D38" s="32" t="s">
        <v>1050</v>
      </c>
      <c r="E38" s="46"/>
      <c r="OX38" s="34"/>
      <c r="OY38" s="45">
        <f t="shared" si="0"/>
        <v>0</v>
      </c>
    </row>
    <row r="39" spans="2:415" x14ac:dyDescent="0.25">
      <c r="B39" s="31">
        <v>34</v>
      </c>
      <c r="C39" s="32" t="s">
        <v>1054</v>
      </c>
      <c r="D39" s="32" t="s">
        <v>1058</v>
      </c>
      <c r="E39" s="46"/>
      <c r="OX39" s="34"/>
      <c r="OY39" s="45">
        <f t="shared" si="0"/>
        <v>0</v>
      </c>
    </row>
    <row r="40" spans="2:415" x14ac:dyDescent="0.25">
      <c r="B40" s="31">
        <v>35</v>
      </c>
      <c r="C40" s="32" t="s">
        <v>1064</v>
      </c>
      <c r="D40" s="32" t="s">
        <v>1066</v>
      </c>
      <c r="E40" s="46"/>
      <c r="OX40" s="34"/>
      <c r="OY40" s="45">
        <f t="shared" si="0"/>
        <v>0</v>
      </c>
    </row>
    <row r="41" spans="2:415" x14ac:dyDescent="0.25">
      <c r="B41" s="31">
        <v>36</v>
      </c>
      <c r="C41" s="32" t="s">
        <v>1072</v>
      </c>
      <c r="D41" s="32" t="s">
        <v>1074</v>
      </c>
      <c r="E41" s="46"/>
      <c r="OX41" s="34"/>
      <c r="OY41" s="45">
        <f t="shared" si="0"/>
        <v>0</v>
      </c>
    </row>
    <row r="42" spans="2:415" x14ac:dyDescent="0.25">
      <c r="B42" s="31">
        <v>37</v>
      </c>
      <c r="C42" s="32" t="s">
        <v>1081</v>
      </c>
      <c r="D42" s="32" t="s">
        <v>1083</v>
      </c>
      <c r="E42" s="46"/>
      <c r="OX42" s="34"/>
      <c r="OY42" s="45">
        <f t="shared" si="0"/>
        <v>0</v>
      </c>
    </row>
    <row r="43" spans="2:415" x14ac:dyDescent="0.25">
      <c r="B43" s="31">
        <v>38</v>
      </c>
      <c r="C43" s="32" t="s">
        <v>1087</v>
      </c>
      <c r="D43" s="32" t="s">
        <v>1089</v>
      </c>
      <c r="E43" s="46"/>
      <c r="OX43" s="34"/>
      <c r="OY43" s="45">
        <f t="shared" si="0"/>
        <v>0</v>
      </c>
    </row>
    <row r="44" spans="2:415" x14ac:dyDescent="0.25">
      <c r="B44" s="31">
        <v>39</v>
      </c>
      <c r="C44" s="32" t="s">
        <v>1093</v>
      </c>
      <c r="D44" s="32" t="s">
        <v>1095</v>
      </c>
      <c r="E44" s="46"/>
      <c r="OX44" s="34"/>
      <c r="OY44" s="45">
        <f t="shared" si="0"/>
        <v>0</v>
      </c>
    </row>
    <row r="45" spans="2:415" x14ac:dyDescent="0.25">
      <c r="B45" s="31">
        <v>40</v>
      </c>
      <c r="C45" s="32" t="s">
        <v>1099</v>
      </c>
      <c r="D45" s="32" t="s">
        <v>1101</v>
      </c>
      <c r="E45" s="46"/>
      <c r="OX45" s="34"/>
      <c r="OY45" s="45">
        <f t="shared" si="0"/>
        <v>0</v>
      </c>
    </row>
    <row r="46" spans="2:415" x14ac:dyDescent="0.25">
      <c r="B46" s="31">
        <v>41</v>
      </c>
      <c r="C46" s="32" t="s">
        <v>1105</v>
      </c>
      <c r="D46" s="32" t="s">
        <v>1107</v>
      </c>
      <c r="E46" s="46"/>
      <c r="OX46" s="34"/>
      <c r="OY46" s="45">
        <f t="shared" si="0"/>
        <v>0</v>
      </c>
    </row>
    <row r="47" spans="2:415" x14ac:dyDescent="0.25">
      <c r="B47" s="31">
        <v>42</v>
      </c>
      <c r="C47" s="32" t="s">
        <v>1114</v>
      </c>
      <c r="D47" s="32" t="s">
        <v>1116</v>
      </c>
      <c r="E47" s="46"/>
      <c r="OX47" s="34"/>
      <c r="OY47" s="45">
        <f t="shared" si="0"/>
        <v>0</v>
      </c>
    </row>
    <row r="48" spans="2:415" x14ac:dyDescent="0.25">
      <c r="B48" s="31">
        <v>43</v>
      </c>
      <c r="C48" s="32" t="s">
        <v>1120</v>
      </c>
      <c r="D48" s="32" t="s">
        <v>1122</v>
      </c>
      <c r="E48" s="46"/>
      <c r="OX48" s="34"/>
      <c r="OY48" s="45">
        <f t="shared" si="0"/>
        <v>0</v>
      </c>
    </row>
    <row r="49" spans="2:415" x14ac:dyDescent="0.25">
      <c r="B49" s="31">
        <v>44</v>
      </c>
      <c r="C49" s="32" t="s">
        <v>1129</v>
      </c>
      <c r="D49" s="32" t="s">
        <v>1131</v>
      </c>
      <c r="E49" s="46"/>
      <c r="OX49" s="34"/>
      <c r="OY49" s="45">
        <f t="shared" si="0"/>
        <v>0</v>
      </c>
    </row>
    <row r="50" spans="2:415" x14ac:dyDescent="0.25">
      <c r="B50" s="31">
        <v>45</v>
      </c>
      <c r="C50" s="32" t="s">
        <v>1133</v>
      </c>
      <c r="D50" s="32" t="s">
        <v>1136</v>
      </c>
      <c r="E50" s="46"/>
      <c r="OX50" s="34"/>
      <c r="OY50" s="45">
        <f t="shared" si="0"/>
        <v>0</v>
      </c>
    </row>
    <row r="51" spans="2:415" x14ac:dyDescent="0.25">
      <c r="B51" s="31">
        <v>46</v>
      </c>
      <c r="C51" s="32" t="s">
        <v>1138</v>
      </c>
      <c r="D51" s="32" t="s">
        <v>1140</v>
      </c>
      <c r="E51" s="46"/>
      <c r="OX51" s="34"/>
      <c r="OY51" s="45">
        <f t="shared" si="0"/>
        <v>0</v>
      </c>
    </row>
    <row r="52" spans="2:415" x14ac:dyDescent="0.25">
      <c r="B52" s="31">
        <v>47</v>
      </c>
      <c r="C52" s="32" t="s">
        <v>1147</v>
      </c>
      <c r="D52" s="32" t="s">
        <v>1149</v>
      </c>
      <c r="E52" s="46"/>
      <c r="OX52" s="34"/>
      <c r="OY52" s="45">
        <f t="shared" si="0"/>
        <v>0</v>
      </c>
    </row>
    <row r="53" spans="2:415" x14ac:dyDescent="0.25">
      <c r="B53" s="31">
        <v>48</v>
      </c>
      <c r="C53" s="32" t="s">
        <v>1153</v>
      </c>
      <c r="D53" s="32" t="s">
        <v>1155</v>
      </c>
      <c r="E53" s="46"/>
      <c r="OX53" s="34"/>
      <c r="OY53" s="45">
        <f t="shared" si="0"/>
        <v>0</v>
      </c>
    </row>
    <row r="54" spans="2:415" x14ac:dyDescent="0.25">
      <c r="B54" s="31">
        <v>49</v>
      </c>
      <c r="C54" s="32" t="s">
        <v>1159</v>
      </c>
      <c r="D54" s="32" t="s">
        <v>1161</v>
      </c>
      <c r="E54" s="46"/>
      <c r="OX54" s="34"/>
      <c r="OY54" s="45">
        <f t="shared" si="0"/>
        <v>0</v>
      </c>
    </row>
    <row r="55" spans="2:415" x14ac:dyDescent="0.25">
      <c r="B55" s="31">
        <v>50</v>
      </c>
      <c r="C55" s="32" t="s">
        <v>1165</v>
      </c>
      <c r="D55" s="32" t="s">
        <v>1167</v>
      </c>
      <c r="E55" s="46"/>
      <c r="OX55" s="34"/>
      <c r="OY55" s="45">
        <f t="shared" si="0"/>
        <v>0</v>
      </c>
    </row>
    <row r="56" spans="2:415" x14ac:dyDescent="0.25">
      <c r="B56" s="31">
        <v>51</v>
      </c>
      <c r="C56" s="32" t="s">
        <v>1176</v>
      </c>
      <c r="D56" s="32" t="s">
        <v>1178</v>
      </c>
      <c r="E56" s="46"/>
      <c r="OX56" s="34"/>
      <c r="OY56" s="45">
        <f t="shared" si="0"/>
        <v>0</v>
      </c>
    </row>
    <row r="57" spans="2:415" x14ac:dyDescent="0.25">
      <c r="B57" s="31">
        <v>52</v>
      </c>
      <c r="C57" s="32" t="s">
        <v>1184</v>
      </c>
      <c r="D57" s="32" t="s">
        <v>1186</v>
      </c>
      <c r="E57" s="46"/>
      <c r="OX57" s="34"/>
      <c r="OY57" s="45">
        <f t="shared" si="0"/>
        <v>0</v>
      </c>
    </row>
    <row r="58" spans="2:415" x14ac:dyDescent="0.25">
      <c r="B58" s="31">
        <v>53</v>
      </c>
      <c r="C58" s="32" t="s">
        <v>1192</v>
      </c>
      <c r="D58" s="32" t="s">
        <v>1194</v>
      </c>
      <c r="E58" s="46"/>
      <c r="OX58" s="34"/>
      <c r="OY58" s="45">
        <f t="shared" si="0"/>
        <v>0</v>
      </c>
    </row>
    <row r="59" spans="2:415" x14ac:dyDescent="0.25">
      <c r="B59" s="31">
        <v>54</v>
      </c>
      <c r="C59" s="32" t="s">
        <v>1204</v>
      </c>
      <c r="D59" s="32" t="s">
        <v>1206</v>
      </c>
      <c r="E59" s="46"/>
      <c r="OX59" s="34"/>
      <c r="OY59" s="45">
        <f t="shared" si="0"/>
        <v>0</v>
      </c>
    </row>
    <row r="60" spans="2:415" x14ac:dyDescent="0.25">
      <c r="B60" s="31">
        <v>55</v>
      </c>
      <c r="C60" s="32" t="s">
        <v>1208</v>
      </c>
      <c r="D60" s="32" t="s">
        <v>1210</v>
      </c>
      <c r="E60" s="46"/>
      <c r="OX60" s="34"/>
      <c r="OY60" s="45">
        <f t="shared" si="0"/>
        <v>0</v>
      </c>
    </row>
    <row r="61" spans="2:415" x14ac:dyDescent="0.25">
      <c r="B61" s="31">
        <v>56</v>
      </c>
      <c r="C61" s="32" t="s">
        <v>1212</v>
      </c>
      <c r="D61" s="32" t="s">
        <v>1214</v>
      </c>
      <c r="E61" s="46"/>
      <c r="OX61" s="34"/>
      <c r="OY61" s="45">
        <f t="shared" si="0"/>
        <v>0</v>
      </c>
    </row>
    <row r="62" spans="2:415" x14ac:dyDescent="0.25">
      <c r="B62" s="31">
        <v>57</v>
      </c>
      <c r="C62" s="32" t="s">
        <v>1220</v>
      </c>
      <c r="D62" s="32" t="s">
        <v>1222</v>
      </c>
      <c r="E62" s="46"/>
      <c r="OX62" s="34"/>
      <c r="OY62" s="45">
        <f t="shared" si="0"/>
        <v>0</v>
      </c>
    </row>
    <row r="63" spans="2:415" x14ac:dyDescent="0.25">
      <c r="B63" s="31">
        <v>58</v>
      </c>
      <c r="C63" s="32" t="s">
        <v>1232</v>
      </c>
      <c r="D63" s="32" t="s">
        <v>1234</v>
      </c>
      <c r="E63" s="46"/>
      <c r="OX63" s="34"/>
      <c r="OY63" s="45">
        <f t="shared" si="0"/>
        <v>0</v>
      </c>
    </row>
    <row r="64" spans="2:415" x14ac:dyDescent="0.25">
      <c r="B64" s="31">
        <v>59</v>
      </c>
      <c r="C64" s="32" t="s">
        <v>1236</v>
      </c>
      <c r="D64" s="32" t="s">
        <v>1238</v>
      </c>
      <c r="E64" s="46"/>
      <c r="OX64" s="34"/>
      <c r="OY64" s="45">
        <f t="shared" si="0"/>
        <v>0</v>
      </c>
    </row>
    <row r="65" spans="2:415" x14ac:dyDescent="0.25">
      <c r="B65" s="31">
        <v>60</v>
      </c>
      <c r="C65" s="32" t="s">
        <v>1240</v>
      </c>
      <c r="D65" s="32" t="s">
        <v>1242</v>
      </c>
      <c r="E65" s="46"/>
      <c r="OX65" s="34"/>
      <c r="OY65" s="45">
        <f t="shared" si="0"/>
        <v>0</v>
      </c>
    </row>
    <row r="66" spans="2:415" x14ac:dyDescent="0.25">
      <c r="B66" s="31">
        <v>61</v>
      </c>
      <c r="C66" s="32" t="s">
        <v>1244</v>
      </c>
      <c r="D66" s="32" t="s">
        <v>1246</v>
      </c>
      <c r="E66" s="46"/>
      <c r="OX66" s="34"/>
      <c r="OY66" s="45">
        <f t="shared" si="0"/>
        <v>0</v>
      </c>
    </row>
    <row r="67" spans="2:415" x14ac:dyDescent="0.25">
      <c r="B67" s="31">
        <v>62</v>
      </c>
      <c r="C67" s="32" t="s">
        <v>1248</v>
      </c>
      <c r="D67" s="32" t="s">
        <v>1250</v>
      </c>
      <c r="E67" s="46"/>
      <c r="OX67" s="34"/>
      <c r="OY67" s="45">
        <f t="shared" si="0"/>
        <v>0</v>
      </c>
    </row>
    <row r="68" spans="2:415" x14ac:dyDescent="0.25">
      <c r="B68" s="31">
        <v>63</v>
      </c>
      <c r="C68" s="32" t="s">
        <v>1252</v>
      </c>
      <c r="D68" s="32" t="s">
        <v>1254</v>
      </c>
      <c r="E68" s="46"/>
      <c r="OX68" s="34"/>
      <c r="OY68" s="45">
        <f t="shared" si="0"/>
        <v>0</v>
      </c>
    </row>
    <row r="69" spans="2:415" x14ac:dyDescent="0.25">
      <c r="B69" s="31">
        <v>64</v>
      </c>
      <c r="C69" s="32" t="s">
        <v>1260</v>
      </c>
      <c r="D69" s="32" t="s">
        <v>1262</v>
      </c>
      <c r="E69" s="46"/>
      <c r="OX69" s="34"/>
      <c r="OY69" s="45">
        <f t="shared" si="0"/>
        <v>0</v>
      </c>
    </row>
    <row r="70" spans="2:415" x14ac:dyDescent="0.25">
      <c r="B70" s="31">
        <v>65</v>
      </c>
      <c r="C70" s="32" t="s">
        <v>1268</v>
      </c>
      <c r="D70" s="32" t="s">
        <v>1271</v>
      </c>
      <c r="E70" s="46"/>
      <c r="OX70" s="34"/>
      <c r="OY70" s="45">
        <f t="shared" si="0"/>
        <v>0</v>
      </c>
    </row>
    <row r="71" spans="2:415" x14ac:dyDescent="0.25">
      <c r="B71" s="31">
        <v>66</v>
      </c>
      <c r="C71" s="32" t="s">
        <v>1283</v>
      </c>
      <c r="D71" s="32" t="s">
        <v>1285</v>
      </c>
      <c r="E71" s="46"/>
      <c r="OX71" s="34"/>
      <c r="OY71" s="45">
        <f t="shared" ref="OY71:OY134" si="1">SUM(E71:OW71)</f>
        <v>0</v>
      </c>
    </row>
    <row r="72" spans="2:415" x14ac:dyDescent="0.25">
      <c r="B72" s="31">
        <v>67</v>
      </c>
      <c r="C72" s="32" t="s">
        <v>1287</v>
      </c>
      <c r="D72" s="32" t="s">
        <v>1290</v>
      </c>
      <c r="E72" s="46"/>
      <c r="OX72" s="34"/>
      <c r="OY72" s="45">
        <f t="shared" si="1"/>
        <v>0</v>
      </c>
    </row>
    <row r="73" spans="2:415" x14ac:dyDescent="0.25">
      <c r="B73" s="31">
        <v>68</v>
      </c>
      <c r="C73" s="32" t="s">
        <v>1294</v>
      </c>
      <c r="D73" s="32" t="s">
        <v>1296</v>
      </c>
      <c r="E73" s="46"/>
      <c r="OX73" s="34"/>
      <c r="OY73" s="45">
        <f t="shared" si="1"/>
        <v>0</v>
      </c>
    </row>
    <row r="74" spans="2:415" x14ac:dyDescent="0.25">
      <c r="B74" s="31">
        <v>69</v>
      </c>
      <c r="C74" s="32" t="s">
        <v>1300</v>
      </c>
      <c r="D74" s="32" t="s">
        <v>1302</v>
      </c>
      <c r="E74" s="46"/>
      <c r="OX74" s="34"/>
      <c r="OY74" s="45">
        <f t="shared" si="1"/>
        <v>0</v>
      </c>
    </row>
    <row r="75" spans="2:415" x14ac:dyDescent="0.25">
      <c r="B75" s="31">
        <v>70</v>
      </c>
      <c r="C75" s="32" t="s">
        <v>1312</v>
      </c>
      <c r="D75" s="32" t="s">
        <v>1314</v>
      </c>
      <c r="E75" s="46"/>
      <c r="OX75" s="34"/>
      <c r="OY75" s="45">
        <f t="shared" si="1"/>
        <v>0</v>
      </c>
    </row>
    <row r="76" spans="2:415" x14ac:dyDescent="0.25">
      <c r="B76" s="31">
        <v>71</v>
      </c>
      <c r="C76" s="32" t="s">
        <v>1316</v>
      </c>
      <c r="D76" s="32" t="s">
        <v>1318</v>
      </c>
      <c r="E76" s="46"/>
      <c r="OX76" s="34"/>
      <c r="OY76" s="45">
        <f t="shared" si="1"/>
        <v>0</v>
      </c>
    </row>
    <row r="77" spans="2:415" x14ac:dyDescent="0.25">
      <c r="B77" s="31">
        <v>72</v>
      </c>
      <c r="C77" s="32" t="s">
        <v>1320</v>
      </c>
      <c r="D77" s="32" t="s">
        <v>1322</v>
      </c>
      <c r="E77" s="46"/>
      <c r="OX77" s="34"/>
      <c r="OY77" s="45">
        <f t="shared" si="1"/>
        <v>0</v>
      </c>
    </row>
    <row r="78" spans="2:415" x14ac:dyDescent="0.25">
      <c r="B78" s="31">
        <v>73</v>
      </c>
      <c r="C78" s="32" t="s">
        <v>1329</v>
      </c>
      <c r="D78" s="32" t="s">
        <v>1331</v>
      </c>
      <c r="E78" s="46"/>
      <c r="OX78" s="34"/>
      <c r="OY78" s="45">
        <f t="shared" si="1"/>
        <v>0</v>
      </c>
    </row>
    <row r="79" spans="2:415" x14ac:dyDescent="0.25">
      <c r="B79" s="31">
        <v>74</v>
      </c>
      <c r="C79" s="32" t="s">
        <v>1336</v>
      </c>
      <c r="D79" s="32" t="s">
        <v>1338</v>
      </c>
      <c r="E79" s="46"/>
      <c r="OX79" s="34"/>
      <c r="OY79" s="45">
        <f t="shared" si="1"/>
        <v>0</v>
      </c>
    </row>
    <row r="80" spans="2:415" x14ac:dyDescent="0.25">
      <c r="B80" s="31">
        <v>75</v>
      </c>
      <c r="C80" s="32" t="s">
        <v>1340</v>
      </c>
      <c r="D80" s="32" t="s">
        <v>1342</v>
      </c>
      <c r="E80" s="46"/>
      <c r="OX80" s="34"/>
      <c r="OY80" s="45">
        <f t="shared" si="1"/>
        <v>0</v>
      </c>
    </row>
    <row r="81" spans="2:415" x14ac:dyDescent="0.25">
      <c r="B81" s="31">
        <v>76</v>
      </c>
      <c r="C81" s="32" t="s">
        <v>1346</v>
      </c>
      <c r="D81" s="32" t="s">
        <v>1348</v>
      </c>
      <c r="E81" s="46"/>
      <c r="OX81" s="34"/>
      <c r="OY81" s="45">
        <f t="shared" si="1"/>
        <v>0</v>
      </c>
    </row>
    <row r="82" spans="2:415" x14ac:dyDescent="0.25">
      <c r="B82" s="31">
        <v>77</v>
      </c>
      <c r="C82" s="32" t="s">
        <v>1350</v>
      </c>
      <c r="D82" s="32" t="s">
        <v>1352</v>
      </c>
      <c r="E82" s="46"/>
      <c r="OX82" s="34"/>
      <c r="OY82" s="45">
        <f t="shared" si="1"/>
        <v>0</v>
      </c>
    </row>
    <row r="83" spans="2:415" x14ac:dyDescent="0.25">
      <c r="B83" s="31">
        <v>78</v>
      </c>
      <c r="C83" s="32" t="s">
        <v>1354</v>
      </c>
      <c r="D83" s="32" t="s">
        <v>1356</v>
      </c>
      <c r="E83" s="46"/>
      <c r="OX83" s="34"/>
      <c r="OY83" s="45">
        <f t="shared" si="1"/>
        <v>0</v>
      </c>
    </row>
    <row r="84" spans="2:415" x14ac:dyDescent="0.25">
      <c r="B84" s="31">
        <v>79</v>
      </c>
      <c r="C84" s="32" t="s">
        <v>1361</v>
      </c>
      <c r="D84" s="32" t="s">
        <v>1363</v>
      </c>
      <c r="E84" s="46"/>
      <c r="OX84" s="34"/>
      <c r="OY84" s="45">
        <f t="shared" si="1"/>
        <v>0</v>
      </c>
    </row>
    <row r="85" spans="2:415" x14ac:dyDescent="0.25">
      <c r="B85" s="31">
        <v>80</v>
      </c>
      <c r="C85" s="32" t="s">
        <v>1365</v>
      </c>
      <c r="D85" s="32" t="s">
        <v>1367</v>
      </c>
      <c r="E85" s="46"/>
      <c r="OX85" s="34"/>
      <c r="OY85" s="45">
        <f t="shared" si="1"/>
        <v>0</v>
      </c>
    </row>
    <row r="86" spans="2:415" x14ac:dyDescent="0.25">
      <c r="B86" s="31">
        <v>81</v>
      </c>
      <c r="C86" s="32" t="s">
        <v>1375</v>
      </c>
      <c r="D86" s="32" t="s">
        <v>1377</v>
      </c>
      <c r="E86" s="46"/>
      <c r="OX86" s="34"/>
      <c r="OY86" s="45">
        <f t="shared" si="1"/>
        <v>0</v>
      </c>
    </row>
    <row r="87" spans="2:415" x14ac:dyDescent="0.25">
      <c r="B87" s="31">
        <v>82</v>
      </c>
      <c r="C87" s="32" t="s">
        <v>1379</v>
      </c>
      <c r="D87" s="32" t="s">
        <v>1381</v>
      </c>
      <c r="E87" s="46"/>
      <c r="OX87" s="34"/>
      <c r="OY87" s="45">
        <f t="shared" si="1"/>
        <v>0</v>
      </c>
    </row>
    <row r="88" spans="2:415" x14ac:dyDescent="0.25">
      <c r="B88" s="31">
        <v>83</v>
      </c>
      <c r="C88" s="32" t="s">
        <v>1383</v>
      </c>
      <c r="D88" s="32" t="s">
        <v>1385</v>
      </c>
      <c r="E88" s="46"/>
      <c r="OX88" s="34"/>
      <c r="OY88" s="45">
        <f t="shared" si="1"/>
        <v>0</v>
      </c>
    </row>
    <row r="89" spans="2:415" x14ac:dyDescent="0.25">
      <c r="B89" s="31">
        <v>84</v>
      </c>
      <c r="C89" s="32" t="s">
        <v>1387</v>
      </c>
      <c r="D89" s="32" t="s">
        <v>1389</v>
      </c>
      <c r="E89" s="46"/>
      <c r="OX89" s="34"/>
      <c r="OY89" s="45">
        <f t="shared" si="1"/>
        <v>0</v>
      </c>
    </row>
    <row r="90" spans="2:415" x14ac:dyDescent="0.25">
      <c r="B90" s="31">
        <v>85</v>
      </c>
      <c r="C90" s="32" t="s">
        <v>1394</v>
      </c>
      <c r="D90" s="32" t="s">
        <v>1396</v>
      </c>
      <c r="E90" s="46"/>
      <c r="OX90" s="34"/>
      <c r="OY90" s="45">
        <f t="shared" si="1"/>
        <v>0</v>
      </c>
    </row>
    <row r="91" spans="2:415" x14ac:dyDescent="0.25">
      <c r="B91" s="31">
        <v>86</v>
      </c>
      <c r="C91" s="32" t="s">
        <v>1398</v>
      </c>
      <c r="D91" s="32" t="s">
        <v>1400</v>
      </c>
      <c r="E91" s="46"/>
      <c r="OX91" s="34"/>
      <c r="OY91" s="45">
        <f t="shared" si="1"/>
        <v>0</v>
      </c>
    </row>
    <row r="92" spans="2:415" x14ac:dyDescent="0.25">
      <c r="B92" s="31">
        <v>87</v>
      </c>
      <c r="C92" s="32" t="s">
        <v>1402</v>
      </c>
      <c r="D92" s="32" t="s">
        <v>1404</v>
      </c>
      <c r="E92" s="46"/>
      <c r="OX92" s="34"/>
      <c r="OY92" s="45">
        <f t="shared" si="1"/>
        <v>0</v>
      </c>
    </row>
    <row r="93" spans="2:415" x14ac:dyDescent="0.25">
      <c r="B93" s="31">
        <v>88</v>
      </c>
      <c r="C93" s="32" t="s">
        <v>1406</v>
      </c>
      <c r="D93" s="32" t="s">
        <v>1408</v>
      </c>
      <c r="E93" s="46"/>
      <c r="OX93" s="34"/>
      <c r="OY93" s="45">
        <f t="shared" si="1"/>
        <v>0</v>
      </c>
    </row>
    <row r="94" spans="2:415" x14ac:dyDescent="0.25">
      <c r="B94" s="31">
        <v>89</v>
      </c>
      <c r="C94" s="32" t="s">
        <v>1413</v>
      </c>
      <c r="D94" s="32" t="s">
        <v>1415</v>
      </c>
      <c r="E94" s="46"/>
      <c r="OX94" s="34"/>
      <c r="OY94" s="45">
        <f t="shared" si="1"/>
        <v>0</v>
      </c>
    </row>
    <row r="95" spans="2:415" x14ac:dyDescent="0.25">
      <c r="B95" s="31">
        <v>90</v>
      </c>
      <c r="C95" s="32" t="s">
        <v>1417</v>
      </c>
      <c r="D95" s="32" t="s">
        <v>1419</v>
      </c>
      <c r="E95" s="46"/>
      <c r="OX95" s="34"/>
      <c r="OY95" s="45">
        <f t="shared" si="1"/>
        <v>0</v>
      </c>
    </row>
    <row r="96" spans="2:415" x14ac:dyDescent="0.25">
      <c r="B96" s="31">
        <v>91</v>
      </c>
      <c r="C96" s="32" t="s">
        <v>1421</v>
      </c>
      <c r="D96" s="32" t="s">
        <v>1423</v>
      </c>
      <c r="E96" s="46"/>
      <c r="OX96" s="34"/>
      <c r="OY96" s="45">
        <f t="shared" si="1"/>
        <v>0</v>
      </c>
    </row>
    <row r="97" spans="2:415" x14ac:dyDescent="0.25">
      <c r="B97" s="31">
        <v>92</v>
      </c>
      <c r="C97" s="32" t="s">
        <v>1425</v>
      </c>
      <c r="D97" s="32" t="s">
        <v>1427</v>
      </c>
      <c r="E97" s="46"/>
      <c r="OX97" s="34"/>
      <c r="OY97" s="45">
        <f t="shared" si="1"/>
        <v>0</v>
      </c>
    </row>
    <row r="98" spans="2:415" x14ac:dyDescent="0.25">
      <c r="B98" s="31">
        <v>93</v>
      </c>
      <c r="C98" s="32" t="s">
        <v>1436</v>
      </c>
      <c r="D98" s="32" t="s">
        <v>1438</v>
      </c>
      <c r="E98" s="46"/>
      <c r="OX98" s="34"/>
      <c r="OY98" s="45">
        <f t="shared" si="1"/>
        <v>0</v>
      </c>
    </row>
    <row r="99" spans="2:415" x14ac:dyDescent="0.25">
      <c r="B99" s="31">
        <v>94</v>
      </c>
      <c r="C99" s="32" t="s">
        <v>1440</v>
      </c>
      <c r="D99" s="32" t="s">
        <v>1442</v>
      </c>
      <c r="E99" s="46"/>
      <c r="OX99" s="34"/>
      <c r="OY99" s="45">
        <f t="shared" si="1"/>
        <v>0</v>
      </c>
    </row>
    <row r="100" spans="2:415" x14ac:dyDescent="0.25">
      <c r="B100" s="31">
        <v>95</v>
      </c>
      <c r="C100" s="32" t="s">
        <v>1444</v>
      </c>
      <c r="D100" s="32" t="s">
        <v>1446</v>
      </c>
      <c r="E100" s="46"/>
      <c r="OX100" s="34"/>
      <c r="OY100" s="45">
        <f t="shared" si="1"/>
        <v>0</v>
      </c>
    </row>
    <row r="101" spans="2:415" x14ac:dyDescent="0.25">
      <c r="B101" s="31">
        <v>96</v>
      </c>
      <c r="C101" s="32" t="s">
        <v>1448</v>
      </c>
      <c r="D101" s="32" t="s">
        <v>1451</v>
      </c>
      <c r="E101" s="46"/>
      <c r="OX101" s="34"/>
      <c r="OY101" s="45">
        <f t="shared" si="1"/>
        <v>0</v>
      </c>
    </row>
    <row r="102" spans="2:415" x14ac:dyDescent="0.25">
      <c r="B102" s="31">
        <v>97</v>
      </c>
      <c r="C102" s="32" t="s">
        <v>1453</v>
      </c>
      <c r="D102" s="32" t="s">
        <v>1455</v>
      </c>
      <c r="E102" s="46"/>
      <c r="OX102" s="34"/>
      <c r="OY102" s="45">
        <f t="shared" si="1"/>
        <v>0</v>
      </c>
    </row>
    <row r="103" spans="2:415" x14ac:dyDescent="0.25">
      <c r="B103" s="31">
        <v>98</v>
      </c>
      <c r="C103" s="32" t="s">
        <v>1472</v>
      </c>
      <c r="D103" s="32" t="s">
        <v>1474</v>
      </c>
      <c r="E103" s="46"/>
      <c r="OX103" s="34"/>
      <c r="OY103" s="45">
        <f t="shared" si="1"/>
        <v>0</v>
      </c>
    </row>
    <row r="104" spans="2:415" x14ac:dyDescent="0.25">
      <c r="B104" s="31">
        <v>99</v>
      </c>
      <c r="C104" s="32" t="s">
        <v>1476</v>
      </c>
      <c r="D104" s="32" t="s">
        <v>1478</v>
      </c>
      <c r="E104" s="46"/>
      <c r="OX104" s="34"/>
      <c r="OY104" s="45">
        <f t="shared" si="1"/>
        <v>0</v>
      </c>
    </row>
    <row r="105" spans="2:415" x14ac:dyDescent="0.25">
      <c r="B105" s="31">
        <v>100</v>
      </c>
      <c r="C105" s="32" t="s">
        <v>1480</v>
      </c>
      <c r="D105" s="32" t="s">
        <v>1482</v>
      </c>
      <c r="E105" s="46"/>
      <c r="OX105" s="34"/>
      <c r="OY105" s="45">
        <f t="shared" si="1"/>
        <v>0</v>
      </c>
    </row>
    <row r="106" spans="2:415" x14ac:dyDescent="0.25">
      <c r="B106" s="31">
        <v>101</v>
      </c>
      <c r="C106" s="32" t="s">
        <v>1484</v>
      </c>
      <c r="D106" s="32" t="s">
        <v>1486</v>
      </c>
      <c r="E106" s="46"/>
      <c r="OX106" s="34"/>
      <c r="OY106" s="45">
        <f t="shared" si="1"/>
        <v>0</v>
      </c>
    </row>
    <row r="107" spans="2:415" x14ac:dyDescent="0.25">
      <c r="B107" s="31">
        <v>102</v>
      </c>
      <c r="C107" s="32" t="s">
        <v>1488</v>
      </c>
      <c r="D107" s="32" t="s">
        <v>1490</v>
      </c>
      <c r="E107" s="46"/>
      <c r="OX107" s="34"/>
      <c r="OY107" s="45">
        <f t="shared" si="1"/>
        <v>0</v>
      </c>
    </row>
    <row r="108" spans="2:415" x14ac:dyDescent="0.25">
      <c r="B108" s="31">
        <v>103</v>
      </c>
      <c r="C108" s="32" t="s">
        <v>1492</v>
      </c>
      <c r="D108" s="32" t="s">
        <v>1494</v>
      </c>
      <c r="E108" s="46"/>
      <c r="OX108" s="34"/>
      <c r="OY108" s="45">
        <f t="shared" si="1"/>
        <v>0</v>
      </c>
    </row>
    <row r="109" spans="2:415" x14ac:dyDescent="0.25">
      <c r="B109" s="31">
        <v>104</v>
      </c>
      <c r="C109" s="32" t="s">
        <v>1496</v>
      </c>
      <c r="D109" s="32" t="s">
        <v>1498</v>
      </c>
      <c r="E109" s="46"/>
      <c r="OX109" s="34"/>
      <c r="OY109" s="45">
        <f t="shared" si="1"/>
        <v>0</v>
      </c>
    </row>
    <row r="110" spans="2:415" x14ac:dyDescent="0.25">
      <c r="B110" s="31">
        <v>105</v>
      </c>
      <c r="C110" s="32" t="s">
        <v>1500</v>
      </c>
      <c r="D110" s="32" t="s">
        <v>1502</v>
      </c>
      <c r="E110" s="46"/>
      <c r="OX110" s="34"/>
      <c r="OY110" s="45">
        <f t="shared" si="1"/>
        <v>0</v>
      </c>
    </row>
    <row r="111" spans="2:415" x14ac:dyDescent="0.25">
      <c r="B111" s="31">
        <v>106</v>
      </c>
      <c r="C111" s="32" t="s">
        <v>1503</v>
      </c>
      <c r="D111" s="32" t="s">
        <v>1505</v>
      </c>
      <c r="E111" s="46"/>
      <c r="OX111" s="34"/>
      <c r="OY111" s="45">
        <f t="shared" si="1"/>
        <v>0</v>
      </c>
    </row>
    <row r="112" spans="2:415" x14ac:dyDescent="0.25">
      <c r="B112" s="31">
        <v>107</v>
      </c>
      <c r="C112" s="32" t="s">
        <v>1510</v>
      </c>
      <c r="D112" s="32" t="s">
        <v>1512</v>
      </c>
      <c r="E112" s="46"/>
      <c r="OX112" s="34"/>
      <c r="OY112" s="45">
        <f t="shared" si="1"/>
        <v>0</v>
      </c>
    </row>
    <row r="113" spans="2:415" x14ac:dyDescent="0.25">
      <c r="B113" s="31">
        <v>108</v>
      </c>
      <c r="C113" s="32" t="s">
        <v>1514</v>
      </c>
      <c r="D113" s="32" t="s">
        <v>1516</v>
      </c>
      <c r="E113" s="46"/>
      <c r="OX113" s="34"/>
      <c r="OY113" s="45">
        <f t="shared" si="1"/>
        <v>0</v>
      </c>
    </row>
    <row r="114" spans="2:415" x14ac:dyDescent="0.25">
      <c r="B114" s="31">
        <v>109</v>
      </c>
      <c r="C114" s="32" t="s">
        <v>1522</v>
      </c>
      <c r="D114" s="32" t="s">
        <v>1524</v>
      </c>
      <c r="E114" s="46"/>
      <c r="OX114" s="34"/>
      <c r="OY114" s="45">
        <f t="shared" si="1"/>
        <v>0</v>
      </c>
    </row>
    <row r="115" spans="2:415" x14ac:dyDescent="0.25">
      <c r="B115" s="31">
        <v>110</v>
      </c>
      <c r="C115" s="32" t="s">
        <v>1531</v>
      </c>
      <c r="D115" s="32" t="s">
        <v>1533</v>
      </c>
      <c r="E115" s="46"/>
      <c r="OX115" s="34"/>
      <c r="OY115" s="45">
        <f t="shared" si="1"/>
        <v>0</v>
      </c>
    </row>
    <row r="116" spans="2:415" x14ac:dyDescent="0.25">
      <c r="B116" s="31">
        <v>111</v>
      </c>
      <c r="C116" s="32" t="s">
        <v>1537</v>
      </c>
      <c r="D116" s="32" t="s">
        <v>1539</v>
      </c>
      <c r="E116" s="46"/>
      <c r="OX116" s="34"/>
      <c r="OY116" s="45">
        <f t="shared" si="1"/>
        <v>0</v>
      </c>
    </row>
    <row r="117" spans="2:415" x14ac:dyDescent="0.25">
      <c r="B117" s="31">
        <v>112</v>
      </c>
      <c r="C117" s="32" t="s">
        <v>1543</v>
      </c>
      <c r="D117" s="32" t="s">
        <v>1546</v>
      </c>
      <c r="E117" s="46"/>
      <c r="OX117" s="34"/>
      <c r="OY117" s="45">
        <f t="shared" si="1"/>
        <v>0</v>
      </c>
    </row>
    <row r="118" spans="2:415" x14ac:dyDescent="0.25">
      <c r="B118" s="31">
        <v>113</v>
      </c>
      <c r="C118" s="32" t="s">
        <v>1560</v>
      </c>
      <c r="D118" s="32" t="s">
        <v>1563</v>
      </c>
      <c r="E118" s="46"/>
      <c r="OX118" s="34"/>
      <c r="OY118" s="45">
        <f t="shared" si="1"/>
        <v>0</v>
      </c>
    </row>
    <row r="119" spans="2:415" x14ac:dyDescent="0.25">
      <c r="B119" s="31">
        <v>114</v>
      </c>
      <c r="C119" s="32" t="s">
        <v>1565</v>
      </c>
      <c r="D119" s="32" t="s">
        <v>1568</v>
      </c>
      <c r="E119" s="46"/>
      <c r="OX119" s="34"/>
      <c r="OY119" s="45">
        <f t="shared" si="1"/>
        <v>0</v>
      </c>
    </row>
    <row r="120" spans="2:415" x14ac:dyDescent="0.25">
      <c r="B120" s="31">
        <v>115</v>
      </c>
      <c r="C120" s="32" t="s">
        <v>1570</v>
      </c>
      <c r="D120" s="32" t="s">
        <v>1572</v>
      </c>
      <c r="E120" s="46"/>
      <c r="OX120" s="34"/>
      <c r="OY120" s="45">
        <f t="shared" si="1"/>
        <v>0</v>
      </c>
    </row>
    <row r="121" spans="2:415" x14ac:dyDescent="0.25">
      <c r="B121" s="31">
        <v>116</v>
      </c>
      <c r="C121" s="32" t="s">
        <v>1574</v>
      </c>
      <c r="D121" s="32" t="s">
        <v>1576</v>
      </c>
      <c r="E121" s="46"/>
      <c r="OX121" s="34"/>
      <c r="OY121" s="45">
        <f t="shared" si="1"/>
        <v>0</v>
      </c>
    </row>
    <row r="122" spans="2:415" x14ac:dyDescent="0.25">
      <c r="B122" s="31">
        <v>117</v>
      </c>
      <c r="C122" s="32" t="s">
        <v>1583</v>
      </c>
      <c r="D122" s="32" t="s">
        <v>1585</v>
      </c>
      <c r="E122" s="46"/>
      <c r="OX122" s="34"/>
      <c r="OY122" s="45">
        <f t="shared" si="1"/>
        <v>0</v>
      </c>
    </row>
    <row r="123" spans="2:415" x14ac:dyDescent="0.25">
      <c r="B123" s="31">
        <v>118</v>
      </c>
      <c r="C123" s="32" t="s">
        <v>1589</v>
      </c>
      <c r="D123" s="32" t="s">
        <v>1591</v>
      </c>
      <c r="E123" s="46"/>
      <c r="OX123" s="34"/>
      <c r="OY123" s="45">
        <f t="shared" si="1"/>
        <v>0</v>
      </c>
    </row>
    <row r="124" spans="2:415" x14ac:dyDescent="0.25">
      <c r="B124" s="31">
        <v>119</v>
      </c>
      <c r="C124" s="32" t="s">
        <v>1601</v>
      </c>
      <c r="D124" s="32" t="s">
        <v>1603</v>
      </c>
      <c r="E124" s="46"/>
      <c r="OX124" s="34"/>
      <c r="OY124" s="45">
        <f t="shared" si="1"/>
        <v>0</v>
      </c>
    </row>
    <row r="125" spans="2:415" x14ac:dyDescent="0.25">
      <c r="B125" s="31">
        <v>120</v>
      </c>
      <c r="C125" s="32" t="s">
        <v>1607</v>
      </c>
      <c r="D125" s="32" t="s">
        <v>1609</v>
      </c>
      <c r="E125" s="46"/>
      <c r="OX125" s="34"/>
      <c r="OY125" s="45">
        <f t="shared" si="1"/>
        <v>0</v>
      </c>
    </row>
    <row r="126" spans="2:415" x14ac:dyDescent="0.25">
      <c r="B126" s="31">
        <v>121</v>
      </c>
      <c r="C126" s="32" t="s">
        <v>1613</v>
      </c>
      <c r="D126" s="32" t="s">
        <v>1615</v>
      </c>
      <c r="E126" s="46"/>
      <c r="OX126" s="34"/>
      <c r="OY126" s="45">
        <f t="shared" si="1"/>
        <v>0</v>
      </c>
    </row>
    <row r="127" spans="2:415" x14ac:dyDescent="0.25">
      <c r="B127" s="31">
        <v>122</v>
      </c>
      <c r="C127" s="32" t="s">
        <v>1621</v>
      </c>
      <c r="D127" s="32" t="s">
        <v>1623</v>
      </c>
      <c r="E127" s="46"/>
      <c r="OX127" s="34"/>
      <c r="OY127" s="45">
        <f t="shared" si="1"/>
        <v>0</v>
      </c>
    </row>
    <row r="128" spans="2:415" x14ac:dyDescent="0.25">
      <c r="B128" s="31">
        <v>123</v>
      </c>
      <c r="C128" s="32" t="s">
        <v>1629</v>
      </c>
      <c r="D128" s="32" t="s">
        <v>1631</v>
      </c>
      <c r="E128" s="46"/>
      <c r="OX128" s="34"/>
      <c r="OY128" s="45">
        <f t="shared" si="1"/>
        <v>0</v>
      </c>
    </row>
    <row r="129" spans="2:415" x14ac:dyDescent="0.25">
      <c r="B129" s="31">
        <v>124</v>
      </c>
      <c r="C129" s="32" t="s">
        <v>1637</v>
      </c>
      <c r="D129" s="32" t="s">
        <v>1639</v>
      </c>
      <c r="E129" s="46"/>
      <c r="OX129" s="34"/>
      <c r="OY129" s="45">
        <f t="shared" si="1"/>
        <v>0</v>
      </c>
    </row>
    <row r="130" spans="2:415" x14ac:dyDescent="0.25">
      <c r="B130" s="31">
        <v>125</v>
      </c>
      <c r="C130" s="32" t="s">
        <v>1649</v>
      </c>
      <c r="D130" s="32" t="s">
        <v>1651</v>
      </c>
      <c r="E130" s="46"/>
      <c r="OX130" s="34"/>
      <c r="OY130" s="45">
        <f t="shared" si="1"/>
        <v>0</v>
      </c>
    </row>
    <row r="131" spans="2:415" x14ac:dyDescent="0.25">
      <c r="B131" s="31">
        <v>126</v>
      </c>
      <c r="C131" s="32" t="s">
        <v>1653</v>
      </c>
      <c r="D131" s="32" t="s">
        <v>1655</v>
      </c>
      <c r="E131" s="46"/>
      <c r="OX131" s="34"/>
      <c r="OY131" s="45">
        <f t="shared" si="1"/>
        <v>0</v>
      </c>
    </row>
    <row r="132" spans="2:415" x14ac:dyDescent="0.25">
      <c r="B132" s="31">
        <v>127</v>
      </c>
      <c r="C132" s="32" t="s">
        <v>1657</v>
      </c>
      <c r="D132" s="32" t="s">
        <v>1659</v>
      </c>
      <c r="E132" s="46"/>
      <c r="OX132" s="34"/>
      <c r="OY132" s="45">
        <f t="shared" si="1"/>
        <v>0</v>
      </c>
    </row>
    <row r="133" spans="2:415" x14ac:dyDescent="0.25">
      <c r="B133" s="31">
        <v>128</v>
      </c>
      <c r="C133" s="32" t="s">
        <v>1663</v>
      </c>
      <c r="D133" s="32" t="s">
        <v>1665</v>
      </c>
      <c r="E133" s="46"/>
      <c r="OX133" s="34"/>
      <c r="OY133" s="45">
        <f t="shared" si="1"/>
        <v>0</v>
      </c>
    </row>
    <row r="134" spans="2:415" x14ac:dyDescent="0.25">
      <c r="B134" s="31">
        <v>129</v>
      </c>
      <c r="C134" s="32" t="s">
        <v>1667</v>
      </c>
      <c r="D134" s="32" t="s">
        <v>1669</v>
      </c>
      <c r="E134" s="46"/>
      <c r="OX134" s="34"/>
      <c r="OY134" s="45">
        <f t="shared" si="1"/>
        <v>0</v>
      </c>
    </row>
    <row r="135" spans="2:415" x14ac:dyDescent="0.25">
      <c r="B135" s="31">
        <v>130</v>
      </c>
      <c r="C135" s="32" t="s">
        <v>1671</v>
      </c>
      <c r="D135" s="32" t="s">
        <v>1673</v>
      </c>
      <c r="E135" s="46"/>
      <c r="OX135" s="34"/>
      <c r="OY135" s="45">
        <f t="shared" ref="OY135:OY198" si="2">SUM(E135:OW135)</f>
        <v>0</v>
      </c>
    </row>
    <row r="136" spans="2:415" x14ac:dyDescent="0.25">
      <c r="B136" s="31">
        <v>131</v>
      </c>
      <c r="C136" s="32" t="s">
        <v>1677</v>
      </c>
      <c r="D136" s="32" t="s">
        <v>1679</v>
      </c>
      <c r="E136" s="46"/>
      <c r="OX136" s="34"/>
      <c r="OY136" s="45">
        <f t="shared" si="2"/>
        <v>0</v>
      </c>
    </row>
    <row r="137" spans="2:415" x14ac:dyDescent="0.25">
      <c r="B137" s="31">
        <v>132</v>
      </c>
      <c r="C137" s="32" t="s">
        <v>1681</v>
      </c>
      <c r="D137" s="32" t="s">
        <v>1683</v>
      </c>
      <c r="E137" s="46"/>
      <c r="OX137" s="34"/>
      <c r="OY137" s="45">
        <f t="shared" si="2"/>
        <v>0</v>
      </c>
    </row>
    <row r="138" spans="2:415" x14ac:dyDescent="0.25">
      <c r="B138" s="31">
        <v>133</v>
      </c>
      <c r="C138" s="32" t="s">
        <v>1685</v>
      </c>
      <c r="D138" s="32" t="s">
        <v>1687</v>
      </c>
      <c r="E138" s="46"/>
      <c r="OX138" s="34"/>
      <c r="OY138" s="45">
        <f t="shared" si="2"/>
        <v>0</v>
      </c>
    </row>
    <row r="139" spans="2:415" x14ac:dyDescent="0.25">
      <c r="B139" s="31">
        <v>134</v>
      </c>
      <c r="C139" s="32" t="s">
        <v>1691</v>
      </c>
      <c r="D139" s="32" t="s">
        <v>1693</v>
      </c>
      <c r="E139" s="46"/>
      <c r="OX139" s="34"/>
      <c r="OY139" s="45">
        <f t="shared" si="2"/>
        <v>0</v>
      </c>
    </row>
    <row r="140" spans="2:415" x14ac:dyDescent="0.25">
      <c r="B140" s="31">
        <v>135</v>
      </c>
      <c r="C140" s="32" t="s">
        <v>1695</v>
      </c>
      <c r="D140" s="32" t="s">
        <v>1697</v>
      </c>
      <c r="E140" s="46"/>
      <c r="OX140" s="34"/>
      <c r="OY140" s="45">
        <f t="shared" si="2"/>
        <v>0</v>
      </c>
    </row>
    <row r="141" spans="2:415" x14ac:dyDescent="0.25">
      <c r="B141" s="31">
        <v>136</v>
      </c>
      <c r="C141" s="32" t="s">
        <v>1699</v>
      </c>
      <c r="D141" s="32" t="s">
        <v>1701</v>
      </c>
      <c r="E141" s="46"/>
      <c r="OX141" s="34"/>
      <c r="OY141" s="45">
        <f t="shared" si="2"/>
        <v>0</v>
      </c>
    </row>
    <row r="142" spans="2:415" x14ac:dyDescent="0.25">
      <c r="B142" s="31">
        <v>137</v>
      </c>
      <c r="C142" s="32" t="s">
        <v>1705</v>
      </c>
      <c r="D142" s="32" t="s">
        <v>1707</v>
      </c>
      <c r="E142" s="46"/>
      <c r="OX142" s="34"/>
      <c r="OY142" s="45">
        <f t="shared" si="2"/>
        <v>0</v>
      </c>
    </row>
    <row r="143" spans="2:415" x14ac:dyDescent="0.25">
      <c r="B143" s="31">
        <v>138</v>
      </c>
      <c r="C143" s="32" t="s">
        <v>1709</v>
      </c>
      <c r="D143" s="32" t="s">
        <v>1711</v>
      </c>
      <c r="E143" s="46"/>
      <c r="OX143" s="34"/>
      <c r="OY143" s="45">
        <f t="shared" si="2"/>
        <v>0</v>
      </c>
    </row>
    <row r="144" spans="2:415" x14ac:dyDescent="0.25">
      <c r="B144" s="31">
        <v>139</v>
      </c>
      <c r="C144" s="32" t="s">
        <v>1713</v>
      </c>
      <c r="D144" s="32" t="s">
        <v>1715</v>
      </c>
      <c r="E144" s="46"/>
      <c r="OX144" s="34"/>
      <c r="OY144" s="45">
        <f t="shared" si="2"/>
        <v>0</v>
      </c>
    </row>
    <row r="145" spans="2:415" x14ac:dyDescent="0.25">
      <c r="B145" s="31">
        <v>140</v>
      </c>
      <c r="C145" s="32" t="s">
        <v>1719</v>
      </c>
      <c r="D145" s="32" t="s">
        <v>1721</v>
      </c>
      <c r="E145" s="46"/>
      <c r="OX145" s="34"/>
      <c r="OY145" s="45">
        <f t="shared" si="2"/>
        <v>0</v>
      </c>
    </row>
    <row r="146" spans="2:415" x14ac:dyDescent="0.25">
      <c r="B146" s="31">
        <v>141</v>
      </c>
      <c r="C146" s="32" t="s">
        <v>1723</v>
      </c>
      <c r="D146" s="32" t="s">
        <v>1725</v>
      </c>
      <c r="E146" s="46"/>
      <c r="OX146" s="34"/>
      <c r="OY146" s="45">
        <f t="shared" si="2"/>
        <v>0</v>
      </c>
    </row>
    <row r="147" spans="2:415" x14ac:dyDescent="0.25">
      <c r="B147" s="31">
        <v>142</v>
      </c>
      <c r="C147" s="32" t="s">
        <v>1727</v>
      </c>
      <c r="D147" s="32" t="s">
        <v>1729</v>
      </c>
      <c r="E147" s="46"/>
      <c r="OX147" s="34"/>
      <c r="OY147" s="45">
        <f t="shared" si="2"/>
        <v>0</v>
      </c>
    </row>
    <row r="148" spans="2:415" x14ac:dyDescent="0.25">
      <c r="B148" s="31">
        <v>143</v>
      </c>
      <c r="C148" s="32" t="s">
        <v>1733</v>
      </c>
      <c r="D148" s="32" t="s">
        <v>1735</v>
      </c>
      <c r="E148" s="46"/>
      <c r="OX148" s="34"/>
      <c r="OY148" s="45">
        <f t="shared" si="2"/>
        <v>0</v>
      </c>
    </row>
    <row r="149" spans="2:415" x14ac:dyDescent="0.25">
      <c r="B149" s="31">
        <v>144</v>
      </c>
      <c r="C149" s="32" t="s">
        <v>1737</v>
      </c>
      <c r="D149" s="32" t="s">
        <v>1739</v>
      </c>
      <c r="E149" s="46"/>
      <c r="OX149" s="34"/>
      <c r="OY149" s="45">
        <f t="shared" si="2"/>
        <v>0</v>
      </c>
    </row>
    <row r="150" spans="2:415" x14ac:dyDescent="0.25">
      <c r="B150" s="31">
        <v>145</v>
      </c>
      <c r="C150" s="32" t="s">
        <v>1741</v>
      </c>
      <c r="D150" s="32" t="s">
        <v>1743</v>
      </c>
      <c r="E150" s="46"/>
      <c r="OX150" s="34"/>
      <c r="OY150" s="45">
        <f t="shared" si="2"/>
        <v>0</v>
      </c>
    </row>
    <row r="151" spans="2:415" x14ac:dyDescent="0.25">
      <c r="B151" s="31">
        <v>146</v>
      </c>
      <c r="C151" s="32" t="s">
        <v>1747</v>
      </c>
      <c r="D151" s="32" t="s">
        <v>1749</v>
      </c>
      <c r="E151" s="46"/>
      <c r="OX151" s="34"/>
      <c r="OY151" s="45">
        <f t="shared" si="2"/>
        <v>0</v>
      </c>
    </row>
    <row r="152" spans="2:415" x14ac:dyDescent="0.25">
      <c r="B152" s="31">
        <v>147</v>
      </c>
      <c r="C152" s="32" t="s">
        <v>1751</v>
      </c>
      <c r="D152" s="32" t="s">
        <v>1753</v>
      </c>
      <c r="E152" s="46"/>
      <c r="OX152" s="34"/>
      <c r="OY152" s="45">
        <f t="shared" si="2"/>
        <v>0</v>
      </c>
    </row>
    <row r="153" spans="2:415" x14ac:dyDescent="0.25">
      <c r="B153" s="31">
        <v>148</v>
      </c>
      <c r="C153" s="32" t="s">
        <v>1755</v>
      </c>
      <c r="D153" s="32" t="s">
        <v>1758</v>
      </c>
      <c r="E153" s="46"/>
      <c r="OX153" s="34"/>
      <c r="OY153" s="45">
        <f t="shared" si="2"/>
        <v>0</v>
      </c>
    </row>
    <row r="154" spans="2:415" x14ac:dyDescent="0.25">
      <c r="B154" s="31">
        <v>149</v>
      </c>
      <c r="C154" s="32" t="s">
        <v>1765</v>
      </c>
      <c r="D154" s="32" t="s">
        <v>1767</v>
      </c>
      <c r="E154" s="46"/>
      <c r="OX154" s="34"/>
      <c r="OY154" s="45">
        <f t="shared" si="2"/>
        <v>0</v>
      </c>
    </row>
    <row r="155" spans="2:415" x14ac:dyDescent="0.25">
      <c r="B155" s="31">
        <v>150</v>
      </c>
      <c r="C155" s="32" t="s">
        <v>1769</v>
      </c>
      <c r="D155" s="32" t="s">
        <v>1771</v>
      </c>
      <c r="E155" s="46"/>
      <c r="OX155" s="34"/>
      <c r="OY155" s="45">
        <f t="shared" si="2"/>
        <v>0</v>
      </c>
    </row>
    <row r="156" spans="2:415" x14ac:dyDescent="0.25">
      <c r="B156" s="31">
        <v>151</v>
      </c>
      <c r="C156" s="32" t="s">
        <v>1773</v>
      </c>
      <c r="D156" s="32" t="s">
        <v>1775</v>
      </c>
      <c r="E156" s="46"/>
      <c r="OX156" s="34"/>
      <c r="OY156" s="45">
        <f t="shared" si="2"/>
        <v>0</v>
      </c>
    </row>
    <row r="157" spans="2:415" x14ac:dyDescent="0.25">
      <c r="B157" s="31">
        <v>152</v>
      </c>
      <c r="C157" s="32" t="s">
        <v>1779</v>
      </c>
      <c r="D157" s="32" t="s">
        <v>1781</v>
      </c>
      <c r="E157" s="46"/>
      <c r="OX157" s="34"/>
      <c r="OY157" s="45">
        <f t="shared" si="2"/>
        <v>0</v>
      </c>
    </row>
    <row r="158" spans="2:415" x14ac:dyDescent="0.25">
      <c r="B158" s="31">
        <v>153</v>
      </c>
      <c r="C158" s="32" t="s">
        <v>1783</v>
      </c>
      <c r="D158" s="32" t="s">
        <v>1785</v>
      </c>
      <c r="E158" s="46"/>
      <c r="OX158" s="34"/>
      <c r="OY158" s="45">
        <f t="shared" si="2"/>
        <v>0</v>
      </c>
    </row>
    <row r="159" spans="2:415" x14ac:dyDescent="0.25">
      <c r="B159" s="31">
        <v>154</v>
      </c>
      <c r="C159" s="32" t="s">
        <v>1787</v>
      </c>
      <c r="D159" s="32" t="s">
        <v>1789</v>
      </c>
      <c r="E159" s="46"/>
      <c r="OX159" s="34"/>
      <c r="OY159" s="45">
        <f t="shared" si="2"/>
        <v>0</v>
      </c>
    </row>
    <row r="160" spans="2:415" x14ac:dyDescent="0.25">
      <c r="B160" s="31">
        <v>155</v>
      </c>
      <c r="C160" s="32" t="s">
        <v>1793</v>
      </c>
      <c r="D160" s="32" t="s">
        <v>1795</v>
      </c>
      <c r="E160" s="46"/>
      <c r="OX160" s="34"/>
      <c r="OY160" s="45">
        <f t="shared" si="2"/>
        <v>0</v>
      </c>
    </row>
    <row r="161" spans="2:415" x14ac:dyDescent="0.25">
      <c r="B161" s="31">
        <v>156</v>
      </c>
      <c r="C161" s="32" t="s">
        <v>1797</v>
      </c>
      <c r="D161" s="32" t="s">
        <v>1799</v>
      </c>
      <c r="E161" s="46"/>
      <c r="OX161" s="34"/>
      <c r="OY161" s="45">
        <f t="shared" si="2"/>
        <v>0</v>
      </c>
    </row>
    <row r="162" spans="2:415" x14ac:dyDescent="0.25">
      <c r="B162" s="31">
        <v>157</v>
      </c>
      <c r="C162" s="32" t="s">
        <v>1801</v>
      </c>
      <c r="D162" s="32" t="s">
        <v>1803</v>
      </c>
      <c r="E162" s="46"/>
      <c r="OX162" s="34"/>
      <c r="OY162" s="45">
        <f t="shared" si="2"/>
        <v>0</v>
      </c>
    </row>
    <row r="163" spans="2:415" x14ac:dyDescent="0.25">
      <c r="B163" s="31">
        <v>158</v>
      </c>
      <c r="C163" s="32" t="s">
        <v>1810</v>
      </c>
      <c r="D163" s="32" t="s">
        <v>1812</v>
      </c>
      <c r="E163" s="46"/>
      <c r="OX163" s="34"/>
      <c r="OY163" s="45">
        <f t="shared" si="2"/>
        <v>0</v>
      </c>
    </row>
    <row r="164" spans="2:415" x14ac:dyDescent="0.25">
      <c r="B164" s="31">
        <v>159</v>
      </c>
      <c r="C164" s="32" t="s">
        <v>1814</v>
      </c>
      <c r="D164" s="32" t="s">
        <v>1816</v>
      </c>
      <c r="E164" s="46"/>
      <c r="OX164" s="34"/>
      <c r="OY164" s="45">
        <f t="shared" si="2"/>
        <v>0</v>
      </c>
    </row>
    <row r="165" spans="2:415" x14ac:dyDescent="0.25">
      <c r="B165" s="31">
        <v>160</v>
      </c>
      <c r="C165" s="32" t="s">
        <v>1818</v>
      </c>
      <c r="D165" s="32" t="s">
        <v>1820</v>
      </c>
      <c r="E165" s="46"/>
      <c r="OX165" s="34"/>
      <c r="OY165" s="45">
        <f t="shared" si="2"/>
        <v>0</v>
      </c>
    </row>
    <row r="166" spans="2:415" x14ac:dyDescent="0.25">
      <c r="B166" s="31">
        <v>161</v>
      </c>
      <c r="C166" s="32" t="s">
        <v>1824</v>
      </c>
      <c r="D166" s="32" t="s">
        <v>1826</v>
      </c>
      <c r="E166" s="46"/>
      <c r="OX166" s="34"/>
      <c r="OY166" s="45">
        <f t="shared" si="2"/>
        <v>0</v>
      </c>
    </row>
    <row r="167" spans="2:415" x14ac:dyDescent="0.25">
      <c r="B167" s="31">
        <v>162</v>
      </c>
      <c r="C167" s="32" t="s">
        <v>1828</v>
      </c>
      <c r="D167" s="32" t="s">
        <v>1830</v>
      </c>
      <c r="E167" s="46"/>
      <c r="OX167" s="34"/>
      <c r="OY167" s="45">
        <f t="shared" si="2"/>
        <v>0</v>
      </c>
    </row>
    <row r="168" spans="2:415" x14ac:dyDescent="0.25">
      <c r="B168" s="31">
        <v>163</v>
      </c>
      <c r="C168" s="32" t="s">
        <v>1832</v>
      </c>
      <c r="D168" s="32" t="s">
        <v>1834</v>
      </c>
      <c r="E168" s="46"/>
      <c r="OX168" s="34"/>
      <c r="OY168" s="45">
        <f t="shared" si="2"/>
        <v>0</v>
      </c>
    </row>
    <row r="169" spans="2:415" x14ac:dyDescent="0.25">
      <c r="B169" s="31">
        <v>164</v>
      </c>
      <c r="C169" s="32" t="s">
        <v>1838</v>
      </c>
      <c r="D169" s="32" t="s">
        <v>1840</v>
      </c>
      <c r="E169" s="46"/>
      <c r="OX169" s="34"/>
      <c r="OY169" s="45">
        <f t="shared" si="2"/>
        <v>0</v>
      </c>
    </row>
    <row r="170" spans="2:415" x14ac:dyDescent="0.25">
      <c r="B170" s="31">
        <v>165</v>
      </c>
      <c r="C170" s="32" t="s">
        <v>1842</v>
      </c>
      <c r="D170" s="32" t="s">
        <v>1844</v>
      </c>
      <c r="E170" s="46"/>
      <c r="OX170" s="34"/>
      <c r="OY170" s="45">
        <f t="shared" si="2"/>
        <v>0</v>
      </c>
    </row>
    <row r="171" spans="2:415" x14ac:dyDescent="0.25">
      <c r="B171" s="31">
        <v>166</v>
      </c>
      <c r="C171" s="32" t="s">
        <v>1846</v>
      </c>
      <c r="D171" s="32" t="s">
        <v>1848</v>
      </c>
      <c r="E171" s="46"/>
      <c r="OX171" s="34"/>
      <c r="OY171" s="45">
        <f t="shared" si="2"/>
        <v>0</v>
      </c>
    </row>
    <row r="172" spans="2:415" x14ac:dyDescent="0.25">
      <c r="B172" s="31">
        <v>167</v>
      </c>
      <c r="C172" s="32" t="s">
        <v>1852</v>
      </c>
      <c r="D172" s="32" t="s">
        <v>1854</v>
      </c>
      <c r="E172" s="46"/>
      <c r="OX172" s="34"/>
      <c r="OY172" s="45">
        <f t="shared" si="2"/>
        <v>0</v>
      </c>
    </row>
    <row r="173" spans="2:415" x14ac:dyDescent="0.25">
      <c r="B173" s="31">
        <v>168</v>
      </c>
      <c r="C173" s="32" t="s">
        <v>1856</v>
      </c>
      <c r="D173" s="32" t="s">
        <v>1858</v>
      </c>
      <c r="E173" s="46"/>
      <c r="OX173" s="34"/>
      <c r="OY173" s="45">
        <f t="shared" si="2"/>
        <v>0</v>
      </c>
    </row>
    <row r="174" spans="2:415" x14ac:dyDescent="0.25">
      <c r="B174" s="31">
        <v>169</v>
      </c>
      <c r="C174" s="32" t="s">
        <v>1860</v>
      </c>
      <c r="D174" s="32" t="s">
        <v>1862</v>
      </c>
      <c r="E174" s="46"/>
      <c r="OX174" s="34"/>
      <c r="OY174" s="45">
        <f t="shared" si="2"/>
        <v>0</v>
      </c>
    </row>
    <row r="175" spans="2:415" x14ac:dyDescent="0.25">
      <c r="B175" s="31">
        <v>170</v>
      </c>
      <c r="C175" s="32" t="s">
        <v>1866</v>
      </c>
      <c r="D175" s="32" t="s">
        <v>1868</v>
      </c>
      <c r="E175" s="46"/>
      <c r="OX175" s="34"/>
      <c r="OY175" s="45">
        <f t="shared" si="2"/>
        <v>0</v>
      </c>
    </row>
    <row r="176" spans="2:415" x14ac:dyDescent="0.25">
      <c r="B176" s="31">
        <v>171</v>
      </c>
      <c r="C176" s="32" t="s">
        <v>1870</v>
      </c>
      <c r="D176" s="32" t="s">
        <v>1872</v>
      </c>
      <c r="E176" s="46"/>
      <c r="OX176" s="34"/>
      <c r="OY176" s="45">
        <f t="shared" si="2"/>
        <v>0</v>
      </c>
    </row>
    <row r="177" spans="2:415" x14ac:dyDescent="0.25">
      <c r="B177" s="31">
        <v>172</v>
      </c>
      <c r="C177" s="32" t="s">
        <v>1874</v>
      </c>
      <c r="D177" s="32" t="s">
        <v>1876</v>
      </c>
      <c r="E177" s="46"/>
      <c r="OX177" s="34"/>
      <c r="OY177" s="45">
        <f t="shared" si="2"/>
        <v>0</v>
      </c>
    </row>
    <row r="178" spans="2:415" x14ac:dyDescent="0.25">
      <c r="B178" s="31">
        <v>173</v>
      </c>
      <c r="C178" s="32" t="s">
        <v>1880</v>
      </c>
      <c r="D178" s="32" t="s">
        <v>1882</v>
      </c>
      <c r="E178" s="46"/>
      <c r="OX178" s="34"/>
      <c r="OY178" s="45">
        <f t="shared" si="2"/>
        <v>0</v>
      </c>
    </row>
    <row r="179" spans="2:415" x14ac:dyDescent="0.25">
      <c r="B179" s="31">
        <v>174</v>
      </c>
      <c r="C179" s="32" t="s">
        <v>1884</v>
      </c>
      <c r="D179" s="32" t="s">
        <v>1886</v>
      </c>
      <c r="E179" s="46"/>
      <c r="OX179" s="34"/>
      <c r="OY179" s="45">
        <f t="shared" si="2"/>
        <v>0</v>
      </c>
    </row>
    <row r="180" spans="2:415" x14ac:dyDescent="0.25">
      <c r="B180" s="31">
        <v>175</v>
      </c>
      <c r="C180" s="32" t="s">
        <v>1888</v>
      </c>
      <c r="D180" s="32" t="s">
        <v>1890</v>
      </c>
      <c r="E180" s="46"/>
      <c r="OX180" s="34"/>
      <c r="OY180" s="45">
        <f t="shared" si="2"/>
        <v>0</v>
      </c>
    </row>
    <row r="181" spans="2:415" x14ac:dyDescent="0.25">
      <c r="B181" s="31">
        <v>176</v>
      </c>
      <c r="C181" s="32" t="s">
        <v>1897</v>
      </c>
      <c r="D181" s="32" t="s">
        <v>1899</v>
      </c>
      <c r="E181" s="46"/>
      <c r="OX181" s="34"/>
      <c r="OY181" s="45">
        <f t="shared" si="2"/>
        <v>0</v>
      </c>
    </row>
    <row r="182" spans="2:415" x14ac:dyDescent="0.25">
      <c r="B182" s="31">
        <v>177</v>
      </c>
      <c r="C182" s="32" t="s">
        <v>1901</v>
      </c>
      <c r="D182" s="32" t="s">
        <v>1903</v>
      </c>
      <c r="E182" s="46"/>
      <c r="OX182" s="34"/>
      <c r="OY182" s="45">
        <f t="shared" si="2"/>
        <v>0</v>
      </c>
    </row>
    <row r="183" spans="2:415" x14ac:dyDescent="0.25">
      <c r="B183" s="31">
        <v>178</v>
      </c>
      <c r="C183" s="32" t="s">
        <v>1905</v>
      </c>
      <c r="D183" s="32" t="s">
        <v>1907</v>
      </c>
      <c r="E183" s="46"/>
      <c r="OX183" s="34"/>
      <c r="OY183" s="45">
        <f t="shared" si="2"/>
        <v>0</v>
      </c>
    </row>
    <row r="184" spans="2:415" x14ac:dyDescent="0.25">
      <c r="B184" s="31">
        <v>179</v>
      </c>
      <c r="C184" s="32" t="s">
        <v>1911</v>
      </c>
      <c r="D184" s="32" t="s">
        <v>1913</v>
      </c>
      <c r="E184" s="46"/>
      <c r="OX184" s="34"/>
      <c r="OY184" s="45">
        <f t="shared" si="2"/>
        <v>0</v>
      </c>
    </row>
    <row r="185" spans="2:415" x14ac:dyDescent="0.25">
      <c r="B185" s="31">
        <v>180</v>
      </c>
      <c r="C185" s="32" t="s">
        <v>1915</v>
      </c>
      <c r="D185" s="32" t="s">
        <v>1917</v>
      </c>
      <c r="E185" s="46"/>
      <c r="OX185" s="34"/>
      <c r="OY185" s="45">
        <f t="shared" si="2"/>
        <v>0</v>
      </c>
    </row>
    <row r="186" spans="2:415" x14ac:dyDescent="0.25">
      <c r="B186" s="31">
        <v>181</v>
      </c>
      <c r="C186" s="32" t="s">
        <v>1919</v>
      </c>
      <c r="D186" s="32" t="s">
        <v>1921</v>
      </c>
      <c r="E186" s="46"/>
      <c r="OX186" s="34"/>
      <c r="OY186" s="45">
        <f t="shared" si="2"/>
        <v>0</v>
      </c>
    </row>
    <row r="187" spans="2:415" x14ac:dyDescent="0.25">
      <c r="B187" s="31">
        <v>182</v>
      </c>
      <c r="C187" s="32" t="s">
        <v>1934</v>
      </c>
      <c r="D187" s="32" t="s">
        <v>1936</v>
      </c>
      <c r="E187" s="46"/>
      <c r="OX187" s="34"/>
      <c r="OY187" s="45">
        <f t="shared" si="2"/>
        <v>0</v>
      </c>
    </row>
    <row r="188" spans="2:415" x14ac:dyDescent="0.25">
      <c r="B188" s="31">
        <v>183</v>
      </c>
      <c r="C188" s="32" t="s">
        <v>1938</v>
      </c>
      <c r="D188" s="32" t="s">
        <v>1940</v>
      </c>
      <c r="E188" s="46"/>
      <c r="OX188" s="34"/>
      <c r="OY188" s="45">
        <f t="shared" si="2"/>
        <v>0</v>
      </c>
    </row>
    <row r="189" spans="2:415" x14ac:dyDescent="0.25">
      <c r="B189" s="31">
        <v>184</v>
      </c>
      <c r="C189" s="32" t="s">
        <v>1948</v>
      </c>
      <c r="D189" s="32" t="s">
        <v>1950</v>
      </c>
      <c r="E189" s="46"/>
      <c r="OX189" s="34"/>
      <c r="OY189" s="45">
        <f t="shared" si="2"/>
        <v>0</v>
      </c>
    </row>
    <row r="190" spans="2:415" x14ac:dyDescent="0.25">
      <c r="B190" s="31">
        <v>185</v>
      </c>
      <c r="C190" s="32" t="s">
        <v>1952</v>
      </c>
      <c r="D190" s="32" t="s">
        <v>1954</v>
      </c>
      <c r="E190" s="46"/>
      <c r="OX190" s="34"/>
      <c r="OY190" s="45">
        <f t="shared" si="2"/>
        <v>0</v>
      </c>
    </row>
    <row r="191" spans="2:415" x14ac:dyDescent="0.25">
      <c r="B191" s="31">
        <v>186</v>
      </c>
      <c r="C191" s="32" t="s">
        <v>1956</v>
      </c>
      <c r="D191" s="32" t="s">
        <v>1958</v>
      </c>
      <c r="E191" s="46"/>
      <c r="OX191" s="34"/>
      <c r="OY191" s="45">
        <f t="shared" si="2"/>
        <v>0</v>
      </c>
    </row>
    <row r="192" spans="2:415" x14ac:dyDescent="0.25">
      <c r="B192" s="31">
        <v>187</v>
      </c>
      <c r="C192" s="32" t="s">
        <v>1963</v>
      </c>
      <c r="D192" s="32" t="s">
        <v>1965</v>
      </c>
      <c r="E192" s="46"/>
      <c r="OX192" s="34"/>
      <c r="OY192" s="45">
        <f t="shared" si="2"/>
        <v>0</v>
      </c>
    </row>
    <row r="193" spans="2:415" x14ac:dyDescent="0.25">
      <c r="B193" s="31">
        <v>188</v>
      </c>
      <c r="C193" s="32" t="s">
        <v>1967</v>
      </c>
      <c r="D193" s="32" t="s">
        <v>1969</v>
      </c>
      <c r="E193" s="46"/>
      <c r="OX193" s="34"/>
      <c r="OY193" s="45">
        <f t="shared" si="2"/>
        <v>0</v>
      </c>
    </row>
    <row r="194" spans="2:415" x14ac:dyDescent="0.25">
      <c r="B194" s="31">
        <v>189</v>
      </c>
      <c r="C194" s="32" t="s">
        <v>1971</v>
      </c>
      <c r="D194" s="32" t="s">
        <v>1973</v>
      </c>
      <c r="E194" s="46"/>
      <c r="OX194" s="34"/>
      <c r="OY194" s="45">
        <f t="shared" si="2"/>
        <v>0</v>
      </c>
    </row>
    <row r="195" spans="2:415" x14ac:dyDescent="0.25">
      <c r="B195" s="31">
        <v>190</v>
      </c>
      <c r="C195" s="32" t="s">
        <v>1975</v>
      </c>
      <c r="D195" s="32" t="s">
        <v>1977</v>
      </c>
      <c r="E195" s="46"/>
      <c r="OX195" s="34"/>
      <c r="OY195" s="45">
        <f t="shared" si="2"/>
        <v>0</v>
      </c>
    </row>
    <row r="196" spans="2:415" x14ac:dyDescent="0.25">
      <c r="B196" s="31">
        <v>191</v>
      </c>
      <c r="C196" s="32" t="s">
        <v>1979</v>
      </c>
      <c r="D196" s="32" t="s">
        <v>1981</v>
      </c>
      <c r="E196" s="46"/>
      <c r="OX196" s="34"/>
      <c r="OY196" s="45">
        <f t="shared" si="2"/>
        <v>0</v>
      </c>
    </row>
    <row r="197" spans="2:415" x14ac:dyDescent="0.25">
      <c r="B197" s="31">
        <v>192</v>
      </c>
      <c r="C197" s="32" t="s">
        <v>1985</v>
      </c>
      <c r="D197" s="32" t="s">
        <v>1987</v>
      </c>
      <c r="E197" s="46"/>
      <c r="OX197" s="34"/>
      <c r="OY197" s="45">
        <f t="shared" si="2"/>
        <v>0</v>
      </c>
    </row>
    <row r="198" spans="2:415" x14ac:dyDescent="0.25">
      <c r="B198" s="31">
        <v>193</v>
      </c>
      <c r="C198" s="32" t="s">
        <v>1995</v>
      </c>
      <c r="D198" s="32" t="s">
        <v>1997</v>
      </c>
      <c r="E198" s="46"/>
      <c r="OX198" s="34"/>
      <c r="OY198" s="45">
        <f t="shared" si="2"/>
        <v>0</v>
      </c>
    </row>
    <row r="199" spans="2:415" x14ac:dyDescent="0.25">
      <c r="B199" s="31">
        <v>194</v>
      </c>
      <c r="C199" s="32" t="s">
        <v>1999</v>
      </c>
      <c r="D199" s="32" t="s">
        <v>2001</v>
      </c>
      <c r="E199" s="46"/>
      <c r="OX199" s="34"/>
      <c r="OY199" s="45">
        <f t="shared" ref="OY199:OY262" si="3">SUM(E199:OW199)</f>
        <v>0</v>
      </c>
    </row>
    <row r="200" spans="2:415" x14ac:dyDescent="0.25">
      <c r="B200" s="31">
        <v>195</v>
      </c>
      <c r="C200" s="32" t="s">
        <v>2003</v>
      </c>
      <c r="D200" s="32" t="s">
        <v>2005</v>
      </c>
      <c r="E200" s="46"/>
      <c r="OX200" s="34"/>
      <c r="OY200" s="45">
        <f t="shared" si="3"/>
        <v>0</v>
      </c>
    </row>
    <row r="201" spans="2:415" x14ac:dyDescent="0.25">
      <c r="B201" s="31">
        <v>196</v>
      </c>
      <c r="C201" s="32" t="s">
        <v>2007</v>
      </c>
      <c r="D201" s="32" t="s">
        <v>2009</v>
      </c>
      <c r="E201" s="46"/>
      <c r="OX201" s="34"/>
      <c r="OY201" s="45">
        <f t="shared" si="3"/>
        <v>0</v>
      </c>
    </row>
    <row r="202" spans="2:415" x14ac:dyDescent="0.25">
      <c r="B202" s="31">
        <v>197</v>
      </c>
      <c r="C202" s="32" t="s">
        <v>2013</v>
      </c>
      <c r="D202" s="32" t="s">
        <v>2015</v>
      </c>
      <c r="E202" s="46"/>
      <c r="OX202" s="34"/>
      <c r="OY202" s="45">
        <f t="shared" si="3"/>
        <v>0</v>
      </c>
    </row>
    <row r="203" spans="2:415" x14ac:dyDescent="0.25">
      <c r="B203" s="31">
        <v>198</v>
      </c>
      <c r="C203" s="32" t="s">
        <v>2019</v>
      </c>
      <c r="D203" s="32" t="s">
        <v>2021</v>
      </c>
      <c r="E203" s="46"/>
      <c r="OX203" s="34"/>
      <c r="OY203" s="45">
        <f t="shared" si="3"/>
        <v>0</v>
      </c>
    </row>
    <row r="204" spans="2:415" x14ac:dyDescent="0.25">
      <c r="B204" s="31">
        <v>199</v>
      </c>
      <c r="C204" s="32" t="s">
        <v>2025</v>
      </c>
      <c r="D204" s="32" t="s">
        <v>2027</v>
      </c>
      <c r="E204" s="46"/>
      <c r="OX204" s="34"/>
      <c r="OY204" s="45">
        <f t="shared" si="3"/>
        <v>0</v>
      </c>
    </row>
    <row r="205" spans="2:415" x14ac:dyDescent="0.25">
      <c r="B205" s="31">
        <v>200</v>
      </c>
      <c r="C205" s="32" t="s">
        <v>2031</v>
      </c>
      <c r="D205" s="32" t="s">
        <v>2033</v>
      </c>
      <c r="E205" s="46"/>
      <c r="OX205" s="34"/>
      <c r="OY205" s="45">
        <f t="shared" si="3"/>
        <v>0</v>
      </c>
    </row>
    <row r="206" spans="2:415" x14ac:dyDescent="0.25">
      <c r="B206" s="31">
        <v>201</v>
      </c>
      <c r="C206" s="32" t="s">
        <v>2034</v>
      </c>
      <c r="D206" s="32" t="s">
        <v>2036</v>
      </c>
      <c r="E206" s="46"/>
      <c r="OX206" s="34"/>
      <c r="OY206" s="45">
        <f t="shared" si="3"/>
        <v>0</v>
      </c>
    </row>
    <row r="207" spans="2:415" x14ac:dyDescent="0.25">
      <c r="B207" s="31">
        <v>202</v>
      </c>
      <c r="C207" s="32" t="s">
        <v>2044</v>
      </c>
      <c r="D207" s="32" t="s">
        <v>2046</v>
      </c>
      <c r="E207" s="46"/>
      <c r="OX207" s="34"/>
      <c r="OY207" s="45">
        <f t="shared" si="3"/>
        <v>0</v>
      </c>
    </row>
    <row r="208" spans="2:415" x14ac:dyDescent="0.25">
      <c r="B208" s="31">
        <v>203</v>
      </c>
      <c r="C208" s="32" t="s">
        <v>2048</v>
      </c>
      <c r="D208" s="32" t="s">
        <v>2050</v>
      </c>
      <c r="E208" s="46"/>
      <c r="OX208" s="34"/>
      <c r="OY208" s="45">
        <f t="shared" si="3"/>
        <v>0</v>
      </c>
    </row>
    <row r="209" spans="2:415" x14ac:dyDescent="0.25">
      <c r="B209" s="31">
        <v>204</v>
      </c>
      <c r="C209" s="32" t="s">
        <v>2055</v>
      </c>
      <c r="D209" s="32" t="s">
        <v>2057</v>
      </c>
      <c r="E209" s="46"/>
      <c r="OX209" s="34"/>
      <c r="OY209" s="45">
        <f t="shared" si="3"/>
        <v>0</v>
      </c>
    </row>
    <row r="210" spans="2:415" x14ac:dyDescent="0.25">
      <c r="B210" s="31">
        <v>205</v>
      </c>
      <c r="C210" s="32" t="s">
        <v>2059</v>
      </c>
      <c r="D210" s="32" t="s">
        <v>2061</v>
      </c>
      <c r="E210" s="46"/>
      <c r="OX210" s="34"/>
      <c r="OY210" s="45">
        <f t="shared" si="3"/>
        <v>0</v>
      </c>
    </row>
    <row r="211" spans="2:415" x14ac:dyDescent="0.25">
      <c r="B211" s="31">
        <v>206</v>
      </c>
      <c r="C211" s="32" t="s">
        <v>2063</v>
      </c>
      <c r="D211" s="32" t="s">
        <v>2065</v>
      </c>
      <c r="E211" s="46"/>
      <c r="OX211" s="34"/>
      <c r="OY211" s="45">
        <f t="shared" si="3"/>
        <v>0</v>
      </c>
    </row>
    <row r="212" spans="2:415" x14ac:dyDescent="0.25">
      <c r="B212" s="31">
        <v>207</v>
      </c>
      <c r="C212" s="32" t="s">
        <v>2073</v>
      </c>
      <c r="D212" s="32" t="s">
        <v>2075</v>
      </c>
      <c r="E212" s="46"/>
      <c r="OX212" s="34"/>
      <c r="OY212" s="45">
        <f t="shared" si="3"/>
        <v>0</v>
      </c>
    </row>
    <row r="213" spans="2:415" x14ac:dyDescent="0.25">
      <c r="B213" s="31">
        <v>208</v>
      </c>
      <c r="C213" s="32" t="s">
        <v>2077</v>
      </c>
      <c r="D213" s="32" t="s">
        <v>2079</v>
      </c>
      <c r="E213" s="46"/>
      <c r="OX213" s="34"/>
      <c r="OY213" s="45">
        <f t="shared" si="3"/>
        <v>0</v>
      </c>
    </row>
    <row r="214" spans="2:415" x14ac:dyDescent="0.25">
      <c r="B214" s="31">
        <v>209</v>
      </c>
      <c r="C214" s="32" t="s">
        <v>2081</v>
      </c>
      <c r="D214" s="32" t="s">
        <v>2083</v>
      </c>
      <c r="E214" s="46"/>
      <c r="OX214" s="34"/>
      <c r="OY214" s="45">
        <f t="shared" si="3"/>
        <v>0</v>
      </c>
    </row>
    <row r="215" spans="2:415" x14ac:dyDescent="0.25">
      <c r="B215" s="31">
        <v>210</v>
      </c>
      <c r="C215" s="32" t="s">
        <v>2085</v>
      </c>
      <c r="D215" s="32" t="s">
        <v>2087</v>
      </c>
      <c r="E215" s="46"/>
      <c r="OX215" s="34"/>
      <c r="OY215" s="45">
        <f t="shared" si="3"/>
        <v>0</v>
      </c>
    </row>
    <row r="216" spans="2:415" x14ac:dyDescent="0.25">
      <c r="B216" s="31">
        <v>211</v>
      </c>
      <c r="C216" s="32" t="s">
        <v>2091</v>
      </c>
      <c r="D216" s="32" t="s">
        <v>2093</v>
      </c>
      <c r="E216" s="46"/>
      <c r="OX216" s="34"/>
      <c r="OY216" s="45">
        <f t="shared" si="3"/>
        <v>0</v>
      </c>
    </row>
    <row r="217" spans="2:415" x14ac:dyDescent="0.25">
      <c r="B217" s="31">
        <v>212</v>
      </c>
      <c r="C217" s="32" t="s">
        <v>2100</v>
      </c>
      <c r="D217" s="32" t="s">
        <v>2102</v>
      </c>
      <c r="E217" s="46"/>
      <c r="OX217" s="34"/>
      <c r="OY217" s="45">
        <f t="shared" si="3"/>
        <v>0</v>
      </c>
    </row>
    <row r="218" spans="2:415" x14ac:dyDescent="0.25">
      <c r="B218" s="31">
        <v>213</v>
      </c>
      <c r="C218" s="32" t="s">
        <v>2104</v>
      </c>
      <c r="D218" s="32" t="s">
        <v>2106</v>
      </c>
      <c r="E218" s="46"/>
      <c r="OX218" s="34"/>
      <c r="OY218" s="45">
        <f t="shared" si="3"/>
        <v>0</v>
      </c>
    </row>
    <row r="219" spans="2:415" x14ac:dyDescent="0.25">
      <c r="B219" s="31">
        <v>214</v>
      </c>
      <c r="C219" s="32" t="s">
        <v>2108</v>
      </c>
      <c r="D219" s="32" t="s">
        <v>2110</v>
      </c>
      <c r="E219" s="46"/>
      <c r="OX219" s="34"/>
      <c r="OY219" s="45">
        <f t="shared" si="3"/>
        <v>0</v>
      </c>
    </row>
    <row r="220" spans="2:415" x14ac:dyDescent="0.25">
      <c r="B220" s="31">
        <v>215</v>
      </c>
      <c r="C220" s="32" t="s">
        <v>2112</v>
      </c>
      <c r="D220" s="32" t="s">
        <v>2114</v>
      </c>
      <c r="E220" s="46"/>
      <c r="OX220" s="34"/>
      <c r="OY220" s="45">
        <f t="shared" si="3"/>
        <v>0</v>
      </c>
    </row>
    <row r="221" spans="2:415" x14ac:dyDescent="0.25">
      <c r="B221" s="31">
        <v>216</v>
      </c>
      <c r="C221" s="32" t="s">
        <v>2120</v>
      </c>
      <c r="D221" s="32" t="s">
        <v>2122</v>
      </c>
      <c r="E221" s="46"/>
      <c r="OX221" s="34"/>
      <c r="OY221" s="45">
        <f t="shared" si="3"/>
        <v>0</v>
      </c>
    </row>
    <row r="222" spans="2:415" x14ac:dyDescent="0.25">
      <c r="B222" s="31">
        <v>217</v>
      </c>
      <c r="C222" s="32" t="s">
        <v>2124</v>
      </c>
      <c r="D222" s="32" t="s">
        <v>2126</v>
      </c>
      <c r="E222" s="46"/>
      <c r="OX222" s="34"/>
      <c r="OY222" s="45">
        <f t="shared" si="3"/>
        <v>0</v>
      </c>
    </row>
    <row r="223" spans="2:415" x14ac:dyDescent="0.25">
      <c r="B223" s="31">
        <v>218</v>
      </c>
      <c r="C223" s="32" t="s">
        <v>2128</v>
      </c>
      <c r="D223" s="32" t="s">
        <v>2130</v>
      </c>
      <c r="E223" s="46"/>
      <c r="OX223" s="34"/>
      <c r="OY223" s="45">
        <f t="shared" si="3"/>
        <v>0</v>
      </c>
    </row>
    <row r="224" spans="2:415" x14ac:dyDescent="0.25">
      <c r="B224" s="31">
        <v>219</v>
      </c>
      <c r="C224" s="32" t="s">
        <v>2138</v>
      </c>
      <c r="D224" s="32" t="s">
        <v>2140</v>
      </c>
      <c r="E224" s="46"/>
      <c r="OX224" s="34"/>
      <c r="OY224" s="45">
        <f t="shared" si="3"/>
        <v>0</v>
      </c>
    </row>
    <row r="225" spans="2:415" x14ac:dyDescent="0.25">
      <c r="B225" s="31">
        <v>220</v>
      </c>
      <c r="C225" s="32" t="s">
        <v>2142</v>
      </c>
      <c r="D225" s="32" t="s">
        <v>2144</v>
      </c>
      <c r="E225" s="46"/>
      <c r="OX225" s="34"/>
      <c r="OY225" s="45">
        <f t="shared" si="3"/>
        <v>0</v>
      </c>
    </row>
    <row r="226" spans="2:415" x14ac:dyDescent="0.25">
      <c r="B226" s="31">
        <v>221</v>
      </c>
      <c r="C226" s="32" t="s">
        <v>2146</v>
      </c>
      <c r="D226" s="32" t="s">
        <v>2148</v>
      </c>
      <c r="E226" s="46"/>
      <c r="OX226" s="34"/>
      <c r="OY226" s="45">
        <f t="shared" si="3"/>
        <v>0</v>
      </c>
    </row>
    <row r="227" spans="2:415" x14ac:dyDescent="0.25">
      <c r="B227" s="31">
        <v>222</v>
      </c>
      <c r="C227" s="32" t="s">
        <v>2153</v>
      </c>
      <c r="D227" s="32" t="s">
        <v>2155</v>
      </c>
      <c r="E227" s="46"/>
      <c r="OX227" s="34"/>
      <c r="OY227" s="45">
        <f t="shared" si="3"/>
        <v>0</v>
      </c>
    </row>
    <row r="228" spans="2:415" x14ac:dyDescent="0.25">
      <c r="B228" s="31">
        <v>223</v>
      </c>
      <c r="C228" s="32" t="s">
        <v>2157</v>
      </c>
      <c r="D228" s="32" t="s">
        <v>2159</v>
      </c>
      <c r="E228" s="46"/>
      <c r="OX228" s="34"/>
      <c r="OY228" s="45">
        <f t="shared" si="3"/>
        <v>0</v>
      </c>
    </row>
    <row r="229" spans="2:415" x14ac:dyDescent="0.25">
      <c r="B229" s="31">
        <v>224</v>
      </c>
      <c r="C229" s="32" t="s">
        <v>2161</v>
      </c>
      <c r="D229" s="32" t="s">
        <v>2163</v>
      </c>
      <c r="E229" s="46"/>
      <c r="OX229" s="34"/>
      <c r="OY229" s="45">
        <f t="shared" si="3"/>
        <v>0</v>
      </c>
    </row>
    <row r="230" spans="2:415" x14ac:dyDescent="0.25">
      <c r="B230" s="31">
        <v>225</v>
      </c>
      <c r="C230" s="32" t="s">
        <v>2165</v>
      </c>
      <c r="D230" s="32" t="s">
        <v>2167</v>
      </c>
      <c r="E230" s="46"/>
      <c r="OX230" s="34"/>
      <c r="OY230" s="45">
        <f t="shared" si="3"/>
        <v>0</v>
      </c>
    </row>
    <row r="231" spans="2:415" x14ac:dyDescent="0.25">
      <c r="B231" s="31">
        <v>226</v>
      </c>
      <c r="C231" s="32" t="s">
        <v>2171</v>
      </c>
      <c r="D231" s="32" t="s">
        <v>2173</v>
      </c>
      <c r="E231" s="46"/>
      <c r="OX231" s="34"/>
      <c r="OY231" s="45">
        <f t="shared" si="3"/>
        <v>0</v>
      </c>
    </row>
    <row r="232" spans="2:415" x14ac:dyDescent="0.25">
      <c r="B232" s="31">
        <v>227</v>
      </c>
      <c r="C232" s="32" t="s">
        <v>2181</v>
      </c>
      <c r="D232" s="32" t="s">
        <v>2183</v>
      </c>
      <c r="E232" s="46"/>
      <c r="OX232" s="34"/>
      <c r="OY232" s="45">
        <f t="shared" si="3"/>
        <v>0</v>
      </c>
    </row>
    <row r="233" spans="2:415" x14ac:dyDescent="0.25">
      <c r="B233" s="31">
        <v>228</v>
      </c>
      <c r="C233" s="32" t="s">
        <v>2185</v>
      </c>
      <c r="D233" s="32" t="s">
        <v>2187</v>
      </c>
      <c r="E233" s="46"/>
      <c r="OX233" s="34"/>
      <c r="OY233" s="45">
        <f t="shared" si="3"/>
        <v>0</v>
      </c>
    </row>
    <row r="234" spans="2:415" x14ac:dyDescent="0.25">
      <c r="B234" s="31">
        <v>229</v>
      </c>
      <c r="C234" s="32" t="s">
        <v>2191</v>
      </c>
      <c r="D234" s="32" t="s">
        <v>2193</v>
      </c>
      <c r="E234" s="46"/>
      <c r="OX234" s="34"/>
      <c r="OY234" s="45">
        <f t="shared" si="3"/>
        <v>0</v>
      </c>
    </row>
    <row r="235" spans="2:415" x14ac:dyDescent="0.25">
      <c r="B235" s="31">
        <v>230</v>
      </c>
      <c r="C235" s="32" t="s">
        <v>2197</v>
      </c>
      <c r="D235" s="32" t="s">
        <v>2199</v>
      </c>
      <c r="E235" s="46"/>
      <c r="OX235" s="34"/>
      <c r="OY235" s="45">
        <f t="shared" si="3"/>
        <v>0</v>
      </c>
    </row>
    <row r="236" spans="2:415" x14ac:dyDescent="0.25">
      <c r="B236" s="31">
        <v>231</v>
      </c>
      <c r="C236" s="32" t="s">
        <v>2204</v>
      </c>
      <c r="D236" s="32" t="s">
        <v>2206</v>
      </c>
      <c r="E236" s="46"/>
      <c r="OX236" s="34"/>
      <c r="OY236" s="45">
        <f t="shared" si="3"/>
        <v>0</v>
      </c>
    </row>
    <row r="237" spans="2:415" x14ac:dyDescent="0.25">
      <c r="B237" s="31">
        <v>232</v>
      </c>
      <c r="C237" s="32" t="s">
        <v>2208</v>
      </c>
      <c r="D237" s="32" t="s">
        <v>2210</v>
      </c>
      <c r="E237" s="46"/>
      <c r="OX237" s="34"/>
      <c r="OY237" s="45">
        <f t="shared" si="3"/>
        <v>0</v>
      </c>
    </row>
    <row r="238" spans="2:415" x14ac:dyDescent="0.25">
      <c r="B238" s="31">
        <v>233</v>
      </c>
      <c r="C238" s="32" t="s">
        <v>2215</v>
      </c>
      <c r="D238" s="32" t="s">
        <v>2217</v>
      </c>
      <c r="E238" s="46"/>
      <c r="OX238" s="34"/>
      <c r="OY238" s="45">
        <f t="shared" si="3"/>
        <v>0</v>
      </c>
    </row>
    <row r="239" spans="2:415" x14ac:dyDescent="0.25">
      <c r="B239" s="31">
        <v>234</v>
      </c>
      <c r="C239" s="32" t="s">
        <v>2219</v>
      </c>
      <c r="D239" s="32" t="s">
        <v>2221</v>
      </c>
      <c r="E239" s="46"/>
      <c r="OX239" s="34"/>
      <c r="OY239" s="45">
        <f t="shared" si="3"/>
        <v>0</v>
      </c>
    </row>
    <row r="240" spans="2:415" x14ac:dyDescent="0.25">
      <c r="B240" s="31">
        <v>235</v>
      </c>
      <c r="C240" s="32" t="s">
        <v>2232</v>
      </c>
      <c r="D240" s="32" t="s">
        <v>2234</v>
      </c>
      <c r="E240" s="46"/>
      <c r="OX240" s="34"/>
      <c r="OY240" s="45">
        <f t="shared" si="3"/>
        <v>0</v>
      </c>
    </row>
    <row r="241" spans="2:415" x14ac:dyDescent="0.25">
      <c r="B241" s="31">
        <v>236</v>
      </c>
      <c r="C241" s="32" t="s">
        <v>2236</v>
      </c>
      <c r="D241" s="32" t="s">
        <v>2238</v>
      </c>
      <c r="E241" s="46"/>
      <c r="OX241" s="34"/>
      <c r="OY241" s="45">
        <f t="shared" si="3"/>
        <v>0</v>
      </c>
    </row>
    <row r="242" spans="2:415" x14ac:dyDescent="0.25">
      <c r="B242" s="31">
        <v>237</v>
      </c>
      <c r="C242" s="32" t="s">
        <v>2240</v>
      </c>
      <c r="D242" s="32" t="s">
        <v>2242</v>
      </c>
      <c r="E242" s="46"/>
      <c r="OX242" s="34"/>
      <c r="OY242" s="45">
        <f t="shared" si="3"/>
        <v>0</v>
      </c>
    </row>
    <row r="243" spans="2:415" x14ac:dyDescent="0.25">
      <c r="B243" s="31">
        <v>238</v>
      </c>
      <c r="C243" s="32" t="s">
        <v>2246</v>
      </c>
      <c r="D243" s="32" t="s">
        <v>2248</v>
      </c>
      <c r="E243" s="46"/>
      <c r="OX243" s="34"/>
      <c r="OY243" s="45">
        <f t="shared" si="3"/>
        <v>0</v>
      </c>
    </row>
    <row r="244" spans="2:415" x14ac:dyDescent="0.25">
      <c r="B244" s="31">
        <v>239</v>
      </c>
      <c r="C244" s="32" t="s">
        <v>2252</v>
      </c>
      <c r="D244" s="32" t="s">
        <v>2254</v>
      </c>
      <c r="E244" s="46"/>
      <c r="OX244" s="34"/>
      <c r="OY244" s="45">
        <f t="shared" si="3"/>
        <v>0</v>
      </c>
    </row>
    <row r="245" spans="2:415" x14ac:dyDescent="0.25">
      <c r="B245" s="31">
        <v>240</v>
      </c>
      <c r="C245" s="32" t="s">
        <v>2258</v>
      </c>
      <c r="D245" s="32" t="s">
        <v>2260</v>
      </c>
      <c r="E245" s="46"/>
      <c r="OX245" s="34"/>
      <c r="OY245" s="45">
        <f t="shared" si="3"/>
        <v>0</v>
      </c>
    </row>
    <row r="246" spans="2:415" x14ac:dyDescent="0.25">
      <c r="B246" s="31">
        <v>241</v>
      </c>
      <c r="C246" s="32" t="s">
        <v>2267</v>
      </c>
      <c r="D246" s="32" t="s">
        <v>2269</v>
      </c>
      <c r="E246" s="46"/>
      <c r="OX246" s="34"/>
      <c r="OY246" s="45">
        <f t="shared" si="3"/>
        <v>0</v>
      </c>
    </row>
    <row r="247" spans="2:415" x14ac:dyDescent="0.25">
      <c r="B247" s="31">
        <v>242</v>
      </c>
      <c r="C247" s="32" t="s">
        <v>2274</v>
      </c>
      <c r="D247" s="32" t="s">
        <v>2276</v>
      </c>
      <c r="E247" s="46"/>
      <c r="OX247" s="34"/>
      <c r="OY247" s="45">
        <f t="shared" si="3"/>
        <v>0</v>
      </c>
    </row>
    <row r="248" spans="2:415" x14ac:dyDescent="0.25">
      <c r="B248" s="31">
        <v>243</v>
      </c>
      <c r="C248" s="32" t="s">
        <v>2278</v>
      </c>
      <c r="D248" s="32" t="s">
        <v>2280</v>
      </c>
      <c r="E248" s="46"/>
      <c r="OX248" s="34"/>
      <c r="OY248" s="45">
        <f t="shared" si="3"/>
        <v>0</v>
      </c>
    </row>
    <row r="249" spans="2:415" x14ac:dyDescent="0.25">
      <c r="B249" s="31">
        <v>244</v>
      </c>
      <c r="C249" s="32" t="s">
        <v>2283</v>
      </c>
      <c r="D249" s="32" t="s">
        <v>2285</v>
      </c>
      <c r="E249" s="46"/>
      <c r="OX249" s="34"/>
      <c r="OY249" s="45">
        <f t="shared" si="3"/>
        <v>0</v>
      </c>
    </row>
    <row r="250" spans="2:415" x14ac:dyDescent="0.25">
      <c r="B250" s="31">
        <v>245</v>
      </c>
      <c r="C250" s="32" t="s">
        <v>2294</v>
      </c>
      <c r="D250" s="32" t="s">
        <v>2296</v>
      </c>
      <c r="E250" s="46"/>
      <c r="OX250" s="34"/>
      <c r="OY250" s="45">
        <f t="shared" si="3"/>
        <v>0</v>
      </c>
    </row>
    <row r="251" spans="2:415" x14ac:dyDescent="0.25">
      <c r="B251" s="31">
        <v>246</v>
      </c>
      <c r="C251" s="32" t="s">
        <v>2298</v>
      </c>
      <c r="D251" s="32" t="s">
        <v>2300</v>
      </c>
      <c r="E251" s="46"/>
      <c r="OX251" s="34"/>
      <c r="OY251" s="45">
        <f t="shared" si="3"/>
        <v>0</v>
      </c>
    </row>
    <row r="252" spans="2:415" x14ac:dyDescent="0.25">
      <c r="B252" s="31">
        <v>247</v>
      </c>
      <c r="C252" s="32" t="s">
        <v>2302</v>
      </c>
      <c r="D252" s="32" t="s">
        <v>2304</v>
      </c>
      <c r="E252" s="46"/>
      <c r="OX252" s="34"/>
      <c r="OY252" s="45">
        <f t="shared" si="3"/>
        <v>0</v>
      </c>
    </row>
    <row r="253" spans="2:415" x14ac:dyDescent="0.25">
      <c r="B253" s="31">
        <v>248</v>
      </c>
      <c r="C253" s="32" t="s">
        <v>2306</v>
      </c>
      <c r="D253" s="32" t="s">
        <v>2308</v>
      </c>
      <c r="E253" s="46"/>
      <c r="OX253" s="34"/>
      <c r="OY253" s="45">
        <f t="shared" si="3"/>
        <v>0</v>
      </c>
    </row>
    <row r="254" spans="2:415" x14ac:dyDescent="0.25">
      <c r="B254" s="31">
        <v>249</v>
      </c>
      <c r="C254" s="32" t="s">
        <v>2315</v>
      </c>
      <c r="D254" s="32" t="s">
        <v>2317</v>
      </c>
      <c r="E254" s="46"/>
      <c r="OX254" s="34"/>
      <c r="OY254" s="45">
        <f t="shared" si="3"/>
        <v>0</v>
      </c>
    </row>
    <row r="255" spans="2:415" x14ac:dyDescent="0.25">
      <c r="B255" s="31">
        <v>250</v>
      </c>
      <c r="C255" s="32" t="s">
        <v>2321</v>
      </c>
      <c r="D255" s="32" t="s">
        <v>2323</v>
      </c>
      <c r="E255" s="46"/>
      <c r="OX255" s="34"/>
      <c r="OY255" s="45">
        <f t="shared" si="3"/>
        <v>0</v>
      </c>
    </row>
    <row r="256" spans="2:415" x14ac:dyDescent="0.25">
      <c r="B256" s="31">
        <v>251</v>
      </c>
      <c r="C256" s="32" t="s">
        <v>2325</v>
      </c>
      <c r="D256" s="32" t="s">
        <v>2327</v>
      </c>
      <c r="E256" s="46"/>
      <c r="OX256" s="34"/>
      <c r="OY256" s="45">
        <f t="shared" si="3"/>
        <v>0</v>
      </c>
    </row>
    <row r="257" spans="2:415" x14ac:dyDescent="0.25">
      <c r="B257" s="31">
        <v>252</v>
      </c>
      <c r="C257" s="32" t="s">
        <v>2329</v>
      </c>
      <c r="D257" s="32" t="s">
        <v>2331</v>
      </c>
      <c r="E257" s="46"/>
      <c r="OX257" s="34"/>
      <c r="OY257" s="45">
        <f t="shared" si="3"/>
        <v>0</v>
      </c>
    </row>
    <row r="258" spans="2:415" x14ac:dyDescent="0.25">
      <c r="B258" s="31">
        <v>253</v>
      </c>
      <c r="C258" s="32" t="s">
        <v>2335</v>
      </c>
      <c r="D258" s="32" t="s">
        <v>2337</v>
      </c>
      <c r="E258" s="46"/>
      <c r="OX258" s="34"/>
      <c r="OY258" s="45">
        <f t="shared" si="3"/>
        <v>0</v>
      </c>
    </row>
    <row r="259" spans="2:415" x14ac:dyDescent="0.25">
      <c r="B259" s="31">
        <v>254</v>
      </c>
      <c r="C259" s="32" t="s">
        <v>2341</v>
      </c>
      <c r="D259" s="32" t="s">
        <v>2343</v>
      </c>
      <c r="E259" s="46"/>
      <c r="OX259" s="34"/>
      <c r="OY259" s="45">
        <f t="shared" si="3"/>
        <v>0</v>
      </c>
    </row>
    <row r="260" spans="2:415" x14ac:dyDescent="0.25">
      <c r="B260" s="31">
        <v>255</v>
      </c>
      <c r="C260" s="32" t="s">
        <v>2345</v>
      </c>
      <c r="D260" s="32" t="s">
        <v>2347</v>
      </c>
      <c r="E260" s="46"/>
      <c r="OX260" s="34"/>
      <c r="OY260" s="45">
        <f t="shared" si="3"/>
        <v>0</v>
      </c>
    </row>
    <row r="261" spans="2:415" x14ac:dyDescent="0.25">
      <c r="B261" s="31">
        <v>256</v>
      </c>
      <c r="C261" s="32" t="s">
        <v>2349</v>
      </c>
      <c r="D261" s="32" t="s">
        <v>2351</v>
      </c>
      <c r="E261" s="46"/>
      <c r="OX261" s="34"/>
      <c r="OY261" s="45">
        <f t="shared" si="3"/>
        <v>0</v>
      </c>
    </row>
    <row r="262" spans="2:415" x14ac:dyDescent="0.25">
      <c r="B262" s="31">
        <v>257</v>
      </c>
      <c r="C262" s="32" t="s">
        <v>2358</v>
      </c>
      <c r="D262" s="32" t="s">
        <v>2360</v>
      </c>
      <c r="E262" s="46"/>
      <c r="OX262" s="34"/>
      <c r="OY262" s="45">
        <f t="shared" si="3"/>
        <v>0</v>
      </c>
    </row>
    <row r="263" spans="2:415" x14ac:dyDescent="0.25">
      <c r="B263" s="31">
        <v>258</v>
      </c>
      <c r="C263" s="32" t="s">
        <v>2362</v>
      </c>
      <c r="D263" s="32" t="s">
        <v>2364</v>
      </c>
      <c r="E263" s="46"/>
      <c r="OX263" s="34"/>
      <c r="OY263" s="45">
        <f t="shared" ref="OY263:OY326" si="4">SUM(E263:OW263)</f>
        <v>0</v>
      </c>
    </row>
    <row r="264" spans="2:415" x14ac:dyDescent="0.25">
      <c r="B264" s="31">
        <v>259</v>
      </c>
      <c r="C264" s="32" t="s">
        <v>2366</v>
      </c>
      <c r="D264" s="32" t="s">
        <v>2368</v>
      </c>
      <c r="E264" s="46"/>
      <c r="OX264" s="34"/>
      <c r="OY264" s="45">
        <f t="shared" si="4"/>
        <v>0</v>
      </c>
    </row>
    <row r="265" spans="2:415" x14ac:dyDescent="0.25">
      <c r="B265" s="31">
        <v>260</v>
      </c>
      <c r="C265" s="32" t="s">
        <v>2372</v>
      </c>
      <c r="D265" s="32" t="s">
        <v>2374</v>
      </c>
      <c r="E265" s="46"/>
      <c r="OX265" s="34"/>
      <c r="OY265" s="45">
        <f t="shared" si="4"/>
        <v>0</v>
      </c>
    </row>
    <row r="266" spans="2:415" x14ac:dyDescent="0.25">
      <c r="B266" s="31">
        <v>261</v>
      </c>
      <c r="C266" s="32" t="s">
        <v>2384</v>
      </c>
      <c r="D266" s="32" t="s">
        <v>2386</v>
      </c>
      <c r="E266" s="46"/>
      <c r="OX266" s="34"/>
      <c r="OY266" s="45">
        <f t="shared" si="4"/>
        <v>0</v>
      </c>
    </row>
    <row r="267" spans="2:415" x14ac:dyDescent="0.25">
      <c r="B267" s="31">
        <v>262</v>
      </c>
      <c r="C267" s="32" t="s">
        <v>2390</v>
      </c>
      <c r="D267" s="32" t="s">
        <v>2392</v>
      </c>
      <c r="E267" s="46"/>
      <c r="OX267" s="34"/>
      <c r="OY267" s="45">
        <f t="shared" si="4"/>
        <v>0</v>
      </c>
    </row>
    <row r="268" spans="2:415" x14ac:dyDescent="0.25">
      <c r="B268" s="31">
        <v>263</v>
      </c>
      <c r="C268" s="32" t="s">
        <v>2394</v>
      </c>
      <c r="D268" s="32" t="s">
        <v>2396</v>
      </c>
      <c r="E268" s="46"/>
      <c r="OX268" s="34"/>
      <c r="OY268" s="45">
        <f t="shared" si="4"/>
        <v>0</v>
      </c>
    </row>
    <row r="269" spans="2:415" x14ac:dyDescent="0.25">
      <c r="B269" s="31">
        <v>264</v>
      </c>
      <c r="C269" s="32" t="s">
        <v>2398</v>
      </c>
      <c r="D269" s="32" t="s">
        <v>2400</v>
      </c>
      <c r="E269" s="46"/>
      <c r="OX269" s="34"/>
      <c r="OY269" s="45">
        <f t="shared" si="4"/>
        <v>0</v>
      </c>
    </row>
    <row r="270" spans="2:415" x14ac:dyDescent="0.25">
      <c r="B270" s="31">
        <v>265</v>
      </c>
      <c r="C270" s="32" t="s">
        <v>2407</v>
      </c>
      <c r="D270" s="32" t="s">
        <v>2409</v>
      </c>
      <c r="E270" s="46"/>
      <c r="OX270" s="34"/>
      <c r="OY270" s="45">
        <f t="shared" si="4"/>
        <v>0</v>
      </c>
    </row>
    <row r="271" spans="2:415" x14ac:dyDescent="0.25">
      <c r="B271" s="31">
        <v>266</v>
      </c>
      <c r="C271" s="32" t="s">
        <v>2411</v>
      </c>
      <c r="D271" s="32" t="s">
        <v>2413</v>
      </c>
      <c r="E271" s="46"/>
      <c r="OX271" s="34"/>
      <c r="OY271" s="45">
        <f t="shared" si="4"/>
        <v>0</v>
      </c>
    </row>
    <row r="272" spans="2:415" x14ac:dyDescent="0.25">
      <c r="B272" s="31">
        <v>267</v>
      </c>
      <c r="C272" s="32" t="s">
        <v>2415</v>
      </c>
      <c r="D272" s="32" t="s">
        <v>2417</v>
      </c>
      <c r="E272" s="46"/>
      <c r="OX272" s="34"/>
      <c r="OY272" s="45">
        <f t="shared" si="4"/>
        <v>0</v>
      </c>
    </row>
    <row r="273" spans="2:415" x14ac:dyDescent="0.25">
      <c r="B273" s="31">
        <v>268</v>
      </c>
      <c r="C273" s="32" t="s">
        <v>2422</v>
      </c>
      <c r="D273" s="32" t="s">
        <v>2424</v>
      </c>
      <c r="E273" s="46"/>
      <c r="OX273" s="34"/>
      <c r="OY273" s="45">
        <f t="shared" si="4"/>
        <v>0</v>
      </c>
    </row>
    <row r="274" spans="2:415" x14ac:dyDescent="0.25">
      <c r="B274" s="31">
        <v>269</v>
      </c>
      <c r="C274" s="32" t="s">
        <v>2426</v>
      </c>
      <c r="D274" s="32" t="s">
        <v>2428</v>
      </c>
      <c r="E274" s="46"/>
      <c r="OX274" s="34"/>
      <c r="OY274" s="45">
        <f t="shared" si="4"/>
        <v>0</v>
      </c>
    </row>
    <row r="275" spans="2:415" x14ac:dyDescent="0.25">
      <c r="B275" s="31">
        <v>270</v>
      </c>
      <c r="C275" s="32" t="s">
        <v>2430</v>
      </c>
      <c r="D275" s="32" t="s">
        <v>2432</v>
      </c>
      <c r="E275" s="46"/>
      <c r="OX275" s="34"/>
      <c r="OY275" s="45">
        <f t="shared" si="4"/>
        <v>0</v>
      </c>
    </row>
    <row r="276" spans="2:415" x14ac:dyDescent="0.25">
      <c r="B276" s="31">
        <v>271</v>
      </c>
      <c r="C276" s="32" t="s">
        <v>2434</v>
      </c>
      <c r="D276" s="32" t="s">
        <v>2436</v>
      </c>
      <c r="E276" s="46"/>
      <c r="OX276" s="34"/>
      <c r="OY276" s="45">
        <f t="shared" si="4"/>
        <v>0</v>
      </c>
    </row>
    <row r="277" spans="2:415" x14ac:dyDescent="0.25">
      <c r="B277" s="31">
        <v>272</v>
      </c>
      <c r="C277" s="32" t="s">
        <v>2446</v>
      </c>
      <c r="D277" s="32" t="s">
        <v>2448</v>
      </c>
      <c r="E277" s="46"/>
      <c r="OX277" s="34"/>
      <c r="OY277" s="45">
        <f t="shared" si="4"/>
        <v>0</v>
      </c>
    </row>
    <row r="278" spans="2:415" x14ac:dyDescent="0.25">
      <c r="B278" s="31">
        <v>273</v>
      </c>
      <c r="C278" s="32" t="s">
        <v>2450</v>
      </c>
      <c r="D278" s="32" t="s">
        <v>2452</v>
      </c>
      <c r="E278" s="46"/>
      <c r="OX278" s="34"/>
      <c r="OY278" s="45">
        <f t="shared" si="4"/>
        <v>0</v>
      </c>
    </row>
    <row r="279" spans="2:415" x14ac:dyDescent="0.25">
      <c r="B279" s="31">
        <v>274</v>
      </c>
      <c r="C279" s="32" t="s">
        <v>2454</v>
      </c>
      <c r="D279" s="32" t="s">
        <v>2456</v>
      </c>
      <c r="E279" s="46"/>
      <c r="OX279" s="34"/>
      <c r="OY279" s="45">
        <f t="shared" si="4"/>
        <v>0</v>
      </c>
    </row>
    <row r="280" spans="2:415" x14ac:dyDescent="0.25">
      <c r="B280" s="31">
        <v>275</v>
      </c>
      <c r="C280" s="32" t="s">
        <v>2460</v>
      </c>
      <c r="D280" s="32" t="s">
        <v>2462</v>
      </c>
      <c r="E280" s="46"/>
      <c r="OX280" s="34"/>
      <c r="OY280" s="45">
        <f t="shared" si="4"/>
        <v>0</v>
      </c>
    </row>
    <row r="281" spans="2:415" x14ac:dyDescent="0.25">
      <c r="B281" s="31">
        <v>276</v>
      </c>
      <c r="C281" s="32" t="s">
        <v>2464</v>
      </c>
      <c r="D281" s="32" t="s">
        <v>2466</v>
      </c>
      <c r="E281" s="46"/>
      <c r="OX281" s="34"/>
      <c r="OY281" s="45">
        <f t="shared" si="4"/>
        <v>0</v>
      </c>
    </row>
    <row r="282" spans="2:415" x14ac:dyDescent="0.25">
      <c r="B282" s="31">
        <v>277</v>
      </c>
      <c r="C282" s="32" t="s">
        <v>2468</v>
      </c>
      <c r="D282" s="32" t="s">
        <v>2470</v>
      </c>
      <c r="E282" s="46"/>
      <c r="OX282" s="34"/>
      <c r="OY282" s="45">
        <f t="shared" si="4"/>
        <v>0</v>
      </c>
    </row>
    <row r="283" spans="2:415" x14ac:dyDescent="0.25">
      <c r="B283" s="31">
        <v>278</v>
      </c>
      <c r="C283" s="32" t="s">
        <v>2477</v>
      </c>
      <c r="D283" s="32" t="s">
        <v>2479</v>
      </c>
      <c r="E283" s="46"/>
      <c r="OX283" s="34"/>
      <c r="OY283" s="45">
        <f t="shared" si="4"/>
        <v>0</v>
      </c>
    </row>
    <row r="284" spans="2:415" x14ac:dyDescent="0.25">
      <c r="B284" s="31">
        <v>279</v>
      </c>
      <c r="C284" s="32" t="s">
        <v>2481</v>
      </c>
      <c r="D284" s="32" t="s">
        <v>2483</v>
      </c>
      <c r="E284" s="46"/>
      <c r="OX284" s="34"/>
      <c r="OY284" s="45">
        <f t="shared" si="4"/>
        <v>0</v>
      </c>
    </row>
    <row r="285" spans="2:415" x14ac:dyDescent="0.25">
      <c r="B285" s="31">
        <v>280</v>
      </c>
      <c r="C285" s="32" t="s">
        <v>2485</v>
      </c>
      <c r="D285" s="32" t="s">
        <v>2487</v>
      </c>
      <c r="E285" s="46"/>
      <c r="OX285" s="34"/>
      <c r="OY285" s="45">
        <f t="shared" si="4"/>
        <v>0</v>
      </c>
    </row>
    <row r="286" spans="2:415" x14ac:dyDescent="0.25">
      <c r="B286" s="31">
        <v>281</v>
      </c>
      <c r="C286" s="32" t="s">
        <v>2491</v>
      </c>
      <c r="D286" s="32" t="s">
        <v>2493</v>
      </c>
      <c r="E286" s="46"/>
      <c r="OX286" s="34"/>
      <c r="OY286" s="45">
        <f t="shared" si="4"/>
        <v>0</v>
      </c>
    </row>
    <row r="287" spans="2:415" x14ac:dyDescent="0.25">
      <c r="B287" s="31">
        <v>282</v>
      </c>
      <c r="C287" s="32" t="s">
        <v>2495</v>
      </c>
      <c r="D287" s="32" t="s">
        <v>2497</v>
      </c>
      <c r="E287" s="46"/>
      <c r="OX287" s="34"/>
      <c r="OY287" s="45">
        <f t="shared" si="4"/>
        <v>0</v>
      </c>
    </row>
    <row r="288" spans="2:415" x14ac:dyDescent="0.25">
      <c r="B288" s="31">
        <v>283</v>
      </c>
      <c r="C288" s="32" t="s">
        <v>2499</v>
      </c>
      <c r="D288" s="32" t="s">
        <v>2501</v>
      </c>
      <c r="E288" s="46"/>
      <c r="OX288" s="34"/>
      <c r="OY288" s="45">
        <f t="shared" si="4"/>
        <v>0</v>
      </c>
    </row>
    <row r="289" spans="2:415" x14ac:dyDescent="0.25">
      <c r="B289" s="31">
        <v>284</v>
      </c>
      <c r="C289" s="32" t="s">
        <v>2503</v>
      </c>
      <c r="D289" s="32" t="s">
        <v>2505</v>
      </c>
      <c r="E289" s="46"/>
      <c r="OX289" s="34"/>
      <c r="OY289" s="45">
        <f t="shared" si="4"/>
        <v>0</v>
      </c>
    </row>
    <row r="290" spans="2:415" x14ac:dyDescent="0.25">
      <c r="B290" s="31">
        <v>285</v>
      </c>
      <c r="C290" s="32" t="s">
        <v>2507</v>
      </c>
      <c r="D290" s="32" t="s">
        <v>2509</v>
      </c>
      <c r="E290" s="46"/>
      <c r="OX290" s="34"/>
      <c r="OY290" s="45">
        <f t="shared" si="4"/>
        <v>0</v>
      </c>
    </row>
    <row r="291" spans="2:415" x14ac:dyDescent="0.25">
      <c r="B291" s="31">
        <v>286</v>
      </c>
      <c r="C291" s="32" t="s">
        <v>2511</v>
      </c>
      <c r="D291" s="32" t="s">
        <v>2513</v>
      </c>
      <c r="E291" s="46"/>
      <c r="OX291" s="34"/>
      <c r="OY291" s="45">
        <f t="shared" si="4"/>
        <v>0</v>
      </c>
    </row>
    <row r="292" spans="2:415" x14ac:dyDescent="0.25">
      <c r="B292" s="31">
        <v>287</v>
      </c>
      <c r="C292" s="32" t="s">
        <v>2515</v>
      </c>
      <c r="D292" s="32" t="s">
        <v>2517</v>
      </c>
      <c r="E292" s="46"/>
      <c r="OX292" s="34"/>
      <c r="OY292" s="45">
        <f t="shared" si="4"/>
        <v>0</v>
      </c>
    </row>
    <row r="293" spans="2:415" x14ac:dyDescent="0.25">
      <c r="B293" s="31">
        <v>288</v>
      </c>
      <c r="C293" s="32" t="s">
        <v>2522</v>
      </c>
      <c r="D293" s="32" t="s">
        <v>2524</v>
      </c>
      <c r="E293" s="46"/>
      <c r="OX293" s="34"/>
      <c r="OY293" s="45">
        <f t="shared" si="4"/>
        <v>0</v>
      </c>
    </row>
    <row r="294" spans="2:415" x14ac:dyDescent="0.25">
      <c r="B294" s="31">
        <v>289</v>
      </c>
      <c r="C294" s="32" t="s">
        <v>2526</v>
      </c>
      <c r="D294" s="32" t="s">
        <v>2528</v>
      </c>
      <c r="E294" s="46"/>
      <c r="OX294" s="34"/>
      <c r="OY294" s="45">
        <f t="shared" si="4"/>
        <v>0</v>
      </c>
    </row>
    <row r="295" spans="2:415" x14ac:dyDescent="0.25">
      <c r="B295" s="31">
        <v>290</v>
      </c>
      <c r="C295" s="32" t="s">
        <v>2530</v>
      </c>
      <c r="D295" s="32" t="s">
        <v>2532</v>
      </c>
      <c r="E295" s="46"/>
      <c r="OX295" s="34"/>
      <c r="OY295" s="45">
        <f t="shared" si="4"/>
        <v>0</v>
      </c>
    </row>
    <row r="296" spans="2:415" x14ac:dyDescent="0.25">
      <c r="B296" s="31">
        <v>291</v>
      </c>
      <c r="C296" s="32" t="s">
        <v>2534</v>
      </c>
      <c r="D296" s="32" t="s">
        <v>2536</v>
      </c>
      <c r="E296" s="46"/>
      <c r="OX296" s="34"/>
      <c r="OY296" s="45">
        <f t="shared" si="4"/>
        <v>0</v>
      </c>
    </row>
    <row r="297" spans="2:415" x14ac:dyDescent="0.25">
      <c r="B297" s="31">
        <v>292</v>
      </c>
      <c r="C297" s="32" t="s">
        <v>2538</v>
      </c>
      <c r="D297" s="32" t="s">
        <v>2540</v>
      </c>
      <c r="E297" s="46"/>
      <c r="OX297" s="34"/>
      <c r="OY297" s="45">
        <f t="shared" si="4"/>
        <v>0</v>
      </c>
    </row>
    <row r="298" spans="2:415" x14ac:dyDescent="0.25">
      <c r="B298" s="31">
        <v>293</v>
      </c>
      <c r="C298" s="32" t="s">
        <v>2544</v>
      </c>
      <c r="D298" s="32" t="s">
        <v>2546</v>
      </c>
      <c r="E298" s="46"/>
      <c r="OX298" s="34"/>
      <c r="OY298" s="45">
        <f t="shared" si="4"/>
        <v>0</v>
      </c>
    </row>
    <row r="299" spans="2:415" x14ac:dyDescent="0.25">
      <c r="B299" s="31">
        <v>294</v>
      </c>
      <c r="C299" s="32" t="s">
        <v>2550</v>
      </c>
      <c r="D299" s="32" t="s">
        <v>2552</v>
      </c>
      <c r="E299" s="46"/>
      <c r="OX299" s="34"/>
      <c r="OY299" s="45">
        <f t="shared" si="4"/>
        <v>0</v>
      </c>
    </row>
    <row r="300" spans="2:415" x14ac:dyDescent="0.25">
      <c r="B300" s="31">
        <v>295</v>
      </c>
      <c r="C300" s="32" t="s">
        <v>2556</v>
      </c>
      <c r="D300" s="32" t="s">
        <v>2558</v>
      </c>
      <c r="E300" s="46"/>
      <c r="OX300" s="34"/>
      <c r="OY300" s="45">
        <f t="shared" si="4"/>
        <v>0</v>
      </c>
    </row>
    <row r="301" spans="2:415" x14ac:dyDescent="0.25">
      <c r="B301" s="31">
        <v>296</v>
      </c>
      <c r="C301" s="32" t="s">
        <v>2560</v>
      </c>
      <c r="D301" s="32" t="s">
        <v>2562</v>
      </c>
      <c r="E301" s="46"/>
      <c r="OX301" s="34"/>
      <c r="OY301" s="45">
        <f t="shared" si="4"/>
        <v>0</v>
      </c>
    </row>
    <row r="302" spans="2:415" x14ac:dyDescent="0.25">
      <c r="B302" s="31">
        <v>297</v>
      </c>
      <c r="C302" s="32" t="s">
        <v>2564</v>
      </c>
      <c r="D302" s="32" t="s">
        <v>2566</v>
      </c>
      <c r="E302" s="46"/>
      <c r="OX302" s="34"/>
      <c r="OY302" s="45">
        <f t="shared" si="4"/>
        <v>0</v>
      </c>
    </row>
    <row r="303" spans="2:415" x14ac:dyDescent="0.25">
      <c r="B303" s="31">
        <v>298</v>
      </c>
      <c r="C303" s="32" t="s">
        <v>2572</v>
      </c>
      <c r="D303" s="32" t="s">
        <v>2574</v>
      </c>
      <c r="E303" s="46"/>
      <c r="OX303" s="34"/>
      <c r="OY303" s="45">
        <f t="shared" si="4"/>
        <v>0</v>
      </c>
    </row>
    <row r="304" spans="2:415" x14ac:dyDescent="0.25">
      <c r="B304" s="31">
        <v>299</v>
      </c>
      <c r="C304" s="32" t="s">
        <v>2576</v>
      </c>
      <c r="D304" s="32" t="s">
        <v>2578</v>
      </c>
      <c r="E304" s="46"/>
      <c r="OX304" s="34"/>
      <c r="OY304" s="45">
        <f t="shared" si="4"/>
        <v>0</v>
      </c>
    </row>
    <row r="305" spans="2:415" x14ac:dyDescent="0.25">
      <c r="B305" s="31">
        <v>300</v>
      </c>
      <c r="C305" s="32" t="s">
        <v>2580</v>
      </c>
      <c r="D305" s="32" t="s">
        <v>2582</v>
      </c>
      <c r="E305" s="46"/>
      <c r="OX305" s="34"/>
      <c r="OY305" s="45">
        <f t="shared" si="4"/>
        <v>0</v>
      </c>
    </row>
    <row r="306" spans="2:415" x14ac:dyDescent="0.25">
      <c r="B306" s="31">
        <v>301</v>
      </c>
      <c r="C306" s="32" t="s">
        <v>2584</v>
      </c>
      <c r="D306" s="32" t="s">
        <v>2586</v>
      </c>
      <c r="E306" s="46"/>
      <c r="OX306" s="34"/>
      <c r="OY306" s="45">
        <f t="shared" si="4"/>
        <v>0</v>
      </c>
    </row>
    <row r="307" spans="2:415" x14ac:dyDescent="0.25">
      <c r="B307" s="31">
        <v>302</v>
      </c>
      <c r="C307" s="32" t="s">
        <v>2588</v>
      </c>
      <c r="D307" s="32" t="s">
        <v>2590</v>
      </c>
      <c r="E307" s="46"/>
      <c r="OX307" s="34"/>
      <c r="OY307" s="45">
        <f t="shared" si="4"/>
        <v>0</v>
      </c>
    </row>
    <row r="308" spans="2:415" x14ac:dyDescent="0.25">
      <c r="B308" s="31">
        <v>303</v>
      </c>
      <c r="C308" s="32" t="s">
        <v>2599</v>
      </c>
      <c r="D308" s="32" t="s">
        <v>2601</v>
      </c>
      <c r="E308" s="46"/>
      <c r="OX308" s="34"/>
      <c r="OY308" s="45">
        <f t="shared" si="4"/>
        <v>0</v>
      </c>
    </row>
    <row r="309" spans="2:415" x14ac:dyDescent="0.25">
      <c r="B309" s="31">
        <v>304</v>
      </c>
      <c r="C309" s="32" t="s">
        <v>2607</v>
      </c>
      <c r="D309" s="32" t="s">
        <v>2609</v>
      </c>
      <c r="E309" s="46"/>
      <c r="OX309" s="34"/>
      <c r="OY309" s="45">
        <f t="shared" si="4"/>
        <v>0</v>
      </c>
    </row>
    <row r="310" spans="2:415" x14ac:dyDescent="0.25">
      <c r="B310" s="31">
        <v>305</v>
      </c>
      <c r="C310" s="32" t="s">
        <v>2611</v>
      </c>
      <c r="D310" s="32" t="s">
        <v>2613</v>
      </c>
      <c r="E310" s="46"/>
      <c r="OX310" s="34"/>
      <c r="OY310" s="45">
        <f t="shared" si="4"/>
        <v>0</v>
      </c>
    </row>
    <row r="311" spans="2:415" x14ac:dyDescent="0.25">
      <c r="B311" s="31">
        <v>306</v>
      </c>
      <c r="C311" s="32" t="s">
        <v>2615</v>
      </c>
      <c r="D311" s="32" t="s">
        <v>2617</v>
      </c>
      <c r="E311" s="46"/>
      <c r="OX311" s="34"/>
      <c r="OY311" s="45">
        <f t="shared" si="4"/>
        <v>0</v>
      </c>
    </row>
    <row r="312" spans="2:415" x14ac:dyDescent="0.25">
      <c r="B312" s="31">
        <v>307</v>
      </c>
      <c r="C312" s="32" t="s">
        <v>2619</v>
      </c>
      <c r="D312" s="32" t="s">
        <v>2621</v>
      </c>
      <c r="E312" s="46"/>
      <c r="OX312" s="34"/>
      <c r="OY312" s="45">
        <f t="shared" si="4"/>
        <v>0</v>
      </c>
    </row>
    <row r="313" spans="2:415" x14ac:dyDescent="0.25">
      <c r="B313" s="31">
        <v>308</v>
      </c>
      <c r="C313" s="32" t="s">
        <v>2623</v>
      </c>
      <c r="D313" s="32" t="s">
        <v>2625</v>
      </c>
      <c r="E313" s="46"/>
      <c r="OX313" s="34"/>
      <c r="OY313" s="45">
        <f t="shared" si="4"/>
        <v>0</v>
      </c>
    </row>
    <row r="314" spans="2:415" x14ac:dyDescent="0.25">
      <c r="B314" s="31">
        <v>309</v>
      </c>
      <c r="C314" s="32" t="s">
        <v>2627</v>
      </c>
      <c r="D314" s="32" t="s">
        <v>2629</v>
      </c>
      <c r="E314" s="46"/>
      <c r="OX314" s="34"/>
      <c r="OY314" s="45">
        <f t="shared" si="4"/>
        <v>0</v>
      </c>
    </row>
    <row r="315" spans="2:415" x14ac:dyDescent="0.25">
      <c r="B315" s="31">
        <v>310</v>
      </c>
      <c r="C315" s="32" t="s">
        <v>2636</v>
      </c>
      <c r="D315" s="32" t="s">
        <v>2638</v>
      </c>
      <c r="E315" s="46"/>
      <c r="OX315" s="34"/>
      <c r="OY315" s="45">
        <f t="shared" si="4"/>
        <v>0</v>
      </c>
    </row>
    <row r="316" spans="2:415" x14ac:dyDescent="0.25">
      <c r="B316" s="31">
        <v>311</v>
      </c>
      <c r="C316" s="32" t="s">
        <v>2640</v>
      </c>
      <c r="D316" s="32" t="s">
        <v>2642</v>
      </c>
      <c r="E316" s="46"/>
      <c r="OX316" s="34"/>
      <c r="OY316" s="45">
        <f t="shared" si="4"/>
        <v>0</v>
      </c>
    </row>
    <row r="317" spans="2:415" x14ac:dyDescent="0.25">
      <c r="B317" s="31">
        <v>312</v>
      </c>
      <c r="C317" s="32" t="s">
        <v>2644</v>
      </c>
      <c r="D317" s="32" t="s">
        <v>2646</v>
      </c>
      <c r="E317" s="46"/>
      <c r="OX317" s="34"/>
      <c r="OY317" s="45">
        <f t="shared" si="4"/>
        <v>0</v>
      </c>
    </row>
    <row r="318" spans="2:415" x14ac:dyDescent="0.25">
      <c r="B318" s="31">
        <v>313</v>
      </c>
      <c r="C318" s="32" t="s">
        <v>2648</v>
      </c>
      <c r="D318" s="32" t="s">
        <v>2651</v>
      </c>
      <c r="E318" s="46"/>
      <c r="OX318" s="34"/>
      <c r="OY318" s="45">
        <f t="shared" si="4"/>
        <v>0</v>
      </c>
    </row>
    <row r="319" spans="2:415" x14ac:dyDescent="0.25">
      <c r="B319" s="31">
        <v>314</v>
      </c>
      <c r="C319" s="32" t="s">
        <v>2652</v>
      </c>
      <c r="D319" s="32" t="s">
        <v>2654</v>
      </c>
      <c r="E319" s="46"/>
      <c r="OX319" s="34"/>
      <c r="OY319" s="45">
        <f t="shared" si="4"/>
        <v>0</v>
      </c>
    </row>
    <row r="320" spans="2:415" x14ac:dyDescent="0.25">
      <c r="B320" s="31">
        <v>315</v>
      </c>
      <c r="C320" s="32" t="s">
        <v>2664</v>
      </c>
      <c r="D320" s="32" t="s">
        <v>2666</v>
      </c>
      <c r="E320" s="46"/>
      <c r="OX320" s="34"/>
      <c r="OY320" s="45">
        <f t="shared" si="4"/>
        <v>0</v>
      </c>
    </row>
    <row r="321" spans="2:415" x14ac:dyDescent="0.25">
      <c r="B321" s="31">
        <v>316</v>
      </c>
      <c r="C321" s="32" t="s">
        <v>2668</v>
      </c>
      <c r="D321" s="32" t="s">
        <v>2670</v>
      </c>
      <c r="E321" s="46"/>
      <c r="OX321" s="34"/>
      <c r="OY321" s="45">
        <f t="shared" si="4"/>
        <v>0</v>
      </c>
    </row>
    <row r="322" spans="2:415" x14ac:dyDescent="0.25">
      <c r="B322" s="31">
        <v>317</v>
      </c>
      <c r="C322" s="32" t="s">
        <v>2677</v>
      </c>
      <c r="D322" s="32" t="s">
        <v>2679</v>
      </c>
      <c r="E322" s="46"/>
      <c r="OX322" s="34"/>
      <c r="OY322" s="45">
        <f t="shared" si="4"/>
        <v>0</v>
      </c>
    </row>
    <row r="323" spans="2:415" x14ac:dyDescent="0.25">
      <c r="B323" s="31">
        <v>318</v>
      </c>
      <c r="C323" s="32" t="s">
        <v>2681</v>
      </c>
      <c r="D323" s="32" t="s">
        <v>2683</v>
      </c>
      <c r="E323" s="46"/>
      <c r="OX323" s="34"/>
      <c r="OY323" s="45">
        <f t="shared" si="4"/>
        <v>0</v>
      </c>
    </row>
    <row r="324" spans="2:415" x14ac:dyDescent="0.25">
      <c r="B324" s="31">
        <v>319</v>
      </c>
      <c r="C324" s="32" t="s">
        <v>2685</v>
      </c>
      <c r="D324" s="32" t="s">
        <v>2687</v>
      </c>
      <c r="E324" s="46"/>
      <c r="OX324" s="34"/>
      <c r="OY324" s="45">
        <f t="shared" si="4"/>
        <v>0</v>
      </c>
    </row>
    <row r="325" spans="2:415" x14ac:dyDescent="0.25">
      <c r="B325" s="31">
        <v>320</v>
      </c>
      <c r="C325" s="32" t="s">
        <v>2689</v>
      </c>
      <c r="D325" s="32" t="s">
        <v>2691</v>
      </c>
      <c r="E325" s="46"/>
      <c r="OX325" s="34"/>
      <c r="OY325" s="45">
        <f t="shared" si="4"/>
        <v>0</v>
      </c>
    </row>
    <row r="326" spans="2:415" x14ac:dyDescent="0.25">
      <c r="B326" s="31">
        <v>321</v>
      </c>
      <c r="C326" s="32" t="s">
        <v>2693</v>
      </c>
      <c r="D326" s="32" t="s">
        <v>2695</v>
      </c>
      <c r="E326" s="46"/>
      <c r="OX326" s="34"/>
      <c r="OY326" s="45">
        <f t="shared" si="4"/>
        <v>0</v>
      </c>
    </row>
    <row r="327" spans="2:415" x14ac:dyDescent="0.25">
      <c r="B327" s="31">
        <v>322</v>
      </c>
      <c r="C327" s="32" t="s">
        <v>2703</v>
      </c>
      <c r="D327" s="32" t="s">
        <v>2705</v>
      </c>
      <c r="E327" s="46"/>
      <c r="OX327" s="34"/>
      <c r="OY327" s="45">
        <f t="shared" ref="OY327:OY390" si="5">SUM(E327:OW327)</f>
        <v>0</v>
      </c>
    </row>
    <row r="328" spans="2:415" x14ac:dyDescent="0.25">
      <c r="B328" s="31">
        <v>323</v>
      </c>
      <c r="C328" s="32" t="s">
        <v>2707</v>
      </c>
      <c r="D328" s="32" t="s">
        <v>2709</v>
      </c>
      <c r="E328" s="46"/>
      <c r="OX328" s="34"/>
      <c r="OY328" s="45">
        <f t="shared" si="5"/>
        <v>0</v>
      </c>
    </row>
    <row r="329" spans="2:415" x14ac:dyDescent="0.25">
      <c r="B329" s="31">
        <v>324</v>
      </c>
      <c r="C329" s="32" t="s">
        <v>2711</v>
      </c>
      <c r="D329" s="32" t="s">
        <v>2713</v>
      </c>
      <c r="E329" s="46"/>
      <c r="OX329" s="34"/>
      <c r="OY329" s="45">
        <f t="shared" si="5"/>
        <v>0</v>
      </c>
    </row>
    <row r="330" spans="2:415" x14ac:dyDescent="0.25">
      <c r="B330" s="31">
        <v>325</v>
      </c>
      <c r="C330" s="32" t="s">
        <v>2717</v>
      </c>
      <c r="D330" s="32" t="s">
        <v>2719</v>
      </c>
      <c r="E330" s="46"/>
      <c r="OX330" s="34"/>
      <c r="OY330" s="45">
        <f t="shared" si="5"/>
        <v>0</v>
      </c>
    </row>
    <row r="331" spans="2:415" x14ac:dyDescent="0.25">
      <c r="B331" s="31">
        <v>326</v>
      </c>
      <c r="C331" s="32" t="s">
        <v>2724</v>
      </c>
      <c r="D331" s="32" t="s">
        <v>2726</v>
      </c>
      <c r="E331" s="46"/>
      <c r="OX331" s="34"/>
      <c r="OY331" s="45">
        <f t="shared" si="5"/>
        <v>0</v>
      </c>
    </row>
    <row r="332" spans="2:415" x14ac:dyDescent="0.25">
      <c r="B332" s="31">
        <v>327</v>
      </c>
      <c r="C332" s="32" t="s">
        <v>2728</v>
      </c>
      <c r="D332" s="32" t="s">
        <v>2730</v>
      </c>
      <c r="E332" s="46"/>
      <c r="OX332" s="34"/>
      <c r="OY332" s="45">
        <f t="shared" si="5"/>
        <v>0</v>
      </c>
    </row>
    <row r="333" spans="2:415" x14ac:dyDescent="0.25">
      <c r="B333" s="31">
        <v>328</v>
      </c>
      <c r="C333" s="32" t="s">
        <v>2732</v>
      </c>
      <c r="D333" s="32" t="s">
        <v>2734</v>
      </c>
      <c r="E333" s="46"/>
      <c r="OX333" s="34"/>
      <c r="OY333" s="45">
        <f t="shared" si="5"/>
        <v>0</v>
      </c>
    </row>
    <row r="334" spans="2:415" x14ac:dyDescent="0.25">
      <c r="B334" s="31">
        <v>329</v>
      </c>
      <c r="C334" s="32" t="s">
        <v>2744</v>
      </c>
      <c r="D334" s="32" t="s">
        <v>2746</v>
      </c>
      <c r="E334" s="46"/>
      <c r="OX334" s="34"/>
      <c r="OY334" s="45">
        <f t="shared" si="5"/>
        <v>0</v>
      </c>
    </row>
    <row r="335" spans="2:415" x14ac:dyDescent="0.25">
      <c r="B335" s="31">
        <v>330</v>
      </c>
      <c r="C335" s="32" t="s">
        <v>2751</v>
      </c>
      <c r="D335" s="32" t="s">
        <v>2753</v>
      </c>
      <c r="E335" s="46"/>
      <c r="OX335" s="34"/>
      <c r="OY335" s="45">
        <f t="shared" si="5"/>
        <v>0</v>
      </c>
    </row>
    <row r="336" spans="2:415" x14ac:dyDescent="0.25">
      <c r="B336" s="31">
        <v>331</v>
      </c>
      <c r="C336" s="32" t="s">
        <v>2755</v>
      </c>
      <c r="D336" s="32" t="s">
        <v>2757</v>
      </c>
      <c r="E336" s="46"/>
      <c r="OX336" s="34"/>
      <c r="OY336" s="45">
        <f t="shared" si="5"/>
        <v>0</v>
      </c>
    </row>
    <row r="337" spans="2:415" x14ac:dyDescent="0.25">
      <c r="B337" s="31">
        <v>332</v>
      </c>
      <c r="C337" s="32" t="s">
        <v>2761</v>
      </c>
      <c r="D337" s="32" t="s">
        <v>2763</v>
      </c>
      <c r="E337" s="46"/>
      <c r="OX337" s="34"/>
      <c r="OY337" s="45">
        <f t="shared" si="5"/>
        <v>0</v>
      </c>
    </row>
    <row r="338" spans="2:415" x14ac:dyDescent="0.25">
      <c r="B338" s="31">
        <v>333</v>
      </c>
      <c r="C338" s="32" t="s">
        <v>2771</v>
      </c>
      <c r="D338" s="32" t="s">
        <v>2773</v>
      </c>
      <c r="E338" s="46"/>
      <c r="OX338" s="34"/>
      <c r="OY338" s="45">
        <f t="shared" si="5"/>
        <v>0</v>
      </c>
    </row>
    <row r="339" spans="2:415" x14ac:dyDescent="0.25">
      <c r="B339" s="31">
        <v>334</v>
      </c>
      <c r="C339" s="32" t="s">
        <v>2775</v>
      </c>
      <c r="D339" s="32" t="s">
        <v>2777</v>
      </c>
      <c r="E339" s="46"/>
      <c r="OX339" s="34"/>
      <c r="OY339" s="45">
        <f t="shared" si="5"/>
        <v>0</v>
      </c>
    </row>
    <row r="340" spans="2:415" x14ac:dyDescent="0.25">
      <c r="B340" s="31">
        <v>335</v>
      </c>
      <c r="C340" s="32" t="s">
        <v>2779</v>
      </c>
      <c r="D340" s="32" t="s">
        <v>2781</v>
      </c>
      <c r="E340" s="46"/>
      <c r="OX340" s="34"/>
      <c r="OY340" s="45">
        <f t="shared" si="5"/>
        <v>0</v>
      </c>
    </row>
    <row r="341" spans="2:415" x14ac:dyDescent="0.25">
      <c r="B341" s="31">
        <v>336</v>
      </c>
      <c r="C341" s="32" t="s">
        <v>2783</v>
      </c>
      <c r="D341" s="32" t="s">
        <v>2785</v>
      </c>
      <c r="E341" s="46"/>
      <c r="OX341" s="34"/>
      <c r="OY341" s="45">
        <f t="shared" si="5"/>
        <v>0</v>
      </c>
    </row>
    <row r="342" spans="2:415" x14ac:dyDescent="0.25">
      <c r="B342" s="31">
        <v>337</v>
      </c>
      <c r="C342" s="32" t="s">
        <v>2787</v>
      </c>
      <c r="D342" s="32" t="s">
        <v>2789</v>
      </c>
      <c r="E342" s="46"/>
      <c r="OX342" s="34"/>
      <c r="OY342" s="45">
        <f t="shared" si="5"/>
        <v>0</v>
      </c>
    </row>
    <row r="343" spans="2:415" x14ac:dyDescent="0.25">
      <c r="B343" s="31">
        <v>338</v>
      </c>
      <c r="C343" s="32" t="s">
        <v>2791</v>
      </c>
      <c r="D343" s="32" t="s">
        <v>2793</v>
      </c>
      <c r="E343" s="46"/>
      <c r="OX343" s="34"/>
      <c r="OY343" s="45">
        <f t="shared" si="5"/>
        <v>0</v>
      </c>
    </row>
    <row r="344" spans="2:415" x14ac:dyDescent="0.25">
      <c r="B344" s="31">
        <v>339</v>
      </c>
      <c r="C344" s="32" t="s">
        <v>2797</v>
      </c>
      <c r="D344" s="32" t="s">
        <v>2800</v>
      </c>
      <c r="E344" s="46"/>
      <c r="OX344" s="34"/>
      <c r="OY344" s="45">
        <f t="shared" si="5"/>
        <v>0</v>
      </c>
    </row>
    <row r="345" spans="2:415" x14ac:dyDescent="0.25">
      <c r="B345" s="31">
        <v>340</v>
      </c>
      <c r="C345" s="32" t="s">
        <v>2802</v>
      </c>
      <c r="D345" s="32" t="s">
        <v>2804</v>
      </c>
      <c r="E345" s="46"/>
      <c r="OX345" s="34"/>
      <c r="OY345" s="45">
        <f t="shared" si="5"/>
        <v>0</v>
      </c>
    </row>
    <row r="346" spans="2:415" x14ac:dyDescent="0.25">
      <c r="B346" s="31">
        <v>341</v>
      </c>
      <c r="C346" s="32" t="s">
        <v>2806</v>
      </c>
      <c r="D346" s="32" t="s">
        <v>2809</v>
      </c>
      <c r="E346" s="46"/>
      <c r="OX346" s="34"/>
      <c r="OY346" s="45">
        <f t="shared" si="5"/>
        <v>0</v>
      </c>
    </row>
    <row r="347" spans="2:415" x14ac:dyDescent="0.25">
      <c r="B347" s="31">
        <v>342</v>
      </c>
      <c r="C347" s="32" t="s">
        <v>2811</v>
      </c>
      <c r="D347" s="32" t="s">
        <v>2813</v>
      </c>
      <c r="E347" s="46"/>
      <c r="OX347" s="34"/>
      <c r="OY347" s="45">
        <f t="shared" si="5"/>
        <v>0</v>
      </c>
    </row>
    <row r="348" spans="2:415" x14ac:dyDescent="0.25">
      <c r="B348" s="31">
        <v>343</v>
      </c>
      <c r="C348" s="32" t="s">
        <v>2815</v>
      </c>
      <c r="D348" s="32" t="s">
        <v>2817</v>
      </c>
      <c r="E348" s="46"/>
      <c r="OX348" s="34"/>
      <c r="OY348" s="45">
        <f t="shared" si="5"/>
        <v>0</v>
      </c>
    </row>
    <row r="349" spans="2:415" x14ac:dyDescent="0.25">
      <c r="B349" s="31">
        <v>344</v>
      </c>
      <c r="C349" s="32" t="s">
        <v>2819</v>
      </c>
      <c r="D349" s="32" t="s">
        <v>2821</v>
      </c>
      <c r="E349" s="46"/>
      <c r="OX349" s="34"/>
      <c r="OY349" s="45">
        <f t="shared" si="5"/>
        <v>0</v>
      </c>
    </row>
    <row r="350" spans="2:415" x14ac:dyDescent="0.25">
      <c r="B350" s="31">
        <v>345</v>
      </c>
      <c r="C350" s="32" t="s">
        <v>2823</v>
      </c>
      <c r="D350" s="32" t="s">
        <v>2825</v>
      </c>
      <c r="E350" s="46"/>
      <c r="OX350" s="34"/>
      <c r="OY350" s="45">
        <f t="shared" si="5"/>
        <v>0</v>
      </c>
    </row>
    <row r="351" spans="2:415" x14ac:dyDescent="0.25">
      <c r="B351" s="31">
        <v>346</v>
      </c>
      <c r="C351" s="32" t="s">
        <v>2829</v>
      </c>
      <c r="D351" s="32" t="s">
        <v>2831</v>
      </c>
      <c r="E351" s="46"/>
      <c r="OX351" s="34"/>
      <c r="OY351" s="45">
        <f t="shared" si="5"/>
        <v>0</v>
      </c>
    </row>
    <row r="352" spans="2:415" x14ac:dyDescent="0.25">
      <c r="B352" s="31">
        <v>347</v>
      </c>
      <c r="C352" s="32" t="s">
        <v>2833</v>
      </c>
      <c r="D352" s="32" t="s">
        <v>2835</v>
      </c>
      <c r="E352" s="46"/>
      <c r="OX352" s="34"/>
      <c r="OY352" s="45">
        <f t="shared" si="5"/>
        <v>0</v>
      </c>
    </row>
    <row r="353" spans="2:415" x14ac:dyDescent="0.25">
      <c r="B353" s="31">
        <v>348</v>
      </c>
      <c r="C353" s="32" t="s">
        <v>2837</v>
      </c>
      <c r="D353" s="32" t="s">
        <v>2839</v>
      </c>
      <c r="E353" s="46"/>
      <c r="OX353" s="34"/>
      <c r="OY353" s="45">
        <f t="shared" si="5"/>
        <v>0</v>
      </c>
    </row>
    <row r="354" spans="2:415" x14ac:dyDescent="0.25">
      <c r="B354" s="31">
        <v>349</v>
      </c>
      <c r="C354" s="32" t="s">
        <v>2841</v>
      </c>
      <c r="D354" s="32" t="s">
        <v>2843</v>
      </c>
      <c r="E354" s="46"/>
      <c r="OX354" s="34"/>
      <c r="OY354" s="45">
        <f t="shared" si="5"/>
        <v>0</v>
      </c>
    </row>
    <row r="355" spans="2:415" x14ac:dyDescent="0.25">
      <c r="B355" s="31">
        <v>350</v>
      </c>
      <c r="C355" s="32" t="s">
        <v>2848</v>
      </c>
      <c r="D355" s="32" t="s">
        <v>2850</v>
      </c>
      <c r="E355" s="46"/>
      <c r="OX355" s="34"/>
      <c r="OY355" s="45">
        <f t="shared" si="5"/>
        <v>0</v>
      </c>
    </row>
    <row r="356" spans="2:415" x14ac:dyDescent="0.25">
      <c r="B356" s="31">
        <v>351</v>
      </c>
      <c r="C356" s="32" t="s">
        <v>2852</v>
      </c>
      <c r="D356" s="32" t="s">
        <v>2854</v>
      </c>
      <c r="E356" s="46"/>
      <c r="OX356" s="34"/>
      <c r="OY356" s="45">
        <f t="shared" si="5"/>
        <v>0</v>
      </c>
    </row>
    <row r="357" spans="2:415" x14ac:dyDescent="0.25">
      <c r="B357" s="31">
        <v>352</v>
      </c>
      <c r="C357" s="32" t="s">
        <v>2864</v>
      </c>
      <c r="D357" s="32" t="s">
        <v>2867</v>
      </c>
      <c r="E357" s="46"/>
      <c r="OX357" s="34"/>
      <c r="OY357" s="45">
        <f t="shared" si="5"/>
        <v>0</v>
      </c>
    </row>
    <row r="358" spans="2:415" x14ac:dyDescent="0.25">
      <c r="B358" s="31">
        <v>353</v>
      </c>
      <c r="C358" s="32" t="s">
        <v>2869</v>
      </c>
      <c r="D358" s="32" t="s">
        <v>2871</v>
      </c>
      <c r="E358" s="46"/>
      <c r="OX358" s="34"/>
      <c r="OY358" s="45">
        <f t="shared" si="5"/>
        <v>0</v>
      </c>
    </row>
    <row r="359" spans="2:415" x14ac:dyDescent="0.25">
      <c r="B359" s="31">
        <v>354</v>
      </c>
      <c r="C359" s="32" t="s">
        <v>2873</v>
      </c>
      <c r="D359" s="32" t="s">
        <v>2875</v>
      </c>
      <c r="E359" s="46"/>
      <c r="OX359" s="34"/>
      <c r="OY359" s="45">
        <f t="shared" si="5"/>
        <v>0</v>
      </c>
    </row>
    <row r="360" spans="2:415" x14ac:dyDescent="0.25">
      <c r="B360" s="31">
        <v>355</v>
      </c>
      <c r="C360" s="32" t="s">
        <v>2877</v>
      </c>
      <c r="D360" s="32" t="s">
        <v>2879</v>
      </c>
      <c r="E360" s="46"/>
      <c r="OX360" s="34"/>
      <c r="OY360" s="45">
        <f t="shared" si="5"/>
        <v>0</v>
      </c>
    </row>
    <row r="361" spans="2:415" x14ac:dyDescent="0.25">
      <c r="B361" s="31">
        <v>356</v>
      </c>
      <c r="C361" s="32" t="s">
        <v>2881</v>
      </c>
      <c r="D361" s="32" t="s">
        <v>2883</v>
      </c>
      <c r="E361" s="46"/>
      <c r="OX361" s="34"/>
      <c r="OY361" s="45">
        <f t="shared" si="5"/>
        <v>0</v>
      </c>
    </row>
    <row r="362" spans="2:415" x14ac:dyDescent="0.25">
      <c r="B362" s="31">
        <v>357</v>
      </c>
      <c r="C362" s="32" t="s">
        <v>2885</v>
      </c>
      <c r="D362" s="32" t="s">
        <v>2887</v>
      </c>
      <c r="E362" s="46"/>
      <c r="OX362" s="34"/>
      <c r="OY362" s="45">
        <f t="shared" si="5"/>
        <v>0</v>
      </c>
    </row>
    <row r="363" spans="2:415" x14ac:dyDescent="0.25">
      <c r="B363" s="31">
        <v>358</v>
      </c>
      <c r="C363" s="32" t="s">
        <v>2889</v>
      </c>
      <c r="D363" s="32" t="s">
        <v>2891</v>
      </c>
      <c r="E363" s="46"/>
      <c r="OX363" s="34"/>
      <c r="OY363" s="45">
        <f t="shared" si="5"/>
        <v>0</v>
      </c>
    </row>
    <row r="364" spans="2:415" x14ac:dyDescent="0.25">
      <c r="B364" s="31">
        <v>359</v>
      </c>
      <c r="C364" s="32" t="s">
        <v>2893</v>
      </c>
      <c r="D364" s="32" t="s">
        <v>2895</v>
      </c>
      <c r="E364" s="46"/>
      <c r="OX364" s="34"/>
      <c r="OY364" s="45">
        <f t="shared" si="5"/>
        <v>0</v>
      </c>
    </row>
    <row r="365" spans="2:415" x14ac:dyDescent="0.25">
      <c r="B365" s="31">
        <v>360</v>
      </c>
      <c r="C365" s="32" t="s">
        <v>2897</v>
      </c>
      <c r="D365" s="32" t="s">
        <v>2899</v>
      </c>
      <c r="E365" s="46"/>
      <c r="OX365" s="34"/>
      <c r="OY365" s="45">
        <f t="shared" si="5"/>
        <v>0</v>
      </c>
    </row>
    <row r="366" spans="2:415" x14ac:dyDescent="0.25">
      <c r="B366" s="31">
        <v>361</v>
      </c>
      <c r="C366" s="32" t="s">
        <v>2901</v>
      </c>
      <c r="D366" s="32" t="s">
        <v>2903</v>
      </c>
      <c r="E366" s="46"/>
      <c r="OX366" s="34"/>
      <c r="OY366" s="45">
        <f t="shared" si="5"/>
        <v>0</v>
      </c>
    </row>
    <row r="367" spans="2:415" x14ac:dyDescent="0.25">
      <c r="B367" s="31">
        <v>362</v>
      </c>
      <c r="C367" s="32" t="s">
        <v>2907</v>
      </c>
      <c r="D367" s="32" t="s">
        <v>2909</v>
      </c>
      <c r="E367" s="46"/>
      <c r="OX367" s="34"/>
      <c r="OY367" s="45">
        <f t="shared" si="5"/>
        <v>0</v>
      </c>
    </row>
    <row r="368" spans="2:415" x14ac:dyDescent="0.25">
      <c r="B368" s="31">
        <v>363</v>
      </c>
      <c r="C368" s="32" t="s">
        <v>2911</v>
      </c>
      <c r="D368" s="32" t="s">
        <v>2913</v>
      </c>
      <c r="E368" s="46"/>
      <c r="OX368" s="34"/>
      <c r="OY368" s="45">
        <f t="shared" si="5"/>
        <v>0</v>
      </c>
    </row>
    <row r="369" spans="2:415" x14ac:dyDescent="0.25">
      <c r="B369" s="31">
        <v>364</v>
      </c>
      <c r="C369" s="32" t="s">
        <v>2915</v>
      </c>
      <c r="D369" s="32" t="s">
        <v>2917</v>
      </c>
      <c r="E369" s="46"/>
      <c r="OX369" s="34"/>
      <c r="OY369" s="45">
        <f t="shared" si="5"/>
        <v>0</v>
      </c>
    </row>
    <row r="370" spans="2:415" x14ac:dyDescent="0.25">
      <c r="B370" s="31">
        <v>365</v>
      </c>
      <c r="C370" s="32" t="s">
        <v>2926</v>
      </c>
      <c r="D370" s="32" t="s">
        <v>2928</v>
      </c>
      <c r="E370" s="46"/>
      <c r="OX370" s="34"/>
      <c r="OY370" s="45">
        <f t="shared" si="5"/>
        <v>0</v>
      </c>
    </row>
    <row r="371" spans="2:415" x14ac:dyDescent="0.25">
      <c r="B371" s="31">
        <v>366</v>
      </c>
      <c r="C371" s="32" t="s">
        <v>2933</v>
      </c>
      <c r="D371" s="32" t="s">
        <v>2935</v>
      </c>
      <c r="E371" s="46"/>
      <c r="OX371" s="34"/>
      <c r="OY371" s="45">
        <f t="shared" si="5"/>
        <v>0</v>
      </c>
    </row>
    <row r="372" spans="2:415" x14ac:dyDescent="0.25">
      <c r="B372" s="31">
        <v>367</v>
      </c>
      <c r="C372" s="32" t="s">
        <v>2937</v>
      </c>
      <c r="D372" s="32" t="s">
        <v>2939</v>
      </c>
      <c r="E372" s="46"/>
      <c r="OX372" s="34"/>
      <c r="OY372" s="45">
        <f t="shared" si="5"/>
        <v>0</v>
      </c>
    </row>
    <row r="373" spans="2:415" x14ac:dyDescent="0.25">
      <c r="B373" s="31">
        <v>368</v>
      </c>
      <c r="C373" s="32" t="s">
        <v>2944</v>
      </c>
      <c r="D373" s="32" t="s">
        <v>2946</v>
      </c>
      <c r="E373" s="46"/>
      <c r="OX373" s="34"/>
      <c r="OY373" s="45">
        <f t="shared" si="5"/>
        <v>0</v>
      </c>
    </row>
    <row r="374" spans="2:415" x14ac:dyDescent="0.25">
      <c r="B374" s="31">
        <v>369</v>
      </c>
      <c r="C374" s="32" t="s">
        <v>2948</v>
      </c>
      <c r="D374" s="32" t="s">
        <v>2950</v>
      </c>
      <c r="E374" s="46"/>
      <c r="OX374" s="34"/>
      <c r="OY374" s="45">
        <f t="shared" si="5"/>
        <v>0</v>
      </c>
    </row>
    <row r="375" spans="2:415" x14ac:dyDescent="0.25">
      <c r="B375" s="31">
        <v>370</v>
      </c>
      <c r="C375" s="32" t="s">
        <v>2959</v>
      </c>
      <c r="D375" s="32" t="s">
        <v>2961</v>
      </c>
      <c r="E375" s="46"/>
      <c r="OX375" s="34"/>
      <c r="OY375" s="45">
        <f t="shared" si="5"/>
        <v>0</v>
      </c>
    </row>
    <row r="376" spans="2:415" x14ac:dyDescent="0.25">
      <c r="B376" s="31">
        <v>371</v>
      </c>
      <c r="C376" s="32" t="s">
        <v>2965</v>
      </c>
      <c r="D376" s="32" t="s">
        <v>2967</v>
      </c>
      <c r="E376" s="46"/>
      <c r="OX376" s="34"/>
      <c r="OY376" s="45">
        <f t="shared" si="5"/>
        <v>0</v>
      </c>
    </row>
    <row r="377" spans="2:415" x14ac:dyDescent="0.25">
      <c r="B377" s="31">
        <v>372</v>
      </c>
      <c r="C377" s="32" t="s">
        <v>2971</v>
      </c>
      <c r="D377" s="32" t="s">
        <v>2973</v>
      </c>
      <c r="E377" s="46"/>
      <c r="OX377" s="34"/>
      <c r="OY377" s="45">
        <f t="shared" si="5"/>
        <v>0</v>
      </c>
    </row>
    <row r="378" spans="2:415" x14ac:dyDescent="0.25">
      <c r="B378" s="31">
        <v>373</v>
      </c>
      <c r="C378" s="32" t="s">
        <v>2975</v>
      </c>
      <c r="D378" s="32" t="s">
        <v>2977</v>
      </c>
      <c r="E378" s="46"/>
      <c r="OX378" s="34"/>
      <c r="OY378" s="45">
        <f t="shared" si="5"/>
        <v>0</v>
      </c>
    </row>
    <row r="379" spans="2:415" x14ac:dyDescent="0.25">
      <c r="B379" s="31">
        <v>374</v>
      </c>
      <c r="C379" s="32" t="s">
        <v>2979</v>
      </c>
      <c r="D379" s="32" t="s">
        <v>2981</v>
      </c>
      <c r="E379" s="46"/>
      <c r="OX379" s="34"/>
      <c r="OY379" s="45">
        <f t="shared" si="5"/>
        <v>0</v>
      </c>
    </row>
    <row r="380" spans="2:415" x14ac:dyDescent="0.25">
      <c r="B380" s="31">
        <v>375</v>
      </c>
      <c r="C380" s="32" t="s">
        <v>2985</v>
      </c>
      <c r="D380" s="32" t="s">
        <v>2987</v>
      </c>
      <c r="E380" s="46"/>
      <c r="OX380" s="34"/>
      <c r="OY380" s="45">
        <f t="shared" si="5"/>
        <v>0</v>
      </c>
    </row>
    <row r="381" spans="2:415" x14ac:dyDescent="0.25">
      <c r="B381" s="31">
        <v>376</v>
      </c>
      <c r="C381" s="32" t="s">
        <v>2989</v>
      </c>
      <c r="D381" s="32" t="s">
        <v>2991</v>
      </c>
      <c r="E381" s="46"/>
      <c r="OX381" s="34"/>
      <c r="OY381" s="45">
        <f t="shared" si="5"/>
        <v>0</v>
      </c>
    </row>
    <row r="382" spans="2:415" x14ac:dyDescent="0.25">
      <c r="B382" s="31">
        <v>377</v>
      </c>
      <c r="C382" s="32" t="s">
        <v>2993</v>
      </c>
      <c r="D382" s="32" t="s">
        <v>2995</v>
      </c>
      <c r="E382" s="46"/>
      <c r="OX382" s="34"/>
      <c r="OY382" s="45">
        <f t="shared" si="5"/>
        <v>0</v>
      </c>
    </row>
    <row r="383" spans="2:415" x14ac:dyDescent="0.25">
      <c r="B383" s="31">
        <v>378</v>
      </c>
      <c r="C383" s="32" t="s">
        <v>2997</v>
      </c>
      <c r="D383" s="32" t="s">
        <v>2999</v>
      </c>
      <c r="E383" s="46"/>
      <c r="OX383" s="34"/>
      <c r="OY383" s="45">
        <f t="shared" si="5"/>
        <v>0</v>
      </c>
    </row>
    <row r="384" spans="2:415" x14ac:dyDescent="0.25">
      <c r="B384" s="31">
        <v>379</v>
      </c>
      <c r="C384" s="32" t="s">
        <v>3004</v>
      </c>
      <c r="D384" s="32" t="s">
        <v>3006</v>
      </c>
      <c r="E384" s="46"/>
      <c r="OX384" s="34"/>
      <c r="OY384" s="45">
        <f t="shared" si="5"/>
        <v>0</v>
      </c>
    </row>
    <row r="385" spans="2:415" x14ac:dyDescent="0.25">
      <c r="B385" s="31">
        <v>380</v>
      </c>
      <c r="C385" s="32" t="s">
        <v>3008</v>
      </c>
      <c r="D385" s="32" t="s">
        <v>3010</v>
      </c>
      <c r="E385" s="46"/>
      <c r="OX385" s="34"/>
      <c r="OY385" s="45">
        <f t="shared" si="5"/>
        <v>0</v>
      </c>
    </row>
    <row r="386" spans="2:415" x14ac:dyDescent="0.25">
      <c r="B386" s="31">
        <v>381</v>
      </c>
      <c r="C386" s="32" t="s">
        <v>3012</v>
      </c>
      <c r="D386" s="32" t="s">
        <v>3014</v>
      </c>
      <c r="E386" s="46"/>
      <c r="OX386" s="34"/>
      <c r="OY386" s="45">
        <f t="shared" si="5"/>
        <v>0</v>
      </c>
    </row>
    <row r="387" spans="2:415" x14ac:dyDescent="0.25">
      <c r="B387" s="31">
        <v>382</v>
      </c>
      <c r="C387" s="32" t="s">
        <v>3016</v>
      </c>
      <c r="D387" s="32" t="s">
        <v>3018</v>
      </c>
      <c r="E387" s="46"/>
      <c r="OX387" s="34"/>
      <c r="OY387" s="45">
        <f t="shared" si="5"/>
        <v>0</v>
      </c>
    </row>
    <row r="388" spans="2:415" x14ac:dyDescent="0.25">
      <c r="B388" s="31">
        <v>383</v>
      </c>
      <c r="C388" s="32" t="s">
        <v>3020</v>
      </c>
      <c r="D388" s="32" t="s">
        <v>3022</v>
      </c>
      <c r="E388" s="46"/>
      <c r="OX388" s="34"/>
      <c r="OY388" s="45">
        <f t="shared" si="5"/>
        <v>0</v>
      </c>
    </row>
    <row r="389" spans="2:415" x14ac:dyDescent="0.25">
      <c r="B389" s="31">
        <v>384</v>
      </c>
      <c r="C389" s="32" t="s">
        <v>3030</v>
      </c>
      <c r="D389" s="32" t="s">
        <v>3032</v>
      </c>
      <c r="E389" s="46"/>
      <c r="OX389" s="34"/>
      <c r="OY389" s="45">
        <f t="shared" si="5"/>
        <v>0</v>
      </c>
    </row>
    <row r="390" spans="2:415" x14ac:dyDescent="0.25">
      <c r="B390" s="31">
        <v>385</v>
      </c>
      <c r="C390" s="32" t="s">
        <v>3034</v>
      </c>
      <c r="D390" s="32" t="s">
        <v>3036</v>
      </c>
      <c r="E390" s="46"/>
      <c r="OX390" s="34"/>
      <c r="OY390" s="45">
        <f t="shared" si="5"/>
        <v>0</v>
      </c>
    </row>
    <row r="391" spans="2:415" x14ac:dyDescent="0.25">
      <c r="B391" s="31">
        <v>386</v>
      </c>
      <c r="C391" s="32" t="s">
        <v>3040</v>
      </c>
      <c r="D391" s="32" t="s">
        <v>3042</v>
      </c>
      <c r="E391" s="46"/>
      <c r="OX391" s="34"/>
      <c r="OY391" s="45">
        <f t="shared" ref="OY391:OY454" si="6">SUM(E391:OW391)</f>
        <v>0</v>
      </c>
    </row>
    <row r="392" spans="2:415" x14ac:dyDescent="0.25">
      <c r="B392" s="31">
        <v>387</v>
      </c>
      <c r="C392" s="32" t="s">
        <v>3044</v>
      </c>
      <c r="D392" s="32" t="s">
        <v>3046</v>
      </c>
      <c r="E392" s="46"/>
      <c r="OX392" s="34"/>
      <c r="OY392" s="45">
        <f t="shared" si="6"/>
        <v>0</v>
      </c>
    </row>
    <row r="393" spans="2:415" x14ac:dyDescent="0.25">
      <c r="B393" s="31">
        <v>388</v>
      </c>
      <c r="C393" s="32" t="s">
        <v>3048</v>
      </c>
      <c r="D393" s="32" t="s">
        <v>3050</v>
      </c>
      <c r="E393" s="46"/>
      <c r="OX393" s="34"/>
      <c r="OY393" s="45">
        <f t="shared" si="6"/>
        <v>0</v>
      </c>
    </row>
    <row r="394" spans="2:415" x14ac:dyDescent="0.25">
      <c r="B394" s="31">
        <v>389</v>
      </c>
      <c r="C394" s="32" t="s">
        <v>3058</v>
      </c>
      <c r="D394" s="32" t="s">
        <v>3060</v>
      </c>
      <c r="E394" s="46"/>
      <c r="OX394" s="34"/>
      <c r="OY394" s="45">
        <f t="shared" si="6"/>
        <v>0</v>
      </c>
    </row>
    <row r="395" spans="2:415" x14ac:dyDescent="0.25">
      <c r="B395" s="31">
        <v>390</v>
      </c>
      <c r="C395" s="32" t="s">
        <v>3062</v>
      </c>
      <c r="D395" s="32" t="s">
        <v>3064</v>
      </c>
      <c r="E395" s="46"/>
      <c r="OX395" s="34"/>
      <c r="OY395" s="45">
        <f t="shared" si="6"/>
        <v>0</v>
      </c>
    </row>
    <row r="396" spans="2:415" x14ac:dyDescent="0.25">
      <c r="B396" s="31">
        <v>391</v>
      </c>
      <c r="C396" s="32" t="s">
        <v>3066</v>
      </c>
      <c r="D396" s="32" t="s">
        <v>3068</v>
      </c>
      <c r="E396" s="46"/>
      <c r="OX396" s="34"/>
      <c r="OY396" s="45">
        <f t="shared" si="6"/>
        <v>0</v>
      </c>
    </row>
    <row r="397" spans="2:415" x14ac:dyDescent="0.25">
      <c r="B397" s="31">
        <v>392</v>
      </c>
      <c r="C397" s="32" t="s">
        <v>3072</v>
      </c>
      <c r="D397" s="32" t="s">
        <v>3074</v>
      </c>
      <c r="E397" s="46"/>
      <c r="OX397" s="34"/>
      <c r="OY397" s="45">
        <f t="shared" si="6"/>
        <v>0</v>
      </c>
    </row>
    <row r="398" spans="2:415" x14ac:dyDescent="0.25">
      <c r="B398" s="31">
        <v>393</v>
      </c>
      <c r="C398" s="32" t="s">
        <v>3081</v>
      </c>
      <c r="D398" s="32" t="s">
        <v>3083</v>
      </c>
      <c r="E398" s="46"/>
      <c r="OX398" s="34"/>
      <c r="OY398" s="45">
        <f t="shared" si="6"/>
        <v>0</v>
      </c>
    </row>
    <row r="399" spans="2:415" x14ac:dyDescent="0.25">
      <c r="B399" s="31">
        <v>394</v>
      </c>
      <c r="C399" s="32" t="s">
        <v>3085</v>
      </c>
      <c r="D399" s="32" t="s">
        <v>3087</v>
      </c>
      <c r="E399" s="46"/>
      <c r="OX399" s="34"/>
      <c r="OY399" s="45">
        <f t="shared" si="6"/>
        <v>0</v>
      </c>
    </row>
    <row r="400" spans="2:415" x14ac:dyDescent="0.25">
      <c r="B400" s="31">
        <v>395</v>
      </c>
      <c r="C400" s="32" t="s">
        <v>3089</v>
      </c>
      <c r="D400" s="32" t="s">
        <v>3091</v>
      </c>
      <c r="E400" s="46"/>
      <c r="OX400" s="34"/>
      <c r="OY400" s="45">
        <f t="shared" si="6"/>
        <v>0</v>
      </c>
    </row>
    <row r="401" spans="2:415" x14ac:dyDescent="0.25">
      <c r="B401" s="31">
        <v>396</v>
      </c>
      <c r="C401" s="32" t="s">
        <v>3093</v>
      </c>
      <c r="D401" s="32" t="s">
        <v>3095</v>
      </c>
      <c r="E401" s="46"/>
      <c r="OX401" s="34"/>
      <c r="OY401" s="45">
        <f t="shared" si="6"/>
        <v>0</v>
      </c>
    </row>
    <row r="402" spans="2:415" x14ac:dyDescent="0.25">
      <c r="B402" s="31">
        <v>397</v>
      </c>
      <c r="C402" s="32" t="s">
        <v>3102</v>
      </c>
      <c r="D402" s="32" t="s">
        <v>3104</v>
      </c>
      <c r="E402" s="46"/>
      <c r="OX402" s="34"/>
      <c r="OY402" s="45">
        <f t="shared" si="6"/>
        <v>0</v>
      </c>
    </row>
    <row r="403" spans="2:415" x14ac:dyDescent="0.25">
      <c r="B403" s="31">
        <v>398</v>
      </c>
      <c r="C403" s="32" t="s">
        <v>3108</v>
      </c>
      <c r="D403" s="32" t="s">
        <v>3110</v>
      </c>
      <c r="E403" s="46"/>
      <c r="OX403" s="34"/>
      <c r="OY403" s="45">
        <f t="shared" si="6"/>
        <v>0</v>
      </c>
    </row>
    <row r="404" spans="2:415" x14ac:dyDescent="0.25">
      <c r="B404" s="31">
        <v>399</v>
      </c>
      <c r="C404" s="32" t="s">
        <v>3118</v>
      </c>
      <c r="D404" s="32" t="s">
        <v>3120</v>
      </c>
      <c r="E404" s="46"/>
      <c r="OX404" s="34"/>
      <c r="OY404" s="45">
        <f t="shared" si="6"/>
        <v>0</v>
      </c>
    </row>
    <row r="405" spans="2:415" x14ac:dyDescent="0.25">
      <c r="B405" s="31">
        <v>400</v>
      </c>
      <c r="C405" s="32" t="s">
        <v>3122</v>
      </c>
      <c r="D405" s="32" t="s">
        <v>3124</v>
      </c>
      <c r="E405" s="46"/>
      <c r="OX405" s="34"/>
      <c r="OY405" s="45">
        <f t="shared" si="6"/>
        <v>0</v>
      </c>
    </row>
    <row r="406" spans="2:415" x14ac:dyDescent="0.25">
      <c r="B406" s="31">
        <v>401</v>
      </c>
      <c r="C406" s="32" t="s">
        <v>3126</v>
      </c>
      <c r="D406" s="32" t="s">
        <v>3128</v>
      </c>
      <c r="E406" s="46"/>
      <c r="OX406" s="34"/>
      <c r="OY406" s="45">
        <f t="shared" si="6"/>
        <v>0</v>
      </c>
    </row>
    <row r="407" spans="2:415" x14ac:dyDescent="0.25">
      <c r="B407" s="31">
        <v>402</v>
      </c>
      <c r="C407" s="32" t="s">
        <v>3132</v>
      </c>
      <c r="D407" s="32" t="s">
        <v>3134</v>
      </c>
      <c r="E407" s="46"/>
      <c r="OX407" s="34"/>
      <c r="OY407" s="45">
        <f t="shared" si="6"/>
        <v>0</v>
      </c>
    </row>
    <row r="408" spans="2:415" x14ac:dyDescent="0.25">
      <c r="B408" s="31">
        <v>403</v>
      </c>
      <c r="C408" s="32" t="s">
        <v>3141</v>
      </c>
      <c r="D408" s="32" t="s">
        <v>3143</v>
      </c>
      <c r="E408" s="46"/>
      <c r="OX408" s="34"/>
      <c r="OY408" s="45">
        <f t="shared" si="6"/>
        <v>0</v>
      </c>
    </row>
    <row r="409" spans="2:415" x14ac:dyDescent="0.25">
      <c r="B409" s="31">
        <v>404</v>
      </c>
      <c r="C409" s="32" t="s">
        <v>3147</v>
      </c>
      <c r="D409" s="32" t="s">
        <v>3149</v>
      </c>
      <c r="E409" s="46"/>
      <c r="OX409" s="34"/>
      <c r="OY409" s="45">
        <f t="shared" si="6"/>
        <v>0</v>
      </c>
    </row>
    <row r="410" spans="2:415" x14ac:dyDescent="0.25">
      <c r="B410" s="31">
        <v>405</v>
      </c>
      <c r="C410" s="32" t="s">
        <v>3154</v>
      </c>
      <c r="D410" s="32" t="s">
        <v>3156</v>
      </c>
      <c r="E410" s="46"/>
      <c r="OX410" s="34"/>
      <c r="OY410" s="45">
        <f t="shared" si="6"/>
        <v>0</v>
      </c>
    </row>
    <row r="411" spans="2:415" x14ac:dyDescent="0.25">
      <c r="B411" s="31">
        <v>406</v>
      </c>
      <c r="C411" s="32" t="s">
        <v>3158</v>
      </c>
      <c r="D411" s="32" t="s">
        <v>3160</v>
      </c>
      <c r="E411" s="46"/>
      <c r="OX411" s="34"/>
      <c r="OY411" s="45">
        <f t="shared" si="6"/>
        <v>0</v>
      </c>
    </row>
    <row r="412" spans="2:415" x14ac:dyDescent="0.25">
      <c r="B412" s="31">
        <v>407</v>
      </c>
      <c r="C412" s="32" t="s">
        <v>3162</v>
      </c>
      <c r="D412" s="32" t="s">
        <v>3165</v>
      </c>
      <c r="E412" s="46"/>
      <c r="OX412" s="34"/>
      <c r="OY412" s="45">
        <f t="shared" si="6"/>
        <v>0</v>
      </c>
    </row>
    <row r="413" spans="2:415" x14ac:dyDescent="0.25">
      <c r="B413" s="31">
        <v>408</v>
      </c>
      <c r="C413" s="32" t="s">
        <v>3175</v>
      </c>
      <c r="D413" s="32" t="s">
        <v>3177</v>
      </c>
      <c r="E413" s="46"/>
      <c r="OX413" s="34"/>
      <c r="OY413" s="45">
        <f t="shared" si="6"/>
        <v>0</v>
      </c>
    </row>
    <row r="414" spans="2:415" x14ac:dyDescent="0.25">
      <c r="B414" s="31">
        <v>409</v>
      </c>
      <c r="C414" s="32" t="s">
        <v>3179</v>
      </c>
      <c r="D414" s="32" t="s">
        <v>3181</v>
      </c>
      <c r="E414" s="46"/>
      <c r="OX414" s="34"/>
      <c r="OY414" s="45">
        <f t="shared" si="6"/>
        <v>0</v>
      </c>
    </row>
    <row r="415" spans="2:415" x14ac:dyDescent="0.25">
      <c r="B415" s="31">
        <v>410</v>
      </c>
      <c r="C415" s="32" t="s">
        <v>3183</v>
      </c>
      <c r="D415" s="32" t="s">
        <v>3185</v>
      </c>
      <c r="E415" s="46"/>
      <c r="OX415" s="34"/>
      <c r="OY415" s="45">
        <f t="shared" si="6"/>
        <v>0</v>
      </c>
    </row>
    <row r="416" spans="2:415" x14ac:dyDescent="0.25">
      <c r="B416" s="31">
        <v>411</v>
      </c>
      <c r="C416" s="32" t="s">
        <v>3190</v>
      </c>
      <c r="D416" s="32" t="s">
        <v>3192</v>
      </c>
      <c r="E416" s="46"/>
      <c r="OX416" s="34"/>
      <c r="OY416" s="45">
        <f t="shared" si="6"/>
        <v>0</v>
      </c>
    </row>
    <row r="417" spans="2:415" x14ac:dyDescent="0.25">
      <c r="B417" s="31">
        <v>412</v>
      </c>
      <c r="C417" s="32" t="s">
        <v>3194</v>
      </c>
      <c r="D417" s="32" t="s">
        <v>3196</v>
      </c>
      <c r="E417" s="46"/>
      <c r="OX417" s="34"/>
      <c r="OY417" s="45">
        <f t="shared" si="6"/>
        <v>0</v>
      </c>
    </row>
    <row r="418" spans="2:415" x14ac:dyDescent="0.25">
      <c r="B418" s="31">
        <v>413</v>
      </c>
      <c r="C418" s="32" t="s">
        <v>3200</v>
      </c>
      <c r="D418" s="32" t="s">
        <v>3202</v>
      </c>
      <c r="E418" s="46"/>
      <c r="OX418" s="34"/>
      <c r="OY418" s="45">
        <f t="shared" si="6"/>
        <v>0</v>
      </c>
    </row>
    <row r="419" spans="2:415" x14ac:dyDescent="0.25">
      <c r="B419" s="31">
        <v>414</v>
      </c>
      <c r="C419" s="32" t="s">
        <v>3206</v>
      </c>
      <c r="D419" s="32" t="s">
        <v>3208</v>
      </c>
      <c r="E419" s="46"/>
      <c r="OX419" s="34"/>
      <c r="OY419" s="45">
        <f t="shared" si="6"/>
        <v>0</v>
      </c>
    </row>
    <row r="420" spans="2:415" x14ac:dyDescent="0.25">
      <c r="B420" s="31">
        <v>415</v>
      </c>
      <c r="C420" s="32" t="s">
        <v>3212</v>
      </c>
      <c r="D420" s="32" t="s">
        <v>3214</v>
      </c>
      <c r="E420" s="46"/>
      <c r="OX420" s="34"/>
      <c r="OY420" s="45">
        <f t="shared" si="6"/>
        <v>0</v>
      </c>
    </row>
    <row r="421" spans="2:415" x14ac:dyDescent="0.25">
      <c r="B421" s="31">
        <v>416</v>
      </c>
      <c r="C421" s="32" t="s">
        <v>3218</v>
      </c>
      <c r="D421" s="32" t="s">
        <v>3220</v>
      </c>
      <c r="E421" s="46"/>
      <c r="OX421" s="34"/>
      <c r="OY421" s="45">
        <f t="shared" si="6"/>
        <v>0</v>
      </c>
    </row>
    <row r="422" spans="2:415" x14ac:dyDescent="0.25">
      <c r="B422" s="31">
        <v>417</v>
      </c>
      <c r="C422" s="32" t="s">
        <v>3225</v>
      </c>
      <c r="D422" s="32" t="s">
        <v>3227</v>
      </c>
      <c r="E422" s="46"/>
      <c r="OX422" s="34"/>
      <c r="OY422" s="45">
        <f t="shared" si="6"/>
        <v>0</v>
      </c>
    </row>
    <row r="423" spans="2:415" x14ac:dyDescent="0.25">
      <c r="B423" s="31">
        <v>418</v>
      </c>
      <c r="C423" s="32" t="s">
        <v>3229</v>
      </c>
      <c r="D423" s="32" t="s">
        <v>3231</v>
      </c>
      <c r="E423" s="46"/>
      <c r="OX423" s="34"/>
      <c r="OY423" s="45">
        <f t="shared" si="6"/>
        <v>0</v>
      </c>
    </row>
    <row r="424" spans="2:415" x14ac:dyDescent="0.25">
      <c r="B424" s="31">
        <v>419</v>
      </c>
      <c r="C424" s="32" t="s">
        <v>3233</v>
      </c>
      <c r="D424" s="32" t="s">
        <v>3235</v>
      </c>
      <c r="E424" s="46"/>
      <c r="OX424" s="34"/>
      <c r="OY424" s="45">
        <f t="shared" si="6"/>
        <v>0</v>
      </c>
    </row>
    <row r="425" spans="2:415" x14ac:dyDescent="0.25">
      <c r="B425" s="31">
        <v>420</v>
      </c>
      <c r="C425" s="32" t="s">
        <v>3243</v>
      </c>
      <c r="D425" s="32" t="s">
        <v>3245</v>
      </c>
      <c r="E425" s="46"/>
      <c r="OX425" s="34"/>
      <c r="OY425" s="45">
        <f t="shared" si="6"/>
        <v>0</v>
      </c>
    </row>
    <row r="426" spans="2:415" x14ac:dyDescent="0.25">
      <c r="B426" s="31">
        <v>421</v>
      </c>
      <c r="C426" s="32" t="s">
        <v>3247</v>
      </c>
      <c r="D426" s="32" t="s">
        <v>3249</v>
      </c>
      <c r="E426" s="46"/>
      <c r="OX426" s="34"/>
      <c r="OY426" s="45">
        <f t="shared" si="6"/>
        <v>0</v>
      </c>
    </row>
    <row r="427" spans="2:415" x14ac:dyDescent="0.25">
      <c r="B427" s="31">
        <v>422</v>
      </c>
      <c r="C427" s="32" t="s">
        <v>3253</v>
      </c>
      <c r="D427" s="32" t="s">
        <v>3255</v>
      </c>
      <c r="E427" s="46"/>
      <c r="OX427" s="34"/>
      <c r="OY427" s="45">
        <f t="shared" si="6"/>
        <v>0</v>
      </c>
    </row>
    <row r="428" spans="2:415" x14ac:dyDescent="0.25">
      <c r="B428" s="31">
        <v>423</v>
      </c>
      <c r="C428" s="32" t="s">
        <v>3260</v>
      </c>
      <c r="D428" s="32" t="s">
        <v>3262</v>
      </c>
      <c r="E428" s="46"/>
      <c r="OX428" s="34"/>
      <c r="OY428" s="45">
        <f t="shared" si="6"/>
        <v>0</v>
      </c>
    </row>
    <row r="429" spans="2:415" x14ac:dyDescent="0.25">
      <c r="B429" s="31">
        <v>424</v>
      </c>
      <c r="C429" s="32" t="s">
        <v>3264</v>
      </c>
      <c r="D429" s="32" t="s">
        <v>3266</v>
      </c>
      <c r="E429" s="46"/>
      <c r="OX429" s="34"/>
      <c r="OY429" s="45">
        <f t="shared" si="6"/>
        <v>0</v>
      </c>
    </row>
    <row r="430" spans="2:415" x14ac:dyDescent="0.25">
      <c r="B430" s="31">
        <v>425</v>
      </c>
      <c r="C430" s="32" t="s">
        <v>3276</v>
      </c>
      <c r="D430" s="32" t="s">
        <v>3278</v>
      </c>
      <c r="E430" s="46"/>
      <c r="OX430" s="34"/>
      <c r="OY430" s="45">
        <f t="shared" si="6"/>
        <v>0</v>
      </c>
    </row>
    <row r="431" spans="2:415" x14ac:dyDescent="0.25">
      <c r="B431" s="31">
        <v>426</v>
      </c>
      <c r="C431" s="32" t="s">
        <v>3280</v>
      </c>
      <c r="D431" s="32" t="s">
        <v>3282</v>
      </c>
      <c r="E431" s="46"/>
      <c r="OX431" s="34"/>
      <c r="OY431" s="45">
        <f t="shared" si="6"/>
        <v>0</v>
      </c>
    </row>
    <row r="432" spans="2:415" x14ac:dyDescent="0.25">
      <c r="B432" s="31">
        <v>427</v>
      </c>
      <c r="C432" s="32" t="s">
        <v>3284</v>
      </c>
      <c r="D432" s="32" t="s">
        <v>3286</v>
      </c>
      <c r="E432" s="46"/>
      <c r="OX432" s="34"/>
      <c r="OY432" s="45">
        <f t="shared" si="6"/>
        <v>0</v>
      </c>
    </row>
    <row r="433" spans="2:415" x14ac:dyDescent="0.25">
      <c r="B433" s="31">
        <v>428</v>
      </c>
      <c r="C433" s="32" t="s">
        <v>3288</v>
      </c>
      <c r="D433" s="32" t="s">
        <v>3290</v>
      </c>
      <c r="E433" s="46"/>
      <c r="OX433" s="34"/>
      <c r="OY433" s="45">
        <f t="shared" si="6"/>
        <v>0</v>
      </c>
    </row>
    <row r="434" spans="2:415" x14ac:dyDescent="0.25">
      <c r="B434" s="31">
        <v>429</v>
      </c>
      <c r="C434" s="32" t="s">
        <v>3294</v>
      </c>
      <c r="D434" s="32" t="s">
        <v>3296</v>
      </c>
      <c r="E434" s="46"/>
      <c r="OX434" s="34"/>
      <c r="OY434" s="45">
        <f t="shared" si="6"/>
        <v>0</v>
      </c>
    </row>
    <row r="435" spans="2:415" x14ac:dyDescent="0.25">
      <c r="B435" s="31">
        <v>430</v>
      </c>
      <c r="C435" s="32" t="s">
        <v>3298</v>
      </c>
      <c r="D435" s="32" t="s">
        <v>3300</v>
      </c>
      <c r="E435" s="46"/>
      <c r="OX435" s="34"/>
      <c r="OY435" s="45">
        <f t="shared" si="6"/>
        <v>0</v>
      </c>
    </row>
    <row r="436" spans="2:415" x14ac:dyDescent="0.25">
      <c r="B436" s="31">
        <v>431</v>
      </c>
      <c r="C436" s="32" t="s">
        <v>3302</v>
      </c>
      <c r="D436" s="32" t="s">
        <v>3304</v>
      </c>
      <c r="E436" s="46"/>
      <c r="OX436" s="34"/>
      <c r="OY436" s="45">
        <f t="shared" si="6"/>
        <v>0</v>
      </c>
    </row>
    <row r="437" spans="2:415" x14ac:dyDescent="0.25">
      <c r="B437" s="31">
        <v>432</v>
      </c>
      <c r="C437" s="32" t="s">
        <v>3306</v>
      </c>
      <c r="D437" s="32" t="s">
        <v>3308</v>
      </c>
      <c r="E437" s="46"/>
      <c r="OX437" s="34"/>
      <c r="OY437" s="45">
        <f t="shared" si="6"/>
        <v>0</v>
      </c>
    </row>
    <row r="438" spans="2:415" x14ac:dyDescent="0.25">
      <c r="B438" s="31">
        <v>433</v>
      </c>
      <c r="C438" s="32" t="s">
        <v>3310</v>
      </c>
      <c r="D438" s="32" t="s">
        <v>3312</v>
      </c>
      <c r="E438" s="46"/>
      <c r="OX438" s="34"/>
      <c r="OY438" s="45">
        <f t="shared" si="6"/>
        <v>0</v>
      </c>
    </row>
    <row r="439" spans="2:415" x14ac:dyDescent="0.25">
      <c r="B439" s="31">
        <v>434</v>
      </c>
      <c r="C439" s="32" t="s">
        <v>3314</v>
      </c>
      <c r="D439" s="32" t="s">
        <v>3316</v>
      </c>
      <c r="E439" s="46"/>
      <c r="OX439" s="34"/>
      <c r="OY439" s="45">
        <f t="shared" si="6"/>
        <v>0</v>
      </c>
    </row>
    <row r="440" spans="2:415" x14ac:dyDescent="0.25">
      <c r="B440" s="31">
        <v>435</v>
      </c>
      <c r="C440" s="32" t="s">
        <v>3323</v>
      </c>
      <c r="D440" s="32" t="s">
        <v>3325</v>
      </c>
      <c r="E440" s="46"/>
      <c r="OX440" s="34"/>
      <c r="OY440" s="45">
        <f t="shared" si="6"/>
        <v>0</v>
      </c>
    </row>
    <row r="441" spans="2:415" x14ac:dyDescent="0.25">
      <c r="B441" s="31">
        <v>436</v>
      </c>
      <c r="C441" s="32" t="s">
        <v>3327</v>
      </c>
      <c r="D441" s="32" t="s">
        <v>3329</v>
      </c>
      <c r="E441" s="46"/>
      <c r="OX441" s="34"/>
      <c r="OY441" s="45">
        <f t="shared" si="6"/>
        <v>0</v>
      </c>
    </row>
    <row r="442" spans="2:415" x14ac:dyDescent="0.25">
      <c r="B442" s="31">
        <v>437</v>
      </c>
      <c r="C442" s="32" t="s">
        <v>3331</v>
      </c>
      <c r="D442" s="32" t="s">
        <v>3333</v>
      </c>
      <c r="E442" s="46"/>
      <c r="OX442" s="34"/>
      <c r="OY442" s="45">
        <f t="shared" si="6"/>
        <v>0</v>
      </c>
    </row>
    <row r="443" spans="2:415" x14ac:dyDescent="0.25">
      <c r="B443" s="31">
        <v>438</v>
      </c>
      <c r="C443" s="32" t="s">
        <v>3335</v>
      </c>
      <c r="D443" s="32" t="s">
        <v>3337</v>
      </c>
      <c r="E443" s="46"/>
      <c r="OX443" s="34"/>
      <c r="OY443" s="45">
        <f t="shared" si="6"/>
        <v>0</v>
      </c>
    </row>
    <row r="444" spans="2:415" x14ac:dyDescent="0.25">
      <c r="B444" s="31">
        <v>439</v>
      </c>
      <c r="C444" s="32" t="s">
        <v>3344</v>
      </c>
      <c r="D444" s="32" t="s">
        <v>3346</v>
      </c>
      <c r="E444" s="46"/>
      <c r="OX444" s="34"/>
      <c r="OY444" s="45">
        <f t="shared" si="6"/>
        <v>0</v>
      </c>
    </row>
    <row r="445" spans="2:415" x14ac:dyDescent="0.25">
      <c r="B445" s="31">
        <v>440</v>
      </c>
      <c r="C445" s="32" t="s">
        <v>3350</v>
      </c>
      <c r="D445" s="32" t="s">
        <v>3352</v>
      </c>
      <c r="E445" s="46"/>
      <c r="OX445" s="34"/>
      <c r="OY445" s="45">
        <f t="shared" si="6"/>
        <v>0</v>
      </c>
    </row>
    <row r="446" spans="2:415" x14ac:dyDescent="0.25">
      <c r="B446" s="31">
        <v>441</v>
      </c>
      <c r="C446" s="32" t="s">
        <v>3357</v>
      </c>
      <c r="D446" s="32" t="s">
        <v>3359</v>
      </c>
      <c r="E446" s="46"/>
      <c r="OX446" s="34"/>
      <c r="OY446" s="45">
        <f t="shared" si="6"/>
        <v>0</v>
      </c>
    </row>
    <row r="447" spans="2:415" x14ac:dyDescent="0.25">
      <c r="B447" s="31">
        <v>442</v>
      </c>
      <c r="C447" s="32" t="s">
        <v>3361</v>
      </c>
      <c r="D447" s="32" t="s">
        <v>3363</v>
      </c>
      <c r="E447" s="46"/>
      <c r="OX447" s="34"/>
      <c r="OY447" s="45">
        <f t="shared" si="6"/>
        <v>0</v>
      </c>
    </row>
    <row r="448" spans="2:415" x14ac:dyDescent="0.25">
      <c r="B448" s="31">
        <v>443</v>
      </c>
      <c r="C448" s="32" t="s">
        <v>3367</v>
      </c>
      <c r="D448" s="32" t="s">
        <v>3369</v>
      </c>
      <c r="E448" s="46"/>
      <c r="OX448" s="34"/>
      <c r="OY448" s="45">
        <f t="shared" si="6"/>
        <v>0</v>
      </c>
    </row>
    <row r="449" spans="2:415" x14ac:dyDescent="0.25">
      <c r="B449" s="31">
        <v>444</v>
      </c>
      <c r="C449" s="32" t="s">
        <v>3376</v>
      </c>
      <c r="D449" s="32" t="s">
        <v>3378</v>
      </c>
      <c r="E449" s="46"/>
      <c r="OX449" s="34"/>
      <c r="OY449" s="45">
        <f t="shared" si="6"/>
        <v>0</v>
      </c>
    </row>
    <row r="450" spans="2:415" x14ac:dyDescent="0.25">
      <c r="B450" s="31">
        <v>445</v>
      </c>
      <c r="C450" s="32" t="s">
        <v>3382</v>
      </c>
      <c r="D450" s="32" t="s">
        <v>3384</v>
      </c>
      <c r="E450" s="46"/>
      <c r="OX450" s="34"/>
      <c r="OY450" s="45">
        <f t="shared" si="6"/>
        <v>0</v>
      </c>
    </row>
    <row r="451" spans="2:415" x14ac:dyDescent="0.25">
      <c r="B451" s="31">
        <v>446</v>
      </c>
      <c r="C451" s="32" t="s">
        <v>3391</v>
      </c>
      <c r="D451" s="32" t="s">
        <v>3393</v>
      </c>
      <c r="E451" s="46"/>
      <c r="OX451" s="34"/>
      <c r="OY451" s="45">
        <f t="shared" si="6"/>
        <v>0</v>
      </c>
    </row>
    <row r="452" spans="2:415" x14ac:dyDescent="0.25">
      <c r="B452" s="31">
        <v>447</v>
      </c>
      <c r="C452" s="32" t="s">
        <v>3398</v>
      </c>
      <c r="D452" s="32" t="s">
        <v>3400</v>
      </c>
      <c r="E452" s="46"/>
      <c r="OX452" s="34"/>
      <c r="OY452" s="45">
        <f t="shared" si="6"/>
        <v>0</v>
      </c>
    </row>
    <row r="453" spans="2:415" x14ac:dyDescent="0.25">
      <c r="B453" s="31">
        <v>448</v>
      </c>
      <c r="C453" s="32" t="s">
        <v>3402</v>
      </c>
      <c r="D453" s="32" t="s">
        <v>3404</v>
      </c>
      <c r="E453" s="46"/>
      <c r="OX453" s="34"/>
      <c r="OY453" s="45">
        <f t="shared" si="6"/>
        <v>0</v>
      </c>
    </row>
    <row r="454" spans="2:415" x14ac:dyDescent="0.25">
      <c r="B454" s="31">
        <v>449</v>
      </c>
      <c r="C454" s="32" t="s">
        <v>3406</v>
      </c>
      <c r="D454" s="32" t="s">
        <v>3408</v>
      </c>
      <c r="E454" s="46"/>
      <c r="OX454" s="34"/>
      <c r="OY454" s="45">
        <f t="shared" si="6"/>
        <v>0</v>
      </c>
    </row>
    <row r="455" spans="2:415" x14ac:dyDescent="0.25">
      <c r="B455" s="31">
        <v>450</v>
      </c>
      <c r="C455" s="32" t="s">
        <v>3410</v>
      </c>
      <c r="D455" s="32" t="s">
        <v>3412</v>
      </c>
      <c r="E455" s="46"/>
      <c r="OX455" s="34"/>
      <c r="OY455" s="45">
        <f t="shared" ref="OY455:OY518" si="7">SUM(E455:OW455)</f>
        <v>0</v>
      </c>
    </row>
    <row r="456" spans="2:415" x14ac:dyDescent="0.25">
      <c r="B456" s="31">
        <v>451</v>
      </c>
      <c r="C456" s="32" t="s">
        <v>3421</v>
      </c>
      <c r="D456" s="32" t="s">
        <v>3423</v>
      </c>
      <c r="E456" s="46"/>
      <c r="OX456" s="34"/>
      <c r="OY456" s="45">
        <f t="shared" si="7"/>
        <v>0</v>
      </c>
    </row>
    <row r="457" spans="2:415" x14ac:dyDescent="0.25">
      <c r="B457" s="31">
        <v>452</v>
      </c>
      <c r="C457" s="32" t="s">
        <v>3425</v>
      </c>
      <c r="D457" s="32" t="s">
        <v>3427</v>
      </c>
      <c r="E457" s="46"/>
      <c r="OX457" s="34"/>
      <c r="OY457" s="45">
        <f t="shared" si="7"/>
        <v>0</v>
      </c>
    </row>
    <row r="458" spans="2:415" x14ac:dyDescent="0.25">
      <c r="B458" s="31">
        <v>453</v>
      </c>
      <c r="C458" s="32" t="s">
        <v>3429</v>
      </c>
      <c r="D458" s="32" t="s">
        <v>3431</v>
      </c>
      <c r="E458" s="46"/>
      <c r="OX458" s="34"/>
      <c r="OY458" s="45">
        <f t="shared" si="7"/>
        <v>0</v>
      </c>
    </row>
    <row r="459" spans="2:415" x14ac:dyDescent="0.25">
      <c r="B459" s="31">
        <v>454</v>
      </c>
      <c r="C459" s="32" t="s">
        <v>3438</v>
      </c>
      <c r="D459" s="32" t="s">
        <v>3440</v>
      </c>
      <c r="E459" s="46"/>
      <c r="OX459" s="34"/>
      <c r="OY459" s="45">
        <f t="shared" si="7"/>
        <v>0</v>
      </c>
    </row>
    <row r="460" spans="2:415" x14ac:dyDescent="0.25">
      <c r="B460" s="31">
        <v>455</v>
      </c>
      <c r="C460" s="32" t="s">
        <v>3445</v>
      </c>
      <c r="D460" s="32" t="s">
        <v>3447</v>
      </c>
      <c r="E460" s="46"/>
      <c r="OX460" s="34"/>
      <c r="OY460" s="45">
        <f t="shared" si="7"/>
        <v>0</v>
      </c>
    </row>
    <row r="461" spans="2:415" x14ac:dyDescent="0.25">
      <c r="B461" s="31">
        <v>456</v>
      </c>
      <c r="C461" s="32" t="s">
        <v>3449</v>
      </c>
      <c r="D461" s="32" t="s">
        <v>3451</v>
      </c>
      <c r="E461" s="46"/>
      <c r="OX461" s="34"/>
      <c r="OY461" s="45">
        <f t="shared" si="7"/>
        <v>0</v>
      </c>
    </row>
    <row r="462" spans="2:415" x14ac:dyDescent="0.25">
      <c r="B462" s="31">
        <v>457</v>
      </c>
      <c r="C462" s="32" t="s">
        <v>3458</v>
      </c>
      <c r="D462" s="32" t="s">
        <v>3460</v>
      </c>
      <c r="E462" s="46"/>
      <c r="OX462" s="34"/>
      <c r="OY462" s="45">
        <f t="shared" si="7"/>
        <v>0</v>
      </c>
    </row>
    <row r="463" spans="2:415" x14ac:dyDescent="0.25">
      <c r="B463" s="31">
        <v>458</v>
      </c>
      <c r="C463" s="32" t="s">
        <v>3462</v>
      </c>
      <c r="D463" s="32" t="s">
        <v>3464</v>
      </c>
      <c r="E463" s="46"/>
      <c r="OX463" s="34"/>
      <c r="OY463" s="45">
        <f t="shared" si="7"/>
        <v>0</v>
      </c>
    </row>
    <row r="464" spans="2:415" x14ac:dyDescent="0.25">
      <c r="B464" s="31">
        <v>459</v>
      </c>
      <c r="C464" s="32" t="s">
        <v>3466</v>
      </c>
      <c r="D464" s="32" t="s">
        <v>3468</v>
      </c>
      <c r="E464" s="46"/>
      <c r="OX464" s="34"/>
      <c r="OY464" s="45">
        <f t="shared" si="7"/>
        <v>0</v>
      </c>
    </row>
    <row r="465" spans="2:415" x14ac:dyDescent="0.25">
      <c r="B465" s="31">
        <v>460</v>
      </c>
      <c r="C465" s="32" t="s">
        <v>3470</v>
      </c>
      <c r="D465" s="32" t="s">
        <v>3472</v>
      </c>
      <c r="E465" s="46"/>
      <c r="OX465" s="34"/>
      <c r="OY465" s="45">
        <f t="shared" si="7"/>
        <v>0</v>
      </c>
    </row>
    <row r="466" spans="2:415" x14ac:dyDescent="0.25">
      <c r="B466" s="31">
        <v>461</v>
      </c>
      <c r="C466" s="32" t="s">
        <v>3474</v>
      </c>
      <c r="D466" s="32" t="s">
        <v>3476</v>
      </c>
      <c r="E466" s="46"/>
      <c r="OX466" s="34"/>
      <c r="OY466" s="45">
        <f t="shared" si="7"/>
        <v>0</v>
      </c>
    </row>
    <row r="467" spans="2:415" x14ac:dyDescent="0.25">
      <c r="B467" s="31">
        <v>462</v>
      </c>
      <c r="C467" s="32" t="s">
        <v>3478</v>
      </c>
      <c r="D467" s="32" t="s">
        <v>3480</v>
      </c>
      <c r="E467" s="46"/>
      <c r="OX467" s="34"/>
      <c r="OY467" s="45">
        <f t="shared" si="7"/>
        <v>0</v>
      </c>
    </row>
    <row r="468" spans="2:415" x14ac:dyDescent="0.25">
      <c r="B468" s="31">
        <v>463</v>
      </c>
      <c r="C468" s="32" t="s">
        <v>3482</v>
      </c>
      <c r="D468" s="32" t="s">
        <v>3484</v>
      </c>
      <c r="E468" s="46"/>
      <c r="OX468" s="34"/>
      <c r="OY468" s="45">
        <f t="shared" si="7"/>
        <v>0</v>
      </c>
    </row>
    <row r="469" spans="2:415" x14ac:dyDescent="0.25">
      <c r="B469" s="31">
        <v>464</v>
      </c>
      <c r="C469" s="32" t="s">
        <v>3486</v>
      </c>
      <c r="D469" s="32" t="s">
        <v>3488</v>
      </c>
      <c r="E469" s="46"/>
      <c r="OX469" s="34"/>
      <c r="OY469" s="45">
        <f t="shared" si="7"/>
        <v>0</v>
      </c>
    </row>
    <row r="470" spans="2:415" x14ac:dyDescent="0.25">
      <c r="B470" s="31">
        <v>465</v>
      </c>
      <c r="C470" s="32" t="s">
        <v>3495</v>
      </c>
      <c r="D470" s="32" t="s">
        <v>3497</v>
      </c>
      <c r="E470" s="46"/>
      <c r="OX470" s="34"/>
      <c r="OY470" s="45">
        <f t="shared" si="7"/>
        <v>0</v>
      </c>
    </row>
    <row r="471" spans="2:415" x14ac:dyDescent="0.25">
      <c r="B471" s="31">
        <v>466</v>
      </c>
      <c r="C471" s="32" t="s">
        <v>3499</v>
      </c>
      <c r="D471" s="32" t="s">
        <v>3501</v>
      </c>
      <c r="E471" s="46"/>
      <c r="OX471" s="34"/>
      <c r="OY471" s="45">
        <f t="shared" si="7"/>
        <v>0</v>
      </c>
    </row>
    <row r="472" spans="2:415" x14ac:dyDescent="0.25">
      <c r="B472" s="31">
        <v>467</v>
      </c>
      <c r="C472" s="32" t="s">
        <v>3503</v>
      </c>
      <c r="D472" s="32" t="s">
        <v>3505</v>
      </c>
      <c r="E472" s="46"/>
      <c r="OX472" s="34"/>
      <c r="OY472" s="45">
        <f t="shared" si="7"/>
        <v>0</v>
      </c>
    </row>
    <row r="473" spans="2:415" x14ac:dyDescent="0.25">
      <c r="B473" s="31">
        <v>468</v>
      </c>
      <c r="C473" s="32" t="s">
        <v>3509</v>
      </c>
      <c r="D473" s="32" t="s">
        <v>3511</v>
      </c>
      <c r="E473" s="46"/>
      <c r="OX473" s="34"/>
      <c r="OY473" s="45">
        <f t="shared" si="7"/>
        <v>0</v>
      </c>
    </row>
    <row r="474" spans="2:415" x14ac:dyDescent="0.25">
      <c r="B474" s="31">
        <v>469</v>
      </c>
      <c r="C474" s="32" t="s">
        <v>3513</v>
      </c>
      <c r="D474" s="32" t="s">
        <v>3515</v>
      </c>
      <c r="E474" s="46"/>
      <c r="OX474" s="34"/>
      <c r="OY474" s="45">
        <f t="shared" si="7"/>
        <v>0</v>
      </c>
    </row>
    <row r="475" spans="2:415" x14ac:dyDescent="0.25">
      <c r="B475" s="31">
        <v>470</v>
      </c>
      <c r="C475" s="32" t="s">
        <v>3517</v>
      </c>
      <c r="D475" s="32" t="s">
        <v>3519</v>
      </c>
      <c r="E475" s="46"/>
      <c r="OX475" s="34"/>
      <c r="OY475" s="45">
        <f t="shared" si="7"/>
        <v>0</v>
      </c>
    </row>
    <row r="476" spans="2:415" x14ac:dyDescent="0.25">
      <c r="B476" s="31">
        <v>471</v>
      </c>
      <c r="C476" s="32" t="s">
        <v>3521</v>
      </c>
      <c r="D476" s="32" t="s">
        <v>3523</v>
      </c>
      <c r="E476" s="46"/>
      <c r="OX476" s="34"/>
      <c r="OY476" s="45">
        <f t="shared" si="7"/>
        <v>0</v>
      </c>
    </row>
    <row r="477" spans="2:415" x14ac:dyDescent="0.25">
      <c r="B477" s="31">
        <v>472</v>
      </c>
      <c r="C477" s="32" t="s">
        <v>3528</v>
      </c>
      <c r="D477" s="32" t="s">
        <v>3530</v>
      </c>
      <c r="E477" s="46"/>
      <c r="OX477" s="34"/>
      <c r="OY477" s="45">
        <f t="shared" si="7"/>
        <v>0</v>
      </c>
    </row>
    <row r="478" spans="2:415" x14ac:dyDescent="0.25">
      <c r="B478" s="31">
        <v>473</v>
      </c>
      <c r="C478" s="32" t="s">
        <v>3532</v>
      </c>
      <c r="D478" s="32" t="s">
        <v>3534</v>
      </c>
      <c r="E478" s="46"/>
      <c r="OX478" s="34"/>
      <c r="OY478" s="45">
        <f t="shared" si="7"/>
        <v>0</v>
      </c>
    </row>
    <row r="479" spans="2:415" x14ac:dyDescent="0.25">
      <c r="B479" s="31">
        <v>474</v>
      </c>
      <c r="C479" s="32" t="s">
        <v>3542</v>
      </c>
      <c r="D479" s="32" t="s">
        <v>3544</v>
      </c>
      <c r="E479" s="46"/>
      <c r="OX479" s="34"/>
      <c r="OY479" s="45">
        <f t="shared" si="7"/>
        <v>0</v>
      </c>
    </row>
    <row r="480" spans="2:415" x14ac:dyDescent="0.25">
      <c r="B480" s="31">
        <v>475</v>
      </c>
      <c r="C480" s="32" t="s">
        <v>3546</v>
      </c>
      <c r="D480" s="32" t="s">
        <v>3548</v>
      </c>
      <c r="E480" s="46"/>
      <c r="OX480" s="34"/>
      <c r="OY480" s="45">
        <f t="shared" si="7"/>
        <v>0</v>
      </c>
    </row>
    <row r="481" spans="2:415" x14ac:dyDescent="0.25">
      <c r="B481" s="31">
        <v>476</v>
      </c>
      <c r="C481" s="32" t="s">
        <v>3550</v>
      </c>
      <c r="D481" s="32" t="s">
        <v>3552</v>
      </c>
      <c r="E481" s="46"/>
      <c r="OX481" s="34"/>
      <c r="OY481" s="45">
        <f t="shared" si="7"/>
        <v>0</v>
      </c>
    </row>
    <row r="482" spans="2:415" x14ac:dyDescent="0.25">
      <c r="B482" s="31">
        <v>477</v>
      </c>
      <c r="C482" s="32" t="s">
        <v>3557</v>
      </c>
      <c r="D482" s="32" t="s">
        <v>3559</v>
      </c>
      <c r="E482" s="46"/>
      <c r="OX482" s="34"/>
      <c r="OY482" s="45">
        <f t="shared" si="7"/>
        <v>0</v>
      </c>
    </row>
    <row r="483" spans="2:415" x14ac:dyDescent="0.25">
      <c r="B483" s="31">
        <v>478</v>
      </c>
      <c r="C483" s="32" t="s">
        <v>3561</v>
      </c>
      <c r="D483" s="32" t="s">
        <v>3563</v>
      </c>
      <c r="E483" s="46"/>
      <c r="OX483" s="34"/>
      <c r="OY483" s="45">
        <f t="shared" si="7"/>
        <v>0</v>
      </c>
    </row>
    <row r="484" spans="2:415" x14ac:dyDescent="0.25">
      <c r="B484" s="31">
        <v>479</v>
      </c>
      <c r="C484" s="32" t="s">
        <v>3565</v>
      </c>
      <c r="D484" s="32" t="s">
        <v>3567</v>
      </c>
      <c r="E484" s="46"/>
      <c r="OX484" s="34"/>
      <c r="OY484" s="45">
        <f t="shared" si="7"/>
        <v>0</v>
      </c>
    </row>
    <row r="485" spans="2:415" x14ac:dyDescent="0.25">
      <c r="B485" s="31">
        <v>480</v>
      </c>
      <c r="C485" s="32" t="s">
        <v>3569</v>
      </c>
      <c r="D485" s="32" t="s">
        <v>3571</v>
      </c>
      <c r="E485" s="46"/>
      <c r="OX485" s="34"/>
      <c r="OY485" s="45">
        <f t="shared" si="7"/>
        <v>0</v>
      </c>
    </row>
    <row r="486" spans="2:415" x14ac:dyDescent="0.25">
      <c r="B486" s="31">
        <v>481</v>
      </c>
      <c r="C486" s="32" t="s">
        <v>3573</v>
      </c>
      <c r="D486" s="32" t="s">
        <v>3575</v>
      </c>
      <c r="E486" s="46"/>
      <c r="OX486" s="34"/>
      <c r="OY486" s="45">
        <f t="shared" si="7"/>
        <v>0</v>
      </c>
    </row>
    <row r="487" spans="2:415" x14ac:dyDescent="0.25">
      <c r="B487" s="31">
        <v>482</v>
      </c>
      <c r="C487" s="32" t="s">
        <v>3577</v>
      </c>
      <c r="D487" s="32" t="s">
        <v>3579</v>
      </c>
      <c r="E487" s="46"/>
      <c r="OX487" s="34"/>
      <c r="OY487" s="45">
        <f t="shared" si="7"/>
        <v>0</v>
      </c>
    </row>
    <row r="488" spans="2:415" x14ac:dyDescent="0.25">
      <c r="B488" s="31">
        <v>483</v>
      </c>
      <c r="C488" s="32" t="s">
        <v>3581</v>
      </c>
      <c r="D488" s="32" t="s">
        <v>3583</v>
      </c>
      <c r="E488" s="46"/>
      <c r="OX488" s="34"/>
      <c r="OY488" s="45">
        <f t="shared" si="7"/>
        <v>0</v>
      </c>
    </row>
    <row r="489" spans="2:415" x14ac:dyDescent="0.25">
      <c r="B489" s="31">
        <v>484</v>
      </c>
      <c r="C489" s="32" t="s">
        <v>3593</v>
      </c>
      <c r="D489" s="32" t="s">
        <v>3595</v>
      </c>
      <c r="E489" s="46"/>
      <c r="OX489" s="34"/>
      <c r="OY489" s="45">
        <f t="shared" si="7"/>
        <v>0</v>
      </c>
    </row>
    <row r="490" spans="2:415" x14ac:dyDescent="0.25">
      <c r="B490" s="31">
        <v>485</v>
      </c>
      <c r="C490" s="32" t="s">
        <v>3597</v>
      </c>
      <c r="D490" s="32" t="s">
        <v>3599</v>
      </c>
      <c r="E490" s="46"/>
      <c r="OX490" s="34"/>
      <c r="OY490" s="45">
        <f t="shared" si="7"/>
        <v>0</v>
      </c>
    </row>
    <row r="491" spans="2:415" x14ac:dyDescent="0.25">
      <c r="B491" s="31">
        <v>486</v>
      </c>
      <c r="C491" s="32" t="s">
        <v>3601</v>
      </c>
      <c r="D491" s="32" t="s">
        <v>3603</v>
      </c>
      <c r="E491" s="46"/>
      <c r="OX491" s="34"/>
      <c r="OY491" s="45">
        <f t="shared" si="7"/>
        <v>0</v>
      </c>
    </row>
    <row r="492" spans="2:415" x14ac:dyDescent="0.25">
      <c r="B492" s="31">
        <v>487</v>
      </c>
      <c r="C492" s="32" t="s">
        <v>3605</v>
      </c>
      <c r="D492" s="32" t="s">
        <v>3607</v>
      </c>
      <c r="E492" s="46"/>
      <c r="OX492" s="34"/>
      <c r="OY492" s="45">
        <f t="shared" si="7"/>
        <v>0</v>
      </c>
    </row>
    <row r="493" spans="2:415" x14ac:dyDescent="0.25">
      <c r="B493" s="31">
        <v>488</v>
      </c>
      <c r="C493" s="32" t="s">
        <v>3609</v>
      </c>
      <c r="D493" s="32" t="s">
        <v>3611</v>
      </c>
      <c r="E493" s="46"/>
      <c r="OX493" s="34"/>
      <c r="OY493" s="45">
        <f t="shared" si="7"/>
        <v>0</v>
      </c>
    </row>
    <row r="494" spans="2:415" x14ac:dyDescent="0.25">
      <c r="B494" s="31">
        <v>489</v>
      </c>
      <c r="C494" s="32" t="s">
        <v>3613</v>
      </c>
      <c r="D494" s="32" t="s">
        <v>3615</v>
      </c>
      <c r="E494" s="46"/>
      <c r="OX494" s="34"/>
      <c r="OY494" s="45">
        <f t="shared" si="7"/>
        <v>0</v>
      </c>
    </row>
    <row r="495" spans="2:415" x14ac:dyDescent="0.25">
      <c r="B495" s="31">
        <v>490</v>
      </c>
      <c r="C495" s="32" t="s">
        <v>3617</v>
      </c>
      <c r="D495" s="32" t="s">
        <v>3619</v>
      </c>
      <c r="E495" s="46"/>
      <c r="OX495" s="34"/>
      <c r="OY495" s="45">
        <f t="shared" si="7"/>
        <v>0</v>
      </c>
    </row>
    <row r="496" spans="2:415" x14ac:dyDescent="0.25">
      <c r="B496" s="31">
        <v>491</v>
      </c>
      <c r="C496" s="32" t="s">
        <v>3626</v>
      </c>
      <c r="D496" s="32" t="s">
        <v>3628</v>
      </c>
      <c r="E496" s="46"/>
      <c r="OX496" s="34"/>
      <c r="OY496" s="45">
        <f t="shared" si="7"/>
        <v>0</v>
      </c>
    </row>
    <row r="497" spans="2:415" x14ac:dyDescent="0.25">
      <c r="B497" s="31">
        <v>492</v>
      </c>
      <c r="C497" s="32" t="s">
        <v>3630</v>
      </c>
      <c r="D497" s="32" t="s">
        <v>3632</v>
      </c>
      <c r="E497" s="46"/>
      <c r="OX497" s="34"/>
      <c r="OY497" s="45">
        <f t="shared" si="7"/>
        <v>0</v>
      </c>
    </row>
    <row r="498" spans="2:415" x14ac:dyDescent="0.25">
      <c r="B498" s="31">
        <v>493</v>
      </c>
      <c r="C498" s="32" t="s">
        <v>3634</v>
      </c>
      <c r="D498" s="32" t="s">
        <v>3636</v>
      </c>
      <c r="E498" s="46"/>
      <c r="OX498" s="34"/>
      <c r="OY498" s="45">
        <f t="shared" si="7"/>
        <v>0</v>
      </c>
    </row>
    <row r="499" spans="2:415" x14ac:dyDescent="0.25">
      <c r="B499" s="31">
        <v>494</v>
      </c>
      <c r="C499" s="32" t="s">
        <v>3638</v>
      </c>
      <c r="D499" s="32" t="s">
        <v>3640</v>
      </c>
      <c r="E499" s="46"/>
      <c r="OX499" s="34"/>
      <c r="OY499" s="45">
        <f t="shared" si="7"/>
        <v>0</v>
      </c>
    </row>
    <row r="500" spans="2:415" x14ac:dyDescent="0.25">
      <c r="B500" s="31">
        <v>495</v>
      </c>
      <c r="C500" s="32" t="s">
        <v>3642</v>
      </c>
      <c r="D500" s="32" t="s">
        <v>3644</v>
      </c>
      <c r="E500" s="46"/>
      <c r="OX500" s="34"/>
      <c r="OY500" s="45">
        <f t="shared" si="7"/>
        <v>0</v>
      </c>
    </row>
    <row r="501" spans="2:415" x14ac:dyDescent="0.25">
      <c r="B501" s="31">
        <v>496</v>
      </c>
      <c r="C501" s="32" t="s">
        <v>3646</v>
      </c>
      <c r="D501" s="32" t="s">
        <v>3648</v>
      </c>
      <c r="E501" s="46"/>
      <c r="OX501" s="34"/>
      <c r="OY501" s="45">
        <f t="shared" si="7"/>
        <v>0</v>
      </c>
    </row>
    <row r="502" spans="2:415" x14ac:dyDescent="0.25">
      <c r="B502" s="31">
        <v>497</v>
      </c>
      <c r="C502" s="32" t="s">
        <v>3656</v>
      </c>
      <c r="D502" s="32" t="s">
        <v>3658</v>
      </c>
      <c r="E502" s="46"/>
      <c r="OX502" s="34"/>
      <c r="OY502" s="45">
        <f t="shared" si="7"/>
        <v>0</v>
      </c>
    </row>
    <row r="503" spans="2:415" x14ac:dyDescent="0.25">
      <c r="B503" s="31">
        <v>498</v>
      </c>
      <c r="C503" s="32" t="s">
        <v>3660</v>
      </c>
      <c r="D503" s="32" t="s">
        <v>3662</v>
      </c>
      <c r="E503" s="46"/>
      <c r="OX503" s="34"/>
      <c r="OY503" s="45">
        <f t="shared" si="7"/>
        <v>0</v>
      </c>
    </row>
    <row r="504" spans="2:415" x14ac:dyDescent="0.25">
      <c r="B504" s="31">
        <v>499</v>
      </c>
      <c r="C504" s="32" t="s">
        <v>3664</v>
      </c>
      <c r="D504" s="32" t="s">
        <v>3666</v>
      </c>
      <c r="E504" s="46"/>
      <c r="OX504" s="34"/>
      <c r="OY504" s="45">
        <f t="shared" si="7"/>
        <v>0</v>
      </c>
    </row>
    <row r="505" spans="2:415" x14ac:dyDescent="0.25">
      <c r="B505" s="31">
        <v>500</v>
      </c>
      <c r="C505" s="32" t="s">
        <v>3671</v>
      </c>
      <c r="D505" s="32" t="s">
        <v>3673</v>
      </c>
      <c r="E505" s="46"/>
      <c r="OX505" s="34"/>
      <c r="OY505" s="45">
        <f t="shared" si="7"/>
        <v>0</v>
      </c>
    </row>
    <row r="506" spans="2:415" x14ac:dyDescent="0.25">
      <c r="B506" s="31">
        <v>501</v>
      </c>
      <c r="C506" s="32" t="s">
        <v>3675</v>
      </c>
      <c r="D506" s="32" t="s">
        <v>3677</v>
      </c>
      <c r="E506" s="46"/>
      <c r="OX506" s="34"/>
      <c r="OY506" s="45">
        <f t="shared" si="7"/>
        <v>0</v>
      </c>
    </row>
    <row r="507" spans="2:415" x14ac:dyDescent="0.25">
      <c r="B507" s="31">
        <v>502</v>
      </c>
      <c r="C507" s="32" t="s">
        <v>3679</v>
      </c>
      <c r="D507" s="32" t="s">
        <v>3681</v>
      </c>
      <c r="E507" s="46"/>
      <c r="OX507" s="34"/>
      <c r="OY507" s="45">
        <f t="shared" si="7"/>
        <v>0</v>
      </c>
    </row>
    <row r="508" spans="2:415" x14ac:dyDescent="0.25">
      <c r="B508" s="31">
        <v>503</v>
      </c>
      <c r="C508" s="32" t="s">
        <v>3688</v>
      </c>
      <c r="D508" s="32" t="s">
        <v>3690</v>
      </c>
      <c r="E508" s="46"/>
      <c r="OX508" s="34"/>
      <c r="OY508" s="45">
        <f t="shared" si="7"/>
        <v>0</v>
      </c>
    </row>
    <row r="509" spans="2:415" x14ac:dyDescent="0.25">
      <c r="B509" s="31">
        <v>504</v>
      </c>
      <c r="C509" s="32" t="s">
        <v>3694</v>
      </c>
      <c r="D509" s="32" t="s">
        <v>3696</v>
      </c>
      <c r="E509" s="46"/>
      <c r="OX509" s="34"/>
      <c r="OY509" s="45">
        <f t="shared" si="7"/>
        <v>0</v>
      </c>
    </row>
    <row r="510" spans="2:415" x14ac:dyDescent="0.25">
      <c r="B510" s="31">
        <v>505</v>
      </c>
      <c r="C510" s="32" t="s">
        <v>3701</v>
      </c>
      <c r="D510" s="32" t="s">
        <v>3703</v>
      </c>
      <c r="E510" s="46"/>
      <c r="OX510" s="34"/>
      <c r="OY510" s="45">
        <f t="shared" si="7"/>
        <v>0</v>
      </c>
    </row>
    <row r="511" spans="2:415" x14ac:dyDescent="0.25">
      <c r="B511" s="31">
        <v>506</v>
      </c>
      <c r="C511" s="32" t="s">
        <v>3705</v>
      </c>
      <c r="D511" s="32" t="s">
        <v>3707</v>
      </c>
      <c r="E511" s="46"/>
      <c r="OX511" s="34"/>
      <c r="OY511" s="45">
        <f t="shared" si="7"/>
        <v>0</v>
      </c>
    </row>
    <row r="512" spans="2:415" x14ac:dyDescent="0.25">
      <c r="B512" s="31">
        <v>507</v>
      </c>
      <c r="C512" s="32" t="s">
        <v>3713</v>
      </c>
      <c r="D512" s="32" t="s">
        <v>3715</v>
      </c>
      <c r="E512" s="46"/>
      <c r="OX512" s="34"/>
      <c r="OY512" s="45">
        <f t="shared" si="7"/>
        <v>0</v>
      </c>
    </row>
    <row r="513" spans="2:415" x14ac:dyDescent="0.25">
      <c r="B513" s="31">
        <v>508</v>
      </c>
      <c r="C513" s="32" t="s">
        <v>3722</v>
      </c>
      <c r="D513" s="32" t="s">
        <v>3724</v>
      </c>
      <c r="E513" s="46"/>
      <c r="OX513" s="34"/>
      <c r="OY513" s="45">
        <f t="shared" si="7"/>
        <v>0</v>
      </c>
    </row>
    <row r="514" spans="2:415" x14ac:dyDescent="0.25">
      <c r="B514" s="31">
        <v>509</v>
      </c>
      <c r="C514" s="32" t="s">
        <v>3726</v>
      </c>
      <c r="D514" s="32" t="s">
        <v>3728</v>
      </c>
      <c r="E514" s="46"/>
      <c r="OX514" s="34"/>
      <c r="OY514" s="45">
        <f t="shared" si="7"/>
        <v>0</v>
      </c>
    </row>
    <row r="515" spans="2:415" x14ac:dyDescent="0.25">
      <c r="B515" s="31">
        <v>510</v>
      </c>
      <c r="C515" s="32" t="s">
        <v>3730</v>
      </c>
      <c r="D515" s="32" t="s">
        <v>3732</v>
      </c>
      <c r="E515" s="46"/>
      <c r="OX515" s="34"/>
      <c r="OY515" s="45">
        <f t="shared" si="7"/>
        <v>0</v>
      </c>
    </row>
    <row r="516" spans="2:415" x14ac:dyDescent="0.25">
      <c r="B516" s="31">
        <v>511</v>
      </c>
      <c r="C516" s="32" t="s">
        <v>3734</v>
      </c>
      <c r="D516" s="32" t="s">
        <v>3736</v>
      </c>
      <c r="E516" s="46"/>
      <c r="OX516" s="34"/>
      <c r="OY516" s="45">
        <f t="shared" si="7"/>
        <v>0</v>
      </c>
    </row>
    <row r="517" spans="2:415" x14ac:dyDescent="0.25">
      <c r="B517" s="31">
        <v>512</v>
      </c>
      <c r="C517" s="32" t="s">
        <v>3743</v>
      </c>
      <c r="D517" s="32" t="s">
        <v>3745</v>
      </c>
      <c r="E517" s="46"/>
      <c r="OX517" s="34"/>
      <c r="OY517" s="45">
        <f t="shared" si="7"/>
        <v>0</v>
      </c>
    </row>
    <row r="518" spans="2:415" x14ac:dyDescent="0.25">
      <c r="B518" s="31">
        <v>513</v>
      </c>
      <c r="C518" s="32" t="s">
        <v>3750</v>
      </c>
      <c r="D518" s="32" t="s">
        <v>3752</v>
      </c>
      <c r="E518" s="46"/>
      <c r="OX518" s="34"/>
      <c r="OY518" s="45">
        <f t="shared" si="7"/>
        <v>0</v>
      </c>
    </row>
    <row r="519" spans="2:415" x14ac:dyDescent="0.25">
      <c r="B519" s="31">
        <v>514</v>
      </c>
      <c r="C519" s="32" t="s">
        <v>3754</v>
      </c>
      <c r="D519" s="32" t="s">
        <v>3756</v>
      </c>
      <c r="E519" s="46"/>
      <c r="OX519" s="34"/>
      <c r="OY519" s="45">
        <f t="shared" ref="OY519:OY582" si="8">SUM(E519:OW519)</f>
        <v>0</v>
      </c>
    </row>
    <row r="520" spans="2:415" x14ac:dyDescent="0.25">
      <c r="B520" s="31">
        <v>515</v>
      </c>
      <c r="C520" s="32" t="s">
        <v>3763</v>
      </c>
      <c r="D520" s="32" t="s">
        <v>3765</v>
      </c>
      <c r="E520" s="46"/>
      <c r="OX520" s="34"/>
      <c r="OY520" s="45">
        <f t="shared" si="8"/>
        <v>0</v>
      </c>
    </row>
    <row r="521" spans="2:415" x14ac:dyDescent="0.25">
      <c r="B521" s="31">
        <v>516</v>
      </c>
      <c r="C521" s="32" t="s">
        <v>3767</v>
      </c>
      <c r="D521" s="32" t="s">
        <v>3769</v>
      </c>
      <c r="E521" s="46"/>
      <c r="OX521" s="34"/>
      <c r="OY521" s="45">
        <f t="shared" si="8"/>
        <v>0</v>
      </c>
    </row>
    <row r="522" spans="2:415" x14ac:dyDescent="0.25">
      <c r="B522" s="31">
        <v>517</v>
      </c>
      <c r="C522" s="32" t="s">
        <v>3771</v>
      </c>
      <c r="D522" s="32" t="s">
        <v>3773</v>
      </c>
      <c r="E522" s="46"/>
      <c r="OX522" s="34"/>
      <c r="OY522" s="45">
        <f t="shared" si="8"/>
        <v>0</v>
      </c>
    </row>
    <row r="523" spans="2:415" x14ac:dyDescent="0.25">
      <c r="B523" s="31">
        <v>518</v>
      </c>
      <c r="C523" s="32" t="s">
        <v>3781</v>
      </c>
      <c r="D523" s="32" t="s">
        <v>3783</v>
      </c>
      <c r="E523" s="46"/>
      <c r="OX523" s="34"/>
      <c r="OY523" s="45">
        <f t="shared" si="8"/>
        <v>0</v>
      </c>
    </row>
    <row r="524" spans="2:415" x14ac:dyDescent="0.25">
      <c r="B524" s="31">
        <v>519</v>
      </c>
      <c r="C524" s="32" t="s">
        <v>3785</v>
      </c>
      <c r="D524" s="32" t="s">
        <v>3787</v>
      </c>
      <c r="E524" s="46"/>
      <c r="OX524" s="34"/>
      <c r="OY524" s="45">
        <f t="shared" si="8"/>
        <v>0</v>
      </c>
    </row>
    <row r="525" spans="2:415" x14ac:dyDescent="0.25">
      <c r="B525" s="31">
        <v>520</v>
      </c>
      <c r="C525" s="32" t="s">
        <v>3789</v>
      </c>
      <c r="D525" s="32" t="s">
        <v>3791</v>
      </c>
      <c r="E525" s="46"/>
      <c r="OX525" s="34"/>
      <c r="OY525" s="45">
        <f t="shared" si="8"/>
        <v>0</v>
      </c>
    </row>
    <row r="526" spans="2:415" x14ac:dyDescent="0.25">
      <c r="B526" s="31">
        <v>521</v>
      </c>
      <c r="C526" s="32" t="s">
        <v>3793</v>
      </c>
      <c r="D526" s="32" t="s">
        <v>3795</v>
      </c>
      <c r="E526" s="46"/>
      <c r="OX526" s="34"/>
      <c r="OY526" s="45">
        <f t="shared" si="8"/>
        <v>0</v>
      </c>
    </row>
    <row r="527" spans="2:415" x14ac:dyDescent="0.25">
      <c r="B527" s="31">
        <v>522</v>
      </c>
      <c r="C527" s="32" t="s">
        <v>3800</v>
      </c>
      <c r="D527" s="32" t="s">
        <v>3802</v>
      </c>
      <c r="E527" s="46"/>
      <c r="OX527" s="34"/>
      <c r="OY527" s="45">
        <f t="shared" si="8"/>
        <v>0</v>
      </c>
    </row>
    <row r="528" spans="2:415" x14ac:dyDescent="0.25">
      <c r="B528" s="31">
        <v>523</v>
      </c>
      <c r="C528" s="32" t="s">
        <v>3804</v>
      </c>
      <c r="D528" s="32" t="s">
        <v>3806</v>
      </c>
      <c r="E528" s="46"/>
      <c r="OX528" s="34"/>
      <c r="OY528" s="45">
        <f t="shared" si="8"/>
        <v>0</v>
      </c>
    </row>
    <row r="529" spans="2:415" x14ac:dyDescent="0.25">
      <c r="B529" s="31">
        <v>524</v>
      </c>
      <c r="C529" s="32" t="s">
        <v>3808</v>
      </c>
      <c r="D529" s="32" t="s">
        <v>3811</v>
      </c>
      <c r="E529" s="46"/>
      <c r="OX529" s="34"/>
      <c r="OY529" s="45">
        <f t="shared" si="8"/>
        <v>0</v>
      </c>
    </row>
    <row r="530" spans="2:415" x14ac:dyDescent="0.25">
      <c r="B530" s="31">
        <v>525</v>
      </c>
      <c r="C530" s="32" t="s">
        <v>3813</v>
      </c>
      <c r="D530" s="32" t="s">
        <v>3815</v>
      </c>
      <c r="E530" s="46"/>
      <c r="OX530" s="34"/>
      <c r="OY530" s="45">
        <f t="shared" si="8"/>
        <v>0</v>
      </c>
    </row>
    <row r="531" spans="2:415" x14ac:dyDescent="0.25">
      <c r="B531" s="31">
        <v>526</v>
      </c>
      <c r="C531" s="32" t="s">
        <v>3817</v>
      </c>
      <c r="D531" s="32" t="s">
        <v>3819</v>
      </c>
      <c r="E531" s="46"/>
      <c r="OX531" s="34"/>
      <c r="OY531" s="45">
        <f t="shared" si="8"/>
        <v>0</v>
      </c>
    </row>
    <row r="532" spans="2:415" x14ac:dyDescent="0.25">
      <c r="B532" s="31">
        <v>527</v>
      </c>
      <c r="C532" s="32" t="s">
        <v>3821</v>
      </c>
      <c r="D532" s="32" t="s">
        <v>3823</v>
      </c>
      <c r="E532" s="46"/>
      <c r="OX532" s="34"/>
      <c r="OY532" s="45">
        <f t="shared" si="8"/>
        <v>0</v>
      </c>
    </row>
    <row r="533" spans="2:415" x14ac:dyDescent="0.25">
      <c r="B533" s="31">
        <v>528</v>
      </c>
      <c r="C533" s="32" t="s">
        <v>3825</v>
      </c>
      <c r="D533" s="32" t="s">
        <v>3827</v>
      </c>
      <c r="E533" s="46"/>
      <c r="OX533" s="34"/>
      <c r="OY533" s="45">
        <f t="shared" si="8"/>
        <v>0</v>
      </c>
    </row>
    <row r="534" spans="2:415" x14ac:dyDescent="0.25">
      <c r="B534" s="31">
        <v>529</v>
      </c>
      <c r="C534" s="32" t="s">
        <v>3829</v>
      </c>
      <c r="D534" s="32" t="s">
        <v>3831</v>
      </c>
      <c r="E534" s="46"/>
      <c r="OX534" s="34"/>
      <c r="OY534" s="45">
        <f t="shared" si="8"/>
        <v>0</v>
      </c>
    </row>
    <row r="535" spans="2:415" x14ac:dyDescent="0.25">
      <c r="B535" s="31">
        <v>530</v>
      </c>
      <c r="C535" s="32" t="s">
        <v>3833</v>
      </c>
      <c r="D535" s="32" t="s">
        <v>3835</v>
      </c>
      <c r="E535" s="46"/>
      <c r="OX535" s="34"/>
      <c r="OY535" s="45">
        <f t="shared" si="8"/>
        <v>0</v>
      </c>
    </row>
    <row r="536" spans="2:415" x14ac:dyDescent="0.25">
      <c r="B536" s="31">
        <v>531</v>
      </c>
      <c r="C536" s="32" t="s">
        <v>3846</v>
      </c>
      <c r="D536" s="32" t="s">
        <v>3848</v>
      </c>
      <c r="E536" s="46"/>
      <c r="OX536" s="34"/>
      <c r="OY536" s="45">
        <f t="shared" si="8"/>
        <v>0</v>
      </c>
    </row>
    <row r="537" spans="2:415" x14ac:dyDescent="0.25">
      <c r="B537" s="31">
        <v>532</v>
      </c>
      <c r="C537" s="32" t="s">
        <v>3850</v>
      </c>
      <c r="D537" s="32" t="s">
        <v>3852</v>
      </c>
      <c r="E537" s="46"/>
      <c r="OX537" s="34"/>
      <c r="OY537" s="45">
        <f t="shared" si="8"/>
        <v>0</v>
      </c>
    </row>
    <row r="538" spans="2:415" x14ac:dyDescent="0.25">
      <c r="B538" s="31">
        <v>533</v>
      </c>
      <c r="C538" s="32" t="s">
        <v>3856</v>
      </c>
      <c r="D538" s="32" t="s">
        <v>3858</v>
      </c>
      <c r="E538" s="46"/>
      <c r="OX538" s="34"/>
      <c r="OY538" s="45">
        <f t="shared" si="8"/>
        <v>0</v>
      </c>
    </row>
    <row r="539" spans="2:415" x14ac:dyDescent="0.25">
      <c r="B539" s="31">
        <v>534</v>
      </c>
      <c r="C539" s="32" t="s">
        <v>3863</v>
      </c>
      <c r="D539" s="32" t="s">
        <v>3865</v>
      </c>
      <c r="E539" s="46"/>
      <c r="OX539" s="34"/>
      <c r="OY539" s="45">
        <f t="shared" si="8"/>
        <v>0</v>
      </c>
    </row>
    <row r="540" spans="2:415" x14ac:dyDescent="0.25">
      <c r="B540" s="31">
        <v>535</v>
      </c>
      <c r="C540" s="32" t="s">
        <v>3867</v>
      </c>
      <c r="D540" s="32" t="s">
        <v>3869</v>
      </c>
      <c r="E540" s="46"/>
      <c r="OX540" s="34"/>
      <c r="OY540" s="45">
        <f t="shared" si="8"/>
        <v>0</v>
      </c>
    </row>
    <row r="541" spans="2:415" x14ac:dyDescent="0.25">
      <c r="B541" s="31">
        <v>536</v>
      </c>
      <c r="C541" s="32" t="s">
        <v>3876</v>
      </c>
      <c r="D541" s="32" t="s">
        <v>3878</v>
      </c>
      <c r="E541" s="46"/>
      <c r="OX541" s="34"/>
      <c r="OY541" s="45">
        <f t="shared" si="8"/>
        <v>0</v>
      </c>
    </row>
    <row r="542" spans="2:415" x14ac:dyDescent="0.25">
      <c r="B542" s="31">
        <v>537</v>
      </c>
      <c r="C542" s="32" t="s">
        <v>3882</v>
      </c>
      <c r="D542" s="32" t="s">
        <v>3884</v>
      </c>
      <c r="E542" s="46"/>
      <c r="OX542" s="34"/>
      <c r="OY542" s="45">
        <f t="shared" si="8"/>
        <v>0</v>
      </c>
    </row>
    <row r="543" spans="2:415" x14ac:dyDescent="0.25">
      <c r="B543" s="31">
        <v>538</v>
      </c>
      <c r="C543" s="32" t="s">
        <v>3888</v>
      </c>
      <c r="D543" s="32" t="s">
        <v>3890</v>
      </c>
      <c r="E543" s="46"/>
      <c r="OX543" s="34"/>
      <c r="OY543" s="45">
        <f t="shared" si="8"/>
        <v>0</v>
      </c>
    </row>
    <row r="544" spans="2:415" x14ac:dyDescent="0.25">
      <c r="B544" s="31">
        <v>539</v>
      </c>
      <c r="C544" s="32" t="s">
        <v>3892</v>
      </c>
      <c r="D544" s="32" t="s">
        <v>3894</v>
      </c>
      <c r="E544" s="46"/>
      <c r="OX544" s="34"/>
      <c r="OY544" s="45">
        <f t="shared" si="8"/>
        <v>0</v>
      </c>
    </row>
    <row r="545" spans="2:415" x14ac:dyDescent="0.25">
      <c r="B545" s="31">
        <v>540</v>
      </c>
      <c r="C545" s="32" t="s">
        <v>3896</v>
      </c>
      <c r="D545" s="32" t="s">
        <v>3898</v>
      </c>
      <c r="E545" s="46"/>
      <c r="OX545" s="34"/>
      <c r="OY545" s="45">
        <f t="shared" si="8"/>
        <v>0</v>
      </c>
    </row>
    <row r="546" spans="2:415" x14ac:dyDescent="0.25">
      <c r="B546" s="31">
        <v>541</v>
      </c>
      <c r="C546" s="32" t="s">
        <v>3900</v>
      </c>
      <c r="D546" s="32" t="s">
        <v>3902</v>
      </c>
      <c r="E546" s="46"/>
      <c r="OX546" s="34"/>
      <c r="OY546" s="45">
        <f t="shared" si="8"/>
        <v>0</v>
      </c>
    </row>
    <row r="547" spans="2:415" x14ac:dyDescent="0.25">
      <c r="B547" s="31">
        <v>542</v>
      </c>
      <c r="C547" s="32" t="s">
        <v>3904</v>
      </c>
      <c r="D547" s="32" t="s">
        <v>3906</v>
      </c>
      <c r="E547" s="46"/>
      <c r="OX547" s="34"/>
      <c r="OY547" s="45">
        <f t="shared" si="8"/>
        <v>0</v>
      </c>
    </row>
    <row r="548" spans="2:415" x14ac:dyDescent="0.25">
      <c r="B548" s="31">
        <v>543</v>
      </c>
      <c r="C548" s="32" t="s">
        <v>3910</v>
      </c>
      <c r="D548" s="32" t="s">
        <v>3912</v>
      </c>
      <c r="E548" s="46"/>
      <c r="OX548" s="34"/>
      <c r="OY548" s="45">
        <f t="shared" si="8"/>
        <v>0</v>
      </c>
    </row>
    <row r="549" spans="2:415" x14ac:dyDescent="0.25">
      <c r="B549" s="31">
        <v>544</v>
      </c>
      <c r="C549" s="32" t="s">
        <v>3914</v>
      </c>
      <c r="D549" s="32" t="s">
        <v>3916</v>
      </c>
      <c r="E549" s="46"/>
      <c r="OX549" s="34"/>
      <c r="OY549" s="45">
        <f t="shared" si="8"/>
        <v>0</v>
      </c>
    </row>
    <row r="550" spans="2:415" x14ac:dyDescent="0.25">
      <c r="B550" s="31">
        <v>545</v>
      </c>
      <c r="C550" s="32" t="s">
        <v>3917</v>
      </c>
      <c r="D550" s="32" t="s">
        <v>3919</v>
      </c>
      <c r="E550" s="46"/>
      <c r="OX550" s="34"/>
      <c r="OY550" s="45">
        <f t="shared" si="8"/>
        <v>0</v>
      </c>
    </row>
    <row r="551" spans="2:415" x14ac:dyDescent="0.25">
      <c r="B551" s="31">
        <v>546</v>
      </c>
      <c r="C551" s="32" t="s">
        <v>3920</v>
      </c>
      <c r="D551" s="32" t="s">
        <v>3922</v>
      </c>
      <c r="E551" s="46"/>
      <c r="OX551" s="34"/>
      <c r="OY551" s="45">
        <f t="shared" si="8"/>
        <v>0</v>
      </c>
    </row>
    <row r="552" spans="2:415" x14ac:dyDescent="0.25">
      <c r="B552" s="31">
        <v>547</v>
      </c>
      <c r="C552" s="32" t="s">
        <v>3923</v>
      </c>
      <c r="D552" s="32" t="s">
        <v>3925</v>
      </c>
      <c r="E552" s="46"/>
      <c r="OX552" s="34"/>
      <c r="OY552" s="45">
        <f t="shared" si="8"/>
        <v>0</v>
      </c>
    </row>
    <row r="553" spans="2:415" x14ac:dyDescent="0.25">
      <c r="B553" s="31">
        <v>548</v>
      </c>
      <c r="C553" s="32" t="s">
        <v>3927</v>
      </c>
      <c r="D553" s="32" t="s">
        <v>3929</v>
      </c>
      <c r="E553" s="46"/>
      <c r="OX553" s="34"/>
      <c r="OY553" s="45">
        <f t="shared" si="8"/>
        <v>0</v>
      </c>
    </row>
    <row r="554" spans="2:415" x14ac:dyDescent="0.25">
      <c r="B554" s="31">
        <v>549</v>
      </c>
      <c r="C554" s="32" t="s">
        <v>3936</v>
      </c>
      <c r="D554" s="32" t="s">
        <v>3938</v>
      </c>
      <c r="E554" s="46"/>
      <c r="OX554" s="34"/>
      <c r="OY554" s="45">
        <f t="shared" si="8"/>
        <v>0</v>
      </c>
    </row>
    <row r="555" spans="2:415" x14ac:dyDescent="0.25">
      <c r="B555" s="31">
        <v>550</v>
      </c>
      <c r="C555" s="32" t="s">
        <v>3940</v>
      </c>
      <c r="D555" s="32" t="s">
        <v>3942</v>
      </c>
      <c r="E555" s="46"/>
      <c r="OX555" s="34"/>
      <c r="OY555" s="45">
        <f t="shared" si="8"/>
        <v>0</v>
      </c>
    </row>
    <row r="556" spans="2:415" x14ac:dyDescent="0.25">
      <c r="B556" s="31">
        <v>551</v>
      </c>
      <c r="C556" s="32" t="s">
        <v>3944</v>
      </c>
      <c r="D556" s="32" t="s">
        <v>3946</v>
      </c>
      <c r="E556" s="46"/>
      <c r="OX556" s="34"/>
      <c r="OY556" s="45">
        <f t="shared" si="8"/>
        <v>0</v>
      </c>
    </row>
    <row r="557" spans="2:415" x14ac:dyDescent="0.25">
      <c r="B557" s="31">
        <v>552</v>
      </c>
      <c r="C557" s="32" t="s">
        <v>3948</v>
      </c>
      <c r="D557" s="32" t="s">
        <v>3950</v>
      </c>
      <c r="E557" s="46"/>
      <c r="OX557" s="34"/>
      <c r="OY557" s="45">
        <f t="shared" si="8"/>
        <v>0</v>
      </c>
    </row>
    <row r="558" spans="2:415" x14ac:dyDescent="0.25">
      <c r="B558" s="31">
        <v>553</v>
      </c>
      <c r="C558" s="32" t="s">
        <v>3952</v>
      </c>
      <c r="D558" s="32" t="s">
        <v>3954</v>
      </c>
      <c r="E558" s="46"/>
      <c r="OX558" s="34"/>
      <c r="OY558" s="45">
        <f t="shared" si="8"/>
        <v>0</v>
      </c>
    </row>
    <row r="559" spans="2:415" x14ac:dyDescent="0.25">
      <c r="B559" s="31">
        <v>554</v>
      </c>
      <c r="C559" s="32" t="s">
        <v>3955</v>
      </c>
      <c r="D559" s="32" t="s">
        <v>3957</v>
      </c>
      <c r="E559" s="46"/>
      <c r="OX559" s="34"/>
      <c r="OY559" s="45">
        <f t="shared" si="8"/>
        <v>0</v>
      </c>
    </row>
    <row r="560" spans="2:415" x14ac:dyDescent="0.25">
      <c r="B560" s="31">
        <v>555</v>
      </c>
      <c r="C560" s="32" t="s">
        <v>3959</v>
      </c>
      <c r="D560" s="32" t="s">
        <v>3961</v>
      </c>
      <c r="E560" s="46"/>
      <c r="OX560" s="34"/>
      <c r="OY560" s="45">
        <f t="shared" si="8"/>
        <v>0</v>
      </c>
    </row>
    <row r="561" spans="2:415" x14ac:dyDescent="0.25">
      <c r="B561" s="31">
        <v>556</v>
      </c>
      <c r="C561" s="32" t="s">
        <v>3962</v>
      </c>
      <c r="D561" s="32" t="s">
        <v>3964</v>
      </c>
      <c r="E561" s="46"/>
      <c r="OX561" s="34"/>
      <c r="OY561" s="45">
        <f t="shared" si="8"/>
        <v>0</v>
      </c>
    </row>
    <row r="562" spans="2:415" x14ac:dyDescent="0.25">
      <c r="B562" s="31">
        <v>557</v>
      </c>
      <c r="C562" s="32" t="s">
        <v>3971</v>
      </c>
      <c r="D562" s="32" t="s">
        <v>3973</v>
      </c>
      <c r="E562" s="46"/>
      <c r="OX562" s="34"/>
      <c r="OY562" s="45">
        <f t="shared" si="8"/>
        <v>0</v>
      </c>
    </row>
    <row r="563" spans="2:415" x14ac:dyDescent="0.25">
      <c r="B563" s="31">
        <v>558</v>
      </c>
      <c r="C563" s="32" t="s">
        <v>3975</v>
      </c>
      <c r="D563" s="32" t="s">
        <v>3977</v>
      </c>
      <c r="E563" s="46"/>
      <c r="OX563" s="34"/>
      <c r="OY563" s="45">
        <f t="shared" si="8"/>
        <v>0</v>
      </c>
    </row>
    <row r="564" spans="2:415" x14ac:dyDescent="0.25">
      <c r="B564" s="31">
        <v>559</v>
      </c>
      <c r="C564" s="32" t="s">
        <v>3979</v>
      </c>
      <c r="D564" s="32" t="s">
        <v>3981</v>
      </c>
      <c r="E564" s="46"/>
      <c r="OX564" s="34"/>
      <c r="OY564" s="45">
        <f t="shared" si="8"/>
        <v>0</v>
      </c>
    </row>
    <row r="565" spans="2:415" x14ac:dyDescent="0.25">
      <c r="B565" s="31">
        <v>560</v>
      </c>
      <c r="C565" s="32" t="s">
        <v>3983</v>
      </c>
      <c r="D565" s="32" t="s">
        <v>3985</v>
      </c>
      <c r="E565" s="46"/>
      <c r="OX565" s="34"/>
      <c r="OY565" s="45">
        <f t="shared" si="8"/>
        <v>0</v>
      </c>
    </row>
    <row r="566" spans="2:415" x14ac:dyDescent="0.25">
      <c r="B566" s="31">
        <v>561</v>
      </c>
      <c r="C566" s="32" t="s">
        <v>3987</v>
      </c>
      <c r="D566" s="32" t="s">
        <v>3989</v>
      </c>
      <c r="E566" s="46"/>
      <c r="OX566" s="34"/>
      <c r="OY566" s="45">
        <f t="shared" si="8"/>
        <v>0</v>
      </c>
    </row>
    <row r="567" spans="2:415" x14ac:dyDescent="0.25">
      <c r="B567" s="31">
        <v>562</v>
      </c>
      <c r="C567" s="32" t="s">
        <v>3996</v>
      </c>
      <c r="D567" s="32" t="s">
        <v>3998</v>
      </c>
      <c r="E567" s="46"/>
      <c r="OX567" s="34"/>
      <c r="OY567" s="45">
        <f t="shared" si="8"/>
        <v>0</v>
      </c>
    </row>
    <row r="568" spans="2:415" x14ac:dyDescent="0.25">
      <c r="B568" s="31">
        <v>563</v>
      </c>
      <c r="C568" s="32" t="s">
        <v>4000</v>
      </c>
      <c r="D568" s="32" t="s">
        <v>4002</v>
      </c>
      <c r="E568" s="46"/>
      <c r="OX568" s="34"/>
      <c r="OY568" s="45">
        <f t="shared" si="8"/>
        <v>0</v>
      </c>
    </row>
    <row r="569" spans="2:415" x14ac:dyDescent="0.25">
      <c r="B569" s="31">
        <v>564</v>
      </c>
      <c r="C569" s="32" t="s">
        <v>4004</v>
      </c>
      <c r="D569" s="32" t="s">
        <v>4006</v>
      </c>
      <c r="E569" s="46"/>
      <c r="OX569" s="34"/>
      <c r="OY569" s="45">
        <f t="shared" si="8"/>
        <v>0</v>
      </c>
    </row>
    <row r="570" spans="2:415" x14ac:dyDescent="0.25">
      <c r="B570" s="31">
        <v>565</v>
      </c>
      <c r="C570" s="32" t="s">
        <v>4008</v>
      </c>
      <c r="D570" s="32" t="s">
        <v>4010</v>
      </c>
      <c r="E570" s="46"/>
      <c r="OX570" s="34"/>
      <c r="OY570" s="45">
        <f t="shared" si="8"/>
        <v>0</v>
      </c>
    </row>
    <row r="571" spans="2:415" x14ac:dyDescent="0.25">
      <c r="B571" s="31">
        <v>566</v>
      </c>
      <c r="C571" s="32" t="s">
        <v>4012</v>
      </c>
      <c r="D571" s="32" t="s">
        <v>4014</v>
      </c>
      <c r="E571" s="46"/>
      <c r="OX571" s="34"/>
      <c r="OY571" s="45">
        <f t="shared" si="8"/>
        <v>0</v>
      </c>
    </row>
    <row r="572" spans="2:415" x14ac:dyDescent="0.25">
      <c r="B572" s="31">
        <v>567</v>
      </c>
      <c r="C572" s="32" t="s">
        <v>4016</v>
      </c>
      <c r="D572" s="32" t="s">
        <v>4018</v>
      </c>
      <c r="E572" s="46"/>
      <c r="OX572" s="34"/>
      <c r="OY572" s="45">
        <f t="shared" si="8"/>
        <v>0</v>
      </c>
    </row>
    <row r="573" spans="2:415" x14ac:dyDescent="0.25">
      <c r="B573" s="31">
        <v>568</v>
      </c>
      <c r="C573" s="32" t="s">
        <v>4020</v>
      </c>
      <c r="D573" s="32" t="s">
        <v>4022</v>
      </c>
      <c r="E573" s="46"/>
      <c r="OX573" s="34"/>
      <c r="OY573" s="45">
        <f t="shared" si="8"/>
        <v>0</v>
      </c>
    </row>
    <row r="574" spans="2:415" x14ac:dyDescent="0.25">
      <c r="B574" s="31">
        <v>569</v>
      </c>
      <c r="C574" s="32" t="s">
        <v>4024</v>
      </c>
      <c r="D574" s="32" t="s">
        <v>4026</v>
      </c>
      <c r="E574" s="46"/>
      <c r="OX574" s="34"/>
      <c r="OY574" s="45">
        <f t="shared" si="8"/>
        <v>0</v>
      </c>
    </row>
    <row r="575" spans="2:415" x14ac:dyDescent="0.25">
      <c r="B575" s="31">
        <v>570</v>
      </c>
      <c r="C575" s="32" t="s">
        <v>4028</v>
      </c>
      <c r="D575" s="32" t="s">
        <v>4030</v>
      </c>
      <c r="E575" s="46"/>
      <c r="OX575" s="34"/>
      <c r="OY575" s="45">
        <f t="shared" si="8"/>
        <v>0</v>
      </c>
    </row>
    <row r="576" spans="2:415" x14ac:dyDescent="0.25">
      <c r="B576" s="31">
        <v>571</v>
      </c>
      <c r="C576" s="32" t="s">
        <v>4037</v>
      </c>
      <c r="D576" s="32" t="s">
        <v>4039</v>
      </c>
      <c r="E576" s="46"/>
      <c r="OX576" s="34"/>
      <c r="OY576" s="45">
        <f t="shared" si="8"/>
        <v>0</v>
      </c>
    </row>
    <row r="577" spans="2:415" x14ac:dyDescent="0.25">
      <c r="B577" s="31">
        <v>572</v>
      </c>
      <c r="C577" s="32" t="s">
        <v>4041</v>
      </c>
      <c r="D577" s="32" t="s">
        <v>4043</v>
      </c>
      <c r="E577" s="46"/>
      <c r="OX577" s="34"/>
      <c r="OY577" s="45">
        <f t="shared" si="8"/>
        <v>0</v>
      </c>
    </row>
    <row r="578" spans="2:415" x14ac:dyDescent="0.25">
      <c r="B578" s="31">
        <v>573</v>
      </c>
      <c r="C578" s="32" t="s">
        <v>4045</v>
      </c>
      <c r="D578" s="32" t="s">
        <v>4047</v>
      </c>
      <c r="E578" s="46"/>
      <c r="OX578" s="34"/>
      <c r="OY578" s="45">
        <f t="shared" si="8"/>
        <v>0</v>
      </c>
    </row>
    <row r="579" spans="2:415" x14ac:dyDescent="0.25">
      <c r="B579" s="31">
        <v>574</v>
      </c>
      <c r="C579" s="32" t="s">
        <v>4049</v>
      </c>
      <c r="D579" s="32" t="s">
        <v>4051</v>
      </c>
      <c r="E579" s="46"/>
      <c r="OX579" s="34"/>
      <c r="OY579" s="45">
        <f t="shared" si="8"/>
        <v>0</v>
      </c>
    </row>
    <row r="580" spans="2:415" x14ac:dyDescent="0.25">
      <c r="B580" s="31">
        <v>575</v>
      </c>
      <c r="C580" s="32" t="s">
        <v>4059</v>
      </c>
      <c r="D580" s="32" t="s">
        <v>4061</v>
      </c>
      <c r="E580" s="46"/>
      <c r="OX580" s="34"/>
      <c r="OY580" s="45">
        <f t="shared" si="8"/>
        <v>0</v>
      </c>
    </row>
    <row r="581" spans="2:415" x14ac:dyDescent="0.25">
      <c r="B581" s="31">
        <v>576</v>
      </c>
      <c r="C581" s="32" t="s">
        <v>4063</v>
      </c>
      <c r="D581" s="32" t="s">
        <v>4065</v>
      </c>
      <c r="E581" s="46"/>
      <c r="OX581" s="34"/>
      <c r="OY581" s="45">
        <f t="shared" si="8"/>
        <v>0</v>
      </c>
    </row>
    <row r="582" spans="2:415" x14ac:dyDescent="0.25">
      <c r="B582" s="31">
        <v>577</v>
      </c>
      <c r="C582" s="32" t="s">
        <v>4067</v>
      </c>
      <c r="D582" s="32" t="s">
        <v>4069</v>
      </c>
      <c r="E582" s="46"/>
      <c r="OX582" s="34"/>
      <c r="OY582" s="45">
        <f t="shared" si="8"/>
        <v>0</v>
      </c>
    </row>
    <row r="583" spans="2:415" x14ac:dyDescent="0.25">
      <c r="B583" s="31">
        <v>578</v>
      </c>
      <c r="C583" s="32" t="s">
        <v>4071</v>
      </c>
      <c r="D583" s="32" t="s">
        <v>4073</v>
      </c>
      <c r="E583" s="46"/>
      <c r="OX583" s="34"/>
      <c r="OY583" s="45">
        <f t="shared" ref="OY583:OY646" si="9">SUM(E583:OW583)</f>
        <v>0</v>
      </c>
    </row>
    <row r="584" spans="2:415" x14ac:dyDescent="0.25">
      <c r="B584" s="31">
        <v>579</v>
      </c>
      <c r="C584" s="32" t="s">
        <v>4078</v>
      </c>
      <c r="D584" s="32" t="s">
        <v>4080</v>
      </c>
      <c r="E584" s="46"/>
      <c r="OX584" s="34"/>
      <c r="OY584" s="45">
        <f t="shared" si="9"/>
        <v>0</v>
      </c>
    </row>
    <row r="585" spans="2:415" x14ac:dyDescent="0.25">
      <c r="B585" s="31">
        <v>580</v>
      </c>
      <c r="C585" s="32" t="s">
        <v>4082</v>
      </c>
      <c r="D585" s="32" t="s">
        <v>4084</v>
      </c>
      <c r="E585" s="46"/>
      <c r="OX585" s="34"/>
      <c r="OY585" s="45">
        <f t="shared" si="9"/>
        <v>0</v>
      </c>
    </row>
    <row r="586" spans="2:415" x14ac:dyDescent="0.25">
      <c r="B586" s="31">
        <v>581</v>
      </c>
      <c r="C586" s="32" t="s">
        <v>4086</v>
      </c>
      <c r="D586" s="32" t="s">
        <v>4088</v>
      </c>
      <c r="E586" s="46"/>
      <c r="OX586" s="34"/>
      <c r="OY586" s="45">
        <f t="shared" si="9"/>
        <v>0</v>
      </c>
    </row>
    <row r="587" spans="2:415" x14ac:dyDescent="0.25">
      <c r="B587" s="31">
        <v>582</v>
      </c>
      <c r="C587" s="32" t="s">
        <v>4090</v>
      </c>
      <c r="D587" s="32" t="s">
        <v>4092</v>
      </c>
      <c r="E587" s="46"/>
      <c r="OX587" s="34"/>
      <c r="OY587" s="45">
        <f t="shared" si="9"/>
        <v>0</v>
      </c>
    </row>
    <row r="588" spans="2:415" x14ac:dyDescent="0.25">
      <c r="B588" s="31">
        <v>583</v>
      </c>
      <c r="C588" s="32" t="s">
        <v>4097</v>
      </c>
      <c r="D588" s="32" t="s">
        <v>4099</v>
      </c>
      <c r="E588" s="46"/>
      <c r="OX588" s="34"/>
      <c r="OY588" s="45">
        <f t="shared" si="9"/>
        <v>0</v>
      </c>
    </row>
    <row r="589" spans="2:415" x14ac:dyDescent="0.25">
      <c r="B589" s="31">
        <v>584</v>
      </c>
      <c r="C589" s="32" t="s">
        <v>4101</v>
      </c>
      <c r="D589" s="32" t="s">
        <v>4103</v>
      </c>
      <c r="E589" s="46"/>
      <c r="OX589" s="34"/>
      <c r="OY589" s="45">
        <f t="shared" si="9"/>
        <v>0</v>
      </c>
    </row>
    <row r="590" spans="2:415" x14ac:dyDescent="0.25">
      <c r="B590" s="31">
        <v>585</v>
      </c>
      <c r="C590" s="32" t="s">
        <v>4105</v>
      </c>
      <c r="D590" s="32" t="s">
        <v>4107</v>
      </c>
      <c r="E590" s="46"/>
      <c r="OX590" s="34"/>
      <c r="OY590" s="45">
        <f t="shared" si="9"/>
        <v>0</v>
      </c>
    </row>
    <row r="591" spans="2:415" x14ac:dyDescent="0.25">
      <c r="B591" s="31">
        <v>586</v>
      </c>
      <c r="C591" s="32" t="s">
        <v>4109</v>
      </c>
      <c r="D591" s="32" t="s">
        <v>4111</v>
      </c>
      <c r="E591" s="46"/>
      <c r="OX591" s="34"/>
      <c r="OY591" s="45">
        <f t="shared" si="9"/>
        <v>0</v>
      </c>
    </row>
    <row r="592" spans="2:415" x14ac:dyDescent="0.25">
      <c r="B592" s="31">
        <v>587</v>
      </c>
      <c r="C592" s="32" t="s">
        <v>4113</v>
      </c>
      <c r="D592" s="32" t="s">
        <v>4115</v>
      </c>
      <c r="E592" s="46"/>
      <c r="OX592" s="34"/>
      <c r="OY592" s="45">
        <f t="shared" si="9"/>
        <v>0</v>
      </c>
    </row>
    <row r="593" spans="2:415" x14ac:dyDescent="0.25">
      <c r="B593" s="31">
        <v>588</v>
      </c>
      <c r="C593" s="32" t="s">
        <v>4117</v>
      </c>
      <c r="D593" s="32" t="s">
        <v>4120</v>
      </c>
      <c r="E593" s="46"/>
      <c r="OX593" s="34"/>
      <c r="OY593" s="45">
        <f t="shared" si="9"/>
        <v>0</v>
      </c>
    </row>
    <row r="594" spans="2:415" x14ac:dyDescent="0.25">
      <c r="B594" s="31">
        <v>589</v>
      </c>
      <c r="C594" s="32" t="s">
        <v>4122</v>
      </c>
      <c r="D594" s="32" t="s">
        <v>4124</v>
      </c>
      <c r="E594" s="46"/>
      <c r="OX594" s="34"/>
      <c r="OY594" s="45">
        <f t="shared" si="9"/>
        <v>0</v>
      </c>
    </row>
    <row r="595" spans="2:415" x14ac:dyDescent="0.25">
      <c r="B595" s="31">
        <v>590</v>
      </c>
      <c r="C595" s="32" t="s">
        <v>4126</v>
      </c>
      <c r="D595" s="32" t="s">
        <v>4128</v>
      </c>
      <c r="E595" s="46"/>
      <c r="OX595" s="34"/>
      <c r="OY595" s="45">
        <f t="shared" si="9"/>
        <v>0</v>
      </c>
    </row>
    <row r="596" spans="2:415" x14ac:dyDescent="0.25">
      <c r="B596" s="31">
        <v>591</v>
      </c>
      <c r="C596" s="32" t="s">
        <v>4138</v>
      </c>
      <c r="D596" s="32" t="s">
        <v>4140</v>
      </c>
      <c r="E596" s="46"/>
      <c r="OX596" s="34"/>
      <c r="OY596" s="45">
        <f t="shared" si="9"/>
        <v>0</v>
      </c>
    </row>
    <row r="597" spans="2:415" x14ac:dyDescent="0.25">
      <c r="B597" s="31">
        <v>592</v>
      </c>
      <c r="C597" s="32" t="s">
        <v>4142</v>
      </c>
      <c r="D597" s="32" t="s">
        <v>4144</v>
      </c>
      <c r="E597" s="46"/>
      <c r="OX597" s="34"/>
      <c r="OY597" s="45">
        <f t="shared" si="9"/>
        <v>0</v>
      </c>
    </row>
    <row r="598" spans="2:415" x14ac:dyDescent="0.25">
      <c r="B598" s="31">
        <v>593</v>
      </c>
      <c r="C598" s="32" t="s">
        <v>4146</v>
      </c>
      <c r="D598" s="32" t="s">
        <v>4148</v>
      </c>
      <c r="E598" s="46"/>
      <c r="OX598" s="34"/>
      <c r="OY598" s="45">
        <f t="shared" si="9"/>
        <v>0</v>
      </c>
    </row>
    <row r="599" spans="2:415" x14ac:dyDescent="0.25">
      <c r="B599" s="31">
        <v>594</v>
      </c>
      <c r="C599" s="32" t="s">
        <v>4150</v>
      </c>
      <c r="D599" s="32" t="s">
        <v>4152</v>
      </c>
      <c r="E599" s="46"/>
      <c r="OX599" s="34"/>
      <c r="OY599" s="45">
        <f t="shared" si="9"/>
        <v>0</v>
      </c>
    </row>
    <row r="600" spans="2:415" x14ac:dyDescent="0.25">
      <c r="B600" s="31">
        <v>595</v>
      </c>
      <c r="C600" s="32" t="s">
        <v>4154</v>
      </c>
      <c r="D600" s="32" t="s">
        <v>4156</v>
      </c>
      <c r="E600" s="46"/>
      <c r="OX600" s="34"/>
      <c r="OY600" s="45">
        <f t="shared" si="9"/>
        <v>0</v>
      </c>
    </row>
    <row r="601" spans="2:415" x14ac:dyDescent="0.25">
      <c r="B601" s="31">
        <v>596</v>
      </c>
      <c r="C601" s="32" t="s">
        <v>4163</v>
      </c>
      <c r="D601" s="32" t="s">
        <v>4165</v>
      </c>
      <c r="E601" s="46"/>
      <c r="OX601" s="34"/>
      <c r="OY601" s="45">
        <f t="shared" si="9"/>
        <v>0</v>
      </c>
    </row>
    <row r="602" spans="2:415" x14ac:dyDescent="0.25">
      <c r="B602" s="31">
        <v>597</v>
      </c>
      <c r="C602" s="32" t="s">
        <v>4169</v>
      </c>
      <c r="D602" s="32" t="s">
        <v>4171</v>
      </c>
      <c r="E602" s="46"/>
      <c r="OX602" s="34"/>
      <c r="OY602" s="45">
        <f t="shared" si="9"/>
        <v>0</v>
      </c>
    </row>
    <row r="603" spans="2:415" x14ac:dyDescent="0.25">
      <c r="B603" s="31">
        <v>598</v>
      </c>
      <c r="C603" s="32" t="s">
        <v>4175</v>
      </c>
      <c r="D603" s="32" t="s">
        <v>4177</v>
      </c>
      <c r="E603" s="46"/>
      <c r="OX603" s="34"/>
      <c r="OY603" s="45">
        <f t="shared" si="9"/>
        <v>0</v>
      </c>
    </row>
    <row r="604" spans="2:415" x14ac:dyDescent="0.25">
      <c r="B604" s="31">
        <v>599</v>
      </c>
      <c r="C604" s="32" t="s">
        <v>4183</v>
      </c>
      <c r="D604" s="32" t="s">
        <v>4185</v>
      </c>
      <c r="E604" s="46"/>
      <c r="OX604" s="34"/>
      <c r="OY604" s="45">
        <f t="shared" si="9"/>
        <v>0</v>
      </c>
    </row>
    <row r="605" spans="2:415" x14ac:dyDescent="0.25">
      <c r="B605" s="31">
        <v>600</v>
      </c>
      <c r="C605" s="32" t="s">
        <v>4192</v>
      </c>
      <c r="D605" s="32" t="s">
        <v>4194</v>
      </c>
      <c r="E605" s="46"/>
      <c r="OX605" s="34"/>
      <c r="OY605" s="45">
        <f t="shared" si="9"/>
        <v>0</v>
      </c>
    </row>
    <row r="606" spans="2:415" x14ac:dyDescent="0.25">
      <c r="B606" s="31">
        <v>601</v>
      </c>
      <c r="C606" s="32" t="s">
        <v>4196</v>
      </c>
      <c r="D606" s="32" t="s">
        <v>4198</v>
      </c>
      <c r="E606" s="46"/>
      <c r="OX606" s="34"/>
      <c r="OY606" s="45">
        <f t="shared" si="9"/>
        <v>0</v>
      </c>
    </row>
    <row r="607" spans="2:415" x14ac:dyDescent="0.25">
      <c r="B607" s="31">
        <v>602</v>
      </c>
      <c r="C607" s="32" t="s">
        <v>4200</v>
      </c>
      <c r="D607" s="32" t="s">
        <v>4202</v>
      </c>
      <c r="E607" s="46"/>
      <c r="OX607" s="34"/>
      <c r="OY607" s="45">
        <f t="shared" si="9"/>
        <v>0</v>
      </c>
    </row>
    <row r="608" spans="2:415" x14ac:dyDescent="0.25">
      <c r="B608" s="31">
        <v>603</v>
      </c>
      <c r="C608" s="32" t="s">
        <v>4204</v>
      </c>
      <c r="D608" s="32" t="s">
        <v>4206</v>
      </c>
      <c r="E608" s="46"/>
      <c r="OX608" s="34"/>
      <c r="OY608" s="45">
        <f t="shared" si="9"/>
        <v>0</v>
      </c>
    </row>
    <row r="609" spans="2:415" x14ac:dyDescent="0.25">
      <c r="B609" s="31">
        <v>604</v>
      </c>
      <c r="C609" s="32" t="s">
        <v>4208</v>
      </c>
      <c r="D609" s="32" t="s">
        <v>4211</v>
      </c>
      <c r="E609" s="46"/>
      <c r="OX609" s="34"/>
      <c r="OY609" s="45">
        <f t="shared" si="9"/>
        <v>0</v>
      </c>
    </row>
    <row r="610" spans="2:415" x14ac:dyDescent="0.25">
      <c r="B610" s="31">
        <v>605</v>
      </c>
      <c r="C610" s="32" t="s">
        <v>4213</v>
      </c>
      <c r="D610" s="32" t="s">
        <v>4215</v>
      </c>
      <c r="E610" s="46"/>
      <c r="OX610" s="34"/>
      <c r="OY610" s="45">
        <f t="shared" si="9"/>
        <v>0</v>
      </c>
    </row>
    <row r="611" spans="2:415" x14ac:dyDescent="0.25">
      <c r="B611" s="31">
        <v>606</v>
      </c>
      <c r="C611" s="32" t="s">
        <v>4217</v>
      </c>
      <c r="D611" s="32" t="s">
        <v>4219</v>
      </c>
      <c r="E611" s="46"/>
      <c r="OX611" s="34"/>
      <c r="OY611" s="45">
        <f t="shared" si="9"/>
        <v>0</v>
      </c>
    </row>
    <row r="612" spans="2:415" x14ac:dyDescent="0.25">
      <c r="B612" s="31">
        <v>607</v>
      </c>
      <c r="C612" s="32" t="s">
        <v>4221</v>
      </c>
      <c r="D612" s="32" t="s">
        <v>4223</v>
      </c>
      <c r="E612" s="46"/>
      <c r="OX612" s="34"/>
      <c r="OY612" s="45">
        <f t="shared" si="9"/>
        <v>0</v>
      </c>
    </row>
    <row r="613" spans="2:415" x14ac:dyDescent="0.25">
      <c r="B613" s="31">
        <v>608</v>
      </c>
      <c r="C613" s="32" t="s">
        <v>4225</v>
      </c>
      <c r="D613" s="32" t="s">
        <v>4227</v>
      </c>
      <c r="E613" s="46"/>
      <c r="OX613" s="34"/>
      <c r="OY613" s="45">
        <f t="shared" si="9"/>
        <v>0</v>
      </c>
    </row>
    <row r="614" spans="2:415" x14ac:dyDescent="0.25">
      <c r="B614" s="31">
        <v>609</v>
      </c>
      <c r="C614" s="32" t="s">
        <v>4234</v>
      </c>
      <c r="D614" s="32" t="s">
        <v>4236</v>
      </c>
      <c r="E614" s="46"/>
      <c r="OX614" s="34"/>
      <c r="OY614" s="45">
        <f t="shared" si="9"/>
        <v>0</v>
      </c>
    </row>
    <row r="615" spans="2:415" x14ac:dyDescent="0.25">
      <c r="B615" s="31">
        <v>610</v>
      </c>
      <c r="C615" s="32" t="s">
        <v>4238</v>
      </c>
      <c r="D615" s="32" t="s">
        <v>4240</v>
      </c>
      <c r="E615" s="46"/>
      <c r="OX615" s="34"/>
      <c r="OY615" s="45">
        <f t="shared" si="9"/>
        <v>0</v>
      </c>
    </row>
    <row r="616" spans="2:415" x14ac:dyDescent="0.25">
      <c r="B616" s="31">
        <v>611</v>
      </c>
      <c r="C616" s="32" t="s">
        <v>4242</v>
      </c>
      <c r="D616" s="32" t="s">
        <v>4244</v>
      </c>
      <c r="E616" s="46"/>
      <c r="OX616" s="34"/>
      <c r="OY616" s="45">
        <f t="shared" si="9"/>
        <v>0</v>
      </c>
    </row>
    <row r="617" spans="2:415" x14ac:dyDescent="0.25">
      <c r="B617" s="31">
        <v>612</v>
      </c>
      <c r="C617" s="32" t="s">
        <v>4246</v>
      </c>
      <c r="D617" s="32" t="s">
        <v>4248</v>
      </c>
      <c r="E617" s="46"/>
      <c r="OX617" s="34"/>
      <c r="OY617" s="45">
        <f t="shared" si="9"/>
        <v>0</v>
      </c>
    </row>
    <row r="618" spans="2:415" x14ac:dyDescent="0.25">
      <c r="B618" s="31">
        <v>613</v>
      </c>
      <c r="C618" s="32" t="s">
        <v>4250</v>
      </c>
      <c r="D618" s="32" t="s">
        <v>4252</v>
      </c>
      <c r="E618" s="46"/>
      <c r="OX618" s="34"/>
      <c r="OY618" s="45">
        <f t="shared" si="9"/>
        <v>0</v>
      </c>
    </row>
    <row r="619" spans="2:415" x14ac:dyDescent="0.25">
      <c r="B619" s="31">
        <v>614</v>
      </c>
      <c r="C619" s="32" t="s">
        <v>4254</v>
      </c>
      <c r="D619" s="32" t="s">
        <v>4256</v>
      </c>
      <c r="E619" s="46"/>
      <c r="OX619" s="34"/>
      <c r="OY619" s="45">
        <f t="shared" si="9"/>
        <v>0</v>
      </c>
    </row>
    <row r="620" spans="2:415" x14ac:dyDescent="0.25">
      <c r="B620" s="31">
        <v>615</v>
      </c>
      <c r="C620" s="32" t="s">
        <v>4258</v>
      </c>
      <c r="D620" s="32" t="s">
        <v>4260</v>
      </c>
      <c r="E620" s="46"/>
      <c r="OX620" s="34"/>
      <c r="OY620" s="45">
        <f t="shared" si="9"/>
        <v>0</v>
      </c>
    </row>
    <row r="621" spans="2:415" x14ac:dyDescent="0.25">
      <c r="B621" s="31">
        <v>616</v>
      </c>
      <c r="C621" s="32" t="s">
        <v>4262</v>
      </c>
      <c r="D621" s="32" t="s">
        <v>4264</v>
      </c>
      <c r="E621" s="46"/>
      <c r="OX621" s="34"/>
      <c r="OY621" s="45">
        <f t="shared" si="9"/>
        <v>0</v>
      </c>
    </row>
    <row r="622" spans="2:415" x14ac:dyDescent="0.25">
      <c r="B622" s="31">
        <v>617</v>
      </c>
      <c r="C622" s="32" t="s">
        <v>4266</v>
      </c>
      <c r="D622" s="32" t="s">
        <v>4268</v>
      </c>
      <c r="E622" s="46"/>
      <c r="OX622" s="34"/>
      <c r="OY622" s="45">
        <f t="shared" si="9"/>
        <v>0</v>
      </c>
    </row>
    <row r="623" spans="2:415" x14ac:dyDescent="0.25">
      <c r="B623" s="31">
        <v>618</v>
      </c>
      <c r="C623" s="32" t="s">
        <v>4270</v>
      </c>
      <c r="D623" s="32" t="s">
        <v>4272</v>
      </c>
      <c r="E623" s="46"/>
      <c r="OX623" s="34"/>
      <c r="OY623" s="45">
        <f t="shared" si="9"/>
        <v>0</v>
      </c>
    </row>
    <row r="624" spans="2:415" x14ac:dyDescent="0.25">
      <c r="B624" s="31">
        <v>619</v>
      </c>
      <c r="C624" s="32" t="s">
        <v>4279</v>
      </c>
      <c r="D624" s="32" t="s">
        <v>4281</v>
      </c>
      <c r="E624" s="46"/>
      <c r="OX624" s="34"/>
      <c r="OY624" s="45">
        <f t="shared" si="9"/>
        <v>0</v>
      </c>
    </row>
    <row r="625" spans="2:415" x14ac:dyDescent="0.25">
      <c r="B625" s="31">
        <v>620</v>
      </c>
      <c r="C625" s="32" t="s">
        <v>4283</v>
      </c>
      <c r="D625" s="32" t="s">
        <v>4286</v>
      </c>
      <c r="E625" s="46"/>
      <c r="OX625" s="34"/>
      <c r="OY625" s="45">
        <f t="shared" si="9"/>
        <v>0</v>
      </c>
    </row>
    <row r="626" spans="2:415" x14ac:dyDescent="0.25">
      <c r="B626" s="31">
        <v>621</v>
      </c>
      <c r="C626" s="32" t="s">
        <v>4288</v>
      </c>
      <c r="D626" s="32" t="s">
        <v>4290</v>
      </c>
      <c r="E626" s="46"/>
      <c r="OX626" s="34"/>
      <c r="OY626" s="45">
        <f t="shared" si="9"/>
        <v>0</v>
      </c>
    </row>
    <row r="627" spans="2:415" x14ac:dyDescent="0.25">
      <c r="B627" s="31">
        <v>622</v>
      </c>
      <c r="C627" s="32" t="s">
        <v>4292</v>
      </c>
      <c r="D627" s="32" t="s">
        <v>4294</v>
      </c>
      <c r="E627" s="46"/>
      <c r="OX627" s="34"/>
      <c r="OY627" s="45">
        <f t="shared" si="9"/>
        <v>0</v>
      </c>
    </row>
    <row r="628" spans="2:415" x14ac:dyDescent="0.25">
      <c r="B628" s="31">
        <v>623</v>
      </c>
      <c r="C628" s="32" t="s">
        <v>4304</v>
      </c>
      <c r="D628" s="32" t="s">
        <v>4306</v>
      </c>
      <c r="E628" s="46"/>
      <c r="OX628" s="34"/>
      <c r="OY628" s="45">
        <f t="shared" si="9"/>
        <v>0</v>
      </c>
    </row>
    <row r="629" spans="2:415" x14ac:dyDescent="0.25">
      <c r="B629" s="31">
        <v>624</v>
      </c>
      <c r="C629" s="32" t="s">
        <v>4311</v>
      </c>
      <c r="D629" s="32" t="s">
        <v>4313</v>
      </c>
      <c r="E629" s="46"/>
      <c r="OX629" s="34"/>
      <c r="OY629" s="45">
        <f t="shared" si="9"/>
        <v>0</v>
      </c>
    </row>
    <row r="630" spans="2:415" x14ac:dyDescent="0.25">
      <c r="B630" s="31">
        <v>625</v>
      </c>
      <c r="C630" s="32" t="s">
        <v>4315</v>
      </c>
      <c r="D630" s="32" t="s">
        <v>4317</v>
      </c>
      <c r="E630" s="46"/>
      <c r="OX630" s="34"/>
      <c r="OY630" s="45">
        <f t="shared" si="9"/>
        <v>0</v>
      </c>
    </row>
    <row r="631" spans="2:415" x14ac:dyDescent="0.25">
      <c r="B631" s="31">
        <v>626</v>
      </c>
      <c r="C631" s="32" t="s">
        <v>4319</v>
      </c>
      <c r="D631" s="32" t="s">
        <v>4321</v>
      </c>
      <c r="E631" s="46"/>
      <c r="OX631" s="34"/>
      <c r="OY631" s="45">
        <f t="shared" si="9"/>
        <v>0</v>
      </c>
    </row>
    <row r="632" spans="2:415" x14ac:dyDescent="0.25">
      <c r="B632" s="31">
        <v>627</v>
      </c>
      <c r="C632" s="32" t="s">
        <v>4328</v>
      </c>
      <c r="D632" s="32" t="s">
        <v>4330</v>
      </c>
      <c r="E632" s="46"/>
      <c r="OX632" s="34"/>
      <c r="OY632" s="45">
        <f t="shared" si="9"/>
        <v>0</v>
      </c>
    </row>
    <row r="633" spans="2:415" x14ac:dyDescent="0.25">
      <c r="B633" s="31">
        <v>628</v>
      </c>
      <c r="C633" s="32" t="s">
        <v>4332</v>
      </c>
      <c r="D633" s="32" t="s">
        <v>4334</v>
      </c>
      <c r="E633" s="46"/>
      <c r="OX633" s="34"/>
      <c r="OY633" s="45">
        <f t="shared" si="9"/>
        <v>0</v>
      </c>
    </row>
    <row r="634" spans="2:415" x14ac:dyDescent="0.25">
      <c r="B634" s="31">
        <v>629</v>
      </c>
      <c r="C634" s="32" t="s">
        <v>4336</v>
      </c>
      <c r="D634" s="32" t="s">
        <v>4338</v>
      </c>
      <c r="E634" s="46"/>
      <c r="OX634" s="34"/>
      <c r="OY634" s="45">
        <f t="shared" si="9"/>
        <v>0</v>
      </c>
    </row>
    <row r="635" spans="2:415" x14ac:dyDescent="0.25">
      <c r="B635" s="31">
        <v>630</v>
      </c>
      <c r="C635" s="32" t="s">
        <v>4342</v>
      </c>
      <c r="D635" s="32" t="s">
        <v>4344</v>
      </c>
      <c r="E635" s="46"/>
      <c r="OX635" s="34"/>
      <c r="OY635" s="45">
        <f t="shared" si="9"/>
        <v>0</v>
      </c>
    </row>
    <row r="636" spans="2:415" x14ac:dyDescent="0.25">
      <c r="B636" s="31">
        <v>631</v>
      </c>
      <c r="C636" s="32" t="s">
        <v>4348</v>
      </c>
      <c r="D636" s="32" t="s">
        <v>4350</v>
      </c>
      <c r="E636" s="46"/>
      <c r="OX636" s="34"/>
      <c r="OY636" s="45">
        <f t="shared" si="9"/>
        <v>0</v>
      </c>
    </row>
    <row r="637" spans="2:415" x14ac:dyDescent="0.25">
      <c r="B637" s="31">
        <v>632</v>
      </c>
      <c r="C637" s="32" t="s">
        <v>4352</v>
      </c>
      <c r="D637" s="32" t="s">
        <v>4354</v>
      </c>
      <c r="E637" s="46"/>
      <c r="OX637" s="34"/>
      <c r="OY637" s="45">
        <f t="shared" si="9"/>
        <v>0</v>
      </c>
    </row>
    <row r="638" spans="2:415" x14ac:dyDescent="0.25">
      <c r="B638" s="31">
        <v>633</v>
      </c>
      <c r="C638" s="32" t="s">
        <v>4356</v>
      </c>
      <c r="D638" s="32" t="s">
        <v>4358</v>
      </c>
      <c r="E638" s="46"/>
      <c r="OX638" s="34"/>
      <c r="OY638" s="45">
        <f t="shared" si="9"/>
        <v>0</v>
      </c>
    </row>
    <row r="639" spans="2:415" x14ac:dyDescent="0.25">
      <c r="B639" s="31">
        <v>634</v>
      </c>
      <c r="C639" s="32" t="s">
        <v>4360</v>
      </c>
      <c r="D639" s="32" t="s">
        <v>4362</v>
      </c>
      <c r="E639" s="46"/>
      <c r="OX639" s="34"/>
      <c r="OY639" s="45">
        <f t="shared" si="9"/>
        <v>0</v>
      </c>
    </row>
    <row r="640" spans="2:415" x14ac:dyDescent="0.25">
      <c r="B640" s="31">
        <v>635</v>
      </c>
      <c r="C640" s="32" t="s">
        <v>4369</v>
      </c>
      <c r="D640" s="32" t="s">
        <v>4371</v>
      </c>
      <c r="E640" s="46"/>
      <c r="OX640" s="34"/>
      <c r="OY640" s="45">
        <f t="shared" si="9"/>
        <v>0</v>
      </c>
    </row>
    <row r="641" spans="2:415" x14ac:dyDescent="0.25">
      <c r="B641" s="31">
        <v>636</v>
      </c>
      <c r="C641" s="32" t="s">
        <v>4373</v>
      </c>
      <c r="D641" s="32" t="s">
        <v>4375</v>
      </c>
      <c r="E641" s="46"/>
      <c r="OX641" s="34"/>
      <c r="OY641" s="45">
        <f t="shared" si="9"/>
        <v>0</v>
      </c>
    </row>
    <row r="642" spans="2:415" x14ac:dyDescent="0.25">
      <c r="B642" s="31">
        <v>637</v>
      </c>
      <c r="C642" s="32" t="s">
        <v>4377</v>
      </c>
      <c r="D642" s="32" t="s">
        <v>4379</v>
      </c>
      <c r="E642" s="46"/>
      <c r="OX642" s="34"/>
      <c r="OY642" s="45">
        <f t="shared" si="9"/>
        <v>0</v>
      </c>
    </row>
    <row r="643" spans="2:415" x14ac:dyDescent="0.25">
      <c r="B643" s="31">
        <v>638</v>
      </c>
      <c r="C643" s="32" t="s">
        <v>4381</v>
      </c>
      <c r="D643" s="32" t="s">
        <v>4383</v>
      </c>
      <c r="E643" s="46"/>
      <c r="OX643" s="34"/>
      <c r="OY643" s="45">
        <f t="shared" si="9"/>
        <v>0</v>
      </c>
    </row>
    <row r="644" spans="2:415" x14ac:dyDescent="0.25">
      <c r="B644" s="31">
        <v>639</v>
      </c>
      <c r="C644" s="32" t="s">
        <v>4391</v>
      </c>
      <c r="D644" s="32" t="s">
        <v>4393</v>
      </c>
      <c r="E644" s="46"/>
      <c r="OX644" s="34"/>
      <c r="OY644" s="45">
        <f t="shared" si="9"/>
        <v>0</v>
      </c>
    </row>
    <row r="645" spans="2:415" x14ac:dyDescent="0.25">
      <c r="B645" s="31">
        <v>640</v>
      </c>
      <c r="C645" s="32" t="s">
        <v>4395</v>
      </c>
      <c r="D645" s="32" t="s">
        <v>4397</v>
      </c>
      <c r="E645" s="46"/>
      <c r="OX645" s="34"/>
      <c r="OY645" s="45">
        <f t="shared" si="9"/>
        <v>0</v>
      </c>
    </row>
    <row r="646" spans="2:415" x14ac:dyDescent="0.25">
      <c r="B646" s="31">
        <v>641</v>
      </c>
      <c r="C646" s="32" t="s">
        <v>4402</v>
      </c>
      <c r="D646" s="32" t="s">
        <v>4404</v>
      </c>
      <c r="E646" s="46"/>
      <c r="OX646" s="34"/>
      <c r="OY646" s="45">
        <f t="shared" si="9"/>
        <v>0</v>
      </c>
    </row>
    <row r="647" spans="2:415" x14ac:dyDescent="0.25">
      <c r="B647" s="31">
        <v>642</v>
      </c>
      <c r="C647" s="32" t="s">
        <v>4406</v>
      </c>
      <c r="D647" s="32" t="s">
        <v>4408</v>
      </c>
      <c r="E647" s="46"/>
      <c r="OX647" s="34"/>
      <c r="OY647" s="45">
        <f t="shared" ref="OY647:OY710" si="10">SUM(E647:OW647)</f>
        <v>0</v>
      </c>
    </row>
    <row r="648" spans="2:415" x14ac:dyDescent="0.25">
      <c r="B648" s="31">
        <v>643</v>
      </c>
      <c r="C648" s="32" t="s">
        <v>4413</v>
      </c>
      <c r="D648" s="32" t="s">
        <v>4415</v>
      </c>
      <c r="E648" s="46"/>
      <c r="OX648" s="34"/>
      <c r="OY648" s="45">
        <f t="shared" si="10"/>
        <v>0</v>
      </c>
    </row>
    <row r="649" spans="2:415" x14ac:dyDescent="0.25">
      <c r="B649" s="31">
        <v>644</v>
      </c>
      <c r="C649" s="32" t="s">
        <v>4417</v>
      </c>
      <c r="D649" s="32" t="s">
        <v>4419</v>
      </c>
      <c r="E649" s="46"/>
      <c r="OX649" s="34"/>
      <c r="OY649" s="45">
        <f t="shared" si="10"/>
        <v>0</v>
      </c>
    </row>
    <row r="650" spans="2:415" x14ac:dyDescent="0.25">
      <c r="B650" s="31">
        <v>645</v>
      </c>
      <c r="C650" s="32" t="s">
        <v>4424</v>
      </c>
      <c r="D650" s="32" t="s">
        <v>4426</v>
      </c>
      <c r="E650" s="46"/>
      <c r="OX650" s="34"/>
      <c r="OY650" s="45">
        <f t="shared" si="10"/>
        <v>0</v>
      </c>
    </row>
    <row r="651" spans="2:415" x14ac:dyDescent="0.25">
      <c r="B651" s="31">
        <v>646</v>
      </c>
      <c r="C651" s="32" t="s">
        <v>4428</v>
      </c>
      <c r="D651" s="32" t="s">
        <v>4430</v>
      </c>
      <c r="E651" s="46"/>
      <c r="OX651" s="34"/>
      <c r="OY651" s="45">
        <f t="shared" si="10"/>
        <v>0</v>
      </c>
    </row>
    <row r="652" spans="2:415" x14ac:dyDescent="0.25">
      <c r="B652" s="31">
        <v>647</v>
      </c>
      <c r="C652" s="32" t="s">
        <v>4441</v>
      </c>
      <c r="D652" s="32" t="s">
        <v>4443</v>
      </c>
      <c r="E652" s="46"/>
      <c r="OX652" s="34"/>
      <c r="OY652" s="45">
        <f t="shared" si="10"/>
        <v>0</v>
      </c>
    </row>
    <row r="653" spans="2:415" x14ac:dyDescent="0.25">
      <c r="B653" s="31">
        <v>648</v>
      </c>
      <c r="C653" s="32" t="s">
        <v>4445</v>
      </c>
      <c r="D653" s="32" t="s">
        <v>4447</v>
      </c>
      <c r="E653" s="46"/>
      <c r="OX653" s="34"/>
      <c r="OY653" s="45">
        <f t="shared" si="10"/>
        <v>0</v>
      </c>
    </row>
    <row r="654" spans="2:415" x14ac:dyDescent="0.25">
      <c r="B654" s="31">
        <v>649</v>
      </c>
      <c r="C654" s="32" t="s">
        <v>4451</v>
      </c>
      <c r="D654" s="32" t="s">
        <v>4453</v>
      </c>
      <c r="E654" s="46"/>
      <c r="OX654" s="34"/>
      <c r="OY654" s="45">
        <f t="shared" si="10"/>
        <v>0</v>
      </c>
    </row>
    <row r="655" spans="2:415" x14ac:dyDescent="0.25">
      <c r="B655" s="31">
        <v>650</v>
      </c>
      <c r="C655" s="32" t="s">
        <v>4460</v>
      </c>
      <c r="D655" s="32" t="s">
        <v>4462</v>
      </c>
      <c r="E655" s="46"/>
      <c r="OX655" s="34"/>
      <c r="OY655" s="45">
        <f t="shared" si="10"/>
        <v>0</v>
      </c>
    </row>
    <row r="656" spans="2:415" x14ac:dyDescent="0.25">
      <c r="B656" s="31">
        <v>651</v>
      </c>
      <c r="C656" s="32" t="s">
        <v>4464</v>
      </c>
      <c r="D656" s="32" t="s">
        <v>4466</v>
      </c>
      <c r="E656" s="46"/>
      <c r="OX656" s="34"/>
      <c r="OY656" s="45">
        <f t="shared" si="10"/>
        <v>0</v>
      </c>
    </row>
    <row r="657" spans="2:415" x14ac:dyDescent="0.25">
      <c r="B657" s="31">
        <v>652</v>
      </c>
      <c r="C657" s="32" t="s">
        <v>4468</v>
      </c>
      <c r="D657" s="32" t="s">
        <v>4470</v>
      </c>
      <c r="E657" s="46"/>
      <c r="OX657" s="34"/>
      <c r="OY657" s="45">
        <f t="shared" si="10"/>
        <v>0</v>
      </c>
    </row>
    <row r="658" spans="2:415" x14ac:dyDescent="0.25">
      <c r="B658" s="31">
        <v>653</v>
      </c>
      <c r="C658" s="32" t="s">
        <v>4472</v>
      </c>
      <c r="D658" s="32" t="s">
        <v>4474</v>
      </c>
      <c r="E658" s="46"/>
      <c r="OX658" s="34"/>
      <c r="OY658" s="45">
        <f t="shared" si="10"/>
        <v>0</v>
      </c>
    </row>
    <row r="659" spans="2:415" x14ac:dyDescent="0.25">
      <c r="B659" s="31">
        <v>654</v>
      </c>
      <c r="C659" s="32" t="s">
        <v>4481</v>
      </c>
      <c r="D659" s="32" t="s">
        <v>4483</v>
      </c>
      <c r="E659" s="46"/>
      <c r="OX659" s="34"/>
      <c r="OY659" s="45">
        <f t="shared" si="10"/>
        <v>0</v>
      </c>
    </row>
    <row r="660" spans="2:415" x14ac:dyDescent="0.25">
      <c r="B660" s="31">
        <v>655</v>
      </c>
      <c r="C660" s="32" t="s">
        <v>4485</v>
      </c>
      <c r="D660" s="32" t="s">
        <v>4487</v>
      </c>
      <c r="E660" s="46"/>
      <c r="OX660" s="34"/>
      <c r="OY660" s="45">
        <f t="shared" si="10"/>
        <v>0</v>
      </c>
    </row>
    <row r="661" spans="2:415" x14ac:dyDescent="0.25">
      <c r="B661" s="31">
        <v>656</v>
      </c>
      <c r="C661" s="32" t="s">
        <v>4489</v>
      </c>
      <c r="D661" s="32" t="s">
        <v>4491</v>
      </c>
      <c r="E661" s="46"/>
      <c r="OX661" s="34"/>
      <c r="OY661" s="45">
        <f t="shared" si="10"/>
        <v>0</v>
      </c>
    </row>
    <row r="662" spans="2:415" x14ac:dyDescent="0.25">
      <c r="B662" s="31">
        <v>657</v>
      </c>
      <c r="C662" s="32" t="s">
        <v>4495</v>
      </c>
      <c r="D662" s="32" t="s">
        <v>4497</v>
      </c>
      <c r="E662" s="46"/>
      <c r="OX662" s="34"/>
      <c r="OY662" s="45">
        <f t="shared" si="10"/>
        <v>0</v>
      </c>
    </row>
    <row r="663" spans="2:415" x14ac:dyDescent="0.25">
      <c r="B663" s="31">
        <v>658</v>
      </c>
      <c r="C663" s="32" t="s">
        <v>4499</v>
      </c>
      <c r="D663" s="32" t="s">
        <v>4501</v>
      </c>
      <c r="E663" s="46"/>
      <c r="OX663" s="34"/>
      <c r="OY663" s="45">
        <f t="shared" si="10"/>
        <v>0</v>
      </c>
    </row>
    <row r="664" spans="2:415" x14ac:dyDescent="0.25">
      <c r="B664" s="31">
        <v>659</v>
      </c>
      <c r="C664" s="32" t="s">
        <v>4503</v>
      </c>
      <c r="D664" s="32" t="s">
        <v>4505</v>
      </c>
      <c r="E664" s="46"/>
      <c r="OX664" s="34"/>
      <c r="OY664" s="45">
        <f t="shared" si="10"/>
        <v>0</v>
      </c>
    </row>
    <row r="665" spans="2:415" x14ac:dyDescent="0.25">
      <c r="B665" s="31">
        <v>660</v>
      </c>
      <c r="C665" s="32" t="s">
        <v>4509</v>
      </c>
      <c r="D665" s="32" t="s">
        <v>4511</v>
      </c>
      <c r="E665" s="46"/>
      <c r="OX665" s="34"/>
      <c r="OY665" s="45">
        <f t="shared" si="10"/>
        <v>0</v>
      </c>
    </row>
    <row r="666" spans="2:415" x14ac:dyDescent="0.25">
      <c r="B666" s="31">
        <v>661</v>
      </c>
      <c r="C666" s="32" t="s">
        <v>4515</v>
      </c>
      <c r="D666" s="32" t="s">
        <v>4517</v>
      </c>
      <c r="E666" s="46"/>
      <c r="OX666" s="34"/>
      <c r="OY666" s="45">
        <f t="shared" si="10"/>
        <v>0</v>
      </c>
    </row>
    <row r="667" spans="2:415" x14ac:dyDescent="0.25">
      <c r="B667" s="31">
        <v>662</v>
      </c>
      <c r="C667" s="32" t="s">
        <v>4521</v>
      </c>
      <c r="D667" s="32" t="s">
        <v>4523</v>
      </c>
      <c r="E667" s="46"/>
      <c r="OX667" s="34"/>
      <c r="OY667" s="45">
        <f t="shared" si="10"/>
        <v>0</v>
      </c>
    </row>
    <row r="668" spans="2:415" x14ac:dyDescent="0.25">
      <c r="B668" s="31">
        <v>663</v>
      </c>
      <c r="C668" s="32" t="s">
        <v>4527</v>
      </c>
      <c r="D668" s="32" t="s">
        <v>4529</v>
      </c>
      <c r="E668" s="46"/>
      <c r="OX668" s="34"/>
      <c r="OY668" s="45">
        <f t="shared" si="10"/>
        <v>0</v>
      </c>
    </row>
    <row r="669" spans="2:415" x14ac:dyDescent="0.25">
      <c r="B669" s="31">
        <v>664</v>
      </c>
      <c r="C669" s="32" t="s">
        <v>4533</v>
      </c>
      <c r="D669" s="32" t="s">
        <v>4535</v>
      </c>
      <c r="E669" s="46"/>
      <c r="OX669" s="34"/>
      <c r="OY669" s="45">
        <f t="shared" si="10"/>
        <v>0</v>
      </c>
    </row>
    <row r="670" spans="2:415" x14ac:dyDescent="0.25">
      <c r="B670" s="31">
        <v>665</v>
      </c>
      <c r="C670" s="32" t="s">
        <v>4539</v>
      </c>
      <c r="D670" s="32" t="s">
        <v>4541</v>
      </c>
      <c r="E670" s="46"/>
      <c r="OX670" s="34"/>
      <c r="OY670" s="45">
        <f t="shared" si="10"/>
        <v>0</v>
      </c>
    </row>
    <row r="671" spans="2:415" x14ac:dyDescent="0.25">
      <c r="B671" s="31">
        <v>666</v>
      </c>
      <c r="C671" s="32" t="s">
        <v>4543</v>
      </c>
      <c r="D671" s="32" t="s">
        <v>4545</v>
      </c>
      <c r="E671" s="46"/>
      <c r="OX671" s="34"/>
      <c r="OY671" s="45">
        <f t="shared" si="10"/>
        <v>0</v>
      </c>
    </row>
    <row r="672" spans="2:415" x14ac:dyDescent="0.25">
      <c r="B672" s="31">
        <v>667</v>
      </c>
      <c r="C672" s="32" t="s">
        <v>4547</v>
      </c>
      <c r="D672" s="32" t="s">
        <v>4549</v>
      </c>
      <c r="E672" s="46"/>
      <c r="OX672" s="34"/>
      <c r="OY672" s="45">
        <f t="shared" si="10"/>
        <v>0</v>
      </c>
    </row>
    <row r="673" spans="2:415" x14ac:dyDescent="0.25">
      <c r="B673" s="31">
        <v>668</v>
      </c>
      <c r="C673" s="32" t="s">
        <v>4556</v>
      </c>
      <c r="D673" s="32" t="s">
        <v>4558</v>
      </c>
      <c r="E673" s="46"/>
      <c r="OX673" s="34"/>
      <c r="OY673" s="45">
        <f t="shared" si="10"/>
        <v>0</v>
      </c>
    </row>
    <row r="674" spans="2:415" x14ac:dyDescent="0.25">
      <c r="B674" s="31">
        <v>669</v>
      </c>
      <c r="C674" s="32" t="s">
        <v>4560</v>
      </c>
      <c r="D674" s="32" t="s">
        <v>4562</v>
      </c>
      <c r="E674" s="46"/>
      <c r="OX674" s="34"/>
      <c r="OY674" s="45">
        <f t="shared" si="10"/>
        <v>0</v>
      </c>
    </row>
    <row r="675" spans="2:415" x14ac:dyDescent="0.25">
      <c r="B675" s="31">
        <v>670</v>
      </c>
      <c r="C675" s="32" t="s">
        <v>4564</v>
      </c>
      <c r="D675" s="32" t="s">
        <v>4566</v>
      </c>
      <c r="E675" s="46"/>
      <c r="OX675" s="34"/>
      <c r="OY675" s="45">
        <f t="shared" si="10"/>
        <v>0</v>
      </c>
    </row>
    <row r="676" spans="2:415" x14ac:dyDescent="0.25">
      <c r="B676" s="31">
        <v>671</v>
      </c>
      <c r="C676" s="32" t="s">
        <v>4568</v>
      </c>
      <c r="D676" s="32" t="s">
        <v>4570</v>
      </c>
      <c r="E676" s="46"/>
      <c r="OX676" s="34"/>
      <c r="OY676" s="45">
        <f t="shared" si="10"/>
        <v>0</v>
      </c>
    </row>
    <row r="677" spans="2:415" x14ac:dyDescent="0.25">
      <c r="B677" s="31">
        <v>672</v>
      </c>
      <c r="C677" s="32" t="s">
        <v>4572</v>
      </c>
      <c r="D677" s="32" t="s">
        <v>4574</v>
      </c>
      <c r="E677" s="46"/>
      <c r="OX677" s="34"/>
      <c r="OY677" s="45">
        <f t="shared" si="10"/>
        <v>0</v>
      </c>
    </row>
    <row r="678" spans="2:415" x14ac:dyDescent="0.25">
      <c r="B678" s="31">
        <v>673</v>
      </c>
      <c r="C678" s="32" t="s">
        <v>4576</v>
      </c>
      <c r="D678" s="32" t="s">
        <v>4578</v>
      </c>
      <c r="E678" s="46"/>
      <c r="OX678" s="34"/>
      <c r="OY678" s="45">
        <f t="shared" si="10"/>
        <v>0</v>
      </c>
    </row>
    <row r="679" spans="2:415" x14ac:dyDescent="0.25">
      <c r="B679" s="31">
        <v>674</v>
      </c>
      <c r="C679" s="32" t="s">
        <v>4584</v>
      </c>
      <c r="D679" s="32" t="s">
        <v>4586</v>
      </c>
      <c r="E679" s="46"/>
      <c r="OX679" s="34"/>
      <c r="OY679" s="45">
        <f t="shared" si="10"/>
        <v>0</v>
      </c>
    </row>
    <row r="680" spans="2:415" x14ac:dyDescent="0.25">
      <c r="B680" s="31">
        <v>675</v>
      </c>
      <c r="C680" s="32" t="s">
        <v>4593</v>
      </c>
      <c r="D680" s="32" t="s">
        <v>4595</v>
      </c>
      <c r="E680" s="46"/>
      <c r="OX680" s="34"/>
      <c r="OY680" s="45">
        <f t="shared" si="10"/>
        <v>0</v>
      </c>
    </row>
    <row r="681" spans="2:415" x14ac:dyDescent="0.25">
      <c r="B681" s="31">
        <v>676</v>
      </c>
      <c r="C681" s="32" t="s">
        <v>4597</v>
      </c>
      <c r="D681" s="32" t="s">
        <v>4599</v>
      </c>
      <c r="E681" s="46"/>
      <c r="OX681" s="34"/>
      <c r="OY681" s="45">
        <f t="shared" si="10"/>
        <v>0</v>
      </c>
    </row>
    <row r="682" spans="2:415" x14ac:dyDescent="0.25">
      <c r="B682" s="31">
        <v>677</v>
      </c>
      <c r="C682" s="32" t="s">
        <v>4606</v>
      </c>
      <c r="D682" s="32" t="s">
        <v>4608</v>
      </c>
      <c r="E682" s="46"/>
      <c r="OX682" s="34"/>
      <c r="OY682" s="45">
        <f t="shared" si="10"/>
        <v>0</v>
      </c>
    </row>
    <row r="683" spans="2:415" x14ac:dyDescent="0.25">
      <c r="B683" s="31">
        <v>678</v>
      </c>
      <c r="C683" s="32" t="s">
        <v>4610</v>
      </c>
      <c r="D683" s="32" t="s">
        <v>4612</v>
      </c>
      <c r="E683" s="46"/>
      <c r="OX683" s="34"/>
      <c r="OY683" s="45">
        <f t="shared" si="10"/>
        <v>0</v>
      </c>
    </row>
    <row r="684" spans="2:415" x14ac:dyDescent="0.25">
      <c r="B684" s="31">
        <v>679</v>
      </c>
      <c r="C684" s="32" t="s">
        <v>4614</v>
      </c>
      <c r="D684" s="32" t="s">
        <v>4616</v>
      </c>
      <c r="E684" s="46"/>
      <c r="OX684" s="34"/>
      <c r="OY684" s="45">
        <f t="shared" si="10"/>
        <v>0</v>
      </c>
    </row>
    <row r="685" spans="2:415" x14ac:dyDescent="0.25">
      <c r="B685" s="31">
        <v>680</v>
      </c>
      <c r="C685" s="32" t="s">
        <v>4626</v>
      </c>
      <c r="D685" s="32" t="s">
        <v>4628</v>
      </c>
      <c r="E685" s="46"/>
      <c r="OX685" s="34"/>
      <c r="OY685" s="45">
        <f t="shared" si="10"/>
        <v>0</v>
      </c>
    </row>
    <row r="686" spans="2:415" x14ac:dyDescent="0.25">
      <c r="B686" s="31">
        <v>681</v>
      </c>
      <c r="C686" s="32" t="s">
        <v>4633</v>
      </c>
      <c r="D686" s="32" t="s">
        <v>4635</v>
      </c>
      <c r="E686" s="46"/>
      <c r="OX686" s="34"/>
      <c r="OY686" s="45">
        <f t="shared" si="10"/>
        <v>0</v>
      </c>
    </row>
    <row r="687" spans="2:415" x14ac:dyDescent="0.25">
      <c r="B687" s="31">
        <v>682</v>
      </c>
      <c r="C687" s="32" t="s">
        <v>4637</v>
      </c>
      <c r="D687" s="32" t="s">
        <v>4639</v>
      </c>
      <c r="E687" s="46"/>
      <c r="OX687" s="34"/>
      <c r="OY687" s="45">
        <f t="shared" si="10"/>
        <v>0</v>
      </c>
    </row>
    <row r="688" spans="2:415" x14ac:dyDescent="0.25">
      <c r="B688" s="31">
        <v>683</v>
      </c>
      <c r="C688" s="32" t="s">
        <v>4641</v>
      </c>
      <c r="D688" s="32" t="s">
        <v>4643</v>
      </c>
      <c r="E688" s="46"/>
      <c r="OX688" s="34"/>
      <c r="OY688" s="45">
        <f t="shared" si="10"/>
        <v>0</v>
      </c>
    </row>
    <row r="689" spans="2:415" x14ac:dyDescent="0.25">
      <c r="B689" s="31">
        <v>684</v>
      </c>
      <c r="C689" s="32" t="s">
        <v>4645</v>
      </c>
      <c r="D689" s="32" t="s">
        <v>4647</v>
      </c>
      <c r="E689" s="46"/>
      <c r="OX689" s="34"/>
      <c r="OY689" s="45">
        <f t="shared" si="10"/>
        <v>0</v>
      </c>
    </row>
    <row r="690" spans="2:415" x14ac:dyDescent="0.25">
      <c r="B690" s="31">
        <v>685</v>
      </c>
      <c r="C690" s="32" t="s">
        <v>4649</v>
      </c>
      <c r="D690" s="32" t="s">
        <v>4651</v>
      </c>
      <c r="E690" s="46"/>
      <c r="OX690" s="34"/>
      <c r="OY690" s="45">
        <f t="shared" si="10"/>
        <v>0</v>
      </c>
    </row>
    <row r="691" spans="2:415" x14ac:dyDescent="0.25">
      <c r="B691" s="31">
        <v>686</v>
      </c>
      <c r="C691" s="32" t="s">
        <v>4653</v>
      </c>
      <c r="D691" s="32" t="s">
        <v>4655</v>
      </c>
      <c r="E691" s="46"/>
      <c r="OX691" s="34"/>
      <c r="OY691" s="45">
        <f t="shared" si="10"/>
        <v>0</v>
      </c>
    </row>
    <row r="692" spans="2:415" x14ac:dyDescent="0.25">
      <c r="B692" s="31">
        <v>687</v>
      </c>
      <c r="C692" s="32" t="s">
        <v>4662</v>
      </c>
      <c r="D692" s="32" t="s">
        <v>4664</v>
      </c>
      <c r="E692" s="46"/>
      <c r="OX692" s="34"/>
      <c r="OY692" s="45">
        <f t="shared" si="10"/>
        <v>0</v>
      </c>
    </row>
    <row r="693" spans="2:415" x14ac:dyDescent="0.25">
      <c r="B693" s="31">
        <v>688</v>
      </c>
      <c r="C693" s="32" t="s">
        <v>4666</v>
      </c>
      <c r="D693" s="32" t="s">
        <v>4668</v>
      </c>
      <c r="E693" s="46"/>
      <c r="OX693" s="34"/>
      <c r="OY693" s="45">
        <f t="shared" si="10"/>
        <v>0</v>
      </c>
    </row>
    <row r="694" spans="2:415" x14ac:dyDescent="0.25">
      <c r="B694" s="31">
        <v>689</v>
      </c>
      <c r="C694" s="32" t="s">
        <v>4670</v>
      </c>
      <c r="D694" s="32" t="s">
        <v>4672</v>
      </c>
      <c r="E694" s="46"/>
      <c r="OX694" s="34"/>
      <c r="OY694" s="45">
        <f t="shared" si="10"/>
        <v>0</v>
      </c>
    </row>
    <row r="695" spans="2:415" x14ac:dyDescent="0.25">
      <c r="B695" s="31">
        <v>690</v>
      </c>
      <c r="C695" s="32" t="s">
        <v>4674</v>
      </c>
      <c r="D695" s="32" t="s">
        <v>4676</v>
      </c>
      <c r="E695" s="46"/>
      <c r="OX695" s="34"/>
      <c r="OY695" s="45">
        <f t="shared" si="10"/>
        <v>0</v>
      </c>
    </row>
    <row r="696" spans="2:415" x14ac:dyDescent="0.25">
      <c r="B696" s="31">
        <v>691</v>
      </c>
      <c r="C696" s="32" t="s">
        <v>4683</v>
      </c>
      <c r="D696" s="32" t="s">
        <v>4685</v>
      </c>
      <c r="E696" s="46"/>
      <c r="OX696" s="34"/>
      <c r="OY696" s="45">
        <f t="shared" si="10"/>
        <v>0</v>
      </c>
    </row>
    <row r="697" spans="2:415" x14ac:dyDescent="0.25">
      <c r="B697" s="31">
        <v>692</v>
      </c>
      <c r="C697" s="32" t="s">
        <v>4689</v>
      </c>
      <c r="D697" s="32" t="s">
        <v>4691</v>
      </c>
      <c r="E697" s="46"/>
      <c r="OX697" s="34"/>
      <c r="OY697" s="45">
        <f t="shared" si="10"/>
        <v>0</v>
      </c>
    </row>
    <row r="698" spans="2:415" x14ac:dyDescent="0.25">
      <c r="B698" s="31">
        <v>693</v>
      </c>
      <c r="C698" s="32" t="s">
        <v>4701</v>
      </c>
      <c r="D698" s="32" t="s">
        <v>4703</v>
      </c>
      <c r="E698" s="46"/>
      <c r="OX698" s="34"/>
      <c r="OY698" s="45">
        <f t="shared" si="10"/>
        <v>0</v>
      </c>
    </row>
    <row r="699" spans="2:415" x14ac:dyDescent="0.25">
      <c r="B699" s="31">
        <v>694</v>
      </c>
      <c r="C699" s="32" t="s">
        <v>4705</v>
      </c>
      <c r="D699" s="32" t="s">
        <v>4707</v>
      </c>
      <c r="E699" s="46"/>
      <c r="OX699" s="34"/>
      <c r="OY699" s="45">
        <f t="shared" si="10"/>
        <v>0</v>
      </c>
    </row>
    <row r="700" spans="2:415" x14ac:dyDescent="0.25">
      <c r="B700" s="31">
        <v>695</v>
      </c>
      <c r="C700" s="32" t="s">
        <v>4709</v>
      </c>
      <c r="D700" s="32" t="s">
        <v>4711</v>
      </c>
      <c r="E700" s="46"/>
      <c r="OX700" s="34"/>
      <c r="OY700" s="45">
        <f t="shared" si="10"/>
        <v>0</v>
      </c>
    </row>
    <row r="701" spans="2:415" x14ac:dyDescent="0.25">
      <c r="B701" s="31">
        <v>696</v>
      </c>
      <c r="C701" s="32" t="s">
        <v>4713</v>
      </c>
      <c r="D701" s="32" t="s">
        <v>4715</v>
      </c>
      <c r="E701" s="46"/>
      <c r="OX701" s="34"/>
      <c r="OY701" s="45">
        <f t="shared" si="10"/>
        <v>0</v>
      </c>
    </row>
    <row r="702" spans="2:415" x14ac:dyDescent="0.25">
      <c r="B702" s="31">
        <v>697</v>
      </c>
      <c r="C702" s="32" t="s">
        <v>4717</v>
      </c>
      <c r="D702" s="32" t="s">
        <v>4719</v>
      </c>
      <c r="E702" s="46"/>
      <c r="OX702" s="34"/>
      <c r="OY702" s="45">
        <f t="shared" si="10"/>
        <v>0</v>
      </c>
    </row>
    <row r="703" spans="2:415" x14ac:dyDescent="0.25">
      <c r="B703" s="31">
        <v>698</v>
      </c>
      <c r="C703" s="32" t="s">
        <v>4721</v>
      </c>
      <c r="D703" s="32" t="s">
        <v>4723</v>
      </c>
      <c r="E703" s="46"/>
      <c r="OX703" s="34"/>
      <c r="OY703" s="45">
        <f t="shared" si="10"/>
        <v>0</v>
      </c>
    </row>
    <row r="704" spans="2:415" x14ac:dyDescent="0.25">
      <c r="B704" s="31">
        <v>699</v>
      </c>
      <c r="C704" s="32" t="s">
        <v>4730</v>
      </c>
      <c r="D704" s="32" t="s">
        <v>4732</v>
      </c>
      <c r="E704" s="46"/>
      <c r="OX704" s="34"/>
      <c r="OY704" s="45">
        <f t="shared" si="10"/>
        <v>0</v>
      </c>
    </row>
    <row r="705" spans="2:415" x14ac:dyDescent="0.25">
      <c r="B705" s="31">
        <v>700</v>
      </c>
      <c r="C705" s="32" t="s">
        <v>4734</v>
      </c>
      <c r="D705" s="32" t="s">
        <v>4736</v>
      </c>
      <c r="E705" s="46"/>
      <c r="OX705" s="34"/>
      <c r="OY705" s="45">
        <f t="shared" si="10"/>
        <v>0</v>
      </c>
    </row>
    <row r="706" spans="2:415" x14ac:dyDescent="0.25">
      <c r="B706" s="31">
        <v>701</v>
      </c>
      <c r="C706" s="32" t="s">
        <v>4738</v>
      </c>
      <c r="D706" s="32" t="s">
        <v>4740</v>
      </c>
      <c r="E706" s="46"/>
      <c r="OX706" s="34"/>
      <c r="OY706" s="45">
        <f t="shared" si="10"/>
        <v>0</v>
      </c>
    </row>
    <row r="707" spans="2:415" x14ac:dyDescent="0.25">
      <c r="B707" s="31">
        <v>702</v>
      </c>
      <c r="C707" s="32" t="s">
        <v>4742</v>
      </c>
      <c r="D707" s="32" t="s">
        <v>4744</v>
      </c>
      <c r="E707" s="46"/>
      <c r="OX707" s="34"/>
      <c r="OY707" s="45">
        <f t="shared" si="10"/>
        <v>0</v>
      </c>
    </row>
    <row r="708" spans="2:415" x14ac:dyDescent="0.25">
      <c r="B708" s="31">
        <v>703</v>
      </c>
      <c r="C708" s="32" t="s">
        <v>4746</v>
      </c>
      <c r="D708" s="32" t="s">
        <v>4748</v>
      </c>
      <c r="E708" s="46"/>
      <c r="OX708" s="34"/>
      <c r="OY708" s="45">
        <f t="shared" si="10"/>
        <v>0</v>
      </c>
    </row>
    <row r="709" spans="2:415" x14ac:dyDescent="0.25">
      <c r="B709" s="31">
        <v>704</v>
      </c>
      <c r="C709" s="32" t="s">
        <v>4752</v>
      </c>
      <c r="D709" s="32" t="s">
        <v>4754</v>
      </c>
      <c r="E709" s="46"/>
      <c r="OX709" s="34"/>
      <c r="OY709" s="45">
        <f t="shared" si="10"/>
        <v>0</v>
      </c>
    </row>
    <row r="710" spans="2:415" x14ac:dyDescent="0.25">
      <c r="B710" s="31">
        <v>705</v>
      </c>
      <c r="C710" s="32" t="s">
        <v>4758</v>
      </c>
      <c r="D710" s="32" t="s">
        <v>4760</v>
      </c>
      <c r="E710" s="46"/>
      <c r="OX710" s="34"/>
      <c r="OY710" s="45">
        <f t="shared" si="10"/>
        <v>0</v>
      </c>
    </row>
    <row r="711" spans="2:415" x14ac:dyDescent="0.25">
      <c r="B711" s="31">
        <v>706</v>
      </c>
      <c r="C711" s="32" t="s">
        <v>4762</v>
      </c>
      <c r="D711" s="32" t="s">
        <v>4764</v>
      </c>
      <c r="E711" s="46"/>
      <c r="OX711" s="34"/>
      <c r="OY711" s="45">
        <f t="shared" ref="OY711:OY774" si="11">SUM(E711:OW711)</f>
        <v>0</v>
      </c>
    </row>
    <row r="712" spans="2:415" x14ac:dyDescent="0.25">
      <c r="B712" s="31">
        <v>707</v>
      </c>
      <c r="C712" s="32" t="s">
        <v>4766</v>
      </c>
      <c r="D712" s="32" t="s">
        <v>4768</v>
      </c>
      <c r="E712" s="46"/>
      <c r="OX712" s="34"/>
      <c r="OY712" s="45">
        <f t="shared" si="11"/>
        <v>0</v>
      </c>
    </row>
    <row r="713" spans="2:415" x14ac:dyDescent="0.25">
      <c r="B713" s="31">
        <v>708</v>
      </c>
      <c r="C713" s="32" t="s">
        <v>4772</v>
      </c>
      <c r="D713" s="32" t="s">
        <v>4774</v>
      </c>
      <c r="E713" s="46"/>
      <c r="OX713" s="34"/>
      <c r="OY713" s="45">
        <f t="shared" si="11"/>
        <v>0</v>
      </c>
    </row>
    <row r="714" spans="2:415" x14ac:dyDescent="0.25">
      <c r="B714" s="31">
        <v>709</v>
      </c>
      <c r="C714" s="32" t="s">
        <v>4776</v>
      </c>
      <c r="D714" s="32" t="s">
        <v>4778</v>
      </c>
      <c r="E714" s="46"/>
      <c r="OX714" s="34"/>
      <c r="OY714" s="45">
        <f t="shared" si="11"/>
        <v>0</v>
      </c>
    </row>
    <row r="715" spans="2:415" x14ac:dyDescent="0.25">
      <c r="B715" s="31">
        <v>710</v>
      </c>
      <c r="C715" s="32" t="s">
        <v>4780</v>
      </c>
      <c r="D715" s="32" t="s">
        <v>4782</v>
      </c>
      <c r="E715" s="46"/>
      <c r="OX715" s="34"/>
      <c r="OY715" s="45">
        <f t="shared" si="11"/>
        <v>0</v>
      </c>
    </row>
    <row r="716" spans="2:415" x14ac:dyDescent="0.25">
      <c r="B716" s="31">
        <v>711</v>
      </c>
      <c r="C716" s="32" t="s">
        <v>4784</v>
      </c>
      <c r="D716" s="32" t="s">
        <v>4786</v>
      </c>
      <c r="E716" s="46"/>
      <c r="OX716" s="34"/>
      <c r="OY716" s="45">
        <f t="shared" si="11"/>
        <v>0</v>
      </c>
    </row>
    <row r="717" spans="2:415" x14ac:dyDescent="0.25">
      <c r="B717" s="31">
        <v>712</v>
      </c>
      <c r="C717" s="32" t="s">
        <v>4788</v>
      </c>
      <c r="D717" s="32" t="s">
        <v>4790</v>
      </c>
      <c r="E717" s="46"/>
      <c r="OX717" s="34"/>
      <c r="OY717" s="45">
        <f t="shared" si="11"/>
        <v>0</v>
      </c>
    </row>
    <row r="718" spans="2:415" x14ac:dyDescent="0.25">
      <c r="B718" s="31">
        <v>713</v>
      </c>
      <c r="C718" s="32" t="s">
        <v>4794</v>
      </c>
      <c r="D718" s="32" t="s">
        <v>4796</v>
      </c>
      <c r="E718" s="46"/>
      <c r="OX718" s="34"/>
      <c r="OY718" s="45">
        <f t="shared" si="11"/>
        <v>0</v>
      </c>
    </row>
    <row r="719" spans="2:415" x14ac:dyDescent="0.25">
      <c r="B719" s="31">
        <v>714</v>
      </c>
      <c r="C719" s="32" t="s">
        <v>4801</v>
      </c>
      <c r="D719" s="32" t="s">
        <v>4803</v>
      </c>
      <c r="E719" s="46"/>
      <c r="OX719" s="34"/>
      <c r="OY719" s="45">
        <f t="shared" si="11"/>
        <v>0</v>
      </c>
    </row>
    <row r="720" spans="2:415" x14ac:dyDescent="0.25">
      <c r="B720" s="31">
        <v>715</v>
      </c>
      <c r="C720" s="32" t="s">
        <v>4805</v>
      </c>
      <c r="D720" s="32" t="s">
        <v>4807</v>
      </c>
      <c r="E720" s="46"/>
      <c r="OX720" s="34"/>
      <c r="OY720" s="45">
        <f t="shared" si="11"/>
        <v>0</v>
      </c>
    </row>
    <row r="721" spans="2:415" x14ac:dyDescent="0.25">
      <c r="B721" s="31">
        <v>716</v>
      </c>
      <c r="C721" s="32" t="s">
        <v>4809</v>
      </c>
      <c r="D721" s="32" t="s">
        <v>4811</v>
      </c>
      <c r="E721" s="46"/>
      <c r="OX721" s="34"/>
      <c r="OY721" s="45">
        <f t="shared" si="11"/>
        <v>0</v>
      </c>
    </row>
    <row r="722" spans="2:415" x14ac:dyDescent="0.25">
      <c r="B722" s="31">
        <v>717</v>
      </c>
      <c r="C722" s="32" t="s">
        <v>4813</v>
      </c>
      <c r="D722" s="32" t="s">
        <v>4815</v>
      </c>
      <c r="E722" s="46"/>
      <c r="OX722" s="34"/>
      <c r="OY722" s="45">
        <f t="shared" si="11"/>
        <v>0</v>
      </c>
    </row>
    <row r="723" spans="2:415" x14ac:dyDescent="0.25">
      <c r="B723" s="31">
        <v>718</v>
      </c>
      <c r="C723" s="32" t="s">
        <v>4817</v>
      </c>
      <c r="D723" s="32" t="s">
        <v>4819</v>
      </c>
      <c r="E723" s="46"/>
      <c r="OX723" s="34"/>
      <c r="OY723" s="45">
        <f t="shared" si="11"/>
        <v>0</v>
      </c>
    </row>
    <row r="724" spans="2:415" x14ac:dyDescent="0.25">
      <c r="B724" s="31">
        <v>719</v>
      </c>
      <c r="C724" s="32" t="s">
        <v>4820</v>
      </c>
      <c r="D724" s="32" t="s">
        <v>4822</v>
      </c>
      <c r="E724" s="46"/>
      <c r="OX724" s="34"/>
      <c r="OY724" s="45">
        <f t="shared" si="11"/>
        <v>0</v>
      </c>
    </row>
    <row r="725" spans="2:415" x14ac:dyDescent="0.25">
      <c r="B725" s="31">
        <v>720</v>
      </c>
      <c r="C725" s="32" t="s">
        <v>4834</v>
      </c>
      <c r="D725" s="32" t="s">
        <v>4836</v>
      </c>
      <c r="E725" s="46"/>
      <c r="OX725" s="34"/>
      <c r="OY725" s="45">
        <f t="shared" si="11"/>
        <v>0</v>
      </c>
    </row>
    <row r="726" spans="2:415" x14ac:dyDescent="0.25">
      <c r="B726" s="31">
        <v>721</v>
      </c>
      <c r="C726" s="32" t="s">
        <v>4840</v>
      </c>
      <c r="D726" s="32" t="s">
        <v>4842</v>
      </c>
      <c r="E726" s="46"/>
      <c r="OX726" s="34"/>
      <c r="OY726" s="45">
        <f t="shared" si="11"/>
        <v>0</v>
      </c>
    </row>
    <row r="727" spans="2:415" x14ac:dyDescent="0.25">
      <c r="B727" s="31">
        <v>722</v>
      </c>
      <c r="C727" s="32" t="s">
        <v>4846</v>
      </c>
      <c r="D727" s="32" t="s">
        <v>4848</v>
      </c>
      <c r="E727" s="46"/>
      <c r="OX727" s="34"/>
      <c r="OY727" s="45">
        <f t="shared" si="11"/>
        <v>0</v>
      </c>
    </row>
    <row r="728" spans="2:415" x14ac:dyDescent="0.25">
      <c r="B728" s="31">
        <v>723</v>
      </c>
      <c r="C728" s="32" t="s">
        <v>4852</v>
      </c>
      <c r="D728" s="32" t="s">
        <v>4854</v>
      </c>
      <c r="E728" s="46"/>
      <c r="OX728" s="34"/>
      <c r="OY728" s="45">
        <f t="shared" si="11"/>
        <v>0</v>
      </c>
    </row>
    <row r="729" spans="2:415" x14ac:dyDescent="0.25">
      <c r="B729" s="31">
        <v>724</v>
      </c>
      <c r="C729" s="32" t="s">
        <v>4861</v>
      </c>
      <c r="D729" s="32" t="s">
        <v>4863</v>
      </c>
      <c r="E729" s="46"/>
      <c r="OX729" s="34"/>
      <c r="OY729" s="45">
        <f t="shared" si="11"/>
        <v>0</v>
      </c>
    </row>
    <row r="730" spans="2:415" x14ac:dyDescent="0.25">
      <c r="B730" s="31">
        <v>725</v>
      </c>
      <c r="C730" s="32" t="s">
        <v>4867</v>
      </c>
      <c r="D730" s="32" t="s">
        <v>4869</v>
      </c>
      <c r="E730" s="46"/>
      <c r="OX730" s="34"/>
      <c r="OY730" s="45">
        <f t="shared" si="11"/>
        <v>0</v>
      </c>
    </row>
    <row r="731" spans="2:415" x14ac:dyDescent="0.25">
      <c r="B731" s="31">
        <v>726</v>
      </c>
      <c r="C731" s="32" t="s">
        <v>4876</v>
      </c>
      <c r="D731" s="32" t="s">
        <v>4878</v>
      </c>
      <c r="E731" s="46"/>
      <c r="OX731" s="34"/>
      <c r="OY731" s="45">
        <f t="shared" si="11"/>
        <v>0</v>
      </c>
    </row>
    <row r="732" spans="2:415" x14ac:dyDescent="0.25">
      <c r="B732" s="31">
        <v>727</v>
      </c>
      <c r="C732" s="32" t="s">
        <v>4882</v>
      </c>
      <c r="D732" s="32" t="s">
        <v>4884</v>
      </c>
      <c r="E732" s="46"/>
      <c r="OX732" s="34"/>
      <c r="OY732" s="45">
        <f t="shared" si="11"/>
        <v>0</v>
      </c>
    </row>
    <row r="733" spans="2:415" x14ac:dyDescent="0.25">
      <c r="B733" s="31">
        <v>728</v>
      </c>
      <c r="C733" s="32" t="s">
        <v>4888</v>
      </c>
      <c r="D733" s="32" t="s">
        <v>4890</v>
      </c>
      <c r="E733" s="46"/>
      <c r="OX733" s="34"/>
      <c r="OY733" s="45">
        <f t="shared" si="11"/>
        <v>0</v>
      </c>
    </row>
    <row r="734" spans="2:415" x14ac:dyDescent="0.25">
      <c r="B734" s="31">
        <v>729</v>
      </c>
      <c r="C734" s="32" t="s">
        <v>4894</v>
      </c>
      <c r="D734" s="32" t="s">
        <v>4896</v>
      </c>
      <c r="E734" s="46"/>
      <c r="OX734" s="34"/>
      <c r="OY734" s="45">
        <f t="shared" si="11"/>
        <v>0</v>
      </c>
    </row>
    <row r="735" spans="2:415" x14ac:dyDescent="0.25">
      <c r="B735" s="31">
        <v>730</v>
      </c>
      <c r="C735" s="32" t="s">
        <v>4903</v>
      </c>
      <c r="D735" s="32" t="s">
        <v>4905</v>
      </c>
      <c r="E735" s="46"/>
      <c r="OX735" s="34"/>
      <c r="OY735" s="45">
        <f t="shared" si="11"/>
        <v>0</v>
      </c>
    </row>
    <row r="736" spans="2:415" x14ac:dyDescent="0.25">
      <c r="B736" s="31">
        <v>731</v>
      </c>
      <c r="C736" s="32" t="s">
        <v>4909</v>
      </c>
      <c r="D736" s="32" t="s">
        <v>4911</v>
      </c>
      <c r="E736" s="46"/>
      <c r="OX736" s="34"/>
      <c r="OY736" s="45">
        <f t="shared" si="11"/>
        <v>0</v>
      </c>
    </row>
    <row r="737" spans="2:415" x14ac:dyDescent="0.25">
      <c r="B737" s="31">
        <v>732</v>
      </c>
      <c r="C737" s="32" t="s">
        <v>4915</v>
      </c>
      <c r="D737" s="32" t="s">
        <v>4917</v>
      </c>
      <c r="E737" s="46"/>
      <c r="OX737" s="34"/>
      <c r="OY737" s="45">
        <f t="shared" si="11"/>
        <v>0</v>
      </c>
    </row>
    <row r="738" spans="2:415" x14ac:dyDescent="0.25">
      <c r="B738" s="31">
        <v>733</v>
      </c>
      <c r="C738" s="32" t="s">
        <v>4921</v>
      </c>
      <c r="D738" s="32" t="s">
        <v>4923</v>
      </c>
      <c r="E738" s="46"/>
      <c r="OX738" s="34"/>
      <c r="OY738" s="45">
        <f t="shared" si="11"/>
        <v>0</v>
      </c>
    </row>
    <row r="739" spans="2:415" x14ac:dyDescent="0.25">
      <c r="B739" s="31">
        <v>734</v>
      </c>
      <c r="C739" s="32" t="s">
        <v>4927</v>
      </c>
      <c r="D739" s="32" t="s">
        <v>4929</v>
      </c>
      <c r="E739" s="46"/>
      <c r="OX739" s="34"/>
      <c r="OY739" s="45">
        <f t="shared" si="11"/>
        <v>0</v>
      </c>
    </row>
    <row r="740" spans="2:415" x14ac:dyDescent="0.25">
      <c r="B740" s="31">
        <v>735</v>
      </c>
      <c r="C740" s="32" t="s">
        <v>4933</v>
      </c>
      <c r="D740" s="32" t="s">
        <v>4935</v>
      </c>
      <c r="E740" s="46"/>
      <c r="OX740" s="34"/>
      <c r="OY740" s="45">
        <f t="shared" si="11"/>
        <v>0</v>
      </c>
    </row>
    <row r="741" spans="2:415" x14ac:dyDescent="0.25">
      <c r="B741" s="31">
        <v>736</v>
      </c>
      <c r="C741" s="32" t="s">
        <v>4939</v>
      </c>
      <c r="D741" s="32" t="s">
        <v>4941</v>
      </c>
      <c r="E741" s="46"/>
      <c r="OX741" s="34"/>
      <c r="OY741" s="45">
        <f t="shared" si="11"/>
        <v>0</v>
      </c>
    </row>
    <row r="742" spans="2:415" x14ac:dyDescent="0.25">
      <c r="B742" s="31">
        <v>737</v>
      </c>
      <c r="C742" s="32" t="s">
        <v>4948</v>
      </c>
      <c r="D742" s="32" t="s">
        <v>4950</v>
      </c>
      <c r="E742" s="46"/>
      <c r="OX742" s="34"/>
      <c r="OY742" s="45">
        <f t="shared" si="11"/>
        <v>0</v>
      </c>
    </row>
    <row r="743" spans="2:415" x14ac:dyDescent="0.25">
      <c r="B743" s="31">
        <v>738</v>
      </c>
      <c r="C743" s="32" t="s">
        <v>4954</v>
      </c>
      <c r="D743" s="32" t="s">
        <v>4957</v>
      </c>
      <c r="E743" s="46"/>
      <c r="OX743" s="34"/>
      <c r="OY743" s="45">
        <f t="shared" si="11"/>
        <v>0</v>
      </c>
    </row>
    <row r="744" spans="2:415" x14ac:dyDescent="0.25">
      <c r="B744" s="31">
        <v>739</v>
      </c>
      <c r="C744" s="32" t="s">
        <v>4964</v>
      </c>
      <c r="D744" s="32" t="s">
        <v>4967</v>
      </c>
      <c r="E744" s="46"/>
      <c r="OX744" s="34"/>
      <c r="OY744" s="45">
        <f t="shared" si="11"/>
        <v>0</v>
      </c>
    </row>
    <row r="745" spans="2:415" x14ac:dyDescent="0.25">
      <c r="B745" s="31">
        <v>740</v>
      </c>
      <c r="C745" s="32" t="s">
        <v>4971</v>
      </c>
      <c r="D745" s="32" t="s">
        <v>4973</v>
      </c>
      <c r="E745" s="46"/>
      <c r="OX745" s="34"/>
      <c r="OY745" s="45">
        <f t="shared" si="11"/>
        <v>0</v>
      </c>
    </row>
    <row r="746" spans="2:415" x14ac:dyDescent="0.25">
      <c r="B746" s="31">
        <v>741</v>
      </c>
      <c r="C746" s="32" t="s">
        <v>4977</v>
      </c>
      <c r="D746" s="32" t="s">
        <v>4979</v>
      </c>
      <c r="E746" s="46"/>
      <c r="OX746" s="34"/>
      <c r="OY746" s="45">
        <f t="shared" si="11"/>
        <v>0</v>
      </c>
    </row>
    <row r="747" spans="2:415" x14ac:dyDescent="0.25">
      <c r="B747" s="31">
        <v>742</v>
      </c>
      <c r="C747" s="32" t="s">
        <v>4986</v>
      </c>
      <c r="D747" s="32" t="s">
        <v>4988</v>
      </c>
      <c r="E747" s="46"/>
      <c r="OX747" s="34"/>
      <c r="OY747" s="45">
        <f t="shared" si="11"/>
        <v>0</v>
      </c>
    </row>
    <row r="748" spans="2:415" x14ac:dyDescent="0.25">
      <c r="B748" s="31">
        <v>743</v>
      </c>
      <c r="C748" s="32" t="s">
        <v>4992</v>
      </c>
      <c r="D748" s="32" t="s">
        <v>4994</v>
      </c>
      <c r="E748" s="46"/>
      <c r="OX748" s="34"/>
      <c r="OY748" s="45">
        <f t="shared" si="11"/>
        <v>0</v>
      </c>
    </row>
    <row r="749" spans="2:415" x14ac:dyDescent="0.25">
      <c r="B749" s="31">
        <v>744</v>
      </c>
      <c r="C749" s="32" t="s">
        <v>4998</v>
      </c>
      <c r="D749" s="32" t="s">
        <v>5000</v>
      </c>
      <c r="E749" s="46"/>
      <c r="OX749" s="34"/>
      <c r="OY749" s="45">
        <f t="shared" si="11"/>
        <v>0</v>
      </c>
    </row>
    <row r="750" spans="2:415" x14ac:dyDescent="0.25">
      <c r="B750" s="31">
        <v>745</v>
      </c>
      <c r="C750" s="32" t="s">
        <v>5004</v>
      </c>
      <c r="D750" s="32" t="s">
        <v>5006</v>
      </c>
      <c r="E750" s="46"/>
      <c r="OX750" s="34"/>
      <c r="OY750" s="45">
        <f t="shared" si="11"/>
        <v>0</v>
      </c>
    </row>
    <row r="751" spans="2:415" x14ac:dyDescent="0.25">
      <c r="B751" s="31">
        <v>746</v>
      </c>
      <c r="C751" s="32" t="s">
        <v>5013</v>
      </c>
      <c r="D751" s="32" t="s">
        <v>5015</v>
      </c>
      <c r="E751" s="46"/>
      <c r="OX751" s="34"/>
      <c r="OY751" s="45">
        <f t="shared" si="11"/>
        <v>0</v>
      </c>
    </row>
    <row r="752" spans="2:415" x14ac:dyDescent="0.25">
      <c r="B752" s="31">
        <v>747</v>
      </c>
      <c r="C752" s="32" t="s">
        <v>5019</v>
      </c>
      <c r="D752" s="32" t="s">
        <v>5021</v>
      </c>
      <c r="E752" s="46"/>
      <c r="OX752" s="34"/>
      <c r="OY752" s="45">
        <f t="shared" si="11"/>
        <v>0</v>
      </c>
    </row>
    <row r="753" spans="2:415" x14ac:dyDescent="0.25">
      <c r="B753" s="31">
        <v>748</v>
      </c>
      <c r="C753" s="32" t="s">
        <v>5025</v>
      </c>
      <c r="D753" s="32" t="s">
        <v>5027</v>
      </c>
      <c r="E753" s="46"/>
      <c r="OX753" s="34"/>
      <c r="OY753" s="45">
        <f t="shared" si="11"/>
        <v>0</v>
      </c>
    </row>
    <row r="754" spans="2:415" x14ac:dyDescent="0.25">
      <c r="B754" s="31">
        <v>749</v>
      </c>
      <c r="C754" s="32" t="s">
        <v>5031</v>
      </c>
      <c r="D754" s="32" t="s">
        <v>5033</v>
      </c>
      <c r="E754" s="46"/>
      <c r="OX754" s="34"/>
      <c r="OY754" s="45">
        <f t="shared" si="11"/>
        <v>0</v>
      </c>
    </row>
    <row r="755" spans="2:415" x14ac:dyDescent="0.25">
      <c r="B755" s="31">
        <v>750</v>
      </c>
      <c r="C755" s="32" t="s">
        <v>5037</v>
      </c>
      <c r="D755" s="32" t="s">
        <v>5039</v>
      </c>
      <c r="E755" s="46"/>
      <c r="OX755" s="34"/>
      <c r="OY755" s="45">
        <f t="shared" si="11"/>
        <v>0</v>
      </c>
    </row>
    <row r="756" spans="2:415" x14ac:dyDescent="0.25">
      <c r="B756" s="31">
        <v>751</v>
      </c>
      <c r="C756" s="32" t="s">
        <v>5043</v>
      </c>
      <c r="D756" s="32" t="s">
        <v>5045</v>
      </c>
      <c r="E756" s="46"/>
      <c r="OX756" s="34"/>
      <c r="OY756" s="45">
        <f t="shared" si="11"/>
        <v>0</v>
      </c>
    </row>
    <row r="757" spans="2:415" x14ac:dyDescent="0.25">
      <c r="B757" s="31">
        <v>752</v>
      </c>
      <c r="C757" s="32" t="s">
        <v>5052</v>
      </c>
      <c r="D757" s="32" t="s">
        <v>5054</v>
      </c>
      <c r="E757" s="46"/>
      <c r="OX757" s="34"/>
      <c r="OY757" s="45">
        <f t="shared" si="11"/>
        <v>0</v>
      </c>
    </row>
    <row r="758" spans="2:415" x14ac:dyDescent="0.25">
      <c r="B758" s="31">
        <v>753</v>
      </c>
      <c r="C758" s="32" t="s">
        <v>5058</v>
      </c>
      <c r="D758" s="32" t="s">
        <v>5060</v>
      </c>
      <c r="E758" s="46"/>
      <c r="OX758" s="34"/>
      <c r="OY758" s="45">
        <f t="shared" si="11"/>
        <v>0</v>
      </c>
    </row>
    <row r="759" spans="2:415" x14ac:dyDescent="0.25">
      <c r="B759" s="31">
        <v>754</v>
      </c>
      <c r="C759" s="32" t="s">
        <v>5064</v>
      </c>
      <c r="D759" s="32" t="s">
        <v>5066</v>
      </c>
      <c r="E759" s="46"/>
      <c r="OX759" s="34"/>
      <c r="OY759" s="45">
        <f t="shared" si="11"/>
        <v>0</v>
      </c>
    </row>
    <row r="760" spans="2:415" x14ac:dyDescent="0.25">
      <c r="B760" s="31">
        <v>755</v>
      </c>
      <c r="C760" s="32" t="s">
        <v>5070</v>
      </c>
      <c r="D760" s="32" t="s">
        <v>5072</v>
      </c>
      <c r="E760" s="46"/>
      <c r="OX760" s="34"/>
      <c r="OY760" s="45">
        <f t="shared" si="11"/>
        <v>0</v>
      </c>
    </row>
    <row r="761" spans="2:415" x14ac:dyDescent="0.25">
      <c r="B761" s="31">
        <v>756</v>
      </c>
      <c r="C761" s="32" t="s">
        <v>5076</v>
      </c>
      <c r="D761" s="32" t="s">
        <v>5078</v>
      </c>
      <c r="E761" s="46"/>
      <c r="OX761" s="34"/>
      <c r="OY761" s="45">
        <f t="shared" si="11"/>
        <v>0</v>
      </c>
    </row>
    <row r="762" spans="2:415" x14ac:dyDescent="0.25">
      <c r="B762" s="31">
        <v>757</v>
      </c>
      <c r="C762" s="32" t="s">
        <v>5088</v>
      </c>
      <c r="D762" s="32" t="s">
        <v>5090</v>
      </c>
      <c r="E762" s="46"/>
      <c r="OX762" s="34"/>
      <c r="OY762" s="45">
        <f t="shared" si="11"/>
        <v>0</v>
      </c>
    </row>
    <row r="763" spans="2:415" x14ac:dyDescent="0.25">
      <c r="B763" s="31">
        <v>758</v>
      </c>
      <c r="C763" s="32" t="s">
        <v>5094</v>
      </c>
      <c r="D763" s="32" t="s">
        <v>5096</v>
      </c>
      <c r="E763" s="46"/>
      <c r="OX763" s="34"/>
      <c r="OY763" s="45">
        <f t="shared" si="11"/>
        <v>0</v>
      </c>
    </row>
    <row r="764" spans="2:415" x14ac:dyDescent="0.25">
      <c r="B764" s="31">
        <v>759</v>
      </c>
      <c r="C764" s="32" t="s">
        <v>5100</v>
      </c>
      <c r="D764" s="32" t="s">
        <v>5102</v>
      </c>
      <c r="E764" s="46"/>
      <c r="OX764" s="34"/>
      <c r="OY764" s="45">
        <f t="shared" si="11"/>
        <v>0</v>
      </c>
    </row>
    <row r="765" spans="2:415" x14ac:dyDescent="0.25">
      <c r="B765" s="31">
        <v>760</v>
      </c>
      <c r="C765" s="32" t="s">
        <v>5108</v>
      </c>
      <c r="D765" s="32" t="s">
        <v>5110</v>
      </c>
      <c r="E765" s="46"/>
      <c r="OX765" s="34"/>
      <c r="OY765" s="45">
        <f t="shared" si="11"/>
        <v>0</v>
      </c>
    </row>
    <row r="766" spans="2:415" x14ac:dyDescent="0.25">
      <c r="B766" s="31">
        <v>761</v>
      </c>
      <c r="C766" s="32" t="s">
        <v>5117</v>
      </c>
      <c r="D766" s="32" t="s">
        <v>5119</v>
      </c>
      <c r="E766" s="46"/>
      <c r="OX766" s="34"/>
      <c r="OY766" s="45">
        <f t="shared" si="11"/>
        <v>0</v>
      </c>
    </row>
    <row r="767" spans="2:415" x14ac:dyDescent="0.25">
      <c r="B767" s="31">
        <v>762</v>
      </c>
      <c r="C767" s="32" t="s">
        <v>5123</v>
      </c>
      <c r="D767" s="32" t="s">
        <v>5125</v>
      </c>
      <c r="E767" s="46"/>
      <c r="OX767" s="34"/>
      <c r="OY767" s="45">
        <f t="shared" si="11"/>
        <v>0</v>
      </c>
    </row>
    <row r="768" spans="2:415" x14ac:dyDescent="0.25">
      <c r="B768" s="31">
        <v>763</v>
      </c>
      <c r="C768" s="32" t="s">
        <v>5129</v>
      </c>
      <c r="D768" s="32" t="s">
        <v>5131</v>
      </c>
      <c r="E768" s="46"/>
      <c r="OX768" s="34"/>
      <c r="OY768" s="45">
        <f t="shared" si="11"/>
        <v>0</v>
      </c>
    </row>
    <row r="769" spans="2:415" x14ac:dyDescent="0.25">
      <c r="B769" s="31">
        <v>764</v>
      </c>
      <c r="C769" s="32" t="s">
        <v>5135</v>
      </c>
      <c r="D769" s="32" t="s">
        <v>5137</v>
      </c>
      <c r="E769" s="46"/>
      <c r="OX769" s="34"/>
      <c r="OY769" s="45">
        <f t="shared" si="11"/>
        <v>0</v>
      </c>
    </row>
    <row r="770" spans="2:415" x14ac:dyDescent="0.25">
      <c r="B770" s="31">
        <v>765</v>
      </c>
      <c r="C770" s="32" t="s">
        <v>5144</v>
      </c>
      <c r="D770" s="32" t="s">
        <v>5146</v>
      </c>
      <c r="E770" s="46"/>
      <c r="OX770" s="34"/>
      <c r="OY770" s="45">
        <f t="shared" si="11"/>
        <v>0</v>
      </c>
    </row>
    <row r="771" spans="2:415" x14ac:dyDescent="0.25">
      <c r="B771" s="31">
        <v>766</v>
      </c>
      <c r="C771" s="32" t="s">
        <v>5150</v>
      </c>
      <c r="D771" s="32" t="s">
        <v>5152</v>
      </c>
      <c r="E771" s="46"/>
      <c r="OX771" s="34"/>
      <c r="OY771" s="45">
        <f t="shared" si="11"/>
        <v>0</v>
      </c>
    </row>
    <row r="772" spans="2:415" x14ac:dyDescent="0.25">
      <c r="B772" s="31">
        <v>767</v>
      </c>
      <c r="C772" s="32" t="s">
        <v>5156</v>
      </c>
      <c r="D772" s="32" t="s">
        <v>5158</v>
      </c>
      <c r="E772" s="46"/>
      <c r="OX772" s="34"/>
      <c r="OY772" s="45">
        <f t="shared" si="11"/>
        <v>0</v>
      </c>
    </row>
    <row r="773" spans="2:415" x14ac:dyDescent="0.25">
      <c r="B773" s="31">
        <v>768</v>
      </c>
      <c r="C773" s="32" t="s">
        <v>5162</v>
      </c>
      <c r="D773" s="32" t="s">
        <v>5164</v>
      </c>
      <c r="E773" s="46"/>
      <c r="OX773" s="34"/>
      <c r="OY773" s="45">
        <f t="shared" si="11"/>
        <v>0</v>
      </c>
    </row>
    <row r="774" spans="2:415" x14ac:dyDescent="0.25">
      <c r="B774" s="31">
        <v>769</v>
      </c>
      <c r="C774" s="32" t="s">
        <v>5168</v>
      </c>
      <c r="D774" s="32" t="s">
        <v>5170</v>
      </c>
      <c r="E774" s="46"/>
      <c r="OX774" s="34"/>
      <c r="OY774" s="45">
        <f t="shared" si="11"/>
        <v>0</v>
      </c>
    </row>
    <row r="775" spans="2:415" x14ac:dyDescent="0.25">
      <c r="B775" s="31">
        <v>770</v>
      </c>
      <c r="C775" s="32" t="s">
        <v>5174</v>
      </c>
      <c r="D775" s="32" t="s">
        <v>5176</v>
      </c>
      <c r="E775" s="46"/>
      <c r="OX775" s="34"/>
      <c r="OY775" s="45">
        <f t="shared" ref="OY775:OY838" si="12">SUM(E775:OW775)</f>
        <v>0</v>
      </c>
    </row>
    <row r="776" spans="2:415" x14ac:dyDescent="0.25">
      <c r="B776" s="31">
        <v>771</v>
      </c>
      <c r="C776" s="32" t="s">
        <v>5180</v>
      </c>
      <c r="D776" s="32" t="s">
        <v>5182</v>
      </c>
      <c r="E776" s="46"/>
      <c r="OX776" s="34"/>
      <c r="OY776" s="45">
        <f t="shared" si="12"/>
        <v>0</v>
      </c>
    </row>
    <row r="777" spans="2:415" x14ac:dyDescent="0.25">
      <c r="B777" s="31">
        <v>772</v>
      </c>
      <c r="C777" s="32" t="s">
        <v>5186</v>
      </c>
      <c r="D777" s="32" t="s">
        <v>5188</v>
      </c>
      <c r="E777" s="46"/>
      <c r="OX777" s="34"/>
      <c r="OY777" s="45">
        <f t="shared" si="12"/>
        <v>0</v>
      </c>
    </row>
    <row r="778" spans="2:415" x14ac:dyDescent="0.25">
      <c r="B778" s="31">
        <v>773</v>
      </c>
      <c r="C778" s="32" t="s">
        <v>5192</v>
      </c>
      <c r="D778" s="32" t="s">
        <v>5194</v>
      </c>
      <c r="E778" s="46"/>
      <c r="OX778" s="34"/>
      <c r="OY778" s="45">
        <f t="shared" si="12"/>
        <v>0</v>
      </c>
    </row>
    <row r="779" spans="2:415" x14ac:dyDescent="0.25">
      <c r="B779" s="31">
        <v>774</v>
      </c>
      <c r="C779" s="32" t="s">
        <v>5201</v>
      </c>
      <c r="D779" s="32" t="s">
        <v>5203</v>
      </c>
      <c r="E779" s="46"/>
      <c r="OX779" s="34"/>
      <c r="OY779" s="45">
        <f t="shared" si="12"/>
        <v>0</v>
      </c>
    </row>
    <row r="780" spans="2:415" x14ac:dyDescent="0.25">
      <c r="B780" s="31">
        <v>775</v>
      </c>
      <c r="C780" s="32" t="s">
        <v>5207</v>
      </c>
      <c r="D780" s="32" t="s">
        <v>5209</v>
      </c>
      <c r="E780" s="46"/>
      <c r="OX780" s="34"/>
      <c r="OY780" s="45">
        <f t="shared" si="12"/>
        <v>0</v>
      </c>
    </row>
    <row r="781" spans="2:415" x14ac:dyDescent="0.25">
      <c r="B781" s="31">
        <v>776</v>
      </c>
      <c r="C781" s="32" t="s">
        <v>5213</v>
      </c>
      <c r="D781" s="32" t="s">
        <v>5215</v>
      </c>
      <c r="E781" s="46"/>
      <c r="OX781" s="34"/>
      <c r="OY781" s="45">
        <f t="shared" si="12"/>
        <v>0</v>
      </c>
    </row>
    <row r="782" spans="2:415" x14ac:dyDescent="0.25">
      <c r="B782" s="31">
        <v>777</v>
      </c>
      <c r="C782" s="32" t="s">
        <v>5222</v>
      </c>
      <c r="D782" s="32" t="s">
        <v>5224</v>
      </c>
      <c r="E782" s="46"/>
      <c r="OX782" s="34"/>
      <c r="OY782" s="45">
        <f t="shared" si="12"/>
        <v>0</v>
      </c>
    </row>
    <row r="783" spans="2:415" x14ac:dyDescent="0.25">
      <c r="B783" s="31">
        <v>778</v>
      </c>
      <c r="C783" s="32" t="s">
        <v>5228</v>
      </c>
      <c r="D783" s="32" t="s">
        <v>5230</v>
      </c>
      <c r="E783" s="46"/>
      <c r="OX783" s="34"/>
      <c r="OY783" s="45">
        <f t="shared" si="12"/>
        <v>0</v>
      </c>
    </row>
    <row r="784" spans="2:415" x14ac:dyDescent="0.25">
      <c r="B784" s="31">
        <v>779</v>
      </c>
      <c r="C784" s="32" t="s">
        <v>5237</v>
      </c>
      <c r="D784" s="32" t="s">
        <v>5239</v>
      </c>
      <c r="E784" s="46"/>
      <c r="OX784" s="34"/>
      <c r="OY784" s="45">
        <f t="shared" si="12"/>
        <v>0</v>
      </c>
    </row>
    <row r="785" spans="2:415" x14ac:dyDescent="0.25">
      <c r="B785" s="31">
        <v>780</v>
      </c>
      <c r="C785" s="32" t="s">
        <v>5243</v>
      </c>
      <c r="D785" s="32" t="s">
        <v>5245</v>
      </c>
      <c r="E785" s="46"/>
      <c r="OX785" s="34"/>
      <c r="OY785" s="45">
        <f t="shared" si="12"/>
        <v>0</v>
      </c>
    </row>
    <row r="786" spans="2:415" x14ac:dyDescent="0.25">
      <c r="B786" s="31">
        <v>781</v>
      </c>
      <c r="C786" s="32" t="s">
        <v>5252</v>
      </c>
      <c r="D786" s="32" t="s">
        <v>5254</v>
      </c>
      <c r="E786" s="46"/>
      <c r="OX786" s="34"/>
      <c r="OY786" s="45">
        <f t="shared" si="12"/>
        <v>0</v>
      </c>
    </row>
    <row r="787" spans="2:415" x14ac:dyDescent="0.25">
      <c r="B787" s="31">
        <v>782</v>
      </c>
      <c r="C787" s="32" t="s">
        <v>5258</v>
      </c>
      <c r="D787" s="32" t="s">
        <v>5260</v>
      </c>
      <c r="E787" s="46"/>
      <c r="OX787" s="34"/>
      <c r="OY787" s="45">
        <f t="shared" si="12"/>
        <v>0</v>
      </c>
    </row>
    <row r="788" spans="2:415" x14ac:dyDescent="0.25">
      <c r="B788" s="31">
        <v>783</v>
      </c>
      <c r="C788" s="32" t="s">
        <v>5267</v>
      </c>
      <c r="D788" s="32" t="s">
        <v>5269</v>
      </c>
      <c r="E788" s="46"/>
      <c r="OX788" s="34"/>
      <c r="OY788" s="45">
        <f t="shared" si="12"/>
        <v>0</v>
      </c>
    </row>
    <row r="789" spans="2:415" x14ac:dyDescent="0.25">
      <c r="B789" s="31">
        <v>784</v>
      </c>
      <c r="C789" s="32" t="s">
        <v>5273</v>
      </c>
      <c r="D789" s="32" t="s">
        <v>5275</v>
      </c>
      <c r="E789" s="46"/>
      <c r="OX789" s="34"/>
      <c r="OY789" s="45">
        <f t="shared" si="12"/>
        <v>0</v>
      </c>
    </row>
    <row r="790" spans="2:415" x14ac:dyDescent="0.25">
      <c r="B790" s="31">
        <v>785</v>
      </c>
      <c r="C790" s="32" t="s">
        <v>5279</v>
      </c>
      <c r="D790" s="32" t="s">
        <v>5281</v>
      </c>
      <c r="E790" s="46"/>
      <c r="OX790" s="34"/>
      <c r="OY790" s="45">
        <f t="shared" si="12"/>
        <v>0</v>
      </c>
    </row>
    <row r="791" spans="2:415" x14ac:dyDescent="0.25">
      <c r="B791" s="31">
        <v>786</v>
      </c>
      <c r="C791" s="32" t="s">
        <v>5285</v>
      </c>
      <c r="D791" s="32" t="s">
        <v>5287</v>
      </c>
      <c r="E791" s="46"/>
      <c r="OX791" s="34"/>
      <c r="OY791" s="45">
        <f t="shared" si="12"/>
        <v>0</v>
      </c>
    </row>
    <row r="792" spans="2:415" x14ac:dyDescent="0.25">
      <c r="B792" s="31">
        <v>787</v>
      </c>
      <c r="C792" s="32" t="s">
        <v>5291</v>
      </c>
      <c r="D792" s="32" t="s">
        <v>5293</v>
      </c>
      <c r="E792" s="46"/>
      <c r="OX792" s="34"/>
      <c r="OY792" s="45">
        <f t="shared" si="12"/>
        <v>0</v>
      </c>
    </row>
    <row r="793" spans="2:415" x14ac:dyDescent="0.25">
      <c r="B793" s="31">
        <v>788</v>
      </c>
      <c r="C793" s="32" t="s">
        <v>5297</v>
      </c>
      <c r="D793" s="32" t="s">
        <v>5299</v>
      </c>
      <c r="E793" s="46"/>
      <c r="OX793" s="34"/>
      <c r="OY793" s="45">
        <f t="shared" si="12"/>
        <v>0</v>
      </c>
    </row>
    <row r="794" spans="2:415" x14ac:dyDescent="0.25">
      <c r="B794" s="31">
        <v>789</v>
      </c>
      <c r="C794" s="32" t="s">
        <v>5308</v>
      </c>
      <c r="D794" s="32" t="s">
        <v>5310</v>
      </c>
      <c r="E794" s="46"/>
      <c r="OX794" s="34"/>
      <c r="OY794" s="45">
        <f t="shared" si="12"/>
        <v>0</v>
      </c>
    </row>
    <row r="795" spans="2:415" x14ac:dyDescent="0.25">
      <c r="B795" s="31">
        <v>790</v>
      </c>
      <c r="C795" s="32" t="s">
        <v>5314</v>
      </c>
      <c r="D795" s="32" t="s">
        <v>5316</v>
      </c>
      <c r="E795" s="46"/>
      <c r="OX795" s="34"/>
      <c r="OY795" s="45">
        <f t="shared" si="12"/>
        <v>0</v>
      </c>
    </row>
    <row r="796" spans="2:415" x14ac:dyDescent="0.25">
      <c r="B796" s="31">
        <v>791</v>
      </c>
      <c r="C796" s="32" t="s">
        <v>5326</v>
      </c>
      <c r="D796" s="32" t="s">
        <v>5328</v>
      </c>
      <c r="E796" s="46"/>
      <c r="OX796" s="34"/>
      <c r="OY796" s="45">
        <f t="shared" si="12"/>
        <v>0</v>
      </c>
    </row>
    <row r="797" spans="2:415" x14ac:dyDescent="0.25">
      <c r="B797" s="31">
        <v>792</v>
      </c>
      <c r="C797" s="32" t="s">
        <v>5332</v>
      </c>
      <c r="D797" s="32" t="s">
        <v>5334</v>
      </c>
      <c r="E797" s="46"/>
      <c r="OX797" s="34"/>
      <c r="OY797" s="45">
        <f t="shared" si="12"/>
        <v>0</v>
      </c>
    </row>
    <row r="798" spans="2:415" x14ac:dyDescent="0.25">
      <c r="B798" s="31">
        <v>793</v>
      </c>
      <c r="C798" s="32" t="s">
        <v>5341</v>
      </c>
      <c r="D798" s="32" t="s">
        <v>5344</v>
      </c>
      <c r="E798" s="46"/>
      <c r="OX798" s="34"/>
      <c r="OY798" s="45">
        <f t="shared" si="12"/>
        <v>0</v>
      </c>
    </row>
    <row r="799" spans="2:415" x14ac:dyDescent="0.25">
      <c r="B799" s="31">
        <v>794</v>
      </c>
      <c r="C799" s="32" t="s">
        <v>5349</v>
      </c>
      <c r="D799" s="32" t="s">
        <v>5351</v>
      </c>
      <c r="E799" s="46"/>
      <c r="OX799" s="34"/>
      <c r="OY799" s="45">
        <f t="shared" si="12"/>
        <v>0</v>
      </c>
    </row>
    <row r="800" spans="2:415" x14ac:dyDescent="0.25">
      <c r="B800" s="31">
        <v>795</v>
      </c>
      <c r="C800" s="32" t="s">
        <v>5353</v>
      </c>
      <c r="D800" s="32" t="s">
        <v>5355</v>
      </c>
      <c r="E800" s="46"/>
      <c r="OX800" s="34"/>
      <c r="OY800" s="45">
        <f t="shared" si="12"/>
        <v>0</v>
      </c>
    </row>
    <row r="801" spans="2:415" x14ac:dyDescent="0.25">
      <c r="B801" s="31">
        <v>796</v>
      </c>
      <c r="C801" s="32" t="s">
        <v>5357</v>
      </c>
      <c r="D801" s="32" t="s">
        <v>5359</v>
      </c>
      <c r="E801" s="46"/>
      <c r="OX801" s="34"/>
      <c r="OY801" s="45">
        <f t="shared" si="12"/>
        <v>0</v>
      </c>
    </row>
    <row r="802" spans="2:415" x14ac:dyDescent="0.25">
      <c r="B802" s="31">
        <v>797</v>
      </c>
      <c r="C802" s="32" t="s">
        <v>5361</v>
      </c>
      <c r="D802" s="32" t="s">
        <v>5363</v>
      </c>
      <c r="E802" s="46"/>
      <c r="OX802" s="34"/>
      <c r="OY802" s="45">
        <f t="shared" si="12"/>
        <v>0</v>
      </c>
    </row>
    <row r="803" spans="2:415" x14ac:dyDescent="0.25">
      <c r="B803" s="31">
        <v>798</v>
      </c>
      <c r="C803" s="32" t="s">
        <v>5370</v>
      </c>
      <c r="D803" s="32" t="s">
        <v>5372</v>
      </c>
      <c r="E803" s="46"/>
      <c r="OX803" s="34"/>
      <c r="OY803" s="45">
        <f t="shared" si="12"/>
        <v>0</v>
      </c>
    </row>
    <row r="804" spans="2:415" x14ac:dyDescent="0.25">
      <c r="B804" s="31">
        <v>799</v>
      </c>
      <c r="C804" s="32" t="s">
        <v>5376</v>
      </c>
      <c r="D804" s="32" t="s">
        <v>5378</v>
      </c>
      <c r="E804" s="46"/>
      <c r="OX804" s="34"/>
      <c r="OY804" s="45">
        <f t="shared" si="12"/>
        <v>0</v>
      </c>
    </row>
    <row r="805" spans="2:415" x14ac:dyDescent="0.25">
      <c r="B805" s="31">
        <v>800</v>
      </c>
      <c r="C805" s="32" t="s">
        <v>5386</v>
      </c>
      <c r="D805" s="32" t="s">
        <v>5388</v>
      </c>
      <c r="E805" s="46"/>
      <c r="OX805" s="34"/>
      <c r="OY805" s="45">
        <f t="shared" si="12"/>
        <v>0</v>
      </c>
    </row>
    <row r="806" spans="2:415" x14ac:dyDescent="0.25">
      <c r="B806" s="31">
        <v>801</v>
      </c>
      <c r="C806" s="32" t="s">
        <v>5395</v>
      </c>
      <c r="D806" s="32" t="s">
        <v>5397</v>
      </c>
      <c r="E806" s="46"/>
      <c r="OX806" s="34"/>
      <c r="OY806" s="45">
        <f t="shared" si="12"/>
        <v>0</v>
      </c>
    </row>
    <row r="807" spans="2:415" x14ac:dyDescent="0.25">
      <c r="B807" s="31">
        <v>802</v>
      </c>
      <c r="C807" s="32" t="s">
        <v>5402</v>
      </c>
      <c r="D807" s="32" t="s">
        <v>5404</v>
      </c>
      <c r="E807" s="46"/>
      <c r="OX807" s="34"/>
      <c r="OY807" s="45">
        <f t="shared" si="12"/>
        <v>0</v>
      </c>
    </row>
    <row r="808" spans="2:415" x14ac:dyDescent="0.25">
      <c r="B808" s="31">
        <v>803</v>
      </c>
      <c r="C808" s="32" t="s">
        <v>5406</v>
      </c>
      <c r="D808" s="32" t="s">
        <v>5408</v>
      </c>
      <c r="E808" s="46"/>
      <c r="OX808" s="34"/>
      <c r="OY808" s="45">
        <f t="shared" si="12"/>
        <v>0</v>
      </c>
    </row>
    <row r="809" spans="2:415" x14ac:dyDescent="0.25">
      <c r="B809" s="31">
        <v>804</v>
      </c>
      <c r="C809" s="32" t="s">
        <v>5417</v>
      </c>
      <c r="D809" s="32" t="s">
        <v>5419</v>
      </c>
      <c r="E809" s="46"/>
      <c r="OX809" s="34"/>
      <c r="OY809" s="45">
        <f t="shared" si="12"/>
        <v>0</v>
      </c>
    </row>
    <row r="810" spans="2:415" x14ac:dyDescent="0.25">
      <c r="B810" s="31">
        <v>805</v>
      </c>
      <c r="C810" s="32" t="s">
        <v>5421</v>
      </c>
      <c r="D810" s="32" t="s">
        <v>5423</v>
      </c>
      <c r="E810" s="46"/>
      <c r="OX810" s="34"/>
      <c r="OY810" s="45">
        <f t="shared" si="12"/>
        <v>0</v>
      </c>
    </row>
    <row r="811" spans="2:415" x14ac:dyDescent="0.25">
      <c r="B811" s="31">
        <v>806</v>
      </c>
      <c r="C811" s="32" t="s">
        <v>5427</v>
      </c>
      <c r="D811" s="32" t="s">
        <v>5429</v>
      </c>
      <c r="E811" s="46"/>
      <c r="OX811" s="34"/>
      <c r="OY811" s="45">
        <f t="shared" si="12"/>
        <v>0</v>
      </c>
    </row>
    <row r="812" spans="2:415" x14ac:dyDescent="0.25">
      <c r="B812" s="31">
        <v>807</v>
      </c>
      <c r="C812" s="32" t="s">
        <v>5433</v>
      </c>
      <c r="D812" s="32" t="s">
        <v>5435</v>
      </c>
      <c r="E812" s="46"/>
      <c r="OX812" s="34"/>
      <c r="OY812" s="45">
        <f t="shared" si="12"/>
        <v>0</v>
      </c>
    </row>
    <row r="813" spans="2:415" x14ac:dyDescent="0.25">
      <c r="B813" s="31">
        <v>808</v>
      </c>
      <c r="C813" s="32" t="s">
        <v>5438</v>
      </c>
      <c r="D813" s="32" t="s">
        <v>5440</v>
      </c>
      <c r="E813" s="46"/>
      <c r="OX813" s="34"/>
      <c r="OY813" s="45">
        <f t="shared" si="12"/>
        <v>0</v>
      </c>
    </row>
    <row r="814" spans="2:415" x14ac:dyDescent="0.25">
      <c r="B814" s="31">
        <v>809</v>
      </c>
      <c r="C814" s="32" t="s">
        <v>5442</v>
      </c>
      <c r="D814" s="32" t="s">
        <v>5444</v>
      </c>
      <c r="E814" s="46"/>
      <c r="OX814" s="34"/>
      <c r="OY814" s="45">
        <f t="shared" si="12"/>
        <v>0</v>
      </c>
    </row>
    <row r="815" spans="2:415" x14ac:dyDescent="0.25">
      <c r="B815" s="31">
        <v>810</v>
      </c>
      <c r="C815" s="32" t="s">
        <v>5453</v>
      </c>
      <c r="D815" s="32" t="s">
        <v>5455</v>
      </c>
      <c r="E815" s="46"/>
      <c r="OX815" s="34"/>
      <c r="OY815" s="45">
        <f t="shared" si="12"/>
        <v>0</v>
      </c>
    </row>
    <row r="816" spans="2:415" x14ac:dyDescent="0.25">
      <c r="B816" s="31">
        <v>811</v>
      </c>
      <c r="C816" s="32" t="s">
        <v>5459</v>
      </c>
      <c r="D816" s="32" t="s">
        <v>5461</v>
      </c>
      <c r="E816" s="46"/>
      <c r="OX816" s="34"/>
      <c r="OY816" s="45">
        <f t="shared" si="12"/>
        <v>0</v>
      </c>
    </row>
    <row r="817" spans="2:415" x14ac:dyDescent="0.25">
      <c r="B817" s="31">
        <v>812</v>
      </c>
      <c r="C817" s="32" t="s">
        <v>5465</v>
      </c>
      <c r="D817" s="32" t="s">
        <v>5467</v>
      </c>
      <c r="E817" s="46"/>
      <c r="OX817" s="34"/>
      <c r="OY817" s="45">
        <f t="shared" si="12"/>
        <v>0</v>
      </c>
    </row>
    <row r="818" spans="2:415" x14ac:dyDescent="0.25">
      <c r="B818" s="31">
        <v>813</v>
      </c>
      <c r="C818" s="32" t="s">
        <v>5471</v>
      </c>
      <c r="D818" s="32" t="s">
        <v>5473</v>
      </c>
      <c r="E818" s="46"/>
      <c r="OX818" s="34"/>
      <c r="OY818" s="45">
        <f t="shared" si="12"/>
        <v>0</v>
      </c>
    </row>
    <row r="819" spans="2:415" x14ac:dyDescent="0.25">
      <c r="B819" s="31">
        <v>814</v>
      </c>
      <c r="C819" s="32" t="s">
        <v>5480</v>
      </c>
      <c r="D819" s="32" t="s">
        <v>5482</v>
      </c>
      <c r="E819" s="46"/>
      <c r="OX819" s="34"/>
      <c r="OY819" s="45">
        <f t="shared" si="12"/>
        <v>0</v>
      </c>
    </row>
    <row r="820" spans="2:415" x14ac:dyDescent="0.25">
      <c r="B820" s="31">
        <v>815</v>
      </c>
      <c r="C820" s="32" t="s">
        <v>5486</v>
      </c>
      <c r="D820" s="32" t="s">
        <v>5488</v>
      </c>
      <c r="E820" s="46"/>
      <c r="OX820" s="34"/>
      <c r="OY820" s="45">
        <f t="shared" si="12"/>
        <v>0</v>
      </c>
    </row>
    <row r="821" spans="2:415" x14ac:dyDescent="0.25">
      <c r="B821" s="31">
        <v>816</v>
      </c>
      <c r="C821" s="32" t="s">
        <v>5497</v>
      </c>
      <c r="D821" s="32" t="s">
        <v>5499</v>
      </c>
      <c r="E821" s="46"/>
      <c r="OX821" s="34"/>
      <c r="OY821" s="45">
        <f t="shared" si="12"/>
        <v>0</v>
      </c>
    </row>
    <row r="822" spans="2:415" x14ac:dyDescent="0.25">
      <c r="B822" s="31">
        <v>817</v>
      </c>
      <c r="C822" s="32" t="s">
        <v>5503</v>
      </c>
      <c r="D822" s="32" t="s">
        <v>5505</v>
      </c>
      <c r="E822" s="46"/>
      <c r="OX822" s="34"/>
      <c r="OY822" s="45">
        <f t="shared" si="12"/>
        <v>0</v>
      </c>
    </row>
    <row r="823" spans="2:415" x14ac:dyDescent="0.25">
      <c r="B823" s="31">
        <v>818</v>
      </c>
      <c r="C823" s="32" t="s">
        <v>5512</v>
      </c>
      <c r="D823" s="32" t="s">
        <v>5514</v>
      </c>
      <c r="E823" s="46"/>
      <c r="OX823" s="34"/>
      <c r="OY823" s="45">
        <f t="shared" si="12"/>
        <v>0</v>
      </c>
    </row>
    <row r="824" spans="2:415" x14ac:dyDescent="0.25">
      <c r="B824" s="31">
        <v>819</v>
      </c>
      <c r="C824" s="32" t="s">
        <v>5518</v>
      </c>
      <c r="D824" s="32" t="s">
        <v>5520</v>
      </c>
      <c r="E824" s="46"/>
      <c r="OX824" s="34"/>
      <c r="OY824" s="45">
        <f t="shared" si="12"/>
        <v>0</v>
      </c>
    </row>
    <row r="825" spans="2:415" x14ac:dyDescent="0.25">
      <c r="B825" s="31">
        <v>820</v>
      </c>
      <c r="C825" s="32" t="s">
        <v>5524</v>
      </c>
      <c r="D825" s="32" t="s">
        <v>5526</v>
      </c>
      <c r="E825" s="46"/>
      <c r="OX825" s="34"/>
      <c r="OY825" s="45">
        <f t="shared" si="12"/>
        <v>0</v>
      </c>
    </row>
    <row r="826" spans="2:415" x14ac:dyDescent="0.25">
      <c r="B826" s="31">
        <v>821</v>
      </c>
      <c r="C826" s="32" t="s">
        <v>5531</v>
      </c>
      <c r="D826" s="32" t="s">
        <v>5533</v>
      </c>
      <c r="E826" s="46"/>
      <c r="OX826" s="34"/>
      <c r="OY826" s="45">
        <f t="shared" si="12"/>
        <v>0</v>
      </c>
    </row>
    <row r="827" spans="2:415" x14ac:dyDescent="0.25">
      <c r="B827" s="31">
        <v>822</v>
      </c>
      <c r="C827" s="32" t="s">
        <v>5535</v>
      </c>
      <c r="D827" s="32" t="s">
        <v>5537</v>
      </c>
      <c r="E827" s="46"/>
      <c r="OX827" s="34"/>
      <c r="OY827" s="45">
        <f t="shared" si="12"/>
        <v>0</v>
      </c>
    </row>
    <row r="828" spans="2:415" x14ac:dyDescent="0.25">
      <c r="B828" s="31">
        <v>823</v>
      </c>
      <c r="C828" s="32" t="s">
        <v>5539</v>
      </c>
      <c r="D828" s="32" t="s">
        <v>5541</v>
      </c>
      <c r="E828" s="46"/>
      <c r="OX828" s="34"/>
      <c r="OY828" s="45">
        <f t="shared" si="12"/>
        <v>0</v>
      </c>
    </row>
    <row r="829" spans="2:415" x14ac:dyDescent="0.25">
      <c r="B829" s="31">
        <v>824</v>
      </c>
      <c r="C829" s="32" t="s">
        <v>5547</v>
      </c>
      <c r="D829" s="32" t="s">
        <v>5549</v>
      </c>
      <c r="E829" s="46"/>
      <c r="OX829" s="34"/>
      <c r="OY829" s="45">
        <f t="shared" si="12"/>
        <v>0</v>
      </c>
    </row>
    <row r="830" spans="2:415" x14ac:dyDescent="0.25">
      <c r="B830" s="31">
        <v>825</v>
      </c>
      <c r="C830" s="32" t="s">
        <v>5557</v>
      </c>
      <c r="D830" s="32" t="s">
        <v>5559</v>
      </c>
      <c r="E830" s="46"/>
      <c r="OX830" s="34"/>
      <c r="OY830" s="45">
        <f t="shared" si="12"/>
        <v>0</v>
      </c>
    </row>
    <row r="831" spans="2:415" x14ac:dyDescent="0.25">
      <c r="B831" s="31">
        <v>826</v>
      </c>
      <c r="C831" s="32" t="s">
        <v>5563</v>
      </c>
      <c r="D831" s="32" t="s">
        <v>5565</v>
      </c>
      <c r="E831" s="46"/>
      <c r="OX831" s="34"/>
      <c r="OY831" s="45">
        <f t="shared" si="12"/>
        <v>0</v>
      </c>
    </row>
    <row r="832" spans="2:415" x14ac:dyDescent="0.25">
      <c r="B832" s="31">
        <v>827</v>
      </c>
      <c r="C832" s="32" t="s">
        <v>5569</v>
      </c>
      <c r="D832" s="32" t="s">
        <v>5571</v>
      </c>
      <c r="E832" s="46"/>
      <c r="OX832" s="34"/>
      <c r="OY832" s="45">
        <f t="shared" si="12"/>
        <v>0</v>
      </c>
    </row>
    <row r="833" spans="2:415" x14ac:dyDescent="0.25">
      <c r="B833" s="31">
        <v>828</v>
      </c>
      <c r="C833" s="32" t="s">
        <v>5576</v>
      </c>
      <c r="D833" s="32" t="s">
        <v>5578</v>
      </c>
      <c r="E833" s="46"/>
      <c r="OX833" s="34"/>
      <c r="OY833" s="45">
        <f t="shared" si="12"/>
        <v>0</v>
      </c>
    </row>
    <row r="834" spans="2:415" x14ac:dyDescent="0.25">
      <c r="B834" s="31">
        <v>829</v>
      </c>
      <c r="C834" s="32" t="s">
        <v>5580</v>
      </c>
      <c r="D834" s="32" t="s">
        <v>5582</v>
      </c>
      <c r="E834" s="46"/>
      <c r="OX834" s="34"/>
      <c r="OY834" s="45">
        <f t="shared" si="12"/>
        <v>0</v>
      </c>
    </row>
    <row r="835" spans="2:415" x14ac:dyDescent="0.25">
      <c r="B835" s="31">
        <v>830</v>
      </c>
      <c r="C835" s="32" t="s">
        <v>5590</v>
      </c>
      <c r="D835" s="32" t="s">
        <v>5592</v>
      </c>
      <c r="E835" s="46"/>
      <c r="OX835" s="34"/>
      <c r="OY835" s="45">
        <f t="shared" si="12"/>
        <v>0</v>
      </c>
    </row>
    <row r="836" spans="2:415" x14ac:dyDescent="0.25">
      <c r="B836" s="31">
        <v>831</v>
      </c>
      <c r="C836" s="32" t="s">
        <v>5596</v>
      </c>
      <c r="D836" s="32" t="s">
        <v>5598</v>
      </c>
      <c r="E836" s="46"/>
      <c r="OX836" s="34"/>
      <c r="OY836" s="45">
        <f t="shared" si="12"/>
        <v>0</v>
      </c>
    </row>
    <row r="837" spans="2:415" x14ac:dyDescent="0.25">
      <c r="B837" s="31">
        <v>832</v>
      </c>
      <c r="C837" s="32" t="s">
        <v>5607</v>
      </c>
      <c r="D837" s="32" t="s">
        <v>5609</v>
      </c>
      <c r="E837" s="46"/>
      <c r="OX837" s="34"/>
      <c r="OY837" s="45">
        <f t="shared" si="12"/>
        <v>0</v>
      </c>
    </row>
    <row r="838" spans="2:415" x14ac:dyDescent="0.25">
      <c r="B838" s="31">
        <v>833</v>
      </c>
      <c r="C838" s="32" t="s">
        <v>5613</v>
      </c>
      <c r="D838" s="32" t="s">
        <v>5615</v>
      </c>
      <c r="E838" s="46"/>
      <c r="OX838" s="34"/>
      <c r="OY838" s="45">
        <f t="shared" si="12"/>
        <v>0</v>
      </c>
    </row>
    <row r="839" spans="2:415" x14ac:dyDescent="0.25">
      <c r="B839" s="31">
        <v>834</v>
      </c>
      <c r="C839" s="32" t="s">
        <v>5619</v>
      </c>
      <c r="D839" s="32" t="s">
        <v>5621</v>
      </c>
      <c r="E839" s="46"/>
      <c r="OX839" s="34"/>
      <c r="OY839" s="45">
        <f t="shared" ref="OY839:OY902" si="13">SUM(E839:OW839)</f>
        <v>0</v>
      </c>
    </row>
    <row r="840" spans="2:415" x14ac:dyDescent="0.25">
      <c r="B840" s="31">
        <v>835</v>
      </c>
      <c r="C840" s="32" t="s">
        <v>5625</v>
      </c>
      <c r="D840" s="32" t="s">
        <v>5627</v>
      </c>
      <c r="E840" s="46"/>
      <c r="OX840" s="34"/>
      <c r="OY840" s="45">
        <f t="shared" si="13"/>
        <v>0</v>
      </c>
    </row>
    <row r="841" spans="2:415" x14ac:dyDescent="0.25">
      <c r="B841" s="31">
        <v>836</v>
      </c>
      <c r="C841" s="32" t="s">
        <v>5631</v>
      </c>
      <c r="D841" s="32" t="s">
        <v>5633</v>
      </c>
      <c r="E841" s="46"/>
      <c r="OX841" s="34"/>
      <c r="OY841" s="45">
        <f t="shared" si="13"/>
        <v>0</v>
      </c>
    </row>
    <row r="842" spans="2:415" x14ac:dyDescent="0.25">
      <c r="B842" s="31">
        <v>837</v>
      </c>
      <c r="C842" s="32" t="s">
        <v>5637</v>
      </c>
      <c r="D842" s="32" t="s">
        <v>5639</v>
      </c>
      <c r="E842" s="46"/>
      <c r="OX842" s="34"/>
      <c r="OY842" s="45">
        <f t="shared" si="13"/>
        <v>0</v>
      </c>
    </row>
    <row r="843" spans="2:415" x14ac:dyDescent="0.25">
      <c r="B843" s="31">
        <v>838</v>
      </c>
      <c r="C843" s="32" t="s">
        <v>5645</v>
      </c>
      <c r="D843" s="32" t="s">
        <v>5647</v>
      </c>
      <c r="E843" s="46"/>
      <c r="OX843" s="34"/>
      <c r="OY843" s="45">
        <f t="shared" si="13"/>
        <v>0</v>
      </c>
    </row>
    <row r="844" spans="2:415" x14ac:dyDescent="0.25">
      <c r="B844" s="31">
        <v>839</v>
      </c>
      <c r="C844" s="32" t="s">
        <v>5654</v>
      </c>
      <c r="D844" s="32" t="s">
        <v>5656</v>
      </c>
      <c r="E844" s="46"/>
      <c r="OX844" s="34"/>
      <c r="OY844" s="45">
        <f t="shared" si="13"/>
        <v>0</v>
      </c>
    </row>
    <row r="845" spans="2:415" x14ac:dyDescent="0.25">
      <c r="B845" s="31">
        <v>840</v>
      </c>
      <c r="C845" s="32" t="s">
        <v>5660</v>
      </c>
      <c r="D845" s="32" t="s">
        <v>5662</v>
      </c>
      <c r="E845" s="46"/>
      <c r="OX845" s="34"/>
      <c r="OY845" s="45">
        <f t="shared" si="13"/>
        <v>0</v>
      </c>
    </row>
    <row r="846" spans="2:415" x14ac:dyDescent="0.25">
      <c r="B846" s="31">
        <v>841</v>
      </c>
      <c r="C846" s="32" t="s">
        <v>5671</v>
      </c>
      <c r="D846" s="32" t="s">
        <v>5673</v>
      </c>
      <c r="E846" s="46"/>
      <c r="OX846" s="34"/>
      <c r="OY846" s="45">
        <f t="shared" si="13"/>
        <v>0</v>
      </c>
    </row>
    <row r="847" spans="2:415" x14ac:dyDescent="0.25">
      <c r="B847" s="31">
        <v>842</v>
      </c>
      <c r="C847" s="32" t="s">
        <v>5677</v>
      </c>
      <c r="D847" s="32" t="s">
        <v>5679</v>
      </c>
      <c r="E847" s="46"/>
      <c r="OX847" s="34"/>
      <c r="OY847" s="45">
        <f t="shared" si="13"/>
        <v>0</v>
      </c>
    </row>
    <row r="848" spans="2:415" x14ac:dyDescent="0.25">
      <c r="B848" s="31">
        <v>843</v>
      </c>
      <c r="C848" s="32" t="s">
        <v>5683</v>
      </c>
      <c r="D848" s="32" t="s">
        <v>5685</v>
      </c>
      <c r="E848" s="46"/>
      <c r="OX848" s="34"/>
      <c r="OY848" s="45">
        <f t="shared" si="13"/>
        <v>0</v>
      </c>
    </row>
    <row r="849" spans="2:415" x14ac:dyDescent="0.25">
      <c r="B849" s="31">
        <v>844</v>
      </c>
      <c r="C849" s="32" t="s">
        <v>5689</v>
      </c>
      <c r="D849" s="32" t="s">
        <v>5691</v>
      </c>
      <c r="E849" s="46"/>
      <c r="OX849" s="34"/>
      <c r="OY849" s="45">
        <f t="shared" si="13"/>
        <v>0</v>
      </c>
    </row>
    <row r="850" spans="2:415" x14ac:dyDescent="0.25">
      <c r="B850" s="31">
        <v>845</v>
      </c>
      <c r="C850" s="32" t="s">
        <v>5698</v>
      </c>
      <c r="D850" s="32" t="s">
        <v>5700</v>
      </c>
      <c r="E850" s="46"/>
      <c r="OX850" s="34"/>
      <c r="OY850" s="45">
        <f t="shared" si="13"/>
        <v>0</v>
      </c>
    </row>
    <row r="851" spans="2:415" x14ac:dyDescent="0.25">
      <c r="B851" s="31">
        <v>846</v>
      </c>
      <c r="C851" s="32" t="s">
        <v>5702</v>
      </c>
      <c r="D851" s="32" t="s">
        <v>5704</v>
      </c>
      <c r="E851" s="46"/>
      <c r="OX851" s="34"/>
      <c r="OY851" s="45">
        <f t="shared" si="13"/>
        <v>0</v>
      </c>
    </row>
    <row r="852" spans="2:415" x14ac:dyDescent="0.25">
      <c r="B852" s="31">
        <v>847</v>
      </c>
      <c r="C852" s="32" t="s">
        <v>5712</v>
      </c>
      <c r="D852" s="32" t="s">
        <v>5714</v>
      </c>
      <c r="E852" s="46"/>
      <c r="OX852" s="34"/>
      <c r="OY852" s="45">
        <f t="shared" si="13"/>
        <v>0</v>
      </c>
    </row>
    <row r="853" spans="2:415" x14ac:dyDescent="0.25">
      <c r="B853" s="31">
        <v>848</v>
      </c>
      <c r="C853" s="32" t="s">
        <v>5723</v>
      </c>
      <c r="D853" s="32" t="s">
        <v>5725</v>
      </c>
      <c r="E853" s="46"/>
      <c r="OX853" s="34"/>
      <c r="OY853" s="45">
        <f t="shared" si="13"/>
        <v>0</v>
      </c>
    </row>
    <row r="854" spans="2:415" x14ac:dyDescent="0.25">
      <c r="B854" s="31">
        <v>849</v>
      </c>
      <c r="C854" s="32" t="s">
        <v>5727</v>
      </c>
      <c r="D854" s="32" t="s">
        <v>5729</v>
      </c>
      <c r="E854" s="46"/>
      <c r="OX854" s="34"/>
      <c r="OY854" s="45">
        <f t="shared" si="13"/>
        <v>0</v>
      </c>
    </row>
    <row r="855" spans="2:415" x14ac:dyDescent="0.25">
      <c r="B855" s="31">
        <v>850</v>
      </c>
      <c r="C855" s="32" t="s">
        <v>5734</v>
      </c>
      <c r="D855" s="32" t="s">
        <v>5736</v>
      </c>
      <c r="E855" s="46"/>
      <c r="OX855" s="34"/>
      <c r="OY855" s="45">
        <f t="shared" si="13"/>
        <v>0</v>
      </c>
    </row>
    <row r="856" spans="2:415" x14ac:dyDescent="0.25">
      <c r="B856" s="31">
        <v>851</v>
      </c>
      <c r="C856" s="32" t="s">
        <v>5743</v>
      </c>
      <c r="D856" s="32" t="s">
        <v>5745</v>
      </c>
      <c r="E856" s="46"/>
      <c r="OX856" s="34"/>
      <c r="OY856" s="45">
        <f t="shared" si="13"/>
        <v>0</v>
      </c>
    </row>
    <row r="857" spans="2:415" x14ac:dyDescent="0.25">
      <c r="B857" s="31">
        <v>852</v>
      </c>
      <c r="C857" s="32" t="s">
        <v>5747</v>
      </c>
      <c r="D857" s="32" t="s">
        <v>5749</v>
      </c>
      <c r="E857" s="46"/>
      <c r="OX857" s="34"/>
      <c r="OY857" s="45">
        <f t="shared" si="13"/>
        <v>0</v>
      </c>
    </row>
    <row r="858" spans="2:415" x14ac:dyDescent="0.25">
      <c r="B858" s="31">
        <v>853</v>
      </c>
      <c r="C858" s="32" t="s">
        <v>5755</v>
      </c>
      <c r="D858" s="32" t="s">
        <v>5757</v>
      </c>
      <c r="E858" s="46"/>
      <c r="OX858" s="34"/>
      <c r="OY858" s="45">
        <f t="shared" si="13"/>
        <v>0</v>
      </c>
    </row>
    <row r="859" spans="2:415" x14ac:dyDescent="0.25">
      <c r="B859" s="31">
        <v>854</v>
      </c>
      <c r="C859" s="32" t="s">
        <v>5760</v>
      </c>
      <c r="D859" s="32" t="s">
        <v>5762</v>
      </c>
      <c r="E859" s="46"/>
      <c r="OX859" s="34"/>
      <c r="OY859" s="45">
        <f t="shared" si="13"/>
        <v>0</v>
      </c>
    </row>
    <row r="860" spans="2:415" x14ac:dyDescent="0.25">
      <c r="B860" s="31">
        <v>855</v>
      </c>
      <c r="C860" s="32" t="s">
        <v>5770</v>
      </c>
      <c r="D860" s="32" t="s">
        <v>5772</v>
      </c>
      <c r="E860" s="46"/>
      <c r="OX860" s="34"/>
      <c r="OY860" s="45">
        <f t="shared" si="13"/>
        <v>0</v>
      </c>
    </row>
    <row r="861" spans="2:415" x14ac:dyDescent="0.25">
      <c r="B861" s="31">
        <v>856</v>
      </c>
      <c r="C861" s="32" t="s">
        <v>5779</v>
      </c>
      <c r="D861" s="32" t="s">
        <v>5781</v>
      </c>
      <c r="E861" s="46"/>
      <c r="OX861" s="34"/>
      <c r="OY861" s="45">
        <f t="shared" si="13"/>
        <v>0</v>
      </c>
    </row>
    <row r="862" spans="2:415" x14ac:dyDescent="0.25">
      <c r="B862" s="31">
        <v>857</v>
      </c>
      <c r="C862" s="32" t="s">
        <v>5785</v>
      </c>
      <c r="D862" s="32" t="s">
        <v>5787</v>
      </c>
      <c r="E862" s="46"/>
      <c r="OX862" s="34"/>
      <c r="OY862" s="45">
        <f t="shared" si="13"/>
        <v>0</v>
      </c>
    </row>
    <row r="863" spans="2:415" x14ac:dyDescent="0.25">
      <c r="B863" s="31">
        <v>858</v>
      </c>
      <c r="C863" s="32" t="s">
        <v>5793</v>
      </c>
      <c r="D863" s="32" t="s">
        <v>5795</v>
      </c>
      <c r="E863" s="46"/>
      <c r="OX863" s="34"/>
      <c r="OY863" s="45">
        <f t="shared" si="13"/>
        <v>0</v>
      </c>
    </row>
    <row r="864" spans="2:415" x14ac:dyDescent="0.25">
      <c r="B864" s="31">
        <v>859</v>
      </c>
      <c r="C864" s="32" t="s">
        <v>5802</v>
      </c>
      <c r="D864" s="32" t="s">
        <v>5804</v>
      </c>
      <c r="E864" s="46"/>
      <c r="OX864" s="34"/>
      <c r="OY864" s="45">
        <f t="shared" si="13"/>
        <v>0</v>
      </c>
    </row>
    <row r="865" spans="2:415" x14ac:dyDescent="0.25">
      <c r="B865" s="31">
        <v>860</v>
      </c>
      <c r="C865" s="32" t="s">
        <v>5808</v>
      </c>
      <c r="D865" s="32" t="s">
        <v>5810</v>
      </c>
      <c r="E865" s="46"/>
      <c r="OX865" s="34"/>
      <c r="OY865" s="45">
        <f t="shared" si="13"/>
        <v>0</v>
      </c>
    </row>
    <row r="866" spans="2:415" x14ac:dyDescent="0.25">
      <c r="B866" s="31">
        <v>861</v>
      </c>
      <c r="C866" s="32" t="s">
        <v>5814</v>
      </c>
      <c r="D866" s="32" t="s">
        <v>5816</v>
      </c>
      <c r="E866" s="46"/>
      <c r="OX866" s="34"/>
      <c r="OY866" s="45">
        <f t="shared" si="13"/>
        <v>0</v>
      </c>
    </row>
    <row r="867" spans="2:415" x14ac:dyDescent="0.25">
      <c r="B867" s="31">
        <v>862</v>
      </c>
      <c r="C867" s="32" t="s">
        <v>5821</v>
      </c>
      <c r="D867" s="32" t="s">
        <v>5823</v>
      </c>
      <c r="E867" s="46"/>
      <c r="OX867" s="34"/>
      <c r="OY867" s="45">
        <f t="shared" si="13"/>
        <v>0</v>
      </c>
    </row>
    <row r="868" spans="2:415" x14ac:dyDescent="0.25">
      <c r="B868" s="31">
        <v>863</v>
      </c>
      <c r="C868" s="32" t="s">
        <v>5825</v>
      </c>
      <c r="D868" s="32" t="s">
        <v>5827</v>
      </c>
      <c r="E868" s="46"/>
      <c r="OX868" s="34"/>
      <c r="OY868" s="45">
        <f t="shared" si="13"/>
        <v>0</v>
      </c>
    </row>
    <row r="869" spans="2:415" x14ac:dyDescent="0.25">
      <c r="B869" s="31">
        <v>864</v>
      </c>
      <c r="C869" s="32" t="s">
        <v>5835</v>
      </c>
      <c r="D869" s="32" t="s">
        <v>5837</v>
      </c>
      <c r="E869" s="46"/>
      <c r="OX869" s="34"/>
      <c r="OY869" s="45">
        <f t="shared" si="13"/>
        <v>0</v>
      </c>
    </row>
    <row r="870" spans="2:415" x14ac:dyDescent="0.25">
      <c r="B870" s="31">
        <v>865</v>
      </c>
      <c r="C870" s="32" t="s">
        <v>5839</v>
      </c>
      <c r="D870" s="32" t="s">
        <v>5841</v>
      </c>
      <c r="E870" s="46"/>
      <c r="OX870" s="34"/>
      <c r="OY870" s="45">
        <f t="shared" si="13"/>
        <v>0</v>
      </c>
    </row>
    <row r="871" spans="2:415" x14ac:dyDescent="0.25">
      <c r="B871" s="31">
        <v>866</v>
      </c>
      <c r="C871" s="32" t="s">
        <v>5843</v>
      </c>
      <c r="D871" s="32" t="s">
        <v>5845</v>
      </c>
      <c r="E871" s="46"/>
      <c r="OX871" s="34"/>
      <c r="OY871" s="45">
        <f t="shared" si="13"/>
        <v>0</v>
      </c>
    </row>
    <row r="872" spans="2:415" x14ac:dyDescent="0.25">
      <c r="B872" s="31">
        <v>867</v>
      </c>
      <c r="C872" s="32" t="s">
        <v>5847</v>
      </c>
      <c r="D872" s="32" t="s">
        <v>5849</v>
      </c>
      <c r="E872" s="46"/>
      <c r="OX872" s="34"/>
      <c r="OY872" s="45">
        <f t="shared" si="13"/>
        <v>0</v>
      </c>
    </row>
    <row r="873" spans="2:415" x14ac:dyDescent="0.25">
      <c r="B873" s="31">
        <v>868</v>
      </c>
      <c r="C873" s="32" t="s">
        <v>5855</v>
      </c>
      <c r="D873" s="32" t="s">
        <v>5857</v>
      </c>
      <c r="E873" s="46"/>
      <c r="OX873" s="34"/>
      <c r="OY873" s="45">
        <f t="shared" si="13"/>
        <v>0</v>
      </c>
    </row>
    <row r="874" spans="2:415" x14ac:dyDescent="0.25">
      <c r="B874" s="31">
        <v>869</v>
      </c>
      <c r="C874" s="32" t="s">
        <v>5864</v>
      </c>
      <c r="D874" s="32" t="s">
        <v>5866</v>
      </c>
      <c r="E874" s="46"/>
      <c r="OX874" s="34"/>
      <c r="OY874" s="45">
        <f t="shared" si="13"/>
        <v>0</v>
      </c>
    </row>
    <row r="875" spans="2:415" x14ac:dyDescent="0.25">
      <c r="B875" s="31">
        <v>870</v>
      </c>
      <c r="C875" s="32" t="s">
        <v>5868</v>
      </c>
      <c r="D875" s="32" t="s">
        <v>5870</v>
      </c>
      <c r="E875" s="46"/>
      <c r="OX875" s="34"/>
      <c r="OY875" s="45">
        <f t="shared" si="13"/>
        <v>0</v>
      </c>
    </row>
    <row r="876" spans="2:415" x14ac:dyDescent="0.25">
      <c r="B876" s="31">
        <v>871</v>
      </c>
      <c r="C876" s="32" t="s">
        <v>5872</v>
      </c>
      <c r="D876" s="32" t="s">
        <v>5874</v>
      </c>
      <c r="E876" s="46"/>
      <c r="OX876" s="34"/>
      <c r="OY876" s="45">
        <f t="shared" si="13"/>
        <v>0</v>
      </c>
    </row>
    <row r="877" spans="2:415" x14ac:dyDescent="0.25">
      <c r="B877" s="31">
        <v>872</v>
      </c>
      <c r="C877" s="32" t="s">
        <v>5876</v>
      </c>
      <c r="D877" s="32" t="s">
        <v>5878</v>
      </c>
      <c r="E877" s="46"/>
      <c r="OX877" s="34"/>
      <c r="OY877" s="45">
        <f t="shared" si="13"/>
        <v>0</v>
      </c>
    </row>
    <row r="878" spans="2:415" x14ac:dyDescent="0.25">
      <c r="B878" s="31">
        <v>873</v>
      </c>
      <c r="C878" s="32" t="s">
        <v>5882</v>
      </c>
      <c r="D878" s="32" t="s">
        <v>5884</v>
      </c>
      <c r="E878" s="46"/>
      <c r="OX878" s="34"/>
      <c r="OY878" s="45">
        <f t="shared" si="13"/>
        <v>0</v>
      </c>
    </row>
    <row r="879" spans="2:415" x14ac:dyDescent="0.25">
      <c r="B879" s="31">
        <v>874</v>
      </c>
      <c r="C879" s="32" t="s">
        <v>5894</v>
      </c>
      <c r="D879" s="32" t="s">
        <v>5896</v>
      </c>
      <c r="E879" s="46"/>
      <c r="OX879" s="34"/>
      <c r="OY879" s="45">
        <f t="shared" si="13"/>
        <v>0</v>
      </c>
    </row>
    <row r="880" spans="2:415" x14ac:dyDescent="0.25">
      <c r="B880" s="31">
        <v>875</v>
      </c>
      <c r="C880" s="32" t="s">
        <v>5898</v>
      </c>
      <c r="D880" s="32" t="s">
        <v>5900</v>
      </c>
      <c r="E880" s="46"/>
      <c r="OX880" s="34"/>
      <c r="OY880" s="45">
        <f t="shared" si="13"/>
        <v>0</v>
      </c>
    </row>
    <row r="881" spans="2:415" x14ac:dyDescent="0.25">
      <c r="B881" s="31">
        <v>876</v>
      </c>
      <c r="C881" s="32" t="s">
        <v>5907</v>
      </c>
      <c r="D881" s="32" t="s">
        <v>5909</v>
      </c>
      <c r="E881" s="46"/>
      <c r="OX881" s="34"/>
      <c r="OY881" s="45">
        <f t="shared" si="13"/>
        <v>0</v>
      </c>
    </row>
    <row r="882" spans="2:415" x14ac:dyDescent="0.25">
      <c r="B882" s="31">
        <v>877</v>
      </c>
      <c r="C882" s="32" t="s">
        <v>5911</v>
      </c>
      <c r="D882" s="32" t="s">
        <v>5913</v>
      </c>
      <c r="E882" s="46"/>
      <c r="OX882" s="34"/>
      <c r="OY882" s="45">
        <f t="shared" si="13"/>
        <v>0</v>
      </c>
    </row>
    <row r="883" spans="2:415" x14ac:dyDescent="0.25">
      <c r="B883" s="31">
        <v>878</v>
      </c>
      <c r="C883" s="32" t="s">
        <v>5915</v>
      </c>
      <c r="D883" s="32" t="s">
        <v>5917</v>
      </c>
      <c r="E883" s="46"/>
      <c r="OX883" s="34"/>
      <c r="OY883" s="45">
        <f t="shared" si="13"/>
        <v>0</v>
      </c>
    </row>
    <row r="884" spans="2:415" x14ac:dyDescent="0.25">
      <c r="B884" s="31">
        <v>879</v>
      </c>
      <c r="C884" s="32" t="s">
        <v>5925</v>
      </c>
      <c r="D884" s="32" t="s">
        <v>5927</v>
      </c>
      <c r="E884" s="46"/>
      <c r="OX884" s="34"/>
      <c r="OY884" s="45">
        <f t="shared" si="13"/>
        <v>0</v>
      </c>
    </row>
    <row r="885" spans="2:415" x14ac:dyDescent="0.25">
      <c r="B885" s="31">
        <v>880</v>
      </c>
      <c r="C885" s="32" t="s">
        <v>5929</v>
      </c>
      <c r="D885" s="32" t="s">
        <v>5931</v>
      </c>
      <c r="E885" s="46"/>
      <c r="OX885" s="34"/>
      <c r="OY885" s="45">
        <f t="shared" si="13"/>
        <v>0</v>
      </c>
    </row>
    <row r="886" spans="2:415" x14ac:dyDescent="0.25">
      <c r="B886" s="31">
        <v>881</v>
      </c>
      <c r="C886" s="32" t="s">
        <v>5940</v>
      </c>
      <c r="D886" s="32" t="s">
        <v>5942</v>
      </c>
      <c r="E886" s="46"/>
      <c r="OX886" s="34"/>
      <c r="OY886" s="45">
        <f t="shared" si="13"/>
        <v>0</v>
      </c>
    </row>
    <row r="887" spans="2:415" x14ac:dyDescent="0.25">
      <c r="B887" s="31">
        <v>882</v>
      </c>
      <c r="C887" s="32" t="s">
        <v>5944</v>
      </c>
      <c r="D887" s="32" t="s">
        <v>5946</v>
      </c>
      <c r="E887" s="46"/>
      <c r="OX887" s="34"/>
      <c r="OY887" s="45">
        <f t="shared" si="13"/>
        <v>0</v>
      </c>
    </row>
    <row r="888" spans="2:415" x14ac:dyDescent="0.25">
      <c r="B888" s="31">
        <v>883</v>
      </c>
      <c r="C888" s="32" t="s">
        <v>5948</v>
      </c>
      <c r="D888" s="32" t="s">
        <v>5950</v>
      </c>
      <c r="E888" s="46"/>
      <c r="OX888" s="34"/>
      <c r="OY888" s="45">
        <f t="shared" si="13"/>
        <v>0</v>
      </c>
    </row>
    <row r="889" spans="2:415" x14ac:dyDescent="0.25">
      <c r="B889" s="31">
        <v>884</v>
      </c>
      <c r="C889" s="32" t="s">
        <v>5952</v>
      </c>
      <c r="D889" s="32" t="s">
        <v>5954</v>
      </c>
      <c r="E889" s="46"/>
      <c r="OX889" s="34"/>
      <c r="OY889" s="45">
        <f t="shared" si="13"/>
        <v>0</v>
      </c>
    </row>
    <row r="890" spans="2:415" x14ac:dyDescent="0.25">
      <c r="B890" s="31">
        <v>885</v>
      </c>
      <c r="C890" s="32" t="s">
        <v>5961</v>
      </c>
      <c r="D890" s="32" t="s">
        <v>5963</v>
      </c>
      <c r="E890" s="46"/>
      <c r="OX890" s="34"/>
      <c r="OY890" s="45">
        <f t="shared" si="13"/>
        <v>0</v>
      </c>
    </row>
    <row r="891" spans="2:415" x14ac:dyDescent="0.25">
      <c r="B891" s="31">
        <v>886</v>
      </c>
      <c r="C891" s="32" t="s">
        <v>5965</v>
      </c>
      <c r="D891" s="32" t="s">
        <v>5967</v>
      </c>
      <c r="E891" s="46"/>
      <c r="OX891" s="34"/>
      <c r="OY891" s="45">
        <f t="shared" si="13"/>
        <v>0</v>
      </c>
    </row>
    <row r="892" spans="2:415" x14ac:dyDescent="0.25">
      <c r="B892" s="31">
        <v>887</v>
      </c>
      <c r="C892" s="32" t="s">
        <v>5976</v>
      </c>
      <c r="D892" s="32" t="s">
        <v>5978</v>
      </c>
      <c r="E892" s="46"/>
      <c r="OX892" s="34"/>
      <c r="OY892" s="45">
        <f t="shared" si="13"/>
        <v>0</v>
      </c>
    </row>
    <row r="893" spans="2:415" x14ac:dyDescent="0.25">
      <c r="B893" s="31">
        <v>888</v>
      </c>
      <c r="C893" s="32" t="s">
        <v>5983</v>
      </c>
      <c r="D893" s="32" t="s">
        <v>5985</v>
      </c>
      <c r="E893" s="46"/>
      <c r="OX893" s="34"/>
      <c r="OY893" s="45">
        <f t="shared" si="13"/>
        <v>0</v>
      </c>
    </row>
    <row r="894" spans="2:415" x14ac:dyDescent="0.25">
      <c r="B894" s="31">
        <v>889</v>
      </c>
      <c r="C894" s="32" t="s">
        <v>5987</v>
      </c>
      <c r="D894" s="32" t="s">
        <v>5989</v>
      </c>
      <c r="E894" s="46"/>
      <c r="OX894" s="34"/>
      <c r="OY894" s="45">
        <f t="shared" si="13"/>
        <v>0</v>
      </c>
    </row>
    <row r="895" spans="2:415" x14ac:dyDescent="0.25">
      <c r="B895" s="31">
        <v>890</v>
      </c>
      <c r="C895" s="32" t="s">
        <v>5996</v>
      </c>
      <c r="D895" s="32" t="s">
        <v>5998</v>
      </c>
      <c r="E895" s="46"/>
      <c r="OX895" s="34"/>
      <c r="OY895" s="45">
        <f t="shared" si="13"/>
        <v>0</v>
      </c>
    </row>
    <row r="896" spans="2:415" x14ac:dyDescent="0.25">
      <c r="B896" s="31">
        <v>891</v>
      </c>
      <c r="C896" s="32" t="s">
        <v>6002</v>
      </c>
      <c r="D896" s="32" t="s">
        <v>6004</v>
      </c>
      <c r="E896" s="46"/>
      <c r="OX896" s="34"/>
      <c r="OY896" s="45">
        <f t="shared" si="13"/>
        <v>0</v>
      </c>
    </row>
    <row r="897" spans="2:415" x14ac:dyDescent="0.25">
      <c r="B897" s="31">
        <v>892</v>
      </c>
      <c r="C897" s="32" t="s">
        <v>6008</v>
      </c>
      <c r="D897" s="32" t="s">
        <v>6010</v>
      </c>
      <c r="E897" s="46"/>
      <c r="OX897" s="34"/>
      <c r="OY897" s="45">
        <f t="shared" si="13"/>
        <v>0</v>
      </c>
    </row>
    <row r="898" spans="2:415" x14ac:dyDescent="0.25">
      <c r="B898" s="31">
        <v>893</v>
      </c>
      <c r="C898" s="32" t="s">
        <v>6019</v>
      </c>
      <c r="D898" s="32" t="s">
        <v>6021</v>
      </c>
      <c r="E898" s="46"/>
      <c r="OX898" s="34"/>
      <c r="OY898" s="45">
        <f t="shared" si="13"/>
        <v>0</v>
      </c>
    </row>
    <row r="899" spans="2:415" x14ac:dyDescent="0.25">
      <c r="B899" s="31">
        <v>894</v>
      </c>
      <c r="C899" s="32" t="s">
        <v>6023</v>
      </c>
      <c r="D899" s="32" t="s">
        <v>6025</v>
      </c>
      <c r="E899" s="46"/>
      <c r="OX899" s="34"/>
      <c r="OY899" s="45">
        <f t="shared" si="13"/>
        <v>0</v>
      </c>
    </row>
    <row r="900" spans="2:415" x14ac:dyDescent="0.25">
      <c r="B900" s="31">
        <v>895</v>
      </c>
      <c r="C900" s="32" t="s">
        <v>6027</v>
      </c>
      <c r="D900" s="32" t="s">
        <v>6029</v>
      </c>
      <c r="E900" s="46"/>
      <c r="OX900" s="34"/>
      <c r="OY900" s="45">
        <f t="shared" si="13"/>
        <v>0</v>
      </c>
    </row>
    <row r="901" spans="2:415" x14ac:dyDescent="0.25">
      <c r="B901" s="31">
        <v>896</v>
      </c>
      <c r="C901" s="32" t="s">
        <v>6031</v>
      </c>
      <c r="D901" s="32" t="s">
        <v>6033</v>
      </c>
      <c r="E901" s="46"/>
      <c r="OX901" s="34"/>
      <c r="OY901" s="45">
        <f t="shared" si="13"/>
        <v>0</v>
      </c>
    </row>
    <row r="902" spans="2:415" x14ac:dyDescent="0.25">
      <c r="B902" s="31">
        <v>897</v>
      </c>
      <c r="C902" s="32" t="s">
        <v>6039</v>
      </c>
      <c r="D902" s="32" t="s">
        <v>6041</v>
      </c>
      <c r="E902" s="46"/>
      <c r="OX902" s="34"/>
      <c r="OY902" s="45">
        <f t="shared" si="13"/>
        <v>0</v>
      </c>
    </row>
    <row r="903" spans="2:415" x14ac:dyDescent="0.25">
      <c r="B903" s="31">
        <v>898</v>
      </c>
      <c r="C903" s="32" t="s">
        <v>6048</v>
      </c>
      <c r="D903" s="32" t="s">
        <v>6050</v>
      </c>
      <c r="E903" s="46"/>
      <c r="OX903" s="34"/>
      <c r="OY903" s="45">
        <f t="shared" ref="OY903:OY966" si="14">SUM(E903:OW903)</f>
        <v>0</v>
      </c>
    </row>
    <row r="904" spans="2:415" x14ac:dyDescent="0.25">
      <c r="B904" s="31">
        <v>899</v>
      </c>
      <c r="C904" s="32" t="s">
        <v>6054</v>
      </c>
      <c r="D904" s="32" t="s">
        <v>6056</v>
      </c>
      <c r="E904" s="46"/>
      <c r="OX904" s="34"/>
      <c r="OY904" s="45">
        <f t="shared" si="14"/>
        <v>0</v>
      </c>
    </row>
    <row r="905" spans="2:415" x14ac:dyDescent="0.25">
      <c r="B905" s="31">
        <v>900</v>
      </c>
      <c r="C905" s="32" t="s">
        <v>6062</v>
      </c>
      <c r="D905" s="32" t="s">
        <v>6064</v>
      </c>
      <c r="E905" s="46"/>
      <c r="OX905" s="34"/>
      <c r="OY905" s="45">
        <f t="shared" si="14"/>
        <v>0</v>
      </c>
    </row>
    <row r="906" spans="2:415" x14ac:dyDescent="0.25">
      <c r="B906" s="31">
        <v>901</v>
      </c>
      <c r="C906" s="32" t="s">
        <v>6070</v>
      </c>
      <c r="D906" s="32" t="s">
        <v>6072</v>
      </c>
      <c r="E906" s="46"/>
      <c r="OX906" s="34"/>
      <c r="OY906" s="45">
        <f t="shared" si="14"/>
        <v>0</v>
      </c>
    </row>
    <row r="907" spans="2:415" x14ac:dyDescent="0.25">
      <c r="B907" s="31">
        <v>902</v>
      </c>
      <c r="C907" s="32" t="s">
        <v>6079</v>
      </c>
      <c r="D907" s="32" t="s">
        <v>6081</v>
      </c>
      <c r="E907" s="46"/>
      <c r="OX907" s="34"/>
      <c r="OY907" s="45">
        <f t="shared" si="14"/>
        <v>0</v>
      </c>
    </row>
    <row r="908" spans="2:415" x14ac:dyDescent="0.25">
      <c r="B908" s="31">
        <v>903</v>
      </c>
      <c r="C908" s="32" t="s">
        <v>6083</v>
      </c>
      <c r="D908" s="32" t="s">
        <v>6085</v>
      </c>
      <c r="E908" s="46"/>
      <c r="OX908" s="34"/>
      <c r="OY908" s="45">
        <f t="shared" si="14"/>
        <v>0</v>
      </c>
    </row>
    <row r="909" spans="2:415" x14ac:dyDescent="0.25">
      <c r="B909" s="31">
        <v>904</v>
      </c>
      <c r="C909" s="32" t="s">
        <v>6093</v>
      </c>
      <c r="D909" s="32" t="s">
        <v>6095</v>
      </c>
      <c r="E909" s="46"/>
      <c r="OX909" s="34"/>
      <c r="OY909" s="45">
        <f t="shared" si="14"/>
        <v>0</v>
      </c>
    </row>
    <row r="910" spans="2:415" x14ac:dyDescent="0.25">
      <c r="B910" s="31">
        <v>905</v>
      </c>
      <c r="C910" s="32" t="s">
        <v>6101</v>
      </c>
      <c r="D910" s="32" t="s">
        <v>6103</v>
      </c>
      <c r="E910" s="46"/>
      <c r="OX910" s="34"/>
      <c r="OY910" s="45">
        <f t="shared" si="14"/>
        <v>0</v>
      </c>
    </row>
    <row r="911" spans="2:415" x14ac:dyDescent="0.25">
      <c r="B911" s="31">
        <v>906</v>
      </c>
      <c r="C911" s="32" t="s">
        <v>6110</v>
      </c>
      <c r="D911" s="32" t="s">
        <v>6112</v>
      </c>
      <c r="E911" s="46"/>
      <c r="OX911" s="34"/>
      <c r="OY911" s="45">
        <f t="shared" si="14"/>
        <v>0</v>
      </c>
    </row>
    <row r="912" spans="2:415" x14ac:dyDescent="0.25">
      <c r="B912" s="31">
        <v>907</v>
      </c>
      <c r="C912" s="32" t="s">
        <v>6116</v>
      </c>
      <c r="D912" s="32" t="s">
        <v>6118</v>
      </c>
      <c r="E912" s="46"/>
      <c r="OX912" s="34"/>
      <c r="OY912" s="45">
        <f t="shared" si="14"/>
        <v>0</v>
      </c>
    </row>
    <row r="913" spans="2:415" x14ac:dyDescent="0.25">
      <c r="B913" s="31">
        <v>908</v>
      </c>
      <c r="C913" s="32" t="s">
        <v>6126</v>
      </c>
      <c r="D913" s="32" t="s">
        <v>6128</v>
      </c>
      <c r="E913" s="46"/>
      <c r="OX913" s="34"/>
      <c r="OY913" s="45">
        <f t="shared" si="14"/>
        <v>0</v>
      </c>
    </row>
    <row r="914" spans="2:415" x14ac:dyDescent="0.25">
      <c r="B914" s="31">
        <v>909</v>
      </c>
      <c r="C914" s="32" t="s">
        <v>6134</v>
      </c>
      <c r="D914" s="32" t="s">
        <v>6136</v>
      </c>
      <c r="E914" s="46"/>
      <c r="OX914" s="34"/>
      <c r="OY914" s="45">
        <f t="shared" si="14"/>
        <v>0</v>
      </c>
    </row>
    <row r="915" spans="2:415" x14ac:dyDescent="0.25">
      <c r="B915" s="31">
        <v>910</v>
      </c>
      <c r="C915" s="32" t="s">
        <v>6142</v>
      </c>
      <c r="D915" s="32" t="s">
        <v>6144</v>
      </c>
      <c r="E915" s="46"/>
      <c r="OX915" s="34"/>
      <c r="OY915" s="45">
        <f t="shared" si="14"/>
        <v>0</v>
      </c>
    </row>
    <row r="916" spans="2:415" x14ac:dyDescent="0.25">
      <c r="B916" s="31">
        <v>911</v>
      </c>
      <c r="C916" s="32" t="s">
        <v>6154</v>
      </c>
      <c r="D916" s="32" t="s">
        <v>6156</v>
      </c>
      <c r="E916" s="46"/>
      <c r="OX916" s="34"/>
      <c r="OY916" s="45">
        <f t="shared" si="14"/>
        <v>0</v>
      </c>
    </row>
    <row r="917" spans="2:415" x14ac:dyDescent="0.25">
      <c r="B917" s="31">
        <v>912</v>
      </c>
      <c r="C917" s="32" t="s">
        <v>6158</v>
      </c>
      <c r="D917" s="32" t="s">
        <v>6160</v>
      </c>
      <c r="E917" s="46"/>
      <c r="OX917" s="34"/>
      <c r="OY917" s="45">
        <f t="shared" si="14"/>
        <v>0</v>
      </c>
    </row>
    <row r="918" spans="2:415" x14ac:dyDescent="0.25">
      <c r="B918" s="31">
        <v>913</v>
      </c>
      <c r="C918" s="32" t="s">
        <v>6164</v>
      </c>
      <c r="D918" s="32" t="s">
        <v>6166</v>
      </c>
      <c r="E918" s="46"/>
      <c r="OX918" s="34"/>
      <c r="OY918" s="45">
        <f t="shared" si="14"/>
        <v>0</v>
      </c>
    </row>
    <row r="919" spans="2:415" x14ac:dyDescent="0.25">
      <c r="B919" s="31">
        <v>914</v>
      </c>
      <c r="C919" s="32" t="s">
        <v>6172</v>
      </c>
      <c r="D919" s="32" t="s">
        <v>6174</v>
      </c>
      <c r="E919" s="46"/>
      <c r="OX919" s="34"/>
      <c r="OY919" s="45">
        <f t="shared" si="14"/>
        <v>0</v>
      </c>
    </row>
    <row r="920" spans="2:415" x14ac:dyDescent="0.25">
      <c r="B920" s="31">
        <v>915</v>
      </c>
      <c r="C920" s="32" t="s">
        <v>6181</v>
      </c>
      <c r="D920" s="32" t="s">
        <v>6183</v>
      </c>
      <c r="E920" s="46"/>
      <c r="OX920" s="34"/>
      <c r="OY920" s="45">
        <f t="shared" si="14"/>
        <v>0</v>
      </c>
    </row>
    <row r="921" spans="2:415" x14ac:dyDescent="0.25">
      <c r="B921" s="31">
        <v>916</v>
      </c>
      <c r="C921" s="32" t="s">
        <v>6187</v>
      </c>
      <c r="D921" s="32" t="s">
        <v>6189</v>
      </c>
      <c r="E921" s="46"/>
      <c r="OX921" s="34"/>
      <c r="OY921" s="45">
        <f t="shared" si="14"/>
        <v>0</v>
      </c>
    </row>
    <row r="922" spans="2:415" x14ac:dyDescent="0.25">
      <c r="B922" s="31">
        <v>917</v>
      </c>
      <c r="C922" s="32" t="s">
        <v>6193</v>
      </c>
      <c r="D922" s="32" t="s">
        <v>6195</v>
      </c>
      <c r="E922" s="46"/>
      <c r="OX922" s="34"/>
      <c r="OY922" s="45">
        <f t="shared" si="14"/>
        <v>0</v>
      </c>
    </row>
    <row r="923" spans="2:415" x14ac:dyDescent="0.25">
      <c r="B923" s="31">
        <v>918</v>
      </c>
      <c r="C923" s="32" t="s">
        <v>6199</v>
      </c>
      <c r="D923" s="32" t="s">
        <v>6201</v>
      </c>
      <c r="E923" s="46"/>
      <c r="OX923" s="34"/>
      <c r="OY923" s="45">
        <f t="shared" si="14"/>
        <v>0</v>
      </c>
    </row>
    <row r="924" spans="2:415" x14ac:dyDescent="0.25">
      <c r="B924" s="31">
        <v>919</v>
      </c>
      <c r="C924" s="32" t="s">
        <v>6208</v>
      </c>
      <c r="D924" s="32" t="s">
        <v>6210</v>
      </c>
      <c r="E924" s="46"/>
      <c r="OX924" s="34"/>
      <c r="OY924" s="45">
        <f t="shared" si="14"/>
        <v>0</v>
      </c>
    </row>
    <row r="925" spans="2:415" x14ac:dyDescent="0.25">
      <c r="B925" s="31">
        <v>920</v>
      </c>
      <c r="C925" s="32" t="s">
        <v>6214</v>
      </c>
      <c r="D925" s="32" t="s">
        <v>6216</v>
      </c>
      <c r="E925" s="46"/>
      <c r="OX925" s="34"/>
      <c r="OY925" s="45">
        <f t="shared" si="14"/>
        <v>0</v>
      </c>
    </row>
    <row r="926" spans="2:415" x14ac:dyDescent="0.25">
      <c r="B926" s="31">
        <v>921</v>
      </c>
      <c r="C926" s="32" t="s">
        <v>6222</v>
      </c>
      <c r="D926" s="32" t="s">
        <v>6224</v>
      </c>
      <c r="E926" s="46"/>
      <c r="OX926" s="34"/>
      <c r="OY926" s="45">
        <f t="shared" si="14"/>
        <v>0</v>
      </c>
    </row>
    <row r="927" spans="2:415" x14ac:dyDescent="0.25">
      <c r="B927" s="31">
        <v>922</v>
      </c>
      <c r="C927" s="32" t="s">
        <v>6231</v>
      </c>
      <c r="D927" s="32" t="s">
        <v>6233</v>
      </c>
      <c r="E927" s="46"/>
      <c r="OX927" s="34"/>
      <c r="OY927" s="45">
        <f t="shared" si="14"/>
        <v>0</v>
      </c>
    </row>
    <row r="928" spans="2:415" x14ac:dyDescent="0.25">
      <c r="B928" s="31">
        <v>923</v>
      </c>
      <c r="C928" s="32" t="s">
        <v>6235</v>
      </c>
      <c r="D928" s="32" t="s">
        <v>6237</v>
      </c>
      <c r="E928" s="46"/>
      <c r="OX928" s="34"/>
      <c r="OY928" s="45">
        <f t="shared" si="14"/>
        <v>0</v>
      </c>
    </row>
    <row r="929" spans="2:415" x14ac:dyDescent="0.25">
      <c r="B929" s="31">
        <v>924</v>
      </c>
      <c r="C929" s="32" t="s">
        <v>6245</v>
      </c>
      <c r="D929" s="32" t="s">
        <v>6248</v>
      </c>
      <c r="E929" s="46"/>
      <c r="OX929" s="34"/>
      <c r="OY929" s="45">
        <f t="shared" si="14"/>
        <v>0</v>
      </c>
    </row>
    <row r="930" spans="2:415" x14ac:dyDescent="0.25">
      <c r="B930" s="31">
        <v>925</v>
      </c>
      <c r="C930" s="32" t="s">
        <v>6256</v>
      </c>
      <c r="D930" s="32" t="s">
        <v>6258</v>
      </c>
      <c r="E930" s="46"/>
      <c r="OX930" s="34"/>
      <c r="OY930" s="45">
        <f t="shared" si="14"/>
        <v>0</v>
      </c>
    </row>
    <row r="931" spans="2:415" x14ac:dyDescent="0.25">
      <c r="B931" s="31">
        <v>926</v>
      </c>
      <c r="C931" s="32" t="s">
        <v>6264</v>
      </c>
      <c r="D931" s="32" t="s">
        <v>6266</v>
      </c>
      <c r="E931" s="46"/>
      <c r="OX931" s="34"/>
      <c r="OY931" s="45">
        <f t="shared" si="14"/>
        <v>0</v>
      </c>
    </row>
    <row r="932" spans="2:415" x14ac:dyDescent="0.25">
      <c r="B932" s="31">
        <v>927</v>
      </c>
      <c r="C932" s="32" t="s">
        <v>6274</v>
      </c>
      <c r="D932" s="32" t="s">
        <v>6276</v>
      </c>
      <c r="E932" s="46"/>
      <c r="OX932" s="34"/>
      <c r="OY932" s="45">
        <f t="shared" si="14"/>
        <v>0</v>
      </c>
    </row>
    <row r="933" spans="2:415" x14ac:dyDescent="0.25">
      <c r="B933" s="31">
        <v>928</v>
      </c>
      <c r="C933" s="32" t="s">
        <v>6280</v>
      </c>
      <c r="D933" s="32" t="s">
        <v>6282</v>
      </c>
      <c r="E933" s="46"/>
      <c r="OX933" s="34"/>
      <c r="OY933" s="45">
        <f t="shared" si="14"/>
        <v>0</v>
      </c>
    </row>
    <row r="934" spans="2:415" x14ac:dyDescent="0.25">
      <c r="B934" s="31">
        <v>929</v>
      </c>
      <c r="C934" s="32" t="s">
        <v>6286</v>
      </c>
      <c r="D934" s="32" t="s">
        <v>6288</v>
      </c>
      <c r="E934" s="46"/>
      <c r="OX934" s="34"/>
      <c r="OY934" s="45">
        <f t="shared" si="14"/>
        <v>0</v>
      </c>
    </row>
    <row r="935" spans="2:415" x14ac:dyDescent="0.25">
      <c r="B935" s="31">
        <v>930</v>
      </c>
      <c r="C935" s="32" t="s">
        <v>6292</v>
      </c>
      <c r="D935" s="32" t="s">
        <v>6294</v>
      </c>
      <c r="E935" s="46"/>
      <c r="OX935" s="34"/>
      <c r="OY935" s="45">
        <f t="shared" si="14"/>
        <v>0</v>
      </c>
    </row>
    <row r="936" spans="2:415" x14ac:dyDescent="0.25">
      <c r="B936" s="31">
        <v>931</v>
      </c>
      <c r="C936" s="32" t="s">
        <v>6306</v>
      </c>
      <c r="D936" s="32" t="s">
        <v>6308</v>
      </c>
      <c r="E936" s="46"/>
      <c r="OX936" s="34"/>
      <c r="OY936" s="45">
        <f t="shared" si="14"/>
        <v>0</v>
      </c>
    </row>
    <row r="937" spans="2:415" x14ac:dyDescent="0.25">
      <c r="B937" s="31">
        <v>932</v>
      </c>
      <c r="C937" s="32" t="s">
        <v>6312</v>
      </c>
      <c r="D937" s="32" t="s">
        <v>6314</v>
      </c>
      <c r="E937" s="46"/>
      <c r="OX937" s="34"/>
      <c r="OY937" s="45">
        <f t="shared" si="14"/>
        <v>0</v>
      </c>
    </row>
    <row r="938" spans="2:415" x14ac:dyDescent="0.25">
      <c r="B938" s="31">
        <v>933</v>
      </c>
      <c r="C938" s="32" t="s">
        <v>6318</v>
      </c>
      <c r="D938" s="32" t="s">
        <v>6320</v>
      </c>
      <c r="E938" s="46"/>
      <c r="OX938" s="34"/>
      <c r="OY938" s="45">
        <f t="shared" si="14"/>
        <v>0</v>
      </c>
    </row>
    <row r="939" spans="2:415" x14ac:dyDescent="0.25">
      <c r="B939" s="31">
        <v>934</v>
      </c>
      <c r="C939" s="32" t="s">
        <v>6324</v>
      </c>
      <c r="D939" s="32" t="s">
        <v>6326</v>
      </c>
      <c r="E939" s="46"/>
      <c r="OX939" s="34"/>
      <c r="OY939" s="45">
        <f t="shared" si="14"/>
        <v>0</v>
      </c>
    </row>
    <row r="940" spans="2:415" x14ac:dyDescent="0.25">
      <c r="B940" s="31">
        <v>935</v>
      </c>
      <c r="C940" s="32" t="s">
        <v>6331</v>
      </c>
      <c r="D940" s="32" t="s">
        <v>6333</v>
      </c>
      <c r="E940" s="46"/>
      <c r="OX940" s="34"/>
      <c r="OY940" s="45">
        <f t="shared" si="14"/>
        <v>0</v>
      </c>
    </row>
    <row r="941" spans="2:415" x14ac:dyDescent="0.25">
      <c r="B941" s="31">
        <v>936</v>
      </c>
      <c r="C941" s="32" t="s">
        <v>6335</v>
      </c>
      <c r="D941" s="32" t="s">
        <v>6337</v>
      </c>
      <c r="E941" s="46"/>
      <c r="OX941" s="34"/>
      <c r="OY941" s="45">
        <f t="shared" si="14"/>
        <v>0</v>
      </c>
    </row>
    <row r="942" spans="2:415" x14ac:dyDescent="0.25">
      <c r="B942" s="31">
        <v>937</v>
      </c>
      <c r="C942" s="32" t="s">
        <v>6343</v>
      </c>
      <c r="D942" s="32" t="s">
        <v>6345</v>
      </c>
      <c r="E942" s="46"/>
      <c r="OX942" s="34"/>
      <c r="OY942" s="45">
        <f t="shared" si="14"/>
        <v>0</v>
      </c>
    </row>
    <row r="943" spans="2:415" x14ac:dyDescent="0.25">
      <c r="B943" s="31">
        <v>938</v>
      </c>
      <c r="C943" s="32" t="s">
        <v>6354</v>
      </c>
      <c r="D943" s="32" t="s">
        <v>6356</v>
      </c>
      <c r="E943" s="46"/>
      <c r="OX943" s="34"/>
      <c r="OY943" s="45">
        <f t="shared" si="14"/>
        <v>0</v>
      </c>
    </row>
    <row r="944" spans="2:415" x14ac:dyDescent="0.25">
      <c r="B944" s="31">
        <v>939</v>
      </c>
      <c r="C944" s="32" t="s">
        <v>6360</v>
      </c>
      <c r="D944" s="32" t="s">
        <v>6362</v>
      </c>
      <c r="E944" s="46"/>
      <c r="OX944" s="34"/>
      <c r="OY944" s="45">
        <f t="shared" si="14"/>
        <v>0</v>
      </c>
    </row>
    <row r="945" spans="2:415" x14ac:dyDescent="0.25">
      <c r="B945" s="31">
        <v>940</v>
      </c>
      <c r="C945" s="32" t="s">
        <v>6367</v>
      </c>
      <c r="D945" s="32" t="s">
        <v>6369</v>
      </c>
      <c r="E945" s="46"/>
      <c r="OX945" s="34"/>
      <c r="OY945" s="45">
        <f t="shared" si="14"/>
        <v>0</v>
      </c>
    </row>
    <row r="946" spans="2:415" x14ac:dyDescent="0.25">
      <c r="B946" s="31">
        <v>941</v>
      </c>
      <c r="C946" s="32" t="s">
        <v>6371</v>
      </c>
      <c r="D946" s="32" t="s">
        <v>6373</v>
      </c>
      <c r="E946" s="46"/>
      <c r="OX946" s="34"/>
      <c r="OY946" s="45">
        <f t="shared" si="14"/>
        <v>0</v>
      </c>
    </row>
    <row r="947" spans="2:415" x14ac:dyDescent="0.25">
      <c r="B947" s="31">
        <v>942</v>
      </c>
      <c r="C947" s="32" t="s">
        <v>6378</v>
      </c>
      <c r="D947" s="32" t="s">
        <v>6380</v>
      </c>
      <c r="E947" s="46"/>
      <c r="OX947" s="34"/>
      <c r="OY947" s="45">
        <f t="shared" si="14"/>
        <v>0</v>
      </c>
    </row>
    <row r="948" spans="2:415" x14ac:dyDescent="0.25">
      <c r="B948" s="31">
        <v>943</v>
      </c>
      <c r="C948" s="32" t="s">
        <v>6382</v>
      </c>
      <c r="D948" s="32" t="s">
        <v>6384</v>
      </c>
      <c r="E948" s="46"/>
      <c r="OX948" s="34"/>
      <c r="OY948" s="45">
        <f t="shared" si="14"/>
        <v>0</v>
      </c>
    </row>
    <row r="949" spans="2:415" x14ac:dyDescent="0.25">
      <c r="B949" s="31">
        <v>944</v>
      </c>
      <c r="C949" s="32" t="s">
        <v>6391</v>
      </c>
      <c r="D949" s="32" t="s">
        <v>6393</v>
      </c>
      <c r="E949" s="46"/>
      <c r="OX949" s="34"/>
      <c r="OY949" s="45">
        <f t="shared" si="14"/>
        <v>0</v>
      </c>
    </row>
    <row r="950" spans="2:415" x14ac:dyDescent="0.25">
      <c r="B950" s="31">
        <v>945</v>
      </c>
      <c r="C950" s="32" t="s">
        <v>6397</v>
      </c>
      <c r="D950" s="32" t="s">
        <v>6399</v>
      </c>
      <c r="E950" s="46"/>
      <c r="OX950" s="34"/>
      <c r="OY950" s="45">
        <f t="shared" si="14"/>
        <v>0</v>
      </c>
    </row>
    <row r="951" spans="2:415" x14ac:dyDescent="0.25">
      <c r="B951" s="31">
        <v>946</v>
      </c>
      <c r="C951" s="32" t="s">
        <v>6403</v>
      </c>
      <c r="D951" s="32" t="s">
        <v>6405</v>
      </c>
      <c r="E951" s="46"/>
      <c r="OX951" s="34"/>
      <c r="OY951" s="45">
        <f t="shared" si="14"/>
        <v>0</v>
      </c>
    </row>
    <row r="952" spans="2:415" x14ac:dyDescent="0.25">
      <c r="B952" s="31">
        <v>947</v>
      </c>
      <c r="C952" s="32" t="s">
        <v>6409</v>
      </c>
      <c r="D952" s="32" t="s">
        <v>6411</v>
      </c>
      <c r="E952" s="46"/>
      <c r="OX952" s="34"/>
      <c r="OY952" s="45">
        <f t="shared" si="14"/>
        <v>0</v>
      </c>
    </row>
    <row r="953" spans="2:415" x14ac:dyDescent="0.25">
      <c r="B953" s="31">
        <v>948</v>
      </c>
      <c r="C953" s="32" t="s">
        <v>6415</v>
      </c>
      <c r="D953" s="32" t="s">
        <v>6417</v>
      </c>
      <c r="E953" s="46"/>
      <c r="OX953" s="34"/>
      <c r="OY953" s="45">
        <f t="shared" si="14"/>
        <v>0</v>
      </c>
    </row>
    <row r="954" spans="2:415" x14ac:dyDescent="0.25">
      <c r="B954" s="31">
        <v>949</v>
      </c>
      <c r="C954" s="32" t="s">
        <v>6421</v>
      </c>
      <c r="D954" s="32" t="s">
        <v>6423</v>
      </c>
      <c r="E954" s="46"/>
      <c r="OX954" s="34"/>
      <c r="OY954" s="45">
        <f t="shared" si="14"/>
        <v>0</v>
      </c>
    </row>
    <row r="955" spans="2:415" x14ac:dyDescent="0.25">
      <c r="B955" s="31">
        <v>950</v>
      </c>
      <c r="C955" s="32" t="s">
        <v>6432</v>
      </c>
      <c r="D955" s="32" t="s">
        <v>6434</v>
      </c>
      <c r="E955" s="46"/>
      <c r="OX955" s="34"/>
      <c r="OY955" s="45">
        <f t="shared" si="14"/>
        <v>0</v>
      </c>
    </row>
    <row r="956" spans="2:415" x14ac:dyDescent="0.25">
      <c r="B956" s="31">
        <v>951</v>
      </c>
      <c r="C956" s="32" t="s">
        <v>6436</v>
      </c>
      <c r="D956" s="32" t="s">
        <v>6438</v>
      </c>
      <c r="E956" s="46"/>
      <c r="OX956" s="34"/>
      <c r="OY956" s="45">
        <f t="shared" si="14"/>
        <v>0</v>
      </c>
    </row>
    <row r="957" spans="2:415" x14ac:dyDescent="0.25">
      <c r="B957" s="31">
        <v>952</v>
      </c>
      <c r="C957" s="32" t="s">
        <v>6442</v>
      </c>
      <c r="D957" s="32" t="s">
        <v>6444</v>
      </c>
      <c r="E957" s="46"/>
      <c r="OX957" s="34"/>
      <c r="OY957" s="45">
        <f t="shared" si="14"/>
        <v>0</v>
      </c>
    </row>
    <row r="958" spans="2:415" x14ac:dyDescent="0.25">
      <c r="B958" s="31">
        <v>953</v>
      </c>
      <c r="C958" s="32" t="s">
        <v>6450</v>
      </c>
      <c r="D958" s="32" t="s">
        <v>6452</v>
      </c>
      <c r="E958" s="46"/>
      <c r="OX958" s="34"/>
      <c r="OY958" s="45">
        <f t="shared" si="14"/>
        <v>0</v>
      </c>
    </row>
    <row r="959" spans="2:415" x14ac:dyDescent="0.25">
      <c r="B959" s="31">
        <v>954</v>
      </c>
      <c r="C959" s="32" t="s">
        <v>6459</v>
      </c>
      <c r="D959" s="32" t="s">
        <v>6461</v>
      </c>
      <c r="E959" s="46"/>
      <c r="OX959" s="34"/>
      <c r="OY959" s="45">
        <f t="shared" si="14"/>
        <v>0</v>
      </c>
    </row>
    <row r="960" spans="2:415" x14ac:dyDescent="0.25">
      <c r="B960" s="31">
        <v>955</v>
      </c>
      <c r="C960" s="32" t="s">
        <v>6468</v>
      </c>
      <c r="D960" s="32" t="s">
        <v>6470</v>
      </c>
      <c r="E960" s="46"/>
      <c r="OX960" s="34"/>
      <c r="OY960" s="45">
        <f t="shared" si="14"/>
        <v>0</v>
      </c>
    </row>
    <row r="961" spans="2:415" x14ac:dyDescent="0.25">
      <c r="B961" s="31">
        <v>956</v>
      </c>
      <c r="C961" s="32" t="s">
        <v>6476</v>
      </c>
      <c r="D961" s="32" t="s">
        <v>6478</v>
      </c>
      <c r="E961" s="46"/>
      <c r="OX961" s="34"/>
      <c r="OY961" s="45">
        <f t="shared" si="14"/>
        <v>0</v>
      </c>
    </row>
    <row r="962" spans="2:415" x14ac:dyDescent="0.25">
      <c r="B962" s="31">
        <v>957</v>
      </c>
      <c r="C962" s="32" t="s">
        <v>6480</v>
      </c>
      <c r="D962" s="32" t="s">
        <v>6482</v>
      </c>
      <c r="E962" s="46"/>
      <c r="OX962" s="34"/>
      <c r="OY962" s="45">
        <f t="shared" si="14"/>
        <v>0</v>
      </c>
    </row>
    <row r="963" spans="2:415" x14ac:dyDescent="0.25">
      <c r="B963" s="31">
        <v>958</v>
      </c>
      <c r="C963" s="32" t="s">
        <v>6484</v>
      </c>
      <c r="D963" s="32" t="s">
        <v>6486</v>
      </c>
      <c r="E963" s="46"/>
      <c r="OX963" s="34"/>
      <c r="OY963" s="45">
        <f t="shared" si="14"/>
        <v>0</v>
      </c>
    </row>
    <row r="964" spans="2:415" x14ac:dyDescent="0.25">
      <c r="B964" s="31">
        <v>959</v>
      </c>
      <c r="C964" s="32" t="s">
        <v>6492</v>
      </c>
      <c r="D964" s="32" t="s">
        <v>6494</v>
      </c>
      <c r="E964" s="46"/>
      <c r="OX964" s="34"/>
      <c r="OY964" s="45">
        <f t="shared" si="14"/>
        <v>0</v>
      </c>
    </row>
    <row r="965" spans="2:415" x14ac:dyDescent="0.25">
      <c r="B965" s="31">
        <v>960</v>
      </c>
      <c r="C965" s="32" t="s">
        <v>6498</v>
      </c>
      <c r="D965" s="32" t="s">
        <v>6500</v>
      </c>
      <c r="E965" s="46"/>
      <c r="OX965" s="34"/>
      <c r="OY965" s="45">
        <f t="shared" si="14"/>
        <v>0</v>
      </c>
    </row>
    <row r="966" spans="2:415" x14ac:dyDescent="0.25">
      <c r="B966" s="31">
        <v>961</v>
      </c>
      <c r="C966" s="32" t="s">
        <v>6501</v>
      </c>
      <c r="D966" s="32" t="s">
        <v>6503</v>
      </c>
      <c r="E966" s="46"/>
      <c r="OX966" s="34"/>
      <c r="OY966" s="45">
        <f t="shared" si="14"/>
        <v>0</v>
      </c>
    </row>
    <row r="967" spans="2:415" x14ac:dyDescent="0.25">
      <c r="B967" s="31">
        <v>962</v>
      </c>
      <c r="C967" s="32" t="s">
        <v>6509</v>
      </c>
      <c r="D967" s="32" t="s">
        <v>6511</v>
      </c>
      <c r="E967" s="46"/>
      <c r="OX967" s="34"/>
      <c r="OY967" s="45">
        <f t="shared" ref="OY967:OY1030" si="15">SUM(E967:OW967)</f>
        <v>0</v>
      </c>
    </row>
    <row r="968" spans="2:415" x14ac:dyDescent="0.25">
      <c r="B968" s="31">
        <v>963</v>
      </c>
      <c r="C968" s="32" t="s">
        <v>6517</v>
      </c>
      <c r="D968" s="32" t="s">
        <v>6519</v>
      </c>
      <c r="E968" s="46"/>
      <c r="OX968" s="34"/>
      <c r="OY968" s="45">
        <f t="shared" si="15"/>
        <v>0</v>
      </c>
    </row>
    <row r="969" spans="2:415" x14ac:dyDescent="0.25">
      <c r="B969" s="31">
        <v>964</v>
      </c>
      <c r="C969" s="32" t="s">
        <v>6525</v>
      </c>
      <c r="D969" s="32" t="s">
        <v>6527</v>
      </c>
      <c r="E969" s="46"/>
      <c r="OX969" s="34"/>
      <c r="OY969" s="45">
        <f t="shared" si="15"/>
        <v>0</v>
      </c>
    </row>
    <row r="970" spans="2:415" x14ac:dyDescent="0.25">
      <c r="B970" s="31">
        <v>965</v>
      </c>
      <c r="C970" s="32" t="s">
        <v>6528</v>
      </c>
      <c r="D970" s="32" t="s">
        <v>6530</v>
      </c>
      <c r="E970" s="46"/>
      <c r="OX970" s="34"/>
      <c r="OY970" s="45">
        <f t="shared" si="15"/>
        <v>0</v>
      </c>
    </row>
    <row r="971" spans="2:415" x14ac:dyDescent="0.25">
      <c r="B971" s="31">
        <v>966</v>
      </c>
      <c r="C971" s="32" t="s">
        <v>6532</v>
      </c>
      <c r="D971" s="32" t="s">
        <v>6534</v>
      </c>
      <c r="E971" s="46"/>
      <c r="OX971" s="34"/>
      <c r="OY971" s="45">
        <f t="shared" si="15"/>
        <v>0</v>
      </c>
    </row>
    <row r="972" spans="2:415" x14ac:dyDescent="0.25">
      <c r="B972" s="31">
        <v>967</v>
      </c>
      <c r="C972" s="32" t="s">
        <v>6543</v>
      </c>
      <c r="D972" s="32" t="s">
        <v>6545</v>
      </c>
      <c r="E972" s="46"/>
      <c r="OX972" s="34"/>
      <c r="OY972" s="45">
        <f t="shared" si="15"/>
        <v>0</v>
      </c>
    </row>
    <row r="973" spans="2:415" x14ac:dyDescent="0.25">
      <c r="B973" s="31">
        <v>968</v>
      </c>
      <c r="C973" s="32" t="s">
        <v>6547</v>
      </c>
      <c r="D973" s="32" t="s">
        <v>6549</v>
      </c>
      <c r="E973" s="46"/>
      <c r="OX973" s="34"/>
      <c r="OY973" s="45">
        <f t="shared" si="15"/>
        <v>0</v>
      </c>
    </row>
    <row r="974" spans="2:415" x14ac:dyDescent="0.25">
      <c r="B974" s="31">
        <v>969</v>
      </c>
      <c r="C974" s="32" t="s">
        <v>6556</v>
      </c>
      <c r="D974" s="32" t="s">
        <v>6558</v>
      </c>
      <c r="E974" s="46"/>
      <c r="OX974" s="34"/>
      <c r="OY974" s="45">
        <f t="shared" si="15"/>
        <v>0</v>
      </c>
    </row>
    <row r="975" spans="2:415" x14ac:dyDescent="0.25">
      <c r="B975" s="31">
        <v>970</v>
      </c>
      <c r="C975" s="32" t="s">
        <v>6566</v>
      </c>
      <c r="D975" s="32" t="s">
        <v>6568</v>
      </c>
      <c r="E975" s="46"/>
      <c r="OX975" s="34"/>
      <c r="OY975" s="45">
        <f t="shared" si="15"/>
        <v>0</v>
      </c>
    </row>
    <row r="976" spans="2:415" x14ac:dyDescent="0.25">
      <c r="B976" s="31">
        <v>971</v>
      </c>
      <c r="C976" s="32" t="s">
        <v>6572</v>
      </c>
      <c r="D976" s="32" t="s">
        <v>6574</v>
      </c>
      <c r="E976" s="46"/>
      <c r="OX976" s="34"/>
      <c r="OY976" s="45">
        <f t="shared" si="15"/>
        <v>0</v>
      </c>
    </row>
    <row r="977" spans="2:415" x14ac:dyDescent="0.25">
      <c r="B977" s="31">
        <v>972</v>
      </c>
      <c r="C977" s="32" t="s">
        <v>6578</v>
      </c>
      <c r="D977" s="32" t="s">
        <v>6580</v>
      </c>
      <c r="E977" s="46"/>
      <c r="OX977" s="34"/>
      <c r="OY977" s="45">
        <f t="shared" si="15"/>
        <v>0</v>
      </c>
    </row>
    <row r="978" spans="2:415" x14ac:dyDescent="0.25">
      <c r="B978" s="31">
        <v>973</v>
      </c>
      <c r="C978" s="32" t="s">
        <v>6584</v>
      </c>
      <c r="D978" s="32" t="s">
        <v>6587</v>
      </c>
      <c r="E978" s="46"/>
      <c r="OX978" s="34"/>
      <c r="OY978" s="45">
        <f t="shared" si="15"/>
        <v>0</v>
      </c>
    </row>
    <row r="979" spans="2:415" x14ac:dyDescent="0.25">
      <c r="B979" s="31">
        <v>974</v>
      </c>
      <c r="C979" s="32" t="s">
        <v>6599</v>
      </c>
      <c r="D979" s="32" t="s">
        <v>6601</v>
      </c>
      <c r="E979" s="46"/>
      <c r="OX979" s="34"/>
      <c r="OY979" s="45">
        <f t="shared" si="15"/>
        <v>0</v>
      </c>
    </row>
    <row r="980" spans="2:415" x14ac:dyDescent="0.25">
      <c r="B980" s="31">
        <v>975</v>
      </c>
      <c r="C980" s="32" t="s">
        <v>6610</v>
      </c>
      <c r="D980" s="32" t="s">
        <v>6612</v>
      </c>
      <c r="E980" s="46"/>
      <c r="OX980" s="34"/>
      <c r="OY980" s="45">
        <f t="shared" si="15"/>
        <v>0</v>
      </c>
    </row>
    <row r="981" spans="2:415" x14ac:dyDescent="0.25">
      <c r="B981" s="31">
        <v>976</v>
      </c>
      <c r="C981" s="32" t="s">
        <v>6616</v>
      </c>
      <c r="D981" s="32" t="s">
        <v>6618</v>
      </c>
      <c r="E981" s="46"/>
      <c r="OX981" s="34"/>
      <c r="OY981" s="45">
        <f t="shared" si="15"/>
        <v>0</v>
      </c>
    </row>
    <row r="982" spans="2:415" x14ac:dyDescent="0.25">
      <c r="B982" s="31">
        <v>977</v>
      </c>
      <c r="C982" s="32" t="s">
        <v>6622</v>
      </c>
      <c r="D982" s="32" t="s">
        <v>6624</v>
      </c>
      <c r="E982" s="46"/>
      <c r="OX982" s="34"/>
      <c r="OY982" s="45">
        <f t="shared" si="15"/>
        <v>0</v>
      </c>
    </row>
    <row r="983" spans="2:415" x14ac:dyDescent="0.25">
      <c r="B983" s="31">
        <v>978</v>
      </c>
      <c r="C983" s="32" t="s">
        <v>6628</v>
      </c>
      <c r="D983" s="32" t="s">
        <v>6630</v>
      </c>
      <c r="E983" s="46"/>
      <c r="OX983" s="34"/>
      <c r="OY983" s="45">
        <f t="shared" si="15"/>
        <v>0</v>
      </c>
    </row>
    <row r="984" spans="2:415" x14ac:dyDescent="0.25">
      <c r="B984" s="31">
        <v>979</v>
      </c>
      <c r="C984" s="32" t="s">
        <v>6637</v>
      </c>
      <c r="D984" s="32" t="s">
        <v>6639</v>
      </c>
      <c r="E984" s="46"/>
      <c r="OX984" s="34"/>
      <c r="OY984" s="45">
        <f t="shared" si="15"/>
        <v>0</v>
      </c>
    </row>
    <row r="985" spans="2:415" x14ac:dyDescent="0.25">
      <c r="B985" s="31">
        <v>980</v>
      </c>
      <c r="C985" s="32" t="s">
        <v>6643</v>
      </c>
      <c r="D985" s="32" t="s">
        <v>6645</v>
      </c>
      <c r="E985" s="46"/>
      <c r="OX985" s="34"/>
      <c r="OY985" s="45">
        <f t="shared" si="15"/>
        <v>0</v>
      </c>
    </row>
    <row r="986" spans="2:415" x14ac:dyDescent="0.25">
      <c r="B986" s="31">
        <v>981</v>
      </c>
      <c r="C986" s="32" t="s">
        <v>6650</v>
      </c>
      <c r="D986" s="32" t="s">
        <v>6652</v>
      </c>
      <c r="E986" s="46"/>
      <c r="OX986" s="34"/>
      <c r="OY986" s="45">
        <f t="shared" si="15"/>
        <v>0</v>
      </c>
    </row>
    <row r="987" spans="2:415" x14ac:dyDescent="0.25">
      <c r="B987" s="31">
        <v>982</v>
      </c>
      <c r="C987" s="32" t="s">
        <v>6654</v>
      </c>
      <c r="D987" s="32" t="s">
        <v>6656</v>
      </c>
      <c r="E987" s="46"/>
      <c r="OX987" s="34"/>
      <c r="OY987" s="45">
        <f t="shared" si="15"/>
        <v>0</v>
      </c>
    </row>
    <row r="988" spans="2:415" x14ac:dyDescent="0.25">
      <c r="B988" s="31">
        <v>983</v>
      </c>
      <c r="C988" s="32" t="s">
        <v>6658</v>
      </c>
      <c r="D988" s="32" t="s">
        <v>6660</v>
      </c>
      <c r="E988" s="46"/>
      <c r="OX988" s="34"/>
      <c r="OY988" s="45">
        <f t="shared" si="15"/>
        <v>0</v>
      </c>
    </row>
    <row r="989" spans="2:415" x14ac:dyDescent="0.25">
      <c r="B989" s="31">
        <v>984</v>
      </c>
      <c r="C989" s="32" t="s">
        <v>6662</v>
      </c>
      <c r="D989" s="32" t="s">
        <v>6664</v>
      </c>
      <c r="E989" s="46"/>
      <c r="OX989" s="34"/>
      <c r="OY989" s="45">
        <f t="shared" si="15"/>
        <v>0</v>
      </c>
    </row>
    <row r="990" spans="2:415" x14ac:dyDescent="0.25">
      <c r="B990" s="31">
        <v>985</v>
      </c>
      <c r="C990" s="32" t="s">
        <v>6666</v>
      </c>
      <c r="D990" s="32" t="s">
        <v>6668</v>
      </c>
      <c r="E990" s="46"/>
      <c r="OX990" s="34"/>
      <c r="OY990" s="45">
        <f t="shared" si="15"/>
        <v>0</v>
      </c>
    </row>
    <row r="991" spans="2:415" x14ac:dyDescent="0.25">
      <c r="B991" s="31">
        <v>986</v>
      </c>
      <c r="C991" s="32" t="s">
        <v>6675</v>
      </c>
      <c r="D991" s="32" t="s">
        <v>6677</v>
      </c>
      <c r="E991" s="46"/>
      <c r="OX991" s="34"/>
      <c r="OY991" s="45">
        <f t="shared" si="15"/>
        <v>0</v>
      </c>
    </row>
    <row r="992" spans="2:415" x14ac:dyDescent="0.25">
      <c r="B992" s="31">
        <v>987</v>
      </c>
      <c r="C992" s="32" t="s">
        <v>6681</v>
      </c>
      <c r="D992" s="32" t="s">
        <v>6683</v>
      </c>
      <c r="E992" s="46"/>
      <c r="OX992" s="34"/>
      <c r="OY992" s="45">
        <f t="shared" si="15"/>
        <v>0</v>
      </c>
    </row>
    <row r="993" spans="2:415" x14ac:dyDescent="0.25">
      <c r="B993" s="31">
        <v>988</v>
      </c>
      <c r="C993" s="32" t="s">
        <v>6687</v>
      </c>
      <c r="D993" s="32" t="s">
        <v>6689</v>
      </c>
      <c r="E993" s="46"/>
      <c r="OX993" s="34"/>
      <c r="OY993" s="45">
        <f t="shared" si="15"/>
        <v>0</v>
      </c>
    </row>
    <row r="994" spans="2:415" x14ac:dyDescent="0.25">
      <c r="B994" s="31">
        <v>989</v>
      </c>
      <c r="C994" s="32" t="s">
        <v>6698</v>
      </c>
      <c r="D994" s="32" t="s">
        <v>6700</v>
      </c>
      <c r="E994" s="46"/>
      <c r="OX994" s="34"/>
      <c r="OY994" s="45">
        <f t="shared" si="15"/>
        <v>0</v>
      </c>
    </row>
    <row r="995" spans="2:415" x14ac:dyDescent="0.25">
      <c r="B995" s="31">
        <v>990</v>
      </c>
      <c r="C995" s="32" t="s">
        <v>6704</v>
      </c>
      <c r="D995" s="32" t="s">
        <v>6706</v>
      </c>
      <c r="E995" s="46"/>
      <c r="OX995" s="34"/>
      <c r="OY995" s="45">
        <f t="shared" si="15"/>
        <v>0</v>
      </c>
    </row>
    <row r="996" spans="2:415" x14ac:dyDescent="0.25">
      <c r="B996" s="31">
        <v>991</v>
      </c>
      <c r="C996" s="32" t="s">
        <v>6710</v>
      </c>
      <c r="D996" s="32" t="s">
        <v>6712</v>
      </c>
      <c r="E996" s="46"/>
      <c r="OX996" s="34"/>
      <c r="OY996" s="45">
        <f t="shared" si="15"/>
        <v>0</v>
      </c>
    </row>
    <row r="997" spans="2:415" x14ac:dyDescent="0.25">
      <c r="B997" s="31">
        <v>992</v>
      </c>
      <c r="C997" s="32" t="s">
        <v>6716</v>
      </c>
      <c r="D997" s="32" t="s">
        <v>6718</v>
      </c>
      <c r="E997" s="46"/>
      <c r="OX997" s="34"/>
      <c r="OY997" s="45">
        <f t="shared" si="15"/>
        <v>0</v>
      </c>
    </row>
    <row r="998" spans="2:415" x14ac:dyDescent="0.25">
      <c r="B998" s="31">
        <v>993</v>
      </c>
      <c r="C998" s="32" t="s">
        <v>6724</v>
      </c>
      <c r="D998" s="32" t="s">
        <v>6726</v>
      </c>
      <c r="E998" s="46"/>
      <c r="OX998" s="34"/>
      <c r="OY998" s="45">
        <f t="shared" si="15"/>
        <v>0</v>
      </c>
    </row>
    <row r="999" spans="2:415" x14ac:dyDescent="0.25">
      <c r="B999" s="31">
        <v>994</v>
      </c>
      <c r="C999" s="32" t="s">
        <v>6733</v>
      </c>
      <c r="D999" s="32" t="s">
        <v>6735</v>
      </c>
      <c r="E999" s="46"/>
      <c r="OX999" s="34"/>
      <c r="OY999" s="45">
        <f t="shared" si="15"/>
        <v>0</v>
      </c>
    </row>
    <row r="1000" spans="2:415" x14ac:dyDescent="0.25">
      <c r="B1000" s="31">
        <v>995</v>
      </c>
      <c r="C1000" s="32" t="s">
        <v>6739</v>
      </c>
      <c r="D1000" s="32" t="s">
        <v>6741</v>
      </c>
      <c r="E1000" s="46"/>
      <c r="OX1000" s="34"/>
      <c r="OY1000" s="45">
        <f t="shared" si="15"/>
        <v>0</v>
      </c>
    </row>
    <row r="1001" spans="2:415" x14ac:dyDescent="0.25">
      <c r="B1001" s="31">
        <v>996</v>
      </c>
      <c r="C1001" s="32" t="s">
        <v>6745</v>
      </c>
      <c r="D1001" s="32" t="s">
        <v>6747</v>
      </c>
      <c r="E1001" s="46"/>
      <c r="OX1001" s="34"/>
      <c r="OY1001" s="45">
        <f t="shared" si="15"/>
        <v>0</v>
      </c>
    </row>
    <row r="1002" spans="2:415" x14ac:dyDescent="0.25">
      <c r="B1002" s="31">
        <v>997</v>
      </c>
      <c r="C1002" s="32" t="s">
        <v>6752</v>
      </c>
      <c r="D1002" s="32" t="s">
        <v>6754</v>
      </c>
      <c r="E1002" s="46"/>
      <c r="OX1002" s="34"/>
      <c r="OY1002" s="45">
        <f t="shared" si="15"/>
        <v>0</v>
      </c>
    </row>
    <row r="1003" spans="2:415" x14ac:dyDescent="0.25">
      <c r="B1003" s="31">
        <v>998</v>
      </c>
      <c r="C1003" s="32" t="s">
        <v>6756</v>
      </c>
      <c r="D1003" s="32" t="s">
        <v>6758</v>
      </c>
      <c r="E1003" s="46"/>
      <c r="OX1003" s="34"/>
      <c r="OY1003" s="45">
        <f t="shared" si="15"/>
        <v>0</v>
      </c>
    </row>
    <row r="1004" spans="2:415" x14ac:dyDescent="0.25">
      <c r="B1004" s="31">
        <v>999</v>
      </c>
      <c r="C1004" s="32" t="s">
        <v>6768</v>
      </c>
      <c r="D1004" s="32" t="s">
        <v>6770</v>
      </c>
      <c r="E1004" s="46"/>
      <c r="OX1004" s="34"/>
      <c r="OY1004" s="45">
        <f t="shared" si="15"/>
        <v>0</v>
      </c>
    </row>
    <row r="1005" spans="2:415" x14ac:dyDescent="0.25">
      <c r="B1005" s="31">
        <v>1000</v>
      </c>
      <c r="C1005" s="32" t="s">
        <v>6772</v>
      </c>
      <c r="D1005" s="32" t="s">
        <v>6774</v>
      </c>
      <c r="E1005" s="46"/>
      <c r="OX1005" s="34"/>
      <c r="OY1005" s="45">
        <f t="shared" si="15"/>
        <v>0</v>
      </c>
    </row>
    <row r="1006" spans="2:415" x14ac:dyDescent="0.25">
      <c r="B1006" s="31">
        <v>1001</v>
      </c>
      <c r="C1006" s="32" t="s">
        <v>6779</v>
      </c>
      <c r="D1006" s="32" t="s">
        <v>6781</v>
      </c>
      <c r="E1006" s="46"/>
      <c r="OX1006" s="34"/>
      <c r="OY1006" s="45">
        <f t="shared" si="15"/>
        <v>0</v>
      </c>
    </row>
    <row r="1007" spans="2:415" x14ac:dyDescent="0.25">
      <c r="B1007" s="31">
        <v>1002</v>
      </c>
      <c r="C1007" s="32" t="s">
        <v>6783</v>
      </c>
      <c r="D1007" s="32" t="s">
        <v>6785</v>
      </c>
      <c r="E1007" s="46"/>
      <c r="OX1007" s="34"/>
      <c r="OY1007" s="45">
        <f t="shared" si="15"/>
        <v>0</v>
      </c>
    </row>
    <row r="1008" spans="2:415" x14ac:dyDescent="0.25">
      <c r="B1008" s="31">
        <v>1003</v>
      </c>
      <c r="C1008" s="32" t="s">
        <v>6787</v>
      </c>
      <c r="D1008" s="32" t="s">
        <v>6789</v>
      </c>
      <c r="E1008" s="46"/>
      <c r="OX1008" s="34"/>
      <c r="OY1008" s="45">
        <f t="shared" si="15"/>
        <v>0</v>
      </c>
    </row>
    <row r="1009" spans="2:415" x14ac:dyDescent="0.25">
      <c r="B1009" s="31">
        <v>1004</v>
      </c>
      <c r="C1009" s="32" t="s">
        <v>6793</v>
      </c>
      <c r="D1009" s="32" t="s">
        <v>6795</v>
      </c>
      <c r="E1009" s="46"/>
      <c r="OX1009" s="34"/>
      <c r="OY1009" s="45">
        <f t="shared" si="15"/>
        <v>0</v>
      </c>
    </row>
    <row r="1010" spans="2:415" x14ac:dyDescent="0.25">
      <c r="B1010" s="31">
        <v>1005</v>
      </c>
      <c r="C1010" s="32" t="s">
        <v>6802</v>
      </c>
      <c r="D1010" s="32" t="s">
        <v>6804</v>
      </c>
      <c r="E1010" s="46"/>
      <c r="OX1010" s="34"/>
      <c r="OY1010" s="45">
        <f t="shared" si="15"/>
        <v>0</v>
      </c>
    </row>
    <row r="1011" spans="2:415" x14ac:dyDescent="0.25">
      <c r="B1011" s="31">
        <v>1006</v>
      </c>
      <c r="C1011" s="32" t="s">
        <v>6809</v>
      </c>
      <c r="D1011" s="32" t="s">
        <v>6811</v>
      </c>
      <c r="E1011" s="46"/>
      <c r="OX1011" s="34"/>
      <c r="OY1011" s="45">
        <f t="shared" si="15"/>
        <v>0</v>
      </c>
    </row>
    <row r="1012" spans="2:415" x14ac:dyDescent="0.25">
      <c r="B1012" s="31">
        <v>1007</v>
      </c>
      <c r="C1012" s="32" t="s">
        <v>6813</v>
      </c>
      <c r="D1012" s="32" t="s">
        <v>6815</v>
      </c>
      <c r="E1012" s="46"/>
      <c r="OX1012" s="34"/>
      <c r="OY1012" s="45">
        <f t="shared" si="15"/>
        <v>0</v>
      </c>
    </row>
    <row r="1013" spans="2:415" x14ac:dyDescent="0.25">
      <c r="B1013" s="31">
        <v>1008</v>
      </c>
      <c r="C1013" s="32" t="s">
        <v>6817</v>
      </c>
      <c r="D1013" s="32" t="s">
        <v>6819</v>
      </c>
      <c r="E1013" s="46"/>
      <c r="OX1013" s="34"/>
      <c r="OY1013" s="45">
        <f t="shared" si="15"/>
        <v>0</v>
      </c>
    </row>
    <row r="1014" spans="2:415" x14ac:dyDescent="0.25">
      <c r="B1014" s="31">
        <v>1009</v>
      </c>
      <c r="C1014" s="32" t="s">
        <v>6828</v>
      </c>
      <c r="D1014" s="32" t="s">
        <v>6830</v>
      </c>
      <c r="E1014" s="46"/>
      <c r="OX1014" s="34"/>
      <c r="OY1014" s="45">
        <f t="shared" si="15"/>
        <v>0</v>
      </c>
    </row>
    <row r="1015" spans="2:415" x14ac:dyDescent="0.25">
      <c r="B1015" s="31">
        <v>1010</v>
      </c>
      <c r="C1015" s="32" t="s">
        <v>6834</v>
      </c>
      <c r="D1015" s="32" t="s">
        <v>6836</v>
      </c>
      <c r="E1015" s="46"/>
      <c r="OX1015" s="34"/>
      <c r="OY1015" s="45">
        <f t="shared" si="15"/>
        <v>0</v>
      </c>
    </row>
    <row r="1016" spans="2:415" x14ac:dyDescent="0.25">
      <c r="B1016" s="31">
        <v>1011</v>
      </c>
      <c r="C1016" s="32" t="s">
        <v>6840</v>
      </c>
      <c r="D1016" s="32" t="s">
        <v>6842</v>
      </c>
      <c r="E1016" s="46"/>
      <c r="OX1016" s="34"/>
      <c r="OY1016" s="45">
        <f t="shared" si="15"/>
        <v>0</v>
      </c>
    </row>
    <row r="1017" spans="2:415" x14ac:dyDescent="0.25">
      <c r="B1017" s="31">
        <v>1012</v>
      </c>
      <c r="C1017" s="32" t="s">
        <v>6849</v>
      </c>
      <c r="D1017" s="32" t="s">
        <v>6851</v>
      </c>
      <c r="E1017" s="46"/>
      <c r="OX1017" s="34"/>
      <c r="OY1017" s="45">
        <f t="shared" si="15"/>
        <v>0</v>
      </c>
    </row>
    <row r="1018" spans="2:415" x14ac:dyDescent="0.25">
      <c r="B1018" s="31">
        <v>1013</v>
      </c>
      <c r="C1018" s="32" t="s">
        <v>6855</v>
      </c>
      <c r="D1018" s="32" t="s">
        <v>6857</v>
      </c>
      <c r="E1018" s="46"/>
      <c r="OX1018" s="34"/>
      <c r="OY1018" s="45">
        <f t="shared" si="15"/>
        <v>0</v>
      </c>
    </row>
    <row r="1019" spans="2:415" x14ac:dyDescent="0.25">
      <c r="B1019" s="31">
        <v>1014</v>
      </c>
      <c r="C1019" s="32" t="s">
        <v>6861</v>
      </c>
      <c r="D1019" s="32" t="s">
        <v>6863</v>
      </c>
      <c r="E1019" s="46"/>
      <c r="OX1019" s="34"/>
      <c r="OY1019" s="45">
        <f t="shared" si="15"/>
        <v>0</v>
      </c>
    </row>
    <row r="1020" spans="2:415" x14ac:dyDescent="0.25">
      <c r="B1020" s="31">
        <v>1015</v>
      </c>
      <c r="C1020" s="32" t="s">
        <v>6867</v>
      </c>
      <c r="D1020" s="32" t="s">
        <v>6869</v>
      </c>
      <c r="E1020" s="46"/>
      <c r="OX1020" s="34"/>
      <c r="OY1020" s="45">
        <f t="shared" si="15"/>
        <v>0</v>
      </c>
    </row>
    <row r="1021" spans="2:415" x14ac:dyDescent="0.25">
      <c r="B1021" s="31">
        <v>1016</v>
      </c>
      <c r="C1021" s="32" t="s">
        <v>6881</v>
      </c>
      <c r="D1021" s="32" t="s">
        <v>6883</v>
      </c>
      <c r="E1021" s="46"/>
      <c r="OX1021" s="34"/>
      <c r="OY1021" s="45">
        <f t="shared" si="15"/>
        <v>0</v>
      </c>
    </row>
    <row r="1022" spans="2:415" x14ac:dyDescent="0.25">
      <c r="B1022" s="31">
        <v>1017</v>
      </c>
      <c r="C1022" s="32" t="s">
        <v>6887</v>
      </c>
      <c r="D1022" s="32" t="s">
        <v>6889</v>
      </c>
      <c r="E1022" s="46"/>
      <c r="OX1022" s="34"/>
      <c r="OY1022" s="45">
        <f t="shared" si="15"/>
        <v>0</v>
      </c>
    </row>
    <row r="1023" spans="2:415" x14ac:dyDescent="0.25">
      <c r="B1023" s="31">
        <v>1018</v>
      </c>
      <c r="C1023" s="32" t="s">
        <v>6893</v>
      </c>
      <c r="D1023" s="32" t="s">
        <v>6895</v>
      </c>
      <c r="E1023" s="46"/>
      <c r="OX1023" s="34"/>
      <c r="OY1023" s="45">
        <f t="shared" si="15"/>
        <v>0</v>
      </c>
    </row>
    <row r="1024" spans="2:415" x14ac:dyDescent="0.25">
      <c r="B1024" s="31">
        <v>1019</v>
      </c>
      <c r="C1024" s="32" t="s">
        <v>6899</v>
      </c>
      <c r="D1024" s="32" t="s">
        <v>6901</v>
      </c>
      <c r="E1024" s="46"/>
      <c r="OX1024" s="34"/>
      <c r="OY1024" s="45">
        <f t="shared" si="15"/>
        <v>0</v>
      </c>
    </row>
    <row r="1025" spans="2:415" x14ac:dyDescent="0.25">
      <c r="B1025" s="31">
        <v>1020</v>
      </c>
      <c r="C1025" s="32" t="s">
        <v>6907</v>
      </c>
      <c r="D1025" s="32" t="s">
        <v>6909</v>
      </c>
      <c r="E1025" s="46"/>
      <c r="OX1025" s="34"/>
      <c r="OY1025" s="45">
        <f t="shared" si="15"/>
        <v>0</v>
      </c>
    </row>
    <row r="1026" spans="2:415" x14ac:dyDescent="0.25">
      <c r="B1026" s="31">
        <v>1021</v>
      </c>
      <c r="C1026" s="32" t="s">
        <v>6917</v>
      </c>
      <c r="D1026" s="32" t="s">
        <v>6919</v>
      </c>
      <c r="E1026" s="46"/>
      <c r="OX1026" s="34"/>
      <c r="OY1026" s="45">
        <f t="shared" si="15"/>
        <v>0</v>
      </c>
    </row>
    <row r="1027" spans="2:415" x14ac:dyDescent="0.25">
      <c r="B1027" s="31">
        <v>1022</v>
      </c>
      <c r="C1027" s="32" t="s">
        <v>6921</v>
      </c>
      <c r="D1027" s="32" t="s">
        <v>6923</v>
      </c>
      <c r="E1027" s="46"/>
      <c r="OX1027" s="34"/>
      <c r="OY1027" s="45">
        <f t="shared" si="15"/>
        <v>0</v>
      </c>
    </row>
    <row r="1028" spans="2:415" x14ac:dyDescent="0.25">
      <c r="B1028" s="31">
        <v>1023</v>
      </c>
      <c r="C1028" s="32" t="s">
        <v>6927</v>
      </c>
      <c r="D1028" s="32" t="s">
        <v>6929</v>
      </c>
      <c r="E1028" s="46"/>
      <c r="OX1028" s="34"/>
      <c r="OY1028" s="45">
        <f t="shared" si="15"/>
        <v>0</v>
      </c>
    </row>
    <row r="1029" spans="2:415" x14ac:dyDescent="0.25">
      <c r="B1029" s="31">
        <v>1024</v>
      </c>
      <c r="C1029" s="32" t="s">
        <v>6933</v>
      </c>
      <c r="D1029" s="32" t="s">
        <v>6935</v>
      </c>
      <c r="E1029" s="46"/>
      <c r="OX1029" s="34"/>
      <c r="OY1029" s="45">
        <f t="shared" si="15"/>
        <v>0</v>
      </c>
    </row>
    <row r="1030" spans="2:415" x14ac:dyDescent="0.25">
      <c r="B1030" s="31">
        <v>1025</v>
      </c>
      <c r="C1030" s="32" t="s">
        <v>6945</v>
      </c>
      <c r="D1030" s="32" t="s">
        <v>6947</v>
      </c>
      <c r="E1030" s="46"/>
      <c r="OX1030" s="34"/>
      <c r="OY1030" s="45">
        <f t="shared" si="15"/>
        <v>0</v>
      </c>
    </row>
    <row r="1031" spans="2:415" x14ac:dyDescent="0.25">
      <c r="B1031" s="31">
        <v>1026</v>
      </c>
      <c r="C1031" s="32" t="s">
        <v>6949</v>
      </c>
      <c r="D1031" s="32" t="s">
        <v>6951</v>
      </c>
      <c r="E1031" s="46"/>
      <c r="OX1031" s="34"/>
      <c r="OY1031" s="45">
        <f t="shared" ref="OY1031:OY1094" si="16">SUM(E1031:OW1031)</f>
        <v>0</v>
      </c>
    </row>
    <row r="1032" spans="2:415" x14ac:dyDescent="0.25">
      <c r="B1032" s="31">
        <v>1027</v>
      </c>
      <c r="C1032" s="32" t="s">
        <v>6955</v>
      </c>
      <c r="D1032" s="32" t="s">
        <v>6957</v>
      </c>
      <c r="E1032" s="46"/>
      <c r="OX1032" s="34"/>
      <c r="OY1032" s="45">
        <f t="shared" si="16"/>
        <v>0</v>
      </c>
    </row>
    <row r="1033" spans="2:415" x14ac:dyDescent="0.25">
      <c r="B1033" s="31">
        <v>1028</v>
      </c>
      <c r="C1033" s="32" t="s">
        <v>6964</v>
      </c>
      <c r="D1033" s="32" t="s">
        <v>6966</v>
      </c>
      <c r="E1033" s="46"/>
      <c r="OX1033" s="34"/>
      <c r="OY1033" s="45">
        <f t="shared" si="16"/>
        <v>0</v>
      </c>
    </row>
    <row r="1034" spans="2:415" x14ac:dyDescent="0.25">
      <c r="B1034" s="31">
        <v>1029</v>
      </c>
      <c r="C1034" s="32" t="s">
        <v>6970</v>
      </c>
      <c r="D1034" s="32" t="s">
        <v>6972</v>
      </c>
      <c r="E1034" s="46"/>
      <c r="OX1034" s="34"/>
      <c r="OY1034" s="45">
        <f t="shared" si="16"/>
        <v>0</v>
      </c>
    </row>
    <row r="1035" spans="2:415" x14ac:dyDescent="0.25">
      <c r="B1035" s="31">
        <v>1030</v>
      </c>
      <c r="C1035" s="32" t="s">
        <v>6976</v>
      </c>
      <c r="D1035" s="32" t="s">
        <v>6978</v>
      </c>
      <c r="E1035" s="46"/>
      <c r="OX1035" s="34"/>
      <c r="OY1035" s="45">
        <f t="shared" si="16"/>
        <v>0</v>
      </c>
    </row>
    <row r="1036" spans="2:415" x14ac:dyDescent="0.25">
      <c r="B1036" s="31">
        <v>1031</v>
      </c>
      <c r="C1036" s="32" t="s">
        <v>6982</v>
      </c>
      <c r="D1036" s="32" t="s">
        <v>6984</v>
      </c>
      <c r="E1036" s="46"/>
      <c r="OX1036" s="34"/>
      <c r="OY1036" s="45">
        <f t="shared" si="16"/>
        <v>0</v>
      </c>
    </row>
    <row r="1037" spans="2:415" x14ac:dyDescent="0.25">
      <c r="B1037" s="31">
        <v>1032</v>
      </c>
      <c r="C1037" s="32" t="s">
        <v>6985</v>
      </c>
      <c r="D1037" s="32" t="s">
        <v>6987</v>
      </c>
      <c r="E1037" s="46"/>
      <c r="OX1037" s="34"/>
      <c r="OY1037" s="45">
        <f t="shared" si="16"/>
        <v>0</v>
      </c>
    </row>
    <row r="1038" spans="2:415" x14ac:dyDescent="0.25">
      <c r="B1038" s="31">
        <v>1033</v>
      </c>
      <c r="C1038" s="32" t="s">
        <v>6989</v>
      </c>
      <c r="D1038" s="32" t="s">
        <v>6991</v>
      </c>
      <c r="E1038" s="46"/>
      <c r="OX1038" s="34"/>
      <c r="OY1038" s="45">
        <f t="shared" si="16"/>
        <v>0</v>
      </c>
    </row>
    <row r="1039" spans="2:415" x14ac:dyDescent="0.25">
      <c r="B1039" s="31">
        <v>1034</v>
      </c>
      <c r="C1039" s="32" t="s">
        <v>6993</v>
      </c>
      <c r="D1039" s="32" t="s">
        <v>6995</v>
      </c>
      <c r="E1039" s="46"/>
      <c r="OX1039" s="34"/>
      <c r="OY1039" s="45">
        <f t="shared" si="16"/>
        <v>0</v>
      </c>
    </row>
    <row r="1040" spans="2:415" x14ac:dyDescent="0.25">
      <c r="B1040" s="31">
        <v>1035</v>
      </c>
      <c r="C1040" s="32" t="s">
        <v>6997</v>
      </c>
      <c r="D1040" s="32" t="s">
        <v>6999</v>
      </c>
      <c r="E1040" s="46"/>
      <c r="OX1040" s="34"/>
      <c r="OY1040" s="45">
        <f t="shared" si="16"/>
        <v>0</v>
      </c>
    </row>
    <row r="1041" spans="2:415" x14ac:dyDescent="0.25">
      <c r="B1041" s="31">
        <v>1036</v>
      </c>
      <c r="C1041" s="32" t="s">
        <v>7002</v>
      </c>
      <c r="D1041" s="32" t="s">
        <v>7004</v>
      </c>
      <c r="E1041" s="46"/>
      <c r="OX1041" s="34"/>
      <c r="OY1041" s="45">
        <f t="shared" si="16"/>
        <v>0</v>
      </c>
    </row>
    <row r="1042" spans="2:415" x14ac:dyDescent="0.25">
      <c r="B1042" s="31">
        <v>1037</v>
      </c>
      <c r="C1042" s="32" t="s">
        <v>7005</v>
      </c>
      <c r="D1042" s="32" t="s">
        <v>7007</v>
      </c>
      <c r="E1042" s="46"/>
      <c r="OX1042" s="34"/>
      <c r="OY1042" s="45">
        <f t="shared" si="16"/>
        <v>0</v>
      </c>
    </row>
    <row r="1043" spans="2:415" x14ac:dyDescent="0.25">
      <c r="B1043" s="31">
        <v>1038</v>
      </c>
      <c r="C1043" s="32" t="s">
        <v>7008</v>
      </c>
      <c r="D1043" s="32" t="s">
        <v>7010</v>
      </c>
      <c r="E1043" s="46"/>
      <c r="OX1043" s="34"/>
      <c r="OY1043" s="45">
        <f t="shared" si="16"/>
        <v>0</v>
      </c>
    </row>
    <row r="1044" spans="2:415" x14ac:dyDescent="0.25">
      <c r="B1044" s="31">
        <v>1039</v>
      </c>
      <c r="C1044" s="32" t="s">
        <v>7016</v>
      </c>
      <c r="D1044" s="32" t="s">
        <v>7018</v>
      </c>
      <c r="E1044" s="46"/>
      <c r="OX1044" s="34"/>
      <c r="OY1044" s="45">
        <f t="shared" si="16"/>
        <v>0</v>
      </c>
    </row>
    <row r="1045" spans="2:415" x14ac:dyDescent="0.25">
      <c r="B1045" s="31">
        <v>1040</v>
      </c>
      <c r="C1045" s="32" t="s">
        <v>7026</v>
      </c>
      <c r="D1045" s="32" t="s">
        <v>7028</v>
      </c>
      <c r="E1045" s="46"/>
      <c r="OX1045" s="34"/>
      <c r="OY1045" s="45">
        <f t="shared" si="16"/>
        <v>0</v>
      </c>
    </row>
    <row r="1046" spans="2:415" x14ac:dyDescent="0.25">
      <c r="B1046" s="31">
        <v>1041</v>
      </c>
      <c r="C1046" s="32" t="s">
        <v>7030</v>
      </c>
      <c r="D1046" s="32" t="s">
        <v>7032</v>
      </c>
      <c r="E1046" s="46"/>
      <c r="OX1046" s="34"/>
      <c r="OY1046" s="45">
        <f t="shared" si="16"/>
        <v>0</v>
      </c>
    </row>
    <row r="1047" spans="2:415" x14ac:dyDescent="0.25">
      <c r="B1047" s="31">
        <v>1042</v>
      </c>
      <c r="C1047" s="32" t="s">
        <v>7036</v>
      </c>
      <c r="D1047" s="32" t="s">
        <v>7038</v>
      </c>
      <c r="E1047" s="46"/>
      <c r="OX1047" s="34"/>
      <c r="OY1047" s="45">
        <f t="shared" si="16"/>
        <v>0</v>
      </c>
    </row>
    <row r="1048" spans="2:415" x14ac:dyDescent="0.25">
      <c r="B1048" s="31">
        <v>1043</v>
      </c>
      <c r="C1048" s="32" t="s">
        <v>7042</v>
      </c>
      <c r="D1048" s="32" t="s">
        <v>7044</v>
      </c>
      <c r="E1048" s="46"/>
      <c r="OX1048" s="34"/>
      <c r="OY1048" s="45">
        <f t="shared" si="16"/>
        <v>0</v>
      </c>
    </row>
    <row r="1049" spans="2:415" x14ac:dyDescent="0.25">
      <c r="B1049" s="31">
        <v>1044</v>
      </c>
      <c r="C1049" s="32" t="s">
        <v>7051</v>
      </c>
      <c r="D1049" s="32" t="s">
        <v>7053</v>
      </c>
      <c r="E1049" s="46"/>
      <c r="OX1049" s="34"/>
      <c r="OY1049" s="45">
        <f t="shared" si="16"/>
        <v>0</v>
      </c>
    </row>
    <row r="1050" spans="2:415" x14ac:dyDescent="0.25">
      <c r="B1050" s="31">
        <v>1045</v>
      </c>
      <c r="C1050" s="32" t="s">
        <v>7066</v>
      </c>
      <c r="D1050" s="32" t="s">
        <v>7068</v>
      </c>
      <c r="E1050" s="46"/>
      <c r="OX1050" s="34"/>
      <c r="OY1050" s="45">
        <f t="shared" si="16"/>
        <v>0</v>
      </c>
    </row>
    <row r="1051" spans="2:415" x14ac:dyDescent="0.25">
      <c r="B1051" s="31">
        <v>1046</v>
      </c>
      <c r="C1051" s="32" t="s">
        <v>7072</v>
      </c>
      <c r="D1051" s="32" t="s">
        <v>7074</v>
      </c>
      <c r="E1051" s="46"/>
      <c r="OX1051" s="34"/>
      <c r="OY1051" s="45">
        <f t="shared" si="16"/>
        <v>0</v>
      </c>
    </row>
    <row r="1052" spans="2:415" x14ac:dyDescent="0.25">
      <c r="B1052" s="31">
        <v>1047</v>
      </c>
      <c r="C1052" s="32" t="s">
        <v>7079</v>
      </c>
      <c r="D1052" s="32" t="s">
        <v>7081</v>
      </c>
      <c r="E1052" s="46"/>
      <c r="OX1052" s="34"/>
      <c r="OY1052" s="45">
        <f t="shared" si="16"/>
        <v>0</v>
      </c>
    </row>
    <row r="1053" spans="2:415" x14ac:dyDescent="0.25">
      <c r="B1053" s="31">
        <v>1048</v>
      </c>
      <c r="C1053" s="32" t="s">
        <v>7083</v>
      </c>
      <c r="D1053" s="32" t="s">
        <v>7085</v>
      </c>
      <c r="E1053" s="46"/>
      <c r="OX1053" s="34"/>
      <c r="OY1053" s="45">
        <f t="shared" si="16"/>
        <v>0</v>
      </c>
    </row>
    <row r="1054" spans="2:415" x14ac:dyDescent="0.25">
      <c r="B1054" s="31">
        <v>1049</v>
      </c>
      <c r="C1054" s="32" t="s">
        <v>7092</v>
      </c>
      <c r="D1054" s="32" t="s">
        <v>7094</v>
      </c>
      <c r="E1054" s="46"/>
      <c r="OX1054" s="34"/>
      <c r="OY1054" s="45">
        <f t="shared" si="16"/>
        <v>0</v>
      </c>
    </row>
    <row r="1055" spans="2:415" x14ac:dyDescent="0.25">
      <c r="B1055" s="31">
        <v>1050</v>
      </c>
      <c r="C1055" s="32" t="s">
        <v>7096</v>
      </c>
      <c r="D1055" s="32" t="s">
        <v>7098</v>
      </c>
      <c r="E1055" s="46"/>
      <c r="OX1055" s="34"/>
      <c r="OY1055" s="45">
        <f t="shared" si="16"/>
        <v>0</v>
      </c>
    </row>
    <row r="1056" spans="2:415" x14ac:dyDescent="0.25">
      <c r="B1056" s="31">
        <v>1051</v>
      </c>
      <c r="C1056" s="32" t="s">
        <v>7100</v>
      </c>
      <c r="D1056" s="32" t="s">
        <v>7102</v>
      </c>
      <c r="E1056" s="46"/>
      <c r="OX1056" s="34"/>
      <c r="OY1056" s="45">
        <f t="shared" si="16"/>
        <v>0</v>
      </c>
    </row>
    <row r="1057" spans="2:415" x14ac:dyDescent="0.25">
      <c r="B1057" s="31">
        <v>1052</v>
      </c>
      <c r="C1057" s="32" t="s">
        <v>7104</v>
      </c>
      <c r="D1057" s="32" t="s">
        <v>7106</v>
      </c>
      <c r="E1057" s="46"/>
      <c r="OX1057" s="34"/>
      <c r="OY1057" s="45">
        <f t="shared" si="16"/>
        <v>0</v>
      </c>
    </row>
    <row r="1058" spans="2:415" x14ac:dyDescent="0.25">
      <c r="B1058" s="31">
        <v>1053</v>
      </c>
      <c r="C1058" s="32" t="s">
        <v>7113</v>
      </c>
      <c r="D1058" s="32" t="s">
        <v>7115</v>
      </c>
      <c r="E1058" s="46"/>
      <c r="OX1058" s="34"/>
      <c r="OY1058" s="45">
        <f t="shared" si="16"/>
        <v>0</v>
      </c>
    </row>
    <row r="1059" spans="2:415" x14ac:dyDescent="0.25">
      <c r="B1059" s="31">
        <v>1054</v>
      </c>
      <c r="C1059" s="32" t="s">
        <v>7119</v>
      </c>
      <c r="D1059" s="32" t="s">
        <v>7121</v>
      </c>
      <c r="E1059" s="46"/>
      <c r="OX1059" s="34"/>
      <c r="OY1059" s="45">
        <f t="shared" si="16"/>
        <v>0</v>
      </c>
    </row>
    <row r="1060" spans="2:415" x14ac:dyDescent="0.25">
      <c r="B1060" s="31">
        <v>1055</v>
      </c>
      <c r="C1060" s="32" t="s">
        <v>7125</v>
      </c>
      <c r="D1060" s="32" t="s">
        <v>7127</v>
      </c>
      <c r="E1060" s="46"/>
      <c r="OX1060" s="34"/>
      <c r="OY1060" s="45">
        <f t="shared" si="16"/>
        <v>0</v>
      </c>
    </row>
    <row r="1061" spans="2:415" x14ac:dyDescent="0.25">
      <c r="B1061" s="31">
        <v>1056</v>
      </c>
      <c r="C1061" s="32" t="s">
        <v>7131</v>
      </c>
      <c r="D1061" s="32" t="s">
        <v>7133</v>
      </c>
      <c r="E1061" s="46"/>
      <c r="OX1061" s="34"/>
      <c r="OY1061" s="45">
        <f t="shared" si="16"/>
        <v>0</v>
      </c>
    </row>
    <row r="1062" spans="2:415" x14ac:dyDescent="0.25">
      <c r="B1062" s="31">
        <v>1057</v>
      </c>
      <c r="C1062" s="32" t="s">
        <v>7137</v>
      </c>
      <c r="D1062" s="32" t="s">
        <v>7139</v>
      </c>
      <c r="E1062" s="46"/>
      <c r="OX1062" s="34"/>
      <c r="OY1062" s="45">
        <f t="shared" si="16"/>
        <v>0</v>
      </c>
    </row>
    <row r="1063" spans="2:415" x14ac:dyDescent="0.25">
      <c r="B1063" s="31">
        <v>1058</v>
      </c>
      <c r="C1063" s="32" t="s">
        <v>7143</v>
      </c>
      <c r="D1063" s="32" t="s">
        <v>7145</v>
      </c>
      <c r="E1063" s="46"/>
      <c r="OX1063" s="34"/>
      <c r="OY1063" s="45">
        <f t="shared" si="16"/>
        <v>0</v>
      </c>
    </row>
    <row r="1064" spans="2:415" x14ac:dyDescent="0.25">
      <c r="B1064" s="31">
        <v>1059</v>
      </c>
      <c r="C1064" s="32" t="s">
        <v>7149</v>
      </c>
      <c r="D1064" s="32" t="s">
        <v>7151</v>
      </c>
      <c r="E1064" s="46"/>
      <c r="OX1064" s="34"/>
      <c r="OY1064" s="45">
        <f t="shared" si="16"/>
        <v>0</v>
      </c>
    </row>
    <row r="1065" spans="2:415" x14ac:dyDescent="0.25">
      <c r="B1065" s="31">
        <v>1060</v>
      </c>
      <c r="C1065" s="32" t="s">
        <v>7155</v>
      </c>
      <c r="D1065" s="32" t="s">
        <v>7157</v>
      </c>
      <c r="E1065" s="46"/>
      <c r="OX1065" s="34"/>
      <c r="OY1065" s="45">
        <f t="shared" si="16"/>
        <v>0</v>
      </c>
    </row>
    <row r="1066" spans="2:415" x14ac:dyDescent="0.25">
      <c r="B1066" s="31">
        <v>1061</v>
      </c>
      <c r="C1066" s="32" t="s">
        <v>7164</v>
      </c>
      <c r="D1066" s="32" t="s">
        <v>7166</v>
      </c>
      <c r="E1066" s="46"/>
      <c r="OX1066" s="34"/>
      <c r="OY1066" s="45">
        <f t="shared" si="16"/>
        <v>0</v>
      </c>
    </row>
    <row r="1067" spans="2:415" x14ac:dyDescent="0.25">
      <c r="B1067" s="31">
        <v>1062</v>
      </c>
      <c r="C1067" s="32" t="s">
        <v>7170</v>
      </c>
      <c r="D1067" s="32" t="s">
        <v>7172</v>
      </c>
      <c r="E1067" s="46"/>
      <c r="OX1067" s="34"/>
      <c r="OY1067" s="45">
        <f t="shared" si="16"/>
        <v>0</v>
      </c>
    </row>
    <row r="1068" spans="2:415" x14ac:dyDescent="0.25">
      <c r="B1068" s="31">
        <v>1063</v>
      </c>
      <c r="C1068" s="32" t="s">
        <v>7176</v>
      </c>
      <c r="D1068" s="32" t="s">
        <v>7178</v>
      </c>
      <c r="E1068" s="46"/>
      <c r="OX1068" s="34"/>
      <c r="OY1068" s="45">
        <f t="shared" si="16"/>
        <v>0</v>
      </c>
    </row>
    <row r="1069" spans="2:415" x14ac:dyDescent="0.25">
      <c r="B1069" s="31">
        <v>1064</v>
      </c>
      <c r="C1069" s="32" t="s">
        <v>7182</v>
      </c>
      <c r="D1069" s="32" t="s">
        <v>7184</v>
      </c>
      <c r="E1069" s="46"/>
      <c r="OX1069" s="34"/>
      <c r="OY1069" s="45">
        <f t="shared" si="16"/>
        <v>0</v>
      </c>
    </row>
    <row r="1070" spans="2:415" x14ac:dyDescent="0.25">
      <c r="B1070" s="31">
        <v>1065</v>
      </c>
      <c r="C1070" s="32" t="s">
        <v>7191</v>
      </c>
      <c r="D1070" s="32" t="s">
        <v>7193</v>
      </c>
      <c r="E1070" s="46"/>
      <c r="OX1070" s="34"/>
      <c r="OY1070" s="45">
        <f t="shared" si="16"/>
        <v>0</v>
      </c>
    </row>
    <row r="1071" spans="2:415" x14ac:dyDescent="0.25">
      <c r="B1071" s="31">
        <v>1066</v>
      </c>
      <c r="C1071" s="32" t="s">
        <v>7195</v>
      </c>
      <c r="D1071" s="32" t="s">
        <v>7197</v>
      </c>
      <c r="E1071" s="46"/>
      <c r="OX1071" s="34"/>
      <c r="OY1071" s="45">
        <f t="shared" si="16"/>
        <v>0</v>
      </c>
    </row>
    <row r="1072" spans="2:415" x14ac:dyDescent="0.25">
      <c r="B1072" s="31">
        <v>1067</v>
      </c>
      <c r="C1072" s="32" t="s">
        <v>7199</v>
      </c>
      <c r="D1072" s="32" t="s">
        <v>7201</v>
      </c>
      <c r="E1072" s="46"/>
      <c r="OX1072" s="34"/>
      <c r="OY1072" s="45">
        <f t="shared" si="16"/>
        <v>0</v>
      </c>
    </row>
    <row r="1073" spans="2:415" x14ac:dyDescent="0.25">
      <c r="B1073" s="31">
        <v>1068</v>
      </c>
      <c r="C1073" s="32" t="s">
        <v>7203</v>
      </c>
      <c r="D1073" s="32" t="s">
        <v>7205</v>
      </c>
      <c r="E1073" s="46"/>
      <c r="OX1073" s="34"/>
      <c r="OY1073" s="45">
        <f t="shared" si="16"/>
        <v>0</v>
      </c>
    </row>
    <row r="1074" spans="2:415" x14ac:dyDescent="0.25">
      <c r="B1074" s="31">
        <v>1069</v>
      </c>
      <c r="C1074" s="32" t="s">
        <v>7213</v>
      </c>
      <c r="D1074" s="32" t="s">
        <v>7216</v>
      </c>
      <c r="E1074" s="46"/>
      <c r="OX1074" s="34"/>
      <c r="OY1074" s="45">
        <f t="shared" si="16"/>
        <v>0</v>
      </c>
    </row>
    <row r="1075" spans="2:415" x14ac:dyDescent="0.25">
      <c r="B1075" s="31">
        <v>1070</v>
      </c>
      <c r="C1075" s="32" t="s">
        <v>7218</v>
      </c>
      <c r="D1075" s="32" t="s">
        <v>7220</v>
      </c>
      <c r="E1075" s="46"/>
      <c r="OX1075" s="34"/>
      <c r="OY1075" s="45">
        <f t="shared" si="16"/>
        <v>0</v>
      </c>
    </row>
    <row r="1076" spans="2:415" x14ac:dyDescent="0.25">
      <c r="B1076" s="31">
        <v>1071</v>
      </c>
      <c r="C1076" s="32" t="s">
        <v>7222</v>
      </c>
      <c r="D1076" s="32" t="s">
        <v>7224</v>
      </c>
      <c r="E1076" s="46"/>
      <c r="OX1076" s="34"/>
      <c r="OY1076" s="45">
        <f t="shared" si="16"/>
        <v>0</v>
      </c>
    </row>
    <row r="1077" spans="2:415" x14ac:dyDescent="0.25">
      <c r="B1077" s="31">
        <v>1072</v>
      </c>
      <c r="C1077" s="32" t="s">
        <v>7226</v>
      </c>
      <c r="D1077" s="32" t="s">
        <v>7228</v>
      </c>
      <c r="E1077" s="46"/>
      <c r="OX1077" s="34"/>
      <c r="OY1077" s="45">
        <f t="shared" si="16"/>
        <v>0</v>
      </c>
    </row>
    <row r="1078" spans="2:415" x14ac:dyDescent="0.25">
      <c r="B1078" s="31">
        <v>1073</v>
      </c>
      <c r="C1078" s="32" t="s">
        <v>7230</v>
      </c>
      <c r="D1078" s="32" t="s">
        <v>7232</v>
      </c>
      <c r="E1078" s="46"/>
      <c r="OX1078" s="34"/>
      <c r="OY1078" s="45">
        <f t="shared" si="16"/>
        <v>0</v>
      </c>
    </row>
    <row r="1079" spans="2:415" x14ac:dyDescent="0.25">
      <c r="B1079" s="31">
        <v>1074</v>
      </c>
      <c r="C1079" s="32" t="s">
        <v>7236</v>
      </c>
      <c r="D1079" s="32" t="s">
        <v>7238</v>
      </c>
      <c r="E1079" s="46"/>
      <c r="OX1079" s="34"/>
      <c r="OY1079" s="45">
        <f t="shared" si="16"/>
        <v>0</v>
      </c>
    </row>
    <row r="1080" spans="2:415" x14ac:dyDescent="0.25">
      <c r="B1080" s="31">
        <v>1075</v>
      </c>
      <c r="C1080" s="32" t="s">
        <v>7242</v>
      </c>
      <c r="D1080" s="32" t="s">
        <v>7244</v>
      </c>
      <c r="E1080" s="46"/>
      <c r="OX1080" s="34"/>
      <c r="OY1080" s="45">
        <f t="shared" si="16"/>
        <v>0</v>
      </c>
    </row>
    <row r="1081" spans="2:415" x14ac:dyDescent="0.25">
      <c r="B1081" s="31">
        <v>1076</v>
      </c>
      <c r="C1081" s="32" t="s">
        <v>7251</v>
      </c>
      <c r="D1081" s="32" t="s">
        <v>7253</v>
      </c>
      <c r="E1081" s="46"/>
      <c r="OX1081" s="34"/>
      <c r="OY1081" s="45">
        <f t="shared" si="16"/>
        <v>0</v>
      </c>
    </row>
    <row r="1082" spans="2:415" x14ac:dyDescent="0.25">
      <c r="B1082" s="31">
        <v>1077</v>
      </c>
      <c r="C1082" s="32" t="s">
        <v>7255</v>
      </c>
      <c r="D1082" s="32" t="s">
        <v>7257</v>
      </c>
      <c r="E1082" s="46"/>
      <c r="OX1082" s="34"/>
      <c r="OY1082" s="45">
        <f t="shared" si="16"/>
        <v>0</v>
      </c>
    </row>
    <row r="1083" spans="2:415" x14ac:dyDescent="0.25">
      <c r="B1083" s="31">
        <v>1078</v>
      </c>
      <c r="C1083" s="32" t="s">
        <v>7259</v>
      </c>
      <c r="D1083" s="32" t="s">
        <v>7261</v>
      </c>
      <c r="E1083" s="46"/>
      <c r="OX1083" s="34"/>
      <c r="OY1083" s="45">
        <f t="shared" si="16"/>
        <v>0</v>
      </c>
    </row>
    <row r="1084" spans="2:415" x14ac:dyDescent="0.25">
      <c r="B1084" s="31">
        <v>1079</v>
      </c>
      <c r="C1084" s="32" t="s">
        <v>7263</v>
      </c>
      <c r="D1084" s="32" t="s">
        <v>7265</v>
      </c>
      <c r="E1084" s="46"/>
      <c r="OX1084" s="34"/>
      <c r="OY1084" s="45">
        <f t="shared" si="16"/>
        <v>0</v>
      </c>
    </row>
    <row r="1085" spans="2:415" x14ac:dyDescent="0.25">
      <c r="B1085" s="31">
        <v>1080</v>
      </c>
      <c r="C1085" s="32" t="s">
        <v>7267</v>
      </c>
      <c r="D1085" s="32" t="s">
        <v>7269</v>
      </c>
      <c r="E1085" s="46"/>
      <c r="OX1085" s="34"/>
      <c r="OY1085" s="45">
        <f t="shared" si="16"/>
        <v>0</v>
      </c>
    </row>
    <row r="1086" spans="2:415" x14ac:dyDescent="0.25">
      <c r="B1086" s="31">
        <v>1081</v>
      </c>
      <c r="C1086" s="32" t="s">
        <v>7271</v>
      </c>
      <c r="D1086" s="32" t="s">
        <v>7273</v>
      </c>
      <c r="E1086" s="46"/>
      <c r="OX1086" s="34"/>
      <c r="OY1086" s="45">
        <f t="shared" si="16"/>
        <v>0</v>
      </c>
    </row>
    <row r="1087" spans="2:415" x14ac:dyDescent="0.25">
      <c r="B1087" s="31">
        <v>1082</v>
      </c>
      <c r="C1087" s="32" t="s">
        <v>7277</v>
      </c>
      <c r="D1087" s="32" t="s">
        <v>7279</v>
      </c>
      <c r="E1087" s="46"/>
      <c r="OX1087" s="34"/>
      <c r="OY1087" s="45">
        <f t="shared" si="16"/>
        <v>0</v>
      </c>
    </row>
    <row r="1088" spans="2:415" x14ac:dyDescent="0.25">
      <c r="B1088" s="31">
        <v>1083</v>
      </c>
      <c r="C1088" s="32" t="s">
        <v>7286</v>
      </c>
      <c r="D1088" s="32" t="s">
        <v>7288</v>
      </c>
      <c r="E1088" s="46"/>
      <c r="OX1088" s="34"/>
      <c r="OY1088" s="45">
        <f t="shared" si="16"/>
        <v>0</v>
      </c>
    </row>
    <row r="1089" spans="2:415" x14ac:dyDescent="0.25">
      <c r="B1089" s="31">
        <v>1084</v>
      </c>
      <c r="C1089" s="32" t="s">
        <v>7292</v>
      </c>
      <c r="D1089" s="32" t="s">
        <v>7294</v>
      </c>
      <c r="E1089" s="46"/>
      <c r="OX1089" s="34"/>
      <c r="OY1089" s="45">
        <f t="shared" si="16"/>
        <v>0</v>
      </c>
    </row>
    <row r="1090" spans="2:415" x14ac:dyDescent="0.25">
      <c r="B1090" s="31">
        <v>1085</v>
      </c>
      <c r="C1090" s="32" t="s">
        <v>7298</v>
      </c>
      <c r="D1090" s="32" t="s">
        <v>7300</v>
      </c>
      <c r="E1090" s="46"/>
      <c r="OX1090" s="34"/>
      <c r="OY1090" s="45">
        <f t="shared" si="16"/>
        <v>0</v>
      </c>
    </row>
    <row r="1091" spans="2:415" x14ac:dyDescent="0.25">
      <c r="B1091" s="31">
        <v>1086</v>
      </c>
      <c r="C1091" s="32" t="s">
        <v>7304</v>
      </c>
      <c r="D1091" s="32" t="s">
        <v>7307</v>
      </c>
      <c r="E1091" s="46"/>
      <c r="OX1091" s="34"/>
      <c r="OY1091" s="45">
        <f t="shared" si="16"/>
        <v>0</v>
      </c>
    </row>
    <row r="1092" spans="2:415" x14ac:dyDescent="0.25">
      <c r="B1092" s="31">
        <v>1087</v>
      </c>
      <c r="C1092" s="32" t="s">
        <v>7311</v>
      </c>
      <c r="D1092" s="32" t="s">
        <v>7313</v>
      </c>
      <c r="E1092" s="46"/>
      <c r="OX1092" s="34"/>
      <c r="OY1092" s="45">
        <f t="shared" si="16"/>
        <v>0</v>
      </c>
    </row>
    <row r="1093" spans="2:415" x14ac:dyDescent="0.25">
      <c r="B1093" s="31">
        <v>1088</v>
      </c>
      <c r="C1093" s="32" t="s">
        <v>7317</v>
      </c>
      <c r="D1093" s="32" t="s">
        <v>7319</v>
      </c>
      <c r="E1093" s="46"/>
      <c r="OX1093" s="34"/>
      <c r="OY1093" s="45">
        <f t="shared" si="16"/>
        <v>0</v>
      </c>
    </row>
    <row r="1094" spans="2:415" x14ac:dyDescent="0.25">
      <c r="B1094" s="31">
        <v>1089</v>
      </c>
      <c r="C1094" s="32" t="s">
        <v>7323</v>
      </c>
      <c r="D1094" s="32" t="s">
        <v>7325</v>
      </c>
      <c r="E1094" s="46"/>
      <c r="OX1094" s="34"/>
      <c r="OY1094" s="45">
        <f t="shared" si="16"/>
        <v>0</v>
      </c>
    </row>
    <row r="1095" spans="2:415" x14ac:dyDescent="0.25">
      <c r="B1095" s="31">
        <v>1090</v>
      </c>
      <c r="C1095" s="32" t="s">
        <v>7329</v>
      </c>
      <c r="D1095" s="32" t="s">
        <v>7331</v>
      </c>
      <c r="E1095" s="46"/>
      <c r="OX1095" s="34"/>
      <c r="OY1095" s="45">
        <f t="shared" ref="OY1095:OY1158" si="17">SUM(E1095:OW1095)</f>
        <v>0</v>
      </c>
    </row>
    <row r="1096" spans="2:415" x14ac:dyDescent="0.25">
      <c r="B1096" s="31">
        <v>1091</v>
      </c>
      <c r="C1096" s="32" t="s">
        <v>7338</v>
      </c>
      <c r="D1096" s="32" t="s">
        <v>7340</v>
      </c>
      <c r="E1096" s="46"/>
      <c r="OX1096" s="34"/>
      <c r="OY1096" s="45">
        <f t="shared" si="17"/>
        <v>0</v>
      </c>
    </row>
    <row r="1097" spans="2:415" x14ac:dyDescent="0.25">
      <c r="B1097" s="31">
        <v>1092</v>
      </c>
      <c r="C1097" s="32" t="s">
        <v>7345</v>
      </c>
      <c r="D1097" s="32" t="s">
        <v>7347</v>
      </c>
      <c r="E1097" s="46"/>
      <c r="OX1097" s="34"/>
      <c r="OY1097" s="45">
        <f t="shared" si="17"/>
        <v>0</v>
      </c>
    </row>
    <row r="1098" spans="2:415" x14ac:dyDescent="0.25">
      <c r="B1098" s="31">
        <v>1093</v>
      </c>
      <c r="C1098" s="32" t="s">
        <v>7349</v>
      </c>
      <c r="D1098" s="32" t="s">
        <v>7351</v>
      </c>
      <c r="E1098" s="46"/>
      <c r="OX1098" s="34"/>
      <c r="OY1098" s="45">
        <f t="shared" si="17"/>
        <v>0</v>
      </c>
    </row>
    <row r="1099" spans="2:415" x14ac:dyDescent="0.25">
      <c r="B1099" s="31">
        <v>1094</v>
      </c>
      <c r="C1099" s="32" t="s">
        <v>7355</v>
      </c>
      <c r="D1099" s="32" t="s">
        <v>7357</v>
      </c>
      <c r="E1099" s="46"/>
      <c r="OX1099" s="34"/>
      <c r="OY1099" s="45">
        <f t="shared" si="17"/>
        <v>0</v>
      </c>
    </row>
    <row r="1100" spans="2:415" x14ac:dyDescent="0.25">
      <c r="B1100" s="31">
        <v>1095</v>
      </c>
      <c r="C1100" s="32" t="s">
        <v>7361</v>
      </c>
      <c r="D1100" s="32" t="s">
        <v>7363</v>
      </c>
      <c r="E1100" s="46"/>
      <c r="OX1100" s="34"/>
      <c r="OY1100" s="45">
        <f t="shared" si="17"/>
        <v>0</v>
      </c>
    </row>
    <row r="1101" spans="2:415" x14ac:dyDescent="0.25">
      <c r="B1101" s="31">
        <v>1096</v>
      </c>
      <c r="C1101" s="32" t="s">
        <v>7367</v>
      </c>
      <c r="D1101" s="32" t="s">
        <v>7369</v>
      </c>
      <c r="E1101" s="46"/>
      <c r="OX1101" s="34"/>
      <c r="OY1101" s="45">
        <f t="shared" si="17"/>
        <v>0</v>
      </c>
    </row>
    <row r="1102" spans="2:415" x14ac:dyDescent="0.25">
      <c r="B1102" s="31">
        <v>1097</v>
      </c>
      <c r="C1102" s="32" t="s">
        <v>7379</v>
      </c>
      <c r="D1102" s="32" t="s">
        <v>7381</v>
      </c>
      <c r="E1102" s="46"/>
      <c r="OX1102" s="34"/>
      <c r="OY1102" s="45">
        <f t="shared" si="17"/>
        <v>0</v>
      </c>
    </row>
    <row r="1103" spans="2:415" x14ac:dyDescent="0.25">
      <c r="B1103" s="31">
        <v>1098</v>
      </c>
      <c r="C1103" s="32" t="s">
        <v>7383</v>
      </c>
      <c r="D1103" s="32" t="s">
        <v>7385</v>
      </c>
      <c r="E1103" s="46"/>
      <c r="OX1103" s="34"/>
      <c r="OY1103" s="45">
        <f t="shared" si="17"/>
        <v>0</v>
      </c>
    </row>
    <row r="1104" spans="2:415" x14ac:dyDescent="0.25">
      <c r="B1104" s="31">
        <v>1099</v>
      </c>
      <c r="C1104" s="32" t="s">
        <v>7387</v>
      </c>
      <c r="D1104" s="32" t="s">
        <v>7389</v>
      </c>
      <c r="E1104" s="46"/>
      <c r="OX1104" s="34"/>
      <c r="OY1104" s="45">
        <f t="shared" si="17"/>
        <v>0</v>
      </c>
    </row>
    <row r="1105" spans="2:415" x14ac:dyDescent="0.25">
      <c r="B1105" s="31">
        <v>1100</v>
      </c>
      <c r="C1105" s="32" t="s">
        <v>7399</v>
      </c>
      <c r="D1105" s="32" t="s">
        <v>7401</v>
      </c>
      <c r="E1105" s="46"/>
      <c r="OX1105" s="34"/>
      <c r="OY1105" s="45">
        <f t="shared" si="17"/>
        <v>0</v>
      </c>
    </row>
    <row r="1106" spans="2:415" x14ac:dyDescent="0.25">
      <c r="B1106" s="31">
        <v>1101</v>
      </c>
      <c r="C1106" s="32" t="s">
        <v>7407</v>
      </c>
      <c r="D1106" s="32" t="s">
        <v>7409</v>
      </c>
      <c r="E1106" s="46"/>
      <c r="OX1106" s="34"/>
      <c r="OY1106" s="45">
        <f t="shared" si="17"/>
        <v>0</v>
      </c>
    </row>
    <row r="1107" spans="2:415" x14ac:dyDescent="0.25">
      <c r="B1107" s="31">
        <v>1102</v>
      </c>
      <c r="C1107" s="32" t="s">
        <v>7416</v>
      </c>
      <c r="D1107" s="32" t="s">
        <v>7418</v>
      </c>
      <c r="E1107" s="46"/>
      <c r="OX1107" s="34"/>
      <c r="OY1107" s="45">
        <f t="shared" si="17"/>
        <v>0</v>
      </c>
    </row>
    <row r="1108" spans="2:415" x14ac:dyDescent="0.25">
      <c r="B1108" s="31">
        <v>1103</v>
      </c>
      <c r="C1108" s="32" t="s">
        <v>7421</v>
      </c>
      <c r="D1108" s="32" t="s">
        <v>7423</v>
      </c>
      <c r="E1108" s="46"/>
      <c r="OX1108" s="34"/>
      <c r="OY1108" s="45">
        <f t="shared" si="17"/>
        <v>0</v>
      </c>
    </row>
    <row r="1109" spans="2:415" x14ac:dyDescent="0.25">
      <c r="B1109" s="31">
        <v>1104</v>
      </c>
      <c r="C1109" s="32" t="s">
        <v>7425</v>
      </c>
      <c r="D1109" s="32" t="s">
        <v>7427</v>
      </c>
      <c r="E1109" s="46"/>
      <c r="OX1109" s="34"/>
      <c r="OY1109" s="45">
        <f t="shared" si="17"/>
        <v>0</v>
      </c>
    </row>
    <row r="1110" spans="2:415" x14ac:dyDescent="0.25">
      <c r="B1110" s="31">
        <v>1105</v>
      </c>
      <c r="C1110" s="32" t="s">
        <v>7431</v>
      </c>
      <c r="D1110" s="32" t="s">
        <v>7433</v>
      </c>
      <c r="E1110" s="46"/>
      <c r="OX1110" s="34"/>
      <c r="OY1110" s="45">
        <f t="shared" si="17"/>
        <v>0</v>
      </c>
    </row>
    <row r="1111" spans="2:415" x14ac:dyDescent="0.25">
      <c r="B1111" s="31">
        <v>1106</v>
      </c>
      <c r="C1111" s="32" t="s">
        <v>7437</v>
      </c>
      <c r="D1111" s="32" t="s">
        <v>7439</v>
      </c>
      <c r="E1111" s="46"/>
      <c r="OX1111" s="34"/>
      <c r="OY1111" s="45">
        <f t="shared" si="17"/>
        <v>0</v>
      </c>
    </row>
    <row r="1112" spans="2:415" x14ac:dyDescent="0.25">
      <c r="B1112" s="31">
        <v>1107</v>
      </c>
      <c r="C1112" s="32" t="s">
        <v>7446</v>
      </c>
      <c r="D1112" s="32" t="s">
        <v>7448</v>
      </c>
      <c r="E1112" s="46"/>
      <c r="OX1112" s="34"/>
      <c r="OY1112" s="45">
        <f t="shared" si="17"/>
        <v>0</v>
      </c>
    </row>
    <row r="1113" spans="2:415" x14ac:dyDescent="0.25">
      <c r="B1113" s="31">
        <v>1108</v>
      </c>
      <c r="C1113" s="32" t="s">
        <v>7453</v>
      </c>
      <c r="D1113" s="32" t="s">
        <v>7456</v>
      </c>
      <c r="E1113" s="46"/>
      <c r="OX1113" s="34"/>
      <c r="OY1113" s="45">
        <f t="shared" si="17"/>
        <v>0</v>
      </c>
    </row>
    <row r="1114" spans="2:415" x14ac:dyDescent="0.25">
      <c r="B1114" s="31">
        <v>1109</v>
      </c>
      <c r="C1114" s="32" t="s">
        <v>7458</v>
      </c>
      <c r="D1114" s="32" t="s">
        <v>7460</v>
      </c>
      <c r="E1114" s="46"/>
      <c r="OX1114" s="34"/>
      <c r="OY1114" s="45">
        <f t="shared" si="17"/>
        <v>0</v>
      </c>
    </row>
    <row r="1115" spans="2:415" x14ac:dyDescent="0.25">
      <c r="B1115" s="31">
        <v>1110</v>
      </c>
      <c r="C1115" s="32" t="s">
        <v>7465</v>
      </c>
      <c r="D1115" s="32" t="s">
        <v>7467</v>
      </c>
      <c r="E1115" s="46"/>
      <c r="OX1115" s="34"/>
      <c r="OY1115" s="45">
        <f t="shared" si="17"/>
        <v>0</v>
      </c>
    </row>
    <row r="1116" spans="2:415" x14ac:dyDescent="0.25">
      <c r="B1116" s="31">
        <v>1111</v>
      </c>
      <c r="C1116" s="32" t="s">
        <v>7469</v>
      </c>
      <c r="D1116" s="32" t="s">
        <v>7471</v>
      </c>
      <c r="E1116" s="46"/>
      <c r="OX1116" s="34"/>
      <c r="OY1116" s="45">
        <f t="shared" si="17"/>
        <v>0</v>
      </c>
    </row>
    <row r="1117" spans="2:415" x14ac:dyDescent="0.25">
      <c r="B1117" s="31">
        <v>1112</v>
      </c>
      <c r="C1117" s="32" t="s">
        <v>7475</v>
      </c>
      <c r="D1117" s="32" t="s">
        <v>7477</v>
      </c>
      <c r="E1117" s="46"/>
      <c r="OX1117" s="34"/>
      <c r="OY1117" s="45">
        <f t="shared" si="17"/>
        <v>0</v>
      </c>
    </row>
    <row r="1118" spans="2:415" x14ac:dyDescent="0.25">
      <c r="B1118" s="31">
        <v>1113</v>
      </c>
      <c r="C1118" s="32" t="s">
        <v>7481</v>
      </c>
      <c r="D1118" s="32" t="s">
        <v>7483</v>
      </c>
      <c r="E1118" s="46"/>
      <c r="OX1118" s="34"/>
      <c r="OY1118" s="45">
        <f t="shared" si="17"/>
        <v>0</v>
      </c>
    </row>
    <row r="1119" spans="2:415" x14ac:dyDescent="0.25">
      <c r="B1119" s="31">
        <v>1114</v>
      </c>
      <c r="C1119" s="32" t="s">
        <v>7488</v>
      </c>
      <c r="D1119" s="32" t="s">
        <v>7490</v>
      </c>
      <c r="E1119" s="46"/>
      <c r="OX1119" s="34"/>
      <c r="OY1119" s="45">
        <f t="shared" si="17"/>
        <v>0</v>
      </c>
    </row>
    <row r="1120" spans="2:415" x14ac:dyDescent="0.25">
      <c r="B1120" s="31">
        <v>1115</v>
      </c>
      <c r="C1120" s="32" t="s">
        <v>7492</v>
      </c>
      <c r="D1120" s="32" t="s">
        <v>7494</v>
      </c>
      <c r="E1120" s="46"/>
      <c r="OX1120" s="34"/>
      <c r="OY1120" s="45">
        <f t="shared" si="17"/>
        <v>0</v>
      </c>
    </row>
    <row r="1121" spans="2:415" x14ac:dyDescent="0.25">
      <c r="B1121" s="31">
        <v>1116</v>
      </c>
      <c r="C1121" s="32" t="s">
        <v>7496</v>
      </c>
      <c r="D1121" s="32" t="s">
        <v>7498</v>
      </c>
      <c r="E1121" s="46"/>
      <c r="OX1121" s="34"/>
      <c r="OY1121" s="45">
        <f t="shared" si="17"/>
        <v>0</v>
      </c>
    </row>
    <row r="1122" spans="2:415" x14ac:dyDescent="0.25">
      <c r="B1122" s="31">
        <v>1117</v>
      </c>
      <c r="C1122" s="32" t="s">
        <v>7505</v>
      </c>
      <c r="D1122" s="32" t="s">
        <v>7507</v>
      </c>
      <c r="E1122" s="46"/>
      <c r="OX1122" s="34"/>
      <c r="OY1122" s="45">
        <f t="shared" si="17"/>
        <v>0</v>
      </c>
    </row>
    <row r="1123" spans="2:415" x14ac:dyDescent="0.25">
      <c r="B1123" s="31">
        <v>1118</v>
      </c>
      <c r="C1123" s="32" t="s">
        <v>7511</v>
      </c>
      <c r="D1123" s="32" t="s">
        <v>7513</v>
      </c>
      <c r="E1123" s="46"/>
      <c r="OX1123" s="34"/>
      <c r="OY1123" s="45">
        <f t="shared" si="17"/>
        <v>0</v>
      </c>
    </row>
    <row r="1124" spans="2:415" x14ac:dyDescent="0.25">
      <c r="B1124" s="31">
        <v>1119</v>
      </c>
      <c r="C1124" s="32" t="s">
        <v>7518</v>
      </c>
      <c r="D1124" s="32" t="s">
        <v>7520</v>
      </c>
      <c r="E1124" s="46"/>
      <c r="OX1124" s="34"/>
      <c r="OY1124" s="45">
        <f t="shared" si="17"/>
        <v>0</v>
      </c>
    </row>
    <row r="1125" spans="2:415" x14ac:dyDescent="0.25">
      <c r="B1125" s="31">
        <v>1120</v>
      </c>
      <c r="C1125" s="32" t="s">
        <v>7522</v>
      </c>
      <c r="D1125" s="32" t="s">
        <v>7524</v>
      </c>
      <c r="E1125" s="46"/>
      <c r="OX1125" s="34"/>
      <c r="OY1125" s="45">
        <f t="shared" si="17"/>
        <v>0</v>
      </c>
    </row>
    <row r="1126" spans="2:415" x14ac:dyDescent="0.25">
      <c r="B1126" s="31">
        <v>1121</v>
      </c>
      <c r="C1126" s="32" t="s">
        <v>7532</v>
      </c>
      <c r="D1126" s="32" t="s">
        <v>7534</v>
      </c>
      <c r="E1126" s="46"/>
      <c r="OX1126" s="34"/>
      <c r="OY1126" s="45">
        <f t="shared" si="17"/>
        <v>0</v>
      </c>
    </row>
    <row r="1127" spans="2:415" x14ac:dyDescent="0.25">
      <c r="B1127" s="31">
        <v>1122</v>
      </c>
      <c r="C1127" s="32" t="s">
        <v>7536</v>
      </c>
      <c r="D1127" s="32" t="s">
        <v>7538</v>
      </c>
      <c r="E1127" s="46"/>
      <c r="OX1127" s="34"/>
      <c r="OY1127" s="45">
        <f t="shared" si="17"/>
        <v>0</v>
      </c>
    </row>
    <row r="1128" spans="2:415" x14ac:dyDescent="0.25">
      <c r="B1128" s="31">
        <v>1123</v>
      </c>
      <c r="C1128" s="32" t="s">
        <v>7540</v>
      </c>
      <c r="D1128" s="32" t="s">
        <v>7542</v>
      </c>
      <c r="E1128" s="46"/>
      <c r="OX1128" s="34"/>
      <c r="OY1128" s="45">
        <f t="shared" si="17"/>
        <v>0</v>
      </c>
    </row>
    <row r="1129" spans="2:415" x14ac:dyDescent="0.25">
      <c r="B1129" s="31">
        <v>1124</v>
      </c>
      <c r="C1129" s="32" t="s">
        <v>7547</v>
      </c>
      <c r="D1129" s="32" t="s">
        <v>7549</v>
      </c>
      <c r="E1129" s="46"/>
      <c r="OX1129" s="34"/>
      <c r="OY1129" s="45">
        <f t="shared" si="17"/>
        <v>0</v>
      </c>
    </row>
    <row r="1130" spans="2:415" x14ac:dyDescent="0.25">
      <c r="B1130" s="31">
        <v>1125</v>
      </c>
      <c r="C1130" s="32" t="s">
        <v>7551</v>
      </c>
      <c r="D1130" s="32" t="s">
        <v>7553</v>
      </c>
      <c r="E1130" s="46"/>
      <c r="OX1130" s="34"/>
      <c r="OY1130" s="45">
        <f t="shared" si="17"/>
        <v>0</v>
      </c>
    </row>
    <row r="1131" spans="2:415" x14ac:dyDescent="0.25">
      <c r="B1131" s="31">
        <v>1126</v>
      </c>
      <c r="C1131" s="32" t="s">
        <v>7560</v>
      </c>
      <c r="D1131" s="32" t="s">
        <v>7562</v>
      </c>
      <c r="E1131" s="46"/>
      <c r="OX1131" s="34"/>
      <c r="OY1131" s="45">
        <f t="shared" si="17"/>
        <v>0</v>
      </c>
    </row>
    <row r="1132" spans="2:415" x14ac:dyDescent="0.25">
      <c r="B1132" s="31">
        <v>1127</v>
      </c>
      <c r="C1132" s="32" t="s">
        <v>7566</v>
      </c>
      <c r="D1132" s="32" t="s">
        <v>7568</v>
      </c>
      <c r="E1132" s="46"/>
      <c r="OX1132" s="34"/>
      <c r="OY1132" s="45">
        <f t="shared" si="17"/>
        <v>0</v>
      </c>
    </row>
    <row r="1133" spans="2:415" x14ac:dyDescent="0.25">
      <c r="B1133" s="31">
        <v>1128</v>
      </c>
      <c r="C1133" s="32" t="s">
        <v>7572</v>
      </c>
      <c r="D1133" s="32" t="s">
        <v>7574</v>
      </c>
      <c r="E1133" s="46"/>
      <c r="OX1133" s="34"/>
      <c r="OY1133" s="45">
        <f t="shared" si="17"/>
        <v>0</v>
      </c>
    </row>
    <row r="1134" spans="2:415" x14ac:dyDescent="0.25">
      <c r="B1134" s="31">
        <v>1129</v>
      </c>
      <c r="C1134" s="32" t="s">
        <v>7578</v>
      </c>
      <c r="D1134" s="32" t="s">
        <v>7580</v>
      </c>
      <c r="E1134" s="46"/>
      <c r="OX1134" s="34"/>
      <c r="OY1134" s="45">
        <f t="shared" si="17"/>
        <v>0</v>
      </c>
    </row>
    <row r="1135" spans="2:415" x14ac:dyDescent="0.25">
      <c r="B1135" s="31">
        <v>1130</v>
      </c>
      <c r="C1135" s="32" t="s">
        <v>7584</v>
      </c>
      <c r="D1135" s="32" t="s">
        <v>7586</v>
      </c>
      <c r="E1135" s="46"/>
      <c r="OX1135" s="34"/>
      <c r="OY1135" s="45">
        <f t="shared" si="17"/>
        <v>0</v>
      </c>
    </row>
    <row r="1136" spans="2:415" x14ac:dyDescent="0.25">
      <c r="B1136" s="31">
        <v>1131</v>
      </c>
      <c r="C1136" s="32" t="s">
        <v>7593</v>
      </c>
      <c r="D1136" s="32" t="s">
        <v>7595</v>
      </c>
      <c r="E1136" s="46"/>
      <c r="OX1136" s="34"/>
      <c r="OY1136" s="45">
        <f t="shared" si="17"/>
        <v>0</v>
      </c>
    </row>
    <row r="1137" spans="2:415" x14ac:dyDescent="0.25">
      <c r="B1137" s="31">
        <v>1132</v>
      </c>
      <c r="C1137" s="32" t="s">
        <v>7599</v>
      </c>
      <c r="D1137" s="32" t="s">
        <v>7601</v>
      </c>
      <c r="E1137" s="46"/>
      <c r="OX1137" s="34"/>
      <c r="OY1137" s="45">
        <f t="shared" si="17"/>
        <v>0</v>
      </c>
    </row>
    <row r="1138" spans="2:415" x14ac:dyDescent="0.25">
      <c r="B1138" s="31">
        <v>1133</v>
      </c>
      <c r="C1138" s="32" t="s">
        <v>7605</v>
      </c>
      <c r="D1138" s="32" t="s">
        <v>7607</v>
      </c>
      <c r="E1138" s="46"/>
      <c r="OX1138" s="34"/>
      <c r="OY1138" s="45">
        <f t="shared" si="17"/>
        <v>0</v>
      </c>
    </row>
    <row r="1139" spans="2:415" x14ac:dyDescent="0.25">
      <c r="B1139" s="31">
        <v>1134</v>
      </c>
      <c r="C1139" s="32" t="s">
        <v>7616</v>
      </c>
      <c r="D1139" s="32" t="s">
        <v>7618</v>
      </c>
      <c r="E1139" s="46"/>
      <c r="OX1139" s="34"/>
      <c r="OY1139" s="45">
        <f t="shared" si="17"/>
        <v>0</v>
      </c>
    </row>
    <row r="1140" spans="2:415" x14ac:dyDescent="0.25">
      <c r="B1140" s="31">
        <v>1135</v>
      </c>
      <c r="C1140" s="32" t="s">
        <v>7620</v>
      </c>
      <c r="D1140" s="32" t="s">
        <v>7622</v>
      </c>
      <c r="E1140" s="46"/>
      <c r="OX1140" s="34"/>
      <c r="OY1140" s="45">
        <f t="shared" si="17"/>
        <v>0</v>
      </c>
    </row>
    <row r="1141" spans="2:415" x14ac:dyDescent="0.25">
      <c r="B1141" s="31">
        <v>1136</v>
      </c>
      <c r="C1141" s="32" t="s">
        <v>7624</v>
      </c>
      <c r="D1141" s="32" t="s">
        <v>7626</v>
      </c>
      <c r="E1141" s="46"/>
      <c r="OX1141" s="34"/>
      <c r="OY1141" s="45">
        <f t="shared" si="17"/>
        <v>0</v>
      </c>
    </row>
    <row r="1142" spans="2:415" x14ac:dyDescent="0.25">
      <c r="B1142" s="31">
        <v>1137</v>
      </c>
      <c r="C1142" s="32" t="s">
        <v>7633</v>
      </c>
      <c r="D1142" s="32" t="s">
        <v>7635</v>
      </c>
      <c r="E1142" s="46"/>
      <c r="OX1142" s="34"/>
      <c r="OY1142" s="45">
        <f t="shared" si="17"/>
        <v>0</v>
      </c>
    </row>
    <row r="1143" spans="2:415" x14ac:dyDescent="0.25">
      <c r="B1143" s="31">
        <v>1138</v>
      </c>
      <c r="C1143" s="32" t="s">
        <v>7637</v>
      </c>
      <c r="D1143" s="32" t="s">
        <v>7639</v>
      </c>
      <c r="E1143" s="46"/>
      <c r="OX1143" s="34"/>
      <c r="OY1143" s="45">
        <f t="shared" si="17"/>
        <v>0</v>
      </c>
    </row>
    <row r="1144" spans="2:415" x14ac:dyDescent="0.25">
      <c r="B1144" s="31">
        <v>1139</v>
      </c>
      <c r="C1144" s="32" t="s">
        <v>7641</v>
      </c>
      <c r="D1144" s="32" t="s">
        <v>7643</v>
      </c>
      <c r="E1144" s="46"/>
      <c r="OX1144" s="34"/>
      <c r="OY1144" s="45">
        <f t="shared" si="17"/>
        <v>0</v>
      </c>
    </row>
    <row r="1145" spans="2:415" x14ac:dyDescent="0.25">
      <c r="B1145" s="31">
        <v>1140</v>
      </c>
      <c r="C1145" s="32" t="s">
        <v>7645</v>
      </c>
      <c r="D1145" s="32" t="s">
        <v>7647</v>
      </c>
      <c r="E1145" s="46"/>
      <c r="OX1145" s="34"/>
      <c r="OY1145" s="45">
        <f t="shared" si="17"/>
        <v>0</v>
      </c>
    </row>
    <row r="1146" spans="2:415" x14ac:dyDescent="0.25">
      <c r="B1146" s="31">
        <v>1141</v>
      </c>
      <c r="C1146" s="32" t="s">
        <v>7654</v>
      </c>
      <c r="D1146" s="32" t="s">
        <v>7656</v>
      </c>
      <c r="E1146" s="46"/>
      <c r="OX1146" s="34"/>
      <c r="OY1146" s="45">
        <f t="shared" si="17"/>
        <v>0</v>
      </c>
    </row>
    <row r="1147" spans="2:415" x14ac:dyDescent="0.25">
      <c r="B1147" s="31">
        <v>1142</v>
      </c>
      <c r="C1147" s="32" t="s">
        <v>7660</v>
      </c>
      <c r="D1147" s="32" t="s">
        <v>7662</v>
      </c>
      <c r="E1147" s="46"/>
      <c r="OX1147" s="34"/>
      <c r="OY1147" s="45">
        <f t="shared" si="17"/>
        <v>0</v>
      </c>
    </row>
    <row r="1148" spans="2:415" x14ac:dyDescent="0.25">
      <c r="B1148" s="31">
        <v>1143</v>
      </c>
      <c r="C1148" s="32" t="s">
        <v>7667</v>
      </c>
      <c r="D1148" s="32" t="s">
        <v>7669</v>
      </c>
      <c r="E1148" s="46"/>
      <c r="OX1148" s="34"/>
      <c r="OY1148" s="45">
        <f t="shared" si="17"/>
        <v>0</v>
      </c>
    </row>
    <row r="1149" spans="2:415" x14ac:dyDescent="0.25">
      <c r="B1149" s="31">
        <v>1144</v>
      </c>
      <c r="C1149" s="32" t="s">
        <v>7671</v>
      </c>
      <c r="D1149" s="32" t="s">
        <v>7673</v>
      </c>
      <c r="E1149" s="46"/>
      <c r="OX1149" s="34"/>
      <c r="OY1149" s="45">
        <f t="shared" si="17"/>
        <v>0</v>
      </c>
    </row>
    <row r="1150" spans="2:415" x14ac:dyDescent="0.25">
      <c r="B1150" s="31">
        <v>1145</v>
      </c>
      <c r="C1150" s="32" t="s">
        <v>7686</v>
      </c>
      <c r="D1150" s="32" t="s">
        <v>7688</v>
      </c>
      <c r="E1150" s="46"/>
      <c r="OX1150" s="34"/>
      <c r="OY1150" s="45">
        <f t="shared" si="17"/>
        <v>0</v>
      </c>
    </row>
    <row r="1151" spans="2:415" x14ac:dyDescent="0.25">
      <c r="B1151" s="31">
        <v>1146</v>
      </c>
      <c r="C1151" s="32" t="s">
        <v>7694</v>
      </c>
      <c r="D1151" s="32" t="s">
        <v>7696</v>
      </c>
      <c r="E1151" s="46"/>
      <c r="OX1151" s="34"/>
      <c r="OY1151" s="45">
        <f t="shared" si="17"/>
        <v>0</v>
      </c>
    </row>
    <row r="1152" spans="2:415" x14ac:dyDescent="0.25">
      <c r="B1152" s="31">
        <v>1147</v>
      </c>
      <c r="C1152" s="32" t="s">
        <v>7702</v>
      </c>
      <c r="D1152" s="32" t="s">
        <v>7704</v>
      </c>
      <c r="E1152" s="46"/>
      <c r="OX1152" s="34"/>
      <c r="OY1152" s="45">
        <f t="shared" si="17"/>
        <v>0</v>
      </c>
    </row>
    <row r="1153" spans="2:415" x14ac:dyDescent="0.25">
      <c r="B1153" s="31">
        <v>1148</v>
      </c>
      <c r="C1153" s="32" t="s">
        <v>7711</v>
      </c>
      <c r="D1153" s="32" t="s">
        <v>7713</v>
      </c>
      <c r="E1153" s="46"/>
      <c r="OX1153" s="34"/>
      <c r="OY1153" s="45">
        <f t="shared" si="17"/>
        <v>0</v>
      </c>
    </row>
    <row r="1154" spans="2:415" x14ac:dyDescent="0.25">
      <c r="B1154" s="31">
        <v>1149</v>
      </c>
      <c r="C1154" s="32" t="s">
        <v>7717</v>
      </c>
      <c r="D1154" s="32" t="s">
        <v>7719</v>
      </c>
      <c r="E1154" s="46"/>
      <c r="OX1154" s="34"/>
      <c r="OY1154" s="45">
        <f t="shared" si="17"/>
        <v>0</v>
      </c>
    </row>
    <row r="1155" spans="2:415" x14ac:dyDescent="0.25">
      <c r="B1155" s="31">
        <v>1150</v>
      </c>
      <c r="C1155" s="32" t="s">
        <v>7723</v>
      </c>
      <c r="D1155" s="32" t="s">
        <v>7725</v>
      </c>
      <c r="E1155" s="46"/>
      <c r="OX1155" s="34"/>
      <c r="OY1155" s="45">
        <f t="shared" si="17"/>
        <v>0</v>
      </c>
    </row>
    <row r="1156" spans="2:415" x14ac:dyDescent="0.25">
      <c r="B1156" s="31">
        <v>1151</v>
      </c>
      <c r="C1156" s="32" t="s">
        <v>7732</v>
      </c>
      <c r="D1156" s="32" t="s">
        <v>7734</v>
      </c>
      <c r="E1156" s="46"/>
      <c r="OX1156" s="34"/>
      <c r="OY1156" s="45">
        <f t="shared" si="17"/>
        <v>0</v>
      </c>
    </row>
    <row r="1157" spans="2:415" x14ac:dyDescent="0.25">
      <c r="B1157" s="31">
        <v>1152</v>
      </c>
      <c r="C1157" s="32" t="s">
        <v>7736</v>
      </c>
      <c r="D1157" s="32" t="s">
        <v>7738</v>
      </c>
      <c r="E1157" s="46"/>
      <c r="OX1157" s="34"/>
      <c r="OY1157" s="45">
        <f t="shared" si="17"/>
        <v>0</v>
      </c>
    </row>
    <row r="1158" spans="2:415" x14ac:dyDescent="0.25">
      <c r="B1158" s="31">
        <v>1153</v>
      </c>
      <c r="C1158" s="32" t="s">
        <v>7740</v>
      </c>
      <c r="D1158" s="32" t="s">
        <v>7742</v>
      </c>
      <c r="E1158" s="46"/>
      <c r="OX1158" s="34"/>
      <c r="OY1158" s="45">
        <f t="shared" si="17"/>
        <v>0</v>
      </c>
    </row>
    <row r="1159" spans="2:415" x14ac:dyDescent="0.25">
      <c r="B1159" s="31">
        <v>1154</v>
      </c>
      <c r="C1159" s="32" t="s">
        <v>7744</v>
      </c>
      <c r="D1159" s="32" t="s">
        <v>7746</v>
      </c>
      <c r="E1159" s="46"/>
      <c r="OX1159" s="34"/>
      <c r="OY1159" s="45">
        <f t="shared" ref="OY1159:OY1222" si="18">SUM(E1159:OW1159)</f>
        <v>0</v>
      </c>
    </row>
    <row r="1160" spans="2:415" x14ac:dyDescent="0.25">
      <c r="B1160" s="31">
        <v>1155</v>
      </c>
      <c r="C1160" s="32" t="s">
        <v>7753</v>
      </c>
      <c r="D1160" s="32" t="s">
        <v>7755</v>
      </c>
      <c r="E1160" s="46"/>
      <c r="OX1160" s="34"/>
      <c r="OY1160" s="45">
        <f t="shared" si="18"/>
        <v>0</v>
      </c>
    </row>
    <row r="1161" spans="2:415" x14ac:dyDescent="0.25">
      <c r="B1161" s="31">
        <v>1156</v>
      </c>
      <c r="C1161" s="32" t="s">
        <v>7759</v>
      </c>
      <c r="D1161" s="32" t="s">
        <v>7761</v>
      </c>
      <c r="E1161" s="46"/>
      <c r="OX1161" s="34"/>
      <c r="OY1161" s="45">
        <f t="shared" si="18"/>
        <v>0</v>
      </c>
    </row>
    <row r="1162" spans="2:415" x14ac:dyDescent="0.25">
      <c r="B1162" s="31">
        <v>1157</v>
      </c>
      <c r="C1162" s="32" t="s">
        <v>7765</v>
      </c>
      <c r="D1162" s="32" t="s">
        <v>7767</v>
      </c>
      <c r="E1162" s="46"/>
      <c r="OX1162" s="34"/>
      <c r="OY1162" s="45">
        <f t="shared" si="18"/>
        <v>0</v>
      </c>
    </row>
    <row r="1163" spans="2:415" x14ac:dyDescent="0.25">
      <c r="B1163" s="31">
        <v>1158</v>
      </c>
      <c r="C1163" s="32" t="s">
        <v>7772</v>
      </c>
      <c r="D1163" s="32" t="s">
        <v>7774</v>
      </c>
      <c r="E1163" s="46"/>
      <c r="OX1163" s="34"/>
      <c r="OY1163" s="45">
        <f t="shared" si="18"/>
        <v>0</v>
      </c>
    </row>
    <row r="1164" spans="2:415" x14ac:dyDescent="0.25">
      <c r="B1164" s="31">
        <v>1159</v>
      </c>
      <c r="C1164" s="32" t="s">
        <v>7776</v>
      </c>
      <c r="D1164" s="32" t="s">
        <v>7778</v>
      </c>
      <c r="E1164" s="46"/>
      <c r="OX1164" s="34"/>
      <c r="OY1164" s="45">
        <f t="shared" si="18"/>
        <v>0</v>
      </c>
    </row>
    <row r="1165" spans="2:415" x14ac:dyDescent="0.25">
      <c r="B1165" s="31">
        <v>1160</v>
      </c>
      <c r="C1165" s="32" t="s">
        <v>7780</v>
      </c>
      <c r="D1165" s="32" t="s">
        <v>7782</v>
      </c>
      <c r="E1165" s="46"/>
      <c r="OX1165" s="34"/>
      <c r="OY1165" s="45">
        <f t="shared" si="18"/>
        <v>0</v>
      </c>
    </row>
    <row r="1166" spans="2:415" x14ac:dyDescent="0.25">
      <c r="B1166" s="31">
        <v>1161</v>
      </c>
      <c r="C1166" s="32" t="s">
        <v>7788</v>
      </c>
      <c r="D1166" s="32" t="s">
        <v>7790</v>
      </c>
      <c r="E1166" s="46"/>
      <c r="OX1166" s="34"/>
      <c r="OY1166" s="45">
        <f t="shared" si="18"/>
        <v>0</v>
      </c>
    </row>
    <row r="1167" spans="2:415" x14ac:dyDescent="0.25">
      <c r="B1167" s="31">
        <v>1162</v>
      </c>
      <c r="C1167" s="32" t="s">
        <v>7801</v>
      </c>
      <c r="D1167" s="32" t="s">
        <v>7803</v>
      </c>
      <c r="E1167" s="46"/>
      <c r="OX1167" s="34"/>
      <c r="OY1167" s="45">
        <f t="shared" si="18"/>
        <v>0</v>
      </c>
    </row>
    <row r="1168" spans="2:415" x14ac:dyDescent="0.25">
      <c r="B1168" s="31">
        <v>1163</v>
      </c>
      <c r="C1168" s="32" t="s">
        <v>7805</v>
      </c>
      <c r="D1168" s="32" t="s">
        <v>7807</v>
      </c>
      <c r="E1168" s="46"/>
      <c r="OX1168" s="34"/>
      <c r="OY1168" s="45">
        <f t="shared" si="18"/>
        <v>0</v>
      </c>
    </row>
    <row r="1169" spans="2:415" x14ac:dyDescent="0.25">
      <c r="B1169" s="31">
        <v>1164</v>
      </c>
      <c r="C1169" s="32" t="s">
        <v>7813</v>
      </c>
      <c r="D1169" s="32" t="s">
        <v>7815</v>
      </c>
      <c r="E1169" s="46"/>
      <c r="OX1169" s="34"/>
      <c r="OY1169" s="45">
        <f t="shared" si="18"/>
        <v>0</v>
      </c>
    </row>
    <row r="1170" spans="2:415" x14ac:dyDescent="0.25">
      <c r="B1170" s="31">
        <v>1165</v>
      </c>
      <c r="C1170" s="32" t="s">
        <v>7822</v>
      </c>
      <c r="D1170" s="32" t="s">
        <v>7824</v>
      </c>
      <c r="E1170" s="46"/>
      <c r="OX1170" s="34"/>
      <c r="OY1170" s="45">
        <f t="shared" si="18"/>
        <v>0</v>
      </c>
    </row>
    <row r="1171" spans="2:415" x14ac:dyDescent="0.25">
      <c r="B1171" s="31">
        <v>1166</v>
      </c>
      <c r="C1171" s="32" t="s">
        <v>7828</v>
      </c>
      <c r="D1171" s="32" t="s">
        <v>7830</v>
      </c>
      <c r="E1171" s="46"/>
      <c r="OX1171" s="34"/>
      <c r="OY1171" s="45">
        <f t="shared" si="18"/>
        <v>0</v>
      </c>
    </row>
    <row r="1172" spans="2:415" x14ac:dyDescent="0.25">
      <c r="B1172" s="31">
        <v>1167</v>
      </c>
      <c r="C1172" s="32" t="s">
        <v>7834</v>
      </c>
      <c r="D1172" s="32" t="s">
        <v>7836</v>
      </c>
      <c r="E1172" s="46"/>
      <c r="OX1172" s="34"/>
      <c r="OY1172" s="45">
        <f t="shared" si="18"/>
        <v>0</v>
      </c>
    </row>
    <row r="1173" spans="2:415" x14ac:dyDescent="0.25">
      <c r="B1173" s="31">
        <v>1168</v>
      </c>
      <c r="C1173" s="32" t="s">
        <v>7840</v>
      </c>
      <c r="D1173" s="32" t="s">
        <v>7842</v>
      </c>
      <c r="E1173" s="46"/>
      <c r="OX1173" s="34"/>
      <c r="OY1173" s="45">
        <f t="shared" si="18"/>
        <v>0</v>
      </c>
    </row>
    <row r="1174" spans="2:415" x14ac:dyDescent="0.25">
      <c r="B1174" s="31">
        <v>1169</v>
      </c>
      <c r="C1174" s="32" t="s">
        <v>7847</v>
      </c>
      <c r="D1174" s="32" t="s">
        <v>7849</v>
      </c>
      <c r="E1174" s="46"/>
      <c r="OX1174" s="34"/>
      <c r="OY1174" s="45">
        <f t="shared" si="18"/>
        <v>0</v>
      </c>
    </row>
    <row r="1175" spans="2:415" x14ac:dyDescent="0.25">
      <c r="B1175" s="31">
        <v>1170</v>
      </c>
      <c r="C1175" s="32" t="s">
        <v>7851</v>
      </c>
      <c r="D1175" s="32" t="s">
        <v>7853</v>
      </c>
      <c r="E1175" s="46"/>
      <c r="OX1175" s="34"/>
      <c r="OY1175" s="45">
        <f t="shared" si="18"/>
        <v>0</v>
      </c>
    </row>
    <row r="1176" spans="2:415" x14ac:dyDescent="0.25">
      <c r="B1176" s="31">
        <v>1171</v>
      </c>
      <c r="C1176" s="32" t="s">
        <v>7860</v>
      </c>
      <c r="D1176" s="32" t="s">
        <v>7862</v>
      </c>
      <c r="E1176" s="46"/>
      <c r="OX1176" s="34"/>
      <c r="OY1176" s="45">
        <f t="shared" si="18"/>
        <v>0</v>
      </c>
    </row>
    <row r="1177" spans="2:415" x14ac:dyDescent="0.25">
      <c r="B1177" s="31">
        <v>1172</v>
      </c>
      <c r="C1177" s="32" t="s">
        <v>7866</v>
      </c>
      <c r="D1177" s="32" t="s">
        <v>7868</v>
      </c>
      <c r="E1177" s="46"/>
      <c r="OX1177" s="34"/>
      <c r="OY1177" s="45">
        <f t="shared" si="18"/>
        <v>0</v>
      </c>
    </row>
    <row r="1178" spans="2:415" x14ac:dyDescent="0.25">
      <c r="B1178" s="31">
        <v>1173</v>
      </c>
      <c r="C1178" s="32" t="s">
        <v>7873</v>
      </c>
      <c r="D1178" s="32" t="s">
        <v>7875</v>
      </c>
      <c r="E1178" s="46"/>
      <c r="OX1178" s="34"/>
      <c r="OY1178" s="45">
        <f t="shared" si="18"/>
        <v>0</v>
      </c>
    </row>
    <row r="1179" spans="2:415" x14ac:dyDescent="0.25">
      <c r="B1179" s="31">
        <v>1174</v>
      </c>
      <c r="C1179" s="32" t="s">
        <v>7877</v>
      </c>
      <c r="D1179" s="32" t="s">
        <v>7879</v>
      </c>
      <c r="E1179" s="46"/>
      <c r="OX1179" s="34"/>
      <c r="OY1179" s="45">
        <f t="shared" si="18"/>
        <v>0</v>
      </c>
    </row>
    <row r="1180" spans="2:415" x14ac:dyDescent="0.25">
      <c r="B1180" s="31">
        <v>1175</v>
      </c>
      <c r="C1180" s="32" t="s">
        <v>7881</v>
      </c>
      <c r="D1180" s="32" t="s">
        <v>7883</v>
      </c>
      <c r="E1180" s="46"/>
      <c r="OX1180" s="34"/>
      <c r="OY1180" s="45">
        <f t="shared" si="18"/>
        <v>0</v>
      </c>
    </row>
    <row r="1181" spans="2:415" x14ac:dyDescent="0.25">
      <c r="B1181" s="31">
        <v>1176</v>
      </c>
      <c r="C1181" s="32" t="s">
        <v>7885</v>
      </c>
      <c r="D1181" s="32" t="s">
        <v>7887</v>
      </c>
      <c r="E1181" s="46"/>
      <c r="OX1181" s="34"/>
      <c r="OY1181" s="45">
        <f t="shared" si="18"/>
        <v>0</v>
      </c>
    </row>
    <row r="1182" spans="2:415" x14ac:dyDescent="0.25">
      <c r="B1182" s="31">
        <v>1177</v>
      </c>
      <c r="C1182" s="32" t="s">
        <v>7894</v>
      </c>
      <c r="D1182" s="32" t="s">
        <v>7896</v>
      </c>
      <c r="E1182" s="46"/>
      <c r="OX1182" s="34"/>
      <c r="OY1182" s="45">
        <f t="shared" si="18"/>
        <v>0</v>
      </c>
    </row>
    <row r="1183" spans="2:415" x14ac:dyDescent="0.25">
      <c r="B1183" s="31">
        <v>1178</v>
      </c>
      <c r="C1183" s="32" t="s">
        <v>7898</v>
      </c>
      <c r="D1183" s="32" t="s">
        <v>7900</v>
      </c>
      <c r="E1183" s="46"/>
      <c r="OX1183" s="34"/>
      <c r="OY1183" s="45">
        <f t="shared" si="18"/>
        <v>0</v>
      </c>
    </row>
    <row r="1184" spans="2:415" x14ac:dyDescent="0.25">
      <c r="B1184" s="31">
        <v>1179</v>
      </c>
      <c r="C1184" s="32" t="s">
        <v>7906</v>
      </c>
      <c r="D1184" s="32" t="s">
        <v>7908</v>
      </c>
      <c r="E1184" s="46"/>
      <c r="OX1184" s="34"/>
      <c r="OY1184" s="45">
        <f t="shared" si="18"/>
        <v>0</v>
      </c>
    </row>
    <row r="1185" spans="2:415" x14ac:dyDescent="0.25">
      <c r="B1185" s="31">
        <v>1180</v>
      </c>
      <c r="C1185" s="32" t="s">
        <v>7915</v>
      </c>
      <c r="D1185" s="32" t="s">
        <v>7917</v>
      </c>
      <c r="E1185" s="46"/>
      <c r="OX1185" s="34"/>
      <c r="OY1185" s="45">
        <f t="shared" si="18"/>
        <v>0</v>
      </c>
    </row>
    <row r="1186" spans="2:415" x14ac:dyDescent="0.25">
      <c r="B1186" s="31">
        <v>1181</v>
      </c>
      <c r="C1186" s="32" t="s">
        <v>7922</v>
      </c>
      <c r="D1186" s="32" t="s">
        <v>7924</v>
      </c>
      <c r="E1186" s="46"/>
      <c r="OX1186" s="34"/>
      <c r="OY1186" s="45">
        <f t="shared" si="18"/>
        <v>0</v>
      </c>
    </row>
    <row r="1187" spans="2:415" x14ac:dyDescent="0.25">
      <c r="B1187" s="31">
        <v>1182</v>
      </c>
      <c r="C1187" s="32" t="s">
        <v>7926</v>
      </c>
      <c r="D1187" s="32" t="s">
        <v>7928</v>
      </c>
      <c r="E1187" s="46"/>
      <c r="OX1187" s="34"/>
      <c r="OY1187" s="45">
        <f t="shared" si="18"/>
        <v>0</v>
      </c>
    </row>
    <row r="1188" spans="2:415" x14ac:dyDescent="0.25">
      <c r="B1188" s="31">
        <v>1183</v>
      </c>
      <c r="C1188" s="32" t="s">
        <v>7935</v>
      </c>
      <c r="D1188" s="32" t="s">
        <v>7937</v>
      </c>
      <c r="E1188" s="46"/>
      <c r="OX1188" s="34"/>
      <c r="OY1188" s="45">
        <f t="shared" si="18"/>
        <v>0</v>
      </c>
    </row>
    <row r="1189" spans="2:415" x14ac:dyDescent="0.25">
      <c r="B1189" s="31">
        <v>1184</v>
      </c>
      <c r="C1189" s="32" t="s">
        <v>7943</v>
      </c>
      <c r="D1189" s="32" t="s">
        <v>7945</v>
      </c>
      <c r="E1189" s="46"/>
      <c r="OX1189" s="34"/>
      <c r="OY1189" s="45">
        <f t="shared" si="18"/>
        <v>0</v>
      </c>
    </row>
    <row r="1190" spans="2:415" x14ac:dyDescent="0.25">
      <c r="B1190" s="31">
        <v>1185</v>
      </c>
      <c r="C1190" s="32" t="s">
        <v>7951</v>
      </c>
      <c r="D1190" s="32" t="s">
        <v>7954</v>
      </c>
      <c r="E1190" s="46"/>
      <c r="OX1190" s="34"/>
      <c r="OY1190" s="45">
        <f t="shared" si="18"/>
        <v>0</v>
      </c>
    </row>
    <row r="1191" spans="2:415" x14ac:dyDescent="0.25">
      <c r="B1191" s="31">
        <v>1186</v>
      </c>
      <c r="C1191" s="32" t="s">
        <v>7962</v>
      </c>
      <c r="D1191" s="32" t="s">
        <v>7965</v>
      </c>
      <c r="E1191" s="46"/>
      <c r="OX1191" s="34"/>
      <c r="OY1191" s="45">
        <f t="shared" si="18"/>
        <v>0</v>
      </c>
    </row>
    <row r="1192" spans="2:415" x14ac:dyDescent="0.25">
      <c r="B1192" s="31">
        <v>1187</v>
      </c>
      <c r="C1192" s="32" t="s">
        <v>7972</v>
      </c>
      <c r="D1192" s="32" t="s">
        <v>7974</v>
      </c>
      <c r="E1192" s="46"/>
      <c r="OX1192" s="34"/>
      <c r="OY1192" s="45">
        <f t="shared" si="18"/>
        <v>0</v>
      </c>
    </row>
    <row r="1193" spans="2:415" x14ac:dyDescent="0.25">
      <c r="B1193" s="31">
        <v>1188</v>
      </c>
      <c r="C1193" s="32" t="s">
        <v>7978</v>
      </c>
      <c r="D1193" s="32" t="s">
        <v>7980</v>
      </c>
      <c r="E1193" s="46"/>
      <c r="OX1193" s="34"/>
      <c r="OY1193" s="45">
        <f t="shared" si="18"/>
        <v>0</v>
      </c>
    </row>
    <row r="1194" spans="2:415" x14ac:dyDescent="0.25">
      <c r="B1194" s="31">
        <v>1189</v>
      </c>
      <c r="C1194" s="32" t="s">
        <v>7987</v>
      </c>
      <c r="D1194" s="32" t="s">
        <v>7990</v>
      </c>
      <c r="E1194" s="46"/>
      <c r="OX1194" s="34"/>
      <c r="OY1194" s="45">
        <f t="shared" si="18"/>
        <v>0</v>
      </c>
    </row>
    <row r="1195" spans="2:415" x14ac:dyDescent="0.25">
      <c r="B1195" s="31">
        <v>1190</v>
      </c>
      <c r="C1195" s="32" t="s">
        <v>7992</v>
      </c>
      <c r="D1195" s="32" t="s">
        <v>7994</v>
      </c>
      <c r="E1195" s="46"/>
      <c r="OX1195" s="34"/>
      <c r="OY1195" s="45">
        <f t="shared" si="18"/>
        <v>0</v>
      </c>
    </row>
    <row r="1196" spans="2:415" x14ac:dyDescent="0.25">
      <c r="B1196" s="31">
        <v>1191</v>
      </c>
      <c r="C1196" s="32" t="s">
        <v>8000</v>
      </c>
      <c r="D1196" s="32" t="s">
        <v>8002</v>
      </c>
      <c r="E1196" s="46"/>
      <c r="OX1196" s="34"/>
      <c r="OY1196" s="45">
        <f t="shared" si="18"/>
        <v>0</v>
      </c>
    </row>
    <row r="1197" spans="2:415" x14ac:dyDescent="0.25">
      <c r="B1197" s="31">
        <v>1192</v>
      </c>
      <c r="C1197" s="32" t="s">
        <v>8011</v>
      </c>
      <c r="D1197" s="32" t="s">
        <v>8013</v>
      </c>
      <c r="E1197" s="46"/>
      <c r="OX1197" s="34"/>
      <c r="OY1197" s="45">
        <f t="shared" si="18"/>
        <v>0</v>
      </c>
    </row>
    <row r="1198" spans="2:415" x14ac:dyDescent="0.25">
      <c r="B1198" s="31">
        <v>1193</v>
      </c>
      <c r="C1198" s="32" t="s">
        <v>8017</v>
      </c>
      <c r="D1198" s="32" t="s">
        <v>8019</v>
      </c>
      <c r="E1198" s="46"/>
      <c r="OX1198" s="34"/>
      <c r="OY1198" s="45">
        <f t="shared" si="18"/>
        <v>0</v>
      </c>
    </row>
    <row r="1199" spans="2:415" x14ac:dyDescent="0.25">
      <c r="B1199" s="31">
        <v>1194</v>
      </c>
      <c r="C1199" s="32" t="s">
        <v>8023</v>
      </c>
      <c r="D1199" s="32" t="s">
        <v>8025</v>
      </c>
      <c r="E1199" s="46"/>
      <c r="OX1199" s="34"/>
      <c r="OY1199" s="45">
        <f t="shared" si="18"/>
        <v>0</v>
      </c>
    </row>
    <row r="1200" spans="2:415" x14ac:dyDescent="0.25">
      <c r="B1200" s="31">
        <v>1195</v>
      </c>
      <c r="C1200" s="32" t="s">
        <v>8032</v>
      </c>
      <c r="D1200" s="32" t="s">
        <v>8034</v>
      </c>
      <c r="E1200" s="46"/>
      <c r="OX1200" s="34"/>
      <c r="OY1200" s="45">
        <f t="shared" si="18"/>
        <v>0</v>
      </c>
    </row>
    <row r="1201" spans="2:415" x14ac:dyDescent="0.25">
      <c r="B1201" s="31">
        <v>1196</v>
      </c>
      <c r="C1201" s="32" t="s">
        <v>8039</v>
      </c>
      <c r="D1201" s="32" t="s">
        <v>8041</v>
      </c>
      <c r="E1201" s="46"/>
      <c r="OX1201" s="34"/>
      <c r="OY1201" s="45">
        <f t="shared" si="18"/>
        <v>0</v>
      </c>
    </row>
    <row r="1202" spans="2:415" x14ac:dyDescent="0.25">
      <c r="B1202" s="31">
        <v>1197</v>
      </c>
      <c r="C1202" s="32" t="s">
        <v>8043</v>
      </c>
      <c r="D1202" s="32" t="s">
        <v>8045</v>
      </c>
      <c r="E1202" s="46"/>
      <c r="OX1202" s="34"/>
      <c r="OY1202" s="45">
        <f t="shared" si="18"/>
        <v>0</v>
      </c>
    </row>
    <row r="1203" spans="2:415" x14ac:dyDescent="0.25">
      <c r="B1203" s="31">
        <v>1198</v>
      </c>
      <c r="C1203" s="32" t="s">
        <v>8049</v>
      </c>
      <c r="D1203" s="32" t="s">
        <v>8051</v>
      </c>
      <c r="E1203" s="46"/>
      <c r="OX1203" s="34"/>
      <c r="OY1203" s="45">
        <f t="shared" si="18"/>
        <v>0</v>
      </c>
    </row>
    <row r="1204" spans="2:415" x14ac:dyDescent="0.25">
      <c r="B1204" s="31">
        <v>1199</v>
      </c>
      <c r="C1204" s="32" t="s">
        <v>8057</v>
      </c>
      <c r="D1204" s="32" t="s">
        <v>8059</v>
      </c>
      <c r="E1204" s="46"/>
      <c r="OX1204" s="34"/>
      <c r="OY1204" s="45">
        <f t="shared" si="18"/>
        <v>0</v>
      </c>
    </row>
    <row r="1205" spans="2:415" x14ac:dyDescent="0.25">
      <c r="B1205" s="31">
        <v>1200</v>
      </c>
      <c r="C1205" s="32" t="s">
        <v>8065</v>
      </c>
      <c r="D1205" s="32" t="s">
        <v>8067</v>
      </c>
      <c r="E1205" s="46"/>
      <c r="OX1205" s="34"/>
      <c r="OY1205" s="45">
        <f t="shared" si="18"/>
        <v>0</v>
      </c>
    </row>
    <row r="1206" spans="2:415" x14ac:dyDescent="0.25">
      <c r="B1206" s="31">
        <v>1201</v>
      </c>
      <c r="C1206" s="32" t="s">
        <v>8081</v>
      </c>
      <c r="D1206" s="32" t="s">
        <v>8083</v>
      </c>
      <c r="E1206" s="46"/>
      <c r="OX1206" s="34"/>
      <c r="OY1206" s="45">
        <f t="shared" si="18"/>
        <v>0</v>
      </c>
    </row>
    <row r="1207" spans="2:415" x14ac:dyDescent="0.25">
      <c r="B1207" s="31">
        <v>1202</v>
      </c>
      <c r="C1207" s="32" t="s">
        <v>8087</v>
      </c>
      <c r="D1207" s="32" t="s">
        <v>8089</v>
      </c>
      <c r="E1207" s="46"/>
      <c r="OX1207" s="34"/>
      <c r="OY1207" s="45">
        <f t="shared" si="18"/>
        <v>0</v>
      </c>
    </row>
    <row r="1208" spans="2:415" x14ac:dyDescent="0.25">
      <c r="B1208" s="31">
        <v>1203</v>
      </c>
      <c r="C1208" s="32" t="s">
        <v>8093</v>
      </c>
      <c r="D1208" s="32" t="s">
        <v>8095</v>
      </c>
      <c r="E1208" s="46"/>
      <c r="OX1208" s="34"/>
      <c r="OY1208" s="45">
        <f t="shared" si="18"/>
        <v>0</v>
      </c>
    </row>
    <row r="1209" spans="2:415" x14ac:dyDescent="0.25">
      <c r="B1209" s="31">
        <v>1204</v>
      </c>
      <c r="C1209" s="32" t="s">
        <v>8099</v>
      </c>
      <c r="D1209" s="32" t="s">
        <v>8101</v>
      </c>
      <c r="E1209" s="46"/>
      <c r="OX1209" s="34"/>
      <c r="OY1209" s="45">
        <f t="shared" si="18"/>
        <v>0</v>
      </c>
    </row>
    <row r="1210" spans="2:415" x14ac:dyDescent="0.25">
      <c r="B1210" s="31">
        <v>1205</v>
      </c>
      <c r="C1210" s="32" t="s">
        <v>8108</v>
      </c>
      <c r="D1210" s="32" t="s">
        <v>8110</v>
      </c>
      <c r="E1210" s="46"/>
      <c r="OX1210" s="34"/>
      <c r="OY1210" s="45">
        <f t="shared" si="18"/>
        <v>0</v>
      </c>
    </row>
    <row r="1211" spans="2:415" x14ac:dyDescent="0.25">
      <c r="B1211" s="31">
        <v>1206</v>
      </c>
      <c r="C1211" s="32" t="s">
        <v>8112</v>
      </c>
      <c r="D1211" s="32" t="s">
        <v>8114</v>
      </c>
      <c r="E1211" s="46"/>
      <c r="OX1211" s="34"/>
      <c r="OY1211" s="45">
        <f t="shared" si="18"/>
        <v>0</v>
      </c>
    </row>
    <row r="1212" spans="2:415" x14ac:dyDescent="0.25">
      <c r="B1212" s="31">
        <v>1207</v>
      </c>
      <c r="C1212" s="32" t="s">
        <v>8116</v>
      </c>
      <c r="D1212" s="32" t="s">
        <v>8118</v>
      </c>
      <c r="E1212" s="46"/>
      <c r="OX1212" s="34"/>
      <c r="OY1212" s="45">
        <f t="shared" si="18"/>
        <v>0</v>
      </c>
    </row>
    <row r="1213" spans="2:415" x14ac:dyDescent="0.25">
      <c r="B1213" s="31">
        <v>1208</v>
      </c>
      <c r="C1213" s="32" t="s">
        <v>8125</v>
      </c>
      <c r="D1213" s="32" t="s">
        <v>8127</v>
      </c>
      <c r="E1213" s="46"/>
      <c r="OX1213" s="34"/>
      <c r="OY1213" s="45">
        <f t="shared" si="18"/>
        <v>0</v>
      </c>
    </row>
    <row r="1214" spans="2:415" x14ac:dyDescent="0.25">
      <c r="B1214" s="31">
        <v>1209</v>
      </c>
      <c r="C1214" s="32" t="s">
        <v>8131</v>
      </c>
      <c r="D1214" s="32" t="s">
        <v>8133</v>
      </c>
      <c r="E1214" s="46"/>
      <c r="OX1214" s="34"/>
      <c r="OY1214" s="45">
        <f t="shared" si="18"/>
        <v>0</v>
      </c>
    </row>
    <row r="1215" spans="2:415" x14ac:dyDescent="0.25">
      <c r="B1215" s="31">
        <v>1210</v>
      </c>
      <c r="C1215" s="32" t="s">
        <v>8139</v>
      </c>
      <c r="D1215" s="32" t="s">
        <v>8141</v>
      </c>
      <c r="E1215" s="46"/>
      <c r="OX1215" s="34"/>
      <c r="OY1215" s="45">
        <f t="shared" si="18"/>
        <v>0</v>
      </c>
    </row>
    <row r="1216" spans="2:415" x14ac:dyDescent="0.25">
      <c r="B1216" s="31">
        <v>1211</v>
      </c>
      <c r="C1216" s="32" t="s">
        <v>8147</v>
      </c>
      <c r="D1216" s="32" t="s">
        <v>8149</v>
      </c>
      <c r="E1216" s="46"/>
      <c r="OX1216" s="34"/>
      <c r="OY1216" s="45">
        <f t="shared" si="18"/>
        <v>0</v>
      </c>
    </row>
    <row r="1217" spans="2:415" x14ac:dyDescent="0.25">
      <c r="B1217" s="31">
        <v>1212</v>
      </c>
      <c r="C1217" s="32" t="s">
        <v>8157</v>
      </c>
      <c r="D1217" s="32" t="s">
        <v>8159</v>
      </c>
      <c r="E1217" s="46"/>
      <c r="OX1217" s="34"/>
      <c r="OY1217" s="45">
        <f t="shared" si="18"/>
        <v>0</v>
      </c>
    </row>
    <row r="1218" spans="2:415" x14ac:dyDescent="0.25">
      <c r="B1218" s="31">
        <v>1213</v>
      </c>
      <c r="C1218" s="32" t="s">
        <v>8163</v>
      </c>
      <c r="D1218" s="32" t="s">
        <v>8165</v>
      </c>
      <c r="E1218" s="46"/>
      <c r="OX1218" s="34"/>
      <c r="OY1218" s="45">
        <f t="shared" si="18"/>
        <v>0</v>
      </c>
    </row>
    <row r="1219" spans="2:415" x14ac:dyDescent="0.25">
      <c r="B1219" s="31">
        <v>1214</v>
      </c>
      <c r="C1219" s="32" t="s">
        <v>8169</v>
      </c>
      <c r="D1219" s="32" t="s">
        <v>8171</v>
      </c>
      <c r="E1219" s="46"/>
      <c r="OX1219" s="34"/>
      <c r="OY1219" s="45">
        <f t="shared" si="18"/>
        <v>0</v>
      </c>
    </row>
    <row r="1220" spans="2:415" x14ac:dyDescent="0.25">
      <c r="B1220" s="31">
        <v>1215</v>
      </c>
      <c r="C1220" s="32" t="s">
        <v>8175</v>
      </c>
      <c r="D1220" s="32" t="s">
        <v>8177</v>
      </c>
      <c r="E1220" s="46"/>
      <c r="OX1220" s="34"/>
      <c r="OY1220" s="45">
        <f t="shared" si="18"/>
        <v>0</v>
      </c>
    </row>
    <row r="1221" spans="2:415" x14ac:dyDescent="0.25">
      <c r="B1221" s="31">
        <v>1216</v>
      </c>
      <c r="C1221" s="32" t="s">
        <v>8186</v>
      </c>
      <c r="D1221" s="32" t="s">
        <v>8188</v>
      </c>
      <c r="E1221" s="46"/>
      <c r="OX1221" s="34"/>
      <c r="OY1221" s="45">
        <f t="shared" si="18"/>
        <v>0</v>
      </c>
    </row>
    <row r="1222" spans="2:415" x14ac:dyDescent="0.25">
      <c r="B1222" s="31">
        <v>1217</v>
      </c>
      <c r="C1222" s="32" t="s">
        <v>8192</v>
      </c>
      <c r="D1222" s="32" t="s">
        <v>8194</v>
      </c>
      <c r="E1222" s="46"/>
      <c r="OX1222" s="34"/>
      <c r="OY1222" s="45">
        <f t="shared" si="18"/>
        <v>0</v>
      </c>
    </row>
    <row r="1223" spans="2:415" x14ac:dyDescent="0.25">
      <c r="B1223" s="31">
        <v>1218</v>
      </c>
      <c r="C1223" s="32" t="s">
        <v>8201</v>
      </c>
      <c r="D1223" s="32" t="s">
        <v>8203</v>
      </c>
      <c r="E1223" s="46"/>
      <c r="OX1223" s="34"/>
      <c r="OY1223" s="45">
        <f t="shared" ref="OY1223:OY1286" si="19">SUM(E1223:OW1223)</f>
        <v>0</v>
      </c>
    </row>
    <row r="1224" spans="2:415" x14ac:dyDescent="0.25">
      <c r="B1224" s="31">
        <v>1219</v>
      </c>
      <c r="C1224" s="32" t="s">
        <v>8207</v>
      </c>
      <c r="D1224" s="32" t="s">
        <v>8209</v>
      </c>
      <c r="E1224" s="46"/>
      <c r="OX1224" s="34"/>
      <c r="OY1224" s="45">
        <f t="shared" si="19"/>
        <v>0</v>
      </c>
    </row>
    <row r="1225" spans="2:415" x14ac:dyDescent="0.25">
      <c r="B1225" s="31">
        <v>1220</v>
      </c>
      <c r="C1225" s="32" t="s">
        <v>8216</v>
      </c>
      <c r="D1225" s="32" t="s">
        <v>8218</v>
      </c>
      <c r="E1225" s="46"/>
      <c r="OX1225" s="34"/>
      <c r="OY1225" s="45">
        <f t="shared" si="19"/>
        <v>0</v>
      </c>
    </row>
    <row r="1226" spans="2:415" x14ac:dyDescent="0.25">
      <c r="B1226" s="31">
        <v>1221</v>
      </c>
      <c r="C1226" s="32" t="s">
        <v>8222</v>
      </c>
      <c r="D1226" s="32" t="s">
        <v>8224</v>
      </c>
      <c r="E1226" s="46"/>
      <c r="OX1226" s="34"/>
      <c r="OY1226" s="45">
        <f t="shared" si="19"/>
        <v>0</v>
      </c>
    </row>
    <row r="1227" spans="2:415" x14ac:dyDescent="0.25">
      <c r="B1227" s="31">
        <v>1222</v>
      </c>
      <c r="C1227" s="32" t="s">
        <v>8228</v>
      </c>
      <c r="D1227" s="32" t="s">
        <v>8230</v>
      </c>
      <c r="E1227" s="46"/>
      <c r="OX1227" s="34"/>
      <c r="OY1227" s="45">
        <f t="shared" si="19"/>
        <v>0</v>
      </c>
    </row>
    <row r="1228" spans="2:415" x14ac:dyDescent="0.25">
      <c r="B1228" s="31">
        <v>1223</v>
      </c>
      <c r="C1228" s="32" t="s">
        <v>8234</v>
      </c>
      <c r="D1228" s="32" t="s">
        <v>8236</v>
      </c>
      <c r="E1228" s="46"/>
      <c r="OX1228" s="34"/>
      <c r="OY1228" s="45">
        <f t="shared" si="19"/>
        <v>0</v>
      </c>
    </row>
    <row r="1229" spans="2:415" x14ac:dyDescent="0.25">
      <c r="B1229" s="31">
        <v>1224</v>
      </c>
      <c r="C1229" s="32" t="s">
        <v>8240</v>
      </c>
      <c r="D1229" s="32" t="s">
        <v>8242</v>
      </c>
      <c r="E1229" s="46"/>
      <c r="OX1229" s="34"/>
      <c r="OY1229" s="45">
        <f t="shared" si="19"/>
        <v>0</v>
      </c>
    </row>
    <row r="1230" spans="2:415" x14ac:dyDescent="0.25">
      <c r="B1230" s="31">
        <v>1225</v>
      </c>
      <c r="C1230" s="32" t="s">
        <v>8246</v>
      </c>
      <c r="D1230" s="32" t="s">
        <v>8248</v>
      </c>
      <c r="E1230" s="46"/>
      <c r="OX1230" s="34"/>
      <c r="OY1230" s="45">
        <f t="shared" si="19"/>
        <v>0</v>
      </c>
    </row>
    <row r="1231" spans="2:415" x14ac:dyDescent="0.25">
      <c r="B1231" s="31">
        <v>1226</v>
      </c>
      <c r="C1231" s="32" t="s">
        <v>8258</v>
      </c>
      <c r="D1231" s="32" t="s">
        <v>8260</v>
      </c>
      <c r="E1231" s="46"/>
      <c r="OX1231" s="34"/>
      <c r="OY1231" s="45">
        <f t="shared" si="19"/>
        <v>0</v>
      </c>
    </row>
    <row r="1232" spans="2:415" x14ac:dyDescent="0.25">
      <c r="B1232" s="31">
        <v>1227</v>
      </c>
      <c r="C1232" s="32" t="s">
        <v>8264</v>
      </c>
      <c r="D1232" s="32" t="s">
        <v>8266</v>
      </c>
      <c r="E1232" s="46"/>
      <c r="OX1232" s="34"/>
      <c r="OY1232" s="45">
        <f t="shared" si="19"/>
        <v>0</v>
      </c>
    </row>
    <row r="1233" spans="2:415" x14ac:dyDescent="0.25">
      <c r="B1233" s="31">
        <v>1228</v>
      </c>
      <c r="C1233" s="32" t="s">
        <v>8271</v>
      </c>
      <c r="D1233" s="32" t="s">
        <v>8273</v>
      </c>
      <c r="E1233" s="46"/>
      <c r="OX1233" s="34"/>
      <c r="OY1233" s="45">
        <f t="shared" si="19"/>
        <v>0</v>
      </c>
    </row>
    <row r="1234" spans="2:415" x14ac:dyDescent="0.25">
      <c r="B1234" s="31">
        <v>1229</v>
      </c>
      <c r="C1234" s="32" t="s">
        <v>8275</v>
      </c>
      <c r="D1234" s="32" t="s">
        <v>8277</v>
      </c>
      <c r="E1234" s="46"/>
      <c r="OX1234" s="34"/>
      <c r="OY1234" s="45">
        <f t="shared" si="19"/>
        <v>0</v>
      </c>
    </row>
    <row r="1235" spans="2:415" x14ac:dyDescent="0.25">
      <c r="B1235" s="31">
        <v>1230</v>
      </c>
      <c r="C1235" s="32" t="s">
        <v>8284</v>
      </c>
      <c r="D1235" s="32" t="s">
        <v>8286</v>
      </c>
      <c r="E1235" s="46"/>
      <c r="OX1235" s="34"/>
      <c r="OY1235" s="45">
        <f t="shared" si="19"/>
        <v>0</v>
      </c>
    </row>
    <row r="1236" spans="2:415" x14ac:dyDescent="0.25">
      <c r="B1236" s="31">
        <v>1231</v>
      </c>
      <c r="C1236" s="32" t="s">
        <v>8288</v>
      </c>
      <c r="D1236" s="32" t="s">
        <v>8290</v>
      </c>
      <c r="E1236" s="46"/>
      <c r="OX1236" s="34"/>
      <c r="OY1236" s="45">
        <f t="shared" si="19"/>
        <v>0</v>
      </c>
    </row>
    <row r="1237" spans="2:415" x14ac:dyDescent="0.25">
      <c r="B1237" s="31">
        <v>1232</v>
      </c>
      <c r="C1237" s="32" t="s">
        <v>8296</v>
      </c>
      <c r="D1237" s="32" t="s">
        <v>8298</v>
      </c>
      <c r="E1237" s="46"/>
      <c r="OX1237" s="34"/>
      <c r="OY1237" s="45">
        <f t="shared" si="19"/>
        <v>0</v>
      </c>
    </row>
    <row r="1238" spans="2:415" x14ac:dyDescent="0.25">
      <c r="B1238" s="31">
        <v>1233</v>
      </c>
      <c r="C1238" s="32" t="s">
        <v>8306</v>
      </c>
      <c r="D1238" s="32" t="s">
        <v>8308</v>
      </c>
      <c r="E1238" s="46"/>
      <c r="OX1238" s="34"/>
      <c r="OY1238" s="45">
        <f t="shared" si="19"/>
        <v>0</v>
      </c>
    </row>
    <row r="1239" spans="2:415" x14ac:dyDescent="0.25">
      <c r="B1239" s="31">
        <v>1234</v>
      </c>
      <c r="C1239" s="32" t="s">
        <v>8315</v>
      </c>
      <c r="D1239" s="32" t="s">
        <v>8318</v>
      </c>
      <c r="E1239" s="46"/>
      <c r="OX1239" s="34"/>
      <c r="OY1239" s="45">
        <f t="shared" si="19"/>
        <v>0</v>
      </c>
    </row>
    <row r="1240" spans="2:415" x14ac:dyDescent="0.25">
      <c r="B1240" s="31">
        <v>1235</v>
      </c>
      <c r="C1240" s="32" t="s">
        <v>8320</v>
      </c>
      <c r="D1240" s="32" t="s">
        <v>8322</v>
      </c>
      <c r="E1240" s="46"/>
      <c r="OX1240" s="34"/>
      <c r="OY1240" s="45">
        <f t="shared" si="19"/>
        <v>0</v>
      </c>
    </row>
    <row r="1241" spans="2:415" x14ac:dyDescent="0.25">
      <c r="B1241" s="31">
        <v>1236</v>
      </c>
      <c r="C1241" s="32" t="s">
        <v>8324</v>
      </c>
      <c r="D1241" s="32" t="s">
        <v>8326</v>
      </c>
      <c r="E1241" s="46"/>
      <c r="OX1241" s="34"/>
      <c r="OY1241" s="45">
        <f t="shared" si="19"/>
        <v>0</v>
      </c>
    </row>
    <row r="1242" spans="2:415" x14ac:dyDescent="0.25">
      <c r="B1242" s="31">
        <v>1237</v>
      </c>
      <c r="C1242" s="32" t="s">
        <v>8333</v>
      </c>
      <c r="D1242" s="32" t="s">
        <v>8335</v>
      </c>
      <c r="E1242" s="46"/>
      <c r="OX1242" s="34"/>
      <c r="OY1242" s="45">
        <f t="shared" si="19"/>
        <v>0</v>
      </c>
    </row>
    <row r="1243" spans="2:415" x14ac:dyDescent="0.25">
      <c r="B1243" s="31">
        <v>1238</v>
      </c>
      <c r="C1243" s="32" t="s">
        <v>8339</v>
      </c>
      <c r="D1243" s="32" t="s">
        <v>8341</v>
      </c>
      <c r="E1243" s="46"/>
      <c r="OX1243" s="34"/>
      <c r="OY1243" s="45">
        <f t="shared" si="19"/>
        <v>0</v>
      </c>
    </row>
    <row r="1244" spans="2:415" x14ac:dyDescent="0.25">
      <c r="B1244" s="31">
        <v>1239</v>
      </c>
      <c r="C1244" s="32" t="s">
        <v>8345</v>
      </c>
      <c r="D1244" s="32" t="s">
        <v>8347</v>
      </c>
      <c r="E1244" s="46"/>
      <c r="OX1244" s="34"/>
      <c r="OY1244" s="45">
        <f t="shared" si="19"/>
        <v>0</v>
      </c>
    </row>
    <row r="1245" spans="2:415" x14ac:dyDescent="0.25">
      <c r="B1245" s="31">
        <v>1240</v>
      </c>
      <c r="C1245" s="32" t="s">
        <v>8353</v>
      </c>
      <c r="D1245" s="32" t="s">
        <v>8355</v>
      </c>
      <c r="E1245" s="46"/>
      <c r="OX1245" s="34"/>
      <c r="OY1245" s="45">
        <f t="shared" si="19"/>
        <v>0</v>
      </c>
    </row>
    <row r="1246" spans="2:415" x14ac:dyDescent="0.25">
      <c r="B1246" s="31">
        <v>1241</v>
      </c>
      <c r="C1246" s="32" t="s">
        <v>8361</v>
      </c>
      <c r="D1246" s="32" t="s">
        <v>8363</v>
      </c>
      <c r="E1246" s="46"/>
      <c r="OX1246" s="34"/>
      <c r="OY1246" s="45">
        <f t="shared" si="19"/>
        <v>0</v>
      </c>
    </row>
    <row r="1247" spans="2:415" x14ac:dyDescent="0.25">
      <c r="B1247" s="31">
        <v>1242</v>
      </c>
      <c r="C1247" s="32" t="s">
        <v>8364</v>
      </c>
      <c r="D1247" s="32" t="s">
        <v>8366</v>
      </c>
      <c r="E1247" s="46"/>
      <c r="OX1247" s="34"/>
      <c r="OY1247" s="45">
        <f t="shared" si="19"/>
        <v>0</v>
      </c>
    </row>
    <row r="1248" spans="2:415" x14ac:dyDescent="0.25">
      <c r="B1248" s="31">
        <v>1243</v>
      </c>
      <c r="C1248" s="32" t="s">
        <v>8367</v>
      </c>
      <c r="D1248" s="32" t="s">
        <v>8369</v>
      </c>
      <c r="E1248" s="46"/>
      <c r="OX1248" s="34"/>
      <c r="OY1248" s="45">
        <f t="shared" si="19"/>
        <v>0</v>
      </c>
    </row>
    <row r="1249" spans="2:415" x14ac:dyDescent="0.25">
      <c r="B1249" s="31">
        <v>1244</v>
      </c>
      <c r="C1249" s="32" t="s">
        <v>8370</v>
      </c>
      <c r="D1249" s="32" t="s">
        <v>8372</v>
      </c>
      <c r="E1249" s="46"/>
      <c r="OX1249" s="34"/>
      <c r="OY1249" s="45">
        <f t="shared" si="19"/>
        <v>0</v>
      </c>
    </row>
    <row r="1250" spans="2:415" x14ac:dyDescent="0.25">
      <c r="B1250" s="31">
        <v>1245</v>
      </c>
      <c r="C1250" s="32" t="s">
        <v>8387</v>
      </c>
      <c r="D1250" s="32" t="s">
        <v>8389</v>
      </c>
      <c r="E1250" s="46"/>
      <c r="OX1250" s="34"/>
      <c r="OY1250" s="45">
        <f t="shared" si="19"/>
        <v>0</v>
      </c>
    </row>
    <row r="1251" spans="2:415" x14ac:dyDescent="0.25">
      <c r="B1251" s="31">
        <v>1246</v>
      </c>
      <c r="C1251" s="32" t="s">
        <v>8391</v>
      </c>
      <c r="D1251" s="32" t="s">
        <v>8393</v>
      </c>
      <c r="E1251" s="46"/>
      <c r="OX1251" s="34"/>
      <c r="OY1251" s="45">
        <f t="shared" si="19"/>
        <v>0</v>
      </c>
    </row>
    <row r="1252" spans="2:415" x14ac:dyDescent="0.25">
      <c r="B1252" s="31">
        <v>1247</v>
      </c>
      <c r="C1252" s="32" t="s">
        <v>8395</v>
      </c>
      <c r="D1252" s="32" t="s">
        <v>8397</v>
      </c>
      <c r="E1252" s="46"/>
      <c r="OX1252" s="34"/>
      <c r="OY1252" s="45">
        <f t="shared" si="19"/>
        <v>0</v>
      </c>
    </row>
    <row r="1253" spans="2:415" x14ac:dyDescent="0.25">
      <c r="B1253" s="31">
        <v>1248</v>
      </c>
      <c r="C1253" s="32" t="s">
        <v>8399</v>
      </c>
      <c r="D1253" s="32" t="s">
        <v>8401</v>
      </c>
      <c r="E1253" s="46"/>
      <c r="OX1253" s="34"/>
      <c r="OY1253" s="45">
        <f t="shared" si="19"/>
        <v>0</v>
      </c>
    </row>
    <row r="1254" spans="2:415" x14ac:dyDescent="0.25">
      <c r="B1254" s="31">
        <v>1249</v>
      </c>
      <c r="C1254" s="32" t="s">
        <v>8406</v>
      </c>
      <c r="D1254" s="32" t="s">
        <v>8408</v>
      </c>
      <c r="E1254" s="46"/>
      <c r="OX1254" s="34"/>
      <c r="OY1254" s="45">
        <f t="shared" si="19"/>
        <v>0</v>
      </c>
    </row>
    <row r="1255" spans="2:415" x14ac:dyDescent="0.25">
      <c r="B1255" s="31">
        <v>1250</v>
      </c>
      <c r="C1255" s="32" t="s">
        <v>8410</v>
      </c>
      <c r="D1255" s="32" t="s">
        <v>8412</v>
      </c>
      <c r="E1255" s="46"/>
      <c r="OX1255" s="34"/>
      <c r="OY1255" s="45">
        <f t="shared" si="19"/>
        <v>0</v>
      </c>
    </row>
    <row r="1256" spans="2:415" x14ac:dyDescent="0.25">
      <c r="B1256" s="31">
        <v>1251</v>
      </c>
      <c r="C1256" s="32" t="s">
        <v>8417</v>
      </c>
      <c r="D1256" s="32" t="s">
        <v>8419</v>
      </c>
      <c r="E1256" s="46"/>
      <c r="OX1256" s="34"/>
      <c r="OY1256" s="45">
        <f t="shared" si="19"/>
        <v>0</v>
      </c>
    </row>
    <row r="1257" spans="2:415" x14ac:dyDescent="0.25">
      <c r="B1257" s="31">
        <v>1252</v>
      </c>
      <c r="C1257" s="32" t="s">
        <v>8421</v>
      </c>
      <c r="D1257" s="32" t="s">
        <v>8423</v>
      </c>
      <c r="E1257" s="46"/>
      <c r="OX1257" s="34"/>
      <c r="OY1257" s="45">
        <f t="shared" si="19"/>
        <v>0</v>
      </c>
    </row>
    <row r="1258" spans="2:415" x14ac:dyDescent="0.25">
      <c r="B1258" s="31">
        <v>1253</v>
      </c>
      <c r="C1258" s="32" t="s">
        <v>8425</v>
      </c>
      <c r="D1258" s="32" t="s">
        <v>8427</v>
      </c>
      <c r="E1258" s="46"/>
      <c r="OX1258" s="34"/>
      <c r="OY1258" s="45">
        <f t="shared" si="19"/>
        <v>0</v>
      </c>
    </row>
    <row r="1259" spans="2:415" x14ac:dyDescent="0.25">
      <c r="B1259" s="31">
        <v>1254</v>
      </c>
      <c r="C1259" s="32" t="s">
        <v>8434</v>
      </c>
      <c r="D1259" s="32" t="s">
        <v>8436</v>
      </c>
      <c r="E1259" s="46"/>
      <c r="OX1259" s="34"/>
      <c r="OY1259" s="45">
        <f t="shared" si="19"/>
        <v>0</v>
      </c>
    </row>
    <row r="1260" spans="2:415" x14ac:dyDescent="0.25">
      <c r="B1260" s="31">
        <v>1255</v>
      </c>
      <c r="C1260" s="32" t="s">
        <v>8438</v>
      </c>
      <c r="D1260" s="32" t="s">
        <v>8440</v>
      </c>
      <c r="E1260" s="46"/>
      <c r="OX1260" s="34"/>
      <c r="OY1260" s="45">
        <f t="shared" si="19"/>
        <v>0</v>
      </c>
    </row>
    <row r="1261" spans="2:415" x14ac:dyDescent="0.25">
      <c r="B1261" s="31">
        <v>1256</v>
      </c>
      <c r="C1261" s="32" t="s">
        <v>8442</v>
      </c>
      <c r="D1261" s="32" t="s">
        <v>8444</v>
      </c>
      <c r="E1261" s="46"/>
      <c r="OX1261" s="34"/>
      <c r="OY1261" s="45">
        <f t="shared" si="19"/>
        <v>0</v>
      </c>
    </row>
    <row r="1262" spans="2:415" x14ac:dyDescent="0.25">
      <c r="B1262" s="31">
        <v>1257</v>
      </c>
      <c r="C1262" s="32" t="s">
        <v>8446</v>
      </c>
      <c r="D1262" s="32" t="s">
        <v>8448</v>
      </c>
      <c r="E1262" s="46"/>
      <c r="OX1262" s="34"/>
      <c r="OY1262" s="45">
        <f t="shared" si="19"/>
        <v>0</v>
      </c>
    </row>
    <row r="1263" spans="2:415" x14ac:dyDescent="0.25">
      <c r="B1263" s="31">
        <v>1258</v>
      </c>
      <c r="C1263" s="32" t="s">
        <v>8454</v>
      </c>
      <c r="D1263" s="32" t="s">
        <v>8456</v>
      </c>
      <c r="E1263" s="46"/>
      <c r="OX1263" s="34"/>
      <c r="OY1263" s="45">
        <f t="shared" si="19"/>
        <v>0</v>
      </c>
    </row>
    <row r="1264" spans="2:415" x14ac:dyDescent="0.25">
      <c r="B1264" s="31">
        <v>1259</v>
      </c>
      <c r="C1264" s="32" t="s">
        <v>8464</v>
      </c>
      <c r="D1264" s="32" t="s">
        <v>8466</v>
      </c>
      <c r="E1264" s="46"/>
      <c r="OX1264" s="34"/>
      <c r="OY1264" s="45">
        <f t="shared" si="19"/>
        <v>0</v>
      </c>
    </row>
    <row r="1265" spans="2:415" x14ac:dyDescent="0.25">
      <c r="B1265" s="31">
        <v>1260</v>
      </c>
      <c r="C1265" s="32" t="s">
        <v>8468</v>
      </c>
      <c r="D1265" s="32" t="s">
        <v>8470</v>
      </c>
      <c r="E1265" s="46"/>
      <c r="OX1265" s="34"/>
      <c r="OY1265" s="45">
        <f t="shared" si="19"/>
        <v>0</v>
      </c>
    </row>
    <row r="1266" spans="2:415" x14ac:dyDescent="0.25">
      <c r="B1266" s="31">
        <v>1261</v>
      </c>
      <c r="C1266" s="32" t="s">
        <v>8474</v>
      </c>
      <c r="D1266" s="32" t="s">
        <v>8476</v>
      </c>
      <c r="E1266" s="46"/>
      <c r="OX1266" s="34"/>
      <c r="OY1266" s="45">
        <f t="shared" si="19"/>
        <v>0</v>
      </c>
    </row>
    <row r="1267" spans="2:415" x14ac:dyDescent="0.25">
      <c r="B1267" s="31">
        <v>1262</v>
      </c>
      <c r="C1267" s="32" t="s">
        <v>8480</v>
      </c>
      <c r="D1267" s="32" t="s">
        <v>8482</v>
      </c>
      <c r="E1267" s="46"/>
      <c r="OX1267" s="34"/>
      <c r="OY1267" s="45">
        <f t="shared" si="19"/>
        <v>0</v>
      </c>
    </row>
    <row r="1268" spans="2:415" x14ac:dyDescent="0.25">
      <c r="B1268" s="31">
        <v>1263</v>
      </c>
      <c r="C1268" s="32" t="s">
        <v>8486</v>
      </c>
      <c r="D1268" s="32" t="s">
        <v>8488</v>
      </c>
      <c r="E1268" s="46"/>
      <c r="OX1268" s="34"/>
      <c r="OY1268" s="45">
        <f t="shared" si="19"/>
        <v>0</v>
      </c>
    </row>
    <row r="1269" spans="2:415" x14ac:dyDescent="0.25">
      <c r="B1269" s="31">
        <v>1264</v>
      </c>
      <c r="C1269" s="32" t="s">
        <v>8498</v>
      </c>
      <c r="D1269" s="32" t="s">
        <v>8500</v>
      </c>
      <c r="E1269" s="46"/>
      <c r="OX1269" s="34"/>
      <c r="OY1269" s="45">
        <f t="shared" si="19"/>
        <v>0</v>
      </c>
    </row>
    <row r="1270" spans="2:415" x14ac:dyDescent="0.25">
      <c r="B1270" s="31">
        <v>1265</v>
      </c>
      <c r="C1270" s="32" t="s">
        <v>8502</v>
      </c>
      <c r="D1270" s="32" t="s">
        <v>8504</v>
      </c>
      <c r="E1270" s="46"/>
      <c r="OX1270" s="34"/>
      <c r="OY1270" s="45">
        <f t="shared" si="19"/>
        <v>0</v>
      </c>
    </row>
    <row r="1271" spans="2:415" x14ac:dyDescent="0.25">
      <c r="B1271" s="31">
        <v>1266</v>
      </c>
      <c r="C1271" s="32" t="s">
        <v>8506</v>
      </c>
      <c r="D1271" s="32" t="s">
        <v>8508</v>
      </c>
      <c r="E1271" s="46"/>
      <c r="OX1271" s="34"/>
      <c r="OY1271" s="45">
        <f t="shared" si="19"/>
        <v>0</v>
      </c>
    </row>
    <row r="1272" spans="2:415" x14ac:dyDescent="0.25">
      <c r="B1272" s="31">
        <v>1267</v>
      </c>
      <c r="C1272" s="32" t="s">
        <v>8513</v>
      </c>
      <c r="D1272" s="32" t="s">
        <v>8515</v>
      </c>
      <c r="E1272" s="46"/>
      <c r="OX1272" s="34"/>
      <c r="OY1272" s="45">
        <f t="shared" si="19"/>
        <v>0</v>
      </c>
    </row>
    <row r="1273" spans="2:415" x14ac:dyDescent="0.25">
      <c r="B1273" s="31">
        <v>1268</v>
      </c>
      <c r="C1273" s="32" t="s">
        <v>8516</v>
      </c>
      <c r="D1273" s="32" t="s">
        <v>8518</v>
      </c>
      <c r="E1273" s="46"/>
      <c r="OX1273" s="34"/>
      <c r="OY1273" s="45">
        <f t="shared" si="19"/>
        <v>0</v>
      </c>
    </row>
    <row r="1274" spans="2:415" x14ac:dyDescent="0.25">
      <c r="B1274" s="31">
        <v>1269</v>
      </c>
      <c r="C1274" s="32" t="s">
        <v>8525</v>
      </c>
      <c r="D1274" s="32" t="s">
        <v>8527</v>
      </c>
      <c r="E1274" s="46"/>
      <c r="OX1274" s="34"/>
      <c r="OY1274" s="45">
        <f t="shared" si="19"/>
        <v>0</v>
      </c>
    </row>
    <row r="1275" spans="2:415" x14ac:dyDescent="0.25">
      <c r="B1275" s="31">
        <v>1270</v>
      </c>
      <c r="C1275" s="32" t="s">
        <v>8531</v>
      </c>
      <c r="D1275" s="32" t="s">
        <v>8533</v>
      </c>
      <c r="E1275" s="46"/>
      <c r="OX1275" s="34"/>
      <c r="OY1275" s="45">
        <f t="shared" si="19"/>
        <v>0</v>
      </c>
    </row>
    <row r="1276" spans="2:415" x14ac:dyDescent="0.25">
      <c r="B1276" s="31">
        <v>1271</v>
      </c>
      <c r="C1276" s="32" t="s">
        <v>8540</v>
      </c>
      <c r="D1276" s="32" t="s">
        <v>8542</v>
      </c>
      <c r="E1276" s="46"/>
      <c r="OX1276" s="34"/>
      <c r="OY1276" s="45">
        <f t="shared" si="19"/>
        <v>0</v>
      </c>
    </row>
    <row r="1277" spans="2:415" x14ac:dyDescent="0.25">
      <c r="B1277" s="31">
        <v>1272</v>
      </c>
      <c r="C1277" s="32" t="s">
        <v>8546</v>
      </c>
      <c r="D1277" s="32" t="s">
        <v>8548</v>
      </c>
      <c r="E1277" s="46"/>
      <c r="OX1277" s="34"/>
      <c r="OY1277" s="45">
        <f t="shared" si="19"/>
        <v>0</v>
      </c>
    </row>
    <row r="1278" spans="2:415" x14ac:dyDescent="0.25">
      <c r="B1278" s="31">
        <v>1273</v>
      </c>
      <c r="C1278" s="32" t="s">
        <v>8553</v>
      </c>
      <c r="D1278" s="32" t="s">
        <v>8555</v>
      </c>
      <c r="E1278" s="46"/>
      <c r="OX1278" s="34"/>
      <c r="OY1278" s="45">
        <f t="shared" si="19"/>
        <v>0</v>
      </c>
    </row>
    <row r="1279" spans="2:415" x14ac:dyDescent="0.25">
      <c r="B1279" s="31">
        <v>1274</v>
      </c>
      <c r="C1279" s="32" t="s">
        <v>8557</v>
      </c>
      <c r="D1279" s="32" t="s">
        <v>8559</v>
      </c>
      <c r="E1279" s="46"/>
      <c r="OX1279" s="34"/>
      <c r="OY1279" s="45">
        <f t="shared" si="19"/>
        <v>0</v>
      </c>
    </row>
    <row r="1280" spans="2:415" x14ac:dyDescent="0.25">
      <c r="B1280" s="31">
        <v>1275</v>
      </c>
      <c r="C1280" s="32" t="s">
        <v>8566</v>
      </c>
      <c r="D1280" s="32" t="s">
        <v>8568</v>
      </c>
      <c r="E1280" s="46"/>
      <c r="OX1280" s="34"/>
      <c r="OY1280" s="45">
        <f t="shared" si="19"/>
        <v>0</v>
      </c>
    </row>
    <row r="1281" spans="2:415" x14ac:dyDescent="0.25">
      <c r="B1281" s="31">
        <v>1276</v>
      </c>
      <c r="C1281" s="32" t="s">
        <v>8573</v>
      </c>
      <c r="D1281" s="32" t="s">
        <v>8575</v>
      </c>
      <c r="E1281" s="46"/>
      <c r="OX1281" s="34"/>
      <c r="OY1281" s="45">
        <f t="shared" si="19"/>
        <v>0</v>
      </c>
    </row>
    <row r="1282" spans="2:415" x14ac:dyDescent="0.25">
      <c r="B1282" s="31">
        <v>1277</v>
      </c>
      <c r="C1282" s="32" t="s">
        <v>8577</v>
      </c>
      <c r="D1282" s="32" t="s">
        <v>8579</v>
      </c>
      <c r="E1282" s="46"/>
      <c r="OX1282" s="34"/>
      <c r="OY1282" s="45">
        <f t="shared" si="19"/>
        <v>0</v>
      </c>
    </row>
    <row r="1283" spans="2:415" x14ac:dyDescent="0.25">
      <c r="B1283" s="31">
        <v>1278</v>
      </c>
      <c r="C1283" s="32" t="s">
        <v>8583</v>
      </c>
      <c r="D1283" s="32" t="s">
        <v>8585</v>
      </c>
      <c r="E1283" s="46"/>
      <c r="OX1283" s="34"/>
      <c r="OY1283" s="45">
        <f t="shared" si="19"/>
        <v>0</v>
      </c>
    </row>
    <row r="1284" spans="2:415" x14ac:dyDescent="0.25">
      <c r="B1284" s="31">
        <v>1279</v>
      </c>
      <c r="C1284" s="32" t="s">
        <v>8589</v>
      </c>
      <c r="D1284" s="32" t="s">
        <v>8591</v>
      </c>
      <c r="E1284" s="46"/>
      <c r="OX1284" s="34"/>
      <c r="OY1284" s="45">
        <f t="shared" si="19"/>
        <v>0</v>
      </c>
    </row>
    <row r="1285" spans="2:415" x14ac:dyDescent="0.25">
      <c r="B1285" s="31">
        <v>1280</v>
      </c>
      <c r="C1285" s="32" t="s">
        <v>8599</v>
      </c>
      <c r="D1285" s="32" t="s">
        <v>8601</v>
      </c>
      <c r="E1285" s="46"/>
      <c r="OX1285" s="34"/>
      <c r="OY1285" s="45">
        <f t="shared" si="19"/>
        <v>0</v>
      </c>
    </row>
    <row r="1286" spans="2:415" x14ac:dyDescent="0.25">
      <c r="B1286" s="31">
        <v>1281</v>
      </c>
      <c r="C1286" s="32" t="s">
        <v>8608</v>
      </c>
      <c r="D1286" s="32" t="s">
        <v>8610</v>
      </c>
      <c r="E1286" s="46"/>
      <c r="OX1286" s="34"/>
      <c r="OY1286" s="45">
        <f t="shared" si="19"/>
        <v>0</v>
      </c>
    </row>
    <row r="1287" spans="2:415" x14ac:dyDescent="0.25">
      <c r="B1287" s="31">
        <v>1282</v>
      </c>
      <c r="C1287" s="32" t="s">
        <v>8612</v>
      </c>
      <c r="D1287" s="32" t="s">
        <v>8614</v>
      </c>
      <c r="E1287" s="46"/>
      <c r="OX1287" s="34"/>
      <c r="OY1287" s="45">
        <f t="shared" ref="OY1287:OY1327" si="20">SUM(E1287:OW1287)</f>
        <v>0</v>
      </c>
    </row>
    <row r="1288" spans="2:415" x14ac:dyDescent="0.25">
      <c r="B1288" s="31">
        <v>1283</v>
      </c>
      <c r="C1288" s="32" t="s">
        <v>8616</v>
      </c>
      <c r="D1288" s="32" t="s">
        <v>8618</v>
      </c>
      <c r="E1288" s="46"/>
      <c r="OX1288" s="34"/>
      <c r="OY1288" s="45">
        <f t="shared" si="20"/>
        <v>0</v>
      </c>
    </row>
    <row r="1289" spans="2:415" x14ac:dyDescent="0.25">
      <c r="B1289" s="31">
        <v>1284</v>
      </c>
      <c r="C1289" s="32" t="s">
        <v>8625</v>
      </c>
      <c r="D1289" s="32" t="s">
        <v>8627</v>
      </c>
      <c r="E1289" s="46"/>
      <c r="OX1289" s="34"/>
      <c r="OY1289" s="45">
        <f t="shared" si="20"/>
        <v>0</v>
      </c>
    </row>
    <row r="1290" spans="2:415" x14ac:dyDescent="0.25">
      <c r="B1290" s="31">
        <v>1285</v>
      </c>
      <c r="C1290" s="32" t="s">
        <v>8629</v>
      </c>
      <c r="D1290" s="32" t="s">
        <v>8631</v>
      </c>
      <c r="E1290" s="46"/>
      <c r="OX1290" s="34"/>
      <c r="OY1290" s="45">
        <f t="shared" si="20"/>
        <v>0</v>
      </c>
    </row>
    <row r="1291" spans="2:415" x14ac:dyDescent="0.25">
      <c r="B1291" s="31">
        <v>1286</v>
      </c>
      <c r="C1291" s="32" t="s">
        <v>8633</v>
      </c>
      <c r="D1291" s="32" t="s">
        <v>8635</v>
      </c>
      <c r="E1291" s="46"/>
      <c r="OX1291" s="34"/>
      <c r="OY1291" s="45">
        <f t="shared" si="20"/>
        <v>0</v>
      </c>
    </row>
    <row r="1292" spans="2:415" x14ac:dyDescent="0.25">
      <c r="B1292" s="31">
        <v>1287</v>
      </c>
      <c r="C1292" s="32" t="s">
        <v>8641</v>
      </c>
      <c r="D1292" s="32" t="s">
        <v>8643</v>
      </c>
      <c r="E1292" s="46"/>
      <c r="OX1292" s="34"/>
      <c r="OY1292" s="45">
        <f t="shared" si="20"/>
        <v>0</v>
      </c>
    </row>
    <row r="1293" spans="2:415" x14ac:dyDescent="0.25">
      <c r="B1293" s="31">
        <v>1288</v>
      </c>
      <c r="C1293" s="32" t="s">
        <v>8650</v>
      </c>
      <c r="D1293" s="32" t="s">
        <v>8652</v>
      </c>
      <c r="E1293" s="46"/>
      <c r="OX1293" s="34"/>
      <c r="OY1293" s="45">
        <f t="shared" si="20"/>
        <v>0</v>
      </c>
    </row>
    <row r="1294" spans="2:415" x14ac:dyDescent="0.25">
      <c r="B1294" s="31">
        <v>1289</v>
      </c>
      <c r="C1294" s="32" t="s">
        <v>8656</v>
      </c>
      <c r="D1294" s="32" t="s">
        <v>8658</v>
      </c>
      <c r="E1294" s="46"/>
      <c r="OX1294" s="34"/>
      <c r="OY1294" s="45">
        <f t="shared" si="20"/>
        <v>0</v>
      </c>
    </row>
    <row r="1295" spans="2:415" x14ac:dyDescent="0.25">
      <c r="B1295" s="31">
        <v>1290</v>
      </c>
      <c r="C1295" s="32" t="s">
        <v>8662</v>
      </c>
      <c r="D1295" s="32" t="s">
        <v>8664</v>
      </c>
      <c r="E1295" s="46"/>
      <c r="OX1295" s="34"/>
      <c r="OY1295" s="45">
        <f t="shared" si="20"/>
        <v>0</v>
      </c>
    </row>
    <row r="1296" spans="2:415" x14ac:dyDescent="0.25">
      <c r="B1296" s="31">
        <v>1291</v>
      </c>
      <c r="C1296" s="32" t="s">
        <v>8668</v>
      </c>
      <c r="D1296" s="32" t="s">
        <v>8670</v>
      </c>
      <c r="E1296" s="46"/>
      <c r="OX1296" s="34"/>
      <c r="OY1296" s="45">
        <f t="shared" si="20"/>
        <v>0</v>
      </c>
    </row>
    <row r="1297" spans="2:415" x14ac:dyDescent="0.25">
      <c r="B1297" s="31">
        <v>1292</v>
      </c>
      <c r="C1297" s="32" t="s">
        <v>8674</v>
      </c>
      <c r="D1297" s="32" t="s">
        <v>8676</v>
      </c>
      <c r="E1297" s="46"/>
      <c r="OX1297" s="34"/>
      <c r="OY1297" s="45">
        <f t="shared" si="20"/>
        <v>0</v>
      </c>
    </row>
    <row r="1298" spans="2:415" x14ac:dyDescent="0.25">
      <c r="B1298" s="31">
        <v>1293</v>
      </c>
      <c r="C1298" s="32" t="s">
        <v>8683</v>
      </c>
      <c r="D1298" s="32" t="s">
        <v>8685</v>
      </c>
      <c r="E1298" s="46"/>
      <c r="OX1298" s="34"/>
      <c r="OY1298" s="45">
        <f t="shared" si="20"/>
        <v>0</v>
      </c>
    </row>
    <row r="1299" spans="2:415" x14ac:dyDescent="0.25">
      <c r="B1299" s="31">
        <v>1294</v>
      </c>
      <c r="C1299" s="32" t="s">
        <v>8700</v>
      </c>
      <c r="D1299" s="32" t="s">
        <v>8702</v>
      </c>
      <c r="E1299" s="46"/>
      <c r="OX1299" s="34"/>
      <c r="OY1299" s="45">
        <f t="shared" si="20"/>
        <v>0</v>
      </c>
    </row>
    <row r="1300" spans="2:415" x14ac:dyDescent="0.25">
      <c r="B1300" s="31">
        <v>1295</v>
      </c>
      <c r="C1300" s="32" t="s">
        <v>8706</v>
      </c>
      <c r="D1300" s="32" t="s">
        <v>8708</v>
      </c>
      <c r="E1300" s="46"/>
      <c r="OX1300" s="34"/>
      <c r="OY1300" s="45">
        <f t="shared" si="20"/>
        <v>0</v>
      </c>
    </row>
    <row r="1301" spans="2:415" x14ac:dyDescent="0.25">
      <c r="B1301" s="31">
        <v>1296</v>
      </c>
      <c r="C1301" s="32" t="s">
        <v>8712</v>
      </c>
      <c r="D1301" s="32" t="s">
        <v>8714</v>
      </c>
      <c r="E1301" s="46"/>
      <c r="OX1301" s="34"/>
      <c r="OY1301" s="45">
        <f t="shared" si="20"/>
        <v>0</v>
      </c>
    </row>
    <row r="1302" spans="2:415" x14ac:dyDescent="0.25">
      <c r="B1302" s="31">
        <v>1297</v>
      </c>
      <c r="C1302" s="32" t="s">
        <v>8718</v>
      </c>
      <c r="D1302" s="32" t="s">
        <v>8720</v>
      </c>
      <c r="E1302" s="46"/>
      <c r="OX1302" s="34"/>
      <c r="OY1302" s="45">
        <f t="shared" si="20"/>
        <v>0</v>
      </c>
    </row>
    <row r="1303" spans="2:415" x14ac:dyDescent="0.25">
      <c r="B1303" s="31">
        <v>1298</v>
      </c>
      <c r="C1303" s="32" t="s">
        <v>8724</v>
      </c>
      <c r="D1303" s="32" t="s">
        <v>8726</v>
      </c>
      <c r="E1303" s="46"/>
      <c r="OX1303" s="34"/>
      <c r="OY1303" s="45">
        <f t="shared" si="20"/>
        <v>0</v>
      </c>
    </row>
    <row r="1304" spans="2:415" x14ac:dyDescent="0.25">
      <c r="B1304" s="31">
        <v>1299</v>
      </c>
      <c r="C1304" s="32" t="s">
        <v>8730</v>
      </c>
      <c r="D1304" s="32" t="s">
        <v>8732</v>
      </c>
      <c r="E1304" s="46"/>
      <c r="OX1304" s="34"/>
      <c r="OY1304" s="45">
        <f t="shared" si="20"/>
        <v>0</v>
      </c>
    </row>
    <row r="1305" spans="2:415" x14ac:dyDescent="0.25">
      <c r="B1305" s="31">
        <v>1300</v>
      </c>
      <c r="C1305" s="32" t="s">
        <v>8741</v>
      </c>
      <c r="D1305" s="32" t="s">
        <v>8743</v>
      </c>
      <c r="E1305" s="46"/>
      <c r="OX1305" s="34"/>
      <c r="OY1305" s="45">
        <f t="shared" si="20"/>
        <v>0</v>
      </c>
    </row>
    <row r="1306" spans="2:415" x14ac:dyDescent="0.25">
      <c r="B1306" s="31">
        <v>1301</v>
      </c>
      <c r="C1306" s="32" t="s">
        <v>8747</v>
      </c>
      <c r="D1306" s="32" t="s">
        <v>8749</v>
      </c>
      <c r="E1306" s="46"/>
      <c r="OX1306" s="34"/>
      <c r="OY1306" s="45">
        <f t="shared" si="20"/>
        <v>0</v>
      </c>
    </row>
    <row r="1307" spans="2:415" x14ac:dyDescent="0.25">
      <c r="B1307" s="31">
        <v>1302</v>
      </c>
      <c r="C1307" s="32" t="s">
        <v>8753</v>
      </c>
      <c r="D1307" s="32" t="s">
        <v>8755</v>
      </c>
      <c r="E1307" s="46"/>
      <c r="OX1307" s="34"/>
      <c r="OY1307" s="45">
        <f t="shared" si="20"/>
        <v>0</v>
      </c>
    </row>
    <row r="1308" spans="2:415" x14ac:dyDescent="0.25">
      <c r="B1308" s="31">
        <v>1303</v>
      </c>
      <c r="C1308" s="32" t="s">
        <v>8759</v>
      </c>
      <c r="D1308" s="32" t="s">
        <v>8761</v>
      </c>
      <c r="E1308" s="46"/>
      <c r="OX1308" s="34"/>
      <c r="OY1308" s="45">
        <f t="shared" si="20"/>
        <v>0</v>
      </c>
    </row>
    <row r="1309" spans="2:415" x14ac:dyDescent="0.25">
      <c r="B1309" s="31">
        <v>1304</v>
      </c>
      <c r="C1309" s="32" t="s">
        <v>8765</v>
      </c>
      <c r="D1309" s="32" t="s">
        <v>8767</v>
      </c>
      <c r="E1309" s="46"/>
      <c r="OX1309" s="34"/>
      <c r="OY1309" s="45">
        <f t="shared" si="20"/>
        <v>0</v>
      </c>
    </row>
    <row r="1310" spans="2:415" x14ac:dyDescent="0.25">
      <c r="B1310" s="31">
        <v>1305</v>
      </c>
      <c r="C1310" s="32" t="s">
        <v>8771</v>
      </c>
      <c r="D1310" s="32" t="s">
        <v>8773</v>
      </c>
      <c r="E1310" s="46"/>
      <c r="OX1310" s="34"/>
      <c r="OY1310" s="45">
        <f t="shared" si="20"/>
        <v>0</v>
      </c>
    </row>
    <row r="1311" spans="2:415" x14ac:dyDescent="0.25">
      <c r="B1311" s="31">
        <v>1306</v>
      </c>
      <c r="C1311" s="32" t="s">
        <v>8777</v>
      </c>
      <c r="D1311" s="32" t="s">
        <v>8779</v>
      </c>
      <c r="E1311" s="46"/>
      <c r="OX1311" s="34"/>
      <c r="OY1311" s="45">
        <f t="shared" si="20"/>
        <v>0</v>
      </c>
    </row>
    <row r="1312" spans="2:415" x14ac:dyDescent="0.25">
      <c r="B1312" s="31">
        <v>1307</v>
      </c>
      <c r="C1312" s="32" t="s">
        <v>8788</v>
      </c>
      <c r="D1312" s="32" t="s">
        <v>8790</v>
      </c>
      <c r="E1312" s="46"/>
      <c r="OX1312" s="34"/>
      <c r="OY1312" s="45">
        <f t="shared" si="20"/>
        <v>0</v>
      </c>
    </row>
    <row r="1313" spans="2:415" x14ac:dyDescent="0.25">
      <c r="B1313" s="31">
        <v>1308</v>
      </c>
      <c r="C1313" s="32" t="s">
        <v>8794</v>
      </c>
      <c r="D1313" s="32" t="s">
        <v>8796</v>
      </c>
      <c r="E1313" s="46"/>
      <c r="OX1313" s="34"/>
      <c r="OY1313" s="45">
        <f t="shared" si="20"/>
        <v>0</v>
      </c>
    </row>
    <row r="1314" spans="2:415" x14ac:dyDescent="0.25">
      <c r="B1314" s="31">
        <v>1309</v>
      </c>
      <c r="C1314" s="32" t="s">
        <v>8800</v>
      </c>
      <c r="D1314" s="32" t="s">
        <v>8802</v>
      </c>
      <c r="E1314" s="46"/>
      <c r="OX1314" s="34"/>
      <c r="OY1314" s="45">
        <f t="shared" si="20"/>
        <v>0</v>
      </c>
    </row>
    <row r="1315" spans="2:415" x14ac:dyDescent="0.25">
      <c r="B1315" s="31">
        <v>1310</v>
      </c>
      <c r="C1315" s="32" t="s">
        <v>8806</v>
      </c>
      <c r="D1315" s="32" t="s">
        <v>8808</v>
      </c>
      <c r="E1315" s="46"/>
      <c r="OX1315" s="34"/>
      <c r="OY1315" s="45">
        <f t="shared" si="20"/>
        <v>0</v>
      </c>
    </row>
    <row r="1316" spans="2:415" x14ac:dyDescent="0.25">
      <c r="B1316" s="31">
        <v>1311</v>
      </c>
      <c r="C1316" s="32" t="s">
        <v>8817</v>
      </c>
      <c r="D1316" s="32" t="s">
        <v>8819</v>
      </c>
      <c r="E1316" s="46"/>
      <c r="OX1316" s="34"/>
      <c r="OY1316" s="45">
        <f t="shared" si="20"/>
        <v>0</v>
      </c>
    </row>
    <row r="1317" spans="2:415" x14ac:dyDescent="0.25">
      <c r="B1317" s="31">
        <v>1312</v>
      </c>
      <c r="C1317" s="32" t="s">
        <v>8823</v>
      </c>
      <c r="D1317" s="32" t="s">
        <v>8825</v>
      </c>
      <c r="E1317" s="46"/>
      <c r="OX1317" s="34"/>
      <c r="OY1317" s="45">
        <f t="shared" si="20"/>
        <v>0</v>
      </c>
    </row>
    <row r="1318" spans="2:415" x14ac:dyDescent="0.25">
      <c r="B1318" s="31">
        <v>1313</v>
      </c>
      <c r="C1318" s="32" t="s">
        <v>8834</v>
      </c>
      <c r="D1318" s="32" t="s">
        <v>8836</v>
      </c>
      <c r="E1318" s="46"/>
      <c r="OX1318" s="34"/>
      <c r="OY1318" s="45">
        <f t="shared" si="20"/>
        <v>0</v>
      </c>
    </row>
    <row r="1319" spans="2:415" x14ac:dyDescent="0.25">
      <c r="B1319" s="31">
        <v>1314</v>
      </c>
      <c r="C1319" s="32" t="s">
        <v>8840</v>
      </c>
      <c r="D1319" s="32" t="s">
        <v>8842</v>
      </c>
      <c r="E1319" s="46"/>
      <c r="OX1319" s="34"/>
      <c r="OY1319" s="45">
        <f t="shared" si="20"/>
        <v>0</v>
      </c>
    </row>
    <row r="1320" spans="2:415" x14ac:dyDescent="0.25">
      <c r="B1320" s="31">
        <v>1315</v>
      </c>
      <c r="C1320" s="32" t="s">
        <v>8852</v>
      </c>
      <c r="D1320" s="32" t="s">
        <v>8854</v>
      </c>
      <c r="E1320" s="46"/>
      <c r="OX1320" s="34"/>
      <c r="OY1320" s="45">
        <f t="shared" si="20"/>
        <v>0</v>
      </c>
    </row>
    <row r="1321" spans="2:415" x14ac:dyDescent="0.25">
      <c r="B1321" s="31">
        <v>1316</v>
      </c>
      <c r="C1321" s="32" t="s">
        <v>8858</v>
      </c>
      <c r="D1321" s="32" t="s">
        <v>8860</v>
      </c>
      <c r="E1321" s="46"/>
      <c r="OX1321" s="34"/>
      <c r="OY1321" s="45">
        <f t="shared" si="20"/>
        <v>0</v>
      </c>
    </row>
    <row r="1322" spans="2:415" x14ac:dyDescent="0.25">
      <c r="B1322" s="31">
        <v>1317</v>
      </c>
      <c r="C1322" s="32" t="s">
        <v>8864</v>
      </c>
      <c r="D1322" s="32" t="s">
        <v>8866</v>
      </c>
      <c r="E1322" s="46"/>
      <c r="OX1322" s="34"/>
      <c r="OY1322" s="45">
        <f t="shared" si="20"/>
        <v>0</v>
      </c>
    </row>
    <row r="1323" spans="2:415" x14ac:dyDescent="0.25">
      <c r="B1323" s="31">
        <v>1318</v>
      </c>
      <c r="C1323" s="32" t="s">
        <v>8870</v>
      </c>
      <c r="D1323" s="32" t="s">
        <v>8872</v>
      </c>
      <c r="E1323" s="46"/>
      <c r="OX1323" s="34"/>
      <c r="OY1323" s="45">
        <f t="shared" si="20"/>
        <v>0</v>
      </c>
    </row>
    <row r="1324" spans="2:415" x14ac:dyDescent="0.25">
      <c r="B1324" s="31">
        <v>1319</v>
      </c>
      <c r="C1324" s="32" t="s">
        <v>8876</v>
      </c>
      <c r="D1324" s="32" t="s">
        <v>8878</v>
      </c>
      <c r="E1324" s="46"/>
      <c r="OX1324" s="34"/>
      <c r="OY1324" s="45">
        <f t="shared" si="20"/>
        <v>0</v>
      </c>
    </row>
    <row r="1325" spans="2:415" x14ac:dyDescent="0.25">
      <c r="B1325" s="31">
        <v>1320</v>
      </c>
      <c r="C1325" s="32" t="s">
        <v>8886</v>
      </c>
      <c r="D1325" s="32" t="s">
        <v>8888</v>
      </c>
      <c r="E1325" s="46"/>
      <c r="OX1325" s="34"/>
      <c r="OY1325" s="45">
        <f t="shared" si="20"/>
        <v>0</v>
      </c>
    </row>
    <row r="1326" spans="2:415" x14ac:dyDescent="0.25">
      <c r="B1326" s="31">
        <v>1321</v>
      </c>
      <c r="C1326" s="32" t="s">
        <v>8897</v>
      </c>
      <c r="D1326" s="32" t="s">
        <v>8899</v>
      </c>
      <c r="E1326" s="46"/>
      <c r="OX1326" s="34"/>
      <c r="OY1326" s="45">
        <f t="shared" si="20"/>
        <v>0</v>
      </c>
    </row>
    <row r="1327" spans="2:415" ht="13.5" thickBot="1" x14ac:dyDescent="0.3">
      <c r="B1327" s="31">
        <v>1322</v>
      </c>
      <c r="C1327" s="32" t="s">
        <v>8903</v>
      </c>
      <c r="D1327" s="32" t="s">
        <v>8906</v>
      </c>
      <c r="E1327" s="47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48"/>
      <c r="AD1327" s="48"/>
      <c r="AE1327" s="48"/>
      <c r="AF1327" s="48"/>
      <c r="AG1327" s="48"/>
      <c r="AH1327" s="48"/>
      <c r="AI1327" s="48"/>
      <c r="AJ1327" s="48"/>
      <c r="AK1327" s="48"/>
      <c r="AL1327" s="48"/>
      <c r="AM1327" s="48"/>
      <c r="AN1327" s="48"/>
      <c r="AO1327" s="48"/>
      <c r="AP1327" s="48"/>
      <c r="AQ1327" s="48"/>
      <c r="AR1327" s="48"/>
      <c r="AS1327" s="48"/>
      <c r="AT1327" s="48"/>
      <c r="AU1327" s="48"/>
      <c r="AV1327" s="48"/>
      <c r="AW1327" s="48"/>
      <c r="AX1327" s="48"/>
      <c r="AY1327" s="48"/>
      <c r="AZ1327" s="48"/>
      <c r="BA1327" s="48"/>
      <c r="BB1327" s="48"/>
      <c r="BC1327" s="48"/>
      <c r="BD1327" s="48"/>
      <c r="BE1327" s="48"/>
      <c r="BF1327" s="48"/>
      <c r="BG1327" s="48"/>
      <c r="BH1327" s="48"/>
      <c r="BI1327" s="48"/>
      <c r="BJ1327" s="48"/>
      <c r="BK1327" s="48"/>
      <c r="BL1327" s="48"/>
      <c r="BM1327" s="48"/>
      <c r="BN1327" s="48"/>
      <c r="BO1327" s="48"/>
      <c r="BP1327" s="48"/>
      <c r="BQ1327" s="48"/>
      <c r="BR1327" s="48"/>
      <c r="BS1327" s="48"/>
      <c r="BT1327" s="48"/>
      <c r="BU1327" s="48"/>
      <c r="BV1327" s="48"/>
      <c r="BW1327" s="48"/>
      <c r="BX1327" s="48"/>
      <c r="BY1327" s="48"/>
      <c r="BZ1327" s="48"/>
      <c r="CA1327" s="48"/>
      <c r="CB1327" s="48"/>
      <c r="CC1327" s="48"/>
      <c r="CD1327" s="48"/>
      <c r="CE1327" s="48"/>
      <c r="CF1327" s="48"/>
      <c r="CG1327" s="48"/>
      <c r="CH1327" s="48"/>
      <c r="CI1327" s="48"/>
      <c r="CJ1327" s="48"/>
      <c r="CK1327" s="48"/>
      <c r="CL1327" s="48"/>
      <c r="CM1327" s="48"/>
      <c r="CN1327" s="48"/>
      <c r="CO1327" s="48"/>
      <c r="CP1327" s="48"/>
      <c r="CQ1327" s="48"/>
      <c r="CR1327" s="48"/>
      <c r="CS1327" s="48"/>
      <c r="CT1327" s="48"/>
      <c r="CU1327" s="48"/>
      <c r="CV1327" s="48"/>
      <c r="CW1327" s="48"/>
      <c r="CX1327" s="48"/>
      <c r="CY1327" s="48"/>
      <c r="CZ1327" s="48"/>
      <c r="DA1327" s="48"/>
      <c r="DB1327" s="48"/>
      <c r="DC1327" s="48"/>
      <c r="DD1327" s="48"/>
      <c r="DE1327" s="48"/>
      <c r="DF1327" s="48"/>
      <c r="DG1327" s="48"/>
      <c r="DH1327" s="48"/>
      <c r="DI1327" s="48"/>
      <c r="DJ1327" s="48"/>
      <c r="DK1327" s="48"/>
      <c r="DL1327" s="48"/>
      <c r="DM1327" s="48"/>
      <c r="DN1327" s="48"/>
      <c r="DO1327" s="48"/>
      <c r="DP1327" s="48"/>
      <c r="DQ1327" s="48"/>
      <c r="DR1327" s="48"/>
      <c r="DS1327" s="48"/>
      <c r="DT1327" s="48"/>
      <c r="DU1327" s="48"/>
      <c r="DV1327" s="48"/>
      <c r="DW1327" s="48"/>
      <c r="DX1327" s="48"/>
      <c r="DY1327" s="48"/>
      <c r="DZ1327" s="48"/>
      <c r="EA1327" s="48"/>
      <c r="EB1327" s="48"/>
      <c r="EC1327" s="48"/>
      <c r="ED1327" s="48"/>
      <c r="EE1327" s="48"/>
      <c r="EF1327" s="48"/>
      <c r="EG1327" s="48"/>
      <c r="EH1327" s="48"/>
      <c r="EI1327" s="48"/>
      <c r="EJ1327" s="48"/>
      <c r="EK1327" s="48"/>
      <c r="EL1327" s="48"/>
      <c r="EM1327" s="48"/>
      <c r="EN1327" s="48"/>
      <c r="EO1327" s="48"/>
      <c r="EP1327" s="48"/>
      <c r="EQ1327" s="48"/>
      <c r="ER1327" s="48"/>
      <c r="ES1327" s="48"/>
      <c r="ET1327" s="48"/>
      <c r="EU1327" s="48"/>
      <c r="EV1327" s="48"/>
      <c r="EW1327" s="48"/>
      <c r="EX1327" s="48"/>
      <c r="EY1327" s="48"/>
      <c r="EZ1327" s="48"/>
      <c r="FA1327" s="48"/>
      <c r="FB1327" s="48"/>
      <c r="FC1327" s="48"/>
      <c r="FD1327" s="48"/>
      <c r="FE1327" s="48"/>
      <c r="FF1327" s="48"/>
      <c r="FG1327" s="48"/>
      <c r="FH1327" s="48"/>
      <c r="FI1327" s="48"/>
      <c r="FJ1327" s="48"/>
      <c r="FK1327" s="48"/>
      <c r="FL1327" s="48"/>
      <c r="FM1327" s="48"/>
      <c r="FN1327" s="48"/>
      <c r="FO1327" s="48"/>
      <c r="FP1327" s="48"/>
      <c r="FQ1327" s="48"/>
      <c r="FR1327" s="48"/>
      <c r="FS1327" s="48"/>
      <c r="FT1327" s="48"/>
      <c r="FU1327" s="48"/>
      <c r="FV1327" s="48"/>
      <c r="FW1327" s="48"/>
      <c r="FX1327" s="48"/>
      <c r="FY1327" s="48"/>
      <c r="FZ1327" s="48"/>
      <c r="GA1327" s="48"/>
      <c r="GB1327" s="48"/>
      <c r="GC1327" s="48"/>
      <c r="GD1327" s="48"/>
      <c r="GE1327" s="48"/>
      <c r="GF1327" s="48"/>
      <c r="GG1327" s="48"/>
      <c r="GH1327" s="48"/>
      <c r="GI1327" s="48"/>
      <c r="GJ1327" s="48"/>
      <c r="GK1327" s="48"/>
      <c r="GL1327" s="48"/>
      <c r="GM1327" s="48"/>
      <c r="GN1327" s="48"/>
      <c r="GO1327" s="48"/>
      <c r="GP1327" s="48"/>
      <c r="GQ1327" s="48"/>
      <c r="GR1327" s="48"/>
      <c r="GS1327" s="48"/>
      <c r="GT1327" s="48"/>
      <c r="GU1327" s="48"/>
      <c r="GV1327" s="48"/>
      <c r="GW1327" s="48"/>
      <c r="GX1327" s="48"/>
      <c r="GY1327" s="48"/>
      <c r="GZ1327" s="48"/>
      <c r="HA1327" s="48"/>
      <c r="HB1327" s="48"/>
      <c r="HC1327" s="48"/>
      <c r="HD1327" s="48"/>
      <c r="HE1327" s="48"/>
      <c r="HF1327" s="48"/>
      <c r="HG1327" s="48"/>
      <c r="HH1327" s="48"/>
      <c r="HI1327" s="48"/>
      <c r="HJ1327" s="48"/>
      <c r="HK1327" s="48"/>
      <c r="HL1327" s="48"/>
      <c r="HM1327" s="48"/>
      <c r="HN1327" s="48"/>
      <c r="HO1327" s="48"/>
      <c r="HP1327" s="48"/>
      <c r="HQ1327" s="48"/>
      <c r="HR1327" s="48"/>
      <c r="HS1327" s="48"/>
      <c r="HT1327" s="48"/>
      <c r="HU1327" s="48"/>
      <c r="HV1327" s="48"/>
      <c r="HW1327" s="48"/>
      <c r="HX1327" s="48"/>
      <c r="HY1327" s="48"/>
      <c r="HZ1327" s="48"/>
      <c r="IA1327" s="48"/>
      <c r="IB1327" s="48"/>
      <c r="IC1327" s="48"/>
      <c r="ID1327" s="48"/>
      <c r="IE1327" s="48"/>
      <c r="IF1327" s="48"/>
      <c r="IG1327" s="48"/>
      <c r="IH1327" s="48"/>
      <c r="II1327" s="48"/>
      <c r="IJ1327" s="48"/>
      <c r="IK1327" s="48"/>
      <c r="IL1327" s="48"/>
      <c r="IM1327" s="48"/>
      <c r="IN1327" s="48"/>
      <c r="IO1327" s="48"/>
      <c r="IP1327" s="48"/>
      <c r="IQ1327" s="48"/>
      <c r="IR1327" s="48"/>
      <c r="IS1327" s="48"/>
      <c r="IT1327" s="48"/>
      <c r="IU1327" s="48"/>
      <c r="IV1327" s="48"/>
      <c r="IW1327" s="48"/>
      <c r="IX1327" s="48"/>
      <c r="IY1327" s="48"/>
      <c r="IZ1327" s="48"/>
      <c r="JA1327" s="48"/>
      <c r="JB1327" s="48"/>
      <c r="JC1327" s="48"/>
      <c r="JD1327" s="48"/>
      <c r="JE1327" s="48"/>
      <c r="JF1327" s="48"/>
      <c r="JG1327" s="48"/>
      <c r="JH1327" s="48"/>
      <c r="JI1327" s="48"/>
      <c r="JJ1327" s="48"/>
      <c r="JK1327" s="48"/>
      <c r="JL1327" s="48"/>
      <c r="JM1327" s="48"/>
      <c r="JN1327" s="48"/>
      <c r="JO1327" s="48"/>
      <c r="JP1327" s="48"/>
      <c r="JQ1327" s="48"/>
      <c r="JR1327" s="48"/>
      <c r="JS1327" s="48"/>
      <c r="JT1327" s="48"/>
      <c r="JU1327" s="48"/>
      <c r="JV1327" s="48"/>
      <c r="JW1327" s="48"/>
      <c r="JX1327" s="48"/>
      <c r="JY1327" s="48"/>
      <c r="JZ1327" s="48"/>
      <c r="KA1327" s="48"/>
      <c r="KB1327" s="48"/>
      <c r="KC1327" s="48"/>
      <c r="KD1327" s="48"/>
      <c r="KE1327" s="48"/>
      <c r="KF1327" s="48"/>
      <c r="KG1327" s="48"/>
      <c r="KH1327" s="48"/>
      <c r="KI1327" s="48"/>
      <c r="KJ1327" s="48"/>
      <c r="KK1327" s="48"/>
      <c r="KL1327" s="48"/>
      <c r="KM1327" s="48"/>
      <c r="KN1327" s="48"/>
      <c r="KO1327" s="48"/>
      <c r="KP1327" s="48"/>
      <c r="KQ1327" s="48"/>
      <c r="KR1327" s="48"/>
      <c r="KS1327" s="48"/>
      <c r="KT1327" s="48"/>
      <c r="KU1327" s="48"/>
      <c r="KV1327" s="48"/>
      <c r="KW1327" s="48"/>
      <c r="KX1327" s="48"/>
      <c r="KY1327" s="48"/>
      <c r="KZ1327" s="48"/>
      <c r="LA1327" s="48"/>
      <c r="LB1327" s="48"/>
      <c r="LC1327" s="48"/>
      <c r="LD1327" s="48"/>
      <c r="LE1327" s="48"/>
      <c r="LF1327" s="48"/>
      <c r="LG1327" s="48"/>
      <c r="LH1327" s="48"/>
      <c r="LI1327" s="48"/>
      <c r="LJ1327" s="48"/>
      <c r="LK1327" s="48"/>
      <c r="LL1327" s="48"/>
      <c r="LM1327" s="48"/>
      <c r="LN1327" s="48"/>
      <c r="LO1327" s="48"/>
      <c r="LP1327" s="48"/>
      <c r="LQ1327" s="48"/>
      <c r="LR1327" s="48"/>
      <c r="LS1327" s="48"/>
      <c r="LT1327" s="48"/>
      <c r="LU1327" s="48"/>
      <c r="LV1327" s="48"/>
      <c r="LW1327" s="48"/>
      <c r="LX1327" s="48"/>
      <c r="LY1327" s="48"/>
      <c r="LZ1327" s="48"/>
      <c r="MA1327" s="48"/>
      <c r="MB1327" s="48"/>
      <c r="MC1327" s="48"/>
      <c r="MD1327" s="48"/>
      <c r="ME1327" s="48"/>
      <c r="MF1327" s="48"/>
      <c r="MG1327" s="48"/>
      <c r="MH1327" s="48"/>
      <c r="MI1327" s="48"/>
      <c r="MJ1327" s="48"/>
      <c r="MK1327" s="48"/>
      <c r="ML1327" s="48"/>
      <c r="MM1327" s="48"/>
      <c r="MN1327" s="48"/>
      <c r="MO1327" s="48"/>
      <c r="MP1327" s="48"/>
      <c r="MQ1327" s="48"/>
      <c r="MR1327" s="48"/>
      <c r="MS1327" s="48"/>
      <c r="MT1327" s="48"/>
      <c r="MU1327" s="48"/>
      <c r="MV1327" s="48"/>
      <c r="MW1327" s="48"/>
      <c r="MX1327" s="48"/>
      <c r="MY1327" s="48"/>
      <c r="MZ1327" s="48"/>
      <c r="NA1327" s="48"/>
      <c r="NB1327" s="48"/>
      <c r="NC1327" s="48"/>
      <c r="ND1327" s="48"/>
      <c r="NE1327" s="48"/>
      <c r="NF1327" s="48"/>
      <c r="NG1327" s="48"/>
      <c r="NH1327" s="48"/>
      <c r="NI1327" s="48"/>
      <c r="NJ1327" s="48"/>
      <c r="NK1327" s="48"/>
      <c r="NL1327" s="48"/>
      <c r="NM1327" s="48"/>
      <c r="NN1327" s="48"/>
      <c r="NO1327" s="48"/>
      <c r="NP1327" s="48"/>
      <c r="NQ1327" s="48"/>
      <c r="NR1327" s="48"/>
      <c r="NS1327" s="48"/>
      <c r="NT1327" s="48"/>
      <c r="NU1327" s="48"/>
      <c r="NV1327" s="48"/>
      <c r="NW1327" s="48"/>
      <c r="NX1327" s="48"/>
      <c r="NY1327" s="48"/>
      <c r="NZ1327" s="48"/>
      <c r="OA1327" s="48"/>
      <c r="OB1327" s="48"/>
      <c r="OC1327" s="48"/>
      <c r="OD1327" s="48"/>
      <c r="OE1327" s="48"/>
      <c r="OF1327" s="48"/>
      <c r="OG1327" s="48"/>
      <c r="OH1327" s="48"/>
      <c r="OI1327" s="48"/>
      <c r="OJ1327" s="48"/>
      <c r="OK1327" s="48"/>
      <c r="OL1327" s="48"/>
      <c r="OM1327" s="48"/>
      <c r="ON1327" s="48"/>
      <c r="OO1327" s="48"/>
      <c r="OP1327" s="48"/>
      <c r="OQ1327" s="48"/>
      <c r="OR1327" s="48"/>
      <c r="OS1327" s="48"/>
      <c r="OT1327" s="48"/>
      <c r="OU1327" s="48"/>
      <c r="OV1327" s="48"/>
      <c r="OW1327" s="48"/>
      <c r="OX1327" s="34"/>
      <c r="OY1327" s="49">
        <f t="shared" si="20"/>
        <v>0</v>
      </c>
    </row>
    <row r="1328" spans="2:415" ht="13.5" thickTop="1" x14ac:dyDescent="0.25"/>
  </sheetData>
  <conditionalFormatting sqref="E6:OW1327">
    <cfRule type="cellIs" dxfId="1665" priority="2" operator="greaterThan">
      <formula>0</formula>
    </cfRule>
  </conditionalFormatting>
  <conditionalFormatting sqref="OY6:OY1327">
    <cfRule type="cellIs" dxfId="1664" priority="1" operator="lessThan">
      <formula>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08310-5D50-42FE-AF2F-338D45315CCE}">
  <sheetPr>
    <tabColor rgb="FFFFC000"/>
  </sheetPr>
  <dimension ref="B2:OZ1332"/>
  <sheetViews>
    <sheetView tabSelected="1" zoomScale="75" zoomScaleNormal="75" workbookViewId="0"/>
  </sheetViews>
  <sheetFormatPr defaultRowHeight="12.75" x14ac:dyDescent="0.25"/>
  <cols>
    <col min="1" max="1" width="2.7109375" style="31" customWidth="1"/>
    <col min="2" max="2" width="9.140625" style="31"/>
    <col min="3" max="3" width="20" style="32" customWidth="1"/>
    <col min="4" max="4" width="117.140625" style="32" bestFit="1" customWidth="1"/>
    <col min="5" max="5" width="11.5703125" style="32" bestFit="1" customWidth="1"/>
    <col min="6" max="414" width="12.85546875" style="31" customWidth="1"/>
    <col min="415" max="415" width="2" style="31" customWidth="1"/>
    <col min="416" max="416" width="9.140625" style="53"/>
    <col min="417" max="16384" width="9.140625" style="31"/>
  </cols>
  <sheetData>
    <row r="2" spans="2:416" x14ac:dyDescent="0.25">
      <c r="D2" s="35" t="s">
        <v>8970</v>
      </c>
      <c r="E2" s="35"/>
      <c r="F2" s="31">
        <v>1</v>
      </c>
      <c r="G2" s="31">
        <v>2</v>
      </c>
      <c r="H2" s="31">
        <v>3</v>
      </c>
      <c r="I2" s="31">
        <v>4</v>
      </c>
      <c r="J2" s="31">
        <v>5</v>
      </c>
      <c r="K2" s="31">
        <v>6</v>
      </c>
      <c r="L2" s="31">
        <v>7</v>
      </c>
      <c r="M2" s="31">
        <v>8</v>
      </c>
      <c r="N2" s="31">
        <v>9</v>
      </c>
      <c r="O2" s="31">
        <v>10</v>
      </c>
      <c r="P2" s="31">
        <v>11</v>
      </c>
      <c r="Q2" s="31">
        <v>12</v>
      </c>
      <c r="R2" s="31">
        <v>13</v>
      </c>
      <c r="S2" s="31">
        <v>14</v>
      </c>
      <c r="T2" s="31">
        <v>15</v>
      </c>
      <c r="U2" s="31">
        <v>16</v>
      </c>
      <c r="V2" s="31">
        <v>17</v>
      </c>
      <c r="W2" s="31">
        <v>18</v>
      </c>
      <c r="X2" s="31">
        <v>19</v>
      </c>
      <c r="Y2" s="31">
        <v>20</v>
      </c>
      <c r="Z2" s="31">
        <v>21</v>
      </c>
      <c r="AA2" s="31">
        <v>22</v>
      </c>
      <c r="AB2" s="31">
        <v>23</v>
      </c>
      <c r="AC2" s="31">
        <v>24</v>
      </c>
      <c r="AD2" s="31">
        <v>25</v>
      </c>
      <c r="AE2" s="31">
        <v>26</v>
      </c>
      <c r="AF2" s="31">
        <v>27</v>
      </c>
      <c r="AG2" s="31">
        <v>28</v>
      </c>
      <c r="AH2" s="31">
        <v>29</v>
      </c>
      <c r="AI2" s="31">
        <v>30</v>
      </c>
      <c r="AJ2" s="31">
        <v>31</v>
      </c>
      <c r="AK2" s="31">
        <v>32</v>
      </c>
      <c r="AL2" s="31">
        <v>33</v>
      </c>
      <c r="AM2" s="31">
        <v>34</v>
      </c>
      <c r="AN2" s="31">
        <v>35</v>
      </c>
      <c r="AO2" s="31">
        <v>36</v>
      </c>
      <c r="AP2" s="31">
        <v>37</v>
      </c>
      <c r="AQ2" s="31">
        <v>38</v>
      </c>
      <c r="AR2" s="31">
        <v>39</v>
      </c>
      <c r="AS2" s="31">
        <v>40</v>
      </c>
      <c r="AT2" s="31">
        <v>41</v>
      </c>
      <c r="AU2" s="31">
        <v>42</v>
      </c>
      <c r="AV2" s="31">
        <v>43</v>
      </c>
      <c r="AW2" s="31">
        <v>44</v>
      </c>
      <c r="AX2" s="31">
        <v>45</v>
      </c>
      <c r="AY2" s="31">
        <v>46</v>
      </c>
      <c r="AZ2" s="31">
        <v>47</v>
      </c>
      <c r="BA2" s="31">
        <v>48</v>
      </c>
      <c r="BB2" s="31">
        <v>49</v>
      </c>
      <c r="BC2" s="31">
        <v>50</v>
      </c>
      <c r="BD2" s="31">
        <v>51</v>
      </c>
      <c r="BE2" s="31">
        <v>52</v>
      </c>
      <c r="BF2" s="31">
        <v>53</v>
      </c>
      <c r="BG2" s="31">
        <v>54</v>
      </c>
      <c r="BH2" s="31">
        <v>55</v>
      </c>
      <c r="BI2" s="31">
        <v>56</v>
      </c>
      <c r="BJ2" s="31">
        <v>57</v>
      </c>
      <c r="BK2" s="31">
        <v>58</v>
      </c>
      <c r="BL2" s="31">
        <v>59</v>
      </c>
      <c r="BM2" s="31">
        <v>60</v>
      </c>
      <c r="BN2" s="31">
        <v>61</v>
      </c>
      <c r="BO2" s="31">
        <v>62</v>
      </c>
      <c r="BP2" s="31">
        <v>63</v>
      </c>
      <c r="BQ2" s="31">
        <v>64</v>
      </c>
      <c r="BR2" s="31">
        <v>65</v>
      </c>
      <c r="BS2" s="31">
        <v>66</v>
      </c>
      <c r="BT2" s="31">
        <v>67</v>
      </c>
      <c r="BU2" s="31">
        <v>68</v>
      </c>
      <c r="BV2" s="31">
        <v>69</v>
      </c>
      <c r="BW2" s="31">
        <v>70</v>
      </c>
      <c r="BX2" s="31">
        <v>71</v>
      </c>
      <c r="BY2" s="31">
        <v>72</v>
      </c>
      <c r="BZ2" s="31">
        <v>73</v>
      </c>
      <c r="CA2" s="31">
        <v>74</v>
      </c>
      <c r="CB2" s="31">
        <v>75</v>
      </c>
      <c r="CC2" s="31">
        <v>76</v>
      </c>
      <c r="CD2" s="31">
        <v>77</v>
      </c>
      <c r="CE2" s="31">
        <v>78</v>
      </c>
      <c r="CF2" s="31">
        <v>79</v>
      </c>
      <c r="CG2" s="31">
        <v>80</v>
      </c>
      <c r="CH2" s="31">
        <v>81</v>
      </c>
      <c r="CI2" s="31">
        <v>82</v>
      </c>
      <c r="CJ2" s="31">
        <v>83</v>
      </c>
      <c r="CK2" s="31">
        <v>84</v>
      </c>
      <c r="CL2" s="31">
        <v>85</v>
      </c>
      <c r="CM2" s="31">
        <v>86</v>
      </c>
      <c r="CN2" s="31">
        <v>87</v>
      </c>
      <c r="CO2" s="31">
        <v>88</v>
      </c>
      <c r="CP2" s="31">
        <v>89</v>
      </c>
      <c r="CQ2" s="31">
        <v>90</v>
      </c>
      <c r="CR2" s="31">
        <v>91</v>
      </c>
      <c r="CS2" s="31">
        <v>92</v>
      </c>
      <c r="CT2" s="31">
        <v>93</v>
      </c>
      <c r="CU2" s="31">
        <v>94</v>
      </c>
      <c r="CV2" s="31">
        <v>95</v>
      </c>
      <c r="CW2" s="31">
        <v>96</v>
      </c>
      <c r="CX2" s="31">
        <v>97</v>
      </c>
      <c r="CY2" s="31">
        <v>98</v>
      </c>
      <c r="CZ2" s="31">
        <v>99</v>
      </c>
      <c r="DA2" s="31">
        <v>100</v>
      </c>
      <c r="DB2" s="31">
        <v>101</v>
      </c>
      <c r="DC2" s="31">
        <v>102</v>
      </c>
      <c r="DD2" s="31">
        <v>103</v>
      </c>
      <c r="DE2" s="31">
        <v>104</v>
      </c>
      <c r="DF2" s="31">
        <v>105</v>
      </c>
      <c r="DG2" s="31">
        <v>106</v>
      </c>
      <c r="DH2" s="31">
        <v>107</v>
      </c>
      <c r="DI2" s="31">
        <v>108</v>
      </c>
      <c r="DJ2" s="31">
        <v>109</v>
      </c>
      <c r="DK2" s="31">
        <v>110</v>
      </c>
      <c r="DL2" s="31">
        <v>111</v>
      </c>
      <c r="DM2" s="31">
        <v>112</v>
      </c>
      <c r="DN2" s="31">
        <v>113</v>
      </c>
      <c r="DO2" s="31">
        <v>114</v>
      </c>
      <c r="DP2" s="31">
        <v>115</v>
      </c>
      <c r="DQ2" s="31">
        <v>116</v>
      </c>
      <c r="DR2" s="31">
        <v>117</v>
      </c>
      <c r="DS2" s="31">
        <v>118</v>
      </c>
      <c r="DT2" s="31">
        <v>119</v>
      </c>
      <c r="DU2" s="31">
        <v>120</v>
      </c>
      <c r="DV2" s="31">
        <v>121</v>
      </c>
      <c r="DW2" s="31">
        <v>122</v>
      </c>
      <c r="DX2" s="31">
        <v>123</v>
      </c>
      <c r="DY2" s="31">
        <v>124</v>
      </c>
      <c r="DZ2" s="31">
        <v>125</v>
      </c>
      <c r="EA2" s="31">
        <v>126</v>
      </c>
      <c r="EB2" s="31">
        <v>127</v>
      </c>
      <c r="EC2" s="31">
        <v>128</v>
      </c>
      <c r="ED2" s="31">
        <v>129</v>
      </c>
      <c r="EE2" s="31">
        <v>130</v>
      </c>
      <c r="EF2" s="31">
        <v>131</v>
      </c>
      <c r="EG2" s="31">
        <v>132</v>
      </c>
      <c r="EH2" s="31">
        <v>133</v>
      </c>
      <c r="EI2" s="31">
        <v>134</v>
      </c>
      <c r="EJ2" s="31">
        <v>135</v>
      </c>
      <c r="EK2" s="31">
        <v>136</v>
      </c>
      <c r="EL2" s="31">
        <v>137</v>
      </c>
      <c r="EM2" s="31">
        <v>138</v>
      </c>
      <c r="EN2" s="31">
        <v>139</v>
      </c>
      <c r="EO2" s="31">
        <v>140</v>
      </c>
      <c r="EP2" s="31">
        <v>141</v>
      </c>
      <c r="EQ2" s="31">
        <v>142</v>
      </c>
      <c r="ER2" s="31">
        <v>143</v>
      </c>
      <c r="ES2" s="31">
        <v>144</v>
      </c>
      <c r="ET2" s="31">
        <v>145</v>
      </c>
      <c r="EU2" s="31">
        <v>146</v>
      </c>
      <c r="EV2" s="31">
        <v>147</v>
      </c>
      <c r="EW2" s="31">
        <v>148</v>
      </c>
      <c r="EX2" s="31">
        <v>149</v>
      </c>
      <c r="EY2" s="31">
        <v>150</v>
      </c>
      <c r="EZ2" s="31">
        <v>151</v>
      </c>
      <c r="FA2" s="31">
        <v>152</v>
      </c>
      <c r="FB2" s="31">
        <v>153</v>
      </c>
      <c r="FC2" s="31">
        <v>154</v>
      </c>
      <c r="FD2" s="31">
        <v>155</v>
      </c>
      <c r="FE2" s="31">
        <v>156</v>
      </c>
      <c r="FF2" s="31">
        <v>157</v>
      </c>
      <c r="FG2" s="31">
        <v>158</v>
      </c>
      <c r="FH2" s="31">
        <v>159</v>
      </c>
      <c r="FI2" s="31">
        <v>160</v>
      </c>
      <c r="FJ2" s="31">
        <v>161</v>
      </c>
      <c r="FK2" s="31">
        <v>162</v>
      </c>
      <c r="FL2" s="31">
        <v>163</v>
      </c>
      <c r="FM2" s="31">
        <v>164</v>
      </c>
      <c r="FN2" s="31">
        <v>165</v>
      </c>
      <c r="FO2" s="31">
        <v>166</v>
      </c>
      <c r="FP2" s="31">
        <v>167</v>
      </c>
      <c r="FQ2" s="31">
        <v>168</v>
      </c>
      <c r="FR2" s="31">
        <v>169</v>
      </c>
      <c r="FS2" s="31">
        <v>170</v>
      </c>
      <c r="FT2" s="31">
        <v>171</v>
      </c>
      <c r="FU2" s="31">
        <v>172</v>
      </c>
      <c r="FV2" s="31">
        <v>173</v>
      </c>
      <c r="FW2" s="31">
        <v>174</v>
      </c>
      <c r="FX2" s="31">
        <v>175</v>
      </c>
      <c r="FY2" s="31">
        <v>176</v>
      </c>
      <c r="FZ2" s="31">
        <v>177</v>
      </c>
      <c r="GA2" s="31">
        <v>178</v>
      </c>
      <c r="GB2" s="31">
        <v>179</v>
      </c>
      <c r="GC2" s="31">
        <v>180</v>
      </c>
      <c r="GD2" s="31">
        <v>181</v>
      </c>
      <c r="GE2" s="31">
        <v>182</v>
      </c>
      <c r="GF2" s="31">
        <v>183</v>
      </c>
      <c r="GG2" s="31">
        <v>184</v>
      </c>
      <c r="GH2" s="31">
        <v>185</v>
      </c>
      <c r="GI2" s="31">
        <v>186</v>
      </c>
      <c r="GJ2" s="31">
        <v>187</v>
      </c>
      <c r="GK2" s="31">
        <v>188</v>
      </c>
      <c r="GL2" s="31">
        <v>189</v>
      </c>
      <c r="GM2" s="31">
        <v>190</v>
      </c>
      <c r="GN2" s="31">
        <v>191</v>
      </c>
      <c r="GO2" s="31">
        <v>192</v>
      </c>
      <c r="GP2" s="31">
        <v>193</v>
      </c>
      <c r="GQ2" s="31">
        <v>194</v>
      </c>
      <c r="GR2" s="31">
        <v>195</v>
      </c>
      <c r="GS2" s="31">
        <v>196</v>
      </c>
      <c r="GT2" s="31">
        <v>197</v>
      </c>
      <c r="GU2" s="31">
        <v>198</v>
      </c>
      <c r="GV2" s="31">
        <v>199</v>
      </c>
      <c r="GW2" s="31">
        <v>200</v>
      </c>
      <c r="GX2" s="31">
        <v>201</v>
      </c>
      <c r="GY2" s="31">
        <v>202</v>
      </c>
      <c r="GZ2" s="31">
        <v>203</v>
      </c>
      <c r="HA2" s="31">
        <v>204</v>
      </c>
      <c r="HB2" s="31">
        <v>205</v>
      </c>
      <c r="HC2" s="31">
        <v>206</v>
      </c>
      <c r="HD2" s="31">
        <v>207</v>
      </c>
      <c r="HE2" s="31">
        <v>208</v>
      </c>
      <c r="HF2" s="31">
        <v>209</v>
      </c>
      <c r="HG2" s="31">
        <v>210</v>
      </c>
      <c r="HH2" s="31">
        <v>211</v>
      </c>
      <c r="HI2" s="31">
        <v>212</v>
      </c>
      <c r="HJ2" s="31">
        <v>213</v>
      </c>
      <c r="HK2" s="31">
        <v>214</v>
      </c>
      <c r="HL2" s="31">
        <v>215</v>
      </c>
      <c r="HM2" s="31">
        <v>216</v>
      </c>
      <c r="HN2" s="31">
        <v>217</v>
      </c>
      <c r="HO2" s="31">
        <v>218</v>
      </c>
      <c r="HP2" s="31">
        <v>219</v>
      </c>
      <c r="HQ2" s="31">
        <v>220</v>
      </c>
      <c r="HR2" s="31">
        <v>221</v>
      </c>
      <c r="HS2" s="31">
        <v>222</v>
      </c>
      <c r="HT2" s="31">
        <v>223</v>
      </c>
      <c r="HU2" s="31">
        <v>224</v>
      </c>
      <c r="HV2" s="31">
        <v>225</v>
      </c>
      <c r="HW2" s="31">
        <v>226</v>
      </c>
      <c r="HX2" s="31">
        <v>227</v>
      </c>
      <c r="HY2" s="31">
        <v>228</v>
      </c>
      <c r="HZ2" s="31">
        <v>229</v>
      </c>
      <c r="IA2" s="31">
        <v>230</v>
      </c>
      <c r="IB2" s="31">
        <v>231</v>
      </c>
      <c r="IC2" s="31">
        <v>232</v>
      </c>
      <c r="ID2" s="31">
        <v>233</v>
      </c>
      <c r="IE2" s="31">
        <v>234</v>
      </c>
      <c r="IF2" s="31">
        <v>235</v>
      </c>
      <c r="IG2" s="31">
        <v>236</v>
      </c>
      <c r="IH2" s="31">
        <v>237</v>
      </c>
      <c r="II2" s="31">
        <v>238</v>
      </c>
      <c r="IJ2" s="31">
        <v>239</v>
      </c>
      <c r="IK2" s="31">
        <v>240</v>
      </c>
      <c r="IL2" s="31">
        <v>241</v>
      </c>
      <c r="IM2" s="31">
        <v>242</v>
      </c>
      <c r="IN2" s="31">
        <v>243</v>
      </c>
      <c r="IO2" s="31">
        <v>244</v>
      </c>
      <c r="IP2" s="31">
        <v>245</v>
      </c>
      <c r="IQ2" s="31">
        <v>246</v>
      </c>
      <c r="IR2" s="31">
        <v>247</v>
      </c>
      <c r="IS2" s="31">
        <v>248</v>
      </c>
      <c r="IT2" s="31">
        <v>249</v>
      </c>
      <c r="IU2" s="31">
        <v>250</v>
      </c>
      <c r="IV2" s="31">
        <v>251</v>
      </c>
      <c r="IW2" s="31">
        <v>252</v>
      </c>
      <c r="IX2" s="31">
        <v>253</v>
      </c>
      <c r="IY2" s="31">
        <v>254</v>
      </c>
      <c r="IZ2" s="31">
        <v>255</v>
      </c>
      <c r="JA2" s="31">
        <v>256</v>
      </c>
      <c r="JB2" s="31">
        <v>257</v>
      </c>
      <c r="JC2" s="31">
        <v>258</v>
      </c>
      <c r="JD2" s="31">
        <v>259</v>
      </c>
      <c r="JE2" s="31">
        <v>260</v>
      </c>
      <c r="JF2" s="31">
        <v>261</v>
      </c>
      <c r="JG2" s="31">
        <v>262</v>
      </c>
      <c r="JH2" s="31">
        <v>263</v>
      </c>
      <c r="JI2" s="31">
        <v>264</v>
      </c>
      <c r="JJ2" s="31">
        <v>265</v>
      </c>
      <c r="JK2" s="31">
        <v>266</v>
      </c>
      <c r="JL2" s="31">
        <v>267</v>
      </c>
      <c r="JM2" s="31">
        <v>268</v>
      </c>
      <c r="JN2" s="31">
        <v>269</v>
      </c>
      <c r="JO2" s="31">
        <v>270</v>
      </c>
      <c r="JP2" s="31">
        <v>271</v>
      </c>
      <c r="JQ2" s="31">
        <v>272</v>
      </c>
      <c r="JR2" s="31">
        <v>273</v>
      </c>
      <c r="JS2" s="31">
        <v>274</v>
      </c>
      <c r="JT2" s="31">
        <v>275</v>
      </c>
      <c r="JU2" s="31">
        <v>276</v>
      </c>
      <c r="JV2" s="31">
        <v>277</v>
      </c>
      <c r="JW2" s="31">
        <v>278</v>
      </c>
      <c r="JX2" s="31">
        <v>279</v>
      </c>
      <c r="JY2" s="31">
        <v>280</v>
      </c>
      <c r="JZ2" s="31">
        <v>281</v>
      </c>
      <c r="KA2" s="31">
        <v>282</v>
      </c>
      <c r="KB2" s="31">
        <v>283</v>
      </c>
      <c r="KC2" s="31">
        <v>284</v>
      </c>
      <c r="KD2" s="31">
        <v>285</v>
      </c>
      <c r="KE2" s="31">
        <v>286</v>
      </c>
      <c r="KF2" s="31">
        <v>287</v>
      </c>
      <c r="KG2" s="31">
        <v>288</v>
      </c>
      <c r="KH2" s="31">
        <v>289</v>
      </c>
      <c r="KI2" s="31">
        <v>290</v>
      </c>
      <c r="KJ2" s="31">
        <v>291</v>
      </c>
      <c r="KK2" s="31">
        <v>292</v>
      </c>
      <c r="KL2" s="31">
        <v>293</v>
      </c>
      <c r="KM2" s="31">
        <v>294</v>
      </c>
      <c r="KN2" s="31">
        <v>295</v>
      </c>
      <c r="KO2" s="31">
        <v>296</v>
      </c>
      <c r="KP2" s="31">
        <v>297</v>
      </c>
      <c r="KQ2" s="31">
        <v>298</v>
      </c>
      <c r="KR2" s="31">
        <v>299</v>
      </c>
      <c r="KS2" s="31">
        <v>300</v>
      </c>
      <c r="KT2" s="31">
        <v>301</v>
      </c>
      <c r="KU2" s="31">
        <v>302</v>
      </c>
      <c r="KV2" s="31">
        <v>303</v>
      </c>
      <c r="KW2" s="31">
        <v>304</v>
      </c>
      <c r="KX2" s="31">
        <v>305</v>
      </c>
      <c r="KY2" s="31">
        <v>306</v>
      </c>
      <c r="KZ2" s="31">
        <v>307</v>
      </c>
      <c r="LA2" s="31">
        <v>308</v>
      </c>
      <c r="LB2" s="31">
        <v>309</v>
      </c>
      <c r="LC2" s="31">
        <v>310</v>
      </c>
      <c r="LD2" s="31">
        <v>311</v>
      </c>
      <c r="LE2" s="31">
        <v>312</v>
      </c>
      <c r="LF2" s="31">
        <v>313</v>
      </c>
      <c r="LG2" s="31">
        <v>314</v>
      </c>
      <c r="LH2" s="31">
        <v>315</v>
      </c>
      <c r="LI2" s="31">
        <v>316</v>
      </c>
      <c r="LJ2" s="31">
        <v>317</v>
      </c>
      <c r="LK2" s="31">
        <v>318</v>
      </c>
      <c r="LL2" s="31">
        <v>319</v>
      </c>
      <c r="LM2" s="31">
        <v>320</v>
      </c>
      <c r="LN2" s="31">
        <v>321</v>
      </c>
      <c r="LO2" s="31">
        <v>322</v>
      </c>
      <c r="LP2" s="31">
        <v>323</v>
      </c>
      <c r="LQ2" s="31">
        <v>324</v>
      </c>
      <c r="LR2" s="31">
        <v>325</v>
      </c>
      <c r="LS2" s="31">
        <v>326</v>
      </c>
      <c r="LT2" s="31">
        <v>327</v>
      </c>
      <c r="LU2" s="31">
        <v>328</v>
      </c>
      <c r="LV2" s="31">
        <v>329</v>
      </c>
      <c r="LW2" s="31">
        <v>330</v>
      </c>
      <c r="LX2" s="31">
        <v>331</v>
      </c>
      <c r="LY2" s="31">
        <v>332</v>
      </c>
      <c r="LZ2" s="31">
        <v>333</v>
      </c>
      <c r="MA2" s="31">
        <v>334</v>
      </c>
      <c r="MB2" s="31">
        <v>335</v>
      </c>
      <c r="MC2" s="31">
        <v>336</v>
      </c>
      <c r="MD2" s="31">
        <v>337</v>
      </c>
      <c r="ME2" s="31">
        <v>338</v>
      </c>
      <c r="MF2" s="31">
        <v>339</v>
      </c>
      <c r="MG2" s="31">
        <v>340</v>
      </c>
      <c r="MH2" s="31">
        <v>341</v>
      </c>
      <c r="MI2" s="31">
        <v>342</v>
      </c>
      <c r="MJ2" s="31">
        <v>343</v>
      </c>
      <c r="MK2" s="31">
        <v>344</v>
      </c>
      <c r="ML2" s="31">
        <v>345</v>
      </c>
      <c r="MM2" s="31">
        <v>346</v>
      </c>
      <c r="MN2" s="31">
        <v>347</v>
      </c>
      <c r="MO2" s="31">
        <v>348</v>
      </c>
      <c r="MP2" s="31">
        <v>349</v>
      </c>
      <c r="MQ2" s="31">
        <v>350</v>
      </c>
      <c r="MR2" s="31">
        <v>351</v>
      </c>
      <c r="MS2" s="31">
        <v>352</v>
      </c>
      <c r="MT2" s="31">
        <v>353</v>
      </c>
      <c r="MU2" s="31">
        <v>354</v>
      </c>
      <c r="MV2" s="31">
        <v>355</v>
      </c>
      <c r="MW2" s="31">
        <v>356</v>
      </c>
      <c r="MX2" s="31">
        <v>357</v>
      </c>
      <c r="MY2" s="31">
        <v>358</v>
      </c>
      <c r="MZ2" s="31">
        <v>359</v>
      </c>
      <c r="NA2" s="31">
        <v>360</v>
      </c>
      <c r="NB2" s="31">
        <v>361</v>
      </c>
      <c r="NC2" s="31">
        <v>362</v>
      </c>
      <c r="ND2" s="31">
        <v>363</v>
      </c>
      <c r="NE2" s="31">
        <v>364</v>
      </c>
      <c r="NF2" s="31">
        <v>365</v>
      </c>
      <c r="NG2" s="31">
        <v>366</v>
      </c>
      <c r="NH2" s="31">
        <v>367</v>
      </c>
      <c r="NI2" s="31">
        <v>368</v>
      </c>
      <c r="NJ2" s="31">
        <v>369</v>
      </c>
      <c r="NK2" s="31">
        <v>370</v>
      </c>
      <c r="NL2" s="31">
        <v>371</v>
      </c>
      <c r="NM2" s="31">
        <v>372</v>
      </c>
      <c r="NN2" s="31">
        <v>373</v>
      </c>
      <c r="NO2" s="31">
        <v>374</v>
      </c>
      <c r="NP2" s="31">
        <v>375</v>
      </c>
      <c r="NQ2" s="31">
        <v>376</v>
      </c>
      <c r="NR2" s="31">
        <v>377</v>
      </c>
      <c r="NS2" s="31">
        <v>378</v>
      </c>
      <c r="NT2" s="31">
        <v>379</v>
      </c>
      <c r="NU2" s="31">
        <v>380</v>
      </c>
      <c r="NV2" s="31">
        <v>381</v>
      </c>
      <c r="NW2" s="31">
        <v>382</v>
      </c>
      <c r="NX2" s="31">
        <v>383</v>
      </c>
      <c r="NY2" s="31">
        <v>384</v>
      </c>
      <c r="NZ2" s="31">
        <v>385</v>
      </c>
      <c r="OA2" s="31">
        <v>386</v>
      </c>
      <c r="OB2" s="31">
        <v>387</v>
      </c>
      <c r="OC2" s="31">
        <v>388</v>
      </c>
      <c r="OD2" s="31">
        <v>389</v>
      </c>
      <c r="OE2" s="31">
        <v>390</v>
      </c>
      <c r="OF2" s="31">
        <v>391</v>
      </c>
      <c r="OG2" s="31">
        <v>392</v>
      </c>
      <c r="OH2" s="31">
        <v>393</v>
      </c>
      <c r="OI2" s="31">
        <v>394</v>
      </c>
      <c r="OJ2" s="31">
        <v>395</v>
      </c>
      <c r="OK2" s="31">
        <v>396</v>
      </c>
      <c r="OL2" s="31">
        <v>397</v>
      </c>
      <c r="OM2" s="31">
        <v>398</v>
      </c>
      <c r="ON2" s="31">
        <v>399</v>
      </c>
      <c r="OO2" s="31">
        <v>400</v>
      </c>
      <c r="OP2" s="31">
        <v>401</v>
      </c>
      <c r="OQ2" s="31">
        <v>402</v>
      </c>
      <c r="OR2" s="31">
        <v>403</v>
      </c>
      <c r="OS2" s="31">
        <v>404</v>
      </c>
      <c r="OT2" s="31">
        <v>405</v>
      </c>
      <c r="OU2" s="31">
        <v>406</v>
      </c>
      <c r="OV2" s="31">
        <v>407</v>
      </c>
      <c r="OW2" s="31">
        <v>408</v>
      </c>
      <c r="OX2" s="31">
        <v>409</v>
      </c>
      <c r="OY2" s="34"/>
    </row>
    <row r="3" spans="2:416" x14ac:dyDescent="0.25">
      <c r="D3" s="35" t="s">
        <v>8976</v>
      </c>
      <c r="E3" s="35"/>
      <c r="F3" s="32" t="s">
        <v>10270</v>
      </c>
      <c r="G3" s="32" t="s">
        <v>10272</v>
      </c>
      <c r="H3" s="32" t="s">
        <v>10274</v>
      </c>
      <c r="I3" s="32" t="s">
        <v>10276</v>
      </c>
      <c r="J3" s="32" t="s">
        <v>10278</v>
      </c>
      <c r="K3" s="32" t="s">
        <v>10280</v>
      </c>
      <c r="L3" s="32" t="s">
        <v>10282</v>
      </c>
      <c r="M3" s="32" t="s">
        <v>10284</v>
      </c>
      <c r="N3" s="32" t="s">
        <v>10286</v>
      </c>
      <c r="O3" s="32" t="s">
        <v>10288</v>
      </c>
      <c r="P3" s="32" t="s">
        <v>10290</v>
      </c>
      <c r="Q3" s="32" t="s">
        <v>10292</v>
      </c>
      <c r="R3" s="32" t="s">
        <v>10294</v>
      </c>
      <c r="S3" s="32" t="s">
        <v>10296</v>
      </c>
      <c r="T3" s="32" t="s">
        <v>10298</v>
      </c>
      <c r="U3" s="32" t="s">
        <v>10300</v>
      </c>
      <c r="V3" s="32" t="s">
        <v>10302</v>
      </c>
      <c r="W3" s="32" t="s">
        <v>10304</v>
      </c>
      <c r="X3" s="32" t="s">
        <v>10306</v>
      </c>
      <c r="Y3" s="32" t="s">
        <v>10308</v>
      </c>
      <c r="Z3" s="32" t="s">
        <v>10310</v>
      </c>
      <c r="AA3" s="32" t="s">
        <v>10312</v>
      </c>
      <c r="AB3" s="32" t="s">
        <v>10314</v>
      </c>
      <c r="AC3" s="32" t="s">
        <v>10316</v>
      </c>
      <c r="AD3" s="32" t="s">
        <v>10252</v>
      </c>
      <c r="AE3" s="32" t="s">
        <v>10253</v>
      </c>
      <c r="AF3" s="32" t="s">
        <v>10254</v>
      </c>
      <c r="AG3" s="32" t="s">
        <v>10255</v>
      </c>
      <c r="AH3" s="32" t="s">
        <v>10256</v>
      </c>
      <c r="AI3" s="32" t="s">
        <v>10257</v>
      </c>
      <c r="AJ3" s="32" t="s">
        <v>10258</v>
      </c>
      <c r="AK3" s="32" t="s">
        <v>10259</v>
      </c>
      <c r="AL3" s="32" t="s">
        <v>10260</v>
      </c>
      <c r="AM3" s="32" t="s">
        <v>10261</v>
      </c>
      <c r="AN3" s="32" t="s">
        <v>10262</v>
      </c>
      <c r="AO3" s="32" t="s">
        <v>10263</v>
      </c>
      <c r="AP3" s="32" t="s">
        <v>10330</v>
      </c>
      <c r="AQ3" s="32" t="s">
        <v>10332</v>
      </c>
      <c r="AR3" s="32" t="s">
        <v>10334</v>
      </c>
      <c r="AS3" s="32" t="s">
        <v>10336</v>
      </c>
      <c r="AT3" s="32" t="s">
        <v>10338</v>
      </c>
      <c r="AU3" s="32" t="s">
        <v>10340</v>
      </c>
      <c r="AV3" s="32" t="s">
        <v>10342</v>
      </c>
      <c r="AW3" s="32" t="s">
        <v>10344</v>
      </c>
      <c r="AX3" s="32" t="s">
        <v>10346</v>
      </c>
      <c r="AY3" s="32" t="s">
        <v>10348</v>
      </c>
      <c r="AZ3" s="32" t="s">
        <v>10350</v>
      </c>
      <c r="BA3" s="32" t="s">
        <v>10352</v>
      </c>
      <c r="BB3" s="32" t="s">
        <v>10354</v>
      </c>
      <c r="BC3" s="32" t="s">
        <v>10356</v>
      </c>
      <c r="BD3" s="32" t="s">
        <v>10358</v>
      </c>
      <c r="BE3" s="32" t="s">
        <v>10360</v>
      </c>
      <c r="BF3" s="32" t="s">
        <v>10362</v>
      </c>
      <c r="BG3" s="32" t="s">
        <v>10364</v>
      </c>
      <c r="BH3" s="32" t="s">
        <v>10366</v>
      </c>
      <c r="BI3" s="32" t="s">
        <v>10368</v>
      </c>
      <c r="BJ3" s="32" t="s">
        <v>10370</v>
      </c>
      <c r="BK3" s="32" t="s">
        <v>10372</v>
      </c>
      <c r="BL3" s="32" t="s">
        <v>10374</v>
      </c>
      <c r="BM3" s="32" t="s">
        <v>10376</v>
      </c>
      <c r="BN3" s="32" t="s">
        <v>10378</v>
      </c>
      <c r="BO3" s="32" t="s">
        <v>10380</v>
      </c>
      <c r="BP3" s="32" t="s">
        <v>10382</v>
      </c>
      <c r="BQ3" s="32" t="s">
        <v>10384</v>
      </c>
      <c r="BR3" s="32" t="s">
        <v>10386</v>
      </c>
      <c r="BS3" s="32" t="s">
        <v>10388</v>
      </c>
      <c r="BT3" s="32" t="s">
        <v>10390</v>
      </c>
      <c r="BU3" s="32" t="s">
        <v>10392</v>
      </c>
      <c r="BV3" s="32" t="s">
        <v>10394</v>
      </c>
      <c r="BW3" s="32" t="s">
        <v>10396</v>
      </c>
      <c r="BX3" s="32" t="s">
        <v>10398</v>
      </c>
      <c r="BY3" s="32" t="s">
        <v>10400</v>
      </c>
      <c r="BZ3" s="32" t="s">
        <v>10402</v>
      </c>
      <c r="CA3" s="32" t="s">
        <v>10404</v>
      </c>
      <c r="CB3" s="32" t="s">
        <v>10406</v>
      </c>
      <c r="CC3" s="32" t="s">
        <v>10408</v>
      </c>
      <c r="CD3" s="32" t="s">
        <v>10410</v>
      </c>
      <c r="CE3" s="32" t="s">
        <v>10412</v>
      </c>
      <c r="CF3" s="32" t="s">
        <v>10414</v>
      </c>
      <c r="CG3" s="32" t="s">
        <v>10416</v>
      </c>
      <c r="CH3" s="32" t="s">
        <v>10418</v>
      </c>
      <c r="CI3" s="32" t="s">
        <v>10420</v>
      </c>
      <c r="CJ3" s="32" t="s">
        <v>10422</v>
      </c>
      <c r="CK3" s="32" t="s">
        <v>10424</v>
      </c>
      <c r="CL3" s="32" t="s">
        <v>10426</v>
      </c>
      <c r="CM3" s="32" t="s">
        <v>10428</v>
      </c>
      <c r="CN3" s="32" t="s">
        <v>10430</v>
      </c>
      <c r="CO3" s="32" t="s">
        <v>10432</v>
      </c>
      <c r="CP3" s="32" t="s">
        <v>10434</v>
      </c>
      <c r="CQ3" s="32" t="s">
        <v>10436</v>
      </c>
      <c r="CR3" s="32" t="s">
        <v>10438</v>
      </c>
      <c r="CS3" s="32" t="s">
        <v>10440</v>
      </c>
      <c r="CT3" s="32" t="s">
        <v>10442</v>
      </c>
      <c r="CU3" s="32" t="s">
        <v>10444</v>
      </c>
      <c r="CV3" s="32" t="s">
        <v>10446</v>
      </c>
      <c r="CW3" s="32" t="s">
        <v>10448</v>
      </c>
      <c r="CX3" s="32" t="s">
        <v>10450</v>
      </c>
      <c r="CY3" s="32" t="s">
        <v>10452</v>
      </c>
      <c r="CZ3" s="32" t="s">
        <v>10454</v>
      </c>
      <c r="DA3" s="32" t="s">
        <v>10456</v>
      </c>
      <c r="DB3" s="32" t="s">
        <v>10458</v>
      </c>
      <c r="DC3" s="32" t="s">
        <v>10460</v>
      </c>
      <c r="DD3" s="32" t="s">
        <v>10462</v>
      </c>
      <c r="DE3" s="32" t="s">
        <v>10464</v>
      </c>
      <c r="DF3" s="32" t="s">
        <v>10466</v>
      </c>
      <c r="DG3" s="32" t="s">
        <v>10468</v>
      </c>
      <c r="DH3" s="32" t="s">
        <v>10470</v>
      </c>
      <c r="DI3" s="32" t="s">
        <v>10472</v>
      </c>
      <c r="DJ3" s="32" t="s">
        <v>10474</v>
      </c>
      <c r="DK3" s="32" t="s">
        <v>10476</v>
      </c>
      <c r="DL3" s="32" t="s">
        <v>10478</v>
      </c>
      <c r="DM3" s="32" t="s">
        <v>10480</v>
      </c>
      <c r="DN3" s="32" t="s">
        <v>10482</v>
      </c>
      <c r="DO3" s="32" t="s">
        <v>10484</v>
      </c>
      <c r="DP3" s="32" t="s">
        <v>10486</v>
      </c>
      <c r="DQ3" s="32" t="s">
        <v>10488</v>
      </c>
      <c r="DR3" s="32" t="s">
        <v>10490</v>
      </c>
      <c r="DS3" s="32" t="s">
        <v>10492</v>
      </c>
      <c r="DT3" s="32" t="s">
        <v>10494</v>
      </c>
      <c r="DU3" s="32" t="s">
        <v>10496</v>
      </c>
      <c r="DV3" s="32" t="s">
        <v>10498</v>
      </c>
      <c r="DW3" s="32" t="s">
        <v>10500</v>
      </c>
      <c r="DX3" s="32" t="s">
        <v>10502</v>
      </c>
      <c r="DY3" s="32" t="s">
        <v>10504</v>
      </c>
      <c r="DZ3" s="32" t="s">
        <v>10506</v>
      </c>
      <c r="EA3" s="32" t="s">
        <v>10508</v>
      </c>
      <c r="EB3" s="32" t="s">
        <v>10510</v>
      </c>
      <c r="EC3" s="32" t="s">
        <v>10512</v>
      </c>
      <c r="ED3" s="32" t="s">
        <v>10514</v>
      </c>
      <c r="EE3" s="32" t="s">
        <v>10516</v>
      </c>
      <c r="EF3" s="32" t="s">
        <v>10518</v>
      </c>
      <c r="EG3" s="32" t="s">
        <v>10520</v>
      </c>
      <c r="EH3" s="32" t="s">
        <v>10522</v>
      </c>
      <c r="EI3" s="32" t="s">
        <v>10524</v>
      </c>
      <c r="EJ3" s="32" t="s">
        <v>10526</v>
      </c>
      <c r="EK3" s="32" t="s">
        <v>10528</v>
      </c>
      <c r="EL3" s="32" t="s">
        <v>10530</v>
      </c>
      <c r="EM3" s="32" t="s">
        <v>10532</v>
      </c>
      <c r="EN3" s="32" t="s">
        <v>10534</v>
      </c>
      <c r="EO3" s="32" t="s">
        <v>10536</v>
      </c>
      <c r="EP3" s="32" t="s">
        <v>10538</v>
      </c>
      <c r="EQ3" s="32" t="s">
        <v>10540</v>
      </c>
      <c r="ER3" s="32" t="s">
        <v>10542</v>
      </c>
      <c r="ES3" s="32" t="s">
        <v>10544</v>
      </c>
      <c r="ET3" s="32" t="s">
        <v>10546</v>
      </c>
      <c r="EU3" s="32" t="s">
        <v>10548</v>
      </c>
      <c r="EV3" s="32" t="s">
        <v>10550</v>
      </c>
      <c r="EW3" s="32" t="s">
        <v>10552</v>
      </c>
      <c r="EX3" s="32" t="s">
        <v>10554</v>
      </c>
      <c r="EY3" s="32" t="s">
        <v>10556</v>
      </c>
      <c r="EZ3" s="32" t="s">
        <v>10558</v>
      </c>
      <c r="FA3" s="32" t="s">
        <v>10560</v>
      </c>
      <c r="FB3" s="32" t="s">
        <v>10562</v>
      </c>
      <c r="FC3" s="32" t="s">
        <v>10564</v>
      </c>
      <c r="FD3" s="32" t="s">
        <v>10566</v>
      </c>
      <c r="FE3" s="32" t="s">
        <v>10568</v>
      </c>
      <c r="FF3" s="32" t="s">
        <v>10570</v>
      </c>
      <c r="FG3" s="32" t="s">
        <v>10572</v>
      </c>
      <c r="FH3" s="32" t="s">
        <v>10574</v>
      </c>
      <c r="FI3" s="32" t="s">
        <v>10576</v>
      </c>
      <c r="FJ3" s="32" t="s">
        <v>10578</v>
      </c>
      <c r="FK3" s="32" t="s">
        <v>10580</v>
      </c>
      <c r="FL3" s="32" t="s">
        <v>10582</v>
      </c>
      <c r="FM3" s="32" t="s">
        <v>10584</v>
      </c>
      <c r="FN3" s="32" t="s">
        <v>10586</v>
      </c>
      <c r="FO3" s="32" t="s">
        <v>10588</v>
      </c>
      <c r="FP3" s="32" t="s">
        <v>10590</v>
      </c>
      <c r="FQ3" s="32" t="s">
        <v>10592</v>
      </c>
      <c r="FR3" s="32" t="s">
        <v>10594</v>
      </c>
      <c r="FS3" s="32" t="s">
        <v>10596</v>
      </c>
      <c r="FT3" s="32" t="s">
        <v>10598</v>
      </c>
      <c r="FU3" s="32" t="s">
        <v>10600</v>
      </c>
      <c r="FV3" s="32" t="s">
        <v>10602</v>
      </c>
      <c r="FW3" s="32" t="s">
        <v>10604</v>
      </c>
      <c r="FX3" s="32" t="s">
        <v>10606</v>
      </c>
      <c r="FY3" s="32" t="s">
        <v>10608</v>
      </c>
      <c r="FZ3" s="32" t="s">
        <v>10610</v>
      </c>
      <c r="GA3" s="32" t="s">
        <v>10612</v>
      </c>
      <c r="GB3" s="32" t="s">
        <v>10614</v>
      </c>
      <c r="GC3" s="32" t="s">
        <v>10616</v>
      </c>
      <c r="GD3" s="32" t="s">
        <v>10618</v>
      </c>
      <c r="GE3" s="32" t="s">
        <v>10620</v>
      </c>
      <c r="GF3" s="32" t="s">
        <v>10622</v>
      </c>
      <c r="GG3" s="32" t="s">
        <v>10624</v>
      </c>
      <c r="GH3" s="32" t="s">
        <v>10626</v>
      </c>
      <c r="GI3" s="32" t="s">
        <v>10628</v>
      </c>
      <c r="GJ3" s="32" t="s">
        <v>10630</v>
      </c>
      <c r="GK3" s="32" t="s">
        <v>10632</v>
      </c>
      <c r="GL3" s="32" t="s">
        <v>10634</v>
      </c>
      <c r="GM3" s="32" t="s">
        <v>10636</v>
      </c>
      <c r="GN3" s="32" t="s">
        <v>10638</v>
      </c>
      <c r="GO3" s="32" t="s">
        <v>10640</v>
      </c>
      <c r="GP3" s="32" t="s">
        <v>10642</v>
      </c>
      <c r="GQ3" s="32" t="s">
        <v>10644</v>
      </c>
      <c r="GR3" s="32" t="s">
        <v>10646</v>
      </c>
      <c r="GS3" s="32" t="s">
        <v>10648</v>
      </c>
      <c r="GT3" s="32" t="s">
        <v>10650</v>
      </c>
      <c r="GU3" s="32" t="s">
        <v>10652</v>
      </c>
      <c r="GV3" s="32" t="s">
        <v>10654</v>
      </c>
      <c r="GW3" s="32" t="s">
        <v>10656</v>
      </c>
      <c r="GX3" s="32" t="s">
        <v>10658</v>
      </c>
      <c r="GY3" s="32" t="s">
        <v>10660</v>
      </c>
      <c r="GZ3" s="32" t="s">
        <v>10662</v>
      </c>
      <c r="HA3" s="32" t="s">
        <v>10664</v>
      </c>
      <c r="HB3" s="32" t="s">
        <v>10666</v>
      </c>
      <c r="HC3" s="32" t="s">
        <v>10668</v>
      </c>
      <c r="HD3" s="32" t="s">
        <v>10670</v>
      </c>
      <c r="HE3" s="32" t="s">
        <v>10672</v>
      </c>
      <c r="HF3" s="32" t="s">
        <v>10674</v>
      </c>
      <c r="HG3" s="32" t="s">
        <v>10676</v>
      </c>
      <c r="HH3" s="32" t="s">
        <v>10678</v>
      </c>
      <c r="HI3" s="32" t="s">
        <v>10680</v>
      </c>
      <c r="HJ3" s="32" t="s">
        <v>10682</v>
      </c>
      <c r="HK3" s="32" t="s">
        <v>10684</v>
      </c>
      <c r="HL3" s="32" t="s">
        <v>10686</v>
      </c>
      <c r="HM3" s="32" t="s">
        <v>10688</v>
      </c>
      <c r="HN3" s="32" t="s">
        <v>10690</v>
      </c>
      <c r="HO3" s="32" t="s">
        <v>10692</v>
      </c>
      <c r="HP3" s="32" t="s">
        <v>10694</v>
      </c>
      <c r="HQ3" s="32" t="s">
        <v>10696</v>
      </c>
      <c r="HR3" s="32" t="s">
        <v>10698</v>
      </c>
      <c r="HS3" s="32" t="s">
        <v>10700</v>
      </c>
      <c r="HT3" s="32" t="s">
        <v>10702</v>
      </c>
      <c r="HU3" s="32" t="s">
        <v>10704</v>
      </c>
      <c r="HV3" s="32" t="s">
        <v>10706</v>
      </c>
      <c r="HW3" s="32" t="s">
        <v>10708</v>
      </c>
      <c r="HX3" s="32" t="s">
        <v>10710</v>
      </c>
      <c r="HY3" s="32" t="s">
        <v>10712</v>
      </c>
      <c r="HZ3" s="32" t="s">
        <v>10714</v>
      </c>
      <c r="IA3" s="32" t="s">
        <v>10716</v>
      </c>
      <c r="IB3" s="32" t="s">
        <v>10718</v>
      </c>
      <c r="IC3" s="32" t="s">
        <v>10720</v>
      </c>
      <c r="ID3" s="32" t="s">
        <v>10722</v>
      </c>
      <c r="IE3" s="32" t="s">
        <v>10724</v>
      </c>
      <c r="IF3" s="32" t="s">
        <v>10726</v>
      </c>
      <c r="IG3" s="32" t="s">
        <v>10728</v>
      </c>
      <c r="IH3" s="32" t="s">
        <v>10730</v>
      </c>
      <c r="II3" s="32" t="s">
        <v>10732</v>
      </c>
      <c r="IJ3" s="32" t="s">
        <v>10734</v>
      </c>
      <c r="IK3" s="32" t="s">
        <v>10736</v>
      </c>
      <c r="IL3" s="32" t="s">
        <v>10738</v>
      </c>
      <c r="IM3" s="32" t="s">
        <v>10740</v>
      </c>
      <c r="IN3" s="32" t="s">
        <v>10742</v>
      </c>
      <c r="IO3" s="32" t="s">
        <v>10744</v>
      </c>
      <c r="IP3" s="32" t="s">
        <v>10746</v>
      </c>
      <c r="IQ3" s="32" t="s">
        <v>10748</v>
      </c>
      <c r="IR3" s="32" t="s">
        <v>10750</v>
      </c>
      <c r="IS3" s="32" t="s">
        <v>10752</v>
      </c>
      <c r="IT3" s="32" t="s">
        <v>10754</v>
      </c>
      <c r="IU3" s="32" t="s">
        <v>10756</v>
      </c>
      <c r="IV3" s="32" t="s">
        <v>10758</v>
      </c>
      <c r="IW3" s="32" t="s">
        <v>10760</v>
      </c>
      <c r="IX3" s="32" t="s">
        <v>10762</v>
      </c>
      <c r="IY3" s="32" t="s">
        <v>10764</v>
      </c>
      <c r="IZ3" s="32" t="s">
        <v>10766</v>
      </c>
      <c r="JA3" s="32" t="s">
        <v>10768</v>
      </c>
      <c r="JB3" s="32" t="s">
        <v>10770</v>
      </c>
      <c r="JC3" s="32" t="s">
        <v>10772</v>
      </c>
      <c r="JD3" s="32" t="s">
        <v>10774</v>
      </c>
      <c r="JE3" s="32" t="s">
        <v>10776</v>
      </c>
      <c r="JF3" s="32" t="s">
        <v>10778</v>
      </c>
      <c r="JG3" s="32" t="s">
        <v>10780</v>
      </c>
      <c r="JH3" s="32" t="s">
        <v>10782</v>
      </c>
      <c r="JI3" s="32" t="s">
        <v>10784</v>
      </c>
      <c r="JJ3" s="32" t="s">
        <v>10786</v>
      </c>
      <c r="JK3" s="32" t="s">
        <v>10788</v>
      </c>
      <c r="JL3" s="32" t="s">
        <v>10790</v>
      </c>
      <c r="JM3" s="32" t="s">
        <v>10792</v>
      </c>
      <c r="JN3" s="32" t="s">
        <v>10794</v>
      </c>
      <c r="JO3" s="32" t="s">
        <v>10796</v>
      </c>
      <c r="JP3" s="32" t="s">
        <v>10798</v>
      </c>
      <c r="JQ3" s="32" t="s">
        <v>10800</v>
      </c>
      <c r="JR3" s="32" t="s">
        <v>10802</v>
      </c>
      <c r="JS3" s="32" t="s">
        <v>10804</v>
      </c>
      <c r="JT3" s="32" t="s">
        <v>10806</v>
      </c>
      <c r="JU3" s="32" t="s">
        <v>10808</v>
      </c>
      <c r="JV3" s="32" t="s">
        <v>10810</v>
      </c>
      <c r="JW3" s="32" t="s">
        <v>10812</v>
      </c>
      <c r="JX3" s="32" t="s">
        <v>10814</v>
      </c>
      <c r="JY3" s="32" t="s">
        <v>10816</v>
      </c>
      <c r="JZ3" s="32" t="s">
        <v>10818</v>
      </c>
      <c r="KA3" s="32" t="s">
        <v>10820</v>
      </c>
      <c r="KB3" s="32" t="s">
        <v>10822</v>
      </c>
      <c r="KC3" s="32" t="s">
        <v>10824</v>
      </c>
      <c r="KD3" s="32" t="s">
        <v>10826</v>
      </c>
      <c r="KE3" s="32" t="s">
        <v>10828</v>
      </c>
      <c r="KF3" s="32" t="s">
        <v>10830</v>
      </c>
      <c r="KG3" s="32" t="s">
        <v>10832</v>
      </c>
      <c r="KH3" s="32" t="s">
        <v>10834</v>
      </c>
      <c r="KI3" s="32" t="s">
        <v>10836</v>
      </c>
      <c r="KJ3" s="32" t="s">
        <v>10838</v>
      </c>
      <c r="KK3" s="32" t="s">
        <v>10840</v>
      </c>
      <c r="KL3" s="32" t="s">
        <v>10842</v>
      </c>
      <c r="KM3" s="32" t="s">
        <v>10844</v>
      </c>
      <c r="KN3" s="32" t="s">
        <v>10846</v>
      </c>
      <c r="KO3" s="32" t="s">
        <v>10848</v>
      </c>
      <c r="KP3" s="32" t="s">
        <v>10850</v>
      </c>
      <c r="KQ3" s="32" t="s">
        <v>10852</v>
      </c>
      <c r="KR3" s="32" t="s">
        <v>10854</v>
      </c>
      <c r="KS3" s="32" t="s">
        <v>10856</v>
      </c>
      <c r="KT3" s="32" t="s">
        <v>10858</v>
      </c>
      <c r="KU3" s="32" t="s">
        <v>10860</v>
      </c>
      <c r="KV3" s="32" t="s">
        <v>10862</v>
      </c>
      <c r="KW3" s="32" t="s">
        <v>10864</v>
      </c>
      <c r="KX3" s="32" t="s">
        <v>10866</v>
      </c>
      <c r="KY3" s="32" t="s">
        <v>10868</v>
      </c>
      <c r="KZ3" s="32" t="s">
        <v>10870</v>
      </c>
      <c r="LA3" s="32" t="s">
        <v>10872</v>
      </c>
      <c r="LB3" s="32" t="s">
        <v>10874</v>
      </c>
      <c r="LC3" s="32" t="s">
        <v>10876</v>
      </c>
      <c r="LD3" s="32" t="s">
        <v>10878</v>
      </c>
      <c r="LE3" s="32" t="s">
        <v>10880</v>
      </c>
      <c r="LF3" s="32" t="s">
        <v>10882</v>
      </c>
      <c r="LG3" s="32" t="s">
        <v>10884</v>
      </c>
      <c r="LH3" s="32" t="s">
        <v>10886</v>
      </c>
      <c r="LI3" s="32" t="s">
        <v>10888</v>
      </c>
      <c r="LJ3" s="32" t="s">
        <v>10890</v>
      </c>
      <c r="LK3" s="32" t="s">
        <v>10892</v>
      </c>
      <c r="LL3" s="32" t="s">
        <v>10894</v>
      </c>
      <c r="LM3" s="32" t="s">
        <v>10896</v>
      </c>
      <c r="LN3" s="32" t="s">
        <v>10898</v>
      </c>
      <c r="LO3" s="32" t="s">
        <v>10900</v>
      </c>
      <c r="LP3" s="32" t="s">
        <v>10902</v>
      </c>
      <c r="LQ3" s="32" t="s">
        <v>10904</v>
      </c>
      <c r="LR3" s="32" t="s">
        <v>10906</v>
      </c>
      <c r="LS3" s="32" t="s">
        <v>10908</v>
      </c>
      <c r="LT3" s="32" t="s">
        <v>10910</v>
      </c>
      <c r="LU3" s="32" t="s">
        <v>10912</v>
      </c>
      <c r="LV3" s="32" t="s">
        <v>10914</v>
      </c>
      <c r="LW3" s="32" t="s">
        <v>10916</v>
      </c>
      <c r="LX3" s="32" t="s">
        <v>10918</v>
      </c>
      <c r="LY3" s="32" t="s">
        <v>10920</v>
      </c>
      <c r="LZ3" s="32" t="s">
        <v>10922</v>
      </c>
      <c r="MA3" s="32" t="s">
        <v>10924</v>
      </c>
      <c r="MB3" s="32" t="s">
        <v>10926</v>
      </c>
      <c r="MC3" s="32" t="s">
        <v>10928</v>
      </c>
      <c r="MD3" s="32" t="s">
        <v>10930</v>
      </c>
      <c r="ME3" s="32" t="s">
        <v>10932</v>
      </c>
      <c r="MF3" s="32" t="s">
        <v>10934</v>
      </c>
      <c r="MG3" s="32" t="s">
        <v>10936</v>
      </c>
      <c r="MH3" s="32" t="s">
        <v>10938</v>
      </c>
      <c r="MI3" s="32" t="s">
        <v>10940</v>
      </c>
      <c r="MJ3" s="32" t="s">
        <v>10942</v>
      </c>
      <c r="MK3" s="32" t="s">
        <v>10944</v>
      </c>
      <c r="ML3" s="32" t="s">
        <v>10946</v>
      </c>
      <c r="MM3" s="32" t="s">
        <v>10948</v>
      </c>
      <c r="MN3" s="32" t="s">
        <v>10950</v>
      </c>
      <c r="MO3" s="32" t="s">
        <v>10952</v>
      </c>
      <c r="MP3" s="32" t="s">
        <v>10954</v>
      </c>
      <c r="MQ3" s="32" t="s">
        <v>10956</v>
      </c>
      <c r="MR3" s="32" t="s">
        <v>10958</v>
      </c>
      <c r="MS3" s="32" t="s">
        <v>10960</v>
      </c>
      <c r="MT3" s="32" t="s">
        <v>10962</v>
      </c>
      <c r="MU3" s="32" t="s">
        <v>10964</v>
      </c>
      <c r="MV3" s="32" t="s">
        <v>10966</v>
      </c>
      <c r="MW3" s="32" t="s">
        <v>10968</v>
      </c>
      <c r="MX3" s="32" t="s">
        <v>10970</v>
      </c>
      <c r="MY3" s="32" t="s">
        <v>10972</v>
      </c>
      <c r="MZ3" s="32" t="s">
        <v>10974</v>
      </c>
      <c r="NA3" s="32" t="s">
        <v>10976</v>
      </c>
      <c r="NB3" s="32" t="s">
        <v>10978</v>
      </c>
      <c r="NC3" s="32" t="s">
        <v>10980</v>
      </c>
      <c r="ND3" s="32" t="s">
        <v>10982</v>
      </c>
      <c r="NE3" s="32" t="s">
        <v>10984</v>
      </c>
      <c r="NF3" s="32" t="s">
        <v>10986</v>
      </c>
      <c r="NG3" s="32" t="s">
        <v>10988</v>
      </c>
      <c r="NH3" s="32" t="s">
        <v>10990</v>
      </c>
      <c r="NI3" s="32" t="s">
        <v>10992</v>
      </c>
      <c r="NJ3" s="32" t="s">
        <v>10994</v>
      </c>
      <c r="NK3" s="32" t="s">
        <v>10996</v>
      </c>
      <c r="NL3" s="32" t="s">
        <v>10998</v>
      </c>
      <c r="NM3" s="32" t="s">
        <v>11000</v>
      </c>
      <c r="NN3" s="32" t="s">
        <v>11002</v>
      </c>
      <c r="NO3" s="32" t="s">
        <v>11004</v>
      </c>
      <c r="NP3" s="32" t="s">
        <v>11006</v>
      </c>
      <c r="NQ3" s="32" t="s">
        <v>11008</v>
      </c>
      <c r="NR3" s="32" t="s">
        <v>11010</v>
      </c>
      <c r="NS3" s="32" t="s">
        <v>11012</v>
      </c>
      <c r="NT3" s="32" t="s">
        <v>11014</v>
      </c>
      <c r="NU3" s="32" t="s">
        <v>11016</v>
      </c>
      <c r="NV3" s="32" t="s">
        <v>11018</v>
      </c>
      <c r="NW3" s="32" t="s">
        <v>11020</v>
      </c>
      <c r="NX3" s="32" t="s">
        <v>11022</v>
      </c>
      <c r="NY3" s="32" t="s">
        <v>11024</v>
      </c>
      <c r="NZ3" s="32" t="s">
        <v>11026</v>
      </c>
      <c r="OA3" s="32" t="s">
        <v>11028</v>
      </c>
      <c r="OB3" s="32" t="s">
        <v>11030</v>
      </c>
      <c r="OC3" s="32" t="s">
        <v>11032</v>
      </c>
      <c r="OD3" s="32" t="s">
        <v>11034</v>
      </c>
      <c r="OE3" s="32" t="s">
        <v>11036</v>
      </c>
      <c r="OF3" s="32" t="s">
        <v>11038</v>
      </c>
      <c r="OG3" s="32" t="s">
        <v>11040</v>
      </c>
      <c r="OH3" s="32" t="s">
        <v>11042</v>
      </c>
      <c r="OI3" s="32" t="s">
        <v>11044</v>
      </c>
      <c r="OJ3" s="32" t="s">
        <v>11046</v>
      </c>
      <c r="OK3" s="32" t="s">
        <v>11048</v>
      </c>
      <c r="OL3" s="32" t="s">
        <v>11050</v>
      </c>
      <c r="OM3" s="32" t="s">
        <v>11052</v>
      </c>
      <c r="ON3" s="32" t="s">
        <v>11054</v>
      </c>
      <c r="OO3" s="32" t="s">
        <v>11056</v>
      </c>
      <c r="OP3" s="32" t="s">
        <v>11058</v>
      </c>
      <c r="OQ3" s="32" t="s">
        <v>11060</v>
      </c>
      <c r="OR3" s="32" t="s">
        <v>11062</v>
      </c>
      <c r="OS3" s="32" t="s">
        <v>11064</v>
      </c>
      <c r="OT3" s="32" t="s">
        <v>11066</v>
      </c>
      <c r="OU3" s="32" t="s">
        <v>11068</v>
      </c>
      <c r="OV3" s="32" t="s">
        <v>11070</v>
      </c>
      <c r="OW3" s="32" t="s">
        <v>11072</v>
      </c>
      <c r="OX3" s="32" t="s">
        <v>11074</v>
      </c>
      <c r="OY3" s="34"/>
    </row>
    <row r="4" spans="2:416" s="36" customFormat="1" ht="189.75" thickBot="1" x14ac:dyDescent="0.3">
      <c r="C4" s="37"/>
      <c r="D4" s="38" t="s">
        <v>8979</v>
      </c>
      <c r="E4" s="38"/>
      <c r="F4" s="37" t="s">
        <v>10271</v>
      </c>
      <c r="G4" s="37" t="s">
        <v>10273</v>
      </c>
      <c r="H4" s="37" t="s">
        <v>10275</v>
      </c>
      <c r="I4" s="37" t="s">
        <v>10277</v>
      </c>
      <c r="J4" s="37" t="s">
        <v>10279</v>
      </c>
      <c r="K4" s="37" t="s">
        <v>10281</v>
      </c>
      <c r="L4" s="37" t="s">
        <v>10283</v>
      </c>
      <c r="M4" s="37" t="s">
        <v>10285</v>
      </c>
      <c r="N4" s="37" t="s">
        <v>10287</v>
      </c>
      <c r="O4" s="37" t="s">
        <v>10289</v>
      </c>
      <c r="P4" s="37" t="s">
        <v>10291</v>
      </c>
      <c r="Q4" s="37" t="s">
        <v>10293</v>
      </c>
      <c r="R4" s="37" t="s">
        <v>10295</v>
      </c>
      <c r="S4" s="37" t="s">
        <v>10297</v>
      </c>
      <c r="T4" s="37" t="s">
        <v>10299</v>
      </c>
      <c r="U4" s="37" t="s">
        <v>10301</v>
      </c>
      <c r="V4" s="37" t="s">
        <v>10303</v>
      </c>
      <c r="W4" s="37" t="s">
        <v>10305</v>
      </c>
      <c r="X4" s="37" t="s">
        <v>10307</v>
      </c>
      <c r="Y4" s="37" t="s">
        <v>10309</v>
      </c>
      <c r="Z4" s="37" t="s">
        <v>10311</v>
      </c>
      <c r="AA4" s="37" t="s">
        <v>10313</v>
      </c>
      <c r="AB4" s="37" t="s">
        <v>10315</v>
      </c>
      <c r="AC4" s="37" t="s">
        <v>10317</v>
      </c>
      <c r="AD4" s="37" t="s">
        <v>10318</v>
      </c>
      <c r="AE4" s="37" t="s">
        <v>10319</v>
      </c>
      <c r="AF4" s="37" t="s">
        <v>10320</v>
      </c>
      <c r="AG4" s="37" t="s">
        <v>10321</v>
      </c>
      <c r="AH4" s="37" t="s">
        <v>10322</v>
      </c>
      <c r="AI4" s="37" t="s">
        <v>10323</v>
      </c>
      <c r="AJ4" s="37" t="s">
        <v>10324</v>
      </c>
      <c r="AK4" s="37" t="s">
        <v>10325</v>
      </c>
      <c r="AL4" s="37" t="s">
        <v>10326</v>
      </c>
      <c r="AM4" s="37" t="s">
        <v>10327</v>
      </c>
      <c r="AN4" s="37" t="s">
        <v>10328</v>
      </c>
      <c r="AO4" s="37" t="s">
        <v>10329</v>
      </c>
      <c r="AP4" s="37" t="s">
        <v>10331</v>
      </c>
      <c r="AQ4" s="37" t="s">
        <v>10333</v>
      </c>
      <c r="AR4" s="37" t="s">
        <v>10335</v>
      </c>
      <c r="AS4" s="37" t="s">
        <v>10337</v>
      </c>
      <c r="AT4" s="37" t="s">
        <v>10339</v>
      </c>
      <c r="AU4" s="37" t="s">
        <v>10341</v>
      </c>
      <c r="AV4" s="37" t="s">
        <v>10343</v>
      </c>
      <c r="AW4" s="37" t="s">
        <v>10345</v>
      </c>
      <c r="AX4" s="37" t="s">
        <v>10347</v>
      </c>
      <c r="AY4" s="37" t="s">
        <v>10349</v>
      </c>
      <c r="AZ4" s="37" t="s">
        <v>10351</v>
      </c>
      <c r="BA4" s="37" t="s">
        <v>10353</v>
      </c>
      <c r="BB4" s="37" t="s">
        <v>10355</v>
      </c>
      <c r="BC4" s="37" t="s">
        <v>10357</v>
      </c>
      <c r="BD4" s="37" t="s">
        <v>10359</v>
      </c>
      <c r="BE4" s="37" t="s">
        <v>10361</v>
      </c>
      <c r="BF4" s="37" t="s">
        <v>10363</v>
      </c>
      <c r="BG4" s="37" t="s">
        <v>10365</v>
      </c>
      <c r="BH4" s="37" t="s">
        <v>10367</v>
      </c>
      <c r="BI4" s="37" t="s">
        <v>10369</v>
      </c>
      <c r="BJ4" s="37" t="s">
        <v>10371</v>
      </c>
      <c r="BK4" s="37" t="s">
        <v>10373</v>
      </c>
      <c r="BL4" s="37" t="s">
        <v>10375</v>
      </c>
      <c r="BM4" s="37" t="s">
        <v>10377</v>
      </c>
      <c r="BN4" s="37" t="s">
        <v>10379</v>
      </c>
      <c r="BO4" s="37" t="s">
        <v>10381</v>
      </c>
      <c r="BP4" s="37" t="s">
        <v>10383</v>
      </c>
      <c r="BQ4" s="37" t="s">
        <v>10385</v>
      </c>
      <c r="BR4" s="37" t="s">
        <v>10387</v>
      </c>
      <c r="BS4" s="37" t="s">
        <v>10389</v>
      </c>
      <c r="BT4" s="37" t="s">
        <v>10391</v>
      </c>
      <c r="BU4" s="37" t="s">
        <v>10393</v>
      </c>
      <c r="BV4" s="37" t="s">
        <v>10395</v>
      </c>
      <c r="BW4" s="37" t="s">
        <v>10397</v>
      </c>
      <c r="BX4" s="37" t="s">
        <v>10399</v>
      </c>
      <c r="BY4" s="37" t="s">
        <v>10401</v>
      </c>
      <c r="BZ4" s="37" t="s">
        <v>10403</v>
      </c>
      <c r="CA4" s="37" t="s">
        <v>10405</v>
      </c>
      <c r="CB4" s="37" t="s">
        <v>10407</v>
      </c>
      <c r="CC4" s="37" t="s">
        <v>10409</v>
      </c>
      <c r="CD4" s="37" t="s">
        <v>10411</v>
      </c>
      <c r="CE4" s="37" t="s">
        <v>10413</v>
      </c>
      <c r="CF4" s="37" t="s">
        <v>10415</v>
      </c>
      <c r="CG4" s="37" t="s">
        <v>10417</v>
      </c>
      <c r="CH4" s="37" t="s">
        <v>10419</v>
      </c>
      <c r="CI4" s="37" t="s">
        <v>10421</v>
      </c>
      <c r="CJ4" s="37" t="s">
        <v>10423</v>
      </c>
      <c r="CK4" s="37" t="s">
        <v>10425</v>
      </c>
      <c r="CL4" s="37" t="s">
        <v>10427</v>
      </c>
      <c r="CM4" s="37" t="s">
        <v>10429</v>
      </c>
      <c r="CN4" s="37" t="s">
        <v>10431</v>
      </c>
      <c r="CO4" s="37" t="s">
        <v>10433</v>
      </c>
      <c r="CP4" s="37" t="s">
        <v>10435</v>
      </c>
      <c r="CQ4" s="37" t="s">
        <v>10437</v>
      </c>
      <c r="CR4" s="37" t="s">
        <v>10439</v>
      </c>
      <c r="CS4" s="37" t="s">
        <v>10441</v>
      </c>
      <c r="CT4" s="37" t="s">
        <v>10443</v>
      </c>
      <c r="CU4" s="37" t="s">
        <v>10445</v>
      </c>
      <c r="CV4" s="37" t="s">
        <v>10447</v>
      </c>
      <c r="CW4" s="37" t="s">
        <v>10449</v>
      </c>
      <c r="CX4" s="37" t="s">
        <v>10451</v>
      </c>
      <c r="CY4" s="37" t="s">
        <v>10453</v>
      </c>
      <c r="CZ4" s="37" t="s">
        <v>10455</v>
      </c>
      <c r="DA4" s="37" t="s">
        <v>10457</v>
      </c>
      <c r="DB4" s="37" t="s">
        <v>10459</v>
      </c>
      <c r="DC4" s="37" t="s">
        <v>10461</v>
      </c>
      <c r="DD4" s="37" t="s">
        <v>10463</v>
      </c>
      <c r="DE4" s="37" t="s">
        <v>10465</v>
      </c>
      <c r="DF4" s="37" t="s">
        <v>10467</v>
      </c>
      <c r="DG4" s="37" t="s">
        <v>10469</v>
      </c>
      <c r="DH4" s="37" t="s">
        <v>10471</v>
      </c>
      <c r="DI4" s="37" t="s">
        <v>10473</v>
      </c>
      <c r="DJ4" s="37" t="s">
        <v>10475</v>
      </c>
      <c r="DK4" s="37" t="s">
        <v>10477</v>
      </c>
      <c r="DL4" s="37" t="s">
        <v>10479</v>
      </c>
      <c r="DM4" s="37" t="s">
        <v>10481</v>
      </c>
      <c r="DN4" s="37" t="s">
        <v>10483</v>
      </c>
      <c r="DO4" s="37" t="s">
        <v>10485</v>
      </c>
      <c r="DP4" s="37" t="s">
        <v>10487</v>
      </c>
      <c r="DQ4" s="37" t="s">
        <v>10489</v>
      </c>
      <c r="DR4" s="37" t="s">
        <v>10491</v>
      </c>
      <c r="DS4" s="37" t="s">
        <v>10493</v>
      </c>
      <c r="DT4" s="37" t="s">
        <v>10495</v>
      </c>
      <c r="DU4" s="37" t="s">
        <v>10497</v>
      </c>
      <c r="DV4" s="37" t="s">
        <v>10499</v>
      </c>
      <c r="DW4" s="37" t="s">
        <v>10501</v>
      </c>
      <c r="DX4" s="37" t="s">
        <v>10503</v>
      </c>
      <c r="DY4" s="37" t="s">
        <v>10505</v>
      </c>
      <c r="DZ4" s="37" t="s">
        <v>10507</v>
      </c>
      <c r="EA4" s="37" t="s">
        <v>10509</v>
      </c>
      <c r="EB4" s="37" t="s">
        <v>10511</v>
      </c>
      <c r="EC4" s="37" t="s">
        <v>10513</v>
      </c>
      <c r="ED4" s="37" t="s">
        <v>10515</v>
      </c>
      <c r="EE4" s="37" t="s">
        <v>10517</v>
      </c>
      <c r="EF4" s="37" t="s">
        <v>10519</v>
      </c>
      <c r="EG4" s="37" t="s">
        <v>10521</v>
      </c>
      <c r="EH4" s="37" t="s">
        <v>10523</v>
      </c>
      <c r="EI4" s="37" t="s">
        <v>10525</v>
      </c>
      <c r="EJ4" s="37" t="s">
        <v>10527</v>
      </c>
      <c r="EK4" s="37" t="s">
        <v>10529</v>
      </c>
      <c r="EL4" s="37" t="s">
        <v>10531</v>
      </c>
      <c r="EM4" s="37" t="s">
        <v>10533</v>
      </c>
      <c r="EN4" s="37" t="s">
        <v>10535</v>
      </c>
      <c r="EO4" s="37" t="s">
        <v>10537</v>
      </c>
      <c r="EP4" s="37" t="s">
        <v>10539</v>
      </c>
      <c r="EQ4" s="37" t="s">
        <v>10541</v>
      </c>
      <c r="ER4" s="37" t="s">
        <v>10543</v>
      </c>
      <c r="ES4" s="37" t="s">
        <v>10545</v>
      </c>
      <c r="ET4" s="37" t="s">
        <v>10547</v>
      </c>
      <c r="EU4" s="37" t="s">
        <v>10549</v>
      </c>
      <c r="EV4" s="37" t="s">
        <v>10551</v>
      </c>
      <c r="EW4" s="37" t="s">
        <v>10553</v>
      </c>
      <c r="EX4" s="37" t="s">
        <v>10555</v>
      </c>
      <c r="EY4" s="37" t="s">
        <v>10557</v>
      </c>
      <c r="EZ4" s="37" t="s">
        <v>10559</v>
      </c>
      <c r="FA4" s="37" t="s">
        <v>10561</v>
      </c>
      <c r="FB4" s="37" t="s">
        <v>10563</v>
      </c>
      <c r="FC4" s="37" t="s">
        <v>10565</v>
      </c>
      <c r="FD4" s="37" t="s">
        <v>10567</v>
      </c>
      <c r="FE4" s="37" t="s">
        <v>10569</v>
      </c>
      <c r="FF4" s="37" t="s">
        <v>10571</v>
      </c>
      <c r="FG4" s="37" t="s">
        <v>10573</v>
      </c>
      <c r="FH4" s="37" t="s">
        <v>10575</v>
      </c>
      <c r="FI4" s="37" t="s">
        <v>10577</v>
      </c>
      <c r="FJ4" s="37" t="s">
        <v>10579</v>
      </c>
      <c r="FK4" s="37" t="s">
        <v>10581</v>
      </c>
      <c r="FL4" s="37" t="s">
        <v>10583</v>
      </c>
      <c r="FM4" s="37" t="s">
        <v>10585</v>
      </c>
      <c r="FN4" s="37" t="s">
        <v>10587</v>
      </c>
      <c r="FO4" s="37" t="s">
        <v>10589</v>
      </c>
      <c r="FP4" s="37" t="s">
        <v>10591</v>
      </c>
      <c r="FQ4" s="37" t="s">
        <v>10593</v>
      </c>
      <c r="FR4" s="37" t="s">
        <v>10595</v>
      </c>
      <c r="FS4" s="37" t="s">
        <v>10597</v>
      </c>
      <c r="FT4" s="37" t="s">
        <v>10599</v>
      </c>
      <c r="FU4" s="37" t="s">
        <v>10601</v>
      </c>
      <c r="FV4" s="37" t="s">
        <v>10603</v>
      </c>
      <c r="FW4" s="37" t="s">
        <v>10605</v>
      </c>
      <c r="FX4" s="37" t="s">
        <v>10607</v>
      </c>
      <c r="FY4" s="37" t="s">
        <v>10609</v>
      </c>
      <c r="FZ4" s="37" t="s">
        <v>10611</v>
      </c>
      <c r="GA4" s="37" t="s">
        <v>10613</v>
      </c>
      <c r="GB4" s="37" t="s">
        <v>10615</v>
      </c>
      <c r="GC4" s="37" t="s">
        <v>10617</v>
      </c>
      <c r="GD4" s="37" t="s">
        <v>10619</v>
      </c>
      <c r="GE4" s="37" t="s">
        <v>10621</v>
      </c>
      <c r="GF4" s="37" t="s">
        <v>10623</v>
      </c>
      <c r="GG4" s="37" t="s">
        <v>10625</v>
      </c>
      <c r="GH4" s="37" t="s">
        <v>10627</v>
      </c>
      <c r="GI4" s="37" t="s">
        <v>10629</v>
      </c>
      <c r="GJ4" s="37" t="s">
        <v>10631</v>
      </c>
      <c r="GK4" s="37" t="s">
        <v>10633</v>
      </c>
      <c r="GL4" s="37" t="s">
        <v>10635</v>
      </c>
      <c r="GM4" s="37" t="s">
        <v>10637</v>
      </c>
      <c r="GN4" s="37" t="s">
        <v>10639</v>
      </c>
      <c r="GO4" s="37" t="s">
        <v>10641</v>
      </c>
      <c r="GP4" s="37" t="s">
        <v>10643</v>
      </c>
      <c r="GQ4" s="37" t="s">
        <v>10645</v>
      </c>
      <c r="GR4" s="37" t="s">
        <v>10647</v>
      </c>
      <c r="GS4" s="37" t="s">
        <v>10649</v>
      </c>
      <c r="GT4" s="37" t="s">
        <v>10651</v>
      </c>
      <c r="GU4" s="37" t="s">
        <v>10653</v>
      </c>
      <c r="GV4" s="37" t="s">
        <v>10655</v>
      </c>
      <c r="GW4" s="37" t="s">
        <v>10657</v>
      </c>
      <c r="GX4" s="37" t="s">
        <v>10659</v>
      </c>
      <c r="GY4" s="37" t="s">
        <v>10661</v>
      </c>
      <c r="GZ4" s="37" t="s">
        <v>10663</v>
      </c>
      <c r="HA4" s="37" t="s">
        <v>10665</v>
      </c>
      <c r="HB4" s="37" t="s">
        <v>10667</v>
      </c>
      <c r="HC4" s="37" t="s">
        <v>10669</v>
      </c>
      <c r="HD4" s="37" t="s">
        <v>10671</v>
      </c>
      <c r="HE4" s="37" t="s">
        <v>10673</v>
      </c>
      <c r="HF4" s="37" t="s">
        <v>10675</v>
      </c>
      <c r="HG4" s="37" t="s">
        <v>10677</v>
      </c>
      <c r="HH4" s="37" t="s">
        <v>10679</v>
      </c>
      <c r="HI4" s="37" t="s">
        <v>10681</v>
      </c>
      <c r="HJ4" s="37" t="s">
        <v>10683</v>
      </c>
      <c r="HK4" s="37" t="s">
        <v>10685</v>
      </c>
      <c r="HL4" s="37" t="s">
        <v>10687</v>
      </c>
      <c r="HM4" s="37" t="s">
        <v>10689</v>
      </c>
      <c r="HN4" s="37" t="s">
        <v>10691</v>
      </c>
      <c r="HO4" s="37" t="s">
        <v>10693</v>
      </c>
      <c r="HP4" s="37" t="s">
        <v>10695</v>
      </c>
      <c r="HQ4" s="37" t="s">
        <v>10697</v>
      </c>
      <c r="HR4" s="37" t="s">
        <v>10699</v>
      </c>
      <c r="HS4" s="37" t="s">
        <v>10701</v>
      </c>
      <c r="HT4" s="37" t="s">
        <v>10703</v>
      </c>
      <c r="HU4" s="37" t="s">
        <v>10705</v>
      </c>
      <c r="HV4" s="37" t="s">
        <v>10707</v>
      </c>
      <c r="HW4" s="37" t="s">
        <v>10709</v>
      </c>
      <c r="HX4" s="37" t="s">
        <v>10711</v>
      </c>
      <c r="HY4" s="37" t="s">
        <v>10713</v>
      </c>
      <c r="HZ4" s="37" t="s">
        <v>10715</v>
      </c>
      <c r="IA4" s="37" t="s">
        <v>10717</v>
      </c>
      <c r="IB4" s="37" t="s">
        <v>10719</v>
      </c>
      <c r="IC4" s="37" t="s">
        <v>10721</v>
      </c>
      <c r="ID4" s="37" t="s">
        <v>10723</v>
      </c>
      <c r="IE4" s="37" t="s">
        <v>10725</v>
      </c>
      <c r="IF4" s="37" t="s">
        <v>10727</v>
      </c>
      <c r="IG4" s="37" t="s">
        <v>10729</v>
      </c>
      <c r="IH4" s="37" t="s">
        <v>10731</v>
      </c>
      <c r="II4" s="37" t="s">
        <v>10733</v>
      </c>
      <c r="IJ4" s="37" t="s">
        <v>10735</v>
      </c>
      <c r="IK4" s="37" t="s">
        <v>10737</v>
      </c>
      <c r="IL4" s="37" t="s">
        <v>10739</v>
      </c>
      <c r="IM4" s="37" t="s">
        <v>10741</v>
      </c>
      <c r="IN4" s="37" t="s">
        <v>10743</v>
      </c>
      <c r="IO4" s="37" t="s">
        <v>10745</v>
      </c>
      <c r="IP4" s="37" t="s">
        <v>10747</v>
      </c>
      <c r="IQ4" s="37" t="s">
        <v>10749</v>
      </c>
      <c r="IR4" s="37" t="s">
        <v>10751</v>
      </c>
      <c r="IS4" s="37" t="s">
        <v>10753</v>
      </c>
      <c r="IT4" s="37" t="s">
        <v>10755</v>
      </c>
      <c r="IU4" s="37" t="s">
        <v>10757</v>
      </c>
      <c r="IV4" s="37" t="s">
        <v>10759</v>
      </c>
      <c r="IW4" s="37" t="s">
        <v>10761</v>
      </c>
      <c r="IX4" s="37" t="s">
        <v>10763</v>
      </c>
      <c r="IY4" s="37" t="s">
        <v>10765</v>
      </c>
      <c r="IZ4" s="37" t="s">
        <v>10767</v>
      </c>
      <c r="JA4" s="37" t="s">
        <v>10769</v>
      </c>
      <c r="JB4" s="37" t="s">
        <v>10771</v>
      </c>
      <c r="JC4" s="37" t="s">
        <v>10773</v>
      </c>
      <c r="JD4" s="37" t="s">
        <v>10775</v>
      </c>
      <c r="JE4" s="37" t="s">
        <v>10777</v>
      </c>
      <c r="JF4" s="37" t="s">
        <v>10779</v>
      </c>
      <c r="JG4" s="37" t="s">
        <v>10781</v>
      </c>
      <c r="JH4" s="37" t="s">
        <v>10783</v>
      </c>
      <c r="JI4" s="37" t="s">
        <v>10785</v>
      </c>
      <c r="JJ4" s="37" t="s">
        <v>10787</v>
      </c>
      <c r="JK4" s="37" t="s">
        <v>10789</v>
      </c>
      <c r="JL4" s="37" t="s">
        <v>10791</v>
      </c>
      <c r="JM4" s="37" t="s">
        <v>10793</v>
      </c>
      <c r="JN4" s="37" t="s">
        <v>10795</v>
      </c>
      <c r="JO4" s="37" t="s">
        <v>10797</v>
      </c>
      <c r="JP4" s="37" t="s">
        <v>10799</v>
      </c>
      <c r="JQ4" s="37" t="s">
        <v>10801</v>
      </c>
      <c r="JR4" s="37" t="s">
        <v>10803</v>
      </c>
      <c r="JS4" s="37" t="s">
        <v>10805</v>
      </c>
      <c r="JT4" s="37" t="s">
        <v>10807</v>
      </c>
      <c r="JU4" s="37" t="s">
        <v>10809</v>
      </c>
      <c r="JV4" s="37" t="s">
        <v>10811</v>
      </c>
      <c r="JW4" s="37" t="s">
        <v>10813</v>
      </c>
      <c r="JX4" s="37" t="s">
        <v>10815</v>
      </c>
      <c r="JY4" s="37" t="s">
        <v>10817</v>
      </c>
      <c r="JZ4" s="37" t="s">
        <v>10819</v>
      </c>
      <c r="KA4" s="37" t="s">
        <v>10821</v>
      </c>
      <c r="KB4" s="37" t="s">
        <v>10823</v>
      </c>
      <c r="KC4" s="37" t="s">
        <v>10825</v>
      </c>
      <c r="KD4" s="37" t="s">
        <v>10827</v>
      </c>
      <c r="KE4" s="37" t="s">
        <v>10829</v>
      </c>
      <c r="KF4" s="37" t="s">
        <v>10831</v>
      </c>
      <c r="KG4" s="37" t="s">
        <v>10833</v>
      </c>
      <c r="KH4" s="37" t="s">
        <v>10835</v>
      </c>
      <c r="KI4" s="37" t="s">
        <v>10837</v>
      </c>
      <c r="KJ4" s="37" t="s">
        <v>10839</v>
      </c>
      <c r="KK4" s="37" t="s">
        <v>10841</v>
      </c>
      <c r="KL4" s="37" t="s">
        <v>10843</v>
      </c>
      <c r="KM4" s="37" t="s">
        <v>10845</v>
      </c>
      <c r="KN4" s="37" t="s">
        <v>10847</v>
      </c>
      <c r="KO4" s="37" t="s">
        <v>10849</v>
      </c>
      <c r="KP4" s="37" t="s">
        <v>10851</v>
      </c>
      <c r="KQ4" s="37" t="s">
        <v>10853</v>
      </c>
      <c r="KR4" s="37" t="s">
        <v>10855</v>
      </c>
      <c r="KS4" s="37" t="s">
        <v>10857</v>
      </c>
      <c r="KT4" s="37" t="s">
        <v>10859</v>
      </c>
      <c r="KU4" s="37" t="s">
        <v>10861</v>
      </c>
      <c r="KV4" s="37" t="s">
        <v>10863</v>
      </c>
      <c r="KW4" s="37" t="s">
        <v>10865</v>
      </c>
      <c r="KX4" s="37" t="s">
        <v>10867</v>
      </c>
      <c r="KY4" s="37" t="s">
        <v>10869</v>
      </c>
      <c r="KZ4" s="37" t="s">
        <v>10871</v>
      </c>
      <c r="LA4" s="37" t="s">
        <v>10873</v>
      </c>
      <c r="LB4" s="37" t="s">
        <v>10875</v>
      </c>
      <c r="LC4" s="37" t="s">
        <v>10877</v>
      </c>
      <c r="LD4" s="37" t="s">
        <v>10879</v>
      </c>
      <c r="LE4" s="37" t="s">
        <v>10881</v>
      </c>
      <c r="LF4" s="37" t="s">
        <v>10883</v>
      </c>
      <c r="LG4" s="37" t="s">
        <v>10885</v>
      </c>
      <c r="LH4" s="37" t="s">
        <v>10887</v>
      </c>
      <c r="LI4" s="37" t="s">
        <v>10889</v>
      </c>
      <c r="LJ4" s="37" t="s">
        <v>10891</v>
      </c>
      <c r="LK4" s="37" t="s">
        <v>10893</v>
      </c>
      <c r="LL4" s="37" t="s">
        <v>10895</v>
      </c>
      <c r="LM4" s="37" t="s">
        <v>10897</v>
      </c>
      <c r="LN4" s="37" t="s">
        <v>10899</v>
      </c>
      <c r="LO4" s="37" t="s">
        <v>10901</v>
      </c>
      <c r="LP4" s="37" t="s">
        <v>10903</v>
      </c>
      <c r="LQ4" s="37" t="s">
        <v>10905</v>
      </c>
      <c r="LR4" s="37" t="s">
        <v>10907</v>
      </c>
      <c r="LS4" s="37" t="s">
        <v>10909</v>
      </c>
      <c r="LT4" s="37" t="s">
        <v>10911</v>
      </c>
      <c r="LU4" s="37" t="s">
        <v>10913</v>
      </c>
      <c r="LV4" s="37" t="s">
        <v>10915</v>
      </c>
      <c r="LW4" s="37" t="s">
        <v>10917</v>
      </c>
      <c r="LX4" s="37" t="s">
        <v>10919</v>
      </c>
      <c r="LY4" s="37" t="s">
        <v>10921</v>
      </c>
      <c r="LZ4" s="37" t="s">
        <v>10923</v>
      </c>
      <c r="MA4" s="37" t="s">
        <v>10925</v>
      </c>
      <c r="MB4" s="37" t="s">
        <v>10927</v>
      </c>
      <c r="MC4" s="37" t="s">
        <v>10929</v>
      </c>
      <c r="MD4" s="37" t="s">
        <v>10931</v>
      </c>
      <c r="ME4" s="37" t="s">
        <v>10933</v>
      </c>
      <c r="MF4" s="37" t="s">
        <v>10935</v>
      </c>
      <c r="MG4" s="37" t="s">
        <v>10937</v>
      </c>
      <c r="MH4" s="37" t="s">
        <v>10939</v>
      </c>
      <c r="MI4" s="37" t="s">
        <v>10941</v>
      </c>
      <c r="MJ4" s="37" t="s">
        <v>10943</v>
      </c>
      <c r="MK4" s="37" t="s">
        <v>10945</v>
      </c>
      <c r="ML4" s="37" t="s">
        <v>10947</v>
      </c>
      <c r="MM4" s="37" t="s">
        <v>10949</v>
      </c>
      <c r="MN4" s="37" t="s">
        <v>10951</v>
      </c>
      <c r="MO4" s="37" t="s">
        <v>10953</v>
      </c>
      <c r="MP4" s="37" t="s">
        <v>10955</v>
      </c>
      <c r="MQ4" s="37" t="s">
        <v>10957</v>
      </c>
      <c r="MR4" s="37" t="s">
        <v>10959</v>
      </c>
      <c r="MS4" s="37" t="s">
        <v>10961</v>
      </c>
      <c r="MT4" s="37" t="s">
        <v>10963</v>
      </c>
      <c r="MU4" s="37" t="s">
        <v>10965</v>
      </c>
      <c r="MV4" s="37" t="s">
        <v>10967</v>
      </c>
      <c r="MW4" s="37" t="s">
        <v>10969</v>
      </c>
      <c r="MX4" s="37" t="s">
        <v>10971</v>
      </c>
      <c r="MY4" s="37" t="s">
        <v>10973</v>
      </c>
      <c r="MZ4" s="37" t="s">
        <v>10975</v>
      </c>
      <c r="NA4" s="37" t="s">
        <v>10977</v>
      </c>
      <c r="NB4" s="37" t="s">
        <v>10979</v>
      </c>
      <c r="NC4" s="37" t="s">
        <v>10981</v>
      </c>
      <c r="ND4" s="37" t="s">
        <v>10983</v>
      </c>
      <c r="NE4" s="37" t="s">
        <v>10985</v>
      </c>
      <c r="NF4" s="37" t="s">
        <v>10987</v>
      </c>
      <c r="NG4" s="37" t="s">
        <v>10989</v>
      </c>
      <c r="NH4" s="37" t="s">
        <v>10991</v>
      </c>
      <c r="NI4" s="37" t="s">
        <v>10993</v>
      </c>
      <c r="NJ4" s="37" t="s">
        <v>10995</v>
      </c>
      <c r="NK4" s="37" t="s">
        <v>10997</v>
      </c>
      <c r="NL4" s="37" t="s">
        <v>10999</v>
      </c>
      <c r="NM4" s="37" t="s">
        <v>11001</v>
      </c>
      <c r="NN4" s="37" t="s">
        <v>11003</v>
      </c>
      <c r="NO4" s="37" t="s">
        <v>11005</v>
      </c>
      <c r="NP4" s="37" t="s">
        <v>11007</v>
      </c>
      <c r="NQ4" s="37" t="s">
        <v>11009</v>
      </c>
      <c r="NR4" s="37" t="s">
        <v>11011</v>
      </c>
      <c r="NS4" s="37" t="s">
        <v>11013</v>
      </c>
      <c r="NT4" s="37" t="s">
        <v>11015</v>
      </c>
      <c r="NU4" s="37" t="s">
        <v>11017</v>
      </c>
      <c r="NV4" s="37" t="s">
        <v>11019</v>
      </c>
      <c r="NW4" s="37" t="s">
        <v>11021</v>
      </c>
      <c r="NX4" s="37" t="s">
        <v>11023</v>
      </c>
      <c r="NY4" s="37" t="s">
        <v>11025</v>
      </c>
      <c r="NZ4" s="37" t="s">
        <v>11027</v>
      </c>
      <c r="OA4" s="37" t="s">
        <v>11029</v>
      </c>
      <c r="OB4" s="37" t="s">
        <v>11031</v>
      </c>
      <c r="OC4" s="37" t="s">
        <v>11033</v>
      </c>
      <c r="OD4" s="37" t="s">
        <v>11035</v>
      </c>
      <c r="OE4" s="37" t="s">
        <v>11037</v>
      </c>
      <c r="OF4" s="37" t="s">
        <v>11039</v>
      </c>
      <c r="OG4" s="37" t="s">
        <v>11041</v>
      </c>
      <c r="OH4" s="37" t="s">
        <v>11043</v>
      </c>
      <c r="OI4" s="37" t="s">
        <v>11045</v>
      </c>
      <c r="OJ4" s="62" t="s">
        <v>11047</v>
      </c>
      <c r="OK4" s="62" t="s">
        <v>11049</v>
      </c>
      <c r="OL4" s="62" t="s">
        <v>11051</v>
      </c>
      <c r="OM4" s="62" t="s">
        <v>11053</v>
      </c>
      <c r="ON4" s="62" t="s">
        <v>11055</v>
      </c>
      <c r="OO4" s="68" t="s">
        <v>11057</v>
      </c>
      <c r="OP4" s="68" t="s">
        <v>11059</v>
      </c>
      <c r="OQ4" s="68" t="s">
        <v>11061</v>
      </c>
      <c r="OR4" s="68" t="s">
        <v>11063</v>
      </c>
      <c r="OS4" s="68" t="s">
        <v>11065</v>
      </c>
      <c r="OT4" s="68" t="s">
        <v>11067</v>
      </c>
      <c r="OU4" s="37" t="s">
        <v>11069</v>
      </c>
      <c r="OV4" s="37" t="s">
        <v>11071</v>
      </c>
      <c r="OW4" s="37" t="s">
        <v>11073</v>
      </c>
      <c r="OX4" s="37" t="s">
        <v>11075</v>
      </c>
      <c r="OY4" s="39"/>
      <c r="OZ4" s="54"/>
    </row>
    <row r="5" spans="2:416" s="50" customFormat="1" ht="51.75" thickTop="1" x14ac:dyDescent="0.25">
      <c r="B5" s="50" t="s">
        <v>763</v>
      </c>
      <c r="C5" s="51" t="s">
        <v>781</v>
      </c>
      <c r="D5" s="51" t="s">
        <v>784</v>
      </c>
      <c r="E5" s="50" t="s">
        <v>11402</v>
      </c>
      <c r="F5" s="51" t="s">
        <v>9003</v>
      </c>
      <c r="G5" s="51" t="s">
        <v>9008</v>
      </c>
      <c r="H5" s="51">
        <v>1112</v>
      </c>
      <c r="I5" s="51">
        <v>1113</v>
      </c>
      <c r="J5" s="51">
        <v>1114</v>
      </c>
      <c r="K5" s="51">
        <v>1119</v>
      </c>
      <c r="L5" s="51" t="s">
        <v>9022</v>
      </c>
      <c r="M5" s="51">
        <v>11212</v>
      </c>
      <c r="N5" s="51" t="s">
        <v>9028</v>
      </c>
      <c r="O5" s="51">
        <v>1123</v>
      </c>
      <c r="P5" s="51">
        <v>113</v>
      </c>
      <c r="Q5" s="51">
        <v>114</v>
      </c>
      <c r="R5" s="51">
        <v>115</v>
      </c>
      <c r="S5" s="51">
        <v>211</v>
      </c>
      <c r="T5" s="51">
        <v>2121</v>
      </c>
      <c r="U5" s="51" t="s">
        <v>9047</v>
      </c>
      <c r="V5" s="51">
        <v>21223</v>
      </c>
      <c r="W5" s="51">
        <v>21231</v>
      </c>
      <c r="X5" s="51" t="s">
        <v>9055</v>
      </c>
      <c r="Y5" s="51">
        <v>213111</v>
      </c>
      <c r="Z5" s="51" t="s">
        <v>9062</v>
      </c>
      <c r="AA5" s="51">
        <v>2211</v>
      </c>
      <c r="AB5" s="51">
        <v>2212</v>
      </c>
      <c r="AC5" s="51">
        <v>2213</v>
      </c>
      <c r="AD5" s="58" t="s">
        <v>9086</v>
      </c>
      <c r="AE5" s="58" t="s">
        <v>9086</v>
      </c>
      <c r="AF5" s="58" t="s">
        <v>9086</v>
      </c>
      <c r="AG5" s="58" t="s">
        <v>9086</v>
      </c>
      <c r="AH5" s="58" t="s">
        <v>9086</v>
      </c>
      <c r="AI5" s="58" t="s">
        <v>9086</v>
      </c>
      <c r="AJ5" s="58" t="s">
        <v>9086</v>
      </c>
      <c r="AK5" s="58" t="s">
        <v>9086</v>
      </c>
      <c r="AL5" s="58" t="s">
        <v>9086</v>
      </c>
      <c r="AM5" s="58" t="s">
        <v>9086</v>
      </c>
      <c r="AN5" s="58" t="s">
        <v>9086</v>
      </c>
      <c r="AO5" s="58" t="s">
        <v>9086</v>
      </c>
      <c r="AP5" s="51">
        <v>3211</v>
      </c>
      <c r="AQ5" s="51">
        <v>3212</v>
      </c>
      <c r="AR5" s="51">
        <v>32191</v>
      </c>
      <c r="AS5" s="51" t="s">
        <v>9142</v>
      </c>
      <c r="AT5" s="51">
        <v>3271</v>
      </c>
      <c r="AU5" s="51">
        <v>3272</v>
      </c>
      <c r="AV5" s="51">
        <v>32731</v>
      </c>
      <c r="AW5" s="51">
        <v>32732</v>
      </c>
      <c r="AX5" s="51">
        <v>32733</v>
      </c>
      <c r="AY5" s="51">
        <v>32739</v>
      </c>
      <c r="AZ5" s="51">
        <v>3274</v>
      </c>
      <c r="BA5" s="51">
        <v>32791</v>
      </c>
      <c r="BB5" s="51">
        <v>327991</v>
      </c>
      <c r="BC5" s="51">
        <v>327992</v>
      </c>
      <c r="BD5" s="51">
        <v>327993</v>
      </c>
      <c r="BE5" s="51">
        <v>327999</v>
      </c>
      <c r="BF5" s="51">
        <v>3311</v>
      </c>
      <c r="BG5" s="51">
        <v>3312</v>
      </c>
      <c r="BH5" s="51">
        <v>331313</v>
      </c>
      <c r="BI5" s="51">
        <v>331314</v>
      </c>
      <c r="BJ5" s="51" t="s">
        <v>9188</v>
      </c>
      <c r="BK5" s="51">
        <v>331410</v>
      </c>
      <c r="BL5" s="51">
        <v>33142</v>
      </c>
      <c r="BM5" s="51">
        <v>33149</v>
      </c>
      <c r="BN5" s="51">
        <v>33151</v>
      </c>
      <c r="BO5" s="51">
        <v>33152</v>
      </c>
      <c r="BP5" s="51" t="s">
        <v>9204</v>
      </c>
      <c r="BQ5" s="51">
        <v>332114</v>
      </c>
      <c r="BR5" s="51">
        <v>332119</v>
      </c>
      <c r="BS5" s="51">
        <v>3322</v>
      </c>
      <c r="BT5" s="51">
        <v>33231</v>
      </c>
      <c r="BU5" s="51">
        <v>33232</v>
      </c>
      <c r="BV5" s="51">
        <v>33241</v>
      </c>
      <c r="BW5" s="51">
        <v>33242</v>
      </c>
      <c r="BX5" s="51">
        <v>33243</v>
      </c>
      <c r="BY5" s="51">
        <v>3325</v>
      </c>
      <c r="BZ5" s="51">
        <v>3326</v>
      </c>
      <c r="CA5" s="51">
        <v>33271</v>
      </c>
      <c r="CB5" s="51">
        <v>33272</v>
      </c>
      <c r="CC5" s="51">
        <v>3328</v>
      </c>
      <c r="CD5" s="51" t="s">
        <v>9234</v>
      </c>
      <c r="CE5" s="51">
        <v>332913</v>
      </c>
      <c r="CF5" s="51">
        <v>332991</v>
      </c>
      <c r="CG5" s="51" t="s">
        <v>9242</v>
      </c>
      <c r="CH5" s="51">
        <v>332996</v>
      </c>
      <c r="CI5" s="51">
        <v>332999</v>
      </c>
      <c r="CJ5" s="51">
        <v>333111</v>
      </c>
      <c r="CK5" s="51">
        <v>333112</v>
      </c>
      <c r="CL5" s="51">
        <v>33312</v>
      </c>
      <c r="CM5" s="51">
        <v>33313</v>
      </c>
      <c r="CN5" s="51">
        <v>333242</v>
      </c>
      <c r="CO5" s="51" t="s">
        <v>9269</v>
      </c>
      <c r="CP5" s="51">
        <v>333314</v>
      </c>
      <c r="CQ5" s="51">
        <v>333316</v>
      </c>
      <c r="CR5" s="51">
        <v>333318</v>
      </c>
      <c r="CS5" s="51">
        <v>333413</v>
      </c>
      <c r="CT5" s="51">
        <v>333414</v>
      </c>
      <c r="CU5" s="51">
        <v>333415</v>
      </c>
      <c r="CV5" s="51">
        <v>333511</v>
      </c>
      <c r="CW5" s="51">
        <v>333517</v>
      </c>
      <c r="CX5" s="51">
        <v>333514</v>
      </c>
      <c r="CY5" s="51" t="s">
        <v>9291</v>
      </c>
      <c r="CZ5" s="51">
        <v>333611</v>
      </c>
      <c r="DA5" s="51">
        <v>333612</v>
      </c>
      <c r="DB5" s="51">
        <v>333613</v>
      </c>
      <c r="DC5" s="51">
        <v>333618</v>
      </c>
      <c r="DD5" s="51" t="s">
        <v>9303</v>
      </c>
      <c r="DE5" s="51">
        <v>333912</v>
      </c>
      <c r="DF5" s="51">
        <v>33392</v>
      </c>
      <c r="DG5" s="51">
        <v>333991</v>
      </c>
      <c r="DH5" s="51" t="s">
        <v>9313</v>
      </c>
      <c r="DI5" s="51">
        <v>333993</v>
      </c>
      <c r="DJ5" s="51">
        <v>333994</v>
      </c>
      <c r="DK5" s="51" t="s">
        <v>9321</v>
      </c>
      <c r="DL5" s="51">
        <v>334111</v>
      </c>
      <c r="DM5" s="51">
        <v>334112</v>
      </c>
      <c r="DN5" s="51">
        <v>334118</v>
      </c>
      <c r="DO5" s="51">
        <v>33421</v>
      </c>
      <c r="DP5" s="51">
        <v>33422</v>
      </c>
      <c r="DQ5" s="51">
        <v>33429</v>
      </c>
      <c r="DR5" s="51">
        <v>334413</v>
      </c>
      <c r="DS5" s="51">
        <v>334418</v>
      </c>
      <c r="DT5" s="51" t="s">
        <v>9349</v>
      </c>
      <c r="DU5" s="51">
        <v>334510</v>
      </c>
      <c r="DV5" s="51">
        <v>334511</v>
      </c>
      <c r="DW5" s="51">
        <v>334512</v>
      </c>
      <c r="DX5" s="51">
        <v>334513</v>
      </c>
      <c r="DY5" s="51">
        <v>334514</v>
      </c>
      <c r="DZ5" s="51">
        <v>334515</v>
      </c>
      <c r="EA5" s="51">
        <v>334516</v>
      </c>
      <c r="EB5" s="51">
        <v>334517</v>
      </c>
      <c r="EC5" s="51">
        <v>334519</v>
      </c>
      <c r="ED5" s="51">
        <v>3343</v>
      </c>
      <c r="EE5" s="51">
        <v>33461</v>
      </c>
      <c r="EF5" s="51">
        <v>33511</v>
      </c>
      <c r="EG5" s="51">
        <v>33512</v>
      </c>
      <c r="EH5" s="51">
        <v>33521</v>
      </c>
      <c r="EI5" s="51">
        <v>335221</v>
      </c>
      <c r="EJ5" s="51">
        <v>335222</v>
      </c>
      <c r="EK5" s="51">
        <v>335224</v>
      </c>
      <c r="EL5" s="51">
        <v>335228</v>
      </c>
      <c r="EM5" s="51">
        <v>335311</v>
      </c>
      <c r="EN5" s="51">
        <v>335312</v>
      </c>
      <c r="EO5" s="51">
        <v>335313</v>
      </c>
      <c r="EP5" s="51">
        <v>335314</v>
      </c>
      <c r="EQ5" s="51">
        <v>335911</v>
      </c>
      <c r="ER5" s="51">
        <v>335912</v>
      </c>
      <c r="ES5" s="51">
        <v>33592</v>
      </c>
      <c r="ET5" s="51">
        <v>33593</v>
      </c>
      <c r="EU5" s="51">
        <v>335991</v>
      </c>
      <c r="EV5" s="51">
        <v>335999</v>
      </c>
      <c r="EW5" s="51">
        <v>336111</v>
      </c>
      <c r="EX5" s="51">
        <v>336112</v>
      </c>
      <c r="EY5" s="51">
        <v>33612</v>
      </c>
      <c r="EZ5" s="51">
        <v>336211</v>
      </c>
      <c r="FA5" s="51">
        <v>336212</v>
      </c>
      <c r="FB5" s="51">
        <v>336213</v>
      </c>
      <c r="FC5" s="51">
        <v>336214</v>
      </c>
      <c r="FD5" s="51">
        <v>33631</v>
      </c>
      <c r="FE5" s="51">
        <v>33632</v>
      </c>
      <c r="FF5" s="51" t="s">
        <v>9442</v>
      </c>
      <c r="FG5" s="51">
        <v>33635</v>
      </c>
      <c r="FH5" s="51">
        <v>33636</v>
      </c>
      <c r="FI5" s="51">
        <v>33637</v>
      </c>
      <c r="FJ5" s="51">
        <v>33639</v>
      </c>
      <c r="FK5" s="51">
        <v>336411</v>
      </c>
      <c r="FL5" s="51">
        <v>336412</v>
      </c>
      <c r="FM5" s="51">
        <v>336413</v>
      </c>
      <c r="FN5" s="51">
        <v>336414</v>
      </c>
      <c r="FO5" s="51" t="s">
        <v>9467</v>
      </c>
      <c r="FP5" s="51">
        <v>3365</v>
      </c>
      <c r="FQ5" s="51">
        <v>336611</v>
      </c>
      <c r="FR5" s="51">
        <v>336612</v>
      </c>
      <c r="FS5" s="51">
        <v>336991</v>
      </c>
      <c r="FT5" s="51">
        <v>336992</v>
      </c>
      <c r="FU5" s="51">
        <v>336999</v>
      </c>
      <c r="FV5" s="51">
        <v>33711</v>
      </c>
      <c r="FW5" s="51">
        <v>337121</v>
      </c>
      <c r="FX5" s="51">
        <v>337122</v>
      </c>
      <c r="FY5" s="51" t="s">
        <v>9493</v>
      </c>
      <c r="FZ5" s="51">
        <v>337127</v>
      </c>
      <c r="GA5" s="51" t="s">
        <v>9499</v>
      </c>
      <c r="GB5" s="51">
        <v>337215</v>
      </c>
      <c r="GC5" s="51">
        <v>3379</v>
      </c>
      <c r="GD5" s="51">
        <v>339112</v>
      </c>
      <c r="GE5" s="51">
        <v>339113</v>
      </c>
      <c r="GF5" s="51">
        <v>339114</v>
      </c>
      <c r="GG5" s="51">
        <v>339115</v>
      </c>
      <c r="GH5" s="51">
        <v>339116</v>
      </c>
      <c r="GI5" s="51">
        <v>33991</v>
      </c>
      <c r="GJ5" s="51">
        <v>33992</v>
      </c>
      <c r="GK5" s="51">
        <v>33993</v>
      </c>
      <c r="GL5" s="51">
        <v>33994</v>
      </c>
      <c r="GM5" s="51">
        <v>33995</v>
      </c>
      <c r="GN5" s="51">
        <v>33999</v>
      </c>
      <c r="GO5" s="51">
        <v>311111</v>
      </c>
      <c r="GP5" s="51">
        <v>311119</v>
      </c>
      <c r="GQ5" s="51">
        <v>31121</v>
      </c>
      <c r="GR5" s="51">
        <v>311221</v>
      </c>
      <c r="GS5" s="51">
        <v>311224</v>
      </c>
      <c r="GT5" s="51">
        <v>311225</v>
      </c>
      <c r="GU5" s="51">
        <v>31123</v>
      </c>
      <c r="GV5" s="51">
        <v>3113</v>
      </c>
      <c r="GW5" s="51">
        <v>31141</v>
      </c>
      <c r="GX5" s="51">
        <v>31142</v>
      </c>
      <c r="GY5" s="51" t="s">
        <v>9561</v>
      </c>
      <c r="GZ5" s="51">
        <v>311513</v>
      </c>
      <c r="HA5" s="51">
        <v>311514</v>
      </c>
      <c r="HB5" s="51">
        <v>31152</v>
      </c>
      <c r="HC5" s="51" t="s">
        <v>9571</v>
      </c>
      <c r="HD5" s="51">
        <v>311615</v>
      </c>
      <c r="HE5" s="51">
        <v>3117</v>
      </c>
      <c r="HF5" s="51">
        <v>31181</v>
      </c>
      <c r="HG5" s="51" t="s">
        <v>9581</v>
      </c>
      <c r="HH5" s="51">
        <v>31191</v>
      </c>
      <c r="HI5" s="51">
        <v>31192</v>
      </c>
      <c r="HJ5" s="51">
        <v>31193</v>
      </c>
      <c r="HK5" s="51">
        <v>31194</v>
      </c>
      <c r="HL5" s="51">
        <v>31199</v>
      </c>
      <c r="HM5" s="51">
        <v>31211</v>
      </c>
      <c r="HN5" s="51">
        <v>31212</v>
      </c>
      <c r="HO5" s="51">
        <v>31213</v>
      </c>
      <c r="HP5" s="51">
        <v>31214</v>
      </c>
      <c r="HQ5" s="51">
        <v>3122</v>
      </c>
      <c r="HR5" s="51">
        <v>3131</v>
      </c>
      <c r="HS5" s="51">
        <v>3132</v>
      </c>
      <c r="HT5" s="51">
        <v>3133</v>
      </c>
      <c r="HU5" s="51">
        <v>31411</v>
      </c>
      <c r="HV5" s="51">
        <v>31412</v>
      </c>
      <c r="HW5" s="51">
        <v>3149</v>
      </c>
      <c r="HX5" s="51">
        <v>315</v>
      </c>
      <c r="HY5" s="51">
        <v>316</v>
      </c>
      <c r="HZ5" s="51">
        <v>32211</v>
      </c>
      <c r="IA5" s="51">
        <v>32212</v>
      </c>
      <c r="IB5" s="51">
        <v>32213</v>
      </c>
      <c r="IC5" s="51">
        <v>32221</v>
      </c>
      <c r="ID5" s="51">
        <v>32222</v>
      </c>
      <c r="IE5" s="51">
        <v>32223</v>
      </c>
      <c r="IF5" s="51">
        <v>322291</v>
      </c>
      <c r="IG5" s="51">
        <v>322299</v>
      </c>
      <c r="IH5" s="51">
        <v>32311</v>
      </c>
      <c r="II5" s="51">
        <v>32312</v>
      </c>
      <c r="IJ5" s="51">
        <v>32411</v>
      </c>
      <c r="IK5" s="51">
        <v>324121</v>
      </c>
      <c r="IL5" s="51">
        <v>324122</v>
      </c>
      <c r="IM5" s="51">
        <v>32419</v>
      </c>
      <c r="IN5" s="51">
        <v>32511</v>
      </c>
      <c r="IO5" s="51">
        <v>32512</v>
      </c>
      <c r="IP5" s="51">
        <v>32513</v>
      </c>
      <c r="IQ5" s="51">
        <v>32518</v>
      </c>
      <c r="IR5" s="51">
        <v>32519</v>
      </c>
      <c r="IS5" s="51">
        <v>325211</v>
      </c>
      <c r="IT5" s="51" t="s">
        <v>9675</v>
      </c>
      <c r="IU5" s="51">
        <v>325411</v>
      </c>
      <c r="IV5" s="51">
        <v>325412</v>
      </c>
      <c r="IW5" s="51">
        <v>325413</v>
      </c>
      <c r="IX5" s="51">
        <v>325414</v>
      </c>
      <c r="IY5" s="51">
        <v>32531</v>
      </c>
      <c r="IZ5" s="51">
        <v>32532</v>
      </c>
      <c r="JA5" s="51">
        <v>32551</v>
      </c>
      <c r="JB5" s="51">
        <v>32552</v>
      </c>
      <c r="JC5" s="51">
        <v>32561</v>
      </c>
      <c r="JD5" s="51">
        <v>32562</v>
      </c>
      <c r="JE5" s="51">
        <v>32591</v>
      </c>
      <c r="JF5" s="51" t="s">
        <v>9706</v>
      </c>
      <c r="JG5" s="51">
        <v>32611</v>
      </c>
      <c r="JH5" s="51">
        <v>32612</v>
      </c>
      <c r="JI5" s="51">
        <v>32613</v>
      </c>
      <c r="JJ5" s="51">
        <v>32614</v>
      </c>
      <c r="JK5" s="51">
        <v>32615</v>
      </c>
      <c r="JL5" s="51">
        <v>32616</v>
      </c>
      <c r="JM5" s="51">
        <v>32619</v>
      </c>
      <c r="JN5" s="51">
        <v>32621</v>
      </c>
      <c r="JO5" s="51">
        <v>32622</v>
      </c>
      <c r="JP5" s="51">
        <v>32629</v>
      </c>
      <c r="JQ5" s="51">
        <v>4231</v>
      </c>
      <c r="JR5" s="51">
        <v>4234</v>
      </c>
      <c r="JS5" s="51">
        <v>4236</v>
      </c>
      <c r="JT5" s="51">
        <v>4238</v>
      </c>
      <c r="JU5" s="51" t="s">
        <v>9749</v>
      </c>
      <c r="JV5" s="51">
        <v>4242</v>
      </c>
      <c r="JW5" s="51">
        <v>4244</v>
      </c>
      <c r="JX5" s="51">
        <v>4247</v>
      </c>
      <c r="JY5" s="51" t="s">
        <v>9764</v>
      </c>
      <c r="JZ5" s="51">
        <v>425</v>
      </c>
      <c r="KA5" s="58" t="s">
        <v>9773</v>
      </c>
      <c r="KB5" s="51">
        <v>441</v>
      </c>
      <c r="KC5" s="51">
        <v>445</v>
      </c>
      <c r="KD5" s="51">
        <v>452</v>
      </c>
      <c r="KE5" s="51">
        <v>444</v>
      </c>
      <c r="KF5" s="51">
        <v>446</v>
      </c>
      <c r="KG5" s="51">
        <v>447</v>
      </c>
      <c r="KH5" s="51">
        <v>448</v>
      </c>
      <c r="KI5" s="51">
        <v>454</v>
      </c>
      <c r="KJ5" s="51" t="s">
        <v>9801</v>
      </c>
      <c r="KK5" s="51">
        <v>481</v>
      </c>
      <c r="KL5" s="51">
        <v>482</v>
      </c>
      <c r="KM5" s="51">
        <v>483</v>
      </c>
      <c r="KN5" s="51">
        <v>484</v>
      </c>
      <c r="KO5" s="51">
        <v>485</v>
      </c>
      <c r="KP5" s="51">
        <v>486</v>
      </c>
      <c r="KQ5" s="51" t="s">
        <v>9831</v>
      </c>
      <c r="KR5" s="51">
        <v>492</v>
      </c>
      <c r="KS5" s="51">
        <v>493</v>
      </c>
      <c r="KT5" s="51">
        <v>51111</v>
      </c>
      <c r="KU5" s="51">
        <v>51112</v>
      </c>
      <c r="KV5" s="51">
        <v>51113</v>
      </c>
      <c r="KW5" s="51" t="s">
        <v>9851</v>
      </c>
      <c r="KX5" s="51">
        <v>51121</v>
      </c>
      <c r="KY5" s="51">
        <v>5121</v>
      </c>
      <c r="KZ5" s="51">
        <v>5122</v>
      </c>
      <c r="LA5" s="51">
        <v>5151</v>
      </c>
      <c r="LB5" s="51">
        <v>5152</v>
      </c>
      <c r="LC5" s="51">
        <v>5171</v>
      </c>
      <c r="LD5" s="51">
        <v>5172</v>
      </c>
      <c r="LE5" s="51" t="s">
        <v>9879</v>
      </c>
      <c r="LF5" s="51">
        <v>5182</v>
      </c>
      <c r="LG5" s="51">
        <v>51913</v>
      </c>
      <c r="LH5" s="51" t="s">
        <v>9890</v>
      </c>
      <c r="LI5" s="51" t="s">
        <v>9899</v>
      </c>
      <c r="LJ5" s="51" t="s">
        <v>9903</v>
      </c>
      <c r="LK5" s="51" t="s">
        <v>9909</v>
      </c>
      <c r="LL5" s="51">
        <v>5239</v>
      </c>
      <c r="LM5" s="51">
        <v>524113</v>
      </c>
      <c r="LN5" s="51" t="s">
        <v>9920</v>
      </c>
      <c r="LO5" s="51">
        <v>5242</v>
      </c>
      <c r="LP5" s="51">
        <v>525</v>
      </c>
      <c r="LQ5" s="58" t="s">
        <v>9773</v>
      </c>
      <c r="LR5" s="58">
        <v>531</v>
      </c>
      <c r="LS5" s="51">
        <v>531</v>
      </c>
      <c r="LT5" s="51">
        <v>5321</v>
      </c>
      <c r="LU5" s="51" t="s">
        <v>9955</v>
      </c>
      <c r="LV5" s="51">
        <v>5324</v>
      </c>
      <c r="LW5" s="51">
        <v>533</v>
      </c>
      <c r="LX5" s="51">
        <v>5411</v>
      </c>
      <c r="LY5" s="51">
        <v>5412</v>
      </c>
      <c r="LZ5" s="51">
        <v>5413</v>
      </c>
      <c r="MA5" s="51">
        <v>54161</v>
      </c>
      <c r="MB5" s="51" t="s">
        <v>9981</v>
      </c>
      <c r="MC5" s="51">
        <v>5417</v>
      </c>
      <c r="MD5" s="51">
        <v>5418</v>
      </c>
      <c r="ME5" s="51">
        <v>5414</v>
      </c>
      <c r="MF5" s="51" t="s">
        <v>9996</v>
      </c>
      <c r="MG5" s="51">
        <v>54192</v>
      </c>
      <c r="MH5" s="51">
        <v>54194</v>
      </c>
      <c r="MI5" s="51">
        <v>541511</v>
      </c>
      <c r="MJ5" s="51">
        <v>541512</v>
      </c>
      <c r="MK5" s="51" t="s">
        <v>10010</v>
      </c>
      <c r="ML5" s="51">
        <v>55</v>
      </c>
      <c r="MM5" s="51">
        <v>5613</v>
      </c>
      <c r="MN5" s="51">
        <v>5617</v>
      </c>
      <c r="MO5" s="51">
        <v>5611</v>
      </c>
      <c r="MP5" s="51">
        <v>5612</v>
      </c>
      <c r="MQ5" s="51">
        <v>5614</v>
      </c>
      <c r="MR5" s="51">
        <v>5615</v>
      </c>
      <c r="MS5" s="51">
        <v>5616</v>
      </c>
      <c r="MT5" s="51">
        <v>5619</v>
      </c>
      <c r="MU5" s="51">
        <v>562</v>
      </c>
      <c r="MV5" s="51">
        <v>6111</v>
      </c>
      <c r="MW5" s="51" t="s">
        <v>10049</v>
      </c>
      <c r="MX5" s="51" t="s">
        <v>10053</v>
      </c>
      <c r="MY5" s="51">
        <v>6211</v>
      </c>
      <c r="MZ5" s="51">
        <v>6212</v>
      </c>
      <c r="NA5" s="51">
        <v>6213</v>
      </c>
      <c r="NB5" s="51">
        <v>6214</v>
      </c>
      <c r="NC5" s="51">
        <v>6215</v>
      </c>
      <c r="ND5" s="51">
        <v>6216</v>
      </c>
      <c r="NE5" s="51">
        <v>6219</v>
      </c>
      <c r="NF5" s="51">
        <v>622</v>
      </c>
      <c r="NG5" s="51" t="s">
        <v>10083</v>
      </c>
      <c r="NH5" s="51" t="s">
        <v>10087</v>
      </c>
      <c r="NI5" s="51">
        <v>6241</v>
      </c>
      <c r="NJ5" s="51" t="s">
        <v>10094</v>
      </c>
      <c r="NK5" s="51">
        <v>6244</v>
      </c>
      <c r="NL5" s="51">
        <v>7111</v>
      </c>
      <c r="NM5" s="51">
        <v>7112</v>
      </c>
      <c r="NN5" s="51" t="s">
        <v>10109</v>
      </c>
      <c r="NO5" s="51">
        <v>7115</v>
      </c>
      <c r="NP5" s="51">
        <v>712</v>
      </c>
      <c r="NQ5" s="51">
        <v>7131</v>
      </c>
      <c r="NR5" s="51">
        <v>7132</v>
      </c>
      <c r="NS5" s="51">
        <v>7139</v>
      </c>
      <c r="NT5" s="51">
        <v>721</v>
      </c>
      <c r="NU5" s="51">
        <v>722511</v>
      </c>
      <c r="NV5" s="51">
        <v>722513</v>
      </c>
      <c r="NW5" s="51" t="s">
        <v>10134</v>
      </c>
      <c r="NX5" s="51">
        <v>8111</v>
      </c>
      <c r="NY5" s="51">
        <v>8112</v>
      </c>
      <c r="NZ5" s="51">
        <v>8113</v>
      </c>
      <c r="OA5" s="51">
        <v>8114</v>
      </c>
      <c r="OB5" s="51">
        <v>8121</v>
      </c>
      <c r="OC5" s="51">
        <v>8122</v>
      </c>
      <c r="OD5" s="51">
        <v>8123</v>
      </c>
      <c r="OE5" s="51">
        <v>8129</v>
      </c>
      <c r="OF5" s="51">
        <v>8131</v>
      </c>
      <c r="OG5" s="51" t="s">
        <v>10163</v>
      </c>
      <c r="OH5" s="51" t="s">
        <v>10167</v>
      </c>
      <c r="OI5" s="51">
        <v>814</v>
      </c>
      <c r="OJ5" s="51" t="s">
        <v>9773</v>
      </c>
      <c r="OK5" s="51" t="s">
        <v>9773</v>
      </c>
      <c r="OL5" s="51">
        <v>491</v>
      </c>
      <c r="OM5" s="51" t="s">
        <v>9773</v>
      </c>
      <c r="ON5" s="51" t="s">
        <v>9773</v>
      </c>
      <c r="OO5" s="51" t="s">
        <v>9773</v>
      </c>
      <c r="OP5" s="51" t="s">
        <v>9773</v>
      </c>
      <c r="OQ5" s="51" t="s">
        <v>9773</v>
      </c>
      <c r="OR5" s="51" t="s">
        <v>9773</v>
      </c>
      <c r="OS5" s="51" t="s">
        <v>9773</v>
      </c>
      <c r="OT5" s="51" t="s">
        <v>9773</v>
      </c>
      <c r="OU5" s="58" t="s">
        <v>9773</v>
      </c>
      <c r="OV5" s="58" t="s">
        <v>9773</v>
      </c>
      <c r="OW5" s="58" t="s">
        <v>9773</v>
      </c>
      <c r="OX5" s="58" t="s">
        <v>9773</v>
      </c>
      <c r="OY5" s="52"/>
      <c r="OZ5" s="55" t="s">
        <v>11076</v>
      </c>
    </row>
    <row r="6" spans="2:416" s="50" customFormat="1" x14ac:dyDescent="0.25">
      <c r="C6" s="51"/>
      <c r="D6" s="35" t="s">
        <v>11079</v>
      </c>
      <c r="F6" s="32" t="s">
        <v>10270</v>
      </c>
      <c r="G6" s="32" t="s">
        <v>10272</v>
      </c>
      <c r="H6" s="32" t="s">
        <v>10274</v>
      </c>
      <c r="I6" s="32" t="s">
        <v>10276</v>
      </c>
      <c r="J6" s="32" t="s">
        <v>10278</v>
      </c>
      <c r="K6" s="32" t="s">
        <v>10280</v>
      </c>
      <c r="L6" s="32" t="s">
        <v>10282</v>
      </c>
      <c r="M6" s="32" t="s">
        <v>10284</v>
      </c>
      <c r="N6" s="32" t="s">
        <v>10286</v>
      </c>
      <c r="O6" s="32" t="s">
        <v>10288</v>
      </c>
      <c r="P6" s="32" t="s">
        <v>10290</v>
      </c>
      <c r="Q6" s="32" t="s">
        <v>10292</v>
      </c>
      <c r="R6" s="32" t="s">
        <v>10294</v>
      </c>
      <c r="S6" s="32" t="s">
        <v>10296</v>
      </c>
      <c r="T6" s="32" t="s">
        <v>10298</v>
      </c>
      <c r="U6" s="32" t="s">
        <v>10300</v>
      </c>
      <c r="V6" s="32" t="s">
        <v>10302</v>
      </c>
      <c r="W6" s="32" t="s">
        <v>10304</v>
      </c>
      <c r="X6" s="32" t="s">
        <v>10306</v>
      </c>
      <c r="Y6" s="32" t="s">
        <v>10308</v>
      </c>
      <c r="Z6" s="32" t="s">
        <v>10310</v>
      </c>
      <c r="AA6" s="32" t="s">
        <v>10312</v>
      </c>
      <c r="AB6" s="32" t="s">
        <v>10314</v>
      </c>
      <c r="AC6" s="32" t="s">
        <v>10316</v>
      </c>
      <c r="AD6" s="32" t="s">
        <v>10252</v>
      </c>
      <c r="AE6" s="32" t="s">
        <v>10253</v>
      </c>
      <c r="AF6" s="32" t="s">
        <v>10254</v>
      </c>
      <c r="AG6" s="32" t="s">
        <v>10255</v>
      </c>
      <c r="AH6" s="32" t="s">
        <v>10256</v>
      </c>
      <c r="AI6" s="32" t="s">
        <v>10257</v>
      </c>
      <c r="AJ6" s="32" t="s">
        <v>10258</v>
      </c>
      <c r="AK6" s="32" t="s">
        <v>10259</v>
      </c>
      <c r="AL6" s="32" t="s">
        <v>10260</v>
      </c>
      <c r="AM6" s="32" t="s">
        <v>10261</v>
      </c>
      <c r="AN6" s="32" t="s">
        <v>10262</v>
      </c>
      <c r="AO6" s="32" t="s">
        <v>10263</v>
      </c>
      <c r="AP6" s="32" t="s">
        <v>10330</v>
      </c>
      <c r="AQ6" s="32" t="s">
        <v>10332</v>
      </c>
      <c r="AR6" s="32" t="s">
        <v>10334</v>
      </c>
      <c r="AS6" s="32" t="s">
        <v>10336</v>
      </c>
      <c r="AT6" s="32" t="s">
        <v>10338</v>
      </c>
      <c r="AU6" s="32" t="s">
        <v>10340</v>
      </c>
      <c r="AV6" s="32" t="s">
        <v>10342</v>
      </c>
      <c r="AW6" s="32" t="s">
        <v>10344</v>
      </c>
      <c r="AX6" s="32" t="s">
        <v>10346</v>
      </c>
      <c r="AY6" s="32" t="s">
        <v>10348</v>
      </c>
      <c r="AZ6" s="32" t="s">
        <v>10350</v>
      </c>
      <c r="BA6" s="32" t="s">
        <v>10352</v>
      </c>
      <c r="BB6" s="32" t="s">
        <v>10354</v>
      </c>
      <c r="BC6" s="32" t="s">
        <v>10356</v>
      </c>
      <c r="BD6" s="32" t="s">
        <v>10358</v>
      </c>
      <c r="BE6" s="32" t="s">
        <v>10360</v>
      </c>
      <c r="BF6" s="32" t="s">
        <v>10362</v>
      </c>
      <c r="BG6" s="32" t="s">
        <v>10364</v>
      </c>
      <c r="BH6" s="32" t="s">
        <v>10366</v>
      </c>
      <c r="BI6" s="32" t="s">
        <v>10368</v>
      </c>
      <c r="BJ6" s="32" t="s">
        <v>10370</v>
      </c>
      <c r="BK6" s="32" t="s">
        <v>10372</v>
      </c>
      <c r="BL6" s="32" t="s">
        <v>10374</v>
      </c>
      <c r="BM6" s="32" t="s">
        <v>10376</v>
      </c>
      <c r="BN6" s="32" t="s">
        <v>10378</v>
      </c>
      <c r="BO6" s="32" t="s">
        <v>10380</v>
      </c>
      <c r="BP6" s="32" t="s">
        <v>10382</v>
      </c>
      <c r="BQ6" s="32" t="s">
        <v>10384</v>
      </c>
      <c r="BR6" s="32" t="s">
        <v>10386</v>
      </c>
      <c r="BS6" s="32" t="s">
        <v>10388</v>
      </c>
      <c r="BT6" s="32" t="s">
        <v>10390</v>
      </c>
      <c r="BU6" s="32" t="s">
        <v>10392</v>
      </c>
      <c r="BV6" s="32" t="s">
        <v>10394</v>
      </c>
      <c r="BW6" s="32" t="s">
        <v>10396</v>
      </c>
      <c r="BX6" s="32" t="s">
        <v>10398</v>
      </c>
      <c r="BY6" s="32" t="s">
        <v>10400</v>
      </c>
      <c r="BZ6" s="32" t="s">
        <v>10402</v>
      </c>
      <c r="CA6" s="32" t="s">
        <v>10404</v>
      </c>
      <c r="CB6" s="32" t="s">
        <v>10406</v>
      </c>
      <c r="CC6" s="32" t="s">
        <v>10408</v>
      </c>
      <c r="CD6" s="32" t="s">
        <v>10410</v>
      </c>
      <c r="CE6" s="32" t="s">
        <v>10412</v>
      </c>
      <c r="CF6" s="32" t="s">
        <v>10414</v>
      </c>
      <c r="CG6" s="32" t="s">
        <v>10416</v>
      </c>
      <c r="CH6" s="32" t="s">
        <v>10418</v>
      </c>
      <c r="CI6" s="32" t="s">
        <v>10420</v>
      </c>
      <c r="CJ6" s="32" t="s">
        <v>10422</v>
      </c>
      <c r="CK6" s="32" t="s">
        <v>10424</v>
      </c>
      <c r="CL6" s="32" t="s">
        <v>10426</v>
      </c>
      <c r="CM6" s="32" t="s">
        <v>10428</v>
      </c>
      <c r="CN6" s="32" t="s">
        <v>10430</v>
      </c>
      <c r="CO6" s="32" t="s">
        <v>10432</v>
      </c>
      <c r="CP6" s="32" t="s">
        <v>10434</v>
      </c>
      <c r="CQ6" s="32" t="s">
        <v>10436</v>
      </c>
      <c r="CR6" s="32" t="s">
        <v>10438</v>
      </c>
      <c r="CS6" s="32" t="s">
        <v>10440</v>
      </c>
      <c r="CT6" s="32" t="s">
        <v>10442</v>
      </c>
      <c r="CU6" s="32" t="s">
        <v>10444</v>
      </c>
      <c r="CV6" s="32" t="s">
        <v>10446</v>
      </c>
      <c r="CW6" s="32" t="s">
        <v>10448</v>
      </c>
      <c r="CX6" s="32" t="s">
        <v>10450</v>
      </c>
      <c r="CY6" s="32" t="s">
        <v>10452</v>
      </c>
      <c r="CZ6" s="32" t="s">
        <v>10454</v>
      </c>
      <c r="DA6" s="32" t="s">
        <v>10456</v>
      </c>
      <c r="DB6" s="32" t="s">
        <v>10458</v>
      </c>
      <c r="DC6" s="32" t="s">
        <v>10460</v>
      </c>
      <c r="DD6" s="32" t="s">
        <v>10462</v>
      </c>
      <c r="DE6" s="32" t="s">
        <v>10464</v>
      </c>
      <c r="DF6" s="32" t="s">
        <v>10466</v>
      </c>
      <c r="DG6" s="32" t="s">
        <v>10468</v>
      </c>
      <c r="DH6" s="32" t="s">
        <v>10470</v>
      </c>
      <c r="DI6" s="32" t="s">
        <v>10472</v>
      </c>
      <c r="DJ6" s="32" t="s">
        <v>10474</v>
      </c>
      <c r="DK6" s="32" t="s">
        <v>10476</v>
      </c>
      <c r="DL6" s="32" t="s">
        <v>10478</v>
      </c>
      <c r="DM6" s="32" t="s">
        <v>10480</v>
      </c>
      <c r="DN6" s="32" t="s">
        <v>10482</v>
      </c>
      <c r="DO6" s="32" t="s">
        <v>10484</v>
      </c>
      <c r="DP6" s="32" t="s">
        <v>10486</v>
      </c>
      <c r="DQ6" s="32" t="s">
        <v>10488</v>
      </c>
      <c r="DR6" s="32" t="s">
        <v>10490</v>
      </c>
      <c r="DS6" s="32" t="s">
        <v>10492</v>
      </c>
      <c r="DT6" s="32" t="s">
        <v>10494</v>
      </c>
      <c r="DU6" s="32" t="s">
        <v>10496</v>
      </c>
      <c r="DV6" s="32" t="s">
        <v>10498</v>
      </c>
      <c r="DW6" s="32" t="s">
        <v>10500</v>
      </c>
      <c r="DX6" s="32" t="s">
        <v>10502</v>
      </c>
      <c r="DY6" s="32" t="s">
        <v>10504</v>
      </c>
      <c r="DZ6" s="32" t="s">
        <v>10506</v>
      </c>
      <c r="EA6" s="32" t="s">
        <v>10508</v>
      </c>
      <c r="EB6" s="32" t="s">
        <v>10510</v>
      </c>
      <c r="EC6" s="32" t="s">
        <v>10512</v>
      </c>
      <c r="ED6" s="32" t="s">
        <v>10514</v>
      </c>
      <c r="EE6" s="32" t="s">
        <v>10516</v>
      </c>
      <c r="EF6" s="32" t="s">
        <v>10518</v>
      </c>
      <c r="EG6" s="32" t="s">
        <v>10520</v>
      </c>
      <c r="EH6" s="32" t="s">
        <v>10522</v>
      </c>
      <c r="EI6" s="32" t="s">
        <v>10524</v>
      </c>
      <c r="EJ6" s="32" t="s">
        <v>10526</v>
      </c>
      <c r="EK6" s="32" t="s">
        <v>10528</v>
      </c>
      <c r="EL6" s="32" t="s">
        <v>10530</v>
      </c>
      <c r="EM6" s="32" t="s">
        <v>10532</v>
      </c>
      <c r="EN6" s="32" t="s">
        <v>10534</v>
      </c>
      <c r="EO6" s="32" t="s">
        <v>10536</v>
      </c>
      <c r="EP6" s="32" t="s">
        <v>10538</v>
      </c>
      <c r="EQ6" s="32" t="s">
        <v>10540</v>
      </c>
      <c r="ER6" s="32" t="s">
        <v>10542</v>
      </c>
      <c r="ES6" s="32" t="s">
        <v>10544</v>
      </c>
      <c r="ET6" s="32" t="s">
        <v>10546</v>
      </c>
      <c r="EU6" s="32" t="s">
        <v>10548</v>
      </c>
      <c r="EV6" s="32" t="s">
        <v>10550</v>
      </c>
      <c r="EW6" s="32" t="s">
        <v>10552</v>
      </c>
      <c r="EX6" s="32" t="s">
        <v>10554</v>
      </c>
      <c r="EY6" s="32" t="s">
        <v>10556</v>
      </c>
      <c r="EZ6" s="32" t="s">
        <v>10558</v>
      </c>
      <c r="FA6" s="32" t="s">
        <v>10560</v>
      </c>
      <c r="FB6" s="32" t="s">
        <v>10562</v>
      </c>
      <c r="FC6" s="32" t="s">
        <v>10564</v>
      </c>
      <c r="FD6" s="32" t="s">
        <v>10566</v>
      </c>
      <c r="FE6" s="32" t="s">
        <v>10568</v>
      </c>
      <c r="FF6" s="32" t="s">
        <v>10570</v>
      </c>
      <c r="FG6" s="32" t="s">
        <v>10572</v>
      </c>
      <c r="FH6" s="32" t="s">
        <v>10574</v>
      </c>
      <c r="FI6" s="32" t="s">
        <v>10576</v>
      </c>
      <c r="FJ6" s="32" t="s">
        <v>10578</v>
      </c>
      <c r="FK6" s="32" t="s">
        <v>10580</v>
      </c>
      <c r="FL6" s="32" t="s">
        <v>10582</v>
      </c>
      <c r="FM6" s="32" t="s">
        <v>10584</v>
      </c>
      <c r="FN6" s="32" t="s">
        <v>10586</v>
      </c>
      <c r="FO6" s="32" t="s">
        <v>10588</v>
      </c>
      <c r="FP6" s="32" t="s">
        <v>10590</v>
      </c>
      <c r="FQ6" s="32" t="s">
        <v>10592</v>
      </c>
      <c r="FR6" s="32" t="s">
        <v>10594</v>
      </c>
      <c r="FS6" s="32" t="s">
        <v>10596</v>
      </c>
      <c r="FT6" s="32" t="s">
        <v>10598</v>
      </c>
      <c r="FU6" s="32" t="s">
        <v>10600</v>
      </c>
      <c r="FV6" s="32" t="s">
        <v>10602</v>
      </c>
      <c r="FW6" s="32" t="s">
        <v>10604</v>
      </c>
      <c r="FX6" s="32" t="s">
        <v>10606</v>
      </c>
      <c r="FY6" s="32" t="s">
        <v>10608</v>
      </c>
      <c r="FZ6" s="32" t="s">
        <v>10610</v>
      </c>
      <c r="GA6" s="32" t="s">
        <v>10612</v>
      </c>
      <c r="GB6" s="32" t="s">
        <v>10614</v>
      </c>
      <c r="GC6" s="32" t="s">
        <v>10616</v>
      </c>
      <c r="GD6" s="32" t="s">
        <v>10618</v>
      </c>
      <c r="GE6" s="32" t="s">
        <v>10620</v>
      </c>
      <c r="GF6" s="32" t="s">
        <v>10622</v>
      </c>
      <c r="GG6" s="32" t="s">
        <v>10624</v>
      </c>
      <c r="GH6" s="32" t="s">
        <v>10626</v>
      </c>
      <c r="GI6" s="32" t="s">
        <v>10628</v>
      </c>
      <c r="GJ6" s="32" t="s">
        <v>10630</v>
      </c>
      <c r="GK6" s="32" t="s">
        <v>10632</v>
      </c>
      <c r="GL6" s="32" t="s">
        <v>10634</v>
      </c>
      <c r="GM6" s="32" t="s">
        <v>10636</v>
      </c>
      <c r="GN6" s="32" t="s">
        <v>10638</v>
      </c>
      <c r="GO6" s="32" t="s">
        <v>10640</v>
      </c>
      <c r="GP6" s="32" t="s">
        <v>10642</v>
      </c>
      <c r="GQ6" s="32" t="s">
        <v>10644</v>
      </c>
      <c r="GR6" s="32" t="s">
        <v>10646</v>
      </c>
      <c r="GS6" s="32" t="s">
        <v>10648</v>
      </c>
      <c r="GT6" s="32" t="s">
        <v>10650</v>
      </c>
      <c r="GU6" s="32" t="s">
        <v>10652</v>
      </c>
      <c r="GV6" s="32" t="s">
        <v>10654</v>
      </c>
      <c r="GW6" s="32" t="s">
        <v>10656</v>
      </c>
      <c r="GX6" s="32" t="s">
        <v>10658</v>
      </c>
      <c r="GY6" s="32" t="s">
        <v>10660</v>
      </c>
      <c r="GZ6" s="32" t="s">
        <v>10662</v>
      </c>
      <c r="HA6" s="32" t="s">
        <v>10664</v>
      </c>
      <c r="HB6" s="32" t="s">
        <v>10666</v>
      </c>
      <c r="HC6" s="32" t="s">
        <v>10668</v>
      </c>
      <c r="HD6" s="32" t="s">
        <v>10670</v>
      </c>
      <c r="HE6" s="32" t="s">
        <v>10672</v>
      </c>
      <c r="HF6" s="32" t="s">
        <v>10674</v>
      </c>
      <c r="HG6" s="32" t="s">
        <v>10676</v>
      </c>
      <c r="HH6" s="32" t="s">
        <v>10678</v>
      </c>
      <c r="HI6" s="32" t="s">
        <v>10680</v>
      </c>
      <c r="HJ6" s="32" t="s">
        <v>10682</v>
      </c>
      <c r="HK6" s="32" t="s">
        <v>10684</v>
      </c>
      <c r="HL6" s="32" t="s">
        <v>10686</v>
      </c>
      <c r="HM6" s="32" t="s">
        <v>10688</v>
      </c>
      <c r="HN6" s="32" t="s">
        <v>10690</v>
      </c>
      <c r="HO6" s="32" t="s">
        <v>10692</v>
      </c>
      <c r="HP6" s="32" t="s">
        <v>10694</v>
      </c>
      <c r="HQ6" s="32" t="s">
        <v>10696</v>
      </c>
      <c r="HR6" s="32" t="s">
        <v>10698</v>
      </c>
      <c r="HS6" s="32" t="s">
        <v>10700</v>
      </c>
      <c r="HT6" s="32" t="s">
        <v>10702</v>
      </c>
      <c r="HU6" s="32" t="s">
        <v>10704</v>
      </c>
      <c r="HV6" s="32" t="s">
        <v>10706</v>
      </c>
      <c r="HW6" s="32" t="s">
        <v>10708</v>
      </c>
      <c r="HX6" s="32" t="s">
        <v>10710</v>
      </c>
      <c r="HY6" s="32" t="s">
        <v>10712</v>
      </c>
      <c r="HZ6" s="32" t="s">
        <v>10714</v>
      </c>
      <c r="IA6" s="32" t="s">
        <v>10716</v>
      </c>
      <c r="IB6" s="32" t="s">
        <v>10718</v>
      </c>
      <c r="IC6" s="32" t="s">
        <v>10720</v>
      </c>
      <c r="ID6" s="32" t="s">
        <v>10722</v>
      </c>
      <c r="IE6" s="32" t="s">
        <v>10724</v>
      </c>
      <c r="IF6" s="32" t="s">
        <v>10726</v>
      </c>
      <c r="IG6" s="32" t="s">
        <v>10728</v>
      </c>
      <c r="IH6" s="32" t="s">
        <v>10730</v>
      </c>
      <c r="II6" s="32" t="s">
        <v>10732</v>
      </c>
      <c r="IJ6" s="32" t="s">
        <v>10734</v>
      </c>
      <c r="IK6" s="32" t="s">
        <v>10736</v>
      </c>
      <c r="IL6" s="32" t="s">
        <v>10738</v>
      </c>
      <c r="IM6" s="32" t="s">
        <v>10740</v>
      </c>
      <c r="IN6" s="32" t="s">
        <v>10742</v>
      </c>
      <c r="IO6" s="32" t="s">
        <v>10744</v>
      </c>
      <c r="IP6" s="32" t="s">
        <v>10746</v>
      </c>
      <c r="IQ6" s="32" t="s">
        <v>10748</v>
      </c>
      <c r="IR6" s="32" t="s">
        <v>10750</v>
      </c>
      <c r="IS6" s="32" t="s">
        <v>10752</v>
      </c>
      <c r="IT6" s="32" t="s">
        <v>10754</v>
      </c>
      <c r="IU6" s="32" t="s">
        <v>10756</v>
      </c>
      <c r="IV6" s="32" t="s">
        <v>10758</v>
      </c>
      <c r="IW6" s="32" t="s">
        <v>10760</v>
      </c>
      <c r="IX6" s="32" t="s">
        <v>10762</v>
      </c>
      <c r="IY6" s="32" t="s">
        <v>10764</v>
      </c>
      <c r="IZ6" s="32" t="s">
        <v>10766</v>
      </c>
      <c r="JA6" s="32" t="s">
        <v>10768</v>
      </c>
      <c r="JB6" s="32" t="s">
        <v>10770</v>
      </c>
      <c r="JC6" s="32" t="s">
        <v>10772</v>
      </c>
      <c r="JD6" s="32" t="s">
        <v>10774</v>
      </c>
      <c r="JE6" s="32" t="s">
        <v>10776</v>
      </c>
      <c r="JF6" s="32" t="s">
        <v>10778</v>
      </c>
      <c r="JG6" s="32" t="s">
        <v>10780</v>
      </c>
      <c r="JH6" s="32" t="s">
        <v>10782</v>
      </c>
      <c r="JI6" s="32" t="s">
        <v>10784</v>
      </c>
      <c r="JJ6" s="32" t="s">
        <v>10786</v>
      </c>
      <c r="JK6" s="32" t="s">
        <v>10788</v>
      </c>
      <c r="JL6" s="32" t="s">
        <v>10790</v>
      </c>
      <c r="JM6" s="32" t="s">
        <v>10792</v>
      </c>
      <c r="JN6" s="32" t="s">
        <v>10794</v>
      </c>
      <c r="JO6" s="32" t="s">
        <v>10796</v>
      </c>
      <c r="JP6" s="32" t="s">
        <v>10798</v>
      </c>
      <c r="JQ6" s="32" t="s">
        <v>10800</v>
      </c>
      <c r="JR6" s="32" t="s">
        <v>10802</v>
      </c>
      <c r="JS6" s="32" t="s">
        <v>10804</v>
      </c>
      <c r="JT6" s="32" t="s">
        <v>10806</v>
      </c>
      <c r="JU6" s="32" t="s">
        <v>10808</v>
      </c>
      <c r="JV6" s="32" t="s">
        <v>10810</v>
      </c>
      <c r="JW6" s="32" t="s">
        <v>10812</v>
      </c>
      <c r="JX6" s="32" t="s">
        <v>10814</v>
      </c>
      <c r="JY6" s="32" t="s">
        <v>10816</v>
      </c>
      <c r="JZ6" s="32" t="s">
        <v>10818</v>
      </c>
      <c r="KA6" s="32" t="s">
        <v>10820</v>
      </c>
      <c r="KB6" s="32" t="s">
        <v>10822</v>
      </c>
      <c r="KC6" s="32" t="s">
        <v>10824</v>
      </c>
      <c r="KD6" s="32" t="s">
        <v>10826</v>
      </c>
      <c r="KE6" s="32" t="s">
        <v>10828</v>
      </c>
      <c r="KF6" s="32" t="s">
        <v>10830</v>
      </c>
      <c r="KG6" s="32" t="s">
        <v>10832</v>
      </c>
      <c r="KH6" s="32" t="s">
        <v>10834</v>
      </c>
      <c r="KI6" s="32" t="s">
        <v>10836</v>
      </c>
      <c r="KJ6" s="32" t="s">
        <v>10838</v>
      </c>
      <c r="KK6" s="32" t="s">
        <v>10840</v>
      </c>
      <c r="KL6" s="32" t="s">
        <v>10842</v>
      </c>
      <c r="KM6" s="32" t="s">
        <v>10844</v>
      </c>
      <c r="KN6" s="32" t="s">
        <v>10846</v>
      </c>
      <c r="KO6" s="32" t="s">
        <v>10848</v>
      </c>
      <c r="KP6" s="32" t="s">
        <v>10850</v>
      </c>
      <c r="KQ6" s="32" t="s">
        <v>10852</v>
      </c>
      <c r="KR6" s="32" t="s">
        <v>10854</v>
      </c>
      <c r="KS6" s="32" t="s">
        <v>10856</v>
      </c>
      <c r="KT6" s="32" t="s">
        <v>10858</v>
      </c>
      <c r="KU6" s="32" t="s">
        <v>10860</v>
      </c>
      <c r="KV6" s="32" t="s">
        <v>10862</v>
      </c>
      <c r="KW6" s="32" t="s">
        <v>10864</v>
      </c>
      <c r="KX6" s="32" t="s">
        <v>10866</v>
      </c>
      <c r="KY6" s="32" t="s">
        <v>10868</v>
      </c>
      <c r="KZ6" s="32" t="s">
        <v>10870</v>
      </c>
      <c r="LA6" s="32" t="s">
        <v>10872</v>
      </c>
      <c r="LB6" s="32" t="s">
        <v>10874</v>
      </c>
      <c r="LC6" s="32" t="s">
        <v>10876</v>
      </c>
      <c r="LD6" s="32" t="s">
        <v>10878</v>
      </c>
      <c r="LE6" s="32" t="s">
        <v>10880</v>
      </c>
      <c r="LF6" s="32" t="s">
        <v>10882</v>
      </c>
      <c r="LG6" s="32" t="s">
        <v>10884</v>
      </c>
      <c r="LH6" s="32" t="s">
        <v>10886</v>
      </c>
      <c r="LI6" s="32" t="s">
        <v>10888</v>
      </c>
      <c r="LJ6" s="32" t="s">
        <v>10890</v>
      </c>
      <c r="LK6" s="32" t="s">
        <v>10892</v>
      </c>
      <c r="LL6" s="32" t="s">
        <v>10894</v>
      </c>
      <c r="LM6" s="32" t="s">
        <v>10896</v>
      </c>
      <c r="LN6" s="32" t="s">
        <v>10898</v>
      </c>
      <c r="LO6" s="32" t="s">
        <v>10900</v>
      </c>
      <c r="LP6" s="32" t="s">
        <v>10902</v>
      </c>
      <c r="LQ6" s="32" t="s">
        <v>10904</v>
      </c>
      <c r="LR6" s="32" t="s">
        <v>10906</v>
      </c>
      <c r="LS6" s="32" t="s">
        <v>10908</v>
      </c>
      <c r="LT6" s="32" t="s">
        <v>10910</v>
      </c>
      <c r="LU6" s="32" t="s">
        <v>10912</v>
      </c>
      <c r="LV6" s="32" t="s">
        <v>10914</v>
      </c>
      <c r="LW6" s="32" t="s">
        <v>10916</v>
      </c>
      <c r="LX6" s="32" t="s">
        <v>10918</v>
      </c>
      <c r="LY6" s="32" t="s">
        <v>10920</v>
      </c>
      <c r="LZ6" s="32" t="s">
        <v>10922</v>
      </c>
      <c r="MA6" s="32" t="s">
        <v>10924</v>
      </c>
      <c r="MB6" s="32" t="s">
        <v>10926</v>
      </c>
      <c r="MC6" s="32" t="s">
        <v>10928</v>
      </c>
      <c r="MD6" s="32" t="s">
        <v>10930</v>
      </c>
      <c r="ME6" s="32" t="s">
        <v>10932</v>
      </c>
      <c r="MF6" s="32" t="s">
        <v>10934</v>
      </c>
      <c r="MG6" s="32" t="s">
        <v>10936</v>
      </c>
      <c r="MH6" s="32" t="s">
        <v>10938</v>
      </c>
      <c r="MI6" s="32" t="s">
        <v>10940</v>
      </c>
      <c r="MJ6" s="32" t="s">
        <v>10942</v>
      </c>
      <c r="MK6" s="32" t="s">
        <v>10944</v>
      </c>
      <c r="ML6" s="32" t="s">
        <v>10946</v>
      </c>
      <c r="MM6" s="32" t="s">
        <v>10948</v>
      </c>
      <c r="MN6" s="32" t="s">
        <v>10950</v>
      </c>
      <c r="MO6" s="32" t="s">
        <v>10952</v>
      </c>
      <c r="MP6" s="32" t="s">
        <v>10954</v>
      </c>
      <c r="MQ6" s="32" t="s">
        <v>10956</v>
      </c>
      <c r="MR6" s="32" t="s">
        <v>10958</v>
      </c>
      <c r="MS6" s="32" t="s">
        <v>10960</v>
      </c>
      <c r="MT6" s="32" t="s">
        <v>10962</v>
      </c>
      <c r="MU6" s="32" t="s">
        <v>10964</v>
      </c>
      <c r="MV6" s="32" t="s">
        <v>10966</v>
      </c>
      <c r="MW6" s="32" t="s">
        <v>10968</v>
      </c>
      <c r="MX6" s="32" t="s">
        <v>10970</v>
      </c>
      <c r="MY6" s="32" t="s">
        <v>10972</v>
      </c>
      <c r="MZ6" s="32" t="s">
        <v>10974</v>
      </c>
      <c r="NA6" s="32" t="s">
        <v>10976</v>
      </c>
      <c r="NB6" s="32" t="s">
        <v>10978</v>
      </c>
      <c r="NC6" s="32" t="s">
        <v>10980</v>
      </c>
      <c r="ND6" s="32" t="s">
        <v>10982</v>
      </c>
      <c r="NE6" s="32" t="s">
        <v>10984</v>
      </c>
      <c r="NF6" s="32" t="s">
        <v>10986</v>
      </c>
      <c r="NG6" s="32" t="s">
        <v>10988</v>
      </c>
      <c r="NH6" s="32" t="s">
        <v>10990</v>
      </c>
      <c r="NI6" s="32" t="s">
        <v>10992</v>
      </c>
      <c r="NJ6" s="32" t="s">
        <v>10994</v>
      </c>
      <c r="NK6" s="32" t="s">
        <v>10996</v>
      </c>
      <c r="NL6" s="32" t="s">
        <v>10998</v>
      </c>
      <c r="NM6" s="32" t="s">
        <v>11000</v>
      </c>
      <c r="NN6" s="32" t="s">
        <v>11002</v>
      </c>
      <c r="NO6" s="32" t="s">
        <v>11004</v>
      </c>
      <c r="NP6" s="32" t="s">
        <v>11006</v>
      </c>
      <c r="NQ6" s="32" t="s">
        <v>11008</v>
      </c>
      <c r="NR6" s="32" t="s">
        <v>11010</v>
      </c>
      <c r="NS6" s="32" t="s">
        <v>11012</v>
      </c>
      <c r="NT6" s="32" t="s">
        <v>11014</v>
      </c>
      <c r="NU6" s="32" t="s">
        <v>11016</v>
      </c>
      <c r="NV6" s="32" t="s">
        <v>11018</v>
      </c>
      <c r="NW6" s="32" t="s">
        <v>11020</v>
      </c>
      <c r="NX6" s="32" t="s">
        <v>11022</v>
      </c>
      <c r="NY6" s="32" t="s">
        <v>11024</v>
      </c>
      <c r="NZ6" s="32" t="s">
        <v>11026</v>
      </c>
      <c r="OA6" s="32" t="s">
        <v>11028</v>
      </c>
      <c r="OB6" s="32" t="s">
        <v>11030</v>
      </c>
      <c r="OC6" s="32" t="s">
        <v>11032</v>
      </c>
      <c r="OD6" s="32" t="s">
        <v>11034</v>
      </c>
      <c r="OE6" s="32" t="s">
        <v>11036</v>
      </c>
      <c r="OF6" s="32" t="s">
        <v>11038</v>
      </c>
      <c r="OG6" s="32" t="s">
        <v>11040</v>
      </c>
      <c r="OH6" s="32" t="s">
        <v>11042</v>
      </c>
      <c r="OI6" s="32" t="s">
        <v>11044</v>
      </c>
      <c r="OJ6" s="32" t="s">
        <v>11046</v>
      </c>
      <c r="OK6" s="32" t="s">
        <v>11048</v>
      </c>
      <c r="OL6" s="32" t="s">
        <v>11050</v>
      </c>
      <c r="OM6" s="32" t="s">
        <v>11052</v>
      </c>
      <c r="ON6" s="32" t="s">
        <v>11054</v>
      </c>
      <c r="OO6" s="32" t="s">
        <v>11056</v>
      </c>
      <c r="OP6" s="32" t="s">
        <v>11058</v>
      </c>
      <c r="OQ6" s="32" t="s">
        <v>11060</v>
      </c>
      <c r="OR6" s="32" t="s">
        <v>11062</v>
      </c>
      <c r="OS6" s="32" t="s">
        <v>11064</v>
      </c>
      <c r="OT6" s="32" t="s">
        <v>11066</v>
      </c>
      <c r="OU6" s="32" t="s">
        <v>11068</v>
      </c>
      <c r="OV6" s="32" t="s">
        <v>11070</v>
      </c>
      <c r="OW6" s="32" t="s">
        <v>11072</v>
      </c>
      <c r="OX6" s="32" t="s">
        <v>11074</v>
      </c>
      <c r="OY6" s="52"/>
      <c r="OZ6" s="63"/>
    </row>
    <row r="7" spans="2:416" s="50" customFormat="1" x14ac:dyDescent="0.25">
      <c r="C7" s="51"/>
      <c r="D7" s="35" t="s">
        <v>11078</v>
      </c>
      <c r="E7" s="50" t="s">
        <v>11077</v>
      </c>
      <c r="F7" s="31">
        <v>1</v>
      </c>
      <c r="G7" s="31">
        <v>2</v>
      </c>
      <c r="H7" s="31">
        <v>3</v>
      </c>
      <c r="I7" s="31">
        <v>4</v>
      </c>
      <c r="J7" s="31">
        <v>5</v>
      </c>
      <c r="K7" s="31">
        <v>6</v>
      </c>
      <c r="L7" s="31">
        <v>7</v>
      </c>
      <c r="M7" s="31">
        <v>8</v>
      </c>
      <c r="N7" s="31">
        <v>9</v>
      </c>
      <c r="O7" s="31">
        <v>10</v>
      </c>
      <c r="P7" s="31">
        <v>11</v>
      </c>
      <c r="Q7" s="31">
        <v>12</v>
      </c>
      <c r="R7" s="31">
        <v>13</v>
      </c>
      <c r="S7" s="31">
        <v>14</v>
      </c>
      <c r="T7" s="31">
        <v>15</v>
      </c>
      <c r="U7" s="31">
        <v>16</v>
      </c>
      <c r="V7" s="31">
        <v>17</v>
      </c>
      <c r="W7" s="31">
        <v>18</v>
      </c>
      <c r="X7" s="31">
        <v>19</v>
      </c>
      <c r="Y7" s="31">
        <v>20</v>
      </c>
      <c r="Z7" s="31">
        <v>21</v>
      </c>
      <c r="AA7" s="31">
        <v>22</v>
      </c>
      <c r="AB7" s="31">
        <v>23</v>
      </c>
      <c r="AC7" s="31">
        <v>24</v>
      </c>
      <c r="AD7" s="31">
        <v>25</v>
      </c>
      <c r="AE7" s="31">
        <v>26</v>
      </c>
      <c r="AF7" s="31">
        <v>27</v>
      </c>
      <c r="AG7" s="31">
        <v>28</v>
      </c>
      <c r="AH7" s="31">
        <v>29</v>
      </c>
      <c r="AI7" s="31">
        <v>30</v>
      </c>
      <c r="AJ7" s="31">
        <v>31</v>
      </c>
      <c r="AK7" s="31">
        <v>32</v>
      </c>
      <c r="AL7" s="31">
        <v>33</v>
      </c>
      <c r="AM7" s="31">
        <v>34</v>
      </c>
      <c r="AN7" s="31">
        <v>35</v>
      </c>
      <c r="AO7" s="31">
        <v>36</v>
      </c>
      <c r="AP7" s="31">
        <v>37</v>
      </c>
      <c r="AQ7" s="31">
        <v>38</v>
      </c>
      <c r="AR7" s="31">
        <v>39</v>
      </c>
      <c r="AS7" s="31">
        <v>40</v>
      </c>
      <c r="AT7" s="31">
        <v>41</v>
      </c>
      <c r="AU7" s="31">
        <v>42</v>
      </c>
      <c r="AV7" s="31">
        <v>43</v>
      </c>
      <c r="AW7" s="31">
        <v>44</v>
      </c>
      <c r="AX7" s="31">
        <v>45</v>
      </c>
      <c r="AY7" s="31">
        <v>46</v>
      </c>
      <c r="AZ7" s="31">
        <v>47</v>
      </c>
      <c r="BA7" s="31">
        <v>48</v>
      </c>
      <c r="BB7" s="31">
        <v>49</v>
      </c>
      <c r="BC7" s="31">
        <v>50</v>
      </c>
      <c r="BD7" s="31">
        <v>51</v>
      </c>
      <c r="BE7" s="31">
        <v>52</v>
      </c>
      <c r="BF7" s="31">
        <v>53</v>
      </c>
      <c r="BG7" s="31">
        <v>54</v>
      </c>
      <c r="BH7" s="31">
        <v>55</v>
      </c>
      <c r="BI7" s="31">
        <v>56</v>
      </c>
      <c r="BJ7" s="31">
        <v>57</v>
      </c>
      <c r="BK7" s="31">
        <v>58</v>
      </c>
      <c r="BL7" s="31">
        <v>59</v>
      </c>
      <c r="BM7" s="31">
        <v>60</v>
      </c>
      <c r="BN7" s="31">
        <v>61</v>
      </c>
      <c r="BO7" s="31">
        <v>62</v>
      </c>
      <c r="BP7" s="31">
        <v>63</v>
      </c>
      <c r="BQ7" s="31">
        <v>64</v>
      </c>
      <c r="BR7" s="31">
        <v>65</v>
      </c>
      <c r="BS7" s="31">
        <v>66</v>
      </c>
      <c r="BT7" s="31">
        <v>67</v>
      </c>
      <c r="BU7" s="31">
        <v>68</v>
      </c>
      <c r="BV7" s="31">
        <v>69</v>
      </c>
      <c r="BW7" s="31">
        <v>70</v>
      </c>
      <c r="BX7" s="31">
        <v>71</v>
      </c>
      <c r="BY7" s="31">
        <v>72</v>
      </c>
      <c r="BZ7" s="31">
        <v>73</v>
      </c>
      <c r="CA7" s="31">
        <v>74</v>
      </c>
      <c r="CB7" s="31">
        <v>75</v>
      </c>
      <c r="CC7" s="31">
        <v>76</v>
      </c>
      <c r="CD7" s="31">
        <v>77</v>
      </c>
      <c r="CE7" s="31">
        <v>78</v>
      </c>
      <c r="CF7" s="31">
        <v>79</v>
      </c>
      <c r="CG7" s="31">
        <v>80</v>
      </c>
      <c r="CH7" s="31">
        <v>81</v>
      </c>
      <c r="CI7" s="31">
        <v>82</v>
      </c>
      <c r="CJ7" s="31">
        <v>83</v>
      </c>
      <c r="CK7" s="31">
        <v>84</v>
      </c>
      <c r="CL7" s="31">
        <v>85</v>
      </c>
      <c r="CM7" s="31">
        <v>86</v>
      </c>
      <c r="CN7" s="31">
        <v>87</v>
      </c>
      <c r="CO7" s="31">
        <v>88</v>
      </c>
      <c r="CP7" s="31">
        <v>89</v>
      </c>
      <c r="CQ7" s="31">
        <v>90</v>
      </c>
      <c r="CR7" s="31">
        <v>91</v>
      </c>
      <c r="CS7" s="31">
        <v>92</v>
      </c>
      <c r="CT7" s="31">
        <v>93</v>
      </c>
      <c r="CU7" s="31">
        <v>94</v>
      </c>
      <c r="CV7" s="31">
        <v>95</v>
      </c>
      <c r="CW7" s="31">
        <v>96</v>
      </c>
      <c r="CX7" s="31">
        <v>97</v>
      </c>
      <c r="CY7" s="31">
        <v>98</v>
      </c>
      <c r="CZ7" s="31">
        <v>99</v>
      </c>
      <c r="DA7" s="31">
        <v>100</v>
      </c>
      <c r="DB7" s="31">
        <v>101</v>
      </c>
      <c r="DC7" s="31">
        <v>102</v>
      </c>
      <c r="DD7" s="31">
        <v>103</v>
      </c>
      <c r="DE7" s="31">
        <v>104</v>
      </c>
      <c r="DF7" s="31">
        <v>105</v>
      </c>
      <c r="DG7" s="31">
        <v>106</v>
      </c>
      <c r="DH7" s="31">
        <v>107</v>
      </c>
      <c r="DI7" s="31">
        <v>108</v>
      </c>
      <c r="DJ7" s="31">
        <v>109</v>
      </c>
      <c r="DK7" s="31">
        <v>110</v>
      </c>
      <c r="DL7" s="31">
        <v>111</v>
      </c>
      <c r="DM7" s="31">
        <v>112</v>
      </c>
      <c r="DN7" s="31">
        <v>113</v>
      </c>
      <c r="DO7" s="31">
        <v>114</v>
      </c>
      <c r="DP7" s="31">
        <v>115</v>
      </c>
      <c r="DQ7" s="31">
        <v>116</v>
      </c>
      <c r="DR7" s="31">
        <v>117</v>
      </c>
      <c r="DS7" s="31">
        <v>118</v>
      </c>
      <c r="DT7" s="31">
        <v>119</v>
      </c>
      <c r="DU7" s="31">
        <v>120</v>
      </c>
      <c r="DV7" s="31">
        <v>121</v>
      </c>
      <c r="DW7" s="31">
        <v>122</v>
      </c>
      <c r="DX7" s="31">
        <v>123</v>
      </c>
      <c r="DY7" s="31">
        <v>124</v>
      </c>
      <c r="DZ7" s="31">
        <v>125</v>
      </c>
      <c r="EA7" s="31">
        <v>126</v>
      </c>
      <c r="EB7" s="31">
        <v>127</v>
      </c>
      <c r="EC7" s="31">
        <v>128</v>
      </c>
      <c r="ED7" s="31">
        <v>129</v>
      </c>
      <c r="EE7" s="31">
        <v>130</v>
      </c>
      <c r="EF7" s="31">
        <v>131</v>
      </c>
      <c r="EG7" s="31">
        <v>132</v>
      </c>
      <c r="EH7" s="31">
        <v>133</v>
      </c>
      <c r="EI7" s="31">
        <v>134</v>
      </c>
      <c r="EJ7" s="31">
        <v>135</v>
      </c>
      <c r="EK7" s="31">
        <v>136</v>
      </c>
      <c r="EL7" s="31">
        <v>137</v>
      </c>
      <c r="EM7" s="31">
        <v>138</v>
      </c>
      <c r="EN7" s="31">
        <v>139</v>
      </c>
      <c r="EO7" s="31">
        <v>140</v>
      </c>
      <c r="EP7" s="31">
        <v>141</v>
      </c>
      <c r="EQ7" s="31">
        <v>142</v>
      </c>
      <c r="ER7" s="31">
        <v>143</v>
      </c>
      <c r="ES7" s="31">
        <v>144</v>
      </c>
      <c r="ET7" s="31">
        <v>145</v>
      </c>
      <c r="EU7" s="31">
        <v>146</v>
      </c>
      <c r="EV7" s="31">
        <v>147</v>
      </c>
      <c r="EW7" s="31">
        <v>148</v>
      </c>
      <c r="EX7" s="31">
        <v>149</v>
      </c>
      <c r="EY7" s="31">
        <v>150</v>
      </c>
      <c r="EZ7" s="31">
        <v>151</v>
      </c>
      <c r="FA7" s="31">
        <v>152</v>
      </c>
      <c r="FB7" s="31">
        <v>153</v>
      </c>
      <c r="FC7" s="31">
        <v>154</v>
      </c>
      <c r="FD7" s="31">
        <v>155</v>
      </c>
      <c r="FE7" s="31">
        <v>156</v>
      </c>
      <c r="FF7" s="31">
        <v>157</v>
      </c>
      <c r="FG7" s="31">
        <v>158</v>
      </c>
      <c r="FH7" s="31">
        <v>159</v>
      </c>
      <c r="FI7" s="31">
        <v>160</v>
      </c>
      <c r="FJ7" s="31">
        <v>161</v>
      </c>
      <c r="FK7" s="31">
        <v>162</v>
      </c>
      <c r="FL7" s="31">
        <v>163</v>
      </c>
      <c r="FM7" s="31">
        <v>164</v>
      </c>
      <c r="FN7" s="31">
        <v>165</v>
      </c>
      <c r="FO7" s="31">
        <v>166</v>
      </c>
      <c r="FP7" s="31">
        <v>167</v>
      </c>
      <c r="FQ7" s="31">
        <v>168</v>
      </c>
      <c r="FR7" s="31">
        <v>169</v>
      </c>
      <c r="FS7" s="31">
        <v>170</v>
      </c>
      <c r="FT7" s="31">
        <v>171</v>
      </c>
      <c r="FU7" s="31">
        <v>172</v>
      </c>
      <c r="FV7" s="31">
        <v>173</v>
      </c>
      <c r="FW7" s="31">
        <v>174</v>
      </c>
      <c r="FX7" s="31">
        <v>175</v>
      </c>
      <c r="FY7" s="31">
        <v>176</v>
      </c>
      <c r="FZ7" s="31">
        <v>177</v>
      </c>
      <c r="GA7" s="31">
        <v>178</v>
      </c>
      <c r="GB7" s="31">
        <v>179</v>
      </c>
      <c r="GC7" s="31">
        <v>180</v>
      </c>
      <c r="GD7" s="31">
        <v>181</v>
      </c>
      <c r="GE7" s="31">
        <v>182</v>
      </c>
      <c r="GF7" s="31">
        <v>183</v>
      </c>
      <c r="GG7" s="31">
        <v>184</v>
      </c>
      <c r="GH7" s="31">
        <v>185</v>
      </c>
      <c r="GI7" s="31">
        <v>186</v>
      </c>
      <c r="GJ7" s="31">
        <v>187</v>
      </c>
      <c r="GK7" s="31">
        <v>188</v>
      </c>
      <c r="GL7" s="31">
        <v>189</v>
      </c>
      <c r="GM7" s="31">
        <v>190</v>
      </c>
      <c r="GN7" s="31">
        <v>191</v>
      </c>
      <c r="GO7" s="31">
        <v>192</v>
      </c>
      <c r="GP7" s="31">
        <v>193</v>
      </c>
      <c r="GQ7" s="31">
        <v>194</v>
      </c>
      <c r="GR7" s="31">
        <v>195</v>
      </c>
      <c r="GS7" s="31">
        <v>196</v>
      </c>
      <c r="GT7" s="31">
        <v>197</v>
      </c>
      <c r="GU7" s="31">
        <v>198</v>
      </c>
      <c r="GV7" s="31">
        <v>199</v>
      </c>
      <c r="GW7" s="31">
        <v>200</v>
      </c>
      <c r="GX7" s="31">
        <v>201</v>
      </c>
      <c r="GY7" s="31">
        <v>202</v>
      </c>
      <c r="GZ7" s="31">
        <v>203</v>
      </c>
      <c r="HA7" s="31">
        <v>204</v>
      </c>
      <c r="HB7" s="31">
        <v>205</v>
      </c>
      <c r="HC7" s="31">
        <v>206</v>
      </c>
      <c r="HD7" s="31">
        <v>207</v>
      </c>
      <c r="HE7" s="31">
        <v>208</v>
      </c>
      <c r="HF7" s="31">
        <v>209</v>
      </c>
      <c r="HG7" s="31">
        <v>210</v>
      </c>
      <c r="HH7" s="31">
        <v>211</v>
      </c>
      <c r="HI7" s="31">
        <v>212</v>
      </c>
      <c r="HJ7" s="31">
        <v>213</v>
      </c>
      <c r="HK7" s="31">
        <v>214</v>
      </c>
      <c r="HL7" s="31">
        <v>215</v>
      </c>
      <c r="HM7" s="31">
        <v>216</v>
      </c>
      <c r="HN7" s="31">
        <v>217</v>
      </c>
      <c r="HO7" s="31">
        <v>218</v>
      </c>
      <c r="HP7" s="31">
        <v>219</v>
      </c>
      <c r="HQ7" s="31">
        <v>220</v>
      </c>
      <c r="HR7" s="31">
        <v>221</v>
      </c>
      <c r="HS7" s="31">
        <v>222</v>
      </c>
      <c r="HT7" s="31">
        <v>223</v>
      </c>
      <c r="HU7" s="31">
        <v>224</v>
      </c>
      <c r="HV7" s="31">
        <v>225</v>
      </c>
      <c r="HW7" s="31">
        <v>226</v>
      </c>
      <c r="HX7" s="31">
        <v>227</v>
      </c>
      <c r="HY7" s="31">
        <v>228</v>
      </c>
      <c r="HZ7" s="31">
        <v>229</v>
      </c>
      <c r="IA7" s="31">
        <v>230</v>
      </c>
      <c r="IB7" s="31">
        <v>231</v>
      </c>
      <c r="IC7" s="31">
        <v>232</v>
      </c>
      <c r="ID7" s="31">
        <v>233</v>
      </c>
      <c r="IE7" s="31">
        <v>234</v>
      </c>
      <c r="IF7" s="31">
        <v>235</v>
      </c>
      <c r="IG7" s="31">
        <v>236</v>
      </c>
      <c r="IH7" s="31">
        <v>237</v>
      </c>
      <c r="II7" s="31">
        <v>238</v>
      </c>
      <c r="IJ7" s="31">
        <v>239</v>
      </c>
      <c r="IK7" s="31">
        <v>240</v>
      </c>
      <c r="IL7" s="31">
        <v>241</v>
      </c>
      <c r="IM7" s="31">
        <v>242</v>
      </c>
      <c r="IN7" s="31">
        <v>243</v>
      </c>
      <c r="IO7" s="31">
        <v>244</v>
      </c>
      <c r="IP7" s="31">
        <v>245</v>
      </c>
      <c r="IQ7" s="31">
        <v>246</v>
      </c>
      <c r="IR7" s="31">
        <v>247</v>
      </c>
      <c r="IS7" s="31">
        <v>248</v>
      </c>
      <c r="IT7" s="31">
        <v>249</v>
      </c>
      <c r="IU7" s="31">
        <v>250</v>
      </c>
      <c r="IV7" s="31">
        <v>251</v>
      </c>
      <c r="IW7" s="31">
        <v>252</v>
      </c>
      <c r="IX7" s="31">
        <v>253</v>
      </c>
      <c r="IY7" s="31">
        <v>254</v>
      </c>
      <c r="IZ7" s="31">
        <v>255</v>
      </c>
      <c r="JA7" s="31">
        <v>256</v>
      </c>
      <c r="JB7" s="31">
        <v>257</v>
      </c>
      <c r="JC7" s="31">
        <v>258</v>
      </c>
      <c r="JD7" s="31">
        <v>259</v>
      </c>
      <c r="JE7" s="31">
        <v>260</v>
      </c>
      <c r="JF7" s="31">
        <v>261</v>
      </c>
      <c r="JG7" s="31">
        <v>262</v>
      </c>
      <c r="JH7" s="31">
        <v>263</v>
      </c>
      <c r="JI7" s="31">
        <v>264</v>
      </c>
      <c r="JJ7" s="31">
        <v>265</v>
      </c>
      <c r="JK7" s="31">
        <v>266</v>
      </c>
      <c r="JL7" s="31">
        <v>267</v>
      </c>
      <c r="JM7" s="31">
        <v>268</v>
      </c>
      <c r="JN7" s="31">
        <v>269</v>
      </c>
      <c r="JO7" s="31">
        <v>270</v>
      </c>
      <c r="JP7" s="31">
        <v>271</v>
      </c>
      <c r="JQ7" s="31">
        <v>272</v>
      </c>
      <c r="JR7" s="31">
        <v>273</v>
      </c>
      <c r="JS7" s="31">
        <v>274</v>
      </c>
      <c r="JT7" s="31">
        <v>275</v>
      </c>
      <c r="JU7" s="31">
        <v>276</v>
      </c>
      <c r="JV7" s="31">
        <v>277</v>
      </c>
      <c r="JW7" s="31">
        <v>278</v>
      </c>
      <c r="JX7" s="31">
        <v>279</v>
      </c>
      <c r="JY7" s="31">
        <v>280</v>
      </c>
      <c r="JZ7" s="31">
        <v>281</v>
      </c>
      <c r="KA7" s="31">
        <v>282</v>
      </c>
      <c r="KB7" s="31">
        <v>283</v>
      </c>
      <c r="KC7" s="31">
        <v>284</v>
      </c>
      <c r="KD7" s="31">
        <v>285</v>
      </c>
      <c r="KE7" s="31">
        <v>286</v>
      </c>
      <c r="KF7" s="31">
        <v>287</v>
      </c>
      <c r="KG7" s="31">
        <v>288</v>
      </c>
      <c r="KH7" s="31">
        <v>289</v>
      </c>
      <c r="KI7" s="31">
        <v>290</v>
      </c>
      <c r="KJ7" s="31">
        <v>291</v>
      </c>
      <c r="KK7" s="31">
        <v>292</v>
      </c>
      <c r="KL7" s="31">
        <v>293</v>
      </c>
      <c r="KM7" s="31">
        <v>294</v>
      </c>
      <c r="KN7" s="31">
        <v>295</v>
      </c>
      <c r="KO7" s="31">
        <v>296</v>
      </c>
      <c r="KP7" s="31">
        <v>297</v>
      </c>
      <c r="KQ7" s="31">
        <v>298</v>
      </c>
      <c r="KR7" s="31">
        <v>299</v>
      </c>
      <c r="KS7" s="31">
        <v>300</v>
      </c>
      <c r="KT7" s="31">
        <v>301</v>
      </c>
      <c r="KU7" s="31">
        <v>302</v>
      </c>
      <c r="KV7" s="31">
        <v>303</v>
      </c>
      <c r="KW7" s="31">
        <v>304</v>
      </c>
      <c r="KX7" s="31">
        <v>305</v>
      </c>
      <c r="KY7" s="31">
        <v>306</v>
      </c>
      <c r="KZ7" s="31">
        <v>307</v>
      </c>
      <c r="LA7" s="31">
        <v>308</v>
      </c>
      <c r="LB7" s="31">
        <v>309</v>
      </c>
      <c r="LC7" s="31">
        <v>310</v>
      </c>
      <c r="LD7" s="31">
        <v>311</v>
      </c>
      <c r="LE7" s="31">
        <v>312</v>
      </c>
      <c r="LF7" s="31">
        <v>313</v>
      </c>
      <c r="LG7" s="31">
        <v>314</v>
      </c>
      <c r="LH7" s="31">
        <v>315</v>
      </c>
      <c r="LI7" s="31">
        <v>316</v>
      </c>
      <c r="LJ7" s="31">
        <v>317</v>
      </c>
      <c r="LK7" s="31">
        <v>318</v>
      </c>
      <c r="LL7" s="31">
        <v>319</v>
      </c>
      <c r="LM7" s="31">
        <v>320</v>
      </c>
      <c r="LN7" s="31">
        <v>321</v>
      </c>
      <c r="LO7" s="31">
        <v>322</v>
      </c>
      <c r="LP7" s="31">
        <v>323</v>
      </c>
      <c r="LQ7" s="31">
        <v>324</v>
      </c>
      <c r="LR7" s="31">
        <v>325</v>
      </c>
      <c r="LS7" s="31">
        <v>326</v>
      </c>
      <c r="LT7" s="31">
        <v>327</v>
      </c>
      <c r="LU7" s="31">
        <v>328</v>
      </c>
      <c r="LV7" s="31">
        <v>329</v>
      </c>
      <c r="LW7" s="31">
        <v>330</v>
      </c>
      <c r="LX7" s="31">
        <v>331</v>
      </c>
      <c r="LY7" s="31">
        <v>332</v>
      </c>
      <c r="LZ7" s="31">
        <v>333</v>
      </c>
      <c r="MA7" s="31">
        <v>334</v>
      </c>
      <c r="MB7" s="31">
        <v>335</v>
      </c>
      <c r="MC7" s="31">
        <v>336</v>
      </c>
      <c r="MD7" s="31">
        <v>337</v>
      </c>
      <c r="ME7" s="31">
        <v>338</v>
      </c>
      <c r="MF7" s="31">
        <v>339</v>
      </c>
      <c r="MG7" s="31">
        <v>340</v>
      </c>
      <c r="MH7" s="31">
        <v>341</v>
      </c>
      <c r="MI7" s="31">
        <v>342</v>
      </c>
      <c r="MJ7" s="31">
        <v>343</v>
      </c>
      <c r="MK7" s="31">
        <v>344</v>
      </c>
      <c r="ML7" s="31">
        <v>345</v>
      </c>
      <c r="MM7" s="31">
        <v>346</v>
      </c>
      <c r="MN7" s="31">
        <v>347</v>
      </c>
      <c r="MO7" s="31">
        <v>348</v>
      </c>
      <c r="MP7" s="31">
        <v>349</v>
      </c>
      <c r="MQ7" s="31">
        <v>350</v>
      </c>
      <c r="MR7" s="31">
        <v>351</v>
      </c>
      <c r="MS7" s="31">
        <v>352</v>
      </c>
      <c r="MT7" s="31">
        <v>353</v>
      </c>
      <c r="MU7" s="31">
        <v>354</v>
      </c>
      <c r="MV7" s="31">
        <v>355</v>
      </c>
      <c r="MW7" s="31">
        <v>356</v>
      </c>
      <c r="MX7" s="31">
        <v>357</v>
      </c>
      <c r="MY7" s="31">
        <v>358</v>
      </c>
      <c r="MZ7" s="31">
        <v>359</v>
      </c>
      <c r="NA7" s="31">
        <v>360</v>
      </c>
      <c r="NB7" s="31">
        <v>361</v>
      </c>
      <c r="NC7" s="31">
        <v>362</v>
      </c>
      <c r="ND7" s="31">
        <v>363</v>
      </c>
      <c r="NE7" s="31">
        <v>364</v>
      </c>
      <c r="NF7" s="31">
        <v>365</v>
      </c>
      <c r="NG7" s="31">
        <v>366</v>
      </c>
      <c r="NH7" s="31">
        <v>367</v>
      </c>
      <c r="NI7" s="31">
        <v>368</v>
      </c>
      <c r="NJ7" s="31">
        <v>369</v>
      </c>
      <c r="NK7" s="31">
        <v>370</v>
      </c>
      <c r="NL7" s="31">
        <v>371</v>
      </c>
      <c r="NM7" s="31">
        <v>372</v>
      </c>
      <c r="NN7" s="31">
        <v>373</v>
      </c>
      <c r="NO7" s="31">
        <v>374</v>
      </c>
      <c r="NP7" s="31">
        <v>375</v>
      </c>
      <c r="NQ7" s="31">
        <v>376</v>
      </c>
      <c r="NR7" s="31">
        <v>377</v>
      </c>
      <c r="NS7" s="31">
        <v>378</v>
      </c>
      <c r="NT7" s="31">
        <v>379</v>
      </c>
      <c r="NU7" s="31">
        <v>380</v>
      </c>
      <c r="NV7" s="31">
        <v>381</v>
      </c>
      <c r="NW7" s="31">
        <v>382</v>
      </c>
      <c r="NX7" s="31">
        <v>383</v>
      </c>
      <c r="NY7" s="31">
        <v>384</v>
      </c>
      <c r="NZ7" s="31">
        <v>385</v>
      </c>
      <c r="OA7" s="31">
        <v>386</v>
      </c>
      <c r="OB7" s="31">
        <v>387</v>
      </c>
      <c r="OC7" s="31">
        <v>388</v>
      </c>
      <c r="OD7" s="31">
        <v>389</v>
      </c>
      <c r="OE7" s="31">
        <v>390</v>
      </c>
      <c r="OF7" s="31">
        <v>391</v>
      </c>
      <c r="OG7" s="31">
        <v>392</v>
      </c>
      <c r="OH7" s="31">
        <v>393</v>
      </c>
      <c r="OI7" s="31">
        <v>394</v>
      </c>
      <c r="OJ7" s="31">
        <v>395</v>
      </c>
      <c r="OK7" s="31">
        <v>396</v>
      </c>
      <c r="OL7" s="31">
        <v>397</v>
      </c>
      <c r="OM7" s="31">
        <v>398</v>
      </c>
      <c r="ON7" s="31">
        <v>399</v>
      </c>
      <c r="OO7" s="31">
        <v>400</v>
      </c>
      <c r="OP7" s="31">
        <v>401</v>
      </c>
      <c r="OQ7" s="31">
        <v>402</v>
      </c>
      <c r="OR7" s="31">
        <v>403</v>
      </c>
      <c r="OS7" s="31">
        <v>404</v>
      </c>
      <c r="OT7" s="31">
        <v>405</v>
      </c>
      <c r="OU7" s="31">
        <v>406</v>
      </c>
      <c r="OV7" s="31">
        <v>407</v>
      </c>
      <c r="OW7" s="31">
        <v>408</v>
      </c>
      <c r="OX7" s="31">
        <v>409</v>
      </c>
      <c r="OY7" s="52"/>
      <c r="OZ7" s="63"/>
    </row>
    <row r="8" spans="2:416" x14ac:dyDescent="0.25">
      <c r="B8" s="31">
        <v>1</v>
      </c>
      <c r="C8" s="32" t="s">
        <v>831</v>
      </c>
      <c r="D8" s="32" t="s">
        <v>834</v>
      </c>
      <c r="E8" s="31">
        <v>1</v>
      </c>
      <c r="F8" s="43">
        <v>1</v>
      </c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44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44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44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44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44"/>
      <c r="HE8" s="44"/>
      <c r="HF8" s="44"/>
      <c r="HG8" s="44"/>
      <c r="HH8" s="44"/>
      <c r="HI8" s="44"/>
      <c r="HJ8" s="44"/>
      <c r="HK8" s="44"/>
      <c r="HL8" s="44"/>
      <c r="HM8" s="44"/>
      <c r="HN8" s="44"/>
      <c r="HO8" s="44"/>
      <c r="HP8" s="44"/>
      <c r="HQ8" s="44"/>
      <c r="HR8" s="44"/>
      <c r="HS8" s="44"/>
      <c r="HT8" s="44"/>
      <c r="HU8" s="44"/>
      <c r="HV8" s="44"/>
      <c r="HW8" s="44"/>
      <c r="HX8" s="44"/>
      <c r="HY8" s="44"/>
      <c r="HZ8" s="44"/>
      <c r="IA8" s="44"/>
      <c r="IB8" s="44"/>
      <c r="IC8" s="44"/>
      <c r="ID8" s="44"/>
      <c r="IE8" s="44"/>
      <c r="IF8" s="44"/>
      <c r="IG8" s="44"/>
      <c r="IH8" s="44"/>
      <c r="II8" s="44"/>
      <c r="IJ8" s="44"/>
      <c r="IK8" s="44"/>
      <c r="IL8" s="44"/>
      <c r="IM8" s="44"/>
      <c r="IN8" s="44"/>
      <c r="IO8" s="44"/>
      <c r="IP8" s="44"/>
      <c r="IQ8" s="44"/>
      <c r="IR8" s="44"/>
      <c r="IS8" s="44"/>
      <c r="IT8" s="44"/>
      <c r="IU8" s="44"/>
      <c r="IV8" s="44"/>
      <c r="IW8" s="44"/>
      <c r="IX8" s="44"/>
      <c r="IY8" s="44"/>
      <c r="IZ8" s="44"/>
      <c r="JA8" s="44"/>
      <c r="JB8" s="44"/>
      <c r="JC8" s="44"/>
      <c r="JD8" s="44"/>
      <c r="JE8" s="44"/>
      <c r="JF8" s="44"/>
      <c r="JG8" s="44"/>
      <c r="JH8" s="44"/>
      <c r="JI8" s="44"/>
      <c r="JJ8" s="44"/>
      <c r="JK8" s="44"/>
      <c r="JL8" s="44"/>
      <c r="JM8" s="44"/>
      <c r="JN8" s="44"/>
      <c r="JO8" s="44"/>
      <c r="JP8" s="44"/>
      <c r="JQ8" s="44"/>
      <c r="JR8" s="44"/>
      <c r="JS8" s="44"/>
      <c r="JT8" s="44"/>
      <c r="JU8" s="44"/>
      <c r="JV8" s="44"/>
      <c r="JW8" s="44"/>
      <c r="JX8" s="44"/>
      <c r="JY8" s="44"/>
      <c r="JZ8" s="44"/>
      <c r="KA8" s="44"/>
      <c r="KB8" s="44"/>
      <c r="KC8" s="44"/>
      <c r="KD8" s="44"/>
      <c r="KE8" s="44"/>
      <c r="KF8" s="44"/>
      <c r="KG8" s="44"/>
      <c r="KH8" s="44"/>
      <c r="KI8" s="44"/>
      <c r="KJ8" s="44"/>
      <c r="KK8" s="44"/>
      <c r="KL8" s="44"/>
      <c r="KM8" s="44"/>
      <c r="KN8" s="44"/>
      <c r="KO8" s="44"/>
      <c r="KP8" s="44"/>
      <c r="KQ8" s="44"/>
      <c r="KR8" s="44"/>
      <c r="KS8" s="44"/>
      <c r="KT8" s="44"/>
      <c r="KU8" s="44"/>
      <c r="KV8" s="44"/>
      <c r="KW8" s="44"/>
      <c r="KX8" s="44"/>
      <c r="KY8" s="44"/>
      <c r="KZ8" s="44"/>
      <c r="LA8" s="44"/>
      <c r="LB8" s="44"/>
      <c r="LC8" s="44"/>
      <c r="LD8" s="44"/>
      <c r="LE8" s="44"/>
      <c r="LF8" s="44"/>
      <c r="LG8" s="44"/>
      <c r="LH8" s="44"/>
      <c r="LI8" s="44"/>
      <c r="LJ8" s="44"/>
      <c r="LK8" s="44"/>
      <c r="LL8" s="44"/>
      <c r="LM8" s="44"/>
      <c r="LN8" s="44"/>
      <c r="LO8" s="44"/>
      <c r="LP8" s="44"/>
      <c r="LQ8" s="44"/>
      <c r="LR8" s="44"/>
      <c r="LS8" s="44"/>
      <c r="LT8" s="44"/>
      <c r="LU8" s="44"/>
      <c r="LV8" s="44"/>
      <c r="LW8" s="44"/>
      <c r="LX8" s="44"/>
      <c r="LY8" s="44"/>
      <c r="LZ8" s="44"/>
      <c r="MA8" s="44"/>
      <c r="MB8" s="44"/>
      <c r="MC8" s="44"/>
      <c r="MD8" s="44"/>
      <c r="ME8" s="44"/>
      <c r="MF8" s="44"/>
      <c r="MG8" s="44"/>
      <c r="MH8" s="44"/>
      <c r="MI8" s="44"/>
      <c r="MJ8" s="44"/>
      <c r="MK8" s="44"/>
      <c r="ML8" s="44"/>
      <c r="MM8" s="44"/>
      <c r="MN8" s="44"/>
      <c r="MO8" s="44"/>
      <c r="MP8" s="44"/>
      <c r="MQ8" s="44"/>
      <c r="MR8" s="44"/>
      <c r="MS8" s="44"/>
      <c r="MT8" s="44"/>
      <c r="MU8" s="44"/>
      <c r="MV8" s="44"/>
      <c r="MW8" s="44"/>
      <c r="MX8" s="44"/>
      <c r="MY8" s="44"/>
      <c r="MZ8" s="44"/>
      <c r="NA8" s="44"/>
      <c r="NB8" s="44"/>
      <c r="NC8" s="44"/>
      <c r="ND8" s="44"/>
      <c r="NE8" s="44"/>
      <c r="NF8" s="44"/>
      <c r="NG8" s="44"/>
      <c r="NH8" s="44"/>
      <c r="NI8" s="44"/>
      <c r="NJ8" s="44"/>
      <c r="NK8" s="44"/>
      <c r="NL8" s="44"/>
      <c r="NM8" s="44"/>
      <c r="NN8" s="44"/>
      <c r="NO8" s="44"/>
      <c r="NP8" s="44"/>
      <c r="NQ8" s="44"/>
      <c r="NR8" s="44"/>
      <c r="NS8" s="44"/>
      <c r="NT8" s="44"/>
      <c r="NU8" s="44"/>
      <c r="NV8" s="44"/>
      <c r="NW8" s="44"/>
      <c r="NX8" s="44"/>
      <c r="NY8" s="44"/>
      <c r="NZ8" s="44"/>
      <c r="OA8" s="44"/>
      <c r="OB8" s="44"/>
      <c r="OC8" s="44"/>
      <c r="OD8" s="44"/>
      <c r="OE8" s="44"/>
      <c r="OF8" s="44"/>
      <c r="OG8" s="44"/>
      <c r="OH8" s="44"/>
      <c r="OI8" s="44"/>
      <c r="OJ8" s="44"/>
      <c r="OK8" s="44"/>
      <c r="OL8" s="44"/>
      <c r="OM8" s="44"/>
      <c r="ON8" s="44"/>
      <c r="OO8" s="44"/>
      <c r="OP8" s="44"/>
      <c r="OQ8" s="44"/>
      <c r="OR8" s="44"/>
      <c r="OS8" s="44"/>
      <c r="OT8" s="44"/>
      <c r="OU8" s="44"/>
      <c r="OV8" s="44"/>
      <c r="OW8" s="44"/>
      <c r="OX8" s="44"/>
      <c r="OY8" s="34"/>
      <c r="OZ8" s="56">
        <f>SUM(F8:OX8)</f>
        <v>1</v>
      </c>
    </row>
    <row r="9" spans="2:416" x14ac:dyDescent="0.25">
      <c r="B9" s="31">
        <v>2</v>
      </c>
      <c r="C9" s="32" t="s">
        <v>864</v>
      </c>
      <c r="D9" s="32" t="s">
        <v>866</v>
      </c>
      <c r="E9" s="31">
        <v>2</v>
      </c>
      <c r="F9" s="46">
        <v>1</v>
      </c>
      <c r="OY9" s="34"/>
      <c r="OZ9" s="56">
        <f t="shared" ref="OZ9:OZ72" si="0">SUM(F9:OX9)</f>
        <v>1</v>
      </c>
    </row>
    <row r="10" spans="2:416" x14ac:dyDescent="0.25">
      <c r="B10" s="31">
        <v>3</v>
      </c>
      <c r="C10" s="32" t="s">
        <v>870</v>
      </c>
      <c r="D10" s="32" t="s">
        <v>872</v>
      </c>
      <c r="E10" s="31">
        <v>3</v>
      </c>
      <c r="F10" s="46"/>
      <c r="G10" s="31">
        <v>1</v>
      </c>
      <c r="OY10" s="34"/>
      <c r="OZ10" s="56">
        <f t="shared" si="0"/>
        <v>1</v>
      </c>
    </row>
    <row r="11" spans="2:416" x14ac:dyDescent="0.25">
      <c r="B11" s="31">
        <v>4</v>
      </c>
      <c r="C11" s="32" t="s">
        <v>876</v>
      </c>
      <c r="D11" s="32" t="s">
        <v>878</v>
      </c>
      <c r="E11" s="31">
        <v>4</v>
      </c>
      <c r="F11" s="46"/>
      <c r="G11" s="31">
        <v>1</v>
      </c>
      <c r="OY11" s="34"/>
      <c r="OZ11" s="56">
        <f t="shared" si="0"/>
        <v>1</v>
      </c>
    </row>
    <row r="12" spans="2:416" x14ac:dyDescent="0.25">
      <c r="B12" s="31">
        <v>5</v>
      </c>
      <c r="C12" s="32" t="s">
        <v>882</v>
      </c>
      <c r="D12" s="32" t="s">
        <v>884</v>
      </c>
      <c r="E12" s="31">
        <v>5</v>
      </c>
      <c r="F12" s="46"/>
      <c r="G12" s="31">
        <v>1</v>
      </c>
      <c r="OY12" s="34"/>
      <c r="OZ12" s="56">
        <f t="shared" si="0"/>
        <v>1</v>
      </c>
    </row>
    <row r="13" spans="2:416" x14ac:dyDescent="0.25">
      <c r="B13" s="31">
        <v>6</v>
      </c>
      <c r="C13" s="32" t="s">
        <v>888</v>
      </c>
      <c r="D13" s="32" t="s">
        <v>890</v>
      </c>
      <c r="E13" s="31">
        <v>6</v>
      </c>
      <c r="F13" s="46"/>
      <c r="G13" s="31">
        <v>1</v>
      </c>
      <c r="OY13" s="34"/>
      <c r="OZ13" s="56">
        <f t="shared" si="0"/>
        <v>1</v>
      </c>
    </row>
    <row r="14" spans="2:416" x14ac:dyDescent="0.25">
      <c r="B14" s="31">
        <v>7</v>
      </c>
      <c r="C14" s="32" t="s">
        <v>894</v>
      </c>
      <c r="D14" s="32" t="s">
        <v>896</v>
      </c>
      <c r="E14" s="31">
        <v>7</v>
      </c>
      <c r="F14" s="46"/>
      <c r="G14" s="31">
        <v>1</v>
      </c>
      <c r="OY14" s="34"/>
      <c r="OZ14" s="56">
        <f t="shared" si="0"/>
        <v>1</v>
      </c>
    </row>
    <row r="15" spans="2:416" x14ac:dyDescent="0.25">
      <c r="B15" s="31">
        <v>8</v>
      </c>
      <c r="C15" s="32" t="s">
        <v>901</v>
      </c>
      <c r="D15" s="32" t="s">
        <v>903</v>
      </c>
      <c r="E15" s="31">
        <v>8</v>
      </c>
      <c r="F15" s="46"/>
      <c r="G15" s="31">
        <v>1</v>
      </c>
      <c r="OY15" s="34"/>
      <c r="OZ15" s="56">
        <f t="shared" si="0"/>
        <v>1</v>
      </c>
    </row>
    <row r="16" spans="2:416" x14ac:dyDescent="0.25">
      <c r="B16" s="31">
        <v>9</v>
      </c>
      <c r="C16" s="32" t="s">
        <v>905</v>
      </c>
      <c r="D16" s="32" t="s">
        <v>907</v>
      </c>
      <c r="E16" s="31">
        <v>9</v>
      </c>
      <c r="F16" s="46"/>
      <c r="H16" s="31">
        <v>1</v>
      </c>
      <c r="OY16" s="34"/>
      <c r="OZ16" s="56">
        <f t="shared" si="0"/>
        <v>1</v>
      </c>
    </row>
    <row r="17" spans="2:416" x14ac:dyDescent="0.25">
      <c r="B17" s="31">
        <v>10</v>
      </c>
      <c r="C17" s="32" t="s">
        <v>914</v>
      </c>
      <c r="D17" s="32" t="s">
        <v>916</v>
      </c>
      <c r="E17" s="31">
        <v>10</v>
      </c>
      <c r="F17" s="46"/>
      <c r="H17" s="31">
        <v>1</v>
      </c>
      <c r="OY17" s="34"/>
      <c r="OZ17" s="56">
        <f t="shared" si="0"/>
        <v>1</v>
      </c>
    </row>
    <row r="18" spans="2:416" x14ac:dyDescent="0.25">
      <c r="B18" s="31">
        <v>11</v>
      </c>
      <c r="C18" s="32" t="s">
        <v>918</v>
      </c>
      <c r="D18" s="32" t="s">
        <v>920</v>
      </c>
      <c r="E18" s="31">
        <v>11</v>
      </c>
      <c r="F18" s="46"/>
      <c r="I18" s="31">
        <v>1</v>
      </c>
      <c r="OY18" s="34"/>
      <c r="OZ18" s="56">
        <f t="shared" si="0"/>
        <v>1</v>
      </c>
    </row>
    <row r="19" spans="2:416" x14ac:dyDescent="0.25">
      <c r="B19" s="31">
        <v>12</v>
      </c>
      <c r="C19" s="32" t="s">
        <v>927</v>
      </c>
      <c r="D19" s="32" t="s">
        <v>929</v>
      </c>
      <c r="E19" s="31">
        <v>12</v>
      </c>
      <c r="F19" s="46"/>
      <c r="I19" s="31">
        <v>1</v>
      </c>
      <c r="OY19" s="34"/>
      <c r="OZ19" s="56">
        <f t="shared" si="0"/>
        <v>1</v>
      </c>
    </row>
    <row r="20" spans="2:416" x14ac:dyDescent="0.25">
      <c r="B20" s="31">
        <v>13</v>
      </c>
      <c r="C20" s="32" t="s">
        <v>933</v>
      </c>
      <c r="D20" s="32" t="s">
        <v>935</v>
      </c>
      <c r="E20" s="31">
        <v>13</v>
      </c>
      <c r="F20" s="46"/>
      <c r="I20" s="31">
        <v>1</v>
      </c>
      <c r="OY20" s="34"/>
      <c r="OZ20" s="56">
        <f t="shared" si="0"/>
        <v>1</v>
      </c>
    </row>
    <row r="21" spans="2:416" x14ac:dyDescent="0.25">
      <c r="B21" s="31">
        <v>14</v>
      </c>
      <c r="C21" s="32" t="s">
        <v>940</v>
      </c>
      <c r="D21" s="32" t="s">
        <v>942</v>
      </c>
      <c r="E21" s="31">
        <v>14</v>
      </c>
      <c r="F21" s="46"/>
      <c r="I21" s="31">
        <v>1</v>
      </c>
      <c r="OY21" s="34"/>
      <c r="OZ21" s="56">
        <f t="shared" si="0"/>
        <v>1</v>
      </c>
    </row>
    <row r="22" spans="2:416" x14ac:dyDescent="0.25">
      <c r="B22" s="31">
        <v>15</v>
      </c>
      <c r="C22" s="32" t="s">
        <v>944</v>
      </c>
      <c r="D22" s="32" t="s">
        <v>946</v>
      </c>
      <c r="E22" s="31">
        <v>15</v>
      </c>
      <c r="F22" s="46"/>
      <c r="I22" s="31">
        <v>1</v>
      </c>
      <c r="OY22" s="34"/>
      <c r="OZ22" s="56">
        <f t="shared" si="0"/>
        <v>1</v>
      </c>
    </row>
    <row r="23" spans="2:416" x14ac:dyDescent="0.25">
      <c r="B23" s="31">
        <v>16</v>
      </c>
      <c r="C23" s="32" t="s">
        <v>948</v>
      </c>
      <c r="D23" s="32" t="s">
        <v>950</v>
      </c>
      <c r="E23" s="31">
        <v>16</v>
      </c>
      <c r="F23" s="46"/>
      <c r="I23" s="31">
        <v>1</v>
      </c>
      <c r="OY23" s="34"/>
      <c r="OZ23" s="56">
        <f t="shared" si="0"/>
        <v>1</v>
      </c>
    </row>
    <row r="24" spans="2:416" x14ac:dyDescent="0.25">
      <c r="B24" s="31">
        <v>17</v>
      </c>
      <c r="C24" s="32" t="s">
        <v>952</v>
      </c>
      <c r="D24" s="32" t="s">
        <v>954</v>
      </c>
      <c r="E24" s="31">
        <v>17</v>
      </c>
      <c r="F24" s="46"/>
      <c r="I24" s="31">
        <v>1</v>
      </c>
      <c r="OY24" s="34"/>
      <c r="OZ24" s="56">
        <f t="shared" si="0"/>
        <v>1</v>
      </c>
    </row>
    <row r="25" spans="2:416" x14ac:dyDescent="0.25">
      <c r="B25" s="31">
        <v>18</v>
      </c>
      <c r="C25" s="32" t="s">
        <v>956</v>
      </c>
      <c r="D25" s="32" t="s">
        <v>958</v>
      </c>
      <c r="E25" s="31">
        <v>18</v>
      </c>
      <c r="F25" s="46"/>
      <c r="I25" s="31">
        <v>1</v>
      </c>
      <c r="OY25" s="34"/>
      <c r="OZ25" s="56">
        <f t="shared" si="0"/>
        <v>1</v>
      </c>
    </row>
    <row r="26" spans="2:416" x14ac:dyDescent="0.25">
      <c r="B26" s="31">
        <v>19</v>
      </c>
      <c r="C26" s="32" t="s">
        <v>960</v>
      </c>
      <c r="D26" s="32" t="s">
        <v>962</v>
      </c>
      <c r="E26" s="31">
        <v>19</v>
      </c>
      <c r="F26" s="46"/>
      <c r="I26" s="31">
        <v>1</v>
      </c>
      <c r="OY26" s="34"/>
      <c r="OZ26" s="56">
        <f t="shared" si="0"/>
        <v>1</v>
      </c>
    </row>
    <row r="27" spans="2:416" x14ac:dyDescent="0.25">
      <c r="B27" s="31">
        <v>20</v>
      </c>
      <c r="C27" s="32" t="s">
        <v>964</v>
      </c>
      <c r="D27" s="32" t="s">
        <v>966</v>
      </c>
      <c r="E27" s="31">
        <v>20</v>
      </c>
      <c r="F27" s="46"/>
      <c r="J27" s="31">
        <v>1</v>
      </c>
      <c r="OY27" s="34"/>
      <c r="OZ27" s="56">
        <f t="shared" si="0"/>
        <v>1</v>
      </c>
    </row>
    <row r="28" spans="2:416" x14ac:dyDescent="0.25">
      <c r="B28" s="31">
        <v>21</v>
      </c>
      <c r="C28" s="32" t="s">
        <v>974</v>
      </c>
      <c r="D28" s="32" t="s">
        <v>976</v>
      </c>
      <c r="E28" s="31">
        <v>21</v>
      </c>
      <c r="F28" s="46"/>
      <c r="J28" s="31">
        <v>1</v>
      </c>
      <c r="OY28" s="34"/>
      <c r="OZ28" s="56">
        <f t="shared" si="0"/>
        <v>1</v>
      </c>
    </row>
    <row r="29" spans="2:416" x14ac:dyDescent="0.25">
      <c r="B29" s="31">
        <v>22</v>
      </c>
      <c r="C29" s="32" t="s">
        <v>978</v>
      </c>
      <c r="D29" s="32" t="s">
        <v>980</v>
      </c>
      <c r="E29" s="31">
        <v>22</v>
      </c>
      <c r="F29" s="46"/>
      <c r="J29" s="31">
        <v>1</v>
      </c>
      <c r="OY29" s="34"/>
      <c r="OZ29" s="56">
        <f t="shared" si="0"/>
        <v>1</v>
      </c>
    </row>
    <row r="30" spans="2:416" x14ac:dyDescent="0.25">
      <c r="B30" s="31">
        <v>23</v>
      </c>
      <c r="C30" s="32" t="s">
        <v>985</v>
      </c>
      <c r="D30" s="32" t="s">
        <v>987</v>
      </c>
      <c r="E30" s="31">
        <v>23</v>
      </c>
      <c r="F30" s="46"/>
      <c r="J30" s="31">
        <v>1</v>
      </c>
      <c r="OY30" s="34"/>
      <c r="OZ30" s="56">
        <f t="shared" si="0"/>
        <v>1</v>
      </c>
    </row>
    <row r="31" spans="2:416" x14ac:dyDescent="0.25">
      <c r="B31" s="31">
        <v>24</v>
      </c>
      <c r="C31" s="32" t="s">
        <v>989</v>
      </c>
      <c r="D31" s="32" t="s">
        <v>991</v>
      </c>
      <c r="E31" s="31">
        <v>24</v>
      </c>
      <c r="F31" s="46"/>
      <c r="K31" s="31">
        <v>1</v>
      </c>
      <c r="OY31" s="34"/>
      <c r="OZ31" s="56">
        <f t="shared" si="0"/>
        <v>1</v>
      </c>
    </row>
    <row r="32" spans="2:416" x14ac:dyDescent="0.25">
      <c r="B32" s="31">
        <v>25</v>
      </c>
      <c r="C32" s="32" t="s">
        <v>998</v>
      </c>
      <c r="D32" s="32" t="s">
        <v>1000</v>
      </c>
      <c r="E32" s="31">
        <v>25</v>
      </c>
      <c r="F32" s="46"/>
      <c r="K32" s="31">
        <v>1</v>
      </c>
      <c r="OY32" s="34"/>
      <c r="OZ32" s="56">
        <f t="shared" si="0"/>
        <v>1</v>
      </c>
    </row>
    <row r="33" spans="2:416" x14ac:dyDescent="0.25">
      <c r="B33" s="31">
        <v>26</v>
      </c>
      <c r="C33" s="32" t="s">
        <v>1004</v>
      </c>
      <c r="D33" s="32" t="s">
        <v>1006</v>
      </c>
      <c r="E33" s="31">
        <v>26</v>
      </c>
      <c r="F33" s="46"/>
      <c r="K33" s="31">
        <v>1</v>
      </c>
      <c r="OY33" s="34"/>
      <c r="OZ33" s="56">
        <f t="shared" si="0"/>
        <v>1</v>
      </c>
    </row>
    <row r="34" spans="2:416" x14ac:dyDescent="0.25">
      <c r="B34" s="31">
        <v>27</v>
      </c>
      <c r="C34" s="32" t="s">
        <v>1010</v>
      </c>
      <c r="D34" s="32" t="s">
        <v>1012</v>
      </c>
      <c r="E34" s="31">
        <v>27</v>
      </c>
      <c r="F34" s="46"/>
      <c r="K34" s="31">
        <v>1</v>
      </c>
      <c r="OY34" s="34"/>
      <c r="OZ34" s="56">
        <f t="shared" si="0"/>
        <v>1</v>
      </c>
    </row>
    <row r="35" spans="2:416" x14ac:dyDescent="0.25">
      <c r="B35" s="31">
        <v>28</v>
      </c>
      <c r="C35" s="32" t="s">
        <v>1016</v>
      </c>
      <c r="D35" s="32" t="s">
        <v>1018</v>
      </c>
      <c r="E35" s="31">
        <v>28</v>
      </c>
      <c r="F35" s="46"/>
      <c r="K35" s="31">
        <v>1</v>
      </c>
      <c r="OY35" s="34"/>
      <c r="OZ35" s="56">
        <f t="shared" si="0"/>
        <v>1</v>
      </c>
    </row>
    <row r="36" spans="2:416" x14ac:dyDescent="0.25">
      <c r="B36" s="31">
        <v>29</v>
      </c>
      <c r="C36" s="32" t="s">
        <v>1023</v>
      </c>
      <c r="D36" s="32" t="s">
        <v>1025</v>
      </c>
      <c r="E36" s="31">
        <v>29</v>
      </c>
      <c r="F36" s="46"/>
      <c r="K36" s="31">
        <v>1</v>
      </c>
      <c r="OY36" s="34"/>
      <c r="OZ36" s="56">
        <f t="shared" si="0"/>
        <v>1</v>
      </c>
    </row>
    <row r="37" spans="2:416" x14ac:dyDescent="0.25">
      <c r="B37" s="31">
        <v>30</v>
      </c>
      <c r="C37" s="32" t="s">
        <v>1027</v>
      </c>
      <c r="D37" s="32" t="s">
        <v>1029</v>
      </c>
      <c r="E37" s="31">
        <v>30</v>
      </c>
      <c r="F37" s="46"/>
      <c r="K37" s="31">
        <v>1</v>
      </c>
      <c r="OY37" s="34"/>
      <c r="OZ37" s="56">
        <f t="shared" si="0"/>
        <v>1</v>
      </c>
    </row>
    <row r="38" spans="2:416" x14ac:dyDescent="0.25">
      <c r="B38" s="31">
        <v>31</v>
      </c>
      <c r="C38" s="32" t="s">
        <v>1031</v>
      </c>
      <c r="D38" s="32" t="s">
        <v>1033</v>
      </c>
      <c r="E38" s="31">
        <v>31</v>
      </c>
      <c r="F38" s="46"/>
      <c r="L38" s="31">
        <v>1</v>
      </c>
      <c r="OY38" s="34"/>
      <c r="OZ38" s="56">
        <f t="shared" si="0"/>
        <v>1</v>
      </c>
    </row>
    <row r="39" spans="2:416" x14ac:dyDescent="0.25">
      <c r="B39" s="31">
        <v>32</v>
      </c>
      <c r="C39" s="32" t="s">
        <v>1044</v>
      </c>
      <c r="D39" s="32" t="s">
        <v>1046</v>
      </c>
      <c r="E39" s="31">
        <v>32</v>
      </c>
      <c r="F39" s="46"/>
      <c r="L39" s="31">
        <v>1</v>
      </c>
      <c r="OY39" s="34"/>
      <c r="OZ39" s="56">
        <f t="shared" si="0"/>
        <v>1</v>
      </c>
    </row>
    <row r="40" spans="2:416" x14ac:dyDescent="0.25">
      <c r="B40" s="31">
        <v>33</v>
      </c>
      <c r="C40" s="32" t="s">
        <v>1048</v>
      </c>
      <c r="D40" s="32" t="s">
        <v>1050</v>
      </c>
      <c r="E40" s="31">
        <v>33</v>
      </c>
      <c r="F40" s="46"/>
      <c r="M40" s="31">
        <v>1</v>
      </c>
      <c r="OY40" s="34"/>
      <c r="OZ40" s="56">
        <f t="shared" si="0"/>
        <v>1</v>
      </c>
    </row>
    <row r="41" spans="2:416" x14ac:dyDescent="0.25">
      <c r="B41" s="31">
        <v>34</v>
      </c>
      <c r="C41" s="32" t="s">
        <v>1054</v>
      </c>
      <c r="D41" s="32" t="s">
        <v>1058</v>
      </c>
      <c r="E41" s="31">
        <v>34</v>
      </c>
      <c r="F41" s="46"/>
      <c r="K41" s="31">
        <v>1</v>
      </c>
      <c r="OY41" s="34"/>
      <c r="OZ41" s="56">
        <f t="shared" si="0"/>
        <v>1</v>
      </c>
    </row>
    <row r="42" spans="2:416" x14ac:dyDescent="0.25">
      <c r="B42" s="31">
        <v>35</v>
      </c>
      <c r="C42" s="32" t="s">
        <v>1064</v>
      </c>
      <c r="D42" s="32" t="s">
        <v>1066</v>
      </c>
      <c r="E42" s="31">
        <v>35</v>
      </c>
      <c r="F42" s="46"/>
      <c r="N42" s="31">
        <v>1</v>
      </c>
      <c r="OY42" s="34"/>
      <c r="OZ42" s="56">
        <f t="shared" si="0"/>
        <v>1</v>
      </c>
    </row>
    <row r="43" spans="2:416" x14ac:dyDescent="0.25">
      <c r="B43" s="31">
        <v>36</v>
      </c>
      <c r="C43" s="32" t="s">
        <v>1072</v>
      </c>
      <c r="D43" s="32" t="s">
        <v>1074</v>
      </c>
      <c r="E43" s="31">
        <v>36</v>
      </c>
      <c r="F43" s="46"/>
      <c r="O43" s="31">
        <v>1</v>
      </c>
      <c r="OY43" s="34"/>
      <c r="OZ43" s="56">
        <f t="shared" si="0"/>
        <v>1</v>
      </c>
    </row>
    <row r="44" spans="2:416" x14ac:dyDescent="0.25">
      <c r="B44" s="31">
        <v>37</v>
      </c>
      <c r="C44" s="32" t="s">
        <v>1081</v>
      </c>
      <c r="D44" s="32" t="s">
        <v>1083</v>
      </c>
      <c r="E44" s="31">
        <v>37</v>
      </c>
      <c r="F44" s="46"/>
      <c r="O44" s="31">
        <v>1</v>
      </c>
      <c r="OY44" s="34"/>
      <c r="OZ44" s="56">
        <f t="shared" si="0"/>
        <v>1</v>
      </c>
    </row>
    <row r="45" spans="2:416" x14ac:dyDescent="0.25">
      <c r="B45" s="31">
        <v>38</v>
      </c>
      <c r="C45" s="32" t="s">
        <v>1087</v>
      </c>
      <c r="D45" s="32" t="s">
        <v>1089</v>
      </c>
      <c r="E45" s="31">
        <v>38</v>
      </c>
      <c r="F45" s="46"/>
      <c r="O45" s="31">
        <v>1</v>
      </c>
      <c r="OY45" s="34"/>
      <c r="OZ45" s="56">
        <f t="shared" si="0"/>
        <v>1</v>
      </c>
    </row>
    <row r="46" spans="2:416" x14ac:dyDescent="0.25">
      <c r="B46" s="31">
        <v>39</v>
      </c>
      <c r="C46" s="32" t="s">
        <v>1093</v>
      </c>
      <c r="D46" s="32" t="s">
        <v>1095</v>
      </c>
      <c r="E46" s="31">
        <v>39</v>
      </c>
      <c r="F46" s="46"/>
      <c r="O46" s="31">
        <v>1</v>
      </c>
      <c r="OY46" s="34"/>
      <c r="OZ46" s="56">
        <f t="shared" si="0"/>
        <v>1</v>
      </c>
    </row>
    <row r="47" spans="2:416" x14ac:dyDescent="0.25">
      <c r="B47" s="31">
        <v>40</v>
      </c>
      <c r="C47" s="32" t="s">
        <v>1099</v>
      </c>
      <c r="D47" s="32" t="s">
        <v>1101</v>
      </c>
      <c r="E47" s="31">
        <v>40</v>
      </c>
      <c r="F47" s="46"/>
      <c r="O47" s="31">
        <v>1</v>
      </c>
      <c r="OY47" s="34"/>
      <c r="OZ47" s="56">
        <f t="shared" si="0"/>
        <v>1</v>
      </c>
    </row>
    <row r="48" spans="2:416" x14ac:dyDescent="0.25">
      <c r="B48" s="31">
        <v>41</v>
      </c>
      <c r="C48" s="32" t="s">
        <v>1105</v>
      </c>
      <c r="D48" s="32" t="s">
        <v>1107</v>
      </c>
      <c r="E48" s="31">
        <v>41</v>
      </c>
      <c r="F48" s="46"/>
      <c r="N48" s="31">
        <v>1</v>
      </c>
      <c r="OY48" s="34"/>
      <c r="OZ48" s="56">
        <f t="shared" si="0"/>
        <v>1</v>
      </c>
    </row>
    <row r="49" spans="2:416" x14ac:dyDescent="0.25">
      <c r="B49" s="31">
        <v>42</v>
      </c>
      <c r="C49" s="32" t="s">
        <v>1114</v>
      </c>
      <c r="D49" s="32" t="s">
        <v>1116</v>
      </c>
      <c r="E49" s="31">
        <v>42</v>
      </c>
      <c r="F49" s="46"/>
      <c r="N49" s="31">
        <v>1</v>
      </c>
      <c r="OY49" s="34"/>
      <c r="OZ49" s="56">
        <f t="shared" si="0"/>
        <v>1</v>
      </c>
    </row>
    <row r="50" spans="2:416" x14ac:dyDescent="0.25">
      <c r="B50" s="31">
        <v>43</v>
      </c>
      <c r="C50" s="32" t="s">
        <v>1120</v>
      </c>
      <c r="D50" s="32" t="s">
        <v>1122</v>
      </c>
      <c r="E50" s="31">
        <v>43</v>
      </c>
      <c r="F50" s="46"/>
      <c r="N50" s="31">
        <v>1</v>
      </c>
      <c r="OY50" s="34"/>
      <c r="OZ50" s="56">
        <f t="shared" si="0"/>
        <v>1</v>
      </c>
    </row>
    <row r="51" spans="2:416" x14ac:dyDescent="0.25">
      <c r="B51" s="31">
        <v>44</v>
      </c>
      <c r="C51" s="32" t="s">
        <v>1129</v>
      </c>
      <c r="D51" s="32" t="s">
        <v>1131</v>
      </c>
      <c r="E51" s="31">
        <v>44</v>
      </c>
      <c r="F51" s="46"/>
      <c r="N51" s="31">
        <v>1</v>
      </c>
      <c r="OY51" s="34"/>
      <c r="OZ51" s="56">
        <f t="shared" si="0"/>
        <v>1</v>
      </c>
    </row>
    <row r="52" spans="2:416" x14ac:dyDescent="0.25">
      <c r="B52" s="31">
        <v>45</v>
      </c>
      <c r="C52" s="32" t="s">
        <v>1133</v>
      </c>
      <c r="D52" s="32" t="s">
        <v>1136</v>
      </c>
      <c r="E52" s="31">
        <v>45</v>
      </c>
      <c r="F52" s="46"/>
      <c r="N52" s="31">
        <v>1</v>
      </c>
      <c r="OY52" s="34"/>
      <c r="OZ52" s="56">
        <f t="shared" si="0"/>
        <v>1</v>
      </c>
    </row>
    <row r="53" spans="2:416" x14ac:dyDescent="0.25">
      <c r="B53" s="31">
        <v>46</v>
      </c>
      <c r="C53" s="32" t="s">
        <v>1138</v>
      </c>
      <c r="D53" s="32" t="s">
        <v>1140</v>
      </c>
      <c r="E53" s="31">
        <v>46</v>
      </c>
      <c r="F53" s="46"/>
      <c r="N53" s="31">
        <v>1</v>
      </c>
      <c r="OY53" s="34"/>
      <c r="OZ53" s="56">
        <f t="shared" si="0"/>
        <v>1</v>
      </c>
    </row>
    <row r="54" spans="2:416" x14ac:dyDescent="0.25">
      <c r="B54" s="31">
        <v>47</v>
      </c>
      <c r="C54" s="32" t="s">
        <v>1147</v>
      </c>
      <c r="D54" s="32" t="s">
        <v>1149</v>
      </c>
      <c r="E54" s="31">
        <v>47</v>
      </c>
      <c r="F54" s="46"/>
      <c r="N54" s="31">
        <v>1</v>
      </c>
      <c r="OY54" s="34"/>
      <c r="OZ54" s="56">
        <f t="shared" si="0"/>
        <v>1</v>
      </c>
    </row>
    <row r="55" spans="2:416" x14ac:dyDescent="0.25">
      <c r="B55" s="31">
        <v>48</v>
      </c>
      <c r="C55" s="32" t="s">
        <v>1153</v>
      </c>
      <c r="D55" s="32" t="s">
        <v>1155</v>
      </c>
      <c r="E55" s="31">
        <v>48</v>
      </c>
      <c r="F55" s="46"/>
      <c r="N55" s="31">
        <v>1</v>
      </c>
      <c r="OY55" s="34"/>
      <c r="OZ55" s="56">
        <f t="shared" si="0"/>
        <v>1</v>
      </c>
    </row>
    <row r="56" spans="2:416" x14ac:dyDescent="0.25">
      <c r="B56" s="31">
        <v>49</v>
      </c>
      <c r="C56" s="32" t="s">
        <v>1159</v>
      </c>
      <c r="D56" s="32" t="s">
        <v>1161</v>
      </c>
      <c r="E56" s="31">
        <v>49</v>
      </c>
      <c r="F56" s="46"/>
      <c r="N56" s="31">
        <v>1</v>
      </c>
      <c r="OY56" s="34"/>
      <c r="OZ56" s="56">
        <f t="shared" si="0"/>
        <v>1</v>
      </c>
    </row>
    <row r="57" spans="2:416" x14ac:dyDescent="0.25">
      <c r="B57" s="31">
        <v>50</v>
      </c>
      <c r="C57" s="32" t="s">
        <v>1165</v>
      </c>
      <c r="D57" s="32" t="s">
        <v>1167</v>
      </c>
      <c r="E57" s="31">
        <v>50</v>
      </c>
      <c r="F57" s="46"/>
      <c r="P57" s="31">
        <v>1</v>
      </c>
      <c r="OY57" s="34"/>
      <c r="OZ57" s="56">
        <f t="shared" si="0"/>
        <v>1</v>
      </c>
    </row>
    <row r="58" spans="2:416" x14ac:dyDescent="0.25">
      <c r="B58" s="31">
        <v>51</v>
      </c>
      <c r="C58" s="32" t="s">
        <v>1176</v>
      </c>
      <c r="D58" s="32" t="s">
        <v>1178</v>
      </c>
      <c r="E58" s="31">
        <v>51</v>
      </c>
      <c r="F58" s="46"/>
      <c r="P58" s="31">
        <v>1</v>
      </c>
      <c r="OY58" s="34"/>
      <c r="OZ58" s="56">
        <f t="shared" si="0"/>
        <v>1</v>
      </c>
    </row>
    <row r="59" spans="2:416" x14ac:dyDescent="0.25">
      <c r="B59" s="31">
        <v>52</v>
      </c>
      <c r="C59" s="32" t="s">
        <v>1184</v>
      </c>
      <c r="D59" s="32" t="s">
        <v>1186</v>
      </c>
      <c r="E59" s="31">
        <v>52</v>
      </c>
      <c r="F59" s="46"/>
      <c r="P59" s="31">
        <v>1</v>
      </c>
      <c r="OY59" s="34"/>
      <c r="OZ59" s="56">
        <f t="shared" si="0"/>
        <v>1</v>
      </c>
    </row>
    <row r="60" spans="2:416" x14ac:dyDescent="0.25">
      <c r="B60" s="31">
        <v>53</v>
      </c>
      <c r="C60" s="32" t="s">
        <v>1192</v>
      </c>
      <c r="D60" s="32" t="s">
        <v>1194</v>
      </c>
      <c r="E60" s="31">
        <v>53</v>
      </c>
      <c r="F60" s="46"/>
      <c r="Q60" s="31">
        <v>1</v>
      </c>
      <c r="OY60" s="34"/>
      <c r="OZ60" s="56">
        <f t="shared" si="0"/>
        <v>1</v>
      </c>
    </row>
    <row r="61" spans="2:416" x14ac:dyDescent="0.25">
      <c r="B61" s="31">
        <v>54</v>
      </c>
      <c r="C61" s="32" t="s">
        <v>1204</v>
      </c>
      <c r="D61" s="32" t="s">
        <v>1206</v>
      </c>
      <c r="E61" s="31">
        <v>54</v>
      </c>
      <c r="F61" s="46"/>
      <c r="Q61" s="31">
        <v>1</v>
      </c>
      <c r="OY61" s="34"/>
      <c r="OZ61" s="56">
        <f t="shared" si="0"/>
        <v>1</v>
      </c>
    </row>
    <row r="62" spans="2:416" x14ac:dyDescent="0.25">
      <c r="B62" s="31">
        <v>55</v>
      </c>
      <c r="C62" s="32" t="s">
        <v>1208</v>
      </c>
      <c r="D62" s="32" t="s">
        <v>1210</v>
      </c>
      <c r="E62" s="31">
        <v>55</v>
      </c>
      <c r="F62" s="46"/>
      <c r="Q62" s="31">
        <v>1</v>
      </c>
      <c r="OY62" s="34"/>
      <c r="OZ62" s="56">
        <f t="shared" si="0"/>
        <v>1</v>
      </c>
    </row>
    <row r="63" spans="2:416" x14ac:dyDescent="0.25">
      <c r="B63" s="31">
        <v>56</v>
      </c>
      <c r="C63" s="32" t="s">
        <v>1212</v>
      </c>
      <c r="D63" s="32" t="s">
        <v>1214</v>
      </c>
      <c r="E63" s="31">
        <v>56</v>
      </c>
      <c r="F63" s="46"/>
      <c r="Q63" s="31">
        <v>1</v>
      </c>
      <c r="OY63" s="34"/>
      <c r="OZ63" s="56">
        <f t="shared" si="0"/>
        <v>1</v>
      </c>
    </row>
    <row r="64" spans="2:416" x14ac:dyDescent="0.25">
      <c r="B64" s="31">
        <v>57</v>
      </c>
      <c r="C64" s="32" t="s">
        <v>1220</v>
      </c>
      <c r="D64" s="32" t="s">
        <v>1222</v>
      </c>
      <c r="E64" s="31">
        <v>57</v>
      </c>
      <c r="F64" s="46"/>
      <c r="R64" s="31">
        <v>1</v>
      </c>
      <c r="OY64" s="34"/>
      <c r="OZ64" s="56">
        <f t="shared" si="0"/>
        <v>1</v>
      </c>
    </row>
    <row r="65" spans="2:416" x14ac:dyDescent="0.25">
      <c r="B65" s="31">
        <v>58</v>
      </c>
      <c r="C65" s="32" t="s">
        <v>1232</v>
      </c>
      <c r="D65" s="32" t="s">
        <v>1234</v>
      </c>
      <c r="E65" s="31">
        <v>58</v>
      </c>
      <c r="F65" s="46"/>
      <c r="R65" s="31">
        <v>1</v>
      </c>
      <c r="OY65" s="34"/>
      <c r="OZ65" s="56">
        <f t="shared" si="0"/>
        <v>1</v>
      </c>
    </row>
    <row r="66" spans="2:416" x14ac:dyDescent="0.25">
      <c r="B66" s="31">
        <v>59</v>
      </c>
      <c r="C66" s="32" t="s">
        <v>1236</v>
      </c>
      <c r="D66" s="32" t="s">
        <v>1238</v>
      </c>
      <c r="E66" s="31">
        <v>59</v>
      </c>
      <c r="F66" s="46"/>
      <c r="R66" s="31">
        <v>1</v>
      </c>
      <c r="OY66" s="34"/>
      <c r="OZ66" s="56">
        <f t="shared" si="0"/>
        <v>1</v>
      </c>
    </row>
    <row r="67" spans="2:416" x14ac:dyDescent="0.25">
      <c r="B67" s="31">
        <v>60</v>
      </c>
      <c r="C67" s="32" t="s">
        <v>1240</v>
      </c>
      <c r="D67" s="32" t="s">
        <v>1242</v>
      </c>
      <c r="E67" s="31">
        <v>60</v>
      </c>
      <c r="F67" s="46"/>
      <c r="R67" s="31">
        <v>1</v>
      </c>
      <c r="OY67" s="34"/>
      <c r="OZ67" s="56">
        <f t="shared" si="0"/>
        <v>1</v>
      </c>
    </row>
    <row r="68" spans="2:416" x14ac:dyDescent="0.25">
      <c r="B68" s="31">
        <v>61</v>
      </c>
      <c r="C68" s="32" t="s">
        <v>1244</v>
      </c>
      <c r="D68" s="32" t="s">
        <v>1246</v>
      </c>
      <c r="E68" s="31">
        <v>61</v>
      </c>
      <c r="F68" s="46"/>
      <c r="R68" s="31">
        <v>1</v>
      </c>
      <c r="OY68" s="34"/>
      <c r="OZ68" s="56">
        <f t="shared" si="0"/>
        <v>1</v>
      </c>
    </row>
    <row r="69" spans="2:416" x14ac:dyDescent="0.25">
      <c r="B69" s="31">
        <v>62</v>
      </c>
      <c r="C69" s="32" t="s">
        <v>1248</v>
      </c>
      <c r="D69" s="32" t="s">
        <v>1250</v>
      </c>
      <c r="E69" s="31">
        <v>62</v>
      </c>
      <c r="F69" s="46"/>
      <c r="R69" s="31">
        <v>1</v>
      </c>
      <c r="OY69" s="34"/>
      <c r="OZ69" s="56">
        <f t="shared" si="0"/>
        <v>1</v>
      </c>
    </row>
    <row r="70" spans="2:416" x14ac:dyDescent="0.25">
      <c r="B70" s="31">
        <v>63</v>
      </c>
      <c r="C70" s="32" t="s">
        <v>1252</v>
      </c>
      <c r="D70" s="32" t="s">
        <v>1254</v>
      </c>
      <c r="E70" s="31">
        <v>63</v>
      </c>
      <c r="F70" s="46"/>
      <c r="R70" s="31">
        <v>1</v>
      </c>
      <c r="OY70" s="34"/>
      <c r="OZ70" s="56">
        <f t="shared" si="0"/>
        <v>1</v>
      </c>
    </row>
    <row r="71" spans="2:416" x14ac:dyDescent="0.25">
      <c r="B71" s="31">
        <v>64</v>
      </c>
      <c r="C71" s="32" t="s">
        <v>1260</v>
      </c>
      <c r="D71" s="32" t="s">
        <v>1262</v>
      </c>
      <c r="E71" s="31">
        <v>64</v>
      </c>
      <c r="F71" s="46"/>
      <c r="R71" s="31">
        <v>1</v>
      </c>
      <c r="OY71" s="34"/>
      <c r="OZ71" s="56">
        <f t="shared" si="0"/>
        <v>1</v>
      </c>
    </row>
    <row r="72" spans="2:416" x14ac:dyDescent="0.25">
      <c r="B72" s="31">
        <v>65</v>
      </c>
      <c r="C72" s="32" t="s">
        <v>1268</v>
      </c>
      <c r="D72" s="32" t="s">
        <v>1271</v>
      </c>
      <c r="E72" s="31">
        <v>65</v>
      </c>
      <c r="F72" s="46"/>
      <c r="S72" s="31">
        <v>1</v>
      </c>
      <c r="OY72" s="34"/>
      <c r="OZ72" s="56">
        <f t="shared" si="0"/>
        <v>1</v>
      </c>
    </row>
    <row r="73" spans="2:416" x14ac:dyDescent="0.25">
      <c r="B73" s="31">
        <v>66</v>
      </c>
      <c r="C73" s="32" t="s">
        <v>1283</v>
      </c>
      <c r="D73" s="32" t="s">
        <v>1285</v>
      </c>
      <c r="E73" s="31">
        <v>66</v>
      </c>
      <c r="F73" s="46"/>
      <c r="S73" s="31">
        <v>1</v>
      </c>
      <c r="OY73" s="34"/>
      <c r="OZ73" s="56">
        <f t="shared" ref="OZ73:OZ136" si="1">SUM(F73:OX73)</f>
        <v>1</v>
      </c>
    </row>
    <row r="74" spans="2:416" x14ac:dyDescent="0.25">
      <c r="B74" s="31">
        <v>67</v>
      </c>
      <c r="C74" s="32" t="s">
        <v>1287</v>
      </c>
      <c r="D74" s="32" t="s">
        <v>1290</v>
      </c>
      <c r="E74" s="31">
        <v>67</v>
      </c>
      <c r="F74" s="46"/>
      <c r="S74" s="31">
        <v>1</v>
      </c>
      <c r="OY74" s="34"/>
      <c r="OZ74" s="56">
        <f t="shared" si="1"/>
        <v>1</v>
      </c>
    </row>
    <row r="75" spans="2:416" x14ac:dyDescent="0.25">
      <c r="B75" s="31">
        <v>68</v>
      </c>
      <c r="C75" s="32" t="s">
        <v>1294</v>
      </c>
      <c r="D75" s="32" t="s">
        <v>1296</v>
      </c>
      <c r="E75" s="31">
        <v>68</v>
      </c>
      <c r="F75" s="46"/>
      <c r="S75" s="31">
        <v>1</v>
      </c>
      <c r="OY75" s="34"/>
      <c r="OZ75" s="56">
        <f t="shared" si="1"/>
        <v>1</v>
      </c>
    </row>
    <row r="76" spans="2:416" x14ac:dyDescent="0.25">
      <c r="B76" s="31">
        <v>69</v>
      </c>
      <c r="C76" s="32" t="s">
        <v>1300</v>
      </c>
      <c r="D76" s="32" t="s">
        <v>1302</v>
      </c>
      <c r="E76" s="31">
        <v>69</v>
      </c>
      <c r="F76" s="46"/>
      <c r="T76" s="31">
        <v>1</v>
      </c>
      <c r="OY76" s="34"/>
      <c r="OZ76" s="56">
        <f t="shared" si="1"/>
        <v>1</v>
      </c>
    </row>
    <row r="77" spans="2:416" x14ac:dyDescent="0.25">
      <c r="B77" s="31">
        <v>70</v>
      </c>
      <c r="C77" s="32" t="s">
        <v>1312</v>
      </c>
      <c r="D77" s="32" t="s">
        <v>1314</v>
      </c>
      <c r="E77" s="31">
        <v>70</v>
      </c>
      <c r="F77" s="46"/>
      <c r="T77" s="31">
        <v>1</v>
      </c>
      <c r="OY77" s="34"/>
      <c r="OZ77" s="56">
        <f t="shared" si="1"/>
        <v>1</v>
      </c>
    </row>
    <row r="78" spans="2:416" x14ac:dyDescent="0.25">
      <c r="B78" s="31">
        <v>71</v>
      </c>
      <c r="C78" s="32" t="s">
        <v>1316</v>
      </c>
      <c r="D78" s="32" t="s">
        <v>1318</v>
      </c>
      <c r="E78" s="31">
        <v>71</v>
      </c>
      <c r="F78" s="46"/>
      <c r="T78" s="31">
        <v>1</v>
      </c>
      <c r="OY78" s="34"/>
      <c r="OZ78" s="56">
        <f t="shared" si="1"/>
        <v>1</v>
      </c>
    </row>
    <row r="79" spans="2:416" x14ac:dyDescent="0.25">
      <c r="B79" s="31">
        <v>72</v>
      </c>
      <c r="C79" s="32" t="s">
        <v>1320</v>
      </c>
      <c r="D79" s="32" t="s">
        <v>1322</v>
      </c>
      <c r="E79" s="31">
        <v>72</v>
      </c>
      <c r="F79" s="46"/>
      <c r="U79" s="31">
        <v>1</v>
      </c>
      <c r="OY79" s="34"/>
      <c r="OZ79" s="56">
        <f t="shared" si="1"/>
        <v>1</v>
      </c>
    </row>
    <row r="80" spans="2:416" x14ac:dyDescent="0.25">
      <c r="B80" s="31">
        <v>73</v>
      </c>
      <c r="C80" s="32" t="s">
        <v>1329</v>
      </c>
      <c r="D80" s="32" t="s">
        <v>1331</v>
      </c>
      <c r="E80" s="31">
        <v>73</v>
      </c>
      <c r="F80" s="46"/>
      <c r="U80" s="31">
        <v>1</v>
      </c>
      <c r="OY80" s="34"/>
      <c r="OZ80" s="56">
        <f t="shared" si="1"/>
        <v>1</v>
      </c>
    </row>
    <row r="81" spans="2:416" x14ac:dyDescent="0.25">
      <c r="B81" s="31">
        <v>74</v>
      </c>
      <c r="C81" s="32" t="s">
        <v>1336</v>
      </c>
      <c r="D81" s="32" t="s">
        <v>1338</v>
      </c>
      <c r="E81" s="31">
        <v>74</v>
      </c>
      <c r="F81" s="46"/>
      <c r="U81" s="31">
        <v>1</v>
      </c>
      <c r="OY81" s="34"/>
      <c r="OZ81" s="56">
        <f t="shared" si="1"/>
        <v>1</v>
      </c>
    </row>
    <row r="82" spans="2:416" x14ac:dyDescent="0.25">
      <c r="B82" s="31">
        <v>75</v>
      </c>
      <c r="C82" s="32" t="s">
        <v>1340</v>
      </c>
      <c r="D82" s="32" t="s">
        <v>1342</v>
      </c>
      <c r="E82" s="31">
        <v>75</v>
      </c>
      <c r="F82" s="46"/>
      <c r="V82" s="31">
        <v>1</v>
      </c>
      <c r="OY82" s="34"/>
      <c r="OZ82" s="56">
        <f t="shared" si="1"/>
        <v>1</v>
      </c>
    </row>
    <row r="83" spans="2:416" x14ac:dyDescent="0.25">
      <c r="B83" s="31">
        <v>76</v>
      </c>
      <c r="C83" s="32" t="s">
        <v>1346</v>
      </c>
      <c r="D83" s="32" t="s">
        <v>1348</v>
      </c>
      <c r="E83" s="31">
        <v>76</v>
      </c>
      <c r="F83" s="46"/>
      <c r="V83" s="31">
        <v>1</v>
      </c>
      <c r="OY83" s="34"/>
      <c r="OZ83" s="56">
        <f t="shared" si="1"/>
        <v>1</v>
      </c>
    </row>
    <row r="84" spans="2:416" x14ac:dyDescent="0.25">
      <c r="B84" s="31">
        <v>77</v>
      </c>
      <c r="C84" s="32" t="s">
        <v>1350</v>
      </c>
      <c r="D84" s="32" t="s">
        <v>1352</v>
      </c>
      <c r="E84" s="31">
        <v>77</v>
      </c>
      <c r="F84" s="46"/>
      <c r="U84" s="31">
        <v>1</v>
      </c>
      <c r="OY84" s="34"/>
      <c r="OZ84" s="56">
        <f t="shared" si="1"/>
        <v>1</v>
      </c>
    </row>
    <row r="85" spans="2:416" x14ac:dyDescent="0.25">
      <c r="B85" s="31">
        <v>78</v>
      </c>
      <c r="C85" s="32" t="s">
        <v>1354</v>
      </c>
      <c r="D85" s="32" t="s">
        <v>1356</v>
      </c>
      <c r="E85" s="31">
        <v>78</v>
      </c>
      <c r="F85" s="46"/>
      <c r="U85" s="31">
        <v>1</v>
      </c>
      <c r="OY85" s="34"/>
      <c r="OZ85" s="56">
        <f t="shared" si="1"/>
        <v>1</v>
      </c>
    </row>
    <row r="86" spans="2:416" x14ac:dyDescent="0.25">
      <c r="B86" s="31">
        <v>79</v>
      </c>
      <c r="C86" s="32" t="s">
        <v>1361</v>
      </c>
      <c r="D86" s="32" t="s">
        <v>1363</v>
      </c>
      <c r="E86" s="31">
        <v>79</v>
      </c>
      <c r="F86" s="46"/>
      <c r="U86" s="31">
        <v>1</v>
      </c>
      <c r="OY86" s="34"/>
      <c r="OZ86" s="56">
        <f t="shared" si="1"/>
        <v>1</v>
      </c>
    </row>
    <row r="87" spans="2:416" x14ac:dyDescent="0.25">
      <c r="B87" s="31">
        <v>80</v>
      </c>
      <c r="C87" s="32" t="s">
        <v>1365</v>
      </c>
      <c r="D87" s="32" t="s">
        <v>1367</v>
      </c>
      <c r="E87" s="31">
        <v>80</v>
      </c>
      <c r="F87" s="46"/>
      <c r="W87" s="31">
        <v>1</v>
      </c>
      <c r="OY87" s="34"/>
      <c r="OZ87" s="56">
        <f t="shared" si="1"/>
        <v>1</v>
      </c>
    </row>
    <row r="88" spans="2:416" x14ac:dyDescent="0.25">
      <c r="B88" s="31">
        <v>81</v>
      </c>
      <c r="C88" s="32" t="s">
        <v>1375</v>
      </c>
      <c r="D88" s="32" t="s">
        <v>1377</v>
      </c>
      <c r="E88" s="31">
        <v>81</v>
      </c>
      <c r="F88" s="46"/>
      <c r="W88" s="31">
        <v>1</v>
      </c>
      <c r="OY88" s="34"/>
      <c r="OZ88" s="56">
        <f t="shared" si="1"/>
        <v>1</v>
      </c>
    </row>
    <row r="89" spans="2:416" x14ac:dyDescent="0.25">
      <c r="B89" s="31">
        <v>82</v>
      </c>
      <c r="C89" s="32" t="s">
        <v>1379</v>
      </c>
      <c r="D89" s="32" t="s">
        <v>1381</v>
      </c>
      <c r="E89" s="31">
        <v>82</v>
      </c>
      <c r="F89" s="46"/>
      <c r="W89" s="31">
        <v>1</v>
      </c>
      <c r="OY89" s="34"/>
      <c r="OZ89" s="56">
        <f t="shared" si="1"/>
        <v>1</v>
      </c>
    </row>
    <row r="90" spans="2:416" x14ac:dyDescent="0.25">
      <c r="B90" s="31">
        <v>83</v>
      </c>
      <c r="C90" s="32" t="s">
        <v>1383</v>
      </c>
      <c r="D90" s="32" t="s">
        <v>1385</v>
      </c>
      <c r="E90" s="31">
        <v>83</v>
      </c>
      <c r="F90" s="46"/>
      <c r="W90" s="31">
        <v>1</v>
      </c>
      <c r="OY90" s="34"/>
      <c r="OZ90" s="56">
        <f t="shared" si="1"/>
        <v>1</v>
      </c>
    </row>
    <row r="91" spans="2:416" x14ac:dyDescent="0.25">
      <c r="B91" s="31">
        <v>84</v>
      </c>
      <c r="C91" s="32" t="s">
        <v>1387</v>
      </c>
      <c r="D91" s="32" t="s">
        <v>1389</v>
      </c>
      <c r="E91" s="31">
        <v>84</v>
      </c>
      <c r="F91" s="46"/>
      <c r="X91" s="31">
        <v>1</v>
      </c>
      <c r="OY91" s="34"/>
      <c r="OZ91" s="56">
        <f t="shared" si="1"/>
        <v>1</v>
      </c>
    </row>
    <row r="92" spans="2:416" x14ac:dyDescent="0.25">
      <c r="B92" s="31">
        <v>85</v>
      </c>
      <c r="C92" s="32" t="s">
        <v>1394</v>
      </c>
      <c r="D92" s="32" t="s">
        <v>1396</v>
      </c>
      <c r="E92" s="31">
        <v>85</v>
      </c>
      <c r="F92" s="46"/>
      <c r="X92" s="31">
        <v>1</v>
      </c>
      <c r="OY92" s="34"/>
      <c r="OZ92" s="56">
        <f t="shared" si="1"/>
        <v>1</v>
      </c>
    </row>
    <row r="93" spans="2:416" x14ac:dyDescent="0.25">
      <c r="B93" s="31">
        <v>86</v>
      </c>
      <c r="C93" s="32" t="s">
        <v>1398</v>
      </c>
      <c r="D93" s="32" t="s">
        <v>1400</v>
      </c>
      <c r="E93" s="31">
        <v>86</v>
      </c>
      <c r="F93" s="46"/>
      <c r="X93" s="31">
        <v>1</v>
      </c>
      <c r="OY93" s="34"/>
      <c r="OZ93" s="56">
        <f t="shared" si="1"/>
        <v>1</v>
      </c>
    </row>
    <row r="94" spans="2:416" x14ac:dyDescent="0.25">
      <c r="B94" s="31">
        <v>87</v>
      </c>
      <c r="C94" s="32" t="s">
        <v>1402</v>
      </c>
      <c r="D94" s="32" t="s">
        <v>1404</v>
      </c>
      <c r="E94" s="31">
        <v>87</v>
      </c>
      <c r="F94" s="46"/>
      <c r="X94" s="31">
        <v>1</v>
      </c>
      <c r="OY94" s="34"/>
      <c r="OZ94" s="56">
        <f t="shared" si="1"/>
        <v>1</v>
      </c>
    </row>
    <row r="95" spans="2:416" x14ac:dyDescent="0.25">
      <c r="B95" s="31">
        <v>88</v>
      </c>
      <c r="C95" s="32" t="s">
        <v>1406</v>
      </c>
      <c r="D95" s="32" t="s">
        <v>1408</v>
      </c>
      <c r="E95" s="31">
        <v>88</v>
      </c>
      <c r="F95" s="46"/>
      <c r="X95" s="31">
        <v>1</v>
      </c>
      <c r="OY95" s="34"/>
      <c r="OZ95" s="56">
        <f t="shared" si="1"/>
        <v>1</v>
      </c>
    </row>
    <row r="96" spans="2:416" x14ac:dyDescent="0.25">
      <c r="B96" s="31">
        <v>89</v>
      </c>
      <c r="C96" s="32" t="s">
        <v>1413</v>
      </c>
      <c r="D96" s="32" t="s">
        <v>1415</v>
      </c>
      <c r="E96" s="31">
        <v>89</v>
      </c>
      <c r="F96" s="46"/>
      <c r="X96" s="31">
        <v>1</v>
      </c>
      <c r="OY96" s="34"/>
      <c r="OZ96" s="56">
        <f t="shared" si="1"/>
        <v>1</v>
      </c>
    </row>
    <row r="97" spans="2:416" x14ac:dyDescent="0.25">
      <c r="B97" s="31">
        <v>90</v>
      </c>
      <c r="C97" s="32" t="s">
        <v>1417</v>
      </c>
      <c r="D97" s="32" t="s">
        <v>1419</v>
      </c>
      <c r="E97" s="31">
        <v>90</v>
      </c>
      <c r="F97" s="46"/>
      <c r="X97" s="31">
        <v>1</v>
      </c>
      <c r="OY97" s="34"/>
      <c r="OZ97" s="56">
        <f t="shared" si="1"/>
        <v>1</v>
      </c>
    </row>
    <row r="98" spans="2:416" x14ac:dyDescent="0.25">
      <c r="B98" s="31">
        <v>91</v>
      </c>
      <c r="C98" s="32" t="s">
        <v>1421</v>
      </c>
      <c r="D98" s="32" t="s">
        <v>1423</v>
      </c>
      <c r="E98" s="31">
        <v>91</v>
      </c>
      <c r="F98" s="46"/>
      <c r="X98" s="31">
        <v>1</v>
      </c>
      <c r="OY98" s="34"/>
      <c r="OZ98" s="56">
        <f t="shared" si="1"/>
        <v>1</v>
      </c>
    </row>
    <row r="99" spans="2:416" x14ac:dyDescent="0.25">
      <c r="B99" s="31">
        <v>92</v>
      </c>
      <c r="C99" s="32" t="s">
        <v>1425</v>
      </c>
      <c r="D99" s="32" t="s">
        <v>1427</v>
      </c>
      <c r="E99" s="31">
        <v>92</v>
      </c>
      <c r="F99" s="46"/>
      <c r="Y99" s="31">
        <v>1</v>
      </c>
      <c r="OY99" s="34"/>
      <c r="OZ99" s="56">
        <f t="shared" si="1"/>
        <v>1</v>
      </c>
    </row>
    <row r="100" spans="2:416" x14ac:dyDescent="0.25">
      <c r="B100" s="31">
        <v>93</v>
      </c>
      <c r="C100" s="32" t="s">
        <v>1436</v>
      </c>
      <c r="D100" s="32" t="s">
        <v>1438</v>
      </c>
      <c r="E100" s="31">
        <v>93</v>
      </c>
      <c r="F100" s="46"/>
      <c r="Z100" s="31">
        <v>1</v>
      </c>
      <c r="OY100" s="34"/>
      <c r="OZ100" s="56">
        <f t="shared" si="1"/>
        <v>1</v>
      </c>
    </row>
    <row r="101" spans="2:416" x14ac:dyDescent="0.25">
      <c r="B101" s="31">
        <v>94</v>
      </c>
      <c r="C101" s="32" t="s">
        <v>1440</v>
      </c>
      <c r="D101" s="32" t="s">
        <v>1442</v>
      </c>
      <c r="E101" s="31">
        <v>94</v>
      </c>
      <c r="F101" s="46"/>
      <c r="Z101" s="31">
        <v>1</v>
      </c>
      <c r="OY101" s="34"/>
      <c r="OZ101" s="56">
        <f t="shared" si="1"/>
        <v>1</v>
      </c>
    </row>
    <row r="102" spans="2:416" x14ac:dyDescent="0.25">
      <c r="B102" s="31">
        <v>95</v>
      </c>
      <c r="C102" s="32" t="s">
        <v>1444</v>
      </c>
      <c r="D102" s="32" t="s">
        <v>1446</v>
      </c>
      <c r="E102" s="31">
        <v>95</v>
      </c>
      <c r="F102" s="46"/>
      <c r="Z102" s="31">
        <v>1</v>
      </c>
      <c r="OY102" s="34"/>
      <c r="OZ102" s="56">
        <f t="shared" si="1"/>
        <v>1</v>
      </c>
    </row>
    <row r="103" spans="2:416" x14ac:dyDescent="0.25">
      <c r="B103" s="31">
        <v>96</v>
      </c>
      <c r="C103" s="32" t="s">
        <v>1448</v>
      </c>
      <c r="D103" s="32" t="s">
        <v>1451</v>
      </c>
      <c r="E103" s="31">
        <v>96</v>
      </c>
      <c r="F103" s="46"/>
      <c r="Z103" s="31">
        <v>1</v>
      </c>
      <c r="OY103" s="34"/>
      <c r="OZ103" s="56">
        <f t="shared" si="1"/>
        <v>1</v>
      </c>
    </row>
    <row r="104" spans="2:416" x14ac:dyDescent="0.25">
      <c r="B104" s="31">
        <v>97</v>
      </c>
      <c r="C104" s="32" t="s">
        <v>1453</v>
      </c>
      <c r="D104" s="32" t="s">
        <v>1455</v>
      </c>
      <c r="E104" s="31">
        <v>97</v>
      </c>
      <c r="F104" s="46"/>
      <c r="AA104" s="31">
        <v>1</v>
      </c>
      <c r="OY104" s="34"/>
      <c r="OZ104" s="56">
        <f t="shared" si="1"/>
        <v>1</v>
      </c>
    </row>
    <row r="105" spans="2:416" x14ac:dyDescent="0.25">
      <c r="B105" s="31">
        <v>98</v>
      </c>
      <c r="C105" s="32" t="s">
        <v>1472</v>
      </c>
      <c r="D105" s="32" t="s">
        <v>1474</v>
      </c>
      <c r="E105" s="31">
        <v>98</v>
      </c>
      <c r="F105" s="46"/>
      <c r="AA105" s="31">
        <v>1</v>
      </c>
      <c r="OY105" s="34"/>
      <c r="OZ105" s="56">
        <f t="shared" si="1"/>
        <v>1</v>
      </c>
    </row>
    <row r="106" spans="2:416" x14ac:dyDescent="0.25">
      <c r="B106" s="31">
        <v>99</v>
      </c>
      <c r="C106" s="32" t="s">
        <v>1476</v>
      </c>
      <c r="D106" s="32" t="s">
        <v>1478</v>
      </c>
      <c r="E106" s="31">
        <v>99</v>
      </c>
      <c r="F106" s="46"/>
      <c r="AA106" s="31">
        <v>1</v>
      </c>
      <c r="OY106" s="34"/>
      <c r="OZ106" s="56">
        <f t="shared" si="1"/>
        <v>1</v>
      </c>
    </row>
    <row r="107" spans="2:416" x14ac:dyDescent="0.25">
      <c r="B107" s="31">
        <v>100</v>
      </c>
      <c r="C107" s="32" t="s">
        <v>1480</v>
      </c>
      <c r="D107" s="32" t="s">
        <v>1482</v>
      </c>
      <c r="E107" s="31">
        <v>100</v>
      </c>
      <c r="F107" s="46"/>
      <c r="AA107" s="31">
        <v>1</v>
      </c>
      <c r="OY107" s="34"/>
      <c r="OZ107" s="56">
        <f t="shared" si="1"/>
        <v>1</v>
      </c>
    </row>
    <row r="108" spans="2:416" x14ac:dyDescent="0.25">
      <c r="B108" s="31">
        <v>101</v>
      </c>
      <c r="C108" s="32" t="s">
        <v>1484</v>
      </c>
      <c r="D108" s="32" t="s">
        <v>1486</v>
      </c>
      <c r="E108" s="31">
        <v>101</v>
      </c>
      <c r="F108" s="46"/>
      <c r="AA108" s="31">
        <v>1</v>
      </c>
      <c r="OY108" s="34"/>
      <c r="OZ108" s="56">
        <f t="shared" si="1"/>
        <v>1</v>
      </c>
    </row>
    <row r="109" spans="2:416" x14ac:dyDescent="0.25">
      <c r="B109" s="31">
        <v>102</v>
      </c>
      <c r="C109" s="32" t="s">
        <v>1488</v>
      </c>
      <c r="D109" s="32" t="s">
        <v>1490</v>
      </c>
      <c r="E109" s="31">
        <v>102</v>
      </c>
      <c r="F109" s="46"/>
      <c r="AA109" s="31">
        <v>1</v>
      </c>
      <c r="OY109" s="34"/>
      <c r="OZ109" s="56">
        <f t="shared" si="1"/>
        <v>1</v>
      </c>
    </row>
    <row r="110" spans="2:416" x14ac:dyDescent="0.25">
      <c r="B110" s="31">
        <v>103</v>
      </c>
      <c r="C110" s="32" t="s">
        <v>1492</v>
      </c>
      <c r="D110" s="32" t="s">
        <v>1494</v>
      </c>
      <c r="E110" s="31">
        <v>103</v>
      </c>
      <c r="F110" s="46"/>
      <c r="AA110" s="31">
        <v>1</v>
      </c>
      <c r="OY110" s="34"/>
      <c r="OZ110" s="56">
        <f t="shared" si="1"/>
        <v>1</v>
      </c>
    </row>
    <row r="111" spans="2:416" x14ac:dyDescent="0.25">
      <c r="B111" s="31">
        <v>104</v>
      </c>
      <c r="C111" s="32" t="s">
        <v>1496</v>
      </c>
      <c r="D111" s="32" t="s">
        <v>1498</v>
      </c>
      <c r="E111" s="31">
        <v>104</v>
      </c>
      <c r="F111" s="46"/>
      <c r="AA111" s="31">
        <v>1</v>
      </c>
      <c r="OY111" s="34"/>
      <c r="OZ111" s="56">
        <f t="shared" si="1"/>
        <v>1</v>
      </c>
    </row>
    <row r="112" spans="2:416" x14ac:dyDescent="0.25">
      <c r="B112" s="31">
        <v>105</v>
      </c>
      <c r="C112" s="32" t="s">
        <v>1500</v>
      </c>
      <c r="D112" s="32" t="s">
        <v>1502</v>
      </c>
      <c r="E112" s="31">
        <v>105</v>
      </c>
      <c r="F112" s="46"/>
      <c r="AA112" s="31">
        <v>1</v>
      </c>
      <c r="OY112" s="34"/>
      <c r="OZ112" s="56">
        <f t="shared" si="1"/>
        <v>1</v>
      </c>
    </row>
    <row r="113" spans="2:416" x14ac:dyDescent="0.25">
      <c r="B113" s="31">
        <v>106</v>
      </c>
      <c r="C113" s="32" t="s">
        <v>1503</v>
      </c>
      <c r="D113" s="32" t="s">
        <v>1505</v>
      </c>
      <c r="E113" s="31">
        <v>106</v>
      </c>
      <c r="F113" s="46"/>
      <c r="AA113" s="31">
        <v>1</v>
      </c>
      <c r="OY113" s="34"/>
      <c r="OZ113" s="56">
        <f t="shared" si="1"/>
        <v>1</v>
      </c>
    </row>
    <row r="114" spans="2:416" x14ac:dyDescent="0.25">
      <c r="B114" s="31">
        <v>107</v>
      </c>
      <c r="C114" s="32" t="s">
        <v>1510</v>
      </c>
      <c r="D114" s="32" t="s">
        <v>1512</v>
      </c>
      <c r="E114" s="31">
        <v>107</v>
      </c>
      <c r="F114" s="46"/>
      <c r="AA114" s="31">
        <v>1</v>
      </c>
      <c r="OY114" s="34"/>
      <c r="OZ114" s="56">
        <f t="shared" si="1"/>
        <v>1</v>
      </c>
    </row>
    <row r="115" spans="2:416" x14ac:dyDescent="0.25">
      <c r="B115" s="31">
        <v>108</v>
      </c>
      <c r="C115" s="32" t="s">
        <v>1514</v>
      </c>
      <c r="D115" s="32" t="s">
        <v>1516</v>
      </c>
      <c r="E115" s="31">
        <v>108</v>
      </c>
      <c r="F115" s="46"/>
      <c r="AB115" s="31">
        <v>1</v>
      </c>
      <c r="OY115" s="34"/>
      <c r="OZ115" s="56">
        <f t="shared" si="1"/>
        <v>1</v>
      </c>
    </row>
    <row r="116" spans="2:416" x14ac:dyDescent="0.25">
      <c r="B116" s="31">
        <v>109</v>
      </c>
      <c r="C116" s="32" t="s">
        <v>1522</v>
      </c>
      <c r="D116" s="32" t="s">
        <v>1524</v>
      </c>
      <c r="E116" s="31">
        <v>109</v>
      </c>
      <c r="F116" s="46"/>
      <c r="AC116" s="31">
        <v>1</v>
      </c>
      <c r="OY116" s="34"/>
      <c r="OZ116" s="56">
        <f t="shared" si="1"/>
        <v>1</v>
      </c>
    </row>
    <row r="117" spans="2:416" x14ac:dyDescent="0.25">
      <c r="B117" s="31">
        <v>110</v>
      </c>
      <c r="C117" s="32" t="s">
        <v>1531</v>
      </c>
      <c r="D117" s="32" t="s">
        <v>1533</v>
      </c>
      <c r="E117" s="31">
        <v>110</v>
      </c>
      <c r="F117" s="46"/>
      <c r="AC117" s="31">
        <v>1</v>
      </c>
      <c r="OY117" s="34"/>
      <c r="OZ117" s="56">
        <f t="shared" si="1"/>
        <v>1</v>
      </c>
    </row>
    <row r="118" spans="2:416" x14ac:dyDescent="0.25">
      <c r="B118" s="31">
        <v>111</v>
      </c>
      <c r="C118" s="32" t="s">
        <v>1537</v>
      </c>
      <c r="D118" s="32" t="s">
        <v>1539</v>
      </c>
      <c r="E118" s="31">
        <v>111</v>
      </c>
      <c r="F118" s="46"/>
      <c r="AC118" s="31">
        <v>1</v>
      </c>
      <c r="OY118" s="34"/>
      <c r="OZ118" s="56">
        <f t="shared" si="1"/>
        <v>1</v>
      </c>
    </row>
    <row r="119" spans="2:416" x14ac:dyDescent="0.25">
      <c r="B119" s="31">
        <v>112</v>
      </c>
      <c r="C119" s="32" t="s">
        <v>1543</v>
      </c>
      <c r="D119" s="32" t="s">
        <v>1546</v>
      </c>
      <c r="E119" s="31">
        <v>112</v>
      </c>
      <c r="F119" s="46"/>
      <c r="AD119" s="53"/>
      <c r="AE119" s="53"/>
      <c r="AF119" s="53"/>
      <c r="AG119" s="53"/>
      <c r="AH119" s="53"/>
      <c r="AI119" s="53"/>
      <c r="AJ119" s="53"/>
      <c r="AK119" s="53">
        <v>1</v>
      </c>
      <c r="AL119" s="53"/>
      <c r="AM119" s="53"/>
      <c r="AN119" s="53"/>
      <c r="AO119" s="53"/>
      <c r="OY119" s="34"/>
      <c r="OZ119" s="56">
        <f t="shared" si="1"/>
        <v>1</v>
      </c>
    </row>
    <row r="120" spans="2:416" x14ac:dyDescent="0.25">
      <c r="B120" s="31">
        <v>113</v>
      </c>
      <c r="C120" s="32" t="s">
        <v>1560</v>
      </c>
      <c r="D120" s="32" t="s">
        <v>1563</v>
      </c>
      <c r="E120" s="31">
        <v>113</v>
      </c>
      <c r="F120" s="46"/>
      <c r="AD120" s="53"/>
      <c r="AE120" s="53"/>
      <c r="AF120" s="53"/>
      <c r="AG120" s="53"/>
      <c r="AH120" s="53"/>
      <c r="AI120" s="53"/>
      <c r="AJ120" s="53"/>
      <c r="AK120" s="53"/>
      <c r="AL120" s="53">
        <v>1</v>
      </c>
      <c r="AM120" s="53"/>
      <c r="AN120" s="53"/>
      <c r="AO120" s="53"/>
      <c r="OY120" s="34"/>
      <c r="OZ120" s="56">
        <f t="shared" si="1"/>
        <v>1</v>
      </c>
    </row>
    <row r="121" spans="2:416" x14ac:dyDescent="0.25">
      <c r="B121" s="31">
        <v>114</v>
      </c>
      <c r="C121" s="32" t="s">
        <v>1565</v>
      </c>
      <c r="D121" s="32" t="s">
        <v>1568</v>
      </c>
      <c r="E121" s="31">
        <v>114</v>
      </c>
      <c r="F121" s="46"/>
      <c r="AD121" s="53"/>
      <c r="AE121" s="53"/>
      <c r="AF121" s="53"/>
      <c r="AG121" s="53"/>
      <c r="AH121" s="53"/>
      <c r="AI121" s="53"/>
      <c r="AJ121" s="53"/>
      <c r="AK121" s="53">
        <v>0.33015371861030235</v>
      </c>
      <c r="AL121" s="53">
        <v>6.8856902444654602E-2</v>
      </c>
      <c r="AM121" s="53">
        <v>0.41942121579928465</v>
      </c>
      <c r="AN121" s="53"/>
      <c r="AO121" s="53">
        <v>0.18156816314575841</v>
      </c>
      <c r="OY121" s="34"/>
      <c r="OZ121" s="56">
        <f t="shared" si="1"/>
        <v>1</v>
      </c>
    </row>
    <row r="122" spans="2:416" x14ac:dyDescent="0.25">
      <c r="B122" s="31">
        <v>115</v>
      </c>
      <c r="C122" s="32" t="s">
        <v>1570</v>
      </c>
      <c r="D122" s="32" t="s">
        <v>1572</v>
      </c>
      <c r="E122" s="31">
        <v>115</v>
      </c>
      <c r="F122" s="46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>
        <v>1</v>
      </c>
      <c r="OY122" s="34"/>
      <c r="OZ122" s="56">
        <f t="shared" si="1"/>
        <v>1</v>
      </c>
    </row>
    <row r="123" spans="2:416" x14ac:dyDescent="0.25">
      <c r="B123" s="31">
        <v>116</v>
      </c>
      <c r="C123" s="32" t="s">
        <v>1574</v>
      </c>
      <c r="D123" s="32" t="s">
        <v>1576</v>
      </c>
      <c r="E123" s="31">
        <v>116</v>
      </c>
      <c r="F123" s="46"/>
      <c r="AD123" s="53"/>
      <c r="AE123" s="53"/>
      <c r="AF123" s="53"/>
      <c r="AG123" s="53"/>
      <c r="AH123" s="53"/>
      <c r="AI123" s="53">
        <v>1</v>
      </c>
      <c r="AJ123" s="53"/>
      <c r="AK123" s="53"/>
      <c r="AL123" s="53"/>
      <c r="AM123" s="53"/>
      <c r="AN123" s="53"/>
      <c r="AO123" s="53"/>
      <c r="OY123" s="34"/>
      <c r="OZ123" s="56">
        <f t="shared" si="1"/>
        <v>1</v>
      </c>
    </row>
    <row r="124" spans="2:416" x14ac:dyDescent="0.25">
      <c r="B124" s="31">
        <v>117</v>
      </c>
      <c r="C124" s="32" t="s">
        <v>1583</v>
      </c>
      <c r="D124" s="32" t="s">
        <v>1585</v>
      </c>
      <c r="E124" s="31">
        <v>117</v>
      </c>
      <c r="F124" s="46"/>
      <c r="AD124" s="53"/>
      <c r="AE124" s="53"/>
      <c r="AF124" s="53">
        <v>1</v>
      </c>
      <c r="AG124" s="53"/>
      <c r="AH124" s="53"/>
      <c r="AI124" s="53"/>
      <c r="AJ124" s="53"/>
      <c r="AK124" s="53"/>
      <c r="AL124" s="53"/>
      <c r="AM124" s="53"/>
      <c r="AN124" s="53"/>
      <c r="AO124" s="53"/>
      <c r="OY124" s="34"/>
      <c r="OZ124" s="56">
        <f t="shared" si="1"/>
        <v>1</v>
      </c>
    </row>
    <row r="125" spans="2:416" x14ac:dyDescent="0.25">
      <c r="B125" s="31">
        <v>118</v>
      </c>
      <c r="C125" s="32" t="s">
        <v>1589</v>
      </c>
      <c r="D125" s="32" t="s">
        <v>1591</v>
      </c>
      <c r="E125" s="31">
        <v>118</v>
      </c>
      <c r="F125" s="46"/>
      <c r="AD125" s="53"/>
      <c r="AE125" s="53"/>
      <c r="AF125" s="53"/>
      <c r="AG125" s="53"/>
      <c r="AH125" s="53"/>
      <c r="AI125" s="53"/>
      <c r="AJ125" s="53">
        <v>1</v>
      </c>
      <c r="AK125" s="53"/>
      <c r="AL125" s="53"/>
      <c r="AM125" s="53"/>
      <c r="AN125" s="53"/>
      <c r="AO125" s="53"/>
      <c r="OY125" s="34"/>
      <c r="OZ125" s="56">
        <f t="shared" si="1"/>
        <v>1</v>
      </c>
    </row>
    <row r="126" spans="2:416" x14ac:dyDescent="0.25">
      <c r="B126" s="31">
        <v>119</v>
      </c>
      <c r="C126" s="32" t="s">
        <v>1601</v>
      </c>
      <c r="D126" s="32" t="s">
        <v>1603</v>
      </c>
      <c r="E126" s="31">
        <v>119</v>
      </c>
      <c r="F126" s="46"/>
      <c r="AD126" s="53"/>
      <c r="AE126" s="53"/>
      <c r="AF126" s="53"/>
      <c r="AG126" s="53"/>
      <c r="AH126" s="53"/>
      <c r="AI126" s="53"/>
      <c r="AJ126" s="53">
        <v>1</v>
      </c>
      <c r="AK126" s="53"/>
      <c r="AL126" s="53"/>
      <c r="AM126" s="53"/>
      <c r="AN126" s="53"/>
      <c r="AO126" s="53"/>
      <c r="OY126" s="34"/>
      <c r="OZ126" s="56">
        <f t="shared" si="1"/>
        <v>1</v>
      </c>
    </row>
    <row r="127" spans="2:416" x14ac:dyDescent="0.25">
      <c r="B127" s="31">
        <v>120</v>
      </c>
      <c r="C127" s="32" t="s">
        <v>1607</v>
      </c>
      <c r="D127" s="32" t="s">
        <v>1609</v>
      </c>
      <c r="E127" s="31">
        <v>120</v>
      </c>
      <c r="F127" s="46"/>
      <c r="AD127" s="53"/>
      <c r="AE127" s="53"/>
      <c r="AF127" s="53"/>
      <c r="AG127" s="53">
        <v>1</v>
      </c>
      <c r="AH127" s="53"/>
      <c r="AI127" s="53"/>
      <c r="AJ127" s="53"/>
      <c r="AK127" s="53"/>
      <c r="AL127" s="53"/>
      <c r="AM127" s="53"/>
      <c r="AN127" s="53"/>
      <c r="AO127" s="53"/>
      <c r="OY127" s="34"/>
      <c r="OZ127" s="56">
        <f t="shared" si="1"/>
        <v>1</v>
      </c>
    </row>
    <row r="128" spans="2:416" x14ac:dyDescent="0.25">
      <c r="B128" s="31">
        <v>121</v>
      </c>
      <c r="C128" s="32" t="s">
        <v>1613</v>
      </c>
      <c r="D128" s="32" t="s">
        <v>1615</v>
      </c>
      <c r="E128" s="31">
        <v>121</v>
      </c>
      <c r="F128" s="46"/>
      <c r="AD128" s="53">
        <v>3.9588401401274322E-2</v>
      </c>
      <c r="AE128" s="53">
        <v>6.9965071075900068E-2</v>
      </c>
      <c r="AF128" s="53">
        <v>7.0194099139128968E-2</v>
      </c>
      <c r="AG128" s="53">
        <v>9.7419274041084372E-2</v>
      </c>
      <c r="AH128" s="53">
        <v>0.10468126498975808</v>
      </c>
      <c r="AI128" s="53">
        <v>4.1874393118521591E-2</v>
      </c>
      <c r="AJ128" s="53">
        <v>8.0380272363260813E-2</v>
      </c>
      <c r="AK128" s="53">
        <v>0.11409543350637676</v>
      </c>
      <c r="AL128" s="53">
        <v>2.379575843458032E-2</v>
      </c>
      <c r="AM128" s="53">
        <v>0.14494474161860221</v>
      </c>
      <c r="AN128" s="53">
        <v>0.15031446325086037</v>
      </c>
      <c r="AO128" s="53">
        <v>6.2746827060652127E-2</v>
      </c>
      <c r="OY128" s="34"/>
      <c r="OZ128" s="56">
        <f t="shared" si="1"/>
        <v>1.0000000000000002</v>
      </c>
    </row>
    <row r="129" spans="2:416" x14ac:dyDescent="0.25">
      <c r="B129" s="31">
        <v>122</v>
      </c>
      <c r="C129" s="32" t="s">
        <v>1621</v>
      </c>
      <c r="D129" s="32" t="s">
        <v>1623</v>
      </c>
      <c r="E129" s="31">
        <v>122</v>
      </c>
      <c r="F129" s="46"/>
      <c r="AD129" s="53"/>
      <c r="AE129" s="53"/>
      <c r="AF129" s="53"/>
      <c r="AG129" s="53"/>
      <c r="AH129" s="53">
        <v>1</v>
      </c>
      <c r="AI129" s="53"/>
      <c r="AJ129" s="53"/>
      <c r="AK129" s="53"/>
      <c r="AL129" s="53"/>
      <c r="AM129" s="53"/>
      <c r="AN129" s="53"/>
      <c r="AO129" s="53"/>
      <c r="OY129" s="34"/>
      <c r="OZ129" s="56">
        <f t="shared" si="1"/>
        <v>1</v>
      </c>
    </row>
    <row r="130" spans="2:416" x14ac:dyDescent="0.25">
      <c r="B130" s="31">
        <v>123</v>
      </c>
      <c r="C130" s="32" t="s">
        <v>1629</v>
      </c>
      <c r="D130" s="32" t="s">
        <v>1631</v>
      </c>
      <c r="E130" s="31">
        <v>123</v>
      </c>
      <c r="F130" s="46"/>
      <c r="AD130" s="53"/>
      <c r="AE130" s="53"/>
      <c r="AF130" s="53"/>
      <c r="AG130" s="53"/>
      <c r="AH130" s="53"/>
      <c r="AI130" s="53"/>
      <c r="AJ130" s="53">
        <v>1</v>
      </c>
      <c r="AK130" s="53"/>
      <c r="AL130" s="53"/>
      <c r="AM130" s="53"/>
      <c r="AN130" s="53"/>
      <c r="AO130" s="53"/>
      <c r="OY130" s="34"/>
      <c r="OZ130" s="56">
        <f t="shared" si="1"/>
        <v>1</v>
      </c>
    </row>
    <row r="131" spans="2:416" x14ac:dyDescent="0.25">
      <c r="B131" s="31">
        <v>124</v>
      </c>
      <c r="C131" s="32" t="s">
        <v>1637</v>
      </c>
      <c r="D131" s="32" t="s">
        <v>1639</v>
      </c>
      <c r="E131" s="31">
        <v>124</v>
      </c>
      <c r="F131" s="46"/>
      <c r="AD131" s="53">
        <v>3.9588401401274322E-2</v>
      </c>
      <c r="AE131" s="53">
        <v>6.9965071075900068E-2</v>
      </c>
      <c r="AF131" s="53">
        <v>7.0194099139128968E-2</v>
      </c>
      <c r="AG131" s="53">
        <v>9.7419274041084372E-2</v>
      </c>
      <c r="AH131" s="53">
        <v>0.10468126498975808</v>
      </c>
      <c r="AI131" s="53">
        <v>4.1874393118521591E-2</v>
      </c>
      <c r="AJ131" s="53">
        <v>8.0380272363260813E-2</v>
      </c>
      <c r="AK131" s="53">
        <v>0.11409543350637676</v>
      </c>
      <c r="AL131" s="53">
        <v>2.379575843458032E-2</v>
      </c>
      <c r="AM131" s="53">
        <v>0.14494474161860221</v>
      </c>
      <c r="AN131" s="53">
        <v>0.15031446325086037</v>
      </c>
      <c r="AO131" s="53">
        <v>6.2746827060652127E-2</v>
      </c>
      <c r="OY131" s="34"/>
      <c r="OZ131" s="56">
        <f t="shared" si="1"/>
        <v>1.0000000000000002</v>
      </c>
    </row>
    <row r="132" spans="2:416" x14ac:dyDescent="0.25">
      <c r="B132" s="31">
        <v>125</v>
      </c>
      <c r="C132" s="32" t="s">
        <v>1649</v>
      </c>
      <c r="D132" s="32" t="s">
        <v>1651</v>
      </c>
      <c r="E132" s="31">
        <v>125</v>
      </c>
      <c r="F132" s="46"/>
      <c r="AD132" s="53"/>
      <c r="AE132" s="53"/>
      <c r="AF132" s="53"/>
      <c r="AG132" s="53"/>
      <c r="AH132" s="53"/>
      <c r="AI132" s="53"/>
      <c r="AJ132" s="53"/>
      <c r="AK132" s="53">
        <v>0.33015371861030235</v>
      </c>
      <c r="AL132" s="53">
        <v>6.8856902444654602E-2</v>
      </c>
      <c r="AM132" s="53">
        <v>0.41942121579928465</v>
      </c>
      <c r="AN132" s="53"/>
      <c r="AO132" s="53">
        <v>0.18156816314575841</v>
      </c>
      <c r="OY132" s="34"/>
      <c r="OZ132" s="56">
        <f t="shared" si="1"/>
        <v>1</v>
      </c>
    </row>
    <row r="133" spans="2:416" x14ac:dyDescent="0.25">
      <c r="B133" s="31">
        <v>126</v>
      </c>
      <c r="C133" s="32" t="s">
        <v>1653</v>
      </c>
      <c r="D133" s="32" t="s">
        <v>1655</v>
      </c>
      <c r="E133" s="31">
        <v>126</v>
      </c>
      <c r="F133" s="46"/>
      <c r="AD133" s="53">
        <v>6.0494129767720471E-2</v>
      </c>
      <c r="AE133" s="53">
        <v>0.10691202319518375</v>
      </c>
      <c r="AF133" s="53">
        <v>0.1072619957347916</v>
      </c>
      <c r="AG133" s="53">
        <v>0.14886416215656487</v>
      </c>
      <c r="AH133" s="53">
        <v>0.15996104425514177</v>
      </c>
      <c r="AI133" s="53">
        <v>6.39873013709224E-2</v>
      </c>
      <c r="AJ133" s="53">
        <v>0.12282725381660128</v>
      </c>
      <c r="AK133" s="53"/>
      <c r="AL133" s="53"/>
      <c r="AM133" s="53"/>
      <c r="AN133" s="53">
        <v>0.22969208970307387</v>
      </c>
      <c r="AO133" s="53"/>
      <c r="OY133" s="34"/>
      <c r="OZ133" s="56">
        <f t="shared" si="1"/>
        <v>1</v>
      </c>
    </row>
    <row r="134" spans="2:416" x14ac:dyDescent="0.25">
      <c r="B134" s="31">
        <v>127</v>
      </c>
      <c r="C134" s="32" t="s">
        <v>1657</v>
      </c>
      <c r="D134" s="32" t="s">
        <v>1659</v>
      </c>
      <c r="E134" s="31">
        <v>127</v>
      </c>
      <c r="F134" s="46"/>
      <c r="AD134" s="53">
        <v>3.9588401401274322E-2</v>
      </c>
      <c r="AE134" s="53">
        <v>6.9965071075900068E-2</v>
      </c>
      <c r="AF134" s="53">
        <v>7.0194099139128968E-2</v>
      </c>
      <c r="AG134" s="53">
        <v>9.7419274041084372E-2</v>
      </c>
      <c r="AH134" s="53">
        <v>0.10468126498975808</v>
      </c>
      <c r="AI134" s="53">
        <v>4.1874393118521591E-2</v>
      </c>
      <c r="AJ134" s="53">
        <v>8.0380272363260813E-2</v>
      </c>
      <c r="AK134" s="53">
        <v>0.11409543350637676</v>
      </c>
      <c r="AL134" s="53">
        <v>2.379575843458032E-2</v>
      </c>
      <c r="AM134" s="53">
        <v>0.14494474161860221</v>
      </c>
      <c r="AN134" s="53">
        <v>0.15031446325086037</v>
      </c>
      <c r="AO134" s="53">
        <v>6.2746827060652127E-2</v>
      </c>
      <c r="OY134" s="34"/>
      <c r="OZ134" s="56">
        <f t="shared" si="1"/>
        <v>1.0000000000000002</v>
      </c>
    </row>
    <row r="135" spans="2:416" x14ac:dyDescent="0.25">
      <c r="B135" s="31">
        <v>128</v>
      </c>
      <c r="C135" s="32" t="s">
        <v>1663</v>
      </c>
      <c r="D135" s="32" t="s">
        <v>1665</v>
      </c>
      <c r="E135" s="31">
        <v>128</v>
      </c>
      <c r="F135" s="46"/>
      <c r="AD135" s="53"/>
      <c r="AE135" s="53"/>
      <c r="AF135" s="53"/>
      <c r="AG135" s="53"/>
      <c r="AH135" s="53"/>
      <c r="AI135" s="53"/>
      <c r="AJ135" s="53"/>
      <c r="AK135" s="53">
        <v>0.33015371861030235</v>
      </c>
      <c r="AL135" s="53">
        <v>6.8856902444654602E-2</v>
      </c>
      <c r="AM135" s="53">
        <v>0.41942121579928465</v>
      </c>
      <c r="AN135" s="53"/>
      <c r="AO135" s="53">
        <v>0.18156816314575841</v>
      </c>
      <c r="OY135" s="34"/>
      <c r="OZ135" s="56">
        <f t="shared" si="1"/>
        <v>1</v>
      </c>
    </row>
    <row r="136" spans="2:416" x14ac:dyDescent="0.25">
      <c r="B136" s="31">
        <v>129</v>
      </c>
      <c r="C136" s="32" t="s">
        <v>1667</v>
      </c>
      <c r="D136" s="32" t="s">
        <v>1669</v>
      </c>
      <c r="E136" s="31">
        <v>129</v>
      </c>
      <c r="F136" s="46"/>
      <c r="AD136" s="53">
        <v>6.0494129767720471E-2</v>
      </c>
      <c r="AE136" s="53">
        <v>0.10691202319518375</v>
      </c>
      <c r="AF136" s="53">
        <v>0.1072619957347916</v>
      </c>
      <c r="AG136" s="53">
        <v>0.14886416215656487</v>
      </c>
      <c r="AH136" s="53">
        <v>0.15996104425514177</v>
      </c>
      <c r="AI136" s="53">
        <v>6.39873013709224E-2</v>
      </c>
      <c r="AJ136" s="53">
        <v>0.12282725381660128</v>
      </c>
      <c r="AK136" s="53"/>
      <c r="AL136" s="53"/>
      <c r="AM136" s="53"/>
      <c r="AN136" s="53">
        <v>0.22969208970307387</v>
      </c>
      <c r="AO136" s="53"/>
      <c r="OY136" s="34"/>
      <c r="OZ136" s="56">
        <f t="shared" si="1"/>
        <v>1</v>
      </c>
    </row>
    <row r="137" spans="2:416" x14ac:dyDescent="0.25">
      <c r="B137" s="31">
        <v>130</v>
      </c>
      <c r="C137" s="32" t="s">
        <v>1671</v>
      </c>
      <c r="D137" s="32" t="s">
        <v>1673</v>
      </c>
      <c r="E137" s="31">
        <v>130</v>
      </c>
      <c r="F137" s="46"/>
      <c r="AD137" s="53">
        <v>3.9588401401274322E-2</v>
      </c>
      <c r="AE137" s="53">
        <v>6.9965071075900068E-2</v>
      </c>
      <c r="AF137" s="53">
        <v>7.0194099139128968E-2</v>
      </c>
      <c r="AG137" s="53">
        <v>9.7419274041084372E-2</v>
      </c>
      <c r="AH137" s="53">
        <v>0.10468126498975808</v>
      </c>
      <c r="AI137" s="53">
        <v>4.1874393118521591E-2</v>
      </c>
      <c r="AJ137" s="53">
        <v>8.0380272363260813E-2</v>
      </c>
      <c r="AK137" s="53">
        <v>0.11409543350637676</v>
      </c>
      <c r="AL137" s="53">
        <v>2.379575843458032E-2</v>
      </c>
      <c r="AM137" s="53">
        <v>0.14494474161860221</v>
      </c>
      <c r="AN137" s="53">
        <v>0.15031446325086037</v>
      </c>
      <c r="AO137" s="53">
        <v>6.2746827060652127E-2</v>
      </c>
      <c r="OY137" s="34"/>
      <c r="OZ137" s="56">
        <f t="shared" ref="OZ137:OZ200" si="2">SUM(F137:OX137)</f>
        <v>1.0000000000000002</v>
      </c>
    </row>
    <row r="138" spans="2:416" x14ac:dyDescent="0.25">
      <c r="B138" s="31">
        <v>131</v>
      </c>
      <c r="C138" s="32" t="s">
        <v>1677</v>
      </c>
      <c r="D138" s="32" t="s">
        <v>1679</v>
      </c>
      <c r="E138" s="31">
        <v>131</v>
      </c>
      <c r="F138" s="46"/>
      <c r="AD138" s="53"/>
      <c r="AE138" s="53"/>
      <c r="AF138" s="53"/>
      <c r="AG138" s="53"/>
      <c r="AH138" s="53"/>
      <c r="AI138" s="53"/>
      <c r="AJ138" s="53"/>
      <c r="AK138" s="53">
        <v>0.33015371861030235</v>
      </c>
      <c r="AL138" s="53">
        <v>6.8856902444654602E-2</v>
      </c>
      <c r="AM138" s="53">
        <v>0.41942121579928465</v>
      </c>
      <c r="AN138" s="53"/>
      <c r="AO138" s="53">
        <v>0.18156816314575841</v>
      </c>
      <c r="OY138" s="34"/>
      <c r="OZ138" s="56">
        <f t="shared" si="2"/>
        <v>1</v>
      </c>
    </row>
    <row r="139" spans="2:416" x14ac:dyDescent="0.25">
      <c r="B139" s="31">
        <v>132</v>
      </c>
      <c r="C139" s="32" t="s">
        <v>1681</v>
      </c>
      <c r="D139" s="32" t="s">
        <v>1683</v>
      </c>
      <c r="E139" s="31">
        <v>132</v>
      </c>
      <c r="F139" s="46"/>
      <c r="AD139" s="53">
        <v>6.0494129767720471E-2</v>
      </c>
      <c r="AE139" s="53">
        <v>0.10691202319518375</v>
      </c>
      <c r="AF139" s="53">
        <v>0.1072619957347916</v>
      </c>
      <c r="AG139" s="53">
        <v>0.14886416215656487</v>
      </c>
      <c r="AH139" s="53">
        <v>0.15996104425514177</v>
      </c>
      <c r="AI139" s="53">
        <v>6.39873013709224E-2</v>
      </c>
      <c r="AJ139" s="53">
        <v>0.12282725381660128</v>
      </c>
      <c r="AK139" s="53"/>
      <c r="AL139" s="53"/>
      <c r="AM139" s="53"/>
      <c r="AN139" s="53">
        <v>0.22969208970307387</v>
      </c>
      <c r="AO139" s="53"/>
      <c r="OY139" s="34"/>
      <c r="OZ139" s="56">
        <f t="shared" si="2"/>
        <v>1</v>
      </c>
    </row>
    <row r="140" spans="2:416" x14ac:dyDescent="0.25">
      <c r="B140" s="31">
        <v>133</v>
      </c>
      <c r="C140" s="32" t="s">
        <v>1685</v>
      </c>
      <c r="D140" s="32" t="s">
        <v>1687</v>
      </c>
      <c r="E140" s="31">
        <v>133</v>
      </c>
      <c r="F140" s="46"/>
      <c r="AD140" s="53">
        <v>3.9588401401274322E-2</v>
      </c>
      <c r="AE140" s="53">
        <v>6.9965071075900068E-2</v>
      </c>
      <c r="AF140" s="53">
        <v>7.0194099139128968E-2</v>
      </c>
      <c r="AG140" s="53">
        <v>9.7419274041084372E-2</v>
      </c>
      <c r="AH140" s="53">
        <v>0.10468126498975808</v>
      </c>
      <c r="AI140" s="53">
        <v>4.1874393118521591E-2</v>
      </c>
      <c r="AJ140" s="53">
        <v>8.0380272363260813E-2</v>
      </c>
      <c r="AK140" s="53">
        <v>0.11409543350637676</v>
      </c>
      <c r="AL140" s="53">
        <v>2.379575843458032E-2</v>
      </c>
      <c r="AM140" s="53">
        <v>0.14494474161860221</v>
      </c>
      <c r="AN140" s="53">
        <v>0.15031446325086037</v>
      </c>
      <c r="AO140" s="53">
        <v>6.2746827060652127E-2</v>
      </c>
      <c r="OY140" s="34"/>
      <c r="OZ140" s="56">
        <f t="shared" si="2"/>
        <v>1.0000000000000002</v>
      </c>
    </row>
    <row r="141" spans="2:416" x14ac:dyDescent="0.25">
      <c r="B141" s="31">
        <v>134</v>
      </c>
      <c r="C141" s="32" t="s">
        <v>1691</v>
      </c>
      <c r="D141" s="32" t="s">
        <v>1693</v>
      </c>
      <c r="E141" s="31">
        <v>134</v>
      </c>
      <c r="F141" s="46"/>
      <c r="AD141" s="53"/>
      <c r="AE141" s="53"/>
      <c r="AF141" s="53"/>
      <c r="AG141" s="53"/>
      <c r="AH141" s="53"/>
      <c r="AI141" s="53"/>
      <c r="AJ141" s="53"/>
      <c r="AK141" s="53">
        <v>0.33015371861030235</v>
      </c>
      <c r="AL141" s="53">
        <v>6.8856902444654602E-2</v>
      </c>
      <c r="AM141" s="53">
        <v>0.41942121579928465</v>
      </c>
      <c r="AN141" s="53"/>
      <c r="AO141" s="53">
        <v>0.18156816314575841</v>
      </c>
      <c r="OY141" s="34"/>
      <c r="OZ141" s="56">
        <f t="shared" si="2"/>
        <v>1</v>
      </c>
    </row>
    <row r="142" spans="2:416" x14ac:dyDescent="0.25">
      <c r="B142" s="31">
        <v>135</v>
      </c>
      <c r="C142" s="32" t="s">
        <v>1695</v>
      </c>
      <c r="D142" s="32" t="s">
        <v>1697</v>
      </c>
      <c r="E142" s="31">
        <v>135</v>
      </c>
      <c r="F142" s="46"/>
      <c r="AD142" s="53">
        <v>6.0494129767720471E-2</v>
      </c>
      <c r="AE142" s="53">
        <v>0.10691202319518375</v>
      </c>
      <c r="AF142" s="53">
        <v>0.1072619957347916</v>
      </c>
      <c r="AG142" s="53">
        <v>0.14886416215656487</v>
      </c>
      <c r="AH142" s="53">
        <v>0.15996104425514177</v>
      </c>
      <c r="AI142" s="53">
        <v>6.39873013709224E-2</v>
      </c>
      <c r="AJ142" s="53">
        <v>0.12282725381660128</v>
      </c>
      <c r="AK142" s="53"/>
      <c r="AL142" s="53"/>
      <c r="AM142" s="53"/>
      <c r="AN142" s="53">
        <v>0.22969208970307387</v>
      </c>
      <c r="AO142" s="53"/>
      <c r="OY142" s="34"/>
      <c r="OZ142" s="56">
        <f t="shared" si="2"/>
        <v>1</v>
      </c>
    </row>
    <row r="143" spans="2:416" x14ac:dyDescent="0.25">
      <c r="B143" s="31">
        <v>136</v>
      </c>
      <c r="C143" s="32" t="s">
        <v>1699</v>
      </c>
      <c r="D143" s="32" t="s">
        <v>1701</v>
      </c>
      <c r="E143" s="31">
        <v>136</v>
      </c>
      <c r="F143" s="46"/>
      <c r="AD143" s="53">
        <v>3.9588401401274322E-2</v>
      </c>
      <c r="AE143" s="53">
        <v>6.9965071075900068E-2</v>
      </c>
      <c r="AF143" s="53">
        <v>7.0194099139128968E-2</v>
      </c>
      <c r="AG143" s="53">
        <v>9.7419274041084372E-2</v>
      </c>
      <c r="AH143" s="53">
        <v>0.10468126498975808</v>
      </c>
      <c r="AI143" s="53">
        <v>4.1874393118521591E-2</v>
      </c>
      <c r="AJ143" s="53">
        <v>8.0380272363260813E-2</v>
      </c>
      <c r="AK143" s="53">
        <v>0.11409543350637676</v>
      </c>
      <c r="AL143" s="53">
        <v>2.379575843458032E-2</v>
      </c>
      <c r="AM143" s="53">
        <v>0.14494474161860221</v>
      </c>
      <c r="AN143" s="53">
        <v>0.15031446325086037</v>
      </c>
      <c r="AO143" s="53">
        <v>6.2746827060652127E-2</v>
      </c>
      <c r="OY143" s="34"/>
      <c r="OZ143" s="56">
        <f t="shared" si="2"/>
        <v>1.0000000000000002</v>
      </c>
    </row>
    <row r="144" spans="2:416" x14ac:dyDescent="0.25">
      <c r="B144" s="31">
        <v>137</v>
      </c>
      <c r="C144" s="32" t="s">
        <v>1705</v>
      </c>
      <c r="D144" s="32" t="s">
        <v>1707</v>
      </c>
      <c r="E144" s="31">
        <v>137</v>
      </c>
      <c r="F144" s="46"/>
      <c r="AD144" s="53"/>
      <c r="AE144" s="53"/>
      <c r="AF144" s="53"/>
      <c r="AG144" s="53"/>
      <c r="AH144" s="53"/>
      <c r="AI144" s="53"/>
      <c r="AJ144" s="53"/>
      <c r="AK144" s="53">
        <v>0.33015371861030235</v>
      </c>
      <c r="AL144" s="53">
        <v>6.8856902444654602E-2</v>
      </c>
      <c r="AM144" s="53">
        <v>0.41942121579928465</v>
      </c>
      <c r="AN144" s="53"/>
      <c r="AO144" s="53">
        <v>0.18156816314575841</v>
      </c>
      <c r="OY144" s="34"/>
      <c r="OZ144" s="56">
        <f t="shared" si="2"/>
        <v>1</v>
      </c>
    </row>
    <row r="145" spans="2:416" x14ac:dyDescent="0.25">
      <c r="B145" s="31">
        <v>138</v>
      </c>
      <c r="C145" s="32" t="s">
        <v>1709</v>
      </c>
      <c r="D145" s="32" t="s">
        <v>1711</v>
      </c>
      <c r="E145" s="31">
        <v>138</v>
      </c>
      <c r="F145" s="46"/>
      <c r="AD145" s="53">
        <v>6.0494129767720471E-2</v>
      </c>
      <c r="AE145" s="53">
        <v>0.10691202319518375</v>
      </c>
      <c r="AF145" s="53">
        <v>0.1072619957347916</v>
      </c>
      <c r="AG145" s="53">
        <v>0.14886416215656487</v>
      </c>
      <c r="AH145" s="53">
        <v>0.15996104425514177</v>
      </c>
      <c r="AI145" s="53">
        <v>6.39873013709224E-2</v>
      </c>
      <c r="AJ145" s="53">
        <v>0.12282725381660128</v>
      </c>
      <c r="AK145" s="53"/>
      <c r="AL145" s="53"/>
      <c r="AM145" s="53"/>
      <c r="AN145" s="53">
        <v>0.22969208970307387</v>
      </c>
      <c r="AO145" s="53"/>
      <c r="OY145" s="34"/>
      <c r="OZ145" s="56">
        <f t="shared" si="2"/>
        <v>1</v>
      </c>
    </row>
    <row r="146" spans="2:416" x14ac:dyDescent="0.25">
      <c r="B146" s="31">
        <v>139</v>
      </c>
      <c r="C146" s="32" t="s">
        <v>1713</v>
      </c>
      <c r="D146" s="32" t="s">
        <v>1715</v>
      </c>
      <c r="E146" s="31">
        <v>139</v>
      </c>
      <c r="F146" s="46"/>
      <c r="AD146" s="53">
        <v>3.9588401401274322E-2</v>
      </c>
      <c r="AE146" s="53">
        <v>6.9965071075900068E-2</v>
      </c>
      <c r="AF146" s="53">
        <v>7.0194099139128968E-2</v>
      </c>
      <c r="AG146" s="53">
        <v>9.7419274041084372E-2</v>
      </c>
      <c r="AH146" s="53">
        <v>0.10468126498975808</v>
      </c>
      <c r="AI146" s="53">
        <v>4.1874393118521591E-2</v>
      </c>
      <c r="AJ146" s="53">
        <v>8.0380272363260813E-2</v>
      </c>
      <c r="AK146" s="53">
        <v>0.11409543350637676</v>
      </c>
      <c r="AL146" s="53">
        <v>2.379575843458032E-2</v>
      </c>
      <c r="AM146" s="53">
        <v>0.14494474161860221</v>
      </c>
      <c r="AN146" s="53">
        <v>0.15031446325086037</v>
      </c>
      <c r="AO146" s="53">
        <v>6.2746827060652127E-2</v>
      </c>
      <c r="OY146" s="34"/>
      <c r="OZ146" s="56">
        <f t="shared" si="2"/>
        <v>1.0000000000000002</v>
      </c>
    </row>
    <row r="147" spans="2:416" x14ac:dyDescent="0.25">
      <c r="B147" s="31">
        <v>140</v>
      </c>
      <c r="C147" s="32" t="s">
        <v>1719</v>
      </c>
      <c r="D147" s="32" t="s">
        <v>1721</v>
      </c>
      <c r="E147" s="31">
        <v>140</v>
      </c>
      <c r="F147" s="46"/>
      <c r="AD147" s="53"/>
      <c r="AE147" s="53"/>
      <c r="AF147" s="53"/>
      <c r="AG147" s="53"/>
      <c r="AH147" s="53"/>
      <c r="AI147" s="53"/>
      <c r="AJ147" s="53"/>
      <c r="AK147" s="53">
        <v>0.33015371861030235</v>
      </c>
      <c r="AL147" s="53">
        <v>6.8856902444654602E-2</v>
      </c>
      <c r="AM147" s="53">
        <v>0.41942121579928465</v>
      </c>
      <c r="AN147" s="53"/>
      <c r="AO147" s="53">
        <v>0.18156816314575841</v>
      </c>
      <c r="OY147" s="34"/>
      <c r="OZ147" s="56">
        <f t="shared" si="2"/>
        <v>1</v>
      </c>
    </row>
    <row r="148" spans="2:416" x14ac:dyDescent="0.25">
      <c r="B148" s="31">
        <v>141</v>
      </c>
      <c r="C148" s="32" t="s">
        <v>1723</v>
      </c>
      <c r="D148" s="32" t="s">
        <v>1725</v>
      </c>
      <c r="E148" s="31">
        <v>141</v>
      </c>
      <c r="F148" s="46"/>
      <c r="AD148" s="53">
        <v>6.0494129767720471E-2</v>
      </c>
      <c r="AE148" s="53">
        <v>0.10691202319518375</v>
      </c>
      <c r="AF148" s="53">
        <v>0.1072619957347916</v>
      </c>
      <c r="AG148" s="53">
        <v>0.14886416215656487</v>
      </c>
      <c r="AH148" s="53">
        <v>0.15996104425514177</v>
      </c>
      <c r="AI148" s="53">
        <v>6.39873013709224E-2</v>
      </c>
      <c r="AJ148" s="53">
        <v>0.12282725381660128</v>
      </c>
      <c r="AK148" s="53"/>
      <c r="AL148" s="53"/>
      <c r="AM148" s="53"/>
      <c r="AN148" s="53">
        <v>0.22969208970307387</v>
      </c>
      <c r="AO148" s="53"/>
      <c r="OY148" s="34"/>
      <c r="OZ148" s="56">
        <f t="shared" si="2"/>
        <v>1</v>
      </c>
    </row>
    <row r="149" spans="2:416" x14ac:dyDescent="0.25">
      <c r="B149" s="31">
        <v>142</v>
      </c>
      <c r="C149" s="32" t="s">
        <v>1727</v>
      </c>
      <c r="D149" s="32" t="s">
        <v>1729</v>
      </c>
      <c r="E149" s="31">
        <v>142</v>
      </c>
      <c r="F149" s="46"/>
      <c r="AD149" s="53">
        <v>3.9588401401274322E-2</v>
      </c>
      <c r="AE149" s="53">
        <v>6.9965071075900068E-2</v>
      </c>
      <c r="AF149" s="53">
        <v>7.0194099139128968E-2</v>
      </c>
      <c r="AG149" s="53">
        <v>9.7419274041084372E-2</v>
      </c>
      <c r="AH149" s="53">
        <v>0.10468126498975808</v>
      </c>
      <c r="AI149" s="53">
        <v>4.1874393118521591E-2</v>
      </c>
      <c r="AJ149" s="53">
        <v>8.0380272363260813E-2</v>
      </c>
      <c r="AK149" s="53">
        <v>0.11409543350637676</v>
      </c>
      <c r="AL149" s="53">
        <v>2.379575843458032E-2</v>
      </c>
      <c r="AM149" s="53">
        <v>0.14494474161860221</v>
      </c>
      <c r="AN149" s="53">
        <v>0.15031446325086037</v>
      </c>
      <c r="AO149" s="53">
        <v>6.2746827060652127E-2</v>
      </c>
      <c r="OY149" s="34"/>
      <c r="OZ149" s="56">
        <f t="shared" si="2"/>
        <v>1.0000000000000002</v>
      </c>
    </row>
    <row r="150" spans="2:416" x14ac:dyDescent="0.25">
      <c r="B150" s="31">
        <v>143</v>
      </c>
      <c r="C150" s="32" t="s">
        <v>1733</v>
      </c>
      <c r="D150" s="32" t="s">
        <v>1735</v>
      </c>
      <c r="E150" s="31">
        <v>143</v>
      </c>
      <c r="F150" s="46"/>
      <c r="AD150" s="53"/>
      <c r="AE150" s="53"/>
      <c r="AF150" s="53"/>
      <c r="AG150" s="53"/>
      <c r="AH150" s="53"/>
      <c r="AI150" s="53"/>
      <c r="AJ150" s="53"/>
      <c r="AK150" s="53">
        <v>0.33015371861030235</v>
      </c>
      <c r="AL150" s="53">
        <v>6.8856902444654602E-2</v>
      </c>
      <c r="AM150" s="53">
        <v>0.41942121579928465</v>
      </c>
      <c r="AN150" s="53"/>
      <c r="AO150" s="53">
        <v>0.18156816314575841</v>
      </c>
      <c r="OY150" s="34"/>
      <c r="OZ150" s="56">
        <f t="shared" si="2"/>
        <v>1</v>
      </c>
    </row>
    <row r="151" spans="2:416" x14ac:dyDescent="0.25">
      <c r="B151" s="31">
        <v>144</v>
      </c>
      <c r="C151" s="32" t="s">
        <v>1737</v>
      </c>
      <c r="D151" s="32" t="s">
        <v>1739</v>
      </c>
      <c r="E151" s="31">
        <v>144</v>
      </c>
      <c r="F151" s="46"/>
      <c r="AD151" s="53">
        <v>6.0494129767720471E-2</v>
      </c>
      <c r="AE151" s="53">
        <v>0.10691202319518375</v>
      </c>
      <c r="AF151" s="53">
        <v>0.1072619957347916</v>
      </c>
      <c r="AG151" s="53">
        <v>0.14886416215656487</v>
      </c>
      <c r="AH151" s="53">
        <v>0.15996104425514177</v>
      </c>
      <c r="AI151" s="53">
        <v>6.39873013709224E-2</v>
      </c>
      <c r="AJ151" s="53">
        <v>0.12282725381660128</v>
      </c>
      <c r="AK151" s="53"/>
      <c r="AL151" s="53"/>
      <c r="AM151" s="53"/>
      <c r="AN151" s="53">
        <v>0.22969208970307387</v>
      </c>
      <c r="AO151" s="53"/>
      <c r="OY151" s="34"/>
      <c r="OZ151" s="56">
        <f t="shared" si="2"/>
        <v>1</v>
      </c>
    </row>
    <row r="152" spans="2:416" x14ac:dyDescent="0.25">
      <c r="B152" s="31">
        <v>145</v>
      </c>
      <c r="C152" s="32" t="s">
        <v>1741</v>
      </c>
      <c r="D152" s="32" t="s">
        <v>1743</v>
      </c>
      <c r="E152" s="31">
        <v>145</v>
      </c>
      <c r="F152" s="46"/>
      <c r="AD152" s="53">
        <v>3.9588401401274322E-2</v>
      </c>
      <c r="AE152" s="53">
        <v>6.9965071075900068E-2</v>
      </c>
      <c r="AF152" s="53">
        <v>7.0194099139128968E-2</v>
      </c>
      <c r="AG152" s="53">
        <v>9.7419274041084372E-2</v>
      </c>
      <c r="AH152" s="53">
        <v>0.10468126498975808</v>
      </c>
      <c r="AI152" s="53">
        <v>4.1874393118521591E-2</v>
      </c>
      <c r="AJ152" s="53">
        <v>8.0380272363260813E-2</v>
      </c>
      <c r="AK152" s="53">
        <v>0.11409543350637676</v>
      </c>
      <c r="AL152" s="53">
        <v>2.379575843458032E-2</v>
      </c>
      <c r="AM152" s="53">
        <v>0.14494474161860221</v>
      </c>
      <c r="AN152" s="53">
        <v>0.15031446325086037</v>
      </c>
      <c r="AO152" s="53">
        <v>6.2746827060652127E-2</v>
      </c>
      <c r="OY152" s="34"/>
      <c r="OZ152" s="56">
        <f t="shared" si="2"/>
        <v>1.0000000000000002</v>
      </c>
    </row>
    <row r="153" spans="2:416" x14ac:dyDescent="0.25">
      <c r="B153" s="31">
        <v>146</v>
      </c>
      <c r="C153" s="32" t="s">
        <v>1747</v>
      </c>
      <c r="D153" s="32" t="s">
        <v>1749</v>
      </c>
      <c r="E153" s="31">
        <v>146</v>
      </c>
      <c r="F153" s="46"/>
      <c r="AD153" s="53"/>
      <c r="AE153" s="53"/>
      <c r="AF153" s="53"/>
      <c r="AG153" s="53"/>
      <c r="AH153" s="53"/>
      <c r="AI153" s="53"/>
      <c r="AJ153" s="53"/>
      <c r="AK153" s="53">
        <v>0.33015371861030235</v>
      </c>
      <c r="AL153" s="53">
        <v>6.8856902444654602E-2</v>
      </c>
      <c r="AM153" s="53">
        <v>0.41942121579928465</v>
      </c>
      <c r="AN153" s="53"/>
      <c r="AO153" s="53">
        <v>0.18156816314575841</v>
      </c>
      <c r="OY153" s="34"/>
      <c r="OZ153" s="56">
        <f t="shared" si="2"/>
        <v>1</v>
      </c>
    </row>
    <row r="154" spans="2:416" x14ac:dyDescent="0.25">
      <c r="B154" s="31">
        <v>147</v>
      </c>
      <c r="C154" s="32" t="s">
        <v>1751</v>
      </c>
      <c r="D154" s="32" t="s">
        <v>1753</v>
      </c>
      <c r="E154" s="31">
        <v>147</v>
      </c>
      <c r="F154" s="46"/>
      <c r="AD154" s="53">
        <v>6.0494129767720471E-2</v>
      </c>
      <c r="AE154" s="53">
        <v>0.10691202319518375</v>
      </c>
      <c r="AF154" s="53">
        <v>0.1072619957347916</v>
      </c>
      <c r="AG154" s="53">
        <v>0.14886416215656487</v>
      </c>
      <c r="AH154" s="53">
        <v>0.15996104425514177</v>
      </c>
      <c r="AI154" s="53">
        <v>6.39873013709224E-2</v>
      </c>
      <c r="AJ154" s="53">
        <v>0.12282725381660128</v>
      </c>
      <c r="AK154" s="53"/>
      <c r="AL154" s="53"/>
      <c r="AM154" s="53"/>
      <c r="AN154" s="53">
        <v>0.22969208970307387</v>
      </c>
      <c r="AO154" s="53"/>
      <c r="OY154" s="34"/>
      <c r="OZ154" s="56">
        <f t="shared" si="2"/>
        <v>1</v>
      </c>
    </row>
    <row r="155" spans="2:416" x14ac:dyDescent="0.25">
      <c r="B155" s="31">
        <v>148</v>
      </c>
      <c r="C155" s="32" t="s">
        <v>1755</v>
      </c>
      <c r="D155" s="32" t="s">
        <v>1758</v>
      </c>
      <c r="E155" s="31">
        <v>148</v>
      </c>
      <c r="F155" s="46"/>
      <c r="AD155" s="53">
        <v>3.9588401401274322E-2</v>
      </c>
      <c r="AE155" s="53">
        <v>6.9965071075900068E-2</v>
      </c>
      <c r="AF155" s="53">
        <v>7.0194099139128968E-2</v>
      </c>
      <c r="AG155" s="53">
        <v>9.7419274041084372E-2</v>
      </c>
      <c r="AH155" s="53">
        <v>0.10468126498975808</v>
      </c>
      <c r="AI155" s="53">
        <v>4.1874393118521591E-2</v>
      </c>
      <c r="AJ155" s="53">
        <v>8.0380272363260813E-2</v>
      </c>
      <c r="AK155" s="53">
        <v>0.11409543350637676</v>
      </c>
      <c r="AL155" s="53">
        <v>2.379575843458032E-2</v>
      </c>
      <c r="AM155" s="53">
        <v>0.14494474161860221</v>
      </c>
      <c r="AN155" s="53">
        <v>0.15031446325086037</v>
      </c>
      <c r="AO155" s="53">
        <v>6.2746827060652127E-2</v>
      </c>
      <c r="OY155" s="34"/>
      <c r="OZ155" s="56">
        <f t="shared" si="2"/>
        <v>1.0000000000000002</v>
      </c>
    </row>
    <row r="156" spans="2:416" x14ac:dyDescent="0.25">
      <c r="B156" s="31">
        <v>149</v>
      </c>
      <c r="C156" s="32" t="s">
        <v>1765</v>
      </c>
      <c r="D156" s="32" t="s">
        <v>1767</v>
      </c>
      <c r="E156" s="31">
        <v>149</v>
      </c>
      <c r="F156" s="46"/>
      <c r="AD156" s="53"/>
      <c r="AE156" s="53"/>
      <c r="AF156" s="53"/>
      <c r="AG156" s="53"/>
      <c r="AH156" s="53"/>
      <c r="AI156" s="53"/>
      <c r="AJ156" s="53"/>
      <c r="AK156" s="53">
        <v>0.33015371861030235</v>
      </c>
      <c r="AL156" s="53">
        <v>6.8856902444654602E-2</v>
      </c>
      <c r="AM156" s="53">
        <v>0.41942121579928465</v>
      </c>
      <c r="AN156" s="53"/>
      <c r="AO156" s="53">
        <v>0.18156816314575841</v>
      </c>
      <c r="OY156" s="34"/>
      <c r="OZ156" s="56">
        <f t="shared" si="2"/>
        <v>1</v>
      </c>
    </row>
    <row r="157" spans="2:416" x14ac:dyDescent="0.25">
      <c r="B157" s="31">
        <v>150</v>
      </c>
      <c r="C157" s="32" t="s">
        <v>1769</v>
      </c>
      <c r="D157" s="32" t="s">
        <v>1771</v>
      </c>
      <c r="E157" s="31">
        <v>150</v>
      </c>
      <c r="F157" s="46"/>
      <c r="AD157" s="53">
        <v>6.0494129767720471E-2</v>
      </c>
      <c r="AE157" s="53">
        <v>0.10691202319518375</v>
      </c>
      <c r="AF157" s="53">
        <v>0.1072619957347916</v>
      </c>
      <c r="AG157" s="53">
        <v>0.14886416215656487</v>
      </c>
      <c r="AH157" s="53">
        <v>0.15996104425514177</v>
      </c>
      <c r="AI157" s="53">
        <v>6.39873013709224E-2</v>
      </c>
      <c r="AJ157" s="53">
        <v>0.12282725381660128</v>
      </c>
      <c r="AK157" s="53"/>
      <c r="AL157" s="53"/>
      <c r="AM157" s="53"/>
      <c r="AN157" s="53">
        <v>0.22969208970307387</v>
      </c>
      <c r="AO157" s="53"/>
      <c r="OY157" s="34"/>
      <c r="OZ157" s="56">
        <f t="shared" si="2"/>
        <v>1</v>
      </c>
    </row>
    <row r="158" spans="2:416" x14ac:dyDescent="0.25">
      <c r="B158" s="31">
        <v>151</v>
      </c>
      <c r="C158" s="32" t="s">
        <v>1773</v>
      </c>
      <c r="D158" s="32" t="s">
        <v>1775</v>
      </c>
      <c r="E158" s="31">
        <v>151</v>
      </c>
      <c r="F158" s="46"/>
      <c r="AD158" s="53">
        <v>3.9588401401274322E-2</v>
      </c>
      <c r="AE158" s="53">
        <v>6.9965071075900068E-2</v>
      </c>
      <c r="AF158" s="53">
        <v>7.0194099139128968E-2</v>
      </c>
      <c r="AG158" s="53">
        <v>9.7419274041084372E-2</v>
      </c>
      <c r="AH158" s="53">
        <v>0.10468126498975808</v>
      </c>
      <c r="AI158" s="53">
        <v>4.1874393118521591E-2</v>
      </c>
      <c r="AJ158" s="53">
        <v>8.0380272363260813E-2</v>
      </c>
      <c r="AK158" s="53">
        <v>0.11409543350637676</v>
      </c>
      <c r="AL158" s="53">
        <v>2.379575843458032E-2</v>
      </c>
      <c r="AM158" s="53">
        <v>0.14494474161860221</v>
      </c>
      <c r="AN158" s="53">
        <v>0.15031446325086037</v>
      </c>
      <c r="AO158" s="53">
        <v>6.2746827060652127E-2</v>
      </c>
      <c r="OY158" s="34"/>
      <c r="OZ158" s="56">
        <f t="shared" si="2"/>
        <v>1.0000000000000002</v>
      </c>
    </row>
    <row r="159" spans="2:416" x14ac:dyDescent="0.25">
      <c r="B159" s="31">
        <v>152</v>
      </c>
      <c r="C159" s="32" t="s">
        <v>1779</v>
      </c>
      <c r="D159" s="32" t="s">
        <v>1781</v>
      </c>
      <c r="E159" s="31">
        <v>152</v>
      </c>
      <c r="F159" s="46"/>
      <c r="AD159" s="53"/>
      <c r="AE159" s="53"/>
      <c r="AF159" s="53"/>
      <c r="AG159" s="53"/>
      <c r="AH159" s="53"/>
      <c r="AI159" s="53"/>
      <c r="AJ159" s="53"/>
      <c r="AK159" s="53">
        <v>0.33015371861030235</v>
      </c>
      <c r="AL159" s="53">
        <v>6.8856902444654602E-2</v>
      </c>
      <c r="AM159" s="53">
        <v>0.41942121579928465</v>
      </c>
      <c r="AN159" s="53"/>
      <c r="AO159" s="53">
        <v>0.18156816314575841</v>
      </c>
      <c r="OY159" s="34"/>
      <c r="OZ159" s="56">
        <f t="shared" si="2"/>
        <v>1</v>
      </c>
    </row>
    <row r="160" spans="2:416" x14ac:dyDescent="0.25">
      <c r="B160" s="31">
        <v>153</v>
      </c>
      <c r="C160" s="32" t="s">
        <v>1783</v>
      </c>
      <c r="D160" s="32" t="s">
        <v>1785</v>
      </c>
      <c r="E160" s="31">
        <v>153</v>
      </c>
      <c r="F160" s="46"/>
      <c r="AD160" s="53">
        <v>6.0494129767720471E-2</v>
      </c>
      <c r="AE160" s="53">
        <v>0.10691202319518375</v>
      </c>
      <c r="AF160" s="53">
        <v>0.1072619957347916</v>
      </c>
      <c r="AG160" s="53">
        <v>0.14886416215656487</v>
      </c>
      <c r="AH160" s="53">
        <v>0.15996104425514177</v>
      </c>
      <c r="AI160" s="53">
        <v>6.39873013709224E-2</v>
      </c>
      <c r="AJ160" s="53">
        <v>0.12282725381660128</v>
      </c>
      <c r="AK160" s="53"/>
      <c r="AL160" s="53"/>
      <c r="AM160" s="53"/>
      <c r="AN160" s="53">
        <v>0.22969208970307387</v>
      </c>
      <c r="AO160" s="53"/>
      <c r="OY160" s="34"/>
      <c r="OZ160" s="56">
        <f t="shared" si="2"/>
        <v>1</v>
      </c>
    </row>
    <row r="161" spans="2:416" x14ac:dyDescent="0.25">
      <c r="B161" s="31">
        <v>154</v>
      </c>
      <c r="C161" s="32" t="s">
        <v>1787</v>
      </c>
      <c r="D161" s="32" t="s">
        <v>1789</v>
      </c>
      <c r="E161" s="31">
        <v>154</v>
      </c>
      <c r="F161" s="46"/>
      <c r="AD161" s="53">
        <v>3.9588401401274322E-2</v>
      </c>
      <c r="AE161" s="53">
        <v>6.9965071075900068E-2</v>
      </c>
      <c r="AF161" s="53">
        <v>7.0194099139128968E-2</v>
      </c>
      <c r="AG161" s="53">
        <v>9.7419274041084372E-2</v>
      </c>
      <c r="AH161" s="53">
        <v>0.10468126498975808</v>
      </c>
      <c r="AI161" s="53">
        <v>4.1874393118521591E-2</v>
      </c>
      <c r="AJ161" s="53">
        <v>8.0380272363260813E-2</v>
      </c>
      <c r="AK161" s="53">
        <v>0.11409543350637676</v>
      </c>
      <c r="AL161" s="53">
        <v>2.379575843458032E-2</v>
      </c>
      <c r="AM161" s="53">
        <v>0.14494474161860221</v>
      </c>
      <c r="AN161" s="53">
        <v>0.15031446325086037</v>
      </c>
      <c r="AO161" s="53">
        <v>6.2746827060652127E-2</v>
      </c>
      <c r="OY161" s="34"/>
      <c r="OZ161" s="56">
        <f t="shared" si="2"/>
        <v>1.0000000000000002</v>
      </c>
    </row>
    <row r="162" spans="2:416" x14ac:dyDescent="0.25">
      <c r="B162" s="31">
        <v>155</v>
      </c>
      <c r="C162" s="32" t="s">
        <v>1793</v>
      </c>
      <c r="D162" s="32" t="s">
        <v>1795</v>
      </c>
      <c r="E162" s="31">
        <v>155</v>
      </c>
      <c r="F162" s="46"/>
      <c r="AD162" s="53"/>
      <c r="AE162" s="53"/>
      <c r="AF162" s="53"/>
      <c r="AG162" s="53"/>
      <c r="AH162" s="53"/>
      <c r="AI162" s="53"/>
      <c r="AJ162" s="53"/>
      <c r="AK162" s="53">
        <v>0.33015371861030235</v>
      </c>
      <c r="AL162" s="53">
        <v>6.8856902444654602E-2</v>
      </c>
      <c r="AM162" s="53">
        <v>0.41942121579928465</v>
      </c>
      <c r="AN162" s="53"/>
      <c r="AO162" s="53">
        <v>0.18156816314575841</v>
      </c>
      <c r="OY162" s="34"/>
      <c r="OZ162" s="56">
        <f t="shared" si="2"/>
        <v>1</v>
      </c>
    </row>
    <row r="163" spans="2:416" x14ac:dyDescent="0.25">
      <c r="B163" s="31">
        <v>156</v>
      </c>
      <c r="C163" s="32" t="s">
        <v>1797</v>
      </c>
      <c r="D163" s="32" t="s">
        <v>1799</v>
      </c>
      <c r="E163" s="31">
        <v>156</v>
      </c>
      <c r="F163" s="46"/>
      <c r="AD163" s="53">
        <v>6.0494129767720471E-2</v>
      </c>
      <c r="AE163" s="53">
        <v>0.10691202319518375</v>
      </c>
      <c r="AF163" s="53">
        <v>0.1072619957347916</v>
      </c>
      <c r="AG163" s="53">
        <v>0.14886416215656487</v>
      </c>
      <c r="AH163" s="53">
        <v>0.15996104425514177</v>
      </c>
      <c r="AI163" s="53">
        <v>6.39873013709224E-2</v>
      </c>
      <c r="AJ163" s="53">
        <v>0.12282725381660128</v>
      </c>
      <c r="AK163" s="53"/>
      <c r="AL163" s="53"/>
      <c r="AM163" s="53"/>
      <c r="AN163" s="53">
        <v>0.22969208970307387</v>
      </c>
      <c r="AO163" s="53"/>
      <c r="OY163" s="34"/>
      <c r="OZ163" s="56">
        <f t="shared" si="2"/>
        <v>1</v>
      </c>
    </row>
    <row r="164" spans="2:416" x14ac:dyDescent="0.25">
      <c r="B164" s="31">
        <v>157</v>
      </c>
      <c r="C164" s="32" t="s">
        <v>1801</v>
      </c>
      <c r="D164" s="32" t="s">
        <v>1803</v>
      </c>
      <c r="E164" s="31">
        <v>157</v>
      </c>
      <c r="F164" s="46"/>
      <c r="AD164" s="53">
        <v>3.9588401401274322E-2</v>
      </c>
      <c r="AE164" s="53">
        <v>6.9965071075900068E-2</v>
      </c>
      <c r="AF164" s="53">
        <v>7.0194099139128968E-2</v>
      </c>
      <c r="AG164" s="53">
        <v>9.7419274041084372E-2</v>
      </c>
      <c r="AH164" s="53">
        <v>0.10468126498975808</v>
      </c>
      <c r="AI164" s="53">
        <v>4.1874393118521591E-2</v>
      </c>
      <c r="AJ164" s="53">
        <v>8.0380272363260813E-2</v>
      </c>
      <c r="AK164" s="53">
        <v>0.11409543350637676</v>
      </c>
      <c r="AL164" s="53">
        <v>2.379575843458032E-2</v>
      </c>
      <c r="AM164" s="53">
        <v>0.14494474161860221</v>
      </c>
      <c r="AN164" s="53">
        <v>0.15031446325086037</v>
      </c>
      <c r="AO164" s="53">
        <v>6.2746827060652127E-2</v>
      </c>
      <c r="OY164" s="34"/>
      <c r="OZ164" s="56">
        <f t="shared" si="2"/>
        <v>1.0000000000000002</v>
      </c>
    </row>
    <row r="165" spans="2:416" x14ac:dyDescent="0.25">
      <c r="B165" s="31">
        <v>158</v>
      </c>
      <c r="C165" s="32" t="s">
        <v>1810</v>
      </c>
      <c r="D165" s="32" t="s">
        <v>1812</v>
      </c>
      <c r="E165" s="31">
        <v>158</v>
      </c>
      <c r="F165" s="46"/>
      <c r="AD165" s="53"/>
      <c r="AE165" s="53"/>
      <c r="AF165" s="53"/>
      <c r="AG165" s="53"/>
      <c r="AH165" s="53"/>
      <c r="AI165" s="53"/>
      <c r="AJ165" s="53"/>
      <c r="AK165" s="53">
        <v>0.33015371861030235</v>
      </c>
      <c r="AL165" s="53">
        <v>6.8856902444654602E-2</v>
      </c>
      <c r="AM165" s="53">
        <v>0.41942121579928465</v>
      </c>
      <c r="AN165" s="53"/>
      <c r="AO165" s="53">
        <v>0.18156816314575841</v>
      </c>
      <c r="OY165" s="34"/>
      <c r="OZ165" s="56">
        <f t="shared" si="2"/>
        <v>1</v>
      </c>
    </row>
    <row r="166" spans="2:416" x14ac:dyDescent="0.25">
      <c r="B166" s="31">
        <v>159</v>
      </c>
      <c r="C166" s="32" t="s">
        <v>1814</v>
      </c>
      <c r="D166" s="32" t="s">
        <v>1816</v>
      </c>
      <c r="E166" s="31">
        <v>159</v>
      </c>
      <c r="F166" s="46"/>
      <c r="AD166" s="53">
        <v>6.0494129767720471E-2</v>
      </c>
      <c r="AE166" s="53">
        <v>0.10691202319518375</v>
      </c>
      <c r="AF166" s="53">
        <v>0.1072619957347916</v>
      </c>
      <c r="AG166" s="53">
        <v>0.14886416215656487</v>
      </c>
      <c r="AH166" s="53">
        <v>0.15996104425514177</v>
      </c>
      <c r="AI166" s="53">
        <v>6.39873013709224E-2</v>
      </c>
      <c r="AJ166" s="53">
        <v>0.12282725381660128</v>
      </c>
      <c r="AK166" s="53"/>
      <c r="AL166" s="53"/>
      <c r="AM166" s="53"/>
      <c r="AN166" s="53">
        <v>0.22969208970307387</v>
      </c>
      <c r="AO166" s="53"/>
      <c r="OY166" s="34"/>
      <c r="OZ166" s="56">
        <f t="shared" si="2"/>
        <v>1</v>
      </c>
    </row>
    <row r="167" spans="2:416" x14ac:dyDescent="0.25">
      <c r="B167" s="31">
        <v>160</v>
      </c>
      <c r="C167" s="32" t="s">
        <v>1818</v>
      </c>
      <c r="D167" s="32" t="s">
        <v>1820</v>
      </c>
      <c r="E167" s="31">
        <v>160</v>
      </c>
      <c r="F167" s="46"/>
      <c r="AD167" s="53">
        <v>3.9588401401274322E-2</v>
      </c>
      <c r="AE167" s="53">
        <v>6.9965071075900068E-2</v>
      </c>
      <c r="AF167" s="53">
        <v>7.0194099139128968E-2</v>
      </c>
      <c r="AG167" s="53">
        <v>9.7419274041084372E-2</v>
      </c>
      <c r="AH167" s="53">
        <v>0.10468126498975808</v>
      </c>
      <c r="AI167" s="53">
        <v>4.1874393118521591E-2</v>
      </c>
      <c r="AJ167" s="53">
        <v>8.0380272363260813E-2</v>
      </c>
      <c r="AK167" s="53">
        <v>0.11409543350637676</v>
      </c>
      <c r="AL167" s="53">
        <v>2.379575843458032E-2</v>
      </c>
      <c r="AM167" s="53">
        <v>0.14494474161860221</v>
      </c>
      <c r="AN167" s="53">
        <v>0.15031446325086037</v>
      </c>
      <c r="AO167" s="53">
        <v>6.2746827060652127E-2</v>
      </c>
      <c r="OY167" s="34"/>
      <c r="OZ167" s="56">
        <f t="shared" si="2"/>
        <v>1.0000000000000002</v>
      </c>
    </row>
    <row r="168" spans="2:416" x14ac:dyDescent="0.25">
      <c r="B168" s="31">
        <v>161</v>
      </c>
      <c r="C168" s="32" t="s">
        <v>1824</v>
      </c>
      <c r="D168" s="32" t="s">
        <v>1826</v>
      </c>
      <c r="E168" s="31">
        <v>161</v>
      </c>
      <c r="F168" s="46"/>
      <c r="AD168" s="53"/>
      <c r="AE168" s="53"/>
      <c r="AF168" s="53"/>
      <c r="AG168" s="53"/>
      <c r="AH168" s="53"/>
      <c r="AI168" s="53"/>
      <c r="AJ168" s="53"/>
      <c r="AK168" s="53">
        <v>0.33015371861030235</v>
      </c>
      <c r="AL168" s="53">
        <v>6.8856902444654602E-2</v>
      </c>
      <c r="AM168" s="53">
        <v>0.41942121579928465</v>
      </c>
      <c r="AN168" s="53"/>
      <c r="AO168" s="53">
        <v>0.18156816314575841</v>
      </c>
      <c r="OY168" s="34"/>
      <c r="OZ168" s="56">
        <f t="shared" si="2"/>
        <v>1</v>
      </c>
    </row>
    <row r="169" spans="2:416" x14ac:dyDescent="0.25">
      <c r="B169" s="31">
        <v>162</v>
      </c>
      <c r="C169" s="32" t="s">
        <v>1828</v>
      </c>
      <c r="D169" s="32" t="s">
        <v>1830</v>
      </c>
      <c r="E169" s="31">
        <v>162</v>
      </c>
      <c r="F169" s="46"/>
      <c r="AD169" s="53">
        <v>6.0494129767720471E-2</v>
      </c>
      <c r="AE169" s="53">
        <v>0.10691202319518375</v>
      </c>
      <c r="AF169" s="53">
        <v>0.1072619957347916</v>
      </c>
      <c r="AG169" s="53">
        <v>0.14886416215656487</v>
      </c>
      <c r="AH169" s="53">
        <v>0.15996104425514177</v>
      </c>
      <c r="AI169" s="53">
        <v>6.39873013709224E-2</v>
      </c>
      <c r="AJ169" s="53">
        <v>0.12282725381660128</v>
      </c>
      <c r="AK169" s="53"/>
      <c r="AL169" s="53"/>
      <c r="AM169" s="53"/>
      <c r="AN169" s="53">
        <v>0.22969208970307387</v>
      </c>
      <c r="AO169" s="53"/>
      <c r="OY169" s="34"/>
      <c r="OZ169" s="56">
        <f t="shared" si="2"/>
        <v>1</v>
      </c>
    </row>
    <row r="170" spans="2:416" x14ac:dyDescent="0.25">
      <c r="B170" s="31">
        <v>163</v>
      </c>
      <c r="C170" s="32" t="s">
        <v>1832</v>
      </c>
      <c r="D170" s="32" t="s">
        <v>1834</v>
      </c>
      <c r="E170" s="31">
        <v>163</v>
      </c>
      <c r="F170" s="46"/>
      <c r="AD170" s="53">
        <v>3.9588401401274322E-2</v>
      </c>
      <c r="AE170" s="53">
        <v>6.9965071075900068E-2</v>
      </c>
      <c r="AF170" s="53">
        <v>7.0194099139128968E-2</v>
      </c>
      <c r="AG170" s="53">
        <v>9.7419274041084372E-2</v>
      </c>
      <c r="AH170" s="53">
        <v>0.10468126498975808</v>
      </c>
      <c r="AI170" s="53">
        <v>4.1874393118521591E-2</v>
      </c>
      <c r="AJ170" s="53">
        <v>8.0380272363260813E-2</v>
      </c>
      <c r="AK170" s="53">
        <v>0.11409543350637676</v>
      </c>
      <c r="AL170" s="53">
        <v>2.379575843458032E-2</v>
      </c>
      <c r="AM170" s="53">
        <v>0.14494474161860221</v>
      </c>
      <c r="AN170" s="53">
        <v>0.15031446325086037</v>
      </c>
      <c r="AO170" s="53">
        <v>6.2746827060652127E-2</v>
      </c>
      <c r="OY170" s="34"/>
      <c r="OZ170" s="56">
        <f t="shared" si="2"/>
        <v>1.0000000000000002</v>
      </c>
    </row>
    <row r="171" spans="2:416" x14ac:dyDescent="0.25">
      <c r="B171" s="31">
        <v>164</v>
      </c>
      <c r="C171" s="32" t="s">
        <v>1838</v>
      </c>
      <c r="D171" s="32" t="s">
        <v>1840</v>
      </c>
      <c r="E171" s="31">
        <v>164</v>
      </c>
      <c r="F171" s="46"/>
      <c r="AD171" s="53"/>
      <c r="AE171" s="53"/>
      <c r="AF171" s="53"/>
      <c r="AG171" s="53"/>
      <c r="AH171" s="53"/>
      <c r="AI171" s="53"/>
      <c r="AJ171" s="53"/>
      <c r="AK171" s="53">
        <v>0.33015371861030235</v>
      </c>
      <c r="AL171" s="53">
        <v>6.8856902444654602E-2</v>
      </c>
      <c r="AM171" s="53">
        <v>0.41942121579928465</v>
      </c>
      <c r="AN171" s="53"/>
      <c r="AO171" s="53">
        <v>0.18156816314575841</v>
      </c>
      <c r="OY171" s="34"/>
      <c r="OZ171" s="56">
        <f t="shared" si="2"/>
        <v>1</v>
      </c>
    </row>
    <row r="172" spans="2:416" x14ac:dyDescent="0.25">
      <c r="B172" s="31">
        <v>165</v>
      </c>
      <c r="C172" s="32" t="s">
        <v>1842</v>
      </c>
      <c r="D172" s="32" t="s">
        <v>1844</v>
      </c>
      <c r="E172" s="31">
        <v>165</v>
      </c>
      <c r="F172" s="46"/>
      <c r="AD172" s="53">
        <v>6.0494129767720471E-2</v>
      </c>
      <c r="AE172" s="53">
        <v>0.10691202319518375</v>
      </c>
      <c r="AF172" s="53">
        <v>0.1072619957347916</v>
      </c>
      <c r="AG172" s="53">
        <v>0.14886416215656487</v>
      </c>
      <c r="AH172" s="53">
        <v>0.15996104425514177</v>
      </c>
      <c r="AI172" s="53">
        <v>6.39873013709224E-2</v>
      </c>
      <c r="AJ172" s="53">
        <v>0.12282725381660128</v>
      </c>
      <c r="AK172" s="53"/>
      <c r="AL172" s="53"/>
      <c r="AM172" s="53"/>
      <c r="AN172" s="53">
        <v>0.22969208970307387</v>
      </c>
      <c r="AO172" s="53"/>
      <c r="OY172" s="34"/>
      <c r="OZ172" s="56">
        <f t="shared" si="2"/>
        <v>1</v>
      </c>
    </row>
    <row r="173" spans="2:416" x14ac:dyDescent="0.25">
      <c r="B173" s="31">
        <v>166</v>
      </c>
      <c r="C173" s="32" t="s">
        <v>1846</v>
      </c>
      <c r="D173" s="32" t="s">
        <v>1848</v>
      </c>
      <c r="E173" s="31">
        <v>166</v>
      </c>
      <c r="F173" s="46"/>
      <c r="AD173" s="53">
        <v>3.9588401401274322E-2</v>
      </c>
      <c r="AE173" s="53">
        <v>6.9965071075900068E-2</v>
      </c>
      <c r="AF173" s="53">
        <v>7.0194099139128968E-2</v>
      </c>
      <c r="AG173" s="53">
        <v>9.7419274041084372E-2</v>
      </c>
      <c r="AH173" s="53">
        <v>0.10468126498975808</v>
      </c>
      <c r="AI173" s="53">
        <v>4.1874393118521591E-2</v>
      </c>
      <c r="AJ173" s="53">
        <v>8.0380272363260813E-2</v>
      </c>
      <c r="AK173" s="53">
        <v>0.11409543350637676</v>
      </c>
      <c r="AL173" s="53">
        <v>2.379575843458032E-2</v>
      </c>
      <c r="AM173" s="53">
        <v>0.14494474161860221</v>
      </c>
      <c r="AN173" s="53">
        <v>0.15031446325086037</v>
      </c>
      <c r="AO173" s="53">
        <v>6.2746827060652127E-2</v>
      </c>
      <c r="OY173" s="34"/>
      <c r="OZ173" s="56">
        <f t="shared" si="2"/>
        <v>1.0000000000000002</v>
      </c>
    </row>
    <row r="174" spans="2:416" x14ac:dyDescent="0.25">
      <c r="B174" s="31">
        <v>167</v>
      </c>
      <c r="C174" s="32" t="s">
        <v>1852</v>
      </c>
      <c r="D174" s="32" t="s">
        <v>1854</v>
      </c>
      <c r="E174" s="31">
        <v>167</v>
      </c>
      <c r="F174" s="46"/>
      <c r="AD174" s="53"/>
      <c r="AE174" s="53"/>
      <c r="AF174" s="53"/>
      <c r="AG174" s="53"/>
      <c r="AH174" s="53"/>
      <c r="AI174" s="53"/>
      <c r="AJ174" s="53"/>
      <c r="AK174" s="53">
        <v>0.33015371861030235</v>
      </c>
      <c r="AL174" s="53">
        <v>6.8856902444654602E-2</v>
      </c>
      <c r="AM174" s="53">
        <v>0.41942121579928465</v>
      </c>
      <c r="AN174" s="53"/>
      <c r="AO174" s="53">
        <v>0.18156816314575841</v>
      </c>
      <c r="OY174" s="34"/>
      <c r="OZ174" s="56">
        <f t="shared" si="2"/>
        <v>1</v>
      </c>
    </row>
    <row r="175" spans="2:416" x14ac:dyDescent="0.25">
      <c r="B175" s="31">
        <v>168</v>
      </c>
      <c r="C175" s="32" t="s">
        <v>1856</v>
      </c>
      <c r="D175" s="32" t="s">
        <v>1858</v>
      </c>
      <c r="E175" s="31">
        <v>168</v>
      </c>
      <c r="F175" s="46"/>
      <c r="AD175" s="53">
        <v>6.0494129767720471E-2</v>
      </c>
      <c r="AE175" s="53">
        <v>0.10691202319518375</v>
      </c>
      <c r="AF175" s="53">
        <v>0.1072619957347916</v>
      </c>
      <c r="AG175" s="53">
        <v>0.14886416215656487</v>
      </c>
      <c r="AH175" s="53">
        <v>0.15996104425514177</v>
      </c>
      <c r="AI175" s="53">
        <v>6.39873013709224E-2</v>
      </c>
      <c r="AJ175" s="53">
        <v>0.12282725381660128</v>
      </c>
      <c r="AK175" s="53"/>
      <c r="AL175" s="53"/>
      <c r="AM175" s="53"/>
      <c r="AN175" s="53">
        <v>0.22969208970307387</v>
      </c>
      <c r="AO175" s="53"/>
      <c r="OY175" s="34"/>
      <c r="OZ175" s="56">
        <f t="shared" si="2"/>
        <v>1</v>
      </c>
    </row>
    <row r="176" spans="2:416" x14ac:dyDescent="0.25">
      <c r="B176" s="31">
        <v>169</v>
      </c>
      <c r="C176" s="32" t="s">
        <v>1860</v>
      </c>
      <c r="D176" s="32" t="s">
        <v>1862</v>
      </c>
      <c r="E176" s="31">
        <v>169</v>
      </c>
      <c r="F176" s="46"/>
      <c r="AD176" s="53">
        <v>3.9588401401274322E-2</v>
      </c>
      <c r="AE176" s="53">
        <v>6.9965071075900068E-2</v>
      </c>
      <c r="AF176" s="53">
        <v>7.0194099139128968E-2</v>
      </c>
      <c r="AG176" s="53">
        <v>9.7419274041084372E-2</v>
      </c>
      <c r="AH176" s="53">
        <v>0.10468126498975808</v>
      </c>
      <c r="AI176" s="53">
        <v>4.1874393118521591E-2</v>
      </c>
      <c r="AJ176" s="53">
        <v>8.0380272363260813E-2</v>
      </c>
      <c r="AK176" s="53">
        <v>0.11409543350637676</v>
      </c>
      <c r="AL176" s="53">
        <v>2.379575843458032E-2</v>
      </c>
      <c r="AM176" s="53">
        <v>0.14494474161860221</v>
      </c>
      <c r="AN176" s="53">
        <v>0.15031446325086037</v>
      </c>
      <c r="AO176" s="53">
        <v>6.2746827060652127E-2</v>
      </c>
      <c r="OY176" s="34"/>
      <c r="OZ176" s="56">
        <f t="shared" si="2"/>
        <v>1.0000000000000002</v>
      </c>
    </row>
    <row r="177" spans="2:416" x14ac:dyDescent="0.25">
      <c r="B177" s="31">
        <v>170</v>
      </c>
      <c r="C177" s="32" t="s">
        <v>1866</v>
      </c>
      <c r="D177" s="32" t="s">
        <v>1868</v>
      </c>
      <c r="E177" s="31">
        <v>170</v>
      </c>
      <c r="F177" s="46"/>
      <c r="AD177" s="53"/>
      <c r="AE177" s="53"/>
      <c r="AF177" s="53"/>
      <c r="AG177" s="53"/>
      <c r="AH177" s="53"/>
      <c r="AI177" s="53"/>
      <c r="AJ177" s="53"/>
      <c r="AK177" s="53">
        <v>0.33015371861030235</v>
      </c>
      <c r="AL177" s="53">
        <v>6.8856902444654602E-2</v>
      </c>
      <c r="AM177" s="53">
        <v>0.41942121579928465</v>
      </c>
      <c r="AN177" s="53"/>
      <c r="AO177" s="53">
        <v>0.18156816314575841</v>
      </c>
      <c r="OY177" s="34"/>
      <c r="OZ177" s="56">
        <f t="shared" si="2"/>
        <v>1</v>
      </c>
    </row>
    <row r="178" spans="2:416" x14ac:dyDescent="0.25">
      <c r="B178" s="31">
        <v>171</v>
      </c>
      <c r="C178" s="32" t="s">
        <v>1870</v>
      </c>
      <c r="D178" s="32" t="s">
        <v>1872</v>
      </c>
      <c r="E178" s="31">
        <v>171</v>
      </c>
      <c r="F178" s="46"/>
      <c r="AD178" s="53">
        <v>6.0494129767720471E-2</v>
      </c>
      <c r="AE178" s="53">
        <v>0.10691202319518375</v>
      </c>
      <c r="AF178" s="53">
        <v>0.1072619957347916</v>
      </c>
      <c r="AG178" s="53">
        <v>0.14886416215656487</v>
      </c>
      <c r="AH178" s="53">
        <v>0.15996104425514177</v>
      </c>
      <c r="AI178" s="53">
        <v>6.39873013709224E-2</v>
      </c>
      <c r="AJ178" s="53">
        <v>0.12282725381660128</v>
      </c>
      <c r="AK178" s="53"/>
      <c r="AL178" s="53"/>
      <c r="AM178" s="53"/>
      <c r="AN178" s="53">
        <v>0.22969208970307387</v>
      </c>
      <c r="AO178" s="53"/>
      <c r="OY178" s="34"/>
      <c r="OZ178" s="56">
        <f t="shared" si="2"/>
        <v>1</v>
      </c>
    </row>
    <row r="179" spans="2:416" x14ac:dyDescent="0.25">
      <c r="B179" s="31">
        <v>172</v>
      </c>
      <c r="C179" s="32" t="s">
        <v>1874</v>
      </c>
      <c r="D179" s="32" t="s">
        <v>1876</v>
      </c>
      <c r="E179" s="31">
        <v>172</v>
      </c>
      <c r="F179" s="46"/>
      <c r="AD179" s="53">
        <v>3.9588401401274322E-2</v>
      </c>
      <c r="AE179" s="53">
        <v>6.9965071075900068E-2</v>
      </c>
      <c r="AF179" s="53">
        <v>7.0194099139128968E-2</v>
      </c>
      <c r="AG179" s="53">
        <v>9.7419274041084372E-2</v>
      </c>
      <c r="AH179" s="53">
        <v>0.10468126498975808</v>
      </c>
      <c r="AI179" s="53">
        <v>4.1874393118521591E-2</v>
      </c>
      <c r="AJ179" s="53">
        <v>8.0380272363260813E-2</v>
      </c>
      <c r="AK179" s="53">
        <v>0.11409543350637676</v>
      </c>
      <c r="AL179" s="53">
        <v>2.379575843458032E-2</v>
      </c>
      <c r="AM179" s="53">
        <v>0.14494474161860221</v>
      </c>
      <c r="AN179" s="53">
        <v>0.15031446325086037</v>
      </c>
      <c r="AO179" s="53">
        <v>6.2746827060652127E-2</v>
      </c>
      <c r="OY179" s="34"/>
      <c r="OZ179" s="56">
        <f t="shared" si="2"/>
        <v>1.0000000000000002</v>
      </c>
    </row>
    <row r="180" spans="2:416" x14ac:dyDescent="0.25">
      <c r="B180" s="31">
        <v>173</v>
      </c>
      <c r="C180" s="32" t="s">
        <v>1880</v>
      </c>
      <c r="D180" s="32" t="s">
        <v>1882</v>
      </c>
      <c r="E180" s="31">
        <v>173</v>
      </c>
      <c r="F180" s="46"/>
      <c r="AD180" s="53"/>
      <c r="AE180" s="53"/>
      <c r="AF180" s="53"/>
      <c r="AG180" s="53"/>
      <c r="AH180" s="53"/>
      <c r="AI180" s="53"/>
      <c r="AJ180" s="53"/>
      <c r="AK180" s="53">
        <v>0.33015371861030235</v>
      </c>
      <c r="AL180" s="53">
        <v>6.8856902444654602E-2</v>
      </c>
      <c r="AM180" s="53">
        <v>0.41942121579928465</v>
      </c>
      <c r="AN180" s="53"/>
      <c r="AO180" s="53">
        <v>0.18156816314575841</v>
      </c>
      <c r="OY180" s="34"/>
      <c r="OZ180" s="56">
        <f t="shared" si="2"/>
        <v>1</v>
      </c>
    </row>
    <row r="181" spans="2:416" x14ac:dyDescent="0.25">
      <c r="B181" s="31">
        <v>174</v>
      </c>
      <c r="C181" s="32" t="s">
        <v>1884</v>
      </c>
      <c r="D181" s="32" t="s">
        <v>1886</v>
      </c>
      <c r="E181" s="31">
        <v>174</v>
      </c>
      <c r="F181" s="46"/>
      <c r="AD181" s="53">
        <v>6.0494129767720471E-2</v>
      </c>
      <c r="AE181" s="53">
        <v>0.10691202319518375</v>
      </c>
      <c r="AF181" s="53">
        <v>0.1072619957347916</v>
      </c>
      <c r="AG181" s="53">
        <v>0.14886416215656487</v>
      </c>
      <c r="AH181" s="53">
        <v>0.15996104425514177</v>
      </c>
      <c r="AI181" s="53">
        <v>6.39873013709224E-2</v>
      </c>
      <c r="AJ181" s="53">
        <v>0.12282725381660128</v>
      </c>
      <c r="AK181" s="53"/>
      <c r="AL181" s="53"/>
      <c r="AM181" s="53"/>
      <c r="AN181" s="53">
        <v>0.22969208970307387</v>
      </c>
      <c r="AO181" s="53"/>
      <c r="OY181" s="34"/>
      <c r="OZ181" s="56">
        <f t="shared" si="2"/>
        <v>1</v>
      </c>
    </row>
    <row r="182" spans="2:416" x14ac:dyDescent="0.25">
      <c r="B182" s="31">
        <v>175</v>
      </c>
      <c r="C182" s="32" t="s">
        <v>1888</v>
      </c>
      <c r="D182" s="32" t="s">
        <v>1890</v>
      </c>
      <c r="E182" s="31">
        <v>175</v>
      </c>
      <c r="F182" s="46"/>
      <c r="AD182" s="53">
        <v>3.9588401401274322E-2</v>
      </c>
      <c r="AE182" s="53">
        <v>6.9965071075900068E-2</v>
      </c>
      <c r="AF182" s="53">
        <v>7.0194099139128968E-2</v>
      </c>
      <c r="AG182" s="53">
        <v>9.7419274041084372E-2</v>
      </c>
      <c r="AH182" s="53">
        <v>0.10468126498975808</v>
      </c>
      <c r="AI182" s="53">
        <v>4.1874393118521591E-2</v>
      </c>
      <c r="AJ182" s="53">
        <v>8.0380272363260813E-2</v>
      </c>
      <c r="AK182" s="53">
        <v>0.11409543350637676</v>
      </c>
      <c r="AL182" s="53">
        <v>2.379575843458032E-2</v>
      </c>
      <c r="AM182" s="53">
        <v>0.14494474161860221</v>
      </c>
      <c r="AN182" s="53">
        <v>0.15031446325086037</v>
      </c>
      <c r="AO182" s="53">
        <v>6.2746827060652127E-2</v>
      </c>
      <c r="OY182" s="34"/>
      <c r="OZ182" s="56">
        <f t="shared" si="2"/>
        <v>1.0000000000000002</v>
      </c>
    </row>
    <row r="183" spans="2:416" x14ac:dyDescent="0.25">
      <c r="B183" s="31">
        <v>176</v>
      </c>
      <c r="C183" s="32" t="s">
        <v>1897</v>
      </c>
      <c r="D183" s="32" t="s">
        <v>1899</v>
      </c>
      <c r="E183" s="31">
        <v>176</v>
      </c>
      <c r="F183" s="46"/>
      <c r="AD183" s="53"/>
      <c r="AE183" s="53"/>
      <c r="AF183" s="53"/>
      <c r="AG183" s="53"/>
      <c r="AH183" s="53"/>
      <c r="AI183" s="53"/>
      <c r="AJ183" s="53"/>
      <c r="AK183" s="53">
        <v>0.33015371861030235</v>
      </c>
      <c r="AL183" s="53">
        <v>6.8856902444654602E-2</v>
      </c>
      <c r="AM183" s="53">
        <v>0.41942121579928465</v>
      </c>
      <c r="AN183" s="53"/>
      <c r="AO183" s="53">
        <v>0.18156816314575841</v>
      </c>
      <c r="OY183" s="34"/>
      <c r="OZ183" s="56">
        <f t="shared" si="2"/>
        <v>1</v>
      </c>
    </row>
    <row r="184" spans="2:416" x14ac:dyDescent="0.25">
      <c r="B184" s="31">
        <v>177</v>
      </c>
      <c r="C184" s="32" t="s">
        <v>1901</v>
      </c>
      <c r="D184" s="32" t="s">
        <v>1903</v>
      </c>
      <c r="E184" s="31">
        <v>177</v>
      </c>
      <c r="F184" s="46"/>
      <c r="AD184" s="53">
        <v>6.0494129767720471E-2</v>
      </c>
      <c r="AE184" s="53">
        <v>0.10691202319518375</v>
      </c>
      <c r="AF184" s="53">
        <v>0.1072619957347916</v>
      </c>
      <c r="AG184" s="53">
        <v>0.14886416215656487</v>
      </c>
      <c r="AH184" s="53">
        <v>0.15996104425514177</v>
      </c>
      <c r="AI184" s="53">
        <v>6.39873013709224E-2</v>
      </c>
      <c r="AJ184" s="53">
        <v>0.12282725381660128</v>
      </c>
      <c r="AK184" s="53"/>
      <c r="AL184" s="53"/>
      <c r="AM184" s="53"/>
      <c r="AN184" s="53">
        <v>0.22969208970307387</v>
      </c>
      <c r="AO184" s="53"/>
      <c r="OY184" s="34"/>
      <c r="OZ184" s="56">
        <f t="shared" si="2"/>
        <v>1</v>
      </c>
    </row>
    <row r="185" spans="2:416" x14ac:dyDescent="0.25">
      <c r="B185" s="31">
        <v>178</v>
      </c>
      <c r="C185" s="32" t="s">
        <v>1905</v>
      </c>
      <c r="D185" s="32" t="s">
        <v>1907</v>
      </c>
      <c r="E185" s="31">
        <v>178</v>
      </c>
      <c r="F185" s="46"/>
      <c r="AD185" s="53">
        <v>3.9588401401274322E-2</v>
      </c>
      <c r="AE185" s="53">
        <v>6.9965071075900068E-2</v>
      </c>
      <c r="AF185" s="53">
        <v>7.0194099139128968E-2</v>
      </c>
      <c r="AG185" s="53">
        <v>9.7419274041084372E-2</v>
      </c>
      <c r="AH185" s="53">
        <v>0.10468126498975808</v>
      </c>
      <c r="AI185" s="53">
        <v>4.1874393118521591E-2</v>
      </c>
      <c r="AJ185" s="53">
        <v>8.0380272363260813E-2</v>
      </c>
      <c r="AK185" s="53">
        <v>0.11409543350637676</v>
      </c>
      <c r="AL185" s="53">
        <v>2.379575843458032E-2</v>
      </c>
      <c r="AM185" s="53">
        <v>0.14494474161860221</v>
      </c>
      <c r="AN185" s="53">
        <v>0.15031446325086037</v>
      </c>
      <c r="AO185" s="53">
        <v>6.2746827060652127E-2</v>
      </c>
      <c r="OY185" s="34"/>
      <c r="OZ185" s="56">
        <f t="shared" si="2"/>
        <v>1.0000000000000002</v>
      </c>
    </row>
    <row r="186" spans="2:416" x14ac:dyDescent="0.25">
      <c r="B186" s="31">
        <v>179</v>
      </c>
      <c r="C186" s="32" t="s">
        <v>1911</v>
      </c>
      <c r="D186" s="32" t="s">
        <v>1913</v>
      </c>
      <c r="E186" s="31">
        <v>179</v>
      </c>
      <c r="F186" s="46"/>
      <c r="AD186" s="53"/>
      <c r="AE186" s="53"/>
      <c r="AF186" s="53"/>
      <c r="AG186" s="53"/>
      <c r="AH186" s="53"/>
      <c r="AI186" s="53"/>
      <c r="AJ186" s="53"/>
      <c r="AK186" s="53">
        <v>0.33015371861030235</v>
      </c>
      <c r="AL186" s="53">
        <v>6.8856902444654602E-2</v>
      </c>
      <c r="AM186" s="53">
        <v>0.41942121579928465</v>
      </c>
      <c r="AN186" s="53"/>
      <c r="AO186" s="53">
        <v>0.18156816314575841</v>
      </c>
      <c r="OY186" s="34"/>
      <c r="OZ186" s="56">
        <f t="shared" si="2"/>
        <v>1</v>
      </c>
    </row>
    <row r="187" spans="2:416" x14ac:dyDescent="0.25">
      <c r="B187" s="31">
        <v>180</v>
      </c>
      <c r="C187" s="32" t="s">
        <v>1915</v>
      </c>
      <c r="D187" s="32" t="s">
        <v>1917</v>
      </c>
      <c r="E187" s="31">
        <v>180</v>
      </c>
      <c r="F187" s="46"/>
      <c r="AD187" s="53">
        <v>6.0494129767720471E-2</v>
      </c>
      <c r="AE187" s="53">
        <v>0.10691202319518375</v>
      </c>
      <c r="AF187" s="53">
        <v>0.1072619957347916</v>
      </c>
      <c r="AG187" s="53">
        <v>0.14886416215656487</v>
      </c>
      <c r="AH187" s="53">
        <v>0.15996104425514177</v>
      </c>
      <c r="AI187" s="53">
        <v>6.39873013709224E-2</v>
      </c>
      <c r="AJ187" s="53">
        <v>0.12282725381660128</v>
      </c>
      <c r="AK187" s="53"/>
      <c r="AL187" s="53"/>
      <c r="AM187" s="53"/>
      <c r="AN187" s="53">
        <v>0.22969208970307387</v>
      </c>
      <c r="AO187" s="53"/>
      <c r="OY187" s="34"/>
      <c r="OZ187" s="56">
        <f t="shared" si="2"/>
        <v>1</v>
      </c>
    </row>
    <row r="188" spans="2:416" x14ac:dyDescent="0.25">
      <c r="B188" s="31">
        <v>181</v>
      </c>
      <c r="C188" s="32" t="s">
        <v>1919</v>
      </c>
      <c r="D188" s="32" t="s">
        <v>1921</v>
      </c>
      <c r="E188" s="31">
        <v>181</v>
      </c>
      <c r="F188" s="46"/>
      <c r="GO188" s="31">
        <v>1</v>
      </c>
      <c r="OY188" s="34"/>
      <c r="OZ188" s="56">
        <f t="shared" si="2"/>
        <v>1</v>
      </c>
    </row>
    <row r="189" spans="2:416" x14ac:dyDescent="0.25">
      <c r="B189" s="31">
        <v>182</v>
      </c>
      <c r="C189" s="32" t="s">
        <v>1934</v>
      </c>
      <c r="D189" s="32" t="s">
        <v>1936</v>
      </c>
      <c r="E189" s="31">
        <v>182</v>
      </c>
      <c r="F189" s="46"/>
      <c r="GP189" s="31">
        <v>1</v>
      </c>
      <c r="OY189" s="34"/>
      <c r="OZ189" s="56">
        <f t="shared" si="2"/>
        <v>1</v>
      </c>
    </row>
    <row r="190" spans="2:416" x14ac:dyDescent="0.25">
      <c r="B190" s="31">
        <v>183</v>
      </c>
      <c r="C190" s="32" t="s">
        <v>1938</v>
      </c>
      <c r="D190" s="32" t="s">
        <v>1940</v>
      </c>
      <c r="E190" s="31">
        <v>183</v>
      </c>
      <c r="F190" s="46"/>
      <c r="GQ190" s="31">
        <v>1</v>
      </c>
      <c r="OY190" s="34"/>
      <c r="OZ190" s="56">
        <f t="shared" si="2"/>
        <v>1</v>
      </c>
    </row>
    <row r="191" spans="2:416" x14ac:dyDescent="0.25">
      <c r="B191" s="31">
        <v>184</v>
      </c>
      <c r="C191" s="32" t="s">
        <v>1948</v>
      </c>
      <c r="D191" s="32" t="s">
        <v>1950</v>
      </c>
      <c r="E191" s="31">
        <v>184</v>
      </c>
      <c r="F191" s="46"/>
      <c r="GQ191" s="31">
        <v>1</v>
      </c>
      <c r="OY191" s="34"/>
      <c r="OZ191" s="56">
        <f t="shared" si="2"/>
        <v>1</v>
      </c>
    </row>
    <row r="192" spans="2:416" x14ac:dyDescent="0.25">
      <c r="B192" s="31">
        <v>185</v>
      </c>
      <c r="C192" s="32" t="s">
        <v>1952</v>
      </c>
      <c r="D192" s="32" t="s">
        <v>1954</v>
      </c>
      <c r="E192" s="31">
        <v>185</v>
      </c>
      <c r="F192" s="46"/>
      <c r="GQ192" s="31">
        <v>1</v>
      </c>
      <c r="OY192" s="34"/>
      <c r="OZ192" s="56">
        <f t="shared" si="2"/>
        <v>1</v>
      </c>
    </row>
    <row r="193" spans="2:416" x14ac:dyDescent="0.25">
      <c r="B193" s="31">
        <v>186</v>
      </c>
      <c r="C193" s="32" t="s">
        <v>1956</v>
      </c>
      <c r="D193" s="32" t="s">
        <v>1958</v>
      </c>
      <c r="E193" s="31">
        <v>186</v>
      </c>
      <c r="F193" s="46"/>
      <c r="GR193" s="31">
        <v>1</v>
      </c>
      <c r="OY193" s="34"/>
      <c r="OZ193" s="56">
        <f t="shared" si="2"/>
        <v>1</v>
      </c>
    </row>
    <row r="194" spans="2:416" x14ac:dyDescent="0.25">
      <c r="B194" s="31">
        <v>187</v>
      </c>
      <c r="C194" s="32" t="s">
        <v>1963</v>
      </c>
      <c r="D194" s="32" t="s">
        <v>1965</v>
      </c>
      <c r="E194" s="31">
        <v>187</v>
      </c>
      <c r="F194" s="46"/>
      <c r="GS194" s="31">
        <v>1</v>
      </c>
      <c r="OY194" s="34"/>
      <c r="OZ194" s="56">
        <f t="shared" si="2"/>
        <v>1</v>
      </c>
    </row>
    <row r="195" spans="2:416" x14ac:dyDescent="0.25">
      <c r="B195" s="31">
        <v>188</v>
      </c>
      <c r="C195" s="32" t="s">
        <v>1967</v>
      </c>
      <c r="D195" s="32" t="s">
        <v>1969</v>
      </c>
      <c r="E195" s="31">
        <v>188</v>
      </c>
      <c r="F195" s="46"/>
      <c r="GS195" s="31">
        <v>1</v>
      </c>
      <c r="OY195" s="34"/>
      <c r="OZ195" s="56">
        <f t="shared" si="2"/>
        <v>1</v>
      </c>
    </row>
    <row r="196" spans="2:416" x14ac:dyDescent="0.25">
      <c r="B196" s="31">
        <v>189</v>
      </c>
      <c r="C196" s="32" t="s">
        <v>1971</v>
      </c>
      <c r="D196" s="32" t="s">
        <v>1973</v>
      </c>
      <c r="E196" s="31">
        <v>189</v>
      </c>
      <c r="F196" s="46"/>
      <c r="GS196" s="31">
        <v>1</v>
      </c>
      <c r="OY196" s="34"/>
      <c r="OZ196" s="56">
        <f t="shared" si="2"/>
        <v>1</v>
      </c>
    </row>
    <row r="197" spans="2:416" x14ac:dyDescent="0.25">
      <c r="B197" s="31">
        <v>190</v>
      </c>
      <c r="C197" s="32" t="s">
        <v>1975</v>
      </c>
      <c r="D197" s="32" t="s">
        <v>1977</v>
      </c>
      <c r="E197" s="31">
        <v>190</v>
      </c>
      <c r="F197" s="46"/>
      <c r="GT197" s="31">
        <v>1</v>
      </c>
      <c r="OY197" s="34"/>
      <c r="OZ197" s="56">
        <f t="shared" si="2"/>
        <v>1</v>
      </c>
    </row>
    <row r="198" spans="2:416" x14ac:dyDescent="0.25">
      <c r="B198" s="31">
        <v>191</v>
      </c>
      <c r="C198" s="32" t="s">
        <v>1979</v>
      </c>
      <c r="D198" s="32" t="s">
        <v>1981</v>
      </c>
      <c r="E198" s="31">
        <v>191</v>
      </c>
      <c r="F198" s="46"/>
      <c r="GU198" s="31">
        <v>1</v>
      </c>
      <c r="OY198" s="34"/>
      <c r="OZ198" s="56">
        <f t="shared" si="2"/>
        <v>1</v>
      </c>
    </row>
    <row r="199" spans="2:416" x14ac:dyDescent="0.25">
      <c r="B199" s="31">
        <v>192</v>
      </c>
      <c r="C199" s="32" t="s">
        <v>1985</v>
      </c>
      <c r="D199" s="32" t="s">
        <v>1987</v>
      </c>
      <c r="E199" s="31">
        <v>192</v>
      </c>
      <c r="F199" s="46"/>
      <c r="GV199" s="31">
        <v>1</v>
      </c>
      <c r="OY199" s="34"/>
      <c r="OZ199" s="56">
        <f t="shared" si="2"/>
        <v>1</v>
      </c>
    </row>
    <row r="200" spans="2:416" x14ac:dyDescent="0.25">
      <c r="B200" s="31">
        <v>193</v>
      </c>
      <c r="C200" s="32" t="s">
        <v>1995</v>
      </c>
      <c r="D200" s="32" t="s">
        <v>1997</v>
      </c>
      <c r="E200" s="31">
        <v>193</v>
      </c>
      <c r="F200" s="46"/>
      <c r="GV200" s="31">
        <v>1</v>
      </c>
      <c r="OY200" s="34"/>
      <c r="OZ200" s="56">
        <f t="shared" si="2"/>
        <v>1</v>
      </c>
    </row>
    <row r="201" spans="2:416" x14ac:dyDescent="0.25">
      <c r="B201" s="31">
        <v>194</v>
      </c>
      <c r="C201" s="32" t="s">
        <v>1999</v>
      </c>
      <c r="D201" s="32" t="s">
        <v>2001</v>
      </c>
      <c r="E201" s="31">
        <v>194</v>
      </c>
      <c r="F201" s="46"/>
      <c r="GV201" s="31">
        <v>1</v>
      </c>
      <c r="OY201" s="34"/>
      <c r="OZ201" s="56">
        <f t="shared" ref="OZ201:OZ264" si="3">SUM(F201:OX201)</f>
        <v>1</v>
      </c>
    </row>
    <row r="202" spans="2:416" x14ac:dyDescent="0.25">
      <c r="B202" s="31">
        <v>195</v>
      </c>
      <c r="C202" s="32" t="s">
        <v>2003</v>
      </c>
      <c r="D202" s="32" t="s">
        <v>2005</v>
      </c>
      <c r="E202" s="31">
        <v>195</v>
      </c>
      <c r="F202" s="46"/>
      <c r="GV202" s="31">
        <v>1</v>
      </c>
      <c r="OY202" s="34"/>
      <c r="OZ202" s="56">
        <f t="shared" si="3"/>
        <v>1</v>
      </c>
    </row>
    <row r="203" spans="2:416" x14ac:dyDescent="0.25">
      <c r="B203" s="31">
        <v>196</v>
      </c>
      <c r="C203" s="32" t="s">
        <v>2007</v>
      </c>
      <c r="D203" s="32" t="s">
        <v>2009</v>
      </c>
      <c r="E203" s="31">
        <v>196</v>
      </c>
      <c r="F203" s="46"/>
      <c r="GV203" s="31">
        <v>1</v>
      </c>
      <c r="OY203" s="34"/>
      <c r="OZ203" s="56">
        <f t="shared" si="3"/>
        <v>1</v>
      </c>
    </row>
    <row r="204" spans="2:416" x14ac:dyDescent="0.25">
      <c r="B204" s="31">
        <v>197</v>
      </c>
      <c r="C204" s="32" t="s">
        <v>2013</v>
      </c>
      <c r="D204" s="32" t="s">
        <v>2015</v>
      </c>
      <c r="E204" s="31">
        <v>197</v>
      </c>
      <c r="F204" s="46"/>
      <c r="GV204" s="31">
        <v>1</v>
      </c>
      <c r="OY204" s="34"/>
      <c r="OZ204" s="56">
        <f t="shared" si="3"/>
        <v>1</v>
      </c>
    </row>
    <row r="205" spans="2:416" x14ac:dyDescent="0.25">
      <c r="B205" s="31">
        <v>198</v>
      </c>
      <c r="C205" s="32" t="s">
        <v>2019</v>
      </c>
      <c r="D205" s="32" t="s">
        <v>2021</v>
      </c>
      <c r="E205" s="31">
        <v>198</v>
      </c>
      <c r="F205" s="46"/>
      <c r="GV205" s="31">
        <v>1</v>
      </c>
      <c r="OY205" s="34"/>
      <c r="OZ205" s="56">
        <f t="shared" si="3"/>
        <v>1</v>
      </c>
    </row>
    <row r="206" spans="2:416" x14ac:dyDescent="0.25">
      <c r="B206" s="31">
        <v>199</v>
      </c>
      <c r="C206" s="32" t="s">
        <v>2025</v>
      </c>
      <c r="D206" s="32" t="s">
        <v>2027</v>
      </c>
      <c r="E206" s="31">
        <v>199</v>
      </c>
      <c r="F206" s="46"/>
      <c r="GV206" s="31">
        <v>1</v>
      </c>
      <c r="OY206" s="34"/>
      <c r="OZ206" s="56">
        <f t="shared" si="3"/>
        <v>1</v>
      </c>
    </row>
    <row r="207" spans="2:416" x14ac:dyDescent="0.25">
      <c r="B207" s="31">
        <v>200</v>
      </c>
      <c r="C207" s="32" t="s">
        <v>2031</v>
      </c>
      <c r="D207" s="32" t="s">
        <v>2033</v>
      </c>
      <c r="E207" s="31">
        <v>200</v>
      </c>
      <c r="F207" s="46"/>
      <c r="GV207" s="31">
        <v>1</v>
      </c>
      <c r="OY207" s="34"/>
      <c r="OZ207" s="56">
        <f t="shared" si="3"/>
        <v>1</v>
      </c>
    </row>
    <row r="208" spans="2:416" x14ac:dyDescent="0.25">
      <c r="B208" s="31">
        <v>201</v>
      </c>
      <c r="C208" s="32" t="s">
        <v>2034</v>
      </c>
      <c r="D208" s="32" t="s">
        <v>2036</v>
      </c>
      <c r="E208" s="31">
        <v>201</v>
      </c>
      <c r="F208" s="46"/>
      <c r="GW208" s="31">
        <v>1</v>
      </c>
      <c r="OY208" s="34"/>
      <c r="OZ208" s="56">
        <f t="shared" si="3"/>
        <v>1</v>
      </c>
    </row>
    <row r="209" spans="2:416" x14ac:dyDescent="0.25">
      <c r="B209" s="31">
        <v>202</v>
      </c>
      <c r="C209" s="32" t="s">
        <v>2044</v>
      </c>
      <c r="D209" s="32" t="s">
        <v>2046</v>
      </c>
      <c r="E209" s="31">
        <v>202</v>
      </c>
      <c r="F209" s="46"/>
      <c r="GW209" s="31">
        <v>1</v>
      </c>
      <c r="OY209" s="34"/>
      <c r="OZ209" s="56">
        <f t="shared" si="3"/>
        <v>1</v>
      </c>
    </row>
    <row r="210" spans="2:416" x14ac:dyDescent="0.25">
      <c r="B210" s="31">
        <v>203</v>
      </c>
      <c r="C210" s="32" t="s">
        <v>2048</v>
      </c>
      <c r="D210" s="32" t="s">
        <v>2050</v>
      </c>
      <c r="E210" s="31">
        <v>203</v>
      </c>
      <c r="F210" s="46"/>
      <c r="GX210" s="31">
        <v>1</v>
      </c>
      <c r="OY210" s="34"/>
      <c r="OZ210" s="56">
        <f t="shared" si="3"/>
        <v>1</v>
      </c>
    </row>
    <row r="211" spans="2:416" x14ac:dyDescent="0.25">
      <c r="B211" s="31">
        <v>204</v>
      </c>
      <c r="C211" s="32" t="s">
        <v>2055</v>
      </c>
      <c r="D211" s="32" t="s">
        <v>2057</v>
      </c>
      <c r="E211" s="31">
        <v>204</v>
      </c>
      <c r="F211" s="46"/>
      <c r="GX211" s="31">
        <v>1</v>
      </c>
      <c r="OY211" s="34"/>
      <c r="OZ211" s="56">
        <f t="shared" si="3"/>
        <v>1</v>
      </c>
    </row>
    <row r="212" spans="2:416" x14ac:dyDescent="0.25">
      <c r="B212" s="31">
        <v>205</v>
      </c>
      <c r="C212" s="32" t="s">
        <v>2059</v>
      </c>
      <c r="D212" s="32" t="s">
        <v>2061</v>
      </c>
      <c r="E212" s="31">
        <v>205</v>
      </c>
      <c r="F212" s="46"/>
      <c r="GX212" s="31">
        <v>1</v>
      </c>
      <c r="OY212" s="34"/>
      <c r="OZ212" s="56">
        <f t="shared" si="3"/>
        <v>1</v>
      </c>
    </row>
    <row r="213" spans="2:416" x14ac:dyDescent="0.25">
      <c r="B213" s="31">
        <v>206</v>
      </c>
      <c r="C213" s="32" t="s">
        <v>2063</v>
      </c>
      <c r="D213" s="32" t="s">
        <v>2065</v>
      </c>
      <c r="E213" s="31">
        <v>206</v>
      </c>
      <c r="F213" s="46"/>
      <c r="GY213" s="31">
        <v>1</v>
      </c>
      <c r="OY213" s="34"/>
      <c r="OZ213" s="56">
        <f t="shared" si="3"/>
        <v>1</v>
      </c>
    </row>
    <row r="214" spans="2:416" x14ac:dyDescent="0.25">
      <c r="B214" s="31">
        <v>207</v>
      </c>
      <c r="C214" s="32" t="s">
        <v>2073</v>
      </c>
      <c r="D214" s="32" t="s">
        <v>2075</v>
      </c>
      <c r="E214" s="31">
        <v>207</v>
      </c>
      <c r="F214" s="46"/>
      <c r="GY214" s="31">
        <v>1</v>
      </c>
      <c r="OY214" s="34"/>
      <c r="OZ214" s="56">
        <f t="shared" si="3"/>
        <v>1</v>
      </c>
    </row>
    <row r="215" spans="2:416" x14ac:dyDescent="0.25">
      <c r="B215" s="31">
        <v>208</v>
      </c>
      <c r="C215" s="32" t="s">
        <v>2077</v>
      </c>
      <c r="D215" s="32" t="s">
        <v>2079</v>
      </c>
      <c r="E215" s="31">
        <v>208</v>
      </c>
      <c r="F215" s="46"/>
      <c r="GZ215" s="31">
        <v>1</v>
      </c>
      <c r="OY215" s="34"/>
      <c r="OZ215" s="56">
        <f t="shared" si="3"/>
        <v>1</v>
      </c>
    </row>
    <row r="216" spans="2:416" x14ac:dyDescent="0.25">
      <c r="B216" s="31">
        <v>209</v>
      </c>
      <c r="C216" s="32" t="s">
        <v>2081</v>
      </c>
      <c r="D216" s="32" t="s">
        <v>2083</v>
      </c>
      <c r="E216" s="31">
        <v>209</v>
      </c>
      <c r="F216" s="46"/>
      <c r="HA216" s="31">
        <v>1</v>
      </c>
      <c r="OY216" s="34"/>
      <c r="OZ216" s="56">
        <f t="shared" si="3"/>
        <v>1</v>
      </c>
    </row>
    <row r="217" spans="2:416" x14ac:dyDescent="0.25">
      <c r="B217" s="31">
        <v>210</v>
      </c>
      <c r="C217" s="32" t="s">
        <v>2085</v>
      </c>
      <c r="D217" s="32" t="s">
        <v>2087</v>
      </c>
      <c r="E217" s="31">
        <v>210</v>
      </c>
      <c r="F217" s="46"/>
      <c r="HB217" s="31">
        <v>1</v>
      </c>
      <c r="OY217" s="34"/>
      <c r="OZ217" s="56">
        <f t="shared" si="3"/>
        <v>1</v>
      </c>
    </row>
    <row r="218" spans="2:416" x14ac:dyDescent="0.25">
      <c r="B218" s="31">
        <v>211</v>
      </c>
      <c r="C218" s="32" t="s">
        <v>2091</v>
      </c>
      <c r="D218" s="32" t="s">
        <v>2093</v>
      </c>
      <c r="E218" s="31">
        <v>211</v>
      </c>
      <c r="F218" s="46"/>
      <c r="HC218" s="31">
        <v>1</v>
      </c>
      <c r="OY218" s="34"/>
      <c r="OZ218" s="56">
        <f t="shared" si="3"/>
        <v>1</v>
      </c>
    </row>
    <row r="219" spans="2:416" x14ac:dyDescent="0.25">
      <c r="B219" s="31">
        <v>212</v>
      </c>
      <c r="C219" s="32" t="s">
        <v>2100</v>
      </c>
      <c r="D219" s="32" t="s">
        <v>2102</v>
      </c>
      <c r="E219" s="31">
        <v>212</v>
      </c>
      <c r="F219" s="46"/>
      <c r="HC219" s="31">
        <v>1</v>
      </c>
      <c r="OY219" s="34"/>
      <c r="OZ219" s="56">
        <f t="shared" si="3"/>
        <v>1</v>
      </c>
    </row>
    <row r="220" spans="2:416" x14ac:dyDescent="0.25">
      <c r="B220" s="31">
        <v>213</v>
      </c>
      <c r="C220" s="32" t="s">
        <v>2104</v>
      </c>
      <c r="D220" s="32" t="s">
        <v>2106</v>
      </c>
      <c r="E220" s="31">
        <v>213</v>
      </c>
      <c r="F220" s="46"/>
      <c r="HC220" s="31">
        <v>1</v>
      </c>
      <c r="OY220" s="34"/>
      <c r="OZ220" s="56">
        <f t="shared" si="3"/>
        <v>1</v>
      </c>
    </row>
    <row r="221" spans="2:416" x14ac:dyDescent="0.25">
      <c r="B221" s="31">
        <v>214</v>
      </c>
      <c r="C221" s="32" t="s">
        <v>2108</v>
      </c>
      <c r="D221" s="32" t="s">
        <v>2110</v>
      </c>
      <c r="E221" s="31">
        <v>214</v>
      </c>
      <c r="F221" s="46"/>
      <c r="HD221" s="31">
        <v>1</v>
      </c>
      <c r="OY221" s="34"/>
      <c r="OZ221" s="56">
        <f t="shared" si="3"/>
        <v>1</v>
      </c>
    </row>
    <row r="222" spans="2:416" x14ac:dyDescent="0.25">
      <c r="B222" s="31">
        <v>215</v>
      </c>
      <c r="C222" s="32" t="s">
        <v>2112</v>
      </c>
      <c r="D222" s="32" t="s">
        <v>2114</v>
      </c>
      <c r="E222" s="31">
        <v>215</v>
      </c>
      <c r="F222" s="46"/>
      <c r="HE222" s="31">
        <v>1</v>
      </c>
      <c r="OY222" s="34"/>
      <c r="OZ222" s="56">
        <f t="shared" si="3"/>
        <v>1</v>
      </c>
    </row>
    <row r="223" spans="2:416" x14ac:dyDescent="0.25">
      <c r="B223" s="31">
        <v>216</v>
      </c>
      <c r="C223" s="32" t="s">
        <v>2120</v>
      </c>
      <c r="D223" s="32" t="s">
        <v>2122</v>
      </c>
      <c r="E223" s="31">
        <v>216</v>
      </c>
      <c r="F223" s="46"/>
      <c r="HE223" s="31">
        <v>1</v>
      </c>
      <c r="OY223" s="34"/>
      <c r="OZ223" s="56">
        <f t="shared" si="3"/>
        <v>1</v>
      </c>
    </row>
    <row r="224" spans="2:416" x14ac:dyDescent="0.25">
      <c r="B224" s="31">
        <v>217</v>
      </c>
      <c r="C224" s="32" t="s">
        <v>2124</v>
      </c>
      <c r="D224" s="32" t="s">
        <v>2126</v>
      </c>
      <c r="E224" s="31">
        <v>217</v>
      </c>
      <c r="F224" s="46"/>
      <c r="HE224" s="31">
        <v>1</v>
      </c>
      <c r="OY224" s="34"/>
      <c r="OZ224" s="56">
        <f t="shared" si="3"/>
        <v>1</v>
      </c>
    </row>
    <row r="225" spans="2:416" x14ac:dyDescent="0.25">
      <c r="B225" s="31">
        <v>218</v>
      </c>
      <c r="C225" s="32" t="s">
        <v>2128</v>
      </c>
      <c r="D225" s="32" t="s">
        <v>2130</v>
      </c>
      <c r="E225" s="31">
        <v>218</v>
      </c>
      <c r="F225" s="46"/>
      <c r="HF225" s="31">
        <v>1</v>
      </c>
      <c r="OY225" s="34"/>
      <c r="OZ225" s="56">
        <f t="shared" si="3"/>
        <v>1</v>
      </c>
    </row>
    <row r="226" spans="2:416" x14ac:dyDescent="0.25">
      <c r="B226" s="31">
        <v>219</v>
      </c>
      <c r="C226" s="32" t="s">
        <v>2138</v>
      </c>
      <c r="D226" s="32" t="s">
        <v>2140</v>
      </c>
      <c r="E226" s="31">
        <v>219</v>
      </c>
      <c r="F226" s="46"/>
      <c r="HF226" s="31">
        <v>1</v>
      </c>
      <c r="OY226" s="34"/>
      <c r="OZ226" s="56">
        <f t="shared" si="3"/>
        <v>1</v>
      </c>
    </row>
    <row r="227" spans="2:416" x14ac:dyDescent="0.25">
      <c r="B227" s="31">
        <v>220</v>
      </c>
      <c r="C227" s="32" t="s">
        <v>2142</v>
      </c>
      <c r="D227" s="32" t="s">
        <v>2144</v>
      </c>
      <c r="E227" s="31">
        <v>220</v>
      </c>
      <c r="F227" s="46"/>
      <c r="HF227" s="31">
        <v>1</v>
      </c>
      <c r="OY227" s="34"/>
      <c r="OZ227" s="56">
        <f t="shared" si="3"/>
        <v>1</v>
      </c>
    </row>
    <row r="228" spans="2:416" x14ac:dyDescent="0.25">
      <c r="B228" s="31">
        <v>221</v>
      </c>
      <c r="C228" s="32" t="s">
        <v>2146</v>
      </c>
      <c r="D228" s="32" t="s">
        <v>2148</v>
      </c>
      <c r="E228" s="31">
        <v>221</v>
      </c>
      <c r="F228" s="46"/>
      <c r="HG228" s="31">
        <v>1</v>
      </c>
      <c r="OY228" s="34"/>
      <c r="OZ228" s="56">
        <f t="shared" si="3"/>
        <v>1</v>
      </c>
    </row>
    <row r="229" spans="2:416" x14ac:dyDescent="0.25">
      <c r="B229" s="31">
        <v>222</v>
      </c>
      <c r="C229" s="32" t="s">
        <v>2153</v>
      </c>
      <c r="D229" s="32" t="s">
        <v>2155</v>
      </c>
      <c r="E229" s="31">
        <v>222</v>
      </c>
      <c r="F229" s="46"/>
      <c r="HG229" s="31">
        <v>1</v>
      </c>
      <c r="OY229" s="34"/>
      <c r="OZ229" s="56">
        <f t="shared" si="3"/>
        <v>1</v>
      </c>
    </row>
    <row r="230" spans="2:416" x14ac:dyDescent="0.25">
      <c r="B230" s="31">
        <v>223</v>
      </c>
      <c r="C230" s="32" t="s">
        <v>2157</v>
      </c>
      <c r="D230" s="32" t="s">
        <v>2159</v>
      </c>
      <c r="E230" s="31">
        <v>223</v>
      </c>
      <c r="F230" s="46"/>
      <c r="HG230" s="31">
        <v>1</v>
      </c>
      <c r="OY230" s="34"/>
      <c r="OZ230" s="56">
        <f t="shared" si="3"/>
        <v>1</v>
      </c>
    </row>
    <row r="231" spans="2:416" x14ac:dyDescent="0.25">
      <c r="B231" s="31">
        <v>224</v>
      </c>
      <c r="C231" s="32" t="s">
        <v>2161</v>
      </c>
      <c r="D231" s="32" t="s">
        <v>2163</v>
      </c>
      <c r="E231" s="31">
        <v>224</v>
      </c>
      <c r="F231" s="46"/>
      <c r="HG231" s="31">
        <v>1</v>
      </c>
      <c r="OY231" s="34"/>
      <c r="OZ231" s="56">
        <f t="shared" si="3"/>
        <v>1</v>
      </c>
    </row>
    <row r="232" spans="2:416" x14ac:dyDescent="0.25">
      <c r="B232" s="31">
        <v>225</v>
      </c>
      <c r="C232" s="32" t="s">
        <v>2165</v>
      </c>
      <c r="D232" s="32" t="s">
        <v>2167</v>
      </c>
      <c r="E232" s="31">
        <v>225</v>
      </c>
      <c r="F232" s="46"/>
      <c r="HG232" s="31">
        <v>1</v>
      </c>
      <c r="OY232" s="34"/>
      <c r="OZ232" s="56">
        <f t="shared" si="3"/>
        <v>1</v>
      </c>
    </row>
    <row r="233" spans="2:416" x14ac:dyDescent="0.25">
      <c r="B233" s="31">
        <v>226</v>
      </c>
      <c r="C233" s="32" t="s">
        <v>2171</v>
      </c>
      <c r="D233" s="32" t="s">
        <v>2173</v>
      </c>
      <c r="E233" s="31">
        <v>226</v>
      </c>
      <c r="F233" s="46"/>
      <c r="HH233" s="31">
        <v>1</v>
      </c>
      <c r="OY233" s="34"/>
      <c r="OZ233" s="56">
        <f t="shared" si="3"/>
        <v>1</v>
      </c>
    </row>
    <row r="234" spans="2:416" x14ac:dyDescent="0.25">
      <c r="B234" s="31">
        <v>227</v>
      </c>
      <c r="C234" s="32" t="s">
        <v>2181</v>
      </c>
      <c r="D234" s="32" t="s">
        <v>2183</v>
      </c>
      <c r="E234" s="31">
        <v>227</v>
      </c>
      <c r="F234" s="46"/>
      <c r="HH234" s="31">
        <v>1</v>
      </c>
      <c r="OY234" s="34"/>
      <c r="OZ234" s="56">
        <f t="shared" si="3"/>
        <v>1</v>
      </c>
    </row>
    <row r="235" spans="2:416" x14ac:dyDescent="0.25">
      <c r="B235" s="31">
        <v>228</v>
      </c>
      <c r="C235" s="32" t="s">
        <v>2185</v>
      </c>
      <c r="D235" s="32" t="s">
        <v>2187</v>
      </c>
      <c r="E235" s="31">
        <v>228</v>
      </c>
      <c r="F235" s="46"/>
      <c r="HI235" s="31">
        <v>1</v>
      </c>
      <c r="OY235" s="34"/>
      <c r="OZ235" s="56">
        <f t="shared" si="3"/>
        <v>1</v>
      </c>
    </row>
    <row r="236" spans="2:416" x14ac:dyDescent="0.25">
      <c r="B236" s="31">
        <v>229</v>
      </c>
      <c r="C236" s="32" t="s">
        <v>2191</v>
      </c>
      <c r="D236" s="32" t="s">
        <v>2193</v>
      </c>
      <c r="E236" s="31">
        <v>229</v>
      </c>
      <c r="F236" s="46"/>
      <c r="HJ236" s="31">
        <v>1</v>
      </c>
      <c r="OY236" s="34"/>
      <c r="OZ236" s="56">
        <f t="shared" si="3"/>
        <v>1</v>
      </c>
    </row>
    <row r="237" spans="2:416" x14ac:dyDescent="0.25">
      <c r="B237" s="31">
        <v>230</v>
      </c>
      <c r="C237" s="32" t="s">
        <v>2197</v>
      </c>
      <c r="D237" s="32" t="s">
        <v>2199</v>
      </c>
      <c r="E237" s="31">
        <v>230</v>
      </c>
      <c r="F237" s="46"/>
      <c r="HK237" s="31">
        <v>1</v>
      </c>
      <c r="OY237" s="34"/>
      <c r="OZ237" s="56">
        <f t="shared" si="3"/>
        <v>1</v>
      </c>
    </row>
    <row r="238" spans="2:416" x14ac:dyDescent="0.25">
      <c r="B238" s="31">
        <v>231</v>
      </c>
      <c r="C238" s="32" t="s">
        <v>2204</v>
      </c>
      <c r="D238" s="32" t="s">
        <v>2206</v>
      </c>
      <c r="E238" s="31">
        <v>231</v>
      </c>
      <c r="F238" s="46"/>
      <c r="HK238" s="31">
        <v>1</v>
      </c>
      <c r="OY238" s="34"/>
      <c r="OZ238" s="56">
        <f t="shared" si="3"/>
        <v>1</v>
      </c>
    </row>
    <row r="239" spans="2:416" x14ac:dyDescent="0.25">
      <c r="B239" s="31">
        <v>232</v>
      </c>
      <c r="C239" s="32" t="s">
        <v>2208</v>
      </c>
      <c r="D239" s="32" t="s">
        <v>2210</v>
      </c>
      <c r="E239" s="31">
        <v>232</v>
      </c>
      <c r="F239" s="46"/>
      <c r="HL239" s="31">
        <v>1</v>
      </c>
      <c r="OY239" s="34"/>
      <c r="OZ239" s="56">
        <f t="shared" si="3"/>
        <v>1</v>
      </c>
    </row>
    <row r="240" spans="2:416" x14ac:dyDescent="0.25">
      <c r="B240" s="31">
        <v>233</v>
      </c>
      <c r="C240" s="32" t="s">
        <v>2215</v>
      </c>
      <c r="D240" s="32" t="s">
        <v>2217</v>
      </c>
      <c r="E240" s="31">
        <v>233</v>
      </c>
      <c r="F240" s="46"/>
      <c r="HL240" s="31">
        <v>1</v>
      </c>
      <c r="OY240" s="34"/>
      <c r="OZ240" s="56">
        <f t="shared" si="3"/>
        <v>1</v>
      </c>
    </row>
    <row r="241" spans="2:416" x14ac:dyDescent="0.25">
      <c r="B241" s="31">
        <v>234</v>
      </c>
      <c r="C241" s="32" t="s">
        <v>2219</v>
      </c>
      <c r="D241" s="32" t="s">
        <v>2221</v>
      </c>
      <c r="E241" s="31">
        <v>234</v>
      </c>
      <c r="F241" s="46"/>
      <c r="HM241" s="31">
        <v>1</v>
      </c>
      <c r="OY241" s="34"/>
      <c r="OZ241" s="56">
        <f t="shared" si="3"/>
        <v>1</v>
      </c>
    </row>
    <row r="242" spans="2:416" x14ac:dyDescent="0.25">
      <c r="B242" s="31">
        <v>235</v>
      </c>
      <c r="C242" s="32" t="s">
        <v>2232</v>
      </c>
      <c r="D242" s="32" t="s">
        <v>2234</v>
      </c>
      <c r="E242" s="31">
        <v>235</v>
      </c>
      <c r="F242" s="46"/>
      <c r="HM242" s="31">
        <v>1</v>
      </c>
      <c r="OY242" s="34"/>
      <c r="OZ242" s="56">
        <f t="shared" si="3"/>
        <v>1</v>
      </c>
    </row>
    <row r="243" spans="2:416" x14ac:dyDescent="0.25">
      <c r="B243" s="31">
        <v>236</v>
      </c>
      <c r="C243" s="32" t="s">
        <v>2236</v>
      </c>
      <c r="D243" s="32" t="s">
        <v>2238</v>
      </c>
      <c r="E243" s="31">
        <v>236</v>
      </c>
      <c r="F243" s="46"/>
      <c r="HM243" s="31">
        <v>1</v>
      </c>
      <c r="OY243" s="34"/>
      <c r="OZ243" s="56">
        <f t="shared" si="3"/>
        <v>1</v>
      </c>
    </row>
    <row r="244" spans="2:416" x14ac:dyDescent="0.25">
      <c r="B244" s="31">
        <v>237</v>
      </c>
      <c r="C244" s="32" t="s">
        <v>2240</v>
      </c>
      <c r="D244" s="32" t="s">
        <v>2242</v>
      </c>
      <c r="E244" s="31">
        <v>237</v>
      </c>
      <c r="F244" s="46"/>
      <c r="HN244" s="31">
        <v>1</v>
      </c>
      <c r="OY244" s="34"/>
      <c r="OZ244" s="56">
        <f t="shared" si="3"/>
        <v>1</v>
      </c>
    </row>
    <row r="245" spans="2:416" x14ac:dyDescent="0.25">
      <c r="B245" s="31">
        <v>238</v>
      </c>
      <c r="C245" s="32" t="s">
        <v>2246</v>
      </c>
      <c r="D245" s="32" t="s">
        <v>2248</v>
      </c>
      <c r="E245" s="31">
        <v>238</v>
      </c>
      <c r="F245" s="46"/>
      <c r="HO245" s="31">
        <v>1</v>
      </c>
      <c r="OY245" s="34"/>
      <c r="OZ245" s="56">
        <f t="shared" si="3"/>
        <v>1</v>
      </c>
    </row>
    <row r="246" spans="2:416" x14ac:dyDescent="0.25">
      <c r="B246" s="31">
        <v>239</v>
      </c>
      <c r="C246" s="32" t="s">
        <v>2252</v>
      </c>
      <c r="D246" s="32" t="s">
        <v>2254</v>
      </c>
      <c r="E246" s="31">
        <v>239</v>
      </c>
      <c r="F246" s="46"/>
      <c r="HP246" s="31">
        <v>1</v>
      </c>
      <c r="OY246" s="34"/>
      <c r="OZ246" s="56">
        <f t="shared" si="3"/>
        <v>1</v>
      </c>
    </row>
    <row r="247" spans="2:416" x14ac:dyDescent="0.25">
      <c r="B247" s="31">
        <v>240</v>
      </c>
      <c r="C247" s="32" t="s">
        <v>2258</v>
      </c>
      <c r="D247" s="32" t="s">
        <v>2260</v>
      </c>
      <c r="E247" s="31">
        <v>240</v>
      </c>
      <c r="F247" s="46"/>
      <c r="HQ247" s="31">
        <v>1</v>
      </c>
      <c r="OY247" s="34"/>
      <c r="OZ247" s="56">
        <f t="shared" si="3"/>
        <v>1</v>
      </c>
    </row>
    <row r="248" spans="2:416" x14ac:dyDescent="0.25">
      <c r="B248" s="31">
        <v>241</v>
      </c>
      <c r="C248" s="32" t="s">
        <v>2267</v>
      </c>
      <c r="D248" s="32" t="s">
        <v>2269</v>
      </c>
      <c r="E248" s="31">
        <v>241</v>
      </c>
      <c r="F248" s="46"/>
      <c r="HQ248" s="31">
        <v>1</v>
      </c>
      <c r="OY248" s="34"/>
      <c r="OZ248" s="56">
        <f t="shared" si="3"/>
        <v>1</v>
      </c>
    </row>
    <row r="249" spans="2:416" x14ac:dyDescent="0.25">
      <c r="B249" s="31">
        <v>242</v>
      </c>
      <c r="C249" s="32" t="s">
        <v>2274</v>
      </c>
      <c r="D249" s="32" t="s">
        <v>2276</v>
      </c>
      <c r="E249" s="31">
        <v>242</v>
      </c>
      <c r="F249" s="46"/>
      <c r="HQ249" s="31">
        <v>1</v>
      </c>
      <c r="OY249" s="34"/>
      <c r="OZ249" s="56">
        <f t="shared" si="3"/>
        <v>1</v>
      </c>
    </row>
    <row r="250" spans="2:416" x14ac:dyDescent="0.25">
      <c r="B250" s="31">
        <v>243</v>
      </c>
      <c r="C250" s="32" t="s">
        <v>2278</v>
      </c>
      <c r="D250" s="32" t="s">
        <v>2280</v>
      </c>
      <c r="E250" s="31">
        <v>243</v>
      </c>
      <c r="F250" s="46"/>
      <c r="HQ250" s="31">
        <v>1</v>
      </c>
      <c r="OY250" s="34"/>
      <c r="OZ250" s="56">
        <f t="shared" si="3"/>
        <v>1</v>
      </c>
    </row>
    <row r="251" spans="2:416" x14ac:dyDescent="0.25">
      <c r="B251" s="31">
        <v>244</v>
      </c>
      <c r="C251" s="32" t="s">
        <v>2283</v>
      </c>
      <c r="D251" s="32" t="s">
        <v>2285</v>
      </c>
      <c r="E251" s="31">
        <v>244</v>
      </c>
      <c r="F251" s="46"/>
      <c r="HR251" s="31">
        <v>1</v>
      </c>
      <c r="OY251" s="34"/>
      <c r="OZ251" s="56">
        <f t="shared" si="3"/>
        <v>1</v>
      </c>
    </row>
    <row r="252" spans="2:416" x14ac:dyDescent="0.25">
      <c r="B252" s="31">
        <v>245</v>
      </c>
      <c r="C252" s="32" t="s">
        <v>2294</v>
      </c>
      <c r="D252" s="32" t="s">
        <v>2296</v>
      </c>
      <c r="E252" s="31">
        <v>245</v>
      </c>
      <c r="F252" s="46"/>
      <c r="HR252" s="31">
        <v>1</v>
      </c>
      <c r="OY252" s="34"/>
      <c r="OZ252" s="56">
        <f t="shared" si="3"/>
        <v>1</v>
      </c>
    </row>
    <row r="253" spans="2:416" x14ac:dyDescent="0.25">
      <c r="B253" s="31">
        <v>246</v>
      </c>
      <c r="C253" s="32" t="s">
        <v>2298</v>
      </c>
      <c r="D253" s="32" t="s">
        <v>2300</v>
      </c>
      <c r="E253" s="31">
        <v>246</v>
      </c>
      <c r="F253" s="46"/>
      <c r="HR253" s="31">
        <v>1</v>
      </c>
      <c r="OY253" s="34"/>
      <c r="OZ253" s="56">
        <f t="shared" si="3"/>
        <v>1</v>
      </c>
    </row>
    <row r="254" spans="2:416" x14ac:dyDescent="0.25">
      <c r="B254" s="31">
        <v>247</v>
      </c>
      <c r="C254" s="32" t="s">
        <v>2302</v>
      </c>
      <c r="D254" s="32" t="s">
        <v>2304</v>
      </c>
      <c r="E254" s="31">
        <v>247</v>
      </c>
      <c r="F254" s="46"/>
      <c r="HR254" s="31">
        <v>1</v>
      </c>
      <c r="OY254" s="34"/>
      <c r="OZ254" s="56">
        <f t="shared" si="3"/>
        <v>1</v>
      </c>
    </row>
    <row r="255" spans="2:416" x14ac:dyDescent="0.25">
      <c r="B255" s="31">
        <v>248</v>
      </c>
      <c r="C255" s="32" t="s">
        <v>2306</v>
      </c>
      <c r="D255" s="32" t="s">
        <v>2308</v>
      </c>
      <c r="E255" s="31">
        <v>248</v>
      </c>
      <c r="F255" s="46"/>
      <c r="HS255" s="31">
        <v>1</v>
      </c>
      <c r="OY255" s="34"/>
      <c r="OZ255" s="56">
        <f t="shared" si="3"/>
        <v>1</v>
      </c>
    </row>
    <row r="256" spans="2:416" x14ac:dyDescent="0.25">
      <c r="B256" s="31">
        <v>249</v>
      </c>
      <c r="C256" s="32" t="s">
        <v>2315</v>
      </c>
      <c r="D256" s="32" t="s">
        <v>2317</v>
      </c>
      <c r="E256" s="31">
        <v>249</v>
      </c>
      <c r="F256" s="46"/>
      <c r="HS256" s="31">
        <v>1</v>
      </c>
      <c r="OY256" s="34"/>
      <c r="OZ256" s="56">
        <f t="shared" si="3"/>
        <v>1</v>
      </c>
    </row>
    <row r="257" spans="2:416" x14ac:dyDescent="0.25">
      <c r="B257" s="31">
        <v>250</v>
      </c>
      <c r="C257" s="32" t="s">
        <v>2321</v>
      </c>
      <c r="D257" s="32" t="s">
        <v>2323</v>
      </c>
      <c r="E257" s="31">
        <v>250</v>
      </c>
      <c r="F257" s="46"/>
      <c r="HS257" s="31">
        <v>1</v>
      </c>
      <c r="OY257" s="34"/>
      <c r="OZ257" s="56">
        <f t="shared" si="3"/>
        <v>1</v>
      </c>
    </row>
    <row r="258" spans="2:416" x14ac:dyDescent="0.25">
      <c r="B258" s="31">
        <v>251</v>
      </c>
      <c r="C258" s="32" t="s">
        <v>2325</v>
      </c>
      <c r="D258" s="32" t="s">
        <v>2327</v>
      </c>
      <c r="E258" s="31">
        <v>251</v>
      </c>
      <c r="F258" s="46"/>
      <c r="HS258" s="31">
        <v>1</v>
      </c>
      <c r="OY258" s="34"/>
      <c r="OZ258" s="56">
        <f t="shared" si="3"/>
        <v>1</v>
      </c>
    </row>
    <row r="259" spans="2:416" x14ac:dyDescent="0.25">
      <c r="B259" s="31">
        <v>252</v>
      </c>
      <c r="C259" s="32" t="s">
        <v>2329</v>
      </c>
      <c r="D259" s="32" t="s">
        <v>2331</v>
      </c>
      <c r="E259" s="31">
        <v>252</v>
      </c>
      <c r="F259" s="46"/>
      <c r="HS259" s="31">
        <v>1</v>
      </c>
      <c r="OY259" s="34"/>
      <c r="OZ259" s="56">
        <f t="shared" si="3"/>
        <v>1</v>
      </c>
    </row>
    <row r="260" spans="2:416" x14ac:dyDescent="0.25">
      <c r="B260" s="31">
        <v>253</v>
      </c>
      <c r="C260" s="32" t="s">
        <v>2335</v>
      </c>
      <c r="D260" s="32" t="s">
        <v>2337</v>
      </c>
      <c r="E260" s="31">
        <v>253</v>
      </c>
      <c r="F260" s="46"/>
      <c r="HS260" s="31">
        <v>1</v>
      </c>
      <c r="OY260" s="34"/>
      <c r="OZ260" s="56">
        <f t="shared" si="3"/>
        <v>1</v>
      </c>
    </row>
    <row r="261" spans="2:416" x14ac:dyDescent="0.25">
      <c r="B261" s="31">
        <v>254</v>
      </c>
      <c r="C261" s="32" t="s">
        <v>2341</v>
      </c>
      <c r="D261" s="32" t="s">
        <v>2343</v>
      </c>
      <c r="E261" s="31">
        <v>254</v>
      </c>
      <c r="F261" s="46"/>
      <c r="HS261" s="31">
        <v>1</v>
      </c>
      <c r="OY261" s="34"/>
      <c r="OZ261" s="56">
        <f t="shared" si="3"/>
        <v>1</v>
      </c>
    </row>
    <row r="262" spans="2:416" x14ac:dyDescent="0.25">
      <c r="B262" s="31">
        <v>255</v>
      </c>
      <c r="C262" s="32" t="s">
        <v>2345</v>
      </c>
      <c r="D262" s="32" t="s">
        <v>2347</v>
      </c>
      <c r="E262" s="31">
        <v>255</v>
      </c>
      <c r="F262" s="46"/>
      <c r="HS262" s="31">
        <v>1</v>
      </c>
      <c r="OY262" s="34"/>
      <c r="OZ262" s="56">
        <f t="shared" si="3"/>
        <v>1</v>
      </c>
    </row>
    <row r="263" spans="2:416" x14ac:dyDescent="0.25">
      <c r="B263" s="31">
        <v>256</v>
      </c>
      <c r="C263" s="32" t="s">
        <v>2349</v>
      </c>
      <c r="D263" s="32" t="s">
        <v>2351</v>
      </c>
      <c r="E263" s="31">
        <v>256</v>
      </c>
      <c r="F263" s="46"/>
      <c r="HT263" s="31">
        <v>1</v>
      </c>
      <c r="OY263" s="34"/>
      <c r="OZ263" s="56">
        <f t="shared" si="3"/>
        <v>1</v>
      </c>
    </row>
    <row r="264" spans="2:416" x14ac:dyDescent="0.25">
      <c r="B264" s="31">
        <v>257</v>
      </c>
      <c r="C264" s="32" t="s">
        <v>2358</v>
      </c>
      <c r="D264" s="32" t="s">
        <v>2360</v>
      </c>
      <c r="E264" s="31">
        <v>257</v>
      </c>
      <c r="F264" s="46"/>
      <c r="HT264" s="31">
        <v>1</v>
      </c>
      <c r="OY264" s="34"/>
      <c r="OZ264" s="56">
        <f t="shared" si="3"/>
        <v>1</v>
      </c>
    </row>
    <row r="265" spans="2:416" x14ac:dyDescent="0.25">
      <c r="B265" s="31">
        <v>258</v>
      </c>
      <c r="C265" s="32" t="s">
        <v>2362</v>
      </c>
      <c r="D265" s="32" t="s">
        <v>2364</v>
      </c>
      <c r="E265" s="31">
        <v>258</v>
      </c>
      <c r="F265" s="46"/>
      <c r="HT265" s="31">
        <v>1</v>
      </c>
      <c r="OY265" s="34"/>
      <c r="OZ265" s="56">
        <f t="shared" ref="OZ265:OZ328" si="4">SUM(F265:OX265)</f>
        <v>1</v>
      </c>
    </row>
    <row r="266" spans="2:416" x14ac:dyDescent="0.25">
      <c r="B266" s="31">
        <v>259</v>
      </c>
      <c r="C266" s="32" t="s">
        <v>2366</v>
      </c>
      <c r="D266" s="32" t="s">
        <v>2368</v>
      </c>
      <c r="E266" s="31">
        <v>259</v>
      </c>
      <c r="F266" s="46"/>
      <c r="HT266" s="31">
        <v>1</v>
      </c>
      <c r="OY266" s="34"/>
      <c r="OZ266" s="56">
        <f t="shared" si="4"/>
        <v>1</v>
      </c>
    </row>
    <row r="267" spans="2:416" x14ac:dyDescent="0.25">
      <c r="B267" s="31">
        <v>260</v>
      </c>
      <c r="C267" s="32" t="s">
        <v>2372</v>
      </c>
      <c r="D267" s="32" t="s">
        <v>2374</v>
      </c>
      <c r="E267" s="31">
        <v>260</v>
      </c>
      <c r="F267" s="46"/>
      <c r="HU267" s="31">
        <v>1</v>
      </c>
      <c r="OY267" s="34"/>
      <c r="OZ267" s="56">
        <f t="shared" si="4"/>
        <v>1</v>
      </c>
    </row>
    <row r="268" spans="2:416" x14ac:dyDescent="0.25">
      <c r="B268" s="31">
        <v>261</v>
      </c>
      <c r="C268" s="32" t="s">
        <v>2384</v>
      </c>
      <c r="D268" s="32" t="s">
        <v>2386</v>
      </c>
      <c r="E268" s="31">
        <v>261</v>
      </c>
      <c r="F268" s="46"/>
      <c r="HV268" s="31">
        <v>1</v>
      </c>
      <c r="OY268" s="34"/>
      <c r="OZ268" s="56">
        <f t="shared" si="4"/>
        <v>1</v>
      </c>
    </row>
    <row r="269" spans="2:416" x14ac:dyDescent="0.25">
      <c r="B269" s="31">
        <v>262</v>
      </c>
      <c r="C269" s="32" t="s">
        <v>2390</v>
      </c>
      <c r="D269" s="32" t="s">
        <v>2392</v>
      </c>
      <c r="E269" s="31">
        <v>262</v>
      </c>
      <c r="F269" s="46"/>
      <c r="HV269" s="31">
        <v>1</v>
      </c>
      <c r="OY269" s="34"/>
      <c r="OZ269" s="56">
        <f t="shared" si="4"/>
        <v>1</v>
      </c>
    </row>
    <row r="270" spans="2:416" x14ac:dyDescent="0.25">
      <c r="B270" s="31">
        <v>263</v>
      </c>
      <c r="C270" s="32" t="s">
        <v>2394</v>
      </c>
      <c r="D270" s="32" t="s">
        <v>2396</v>
      </c>
      <c r="E270" s="31">
        <v>263</v>
      </c>
      <c r="F270" s="46"/>
      <c r="HV270" s="31">
        <v>1</v>
      </c>
      <c r="OY270" s="34"/>
      <c r="OZ270" s="56">
        <f t="shared" si="4"/>
        <v>1</v>
      </c>
    </row>
    <row r="271" spans="2:416" x14ac:dyDescent="0.25">
      <c r="B271" s="31">
        <v>264</v>
      </c>
      <c r="C271" s="32" t="s">
        <v>2398</v>
      </c>
      <c r="D271" s="32" t="s">
        <v>2400</v>
      </c>
      <c r="E271" s="31">
        <v>264</v>
      </c>
      <c r="F271" s="46"/>
      <c r="HW271" s="31">
        <v>1</v>
      </c>
      <c r="OY271" s="34"/>
      <c r="OZ271" s="56">
        <f t="shared" si="4"/>
        <v>1</v>
      </c>
    </row>
    <row r="272" spans="2:416" x14ac:dyDescent="0.25">
      <c r="B272" s="31">
        <v>265</v>
      </c>
      <c r="C272" s="32" t="s">
        <v>2407</v>
      </c>
      <c r="D272" s="32" t="s">
        <v>2409</v>
      </c>
      <c r="E272" s="31">
        <v>265</v>
      </c>
      <c r="F272" s="46"/>
      <c r="HW272" s="31">
        <v>1</v>
      </c>
      <c r="OY272" s="34"/>
      <c r="OZ272" s="56">
        <f t="shared" si="4"/>
        <v>1</v>
      </c>
    </row>
    <row r="273" spans="2:416" x14ac:dyDescent="0.25">
      <c r="B273" s="31">
        <v>266</v>
      </c>
      <c r="C273" s="32" t="s">
        <v>2411</v>
      </c>
      <c r="D273" s="32" t="s">
        <v>2413</v>
      </c>
      <c r="E273" s="31">
        <v>266</v>
      </c>
      <c r="F273" s="46"/>
      <c r="HW273" s="31">
        <v>1</v>
      </c>
      <c r="OY273" s="34"/>
      <c r="OZ273" s="56">
        <f t="shared" si="4"/>
        <v>1</v>
      </c>
    </row>
    <row r="274" spans="2:416" x14ac:dyDescent="0.25">
      <c r="B274" s="31">
        <v>267</v>
      </c>
      <c r="C274" s="32" t="s">
        <v>2415</v>
      </c>
      <c r="D274" s="32" t="s">
        <v>2417</v>
      </c>
      <c r="E274" s="31">
        <v>267</v>
      </c>
      <c r="F274" s="46"/>
      <c r="HW274" s="31">
        <v>1</v>
      </c>
      <c r="OY274" s="34"/>
      <c r="OZ274" s="56">
        <f t="shared" si="4"/>
        <v>1</v>
      </c>
    </row>
    <row r="275" spans="2:416" x14ac:dyDescent="0.25">
      <c r="B275" s="31">
        <v>268</v>
      </c>
      <c r="C275" s="32" t="s">
        <v>2422</v>
      </c>
      <c r="D275" s="32" t="s">
        <v>2424</v>
      </c>
      <c r="E275" s="31">
        <v>268</v>
      </c>
      <c r="F275" s="46"/>
      <c r="HW275" s="31">
        <v>1</v>
      </c>
      <c r="OY275" s="34"/>
      <c r="OZ275" s="56">
        <f t="shared" si="4"/>
        <v>1</v>
      </c>
    </row>
    <row r="276" spans="2:416" x14ac:dyDescent="0.25">
      <c r="B276" s="31">
        <v>269</v>
      </c>
      <c r="C276" s="32" t="s">
        <v>2426</v>
      </c>
      <c r="D276" s="32" t="s">
        <v>2428</v>
      </c>
      <c r="E276" s="31">
        <v>269</v>
      </c>
      <c r="F276" s="46"/>
      <c r="HW276" s="31">
        <v>1</v>
      </c>
      <c r="OY276" s="34"/>
      <c r="OZ276" s="56">
        <f t="shared" si="4"/>
        <v>1</v>
      </c>
    </row>
    <row r="277" spans="2:416" x14ac:dyDescent="0.25">
      <c r="B277" s="31">
        <v>270</v>
      </c>
      <c r="C277" s="32" t="s">
        <v>2430</v>
      </c>
      <c r="D277" s="32" t="s">
        <v>2432</v>
      </c>
      <c r="E277" s="31">
        <v>270</v>
      </c>
      <c r="F277" s="46"/>
      <c r="HW277" s="31">
        <v>1</v>
      </c>
      <c r="OY277" s="34"/>
      <c r="OZ277" s="56">
        <f t="shared" si="4"/>
        <v>1</v>
      </c>
    </row>
    <row r="278" spans="2:416" x14ac:dyDescent="0.25">
      <c r="B278" s="31">
        <v>271</v>
      </c>
      <c r="C278" s="32" t="s">
        <v>2434</v>
      </c>
      <c r="D278" s="32" t="s">
        <v>2436</v>
      </c>
      <c r="E278" s="31">
        <v>271</v>
      </c>
      <c r="F278" s="46"/>
      <c r="HX278" s="31">
        <v>1</v>
      </c>
      <c r="OY278" s="34"/>
      <c r="OZ278" s="56">
        <f t="shared" si="4"/>
        <v>1</v>
      </c>
    </row>
    <row r="279" spans="2:416" x14ac:dyDescent="0.25">
      <c r="B279" s="31">
        <v>272</v>
      </c>
      <c r="C279" s="32" t="s">
        <v>2446</v>
      </c>
      <c r="D279" s="32" t="s">
        <v>2448</v>
      </c>
      <c r="E279" s="31">
        <v>272</v>
      </c>
      <c r="F279" s="46"/>
      <c r="HX279" s="31">
        <v>1</v>
      </c>
      <c r="OY279" s="34"/>
      <c r="OZ279" s="56">
        <f t="shared" si="4"/>
        <v>1</v>
      </c>
    </row>
    <row r="280" spans="2:416" x14ac:dyDescent="0.25">
      <c r="B280" s="31">
        <v>273</v>
      </c>
      <c r="C280" s="32" t="s">
        <v>2450</v>
      </c>
      <c r="D280" s="32" t="s">
        <v>2452</v>
      </c>
      <c r="E280" s="31">
        <v>273</v>
      </c>
      <c r="F280" s="46"/>
      <c r="HX280" s="31">
        <v>1</v>
      </c>
      <c r="OY280" s="34"/>
      <c r="OZ280" s="56">
        <f t="shared" si="4"/>
        <v>1</v>
      </c>
    </row>
    <row r="281" spans="2:416" x14ac:dyDescent="0.25">
      <c r="B281" s="31">
        <v>274</v>
      </c>
      <c r="C281" s="32" t="s">
        <v>2454</v>
      </c>
      <c r="D281" s="32" t="s">
        <v>2456</v>
      </c>
      <c r="E281" s="31">
        <v>274</v>
      </c>
      <c r="F281" s="46"/>
      <c r="HX281" s="31">
        <v>1</v>
      </c>
      <c r="OY281" s="34"/>
      <c r="OZ281" s="56">
        <f t="shared" si="4"/>
        <v>1</v>
      </c>
    </row>
    <row r="282" spans="2:416" x14ac:dyDescent="0.25">
      <c r="B282" s="31">
        <v>275</v>
      </c>
      <c r="C282" s="32" t="s">
        <v>2460</v>
      </c>
      <c r="D282" s="32" t="s">
        <v>2462</v>
      </c>
      <c r="E282" s="31">
        <v>275</v>
      </c>
      <c r="F282" s="46"/>
      <c r="HX282" s="31">
        <v>1</v>
      </c>
      <c r="OY282" s="34"/>
      <c r="OZ282" s="56">
        <f t="shared" si="4"/>
        <v>1</v>
      </c>
    </row>
    <row r="283" spans="2:416" x14ac:dyDescent="0.25">
      <c r="B283" s="31">
        <v>276</v>
      </c>
      <c r="C283" s="32" t="s">
        <v>2464</v>
      </c>
      <c r="D283" s="32" t="s">
        <v>2466</v>
      </c>
      <c r="E283" s="31">
        <v>276</v>
      </c>
      <c r="F283" s="46"/>
      <c r="HX283" s="31">
        <v>1</v>
      </c>
      <c r="OY283" s="34"/>
      <c r="OZ283" s="56">
        <f t="shared" si="4"/>
        <v>1</v>
      </c>
    </row>
    <row r="284" spans="2:416" x14ac:dyDescent="0.25">
      <c r="B284" s="31">
        <v>277</v>
      </c>
      <c r="C284" s="32" t="s">
        <v>2468</v>
      </c>
      <c r="D284" s="32" t="s">
        <v>2470</v>
      </c>
      <c r="E284" s="31">
        <v>277</v>
      </c>
      <c r="F284" s="46"/>
      <c r="HX284" s="31">
        <v>1</v>
      </c>
      <c r="OY284" s="34"/>
      <c r="OZ284" s="56">
        <f t="shared" si="4"/>
        <v>1</v>
      </c>
    </row>
    <row r="285" spans="2:416" x14ac:dyDescent="0.25">
      <c r="B285" s="31">
        <v>278</v>
      </c>
      <c r="C285" s="32" t="s">
        <v>2477</v>
      </c>
      <c r="D285" s="32" t="s">
        <v>2479</v>
      </c>
      <c r="E285" s="31">
        <v>278</v>
      </c>
      <c r="F285" s="46"/>
      <c r="HX285" s="31">
        <v>1</v>
      </c>
      <c r="OY285" s="34"/>
      <c r="OZ285" s="56">
        <f t="shared" si="4"/>
        <v>1</v>
      </c>
    </row>
    <row r="286" spans="2:416" x14ac:dyDescent="0.25">
      <c r="B286" s="31">
        <v>279</v>
      </c>
      <c r="C286" s="32" t="s">
        <v>2481</v>
      </c>
      <c r="D286" s="32" t="s">
        <v>2483</v>
      </c>
      <c r="E286" s="31">
        <v>279</v>
      </c>
      <c r="F286" s="46"/>
      <c r="HX286" s="31">
        <v>1</v>
      </c>
      <c r="OY286" s="34"/>
      <c r="OZ286" s="56">
        <f t="shared" si="4"/>
        <v>1</v>
      </c>
    </row>
    <row r="287" spans="2:416" x14ac:dyDescent="0.25">
      <c r="B287" s="31">
        <v>280</v>
      </c>
      <c r="C287" s="32" t="s">
        <v>2485</v>
      </c>
      <c r="D287" s="32" t="s">
        <v>2487</v>
      </c>
      <c r="E287" s="31">
        <v>280</v>
      </c>
      <c r="F287" s="46"/>
      <c r="HX287" s="31">
        <v>1</v>
      </c>
      <c r="OY287" s="34"/>
      <c r="OZ287" s="56">
        <f t="shared" si="4"/>
        <v>1</v>
      </c>
    </row>
    <row r="288" spans="2:416" x14ac:dyDescent="0.25">
      <c r="B288" s="31">
        <v>281</v>
      </c>
      <c r="C288" s="32" t="s">
        <v>2491</v>
      </c>
      <c r="D288" s="32" t="s">
        <v>2493</v>
      </c>
      <c r="E288" s="31">
        <v>281</v>
      </c>
      <c r="F288" s="46"/>
      <c r="HX288" s="31">
        <v>1</v>
      </c>
      <c r="OY288" s="34"/>
      <c r="OZ288" s="56">
        <f t="shared" si="4"/>
        <v>1</v>
      </c>
    </row>
    <row r="289" spans="2:416" x14ac:dyDescent="0.25">
      <c r="B289" s="31">
        <v>282</v>
      </c>
      <c r="C289" s="32" t="s">
        <v>2495</v>
      </c>
      <c r="D289" s="32" t="s">
        <v>2497</v>
      </c>
      <c r="E289" s="31">
        <v>282</v>
      </c>
      <c r="F289" s="46"/>
      <c r="HX289" s="31">
        <v>1</v>
      </c>
      <c r="OY289" s="34"/>
      <c r="OZ289" s="56">
        <f t="shared" si="4"/>
        <v>1</v>
      </c>
    </row>
    <row r="290" spans="2:416" x14ac:dyDescent="0.25">
      <c r="B290" s="31">
        <v>283</v>
      </c>
      <c r="C290" s="32" t="s">
        <v>2499</v>
      </c>
      <c r="D290" s="32" t="s">
        <v>2501</v>
      </c>
      <c r="E290" s="31">
        <v>283</v>
      </c>
      <c r="F290" s="46"/>
      <c r="HX290" s="31">
        <v>1</v>
      </c>
      <c r="OY290" s="34"/>
      <c r="OZ290" s="56">
        <f t="shared" si="4"/>
        <v>1</v>
      </c>
    </row>
    <row r="291" spans="2:416" x14ac:dyDescent="0.25">
      <c r="B291" s="31">
        <v>284</v>
      </c>
      <c r="C291" s="32" t="s">
        <v>2503</v>
      </c>
      <c r="D291" s="32" t="s">
        <v>2505</v>
      </c>
      <c r="E291" s="31">
        <v>284</v>
      </c>
      <c r="F291" s="46"/>
      <c r="HX291" s="31">
        <v>1</v>
      </c>
      <c r="OY291" s="34"/>
      <c r="OZ291" s="56">
        <f t="shared" si="4"/>
        <v>1</v>
      </c>
    </row>
    <row r="292" spans="2:416" x14ac:dyDescent="0.25">
      <c r="B292" s="31">
        <v>285</v>
      </c>
      <c r="C292" s="32" t="s">
        <v>2507</v>
      </c>
      <c r="D292" s="32" t="s">
        <v>2509</v>
      </c>
      <c r="E292" s="31">
        <v>285</v>
      </c>
      <c r="F292" s="46"/>
      <c r="HX292" s="31">
        <v>1</v>
      </c>
      <c r="OY292" s="34"/>
      <c r="OZ292" s="56">
        <f t="shared" si="4"/>
        <v>1</v>
      </c>
    </row>
    <row r="293" spans="2:416" x14ac:dyDescent="0.25">
      <c r="B293" s="31">
        <v>286</v>
      </c>
      <c r="C293" s="32" t="s">
        <v>2511</v>
      </c>
      <c r="D293" s="32" t="s">
        <v>2513</v>
      </c>
      <c r="E293" s="31">
        <v>286</v>
      </c>
      <c r="F293" s="46"/>
      <c r="HX293" s="31">
        <v>1</v>
      </c>
      <c r="OY293" s="34"/>
      <c r="OZ293" s="56">
        <f t="shared" si="4"/>
        <v>1</v>
      </c>
    </row>
    <row r="294" spans="2:416" x14ac:dyDescent="0.25">
      <c r="B294" s="31">
        <v>287</v>
      </c>
      <c r="C294" s="32" t="s">
        <v>2515</v>
      </c>
      <c r="D294" s="32" t="s">
        <v>2517</v>
      </c>
      <c r="E294" s="31">
        <v>287</v>
      </c>
      <c r="F294" s="46"/>
      <c r="HX294" s="31">
        <v>1</v>
      </c>
      <c r="OY294" s="34"/>
      <c r="OZ294" s="56">
        <f t="shared" si="4"/>
        <v>1</v>
      </c>
    </row>
    <row r="295" spans="2:416" x14ac:dyDescent="0.25">
      <c r="B295" s="31">
        <v>288</v>
      </c>
      <c r="C295" s="32" t="s">
        <v>2522</v>
      </c>
      <c r="D295" s="32" t="s">
        <v>2524</v>
      </c>
      <c r="E295" s="31">
        <v>288</v>
      </c>
      <c r="F295" s="46"/>
      <c r="HX295" s="31">
        <v>1</v>
      </c>
      <c r="OY295" s="34"/>
      <c r="OZ295" s="56">
        <f t="shared" si="4"/>
        <v>1</v>
      </c>
    </row>
    <row r="296" spans="2:416" x14ac:dyDescent="0.25">
      <c r="B296" s="31">
        <v>289</v>
      </c>
      <c r="C296" s="32" t="s">
        <v>2526</v>
      </c>
      <c r="D296" s="32" t="s">
        <v>2528</v>
      </c>
      <c r="E296" s="31">
        <v>289</v>
      </c>
      <c r="F296" s="46"/>
      <c r="HX296" s="31">
        <v>1</v>
      </c>
      <c r="OY296" s="34"/>
      <c r="OZ296" s="56">
        <f t="shared" si="4"/>
        <v>1</v>
      </c>
    </row>
    <row r="297" spans="2:416" x14ac:dyDescent="0.25">
      <c r="B297" s="31">
        <v>290</v>
      </c>
      <c r="C297" s="32" t="s">
        <v>2530</v>
      </c>
      <c r="D297" s="32" t="s">
        <v>2532</v>
      </c>
      <c r="E297" s="31">
        <v>290</v>
      </c>
      <c r="F297" s="46"/>
      <c r="HX297" s="31">
        <v>1</v>
      </c>
      <c r="OY297" s="34"/>
      <c r="OZ297" s="56">
        <f t="shared" si="4"/>
        <v>1</v>
      </c>
    </row>
    <row r="298" spans="2:416" x14ac:dyDescent="0.25">
      <c r="B298" s="31">
        <v>291</v>
      </c>
      <c r="C298" s="32" t="s">
        <v>2534</v>
      </c>
      <c r="D298" s="32" t="s">
        <v>2536</v>
      </c>
      <c r="E298" s="31">
        <v>291</v>
      </c>
      <c r="F298" s="46"/>
      <c r="HX298" s="31">
        <v>1</v>
      </c>
      <c r="OY298" s="34"/>
      <c r="OZ298" s="56">
        <f t="shared" si="4"/>
        <v>1</v>
      </c>
    </row>
    <row r="299" spans="2:416" x14ac:dyDescent="0.25">
      <c r="B299" s="31">
        <v>292</v>
      </c>
      <c r="C299" s="32" t="s">
        <v>2538</v>
      </c>
      <c r="D299" s="32" t="s">
        <v>2540</v>
      </c>
      <c r="E299" s="31">
        <v>292</v>
      </c>
      <c r="F299" s="46"/>
      <c r="HX299" s="31">
        <v>1</v>
      </c>
      <c r="OY299" s="34"/>
      <c r="OZ299" s="56">
        <f t="shared" si="4"/>
        <v>1</v>
      </c>
    </row>
    <row r="300" spans="2:416" x14ac:dyDescent="0.25">
      <c r="B300" s="31">
        <v>293</v>
      </c>
      <c r="C300" s="32" t="s">
        <v>2544</v>
      </c>
      <c r="D300" s="32" t="s">
        <v>2546</v>
      </c>
      <c r="E300" s="31">
        <v>293</v>
      </c>
      <c r="F300" s="46"/>
      <c r="HX300" s="31">
        <v>1</v>
      </c>
      <c r="OY300" s="34"/>
      <c r="OZ300" s="56">
        <f t="shared" si="4"/>
        <v>1</v>
      </c>
    </row>
    <row r="301" spans="2:416" x14ac:dyDescent="0.25">
      <c r="B301" s="31">
        <v>294</v>
      </c>
      <c r="C301" s="32" t="s">
        <v>2550</v>
      </c>
      <c r="D301" s="32" t="s">
        <v>2552</v>
      </c>
      <c r="E301" s="31">
        <v>294</v>
      </c>
      <c r="F301" s="46"/>
      <c r="HX301" s="31">
        <v>1</v>
      </c>
      <c r="OY301" s="34"/>
      <c r="OZ301" s="56">
        <f t="shared" si="4"/>
        <v>1</v>
      </c>
    </row>
    <row r="302" spans="2:416" x14ac:dyDescent="0.25">
      <c r="B302" s="31">
        <v>295</v>
      </c>
      <c r="C302" s="32" t="s">
        <v>2556</v>
      </c>
      <c r="D302" s="32" t="s">
        <v>2558</v>
      </c>
      <c r="E302" s="31">
        <v>295</v>
      </c>
      <c r="F302" s="46"/>
      <c r="HX302" s="31">
        <v>1</v>
      </c>
      <c r="OY302" s="34"/>
      <c r="OZ302" s="56">
        <f t="shared" si="4"/>
        <v>1</v>
      </c>
    </row>
    <row r="303" spans="2:416" x14ac:dyDescent="0.25">
      <c r="B303" s="31">
        <v>296</v>
      </c>
      <c r="C303" s="32" t="s">
        <v>2560</v>
      </c>
      <c r="D303" s="32" t="s">
        <v>2562</v>
      </c>
      <c r="E303" s="31">
        <v>296</v>
      </c>
      <c r="F303" s="46"/>
      <c r="HX303" s="31">
        <v>1</v>
      </c>
      <c r="OY303" s="34"/>
      <c r="OZ303" s="56">
        <f t="shared" si="4"/>
        <v>1</v>
      </c>
    </row>
    <row r="304" spans="2:416" x14ac:dyDescent="0.25">
      <c r="B304" s="31">
        <v>297</v>
      </c>
      <c r="C304" s="32" t="s">
        <v>2564</v>
      </c>
      <c r="D304" s="32" t="s">
        <v>2566</v>
      </c>
      <c r="E304" s="31">
        <v>297</v>
      </c>
      <c r="F304" s="46"/>
      <c r="HX304" s="31">
        <v>1</v>
      </c>
      <c r="OY304" s="34"/>
      <c r="OZ304" s="56">
        <f t="shared" si="4"/>
        <v>1</v>
      </c>
    </row>
    <row r="305" spans="2:416" x14ac:dyDescent="0.25">
      <c r="B305" s="31">
        <v>298</v>
      </c>
      <c r="C305" s="32" t="s">
        <v>2572</v>
      </c>
      <c r="D305" s="32" t="s">
        <v>2574</v>
      </c>
      <c r="E305" s="31">
        <v>298</v>
      </c>
      <c r="F305" s="46"/>
      <c r="HX305" s="31">
        <v>1</v>
      </c>
      <c r="OY305" s="34"/>
      <c r="OZ305" s="56">
        <f t="shared" si="4"/>
        <v>1</v>
      </c>
    </row>
    <row r="306" spans="2:416" x14ac:dyDescent="0.25">
      <c r="B306" s="31">
        <v>299</v>
      </c>
      <c r="C306" s="32" t="s">
        <v>2576</v>
      </c>
      <c r="D306" s="32" t="s">
        <v>2578</v>
      </c>
      <c r="E306" s="31">
        <v>299</v>
      </c>
      <c r="F306" s="46"/>
      <c r="HX306" s="31">
        <v>1</v>
      </c>
      <c r="OY306" s="34"/>
      <c r="OZ306" s="56">
        <f t="shared" si="4"/>
        <v>1</v>
      </c>
    </row>
    <row r="307" spans="2:416" x14ac:dyDescent="0.25">
      <c r="B307" s="31">
        <v>300</v>
      </c>
      <c r="C307" s="32" t="s">
        <v>2580</v>
      </c>
      <c r="D307" s="32" t="s">
        <v>2582</v>
      </c>
      <c r="E307" s="31">
        <v>300</v>
      </c>
      <c r="F307" s="46"/>
      <c r="HX307" s="31">
        <v>1</v>
      </c>
      <c r="OY307" s="34"/>
      <c r="OZ307" s="56">
        <f t="shared" si="4"/>
        <v>1</v>
      </c>
    </row>
    <row r="308" spans="2:416" x14ac:dyDescent="0.25">
      <c r="B308" s="31">
        <v>301</v>
      </c>
      <c r="C308" s="32" t="s">
        <v>2584</v>
      </c>
      <c r="D308" s="32" t="s">
        <v>2586</v>
      </c>
      <c r="E308" s="31">
        <v>301</v>
      </c>
      <c r="F308" s="46"/>
      <c r="HX308" s="31">
        <v>1</v>
      </c>
      <c r="OY308" s="34"/>
      <c r="OZ308" s="56">
        <f t="shared" si="4"/>
        <v>1</v>
      </c>
    </row>
    <row r="309" spans="2:416" x14ac:dyDescent="0.25">
      <c r="B309" s="31">
        <v>302</v>
      </c>
      <c r="C309" s="32" t="s">
        <v>2588</v>
      </c>
      <c r="D309" s="32" t="s">
        <v>2590</v>
      </c>
      <c r="E309" s="31">
        <v>302</v>
      </c>
      <c r="F309" s="46"/>
      <c r="HY309" s="31">
        <v>1</v>
      </c>
      <c r="OY309" s="34"/>
      <c r="OZ309" s="56">
        <f t="shared" si="4"/>
        <v>1</v>
      </c>
    </row>
    <row r="310" spans="2:416" x14ac:dyDescent="0.25">
      <c r="B310" s="31">
        <v>303</v>
      </c>
      <c r="C310" s="32" t="s">
        <v>2599</v>
      </c>
      <c r="D310" s="32" t="s">
        <v>2601</v>
      </c>
      <c r="E310" s="31">
        <v>303</v>
      </c>
      <c r="F310" s="46"/>
      <c r="HY310" s="31">
        <v>1</v>
      </c>
      <c r="OY310" s="34"/>
      <c r="OZ310" s="56">
        <f t="shared" si="4"/>
        <v>1</v>
      </c>
    </row>
    <row r="311" spans="2:416" x14ac:dyDescent="0.25">
      <c r="B311" s="31">
        <v>304</v>
      </c>
      <c r="C311" s="32" t="s">
        <v>2607</v>
      </c>
      <c r="D311" s="32" t="s">
        <v>2609</v>
      </c>
      <c r="E311" s="31">
        <v>304</v>
      </c>
      <c r="F311" s="46"/>
      <c r="HY311" s="31">
        <v>1</v>
      </c>
      <c r="OY311" s="34"/>
      <c r="OZ311" s="56">
        <f t="shared" si="4"/>
        <v>1</v>
      </c>
    </row>
    <row r="312" spans="2:416" x14ac:dyDescent="0.25">
      <c r="B312" s="31">
        <v>305</v>
      </c>
      <c r="C312" s="32" t="s">
        <v>2611</v>
      </c>
      <c r="D312" s="32" t="s">
        <v>2613</v>
      </c>
      <c r="E312" s="31">
        <v>305</v>
      </c>
      <c r="F312" s="46"/>
      <c r="HY312" s="31">
        <v>1</v>
      </c>
      <c r="OY312" s="34"/>
      <c r="OZ312" s="56">
        <f t="shared" si="4"/>
        <v>1</v>
      </c>
    </row>
    <row r="313" spans="2:416" x14ac:dyDescent="0.25">
      <c r="B313" s="31">
        <v>306</v>
      </c>
      <c r="C313" s="32" t="s">
        <v>2615</v>
      </c>
      <c r="D313" s="32" t="s">
        <v>2617</v>
      </c>
      <c r="E313" s="31">
        <v>306</v>
      </c>
      <c r="F313" s="46"/>
      <c r="HY313" s="31">
        <v>1</v>
      </c>
      <c r="OY313" s="34"/>
      <c r="OZ313" s="56">
        <f t="shared" si="4"/>
        <v>1</v>
      </c>
    </row>
    <row r="314" spans="2:416" x14ac:dyDescent="0.25">
      <c r="B314" s="31">
        <v>307</v>
      </c>
      <c r="C314" s="32" t="s">
        <v>2619</v>
      </c>
      <c r="D314" s="32" t="s">
        <v>2621</v>
      </c>
      <c r="E314" s="31">
        <v>307</v>
      </c>
      <c r="F314" s="46"/>
      <c r="HY314" s="31">
        <v>1</v>
      </c>
      <c r="OY314" s="34"/>
      <c r="OZ314" s="56">
        <f t="shared" si="4"/>
        <v>1</v>
      </c>
    </row>
    <row r="315" spans="2:416" x14ac:dyDescent="0.25">
      <c r="B315" s="31">
        <v>308</v>
      </c>
      <c r="C315" s="32" t="s">
        <v>2623</v>
      </c>
      <c r="D315" s="32" t="s">
        <v>2625</v>
      </c>
      <c r="E315" s="31">
        <v>308</v>
      </c>
      <c r="F315" s="46"/>
      <c r="HY315" s="31">
        <v>1</v>
      </c>
      <c r="OY315" s="34"/>
      <c r="OZ315" s="56">
        <f t="shared" si="4"/>
        <v>1</v>
      </c>
    </row>
    <row r="316" spans="2:416" x14ac:dyDescent="0.25">
      <c r="B316" s="31">
        <v>309</v>
      </c>
      <c r="C316" s="32" t="s">
        <v>2627</v>
      </c>
      <c r="D316" s="32" t="s">
        <v>2629</v>
      </c>
      <c r="E316" s="31">
        <v>309</v>
      </c>
      <c r="F316" s="46"/>
      <c r="HY316" s="31">
        <v>1</v>
      </c>
      <c r="OY316" s="34"/>
      <c r="OZ316" s="56">
        <f t="shared" si="4"/>
        <v>1</v>
      </c>
    </row>
    <row r="317" spans="2:416" x14ac:dyDescent="0.25">
      <c r="B317" s="31">
        <v>310</v>
      </c>
      <c r="C317" s="32" t="s">
        <v>2636</v>
      </c>
      <c r="D317" s="32" t="s">
        <v>2638</v>
      </c>
      <c r="E317" s="31">
        <v>310</v>
      </c>
      <c r="F317" s="46"/>
      <c r="HY317" s="31">
        <v>1</v>
      </c>
      <c r="OY317" s="34"/>
      <c r="OZ317" s="56">
        <f t="shared" si="4"/>
        <v>1</v>
      </c>
    </row>
    <row r="318" spans="2:416" x14ac:dyDescent="0.25">
      <c r="B318" s="31">
        <v>311</v>
      </c>
      <c r="C318" s="32" t="s">
        <v>2640</v>
      </c>
      <c r="D318" s="32" t="s">
        <v>2642</v>
      </c>
      <c r="E318" s="31">
        <v>311</v>
      </c>
      <c r="F318" s="46"/>
      <c r="HY318" s="31">
        <v>1</v>
      </c>
      <c r="OY318" s="34"/>
      <c r="OZ318" s="56">
        <f t="shared" si="4"/>
        <v>1</v>
      </c>
    </row>
    <row r="319" spans="2:416" x14ac:dyDescent="0.25">
      <c r="B319" s="31">
        <v>312</v>
      </c>
      <c r="C319" s="32" t="s">
        <v>2644</v>
      </c>
      <c r="D319" s="32" t="s">
        <v>2646</v>
      </c>
      <c r="E319" s="31">
        <v>312</v>
      </c>
      <c r="F319" s="46"/>
      <c r="HY319" s="31">
        <v>1</v>
      </c>
      <c r="OY319" s="34"/>
      <c r="OZ319" s="56">
        <f t="shared" si="4"/>
        <v>1</v>
      </c>
    </row>
    <row r="320" spans="2:416" x14ac:dyDescent="0.25">
      <c r="B320" s="31">
        <v>313</v>
      </c>
      <c r="C320" s="32" t="s">
        <v>2648</v>
      </c>
      <c r="D320" s="32" t="s">
        <v>2651</v>
      </c>
      <c r="E320" s="31">
        <v>313</v>
      </c>
      <c r="F320" s="46"/>
      <c r="HY320" s="31">
        <v>1</v>
      </c>
      <c r="OY320" s="34"/>
      <c r="OZ320" s="56">
        <f t="shared" si="4"/>
        <v>1</v>
      </c>
    </row>
    <row r="321" spans="2:416" x14ac:dyDescent="0.25">
      <c r="B321" s="31">
        <v>314</v>
      </c>
      <c r="C321" s="32" t="s">
        <v>2652</v>
      </c>
      <c r="D321" s="32" t="s">
        <v>2654</v>
      </c>
      <c r="E321" s="31">
        <v>314</v>
      </c>
      <c r="F321" s="46"/>
      <c r="AP321" s="31">
        <v>1</v>
      </c>
      <c r="OY321" s="34"/>
      <c r="OZ321" s="56">
        <f t="shared" si="4"/>
        <v>1</v>
      </c>
    </row>
    <row r="322" spans="2:416" x14ac:dyDescent="0.25">
      <c r="B322" s="31">
        <v>315</v>
      </c>
      <c r="C322" s="32" t="s">
        <v>2664</v>
      </c>
      <c r="D322" s="32" t="s">
        <v>2666</v>
      </c>
      <c r="E322" s="31">
        <v>315</v>
      </c>
      <c r="F322" s="46"/>
      <c r="AP322" s="31">
        <v>1</v>
      </c>
      <c r="OY322" s="34"/>
      <c r="OZ322" s="56">
        <f t="shared" si="4"/>
        <v>1</v>
      </c>
    </row>
    <row r="323" spans="2:416" x14ac:dyDescent="0.25">
      <c r="B323" s="31">
        <v>316</v>
      </c>
      <c r="C323" s="32" t="s">
        <v>2668</v>
      </c>
      <c r="D323" s="32" t="s">
        <v>2670</v>
      </c>
      <c r="E323" s="31">
        <v>316</v>
      </c>
      <c r="F323" s="46"/>
      <c r="AQ323" s="31">
        <v>1</v>
      </c>
      <c r="OY323" s="34"/>
      <c r="OZ323" s="56">
        <f t="shared" si="4"/>
        <v>1</v>
      </c>
    </row>
    <row r="324" spans="2:416" x14ac:dyDescent="0.25">
      <c r="B324" s="31">
        <v>317</v>
      </c>
      <c r="C324" s="32" t="s">
        <v>2677</v>
      </c>
      <c r="D324" s="32" t="s">
        <v>2679</v>
      </c>
      <c r="E324" s="31">
        <v>317</v>
      </c>
      <c r="F324" s="46"/>
      <c r="AQ324" s="31">
        <v>1</v>
      </c>
      <c r="OY324" s="34"/>
      <c r="OZ324" s="56">
        <f t="shared" si="4"/>
        <v>1</v>
      </c>
    </row>
    <row r="325" spans="2:416" x14ac:dyDescent="0.25">
      <c r="B325" s="31">
        <v>318</v>
      </c>
      <c r="C325" s="32" t="s">
        <v>2681</v>
      </c>
      <c r="D325" s="32" t="s">
        <v>2683</v>
      </c>
      <c r="E325" s="31">
        <v>318</v>
      </c>
      <c r="F325" s="46"/>
      <c r="AQ325" s="31">
        <v>1</v>
      </c>
      <c r="OY325" s="34"/>
      <c r="OZ325" s="56">
        <f t="shared" si="4"/>
        <v>1</v>
      </c>
    </row>
    <row r="326" spans="2:416" x14ac:dyDescent="0.25">
      <c r="B326" s="31">
        <v>319</v>
      </c>
      <c r="C326" s="32" t="s">
        <v>2685</v>
      </c>
      <c r="D326" s="32" t="s">
        <v>2687</v>
      </c>
      <c r="E326" s="31">
        <v>319</v>
      </c>
      <c r="F326" s="46"/>
      <c r="AQ326" s="31">
        <v>1</v>
      </c>
      <c r="OY326" s="34"/>
      <c r="OZ326" s="56">
        <f t="shared" si="4"/>
        <v>1</v>
      </c>
    </row>
    <row r="327" spans="2:416" x14ac:dyDescent="0.25">
      <c r="B327" s="31">
        <v>320</v>
      </c>
      <c r="C327" s="32" t="s">
        <v>2689</v>
      </c>
      <c r="D327" s="32" t="s">
        <v>2691</v>
      </c>
      <c r="E327" s="31">
        <v>320</v>
      </c>
      <c r="F327" s="46"/>
      <c r="AQ327" s="31">
        <v>1</v>
      </c>
      <c r="OY327" s="34"/>
      <c r="OZ327" s="56">
        <f t="shared" si="4"/>
        <v>1</v>
      </c>
    </row>
    <row r="328" spans="2:416" x14ac:dyDescent="0.25">
      <c r="B328" s="31">
        <v>321</v>
      </c>
      <c r="C328" s="32" t="s">
        <v>2693</v>
      </c>
      <c r="D328" s="32" t="s">
        <v>2695</v>
      </c>
      <c r="E328" s="31">
        <v>321</v>
      </c>
      <c r="F328" s="46"/>
      <c r="AR328" s="31">
        <v>1</v>
      </c>
      <c r="OY328" s="34"/>
      <c r="OZ328" s="56">
        <f t="shared" si="4"/>
        <v>1</v>
      </c>
    </row>
    <row r="329" spans="2:416" x14ac:dyDescent="0.25">
      <c r="B329" s="31">
        <v>322</v>
      </c>
      <c r="C329" s="32" t="s">
        <v>2703</v>
      </c>
      <c r="D329" s="32" t="s">
        <v>2705</v>
      </c>
      <c r="E329" s="31">
        <v>322</v>
      </c>
      <c r="F329" s="46"/>
      <c r="AR329" s="31">
        <v>1</v>
      </c>
      <c r="OY329" s="34"/>
      <c r="OZ329" s="56">
        <f t="shared" ref="OZ329:OZ392" si="5">SUM(F329:OX329)</f>
        <v>1</v>
      </c>
    </row>
    <row r="330" spans="2:416" x14ac:dyDescent="0.25">
      <c r="B330" s="31">
        <v>323</v>
      </c>
      <c r="C330" s="32" t="s">
        <v>2707</v>
      </c>
      <c r="D330" s="32" t="s">
        <v>2709</v>
      </c>
      <c r="E330" s="31">
        <v>323</v>
      </c>
      <c r="F330" s="46"/>
      <c r="AR330" s="31">
        <v>1</v>
      </c>
      <c r="OY330" s="34"/>
      <c r="OZ330" s="56">
        <f t="shared" si="5"/>
        <v>1</v>
      </c>
    </row>
    <row r="331" spans="2:416" x14ac:dyDescent="0.25">
      <c r="B331" s="31">
        <v>324</v>
      </c>
      <c r="C331" s="32" t="s">
        <v>2711</v>
      </c>
      <c r="D331" s="32" t="s">
        <v>2713</v>
      </c>
      <c r="E331" s="31">
        <v>324</v>
      </c>
      <c r="F331" s="46"/>
      <c r="AS331" s="31">
        <v>1</v>
      </c>
      <c r="OY331" s="34"/>
      <c r="OZ331" s="56">
        <f t="shared" si="5"/>
        <v>1</v>
      </c>
    </row>
    <row r="332" spans="2:416" x14ac:dyDescent="0.25">
      <c r="B332" s="31">
        <v>325</v>
      </c>
      <c r="C332" s="32" t="s">
        <v>2717</v>
      </c>
      <c r="D332" s="32" t="s">
        <v>2719</v>
      </c>
      <c r="E332" s="31">
        <v>325</v>
      </c>
      <c r="F332" s="46"/>
      <c r="AS332" s="31">
        <v>1</v>
      </c>
      <c r="OY332" s="34"/>
      <c r="OZ332" s="56">
        <f t="shared" si="5"/>
        <v>1</v>
      </c>
    </row>
    <row r="333" spans="2:416" x14ac:dyDescent="0.25">
      <c r="B333" s="31">
        <v>326</v>
      </c>
      <c r="C333" s="32" t="s">
        <v>2724</v>
      </c>
      <c r="D333" s="32" t="s">
        <v>2726</v>
      </c>
      <c r="E333" s="31">
        <v>326</v>
      </c>
      <c r="F333" s="46"/>
      <c r="AS333" s="31">
        <v>1</v>
      </c>
      <c r="OY333" s="34"/>
      <c r="OZ333" s="56">
        <f t="shared" si="5"/>
        <v>1</v>
      </c>
    </row>
    <row r="334" spans="2:416" x14ac:dyDescent="0.25">
      <c r="B334" s="31">
        <v>327</v>
      </c>
      <c r="C334" s="32" t="s">
        <v>2728</v>
      </c>
      <c r="D334" s="32" t="s">
        <v>2730</v>
      </c>
      <c r="E334" s="31">
        <v>327</v>
      </c>
      <c r="F334" s="46"/>
      <c r="AS334" s="31">
        <v>1</v>
      </c>
      <c r="OY334" s="34"/>
      <c r="OZ334" s="56">
        <f t="shared" si="5"/>
        <v>1</v>
      </c>
    </row>
    <row r="335" spans="2:416" x14ac:dyDescent="0.25">
      <c r="B335" s="31">
        <v>328</v>
      </c>
      <c r="C335" s="32" t="s">
        <v>2732</v>
      </c>
      <c r="D335" s="32" t="s">
        <v>2734</v>
      </c>
      <c r="E335" s="31">
        <v>328</v>
      </c>
      <c r="F335" s="46"/>
      <c r="HZ335" s="31">
        <v>1</v>
      </c>
      <c r="OY335" s="34"/>
      <c r="OZ335" s="56">
        <f t="shared" si="5"/>
        <v>1</v>
      </c>
    </row>
    <row r="336" spans="2:416" x14ac:dyDescent="0.25">
      <c r="B336" s="31">
        <v>329</v>
      </c>
      <c r="C336" s="32" t="s">
        <v>2744</v>
      </c>
      <c r="D336" s="32" t="s">
        <v>2746</v>
      </c>
      <c r="E336" s="31">
        <v>329</v>
      </c>
      <c r="F336" s="46"/>
      <c r="IA336" s="31">
        <v>1</v>
      </c>
      <c r="OY336" s="34"/>
      <c r="OZ336" s="56">
        <f t="shared" si="5"/>
        <v>1</v>
      </c>
    </row>
    <row r="337" spans="2:416" x14ac:dyDescent="0.25">
      <c r="B337" s="31">
        <v>330</v>
      </c>
      <c r="C337" s="32" t="s">
        <v>2751</v>
      </c>
      <c r="D337" s="32" t="s">
        <v>2753</v>
      </c>
      <c r="E337" s="31">
        <v>330</v>
      </c>
      <c r="F337" s="46"/>
      <c r="IA337" s="31">
        <v>1</v>
      </c>
      <c r="OY337" s="34"/>
      <c r="OZ337" s="56">
        <f t="shared" si="5"/>
        <v>1</v>
      </c>
    </row>
    <row r="338" spans="2:416" x14ac:dyDescent="0.25">
      <c r="B338" s="31">
        <v>331</v>
      </c>
      <c r="C338" s="32" t="s">
        <v>2755</v>
      </c>
      <c r="D338" s="32" t="s">
        <v>2757</v>
      </c>
      <c r="E338" s="31">
        <v>331</v>
      </c>
      <c r="F338" s="46"/>
      <c r="IB338" s="31">
        <v>1</v>
      </c>
      <c r="OY338" s="34"/>
      <c r="OZ338" s="56">
        <f t="shared" si="5"/>
        <v>1</v>
      </c>
    </row>
    <row r="339" spans="2:416" x14ac:dyDescent="0.25">
      <c r="B339" s="31">
        <v>332</v>
      </c>
      <c r="C339" s="32" t="s">
        <v>2761</v>
      </c>
      <c r="D339" s="32" t="s">
        <v>2763</v>
      </c>
      <c r="E339" s="31">
        <v>332</v>
      </c>
      <c r="F339" s="46"/>
      <c r="IC339" s="31">
        <v>1</v>
      </c>
      <c r="OY339" s="34"/>
      <c r="OZ339" s="56">
        <f t="shared" si="5"/>
        <v>1</v>
      </c>
    </row>
    <row r="340" spans="2:416" x14ac:dyDescent="0.25">
      <c r="B340" s="31">
        <v>333</v>
      </c>
      <c r="C340" s="32" t="s">
        <v>2771</v>
      </c>
      <c r="D340" s="32" t="s">
        <v>2773</v>
      </c>
      <c r="E340" s="31">
        <v>333</v>
      </c>
      <c r="F340" s="46"/>
      <c r="IC340" s="31">
        <v>1</v>
      </c>
      <c r="OY340" s="34"/>
      <c r="OZ340" s="56">
        <f t="shared" si="5"/>
        <v>1</v>
      </c>
    </row>
    <row r="341" spans="2:416" x14ac:dyDescent="0.25">
      <c r="B341" s="31">
        <v>334</v>
      </c>
      <c r="C341" s="32" t="s">
        <v>2775</v>
      </c>
      <c r="D341" s="32" t="s">
        <v>2777</v>
      </c>
      <c r="E341" s="31">
        <v>334</v>
      </c>
      <c r="F341" s="46"/>
      <c r="IC341" s="31">
        <v>1</v>
      </c>
      <c r="OY341" s="34"/>
      <c r="OZ341" s="56">
        <f t="shared" si="5"/>
        <v>1</v>
      </c>
    </row>
    <row r="342" spans="2:416" x14ac:dyDescent="0.25">
      <c r="B342" s="31">
        <v>335</v>
      </c>
      <c r="C342" s="32" t="s">
        <v>2779</v>
      </c>
      <c r="D342" s="32" t="s">
        <v>2781</v>
      </c>
      <c r="E342" s="31">
        <v>335</v>
      </c>
      <c r="F342" s="46"/>
      <c r="IC342" s="31">
        <v>1</v>
      </c>
      <c r="OY342" s="34"/>
      <c r="OZ342" s="56">
        <f t="shared" si="5"/>
        <v>1</v>
      </c>
    </row>
    <row r="343" spans="2:416" x14ac:dyDescent="0.25">
      <c r="B343" s="31">
        <v>336</v>
      </c>
      <c r="C343" s="32" t="s">
        <v>2783</v>
      </c>
      <c r="D343" s="32" t="s">
        <v>2785</v>
      </c>
      <c r="E343" s="31">
        <v>336</v>
      </c>
      <c r="F343" s="46"/>
      <c r="IC343" s="31">
        <v>1</v>
      </c>
      <c r="OY343" s="34"/>
      <c r="OZ343" s="56">
        <f t="shared" si="5"/>
        <v>1</v>
      </c>
    </row>
    <row r="344" spans="2:416" x14ac:dyDescent="0.25">
      <c r="B344" s="31">
        <v>337</v>
      </c>
      <c r="C344" s="32" t="s">
        <v>2787</v>
      </c>
      <c r="D344" s="32" t="s">
        <v>2789</v>
      </c>
      <c r="E344" s="31">
        <v>337</v>
      </c>
      <c r="F344" s="46"/>
      <c r="IC344" s="31">
        <v>1</v>
      </c>
      <c r="OY344" s="34"/>
      <c r="OZ344" s="56">
        <f t="shared" si="5"/>
        <v>1</v>
      </c>
    </row>
    <row r="345" spans="2:416" x14ac:dyDescent="0.25">
      <c r="B345" s="31">
        <v>338</v>
      </c>
      <c r="C345" s="32" t="s">
        <v>2791</v>
      </c>
      <c r="D345" s="32" t="s">
        <v>2793</v>
      </c>
      <c r="E345" s="31">
        <v>338</v>
      </c>
      <c r="F345" s="46"/>
      <c r="ID345" s="31">
        <v>1</v>
      </c>
      <c r="OY345" s="34"/>
      <c r="OZ345" s="56">
        <f t="shared" si="5"/>
        <v>1</v>
      </c>
    </row>
    <row r="346" spans="2:416" x14ac:dyDescent="0.25">
      <c r="B346" s="31">
        <v>339</v>
      </c>
      <c r="C346" s="32" t="s">
        <v>2797</v>
      </c>
      <c r="D346" s="32" t="s">
        <v>2800</v>
      </c>
      <c r="E346" s="31">
        <v>339</v>
      </c>
      <c r="F346" s="46"/>
      <c r="ID346" s="31">
        <v>1</v>
      </c>
      <c r="OY346" s="34"/>
      <c r="OZ346" s="56">
        <f t="shared" si="5"/>
        <v>1</v>
      </c>
    </row>
    <row r="347" spans="2:416" x14ac:dyDescent="0.25">
      <c r="B347" s="31">
        <v>340</v>
      </c>
      <c r="C347" s="32" t="s">
        <v>2802</v>
      </c>
      <c r="D347" s="32" t="s">
        <v>2804</v>
      </c>
      <c r="E347" s="31">
        <v>340</v>
      </c>
      <c r="F347" s="46"/>
      <c r="ID347" s="31">
        <v>1</v>
      </c>
      <c r="OY347" s="34"/>
      <c r="OZ347" s="56">
        <f t="shared" si="5"/>
        <v>1</v>
      </c>
    </row>
    <row r="348" spans="2:416" x14ac:dyDescent="0.25">
      <c r="B348" s="31">
        <v>341</v>
      </c>
      <c r="C348" s="32" t="s">
        <v>2806</v>
      </c>
      <c r="D348" s="32" t="s">
        <v>2809</v>
      </c>
      <c r="E348" s="31">
        <v>341</v>
      </c>
      <c r="F348" s="46"/>
      <c r="ID348" s="31">
        <v>1</v>
      </c>
      <c r="OY348" s="34"/>
      <c r="OZ348" s="56">
        <f t="shared" si="5"/>
        <v>1</v>
      </c>
    </row>
    <row r="349" spans="2:416" x14ac:dyDescent="0.25">
      <c r="B349" s="31">
        <v>342</v>
      </c>
      <c r="C349" s="32" t="s">
        <v>2811</v>
      </c>
      <c r="D349" s="32" t="s">
        <v>2813</v>
      </c>
      <c r="E349" s="31">
        <v>342</v>
      </c>
      <c r="F349" s="46"/>
      <c r="ID349" s="31">
        <v>1</v>
      </c>
      <c r="OY349" s="34"/>
      <c r="OZ349" s="56">
        <f t="shared" si="5"/>
        <v>1</v>
      </c>
    </row>
    <row r="350" spans="2:416" x14ac:dyDescent="0.25">
      <c r="B350" s="31">
        <v>343</v>
      </c>
      <c r="C350" s="32" t="s">
        <v>2815</v>
      </c>
      <c r="D350" s="32" t="s">
        <v>2817</v>
      </c>
      <c r="E350" s="31">
        <v>343</v>
      </c>
      <c r="F350" s="46"/>
      <c r="ID350" s="31">
        <v>1</v>
      </c>
      <c r="OY350" s="34"/>
      <c r="OZ350" s="56">
        <f t="shared" si="5"/>
        <v>1</v>
      </c>
    </row>
    <row r="351" spans="2:416" x14ac:dyDescent="0.25">
      <c r="B351" s="31">
        <v>344</v>
      </c>
      <c r="C351" s="32" t="s">
        <v>2819</v>
      </c>
      <c r="D351" s="32" t="s">
        <v>2821</v>
      </c>
      <c r="E351" s="31">
        <v>344</v>
      </c>
      <c r="F351" s="46"/>
      <c r="ID351" s="31">
        <v>1</v>
      </c>
      <c r="OY351" s="34"/>
      <c r="OZ351" s="56">
        <f t="shared" si="5"/>
        <v>1</v>
      </c>
    </row>
    <row r="352" spans="2:416" x14ac:dyDescent="0.25">
      <c r="B352" s="31">
        <v>345</v>
      </c>
      <c r="C352" s="32" t="s">
        <v>2823</v>
      </c>
      <c r="D352" s="32" t="s">
        <v>2825</v>
      </c>
      <c r="E352" s="31">
        <v>345</v>
      </c>
      <c r="F352" s="46"/>
      <c r="IE352" s="31">
        <v>1</v>
      </c>
      <c r="OY352" s="34"/>
      <c r="OZ352" s="56">
        <f t="shared" si="5"/>
        <v>1</v>
      </c>
    </row>
    <row r="353" spans="2:416" x14ac:dyDescent="0.25">
      <c r="B353" s="31">
        <v>346</v>
      </c>
      <c r="C353" s="32" t="s">
        <v>2829</v>
      </c>
      <c r="D353" s="32" t="s">
        <v>2831</v>
      </c>
      <c r="E353" s="31">
        <v>346</v>
      </c>
      <c r="F353" s="46"/>
      <c r="IE353" s="31">
        <v>1</v>
      </c>
      <c r="OY353" s="34"/>
      <c r="OZ353" s="56">
        <f t="shared" si="5"/>
        <v>1</v>
      </c>
    </row>
    <row r="354" spans="2:416" x14ac:dyDescent="0.25">
      <c r="B354" s="31">
        <v>347</v>
      </c>
      <c r="C354" s="32" t="s">
        <v>2833</v>
      </c>
      <c r="D354" s="32" t="s">
        <v>2835</v>
      </c>
      <c r="E354" s="31">
        <v>347</v>
      </c>
      <c r="F354" s="46"/>
      <c r="IE354" s="31">
        <v>1</v>
      </c>
      <c r="OY354" s="34"/>
      <c r="OZ354" s="56">
        <f t="shared" si="5"/>
        <v>1</v>
      </c>
    </row>
    <row r="355" spans="2:416" x14ac:dyDescent="0.25">
      <c r="B355" s="31">
        <v>348</v>
      </c>
      <c r="C355" s="32" t="s">
        <v>2837</v>
      </c>
      <c r="D355" s="32" t="s">
        <v>2839</v>
      </c>
      <c r="E355" s="31">
        <v>348</v>
      </c>
      <c r="F355" s="46"/>
      <c r="IE355" s="31">
        <v>1</v>
      </c>
      <c r="OY355" s="34"/>
      <c r="OZ355" s="56">
        <f t="shared" si="5"/>
        <v>1</v>
      </c>
    </row>
    <row r="356" spans="2:416" x14ac:dyDescent="0.25">
      <c r="B356" s="31">
        <v>349</v>
      </c>
      <c r="C356" s="32" t="s">
        <v>2841</v>
      </c>
      <c r="D356" s="32" t="s">
        <v>2843</v>
      </c>
      <c r="E356" s="31">
        <v>349</v>
      </c>
      <c r="F356" s="46"/>
      <c r="IF356" s="31">
        <v>1</v>
      </c>
      <c r="OY356" s="34"/>
      <c r="OZ356" s="56">
        <f t="shared" si="5"/>
        <v>1</v>
      </c>
    </row>
    <row r="357" spans="2:416" x14ac:dyDescent="0.25">
      <c r="B357" s="31">
        <v>350</v>
      </c>
      <c r="C357" s="32" t="s">
        <v>2848</v>
      </c>
      <c r="D357" s="32" t="s">
        <v>2850</v>
      </c>
      <c r="E357" s="31">
        <v>350</v>
      </c>
      <c r="F357" s="46"/>
      <c r="IG357" s="31">
        <v>1</v>
      </c>
      <c r="OY357" s="34"/>
      <c r="OZ357" s="56">
        <f t="shared" si="5"/>
        <v>1</v>
      </c>
    </row>
    <row r="358" spans="2:416" x14ac:dyDescent="0.25">
      <c r="B358" s="31">
        <v>351</v>
      </c>
      <c r="C358" s="32" t="s">
        <v>2852</v>
      </c>
      <c r="D358" s="32" t="s">
        <v>2854</v>
      </c>
      <c r="E358" s="31">
        <v>351</v>
      </c>
      <c r="F358" s="46"/>
      <c r="IH358" s="31">
        <v>1</v>
      </c>
      <c r="OY358" s="34"/>
      <c r="OZ358" s="56">
        <f t="shared" si="5"/>
        <v>1</v>
      </c>
    </row>
    <row r="359" spans="2:416" x14ac:dyDescent="0.25">
      <c r="B359" s="31">
        <v>352</v>
      </c>
      <c r="C359" s="32" t="s">
        <v>2864</v>
      </c>
      <c r="D359" s="32" t="s">
        <v>2867</v>
      </c>
      <c r="E359" s="31">
        <v>352</v>
      </c>
      <c r="F359" s="46"/>
      <c r="IH359" s="31">
        <v>1</v>
      </c>
      <c r="OY359" s="34"/>
      <c r="OZ359" s="56">
        <f t="shared" si="5"/>
        <v>1</v>
      </c>
    </row>
    <row r="360" spans="2:416" x14ac:dyDescent="0.25">
      <c r="B360" s="31">
        <v>353</v>
      </c>
      <c r="C360" s="32" t="s">
        <v>2869</v>
      </c>
      <c r="D360" s="32" t="s">
        <v>2871</v>
      </c>
      <c r="E360" s="31">
        <v>353</v>
      </c>
      <c r="F360" s="46"/>
      <c r="IH360" s="31">
        <v>1</v>
      </c>
      <c r="OY360" s="34"/>
      <c r="OZ360" s="56">
        <f t="shared" si="5"/>
        <v>1</v>
      </c>
    </row>
    <row r="361" spans="2:416" x14ac:dyDescent="0.25">
      <c r="B361" s="31">
        <v>354</v>
      </c>
      <c r="C361" s="32" t="s">
        <v>2873</v>
      </c>
      <c r="D361" s="32" t="s">
        <v>2875</v>
      </c>
      <c r="E361" s="31">
        <v>354</v>
      </c>
      <c r="F361" s="46"/>
      <c r="IH361" s="31">
        <v>1</v>
      </c>
      <c r="OY361" s="34"/>
      <c r="OZ361" s="56">
        <f t="shared" si="5"/>
        <v>1</v>
      </c>
    </row>
    <row r="362" spans="2:416" x14ac:dyDescent="0.25">
      <c r="B362" s="31">
        <v>355</v>
      </c>
      <c r="C362" s="32" t="s">
        <v>2877</v>
      </c>
      <c r="D362" s="32" t="s">
        <v>2879</v>
      </c>
      <c r="E362" s="31">
        <v>355</v>
      </c>
      <c r="F362" s="46"/>
      <c r="IH362" s="31">
        <v>1</v>
      </c>
      <c r="OY362" s="34"/>
      <c r="OZ362" s="56">
        <f t="shared" si="5"/>
        <v>1</v>
      </c>
    </row>
    <row r="363" spans="2:416" x14ac:dyDescent="0.25">
      <c r="B363" s="31">
        <v>356</v>
      </c>
      <c r="C363" s="32" t="s">
        <v>2881</v>
      </c>
      <c r="D363" s="32" t="s">
        <v>2883</v>
      </c>
      <c r="E363" s="31">
        <v>356</v>
      </c>
      <c r="F363" s="46"/>
      <c r="IH363" s="31">
        <v>1</v>
      </c>
      <c r="OY363" s="34"/>
      <c r="OZ363" s="56">
        <f t="shared" si="5"/>
        <v>1</v>
      </c>
    </row>
    <row r="364" spans="2:416" x14ac:dyDescent="0.25">
      <c r="B364" s="31">
        <v>357</v>
      </c>
      <c r="C364" s="32" t="s">
        <v>2885</v>
      </c>
      <c r="D364" s="32" t="s">
        <v>2887</v>
      </c>
      <c r="E364" s="31">
        <v>357</v>
      </c>
      <c r="F364" s="46"/>
      <c r="IH364" s="31">
        <v>1</v>
      </c>
      <c r="OY364" s="34"/>
      <c r="OZ364" s="56">
        <f t="shared" si="5"/>
        <v>1</v>
      </c>
    </row>
    <row r="365" spans="2:416" x14ac:dyDescent="0.25">
      <c r="B365" s="31">
        <v>358</v>
      </c>
      <c r="C365" s="32" t="s">
        <v>2889</v>
      </c>
      <c r="D365" s="32" t="s">
        <v>2891</v>
      </c>
      <c r="E365" s="31">
        <v>358</v>
      </c>
      <c r="F365" s="46"/>
      <c r="IH365" s="31">
        <v>1</v>
      </c>
      <c r="OY365" s="34"/>
      <c r="OZ365" s="56">
        <f t="shared" si="5"/>
        <v>1</v>
      </c>
    </row>
    <row r="366" spans="2:416" x14ac:dyDescent="0.25">
      <c r="B366" s="31">
        <v>359</v>
      </c>
      <c r="C366" s="32" t="s">
        <v>2893</v>
      </c>
      <c r="D366" s="32" t="s">
        <v>2895</v>
      </c>
      <c r="E366" s="31">
        <v>359</v>
      </c>
      <c r="F366" s="46"/>
      <c r="IH366" s="31">
        <v>1</v>
      </c>
      <c r="OY366" s="34"/>
      <c r="OZ366" s="56">
        <f t="shared" si="5"/>
        <v>1</v>
      </c>
    </row>
    <row r="367" spans="2:416" x14ac:dyDescent="0.25">
      <c r="B367" s="31">
        <v>360</v>
      </c>
      <c r="C367" s="32" t="s">
        <v>2897</v>
      </c>
      <c r="D367" s="32" t="s">
        <v>2899</v>
      </c>
      <c r="E367" s="31">
        <v>360</v>
      </c>
      <c r="F367" s="46"/>
      <c r="IH367" s="31">
        <v>1</v>
      </c>
      <c r="OY367" s="34"/>
      <c r="OZ367" s="56">
        <f t="shared" si="5"/>
        <v>1</v>
      </c>
    </row>
    <row r="368" spans="2:416" x14ac:dyDescent="0.25">
      <c r="B368" s="31">
        <v>361</v>
      </c>
      <c r="C368" s="32" t="s">
        <v>2901</v>
      </c>
      <c r="D368" s="32" t="s">
        <v>2903</v>
      </c>
      <c r="E368" s="31">
        <v>361</v>
      </c>
      <c r="F368" s="46"/>
      <c r="II368" s="31">
        <v>1</v>
      </c>
      <c r="OY368" s="34"/>
      <c r="OZ368" s="56">
        <f t="shared" si="5"/>
        <v>1</v>
      </c>
    </row>
    <row r="369" spans="2:416" x14ac:dyDescent="0.25">
      <c r="B369" s="31">
        <v>362</v>
      </c>
      <c r="C369" s="32" t="s">
        <v>2907</v>
      </c>
      <c r="D369" s="32" t="s">
        <v>2909</v>
      </c>
      <c r="E369" s="31">
        <v>362</v>
      </c>
      <c r="F369" s="46"/>
      <c r="II369" s="31">
        <v>1</v>
      </c>
      <c r="OY369" s="34"/>
      <c r="OZ369" s="56">
        <f t="shared" si="5"/>
        <v>1</v>
      </c>
    </row>
    <row r="370" spans="2:416" x14ac:dyDescent="0.25">
      <c r="B370" s="31">
        <v>363</v>
      </c>
      <c r="C370" s="32" t="s">
        <v>2911</v>
      </c>
      <c r="D370" s="32" t="s">
        <v>2913</v>
      </c>
      <c r="E370" s="31">
        <v>363</v>
      </c>
      <c r="F370" s="46"/>
      <c r="II370" s="31">
        <v>1</v>
      </c>
      <c r="OY370" s="34"/>
      <c r="OZ370" s="56">
        <f t="shared" si="5"/>
        <v>1</v>
      </c>
    </row>
    <row r="371" spans="2:416" x14ac:dyDescent="0.25">
      <c r="B371" s="31">
        <v>364</v>
      </c>
      <c r="C371" s="32" t="s">
        <v>2915</v>
      </c>
      <c r="D371" s="32" t="s">
        <v>2917</v>
      </c>
      <c r="E371" s="31">
        <v>364</v>
      </c>
      <c r="F371" s="46"/>
      <c r="IJ371" s="31">
        <v>1</v>
      </c>
      <c r="OY371" s="34"/>
      <c r="OZ371" s="56">
        <f t="shared" si="5"/>
        <v>1</v>
      </c>
    </row>
    <row r="372" spans="2:416" x14ac:dyDescent="0.25">
      <c r="B372" s="31">
        <v>365</v>
      </c>
      <c r="C372" s="32" t="s">
        <v>2926</v>
      </c>
      <c r="D372" s="32" t="s">
        <v>2928</v>
      </c>
      <c r="E372" s="31">
        <v>365</v>
      </c>
      <c r="F372" s="46"/>
      <c r="IK372" s="31">
        <v>1</v>
      </c>
      <c r="OY372" s="34"/>
      <c r="OZ372" s="56">
        <f t="shared" si="5"/>
        <v>1</v>
      </c>
    </row>
    <row r="373" spans="2:416" x14ac:dyDescent="0.25">
      <c r="B373" s="31">
        <v>366</v>
      </c>
      <c r="C373" s="32" t="s">
        <v>2933</v>
      </c>
      <c r="D373" s="32" t="s">
        <v>2935</v>
      </c>
      <c r="E373" s="31">
        <v>366</v>
      </c>
      <c r="F373" s="46"/>
      <c r="IL373" s="31">
        <v>1</v>
      </c>
      <c r="OY373" s="34"/>
      <c r="OZ373" s="56">
        <f t="shared" si="5"/>
        <v>1</v>
      </c>
    </row>
    <row r="374" spans="2:416" x14ac:dyDescent="0.25">
      <c r="B374" s="31">
        <v>367</v>
      </c>
      <c r="C374" s="32" t="s">
        <v>2937</v>
      </c>
      <c r="D374" s="32" t="s">
        <v>2939</v>
      </c>
      <c r="E374" s="31">
        <v>367</v>
      </c>
      <c r="F374" s="46"/>
      <c r="IM374" s="31">
        <v>1</v>
      </c>
      <c r="OY374" s="34"/>
      <c r="OZ374" s="56">
        <f t="shared" si="5"/>
        <v>1</v>
      </c>
    </row>
    <row r="375" spans="2:416" x14ac:dyDescent="0.25">
      <c r="B375" s="31">
        <v>368</v>
      </c>
      <c r="C375" s="32" t="s">
        <v>2944</v>
      </c>
      <c r="D375" s="32" t="s">
        <v>2946</v>
      </c>
      <c r="E375" s="31">
        <v>368</v>
      </c>
      <c r="F375" s="46"/>
      <c r="IM375" s="31">
        <v>1</v>
      </c>
      <c r="OY375" s="34"/>
      <c r="OZ375" s="56">
        <f t="shared" si="5"/>
        <v>1</v>
      </c>
    </row>
    <row r="376" spans="2:416" x14ac:dyDescent="0.25">
      <c r="B376" s="31">
        <v>369</v>
      </c>
      <c r="C376" s="32" t="s">
        <v>2948</v>
      </c>
      <c r="D376" s="32" t="s">
        <v>2950</v>
      </c>
      <c r="E376" s="31">
        <v>369</v>
      </c>
      <c r="F376" s="46"/>
      <c r="IN376" s="31">
        <v>1</v>
      </c>
      <c r="OY376" s="34"/>
      <c r="OZ376" s="56">
        <f t="shared" si="5"/>
        <v>1</v>
      </c>
    </row>
    <row r="377" spans="2:416" x14ac:dyDescent="0.25">
      <c r="B377" s="31">
        <v>370</v>
      </c>
      <c r="C377" s="32" t="s">
        <v>2959</v>
      </c>
      <c r="D377" s="32" t="s">
        <v>2961</v>
      </c>
      <c r="E377" s="31">
        <v>370</v>
      </c>
      <c r="F377" s="46"/>
      <c r="IO377" s="31">
        <v>1</v>
      </c>
      <c r="OY377" s="34"/>
      <c r="OZ377" s="56">
        <f t="shared" si="5"/>
        <v>1</v>
      </c>
    </row>
    <row r="378" spans="2:416" x14ac:dyDescent="0.25">
      <c r="B378" s="31">
        <v>371</v>
      </c>
      <c r="C378" s="32" t="s">
        <v>2965</v>
      </c>
      <c r="D378" s="32" t="s">
        <v>2967</v>
      </c>
      <c r="E378" s="31">
        <v>371</v>
      </c>
      <c r="F378" s="46"/>
      <c r="IP378" s="31">
        <v>1</v>
      </c>
      <c r="OY378" s="34"/>
      <c r="OZ378" s="56">
        <f t="shared" si="5"/>
        <v>1</v>
      </c>
    </row>
    <row r="379" spans="2:416" x14ac:dyDescent="0.25">
      <c r="B379" s="31">
        <v>372</v>
      </c>
      <c r="C379" s="32" t="s">
        <v>2971</v>
      </c>
      <c r="D379" s="32" t="s">
        <v>2973</v>
      </c>
      <c r="E379" s="31">
        <v>372</v>
      </c>
      <c r="F379" s="46"/>
      <c r="IP379" s="31">
        <v>1</v>
      </c>
      <c r="OY379" s="34"/>
      <c r="OZ379" s="56">
        <f t="shared" si="5"/>
        <v>1</v>
      </c>
    </row>
    <row r="380" spans="2:416" x14ac:dyDescent="0.25">
      <c r="B380" s="31">
        <v>373</v>
      </c>
      <c r="C380" s="32" t="s">
        <v>2975</v>
      </c>
      <c r="D380" s="32" t="s">
        <v>2977</v>
      </c>
      <c r="E380" s="31">
        <v>373</v>
      </c>
      <c r="F380" s="46"/>
      <c r="IP380" s="31">
        <v>1</v>
      </c>
      <c r="OY380" s="34"/>
      <c r="OZ380" s="56">
        <f t="shared" si="5"/>
        <v>1</v>
      </c>
    </row>
    <row r="381" spans="2:416" x14ac:dyDescent="0.25">
      <c r="B381" s="31">
        <v>374</v>
      </c>
      <c r="C381" s="32" t="s">
        <v>2979</v>
      </c>
      <c r="D381" s="32" t="s">
        <v>2981</v>
      </c>
      <c r="E381" s="31">
        <v>374</v>
      </c>
      <c r="F381" s="46"/>
      <c r="IQ381" s="31">
        <v>1</v>
      </c>
      <c r="OY381" s="34"/>
      <c r="OZ381" s="56">
        <f t="shared" si="5"/>
        <v>1</v>
      </c>
    </row>
    <row r="382" spans="2:416" x14ac:dyDescent="0.25">
      <c r="B382" s="31">
        <v>375</v>
      </c>
      <c r="C382" s="32" t="s">
        <v>2985</v>
      </c>
      <c r="D382" s="32" t="s">
        <v>2987</v>
      </c>
      <c r="E382" s="31">
        <v>375</v>
      </c>
      <c r="F382" s="46"/>
      <c r="IQ382" s="31">
        <v>1</v>
      </c>
      <c r="OY382" s="34"/>
      <c r="OZ382" s="56">
        <f t="shared" si="5"/>
        <v>1</v>
      </c>
    </row>
    <row r="383" spans="2:416" x14ac:dyDescent="0.25">
      <c r="B383" s="31">
        <v>376</v>
      </c>
      <c r="C383" s="32" t="s">
        <v>2989</v>
      </c>
      <c r="D383" s="32" t="s">
        <v>2991</v>
      </c>
      <c r="E383" s="31">
        <v>376</v>
      </c>
      <c r="F383" s="46"/>
      <c r="IQ383" s="31">
        <v>1</v>
      </c>
      <c r="OY383" s="34"/>
      <c r="OZ383" s="56">
        <f t="shared" si="5"/>
        <v>1</v>
      </c>
    </row>
    <row r="384" spans="2:416" x14ac:dyDescent="0.25">
      <c r="B384" s="31">
        <v>377</v>
      </c>
      <c r="C384" s="32" t="s">
        <v>2993</v>
      </c>
      <c r="D384" s="32" t="s">
        <v>2995</v>
      </c>
      <c r="E384" s="31">
        <v>377</v>
      </c>
      <c r="F384" s="46"/>
      <c r="IQ384" s="31">
        <v>1</v>
      </c>
      <c r="OY384" s="34"/>
      <c r="OZ384" s="56">
        <f t="shared" si="5"/>
        <v>1</v>
      </c>
    </row>
    <row r="385" spans="2:416" x14ac:dyDescent="0.25">
      <c r="B385" s="31">
        <v>378</v>
      </c>
      <c r="C385" s="32" t="s">
        <v>2997</v>
      </c>
      <c r="D385" s="32" t="s">
        <v>2999</v>
      </c>
      <c r="E385" s="31">
        <v>378</v>
      </c>
      <c r="F385" s="46"/>
      <c r="IR385" s="31">
        <v>1</v>
      </c>
      <c r="OY385" s="34"/>
      <c r="OZ385" s="56">
        <f t="shared" si="5"/>
        <v>1</v>
      </c>
    </row>
    <row r="386" spans="2:416" x14ac:dyDescent="0.25">
      <c r="B386" s="31">
        <v>379</v>
      </c>
      <c r="C386" s="32" t="s">
        <v>3004</v>
      </c>
      <c r="D386" s="32" t="s">
        <v>3006</v>
      </c>
      <c r="E386" s="31">
        <v>379</v>
      </c>
      <c r="F386" s="46"/>
      <c r="IR386" s="31">
        <v>1</v>
      </c>
      <c r="OY386" s="34"/>
      <c r="OZ386" s="56">
        <f t="shared" si="5"/>
        <v>1</v>
      </c>
    </row>
    <row r="387" spans="2:416" x14ac:dyDescent="0.25">
      <c r="B387" s="31">
        <v>380</v>
      </c>
      <c r="C387" s="32" t="s">
        <v>3008</v>
      </c>
      <c r="D387" s="32" t="s">
        <v>3010</v>
      </c>
      <c r="E387" s="31">
        <v>380</v>
      </c>
      <c r="F387" s="46"/>
      <c r="IR387" s="31">
        <v>1</v>
      </c>
      <c r="OY387" s="34"/>
      <c r="OZ387" s="56">
        <f t="shared" si="5"/>
        <v>1</v>
      </c>
    </row>
    <row r="388" spans="2:416" x14ac:dyDescent="0.25">
      <c r="B388" s="31">
        <v>381</v>
      </c>
      <c r="C388" s="32" t="s">
        <v>3012</v>
      </c>
      <c r="D388" s="32" t="s">
        <v>3014</v>
      </c>
      <c r="E388" s="31">
        <v>381</v>
      </c>
      <c r="F388" s="46"/>
      <c r="IR388" s="31">
        <v>1</v>
      </c>
      <c r="OY388" s="34"/>
      <c r="OZ388" s="56">
        <f t="shared" si="5"/>
        <v>1</v>
      </c>
    </row>
    <row r="389" spans="2:416" x14ac:dyDescent="0.25">
      <c r="B389" s="31">
        <v>382</v>
      </c>
      <c r="C389" s="32" t="s">
        <v>3016</v>
      </c>
      <c r="D389" s="32" t="s">
        <v>3018</v>
      </c>
      <c r="E389" s="31">
        <v>382</v>
      </c>
      <c r="F389" s="46"/>
      <c r="IR389" s="31">
        <v>1</v>
      </c>
      <c r="OY389" s="34"/>
      <c r="OZ389" s="56">
        <f t="shared" si="5"/>
        <v>1</v>
      </c>
    </row>
    <row r="390" spans="2:416" x14ac:dyDescent="0.25">
      <c r="B390" s="31">
        <v>383</v>
      </c>
      <c r="C390" s="32" t="s">
        <v>3020</v>
      </c>
      <c r="D390" s="32" t="s">
        <v>3022</v>
      </c>
      <c r="E390" s="31">
        <v>383</v>
      </c>
      <c r="F390" s="46"/>
      <c r="IS390" s="31">
        <v>1</v>
      </c>
      <c r="OY390" s="34"/>
      <c r="OZ390" s="56">
        <f t="shared" si="5"/>
        <v>1</v>
      </c>
    </row>
    <row r="391" spans="2:416" x14ac:dyDescent="0.25">
      <c r="B391" s="31">
        <v>384</v>
      </c>
      <c r="C391" s="32" t="s">
        <v>3030</v>
      </c>
      <c r="D391" s="32" t="s">
        <v>3032</v>
      </c>
      <c r="E391" s="31">
        <v>384</v>
      </c>
      <c r="F391" s="46"/>
      <c r="IT391" s="31">
        <v>1</v>
      </c>
      <c r="OY391" s="34"/>
      <c r="OZ391" s="56">
        <f t="shared" si="5"/>
        <v>1</v>
      </c>
    </row>
    <row r="392" spans="2:416" x14ac:dyDescent="0.25">
      <c r="B392" s="31">
        <v>385</v>
      </c>
      <c r="C392" s="32" t="s">
        <v>3034</v>
      </c>
      <c r="D392" s="32" t="s">
        <v>3036</v>
      </c>
      <c r="E392" s="31">
        <v>385</v>
      </c>
      <c r="F392" s="46"/>
      <c r="IT392" s="31">
        <v>1</v>
      </c>
      <c r="OY392" s="34"/>
      <c r="OZ392" s="56">
        <f t="shared" si="5"/>
        <v>1</v>
      </c>
    </row>
    <row r="393" spans="2:416" x14ac:dyDescent="0.25">
      <c r="B393" s="31">
        <v>386</v>
      </c>
      <c r="C393" s="32" t="s">
        <v>3040</v>
      </c>
      <c r="D393" s="32" t="s">
        <v>3042</v>
      </c>
      <c r="E393" s="31">
        <v>386</v>
      </c>
      <c r="F393" s="46"/>
      <c r="IT393" s="31">
        <v>1</v>
      </c>
      <c r="OY393" s="34"/>
      <c r="OZ393" s="56">
        <f t="shared" ref="OZ393:OZ456" si="6">SUM(F393:OX393)</f>
        <v>1</v>
      </c>
    </row>
    <row r="394" spans="2:416" x14ac:dyDescent="0.25">
      <c r="B394" s="31">
        <v>387</v>
      </c>
      <c r="C394" s="32" t="s">
        <v>3044</v>
      </c>
      <c r="D394" s="32" t="s">
        <v>3046</v>
      </c>
      <c r="E394" s="31">
        <v>387</v>
      </c>
      <c r="F394" s="46"/>
      <c r="IT394" s="31">
        <v>1</v>
      </c>
      <c r="OY394" s="34"/>
      <c r="OZ394" s="56">
        <f t="shared" si="6"/>
        <v>1</v>
      </c>
    </row>
    <row r="395" spans="2:416" x14ac:dyDescent="0.25">
      <c r="B395" s="31">
        <v>388</v>
      </c>
      <c r="C395" s="32" t="s">
        <v>3048</v>
      </c>
      <c r="D395" s="32" t="s">
        <v>3050</v>
      </c>
      <c r="E395" s="31">
        <v>388</v>
      </c>
      <c r="F395" s="46"/>
      <c r="IY395" s="31">
        <v>1</v>
      </c>
      <c r="OY395" s="34"/>
      <c r="OZ395" s="56">
        <f t="shared" si="6"/>
        <v>1</v>
      </c>
    </row>
    <row r="396" spans="2:416" x14ac:dyDescent="0.25">
      <c r="B396" s="31">
        <v>389</v>
      </c>
      <c r="C396" s="32" t="s">
        <v>3058</v>
      </c>
      <c r="D396" s="32" t="s">
        <v>3060</v>
      </c>
      <c r="E396" s="31">
        <v>389</v>
      </c>
      <c r="F396" s="46"/>
      <c r="IY396" s="31">
        <v>1</v>
      </c>
      <c r="OY396" s="34"/>
      <c r="OZ396" s="56">
        <f t="shared" si="6"/>
        <v>1</v>
      </c>
    </row>
    <row r="397" spans="2:416" x14ac:dyDescent="0.25">
      <c r="B397" s="31">
        <v>390</v>
      </c>
      <c r="C397" s="32" t="s">
        <v>3062</v>
      </c>
      <c r="D397" s="32" t="s">
        <v>3064</v>
      </c>
      <c r="E397" s="31">
        <v>390</v>
      </c>
      <c r="F397" s="46"/>
      <c r="IY397" s="31">
        <v>1</v>
      </c>
      <c r="OY397" s="34"/>
      <c r="OZ397" s="56">
        <f t="shared" si="6"/>
        <v>1</v>
      </c>
    </row>
    <row r="398" spans="2:416" x14ac:dyDescent="0.25">
      <c r="B398" s="31">
        <v>391</v>
      </c>
      <c r="C398" s="32" t="s">
        <v>3066</v>
      </c>
      <c r="D398" s="32" t="s">
        <v>3068</v>
      </c>
      <c r="E398" s="31">
        <v>391</v>
      </c>
      <c r="F398" s="46"/>
      <c r="IZ398" s="31">
        <v>1</v>
      </c>
      <c r="OY398" s="34"/>
      <c r="OZ398" s="56">
        <f t="shared" si="6"/>
        <v>1</v>
      </c>
    </row>
    <row r="399" spans="2:416" x14ac:dyDescent="0.25">
      <c r="B399" s="31">
        <v>392</v>
      </c>
      <c r="C399" s="32" t="s">
        <v>3072</v>
      </c>
      <c r="D399" s="32" t="s">
        <v>3074</v>
      </c>
      <c r="E399" s="31">
        <v>392</v>
      </c>
      <c r="F399" s="46"/>
      <c r="IU399" s="31">
        <v>1</v>
      </c>
      <c r="OY399" s="34"/>
      <c r="OZ399" s="56">
        <f t="shared" si="6"/>
        <v>1</v>
      </c>
    </row>
    <row r="400" spans="2:416" x14ac:dyDescent="0.25">
      <c r="B400" s="31">
        <v>393</v>
      </c>
      <c r="C400" s="32" t="s">
        <v>3081</v>
      </c>
      <c r="D400" s="32" t="s">
        <v>3083</v>
      </c>
      <c r="E400" s="31">
        <v>393</v>
      </c>
      <c r="F400" s="46"/>
      <c r="IV400" s="31">
        <v>1</v>
      </c>
      <c r="OY400" s="34"/>
      <c r="OZ400" s="56">
        <f t="shared" si="6"/>
        <v>1</v>
      </c>
    </row>
    <row r="401" spans="2:416" x14ac:dyDescent="0.25">
      <c r="B401" s="31">
        <v>394</v>
      </c>
      <c r="C401" s="32" t="s">
        <v>3085</v>
      </c>
      <c r="D401" s="32" t="s">
        <v>3087</v>
      </c>
      <c r="E401" s="31">
        <v>394</v>
      </c>
      <c r="F401" s="46"/>
      <c r="IW401" s="31">
        <v>1</v>
      </c>
      <c r="OY401" s="34"/>
      <c r="OZ401" s="56">
        <f t="shared" si="6"/>
        <v>1</v>
      </c>
    </row>
    <row r="402" spans="2:416" x14ac:dyDescent="0.25">
      <c r="B402" s="31">
        <v>395</v>
      </c>
      <c r="C402" s="32" t="s">
        <v>3089</v>
      </c>
      <c r="D402" s="32" t="s">
        <v>3091</v>
      </c>
      <c r="E402" s="31">
        <v>395</v>
      </c>
      <c r="F402" s="46"/>
      <c r="IX402" s="31">
        <v>1</v>
      </c>
      <c r="OY402" s="34"/>
      <c r="OZ402" s="56">
        <f t="shared" si="6"/>
        <v>1</v>
      </c>
    </row>
    <row r="403" spans="2:416" x14ac:dyDescent="0.25">
      <c r="B403" s="31">
        <v>396</v>
      </c>
      <c r="C403" s="32" t="s">
        <v>3093</v>
      </c>
      <c r="D403" s="32" t="s">
        <v>3095</v>
      </c>
      <c r="E403" s="31">
        <v>396</v>
      </c>
      <c r="F403" s="46"/>
      <c r="JA403" s="31">
        <v>1</v>
      </c>
      <c r="OY403" s="34"/>
      <c r="OZ403" s="56">
        <f t="shared" si="6"/>
        <v>1</v>
      </c>
    </row>
    <row r="404" spans="2:416" x14ac:dyDescent="0.25">
      <c r="B404" s="31">
        <v>397</v>
      </c>
      <c r="C404" s="32" t="s">
        <v>3102</v>
      </c>
      <c r="D404" s="32" t="s">
        <v>3104</v>
      </c>
      <c r="E404" s="31">
        <v>397</v>
      </c>
      <c r="F404" s="46"/>
      <c r="JB404" s="31">
        <v>1</v>
      </c>
      <c r="OY404" s="34"/>
      <c r="OZ404" s="56">
        <f t="shared" si="6"/>
        <v>1</v>
      </c>
    </row>
    <row r="405" spans="2:416" x14ac:dyDescent="0.25">
      <c r="B405" s="31">
        <v>398</v>
      </c>
      <c r="C405" s="32" t="s">
        <v>3108</v>
      </c>
      <c r="D405" s="32" t="s">
        <v>3110</v>
      </c>
      <c r="E405" s="31">
        <v>398</v>
      </c>
      <c r="F405" s="46"/>
      <c r="JC405" s="31">
        <v>1</v>
      </c>
      <c r="OY405" s="34"/>
      <c r="OZ405" s="56">
        <f t="shared" si="6"/>
        <v>1</v>
      </c>
    </row>
    <row r="406" spans="2:416" x14ac:dyDescent="0.25">
      <c r="B406" s="31">
        <v>399</v>
      </c>
      <c r="C406" s="32" t="s">
        <v>3118</v>
      </c>
      <c r="D406" s="32" t="s">
        <v>3120</v>
      </c>
      <c r="E406" s="31">
        <v>399</v>
      </c>
      <c r="F406" s="46"/>
      <c r="JC406" s="31">
        <v>1</v>
      </c>
      <c r="OY406" s="34"/>
      <c r="OZ406" s="56">
        <f t="shared" si="6"/>
        <v>1</v>
      </c>
    </row>
    <row r="407" spans="2:416" x14ac:dyDescent="0.25">
      <c r="B407" s="31">
        <v>400</v>
      </c>
      <c r="C407" s="32" t="s">
        <v>3122</v>
      </c>
      <c r="D407" s="32" t="s">
        <v>3124</v>
      </c>
      <c r="E407" s="31">
        <v>400</v>
      </c>
      <c r="F407" s="46"/>
      <c r="JC407" s="31">
        <v>1</v>
      </c>
      <c r="OY407" s="34"/>
      <c r="OZ407" s="56">
        <f t="shared" si="6"/>
        <v>1</v>
      </c>
    </row>
    <row r="408" spans="2:416" x14ac:dyDescent="0.25">
      <c r="B408" s="31">
        <v>401</v>
      </c>
      <c r="C408" s="32" t="s">
        <v>3126</v>
      </c>
      <c r="D408" s="32" t="s">
        <v>3128</v>
      </c>
      <c r="E408" s="31">
        <v>401</v>
      </c>
      <c r="F408" s="46"/>
      <c r="JD408" s="31">
        <v>1</v>
      </c>
      <c r="OY408" s="34"/>
      <c r="OZ408" s="56">
        <f t="shared" si="6"/>
        <v>1</v>
      </c>
    </row>
    <row r="409" spans="2:416" x14ac:dyDescent="0.25">
      <c r="B409" s="31">
        <v>402</v>
      </c>
      <c r="C409" s="32" t="s">
        <v>3132</v>
      </c>
      <c r="D409" s="32" t="s">
        <v>3134</v>
      </c>
      <c r="E409" s="31">
        <v>402</v>
      </c>
      <c r="F409" s="46"/>
      <c r="JE409" s="31">
        <v>1</v>
      </c>
      <c r="OY409" s="34"/>
      <c r="OZ409" s="56">
        <f t="shared" si="6"/>
        <v>1</v>
      </c>
    </row>
    <row r="410" spans="2:416" x14ac:dyDescent="0.25">
      <c r="B410" s="31">
        <v>403</v>
      </c>
      <c r="C410" s="32" t="s">
        <v>3141</v>
      </c>
      <c r="D410" s="32" t="s">
        <v>3143</v>
      </c>
      <c r="E410" s="31">
        <v>403</v>
      </c>
      <c r="F410" s="46"/>
      <c r="JF410" s="31">
        <v>1</v>
      </c>
      <c r="OY410" s="34"/>
      <c r="OZ410" s="56">
        <f t="shared" si="6"/>
        <v>1</v>
      </c>
    </row>
    <row r="411" spans="2:416" x14ac:dyDescent="0.25">
      <c r="B411" s="31">
        <v>404</v>
      </c>
      <c r="C411" s="32" t="s">
        <v>3147</v>
      </c>
      <c r="D411" s="32" t="s">
        <v>3149</v>
      </c>
      <c r="E411" s="31">
        <v>404</v>
      </c>
      <c r="F411" s="46"/>
      <c r="JF411" s="31">
        <v>1</v>
      </c>
      <c r="OY411" s="34"/>
      <c r="OZ411" s="56">
        <f t="shared" si="6"/>
        <v>1</v>
      </c>
    </row>
    <row r="412" spans="2:416" x14ac:dyDescent="0.25">
      <c r="B412" s="31">
        <v>405</v>
      </c>
      <c r="C412" s="32" t="s">
        <v>3154</v>
      </c>
      <c r="D412" s="32" t="s">
        <v>3156</v>
      </c>
      <c r="E412" s="31">
        <v>405</v>
      </c>
      <c r="F412" s="46"/>
      <c r="JF412" s="31">
        <v>1</v>
      </c>
      <c r="OY412" s="34"/>
      <c r="OZ412" s="56">
        <f t="shared" si="6"/>
        <v>1</v>
      </c>
    </row>
    <row r="413" spans="2:416" x14ac:dyDescent="0.25">
      <c r="B413" s="31">
        <v>406</v>
      </c>
      <c r="C413" s="32" t="s">
        <v>3158</v>
      </c>
      <c r="D413" s="32" t="s">
        <v>3160</v>
      </c>
      <c r="E413" s="31">
        <v>406</v>
      </c>
      <c r="F413" s="46"/>
      <c r="JF413" s="31">
        <v>1</v>
      </c>
      <c r="OY413" s="34"/>
      <c r="OZ413" s="56">
        <f t="shared" si="6"/>
        <v>1</v>
      </c>
    </row>
    <row r="414" spans="2:416" x14ac:dyDescent="0.25">
      <c r="B414" s="31">
        <v>407</v>
      </c>
      <c r="C414" s="32" t="s">
        <v>3162</v>
      </c>
      <c r="D414" s="32" t="s">
        <v>3165</v>
      </c>
      <c r="E414" s="31">
        <v>407</v>
      </c>
      <c r="F414" s="46"/>
      <c r="JG414" s="31">
        <v>1</v>
      </c>
      <c r="OY414" s="34"/>
      <c r="OZ414" s="56">
        <f t="shared" si="6"/>
        <v>1</v>
      </c>
    </row>
    <row r="415" spans="2:416" x14ac:dyDescent="0.25">
      <c r="B415" s="31">
        <v>408</v>
      </c>
      <c r="C415" s="32" t="s">
        <v>3175</v>
      </c>
      <c r="D415" s="32" t="s">
        <v>3177</v>
      </c>
      <c r="E415" s="31">
        <v>408</v>
      </c>
      <c r="F415" s="46"/>
      <c r="JG415" s="31">
        <v>1</v>
      </c>
      <c r="OY415" s="34"/>
      <c r="OZ415" s="56">
        <f t="shared" si="6"/>
        <v>1</v>
      </c>
    </row>
    <row r="416" spans="2:416" x14ac:dyDescent="0.25">
      <c r="B416" s="31">
        <v>409</v>
      </c>
      <c r="C416" s="32" t="s">
        <v>3179</v>
      </c>
      <c r="D416" s="32" t="s">
        <v>3181</v>
      </c>
      <c r="E416" s="31">
        <v>409</v>
      </c>
      <c r="F416" s="46"/>
      <c r="JG416" s="31">
        <v>1</v>
      </c>
      <c r="OY416" s="34"/>
      <c r="OZ416" s="56">
        <f t="shared" si="6"/>
        <v>1</v>
      </c>
    </row>
    <row r="417" spans="2:416" x14ac:dyDescent="0.25">
      <c r="B417" s="31">
        <v>410</v>
      </c>
      <c r="C417" s="32" t="s">
        <v>3183</v>
      </c>
      <c r="D417" s="32" t="s">
        <v>3185</v>
      </c>
      <c r="E417" s="31">
        <v>410</v>
      </c>
      <c r="F417" s="46"/>
      <c r="JH417" s="31">
        <v>1</v>
      </c>
      <c r="OY417" s="34"/>
      <c r="OZ417" s="56">
        <f t="shared" si="6"/>
        <v>1</v>
      </c>
    </row>
    <row r="418" spans="2:416" x14ac:dyDescent="0.25">
      <c r="B418" s="31">
        <v>411</v>
      </c>
      <c r="C418" s="32" t="s">
        <v>3190</v>
      </c>
      <c r="D418" s="32" t="s">
        <v>3192</v>
      </c>
      <c r="E418" s="31">
        <v>411</v>
      </c>
      <c r="F418" s="46"/>
      <c r="JH418" s="31">
        <v>1</v>
      </c>
      <c r="OY418" s="34"/>
      <c r="OZ418" s="56">
        <f t="shared" si="6"/>
        <v>1</v>
      </c>
    </row>
    <row r="419" spans="2:416" x14ac:dyDescent="0.25">
      <c r="B419" s="31">
        <v>412</v>
      </c>
      <c r="C419" s="32" t="s">
        <v>3194</v>
      </c>
      <c r="D419" s="32" t="s">
        <v>3196</v>
      </c>
      <c r="E419" s="31">
        <v>412</v>
      </c>
      <c r="F419" s="46"/>
      <c r="JI419" s="31">
        <v>1</v>
      </c>
      <c r="OY419" s="34"/>
      <c r="OZ419" s="56">
        <f t="shared" si="6"/>
        <v>1</v>
      </c>
    </row>
    <row r="420" spans="2:416" x14ac:dyDescent="0.25">
      <c r="B420" s="31">
        <v>413</v>
      </c>
      <c r="C420" s="32" t="s">
        <v>3200</v>
      </c>
      <c r="D420" s="32" t="s">
        <v>3202</v>
      </c>
      <c r="E420" s="31">
        <v>413</v>
      </c>
      <c r="F420" s="46"/>
      <c r="JJ420" s="31">
        <v>1</v>
      </c>
      <c r="OY420" s="34"/>
      <c r="OZ420" s="56">
        <f t="shared" si="6"/>
        <v>1</v>
      </c>
    </row>
    <row r="421" spans="2:416" x14ac:dyDescent="0.25">
      <c r="B421" s="31">
        <v>414</v>
      </c>
      <c r="C421" s="32" t="s">
        <v>3206</v>
      </c>
      <c r="D421" s="32" t="s">
        <v>3208</v>
      </c>
      <c r="E421" s="31">
        <v>414</v>
      </c>
      <c r="F421" s="46"/>
      <c r="JK421" s="31">
        <v>1</v>
      </c>
      <c r="OY421" s="34"/>
      <c r="OZ421" s="56">
        <f t="shared" si="6"/>
        <v>1</v>
      </c>
    </row>
    <row r="422" spans="2:416" x14ac:dyDescent="0.25">
      <c r="B422" s="31">
        <v>415</v>
      </c>
      <c r="C422" s="32" t="s">
        <v>3212</v>
      </c>
      <c r="D422" s="32" t="s">
        <v>3214</v>
      </c>
      <c r="E422" s="31">
        <v>415</v>
      </c>
      <c r="F422" s="46"/>
      <c r="JL422" s="31">
        <v>1</v>
      </c>
      <c r="OY422" s="34"/>
      <c r="OZ422" s="56">
        <f t="shared" si="6"/>
        <v>1</v>
      </c>
    </row>
    <row r="423" spans="2:416" x14ac:dyDescent="0.25">
      <c r="B423" s="31">
        <v>416</v>
      </c>
      <c r="C423" s="32" t="s">
        <v>3218</v>
      </c>
      <c r="D423" s="32" t="s">
        <v>3220</v>
      </c>
      <c r="E423" s="31">
        <v>416</v>
      </c>
      <c r="F423" s="46"/>
      <c r="JM423" s="31">
        <v>1</v>
      </c>
      <c r="OY423" s="34"/>
      <c r="OZ423" s="56">
        <f t="shared" si="6"/>
        <v>1</v>
      </c>
    </row>
    <row r="424" spans="2:416" x14ac:dyDescent="0.25">
      <c r="B424" s="31">
        <v>417</v>
      </c>
      <c r="C424" s="32" t="s">
        <v>3225</v>
      </c>
      <c r="D424" s="32" t="s">
        <v>3227</v>
      </c>
      <c r="E424" s="31">
        <v>417</v>
      </c>
      <c r="F424" s="46"/>
      <c r="JM424" s="31">
        <v>1</v>
      </c>
      <c r="OY424" s="34"/>
      <c r="OZ424" s="56">
        <f t="shared" si="6"/>
        <v>1</v>
      </c>
    </row>
    <row r="425" spans="2:416" x14ac:dyDescent="0.25">
      <c r="B425" s="31">
        <v>418</v>
      </c>
      <c r="C425" s="32" t="s">
        <v>3229</v>
      </c>
      <c r="D425" s="32" t="s">
        <v>3231</v>
      </c>
      <c r="E425" s="31">
        <v>418</v>
      </c>
      <c r="F425" s="46"/>
      <c r="JM425" s="31">
        <v>1</v>
      </c>
      <c r="OY425" s="34"/>
      <c r="OZ425" s="56">
        <f t="shared" si="6"/>
        <v>1</v>
      </c>
    </row>
    <row r="426" spans="2:416" x14ac:dyDescent="0.25">
      <c r="B426" s="31">
        <v>419</v>
      </c>
      <c r="C426" s="32" t="s">
        <v>3233</v>
      </c>
      <c r="D426" s="32" t="s">
        <v>3235</v>
      </c>
      <c r="E426" s="31">
        <v>419</v>
      </c>
      <c r="F426" s="46"/>
      <c r="JN426" s="31">
        <v>1</v>
      </c>
      <c r="OY426" s="34"/>
      <c r="OZ426" s="56">
        <f t="shared" si="6"/>
        <v>1</v>
      </c>
    </row>
    <row r="427" spans="2:416" x14ac:dyDescent="0.25">
      <c r="B427" s="31">
        <v>420</v>
      </c>
      <c r="C427" s="32" t="s">
        <v>3243</v>
      </c>
      <c r="D427" s="32" t="s">
        <v>3245</v>
      </c>
      <c r="E427" s="31">
        <v>420</v>
      </c>
      <c r="F427" s="46"/>
      <c r="JN427" s="31">
        <v>1</v>
      </c>
      <c r="OY427" s="34"/>
      <c r="OZ427" s="56">
        <f t="shared" si="6"/>
        <v>1</v>
      </c>
    </row>
    <row r="428" spans="2:416" x14ac:dyDescent="0.25">
      <c r="B428" s="31">
        <v>421</v>
      </c>
      <c r="C428" s="32" t="s">
        <v>3247</v>
      </c>
      <c r="D428" s="32" t="s">
        <v>3249</v>
      </c>
      <c r="E428" s="31">
        <v>421</v>
      </c>
      <c r="F428" s="46"/>
      <c r="JO428" s="31">
        <v>1</v>
      </c>
      <c r="OY428" s="34"/>
      <c r="OZ428" s="56">
        <f t="shared" si="6"/>
        <v>1</v>
      </c>
    </row>
    <row r="429" spans="2:416" x14ac:dyDescent="0.25">
      <c r="B429" s="31">
        <v>422</v>
      </c>
      <c r="C429" s="32" t="s">
        <v>3253</v>
      </c>
      <c r="D429" s="32" t="s">
        <v>3255</v>
      </c>
      <c r="E429" s="31">
        <v>422</v>
      </c>
      <c r="F429" s="46"/>
      <c r="JP429" s="31">
        <v>1</v>
      </c>
      <c r="OY429" s="34"/>
      <c r="OZ429" s="56">
        <f t="shared" si="6"/>
        <v>1</v>
      </c>
    </row>
    <row r="430" spans="2:416" x14ac:dyDescent="0.25">
      <c r="B430" s="31">
        <v>423</v>
      </c>
      <c r="C430" s="32" t="s">
        <v>3260</v>
      </c>
      <c r="D430" s="32" t="s">
        <v>3262</v>
      </c>
      <c r="E430" s="31">
        <v>423</v>
      </c>
      <c r="F430" s="46"/>
      <c r="JP430" s="31">
        <v>1</v>
      </c>
      <c r="OY430" s="34"/>
      <c r="OZ430" s="56">
        <f t="shared" si="6"/>
        <v>1</v>
      </c>
    </row>
    <row r="431" spans="2:416" x14ac:dyDescent="0.25">
      <c r="B431" s="31">
        <v>424</v>
      </c>
      <c r="C431" s="32" t="s">
        <v>3264</v>
      </c>
      <c r="D431" s="32" t="s">
        <v>3266</v>
      </c>
      <c r="E431" s="31">
        <v>424</v>
      </c>
      <c r="F431" s="46"/>
      <c r="AT431" s="31">
        <v>1</v>
      </c>
      <c r="OY431" s="34"/>
      <c r="OZ431" s="56">
        <f t="shared" si="6"/>
        <v>1</v>
      </c>
    </row>
    <row r="432" spans="2:416" x14ac:dyDescent="0.25">
      <c r="B432" s="31">
        <v>425</v>
      </c>
      <c r="C432" s="32" t="s">
        <v>3276</v>
      </c>
      <c r="D432" s="32" t="s">
        <v>3278</v>
      </c>
      <c r="E432" s="31">
        <v>425</v>
      </c>
      <c r="F432" s="46"/>
      <c r="AT432" s="31">
        <v>1</v>
      </c>
      <c r="OY432" s="34"/>
      <c r="OZ432" s="56">
        <f t="shared" si="6"/>
        <v>1</v>
      </c>
    </row>
    <row r="433" spans="2:416" x14ac:dyDescent="0.25">
      <c r="B433" s="31">
        <v>426</v>
      </c>
      <c r="C433" s="32" t="s">
        <v>3280</v>
      </c>
      <c r="D433" s="32" t="s">
        <v>3282</v>
      </c>
      <c r="E433" s="31">
        <v>426</v>
      </c>
      <c r="F433" s="46"/>
      <c r="AT433" s="31">
        <v>1</v>
      </c>
      <c r="OY433" s="34"/>
      <c r="OZ433" s="56">
        <f t="shared" si="6"/>
        <v>1</v>
      </c>
    </row>
    <row r="434" spans="2:416" x14ac:dyDescent="0.25">
      <c r="B434" s="31">
        <v>427</v>
      </c>
      <c r="C434" s="32" t="s">
        <v>3284</v>
      </c>
      <c r="D434" s="32" t="s">
        <v>3286</v>
      </c>
      <c r="E434" s="31">
        <v>427</v>
      </c>
      <c r="F434" s="46"/>
      <c r="AT434" s="31">
        <v>1</v>
      </c>
      <c r="OY434" s="34"/>
      <c r="OZ434" s="56">
        <f t="shared" si="6"/>
        <v>1</v>
      </c>
    </row>
    <row r="435" spans="2:416" x14ac:dyDescent="0.25">
      <c r="B435" s="31">
        <v>428</v>
      </c>
      <c r="C435" s="32" t="s">
        <v>3288</v>
      </c>
      <c r="D435" s="32" t="s">
        <v>3290</v>
      </c>
      <c r="E435" s="31">
        <v>428</v>
      </c>
      <c r="F435" s="46"/>
      <c r="AT435" s="31">
        <v>1</v>
      </c>
      <c r="OY435" s="34"/>
      <c r="OZ435" s="56">
        <f t="shared" si="6"/>
        <v>1</v>
      </c>
    </row>
    <row r="436" spans="2:416" x14ac:dyDescent="0.25">
      <c r="B436" s="31">
        <v>429</v>
      </c>
      <c r="C436" s="32" t="s">
        <v>3294</v>
      </c>
      <c r="D436" s="32" t="s">
        <v>3296</v>
      </c>
      <c r="E436" s="31">
        <v>429</v>
      </c>
      <c r="F436" s="46"/>
      <c r="AT436" s="31">
        <v>1</v>
      </c>
      <c r="OY436" s="34"/>
      <c r="OZ436" s="56">
        <f t="shared" si="6"/>
        <v>1</v>
      </c>
    </row>
    <row r="437" spans="2:416" x14ac:dyDescent="0.25">
      <c r="B437" s="31">
        <v>430</v>
      </c>
      <c r="C437" s="32" t="s">
        <v>3298</v>
      </c>
      <c r="D437" s="32" t="s">
        <v>3300</v>
      </c>
      <c r="E437" s="31">
        <v>430</v>
      </c>
      <c r="F437" s="46"/>
      <c r="AT437" s="31">
        <v>1</v>
      </c>
      <c r="OY437" s="34"/>
      <c r="OZ437" s="56">
        <f t="shared" si="6"/>
        <v>1</v>
      </c>
    </row>
    <row r="438" spans="2:416" x14ac:dyDescent="0.25">
      <c r="B438" s="31">
        <v>431</v>
      </c>
      <c r="C438" s="32" t="s">
        <v>3302</v>
      </c>
      <c r="D438" s="32" t="s">
        <v>3304</v>
      </c>
      <c r="E438" s="31">
        <v>431</v>
      </c>
      <c r="F438" s="46"/>
      <c r="AT438" s="31">
        <v>1</v>
      </c>
      <c r="OY438" s="34"/>
      <c r="OZ438" s="56">
        <f t="shared" si="6"/>
        <v>1</v>
      </c>
    </row>
    <row r="439" spans="2:416" x14ac:dyDescent="0.25">
      <c r="B439" s="31">
        <v>432</v>
      </c>
      <c r="C439" s="32" t="s">
        <v>3306</v>
      </c>
      <c r="D439" s="32" t="s">
        <v>3308</v>
      </c>
      <c r="E439" s="31">
        <v>432</v>
      </c>
      <c r="F439" s="46"/>
      <c r="AT439" s="31">
        <v>1</v>
      </c>
      <c r="OY439" s="34"/>
      <c r="OZ439" s="56">
        <f t="shared" si="6"/>
        <v>1</v>
      </c>
    </row>
    <row r="440" spans="2:416" x14ac:dyDescent="0.25">
      <c r="B440" s="31">
        <v>433</v>
      </c>
      <c r="C440" s="32" t="s">
        <v>3310</v>
      </c>
      <c r="D440" s="32" t="s">
        <v>3312</v>
      </c>
      <c r="E440" s="31">
        <v>433</v>
      </c>
      <c r="F440" s="46"/>
      <c r="AT440" s="31">
        <v>1</v>
      </c>
      <c r="OY440" s="34"/>
      <c r="OZ440" s="56">
        <f t="shared" si="6"/>
        <v>1</v>
      </c>
    </row>
    <row r="441" spans="2:416" x14ac:dyDescent="0.25">
      <c r="B441" s="31">
        <v>434</v>
      </c>
      <c r="C441" s="32" t="s">
        <v>3314</v>
      </c>
      <c r="D441" s="32" t="s">
        <v>3316</v>
      </c>
      <c r="E441" s="31">
        <v>434</v>
      </c>
      <c r="F441" s="46"/>
      <c r="AU441" s="31">
        <v>1</v>
      </c>
      <c r="OY441" s="34"/>
      <c r="OZ441" s="56">
        <f t="shared" si="6"/>
        <v>1</v>
      </c>
    </row>
    <row r="442" spans="2:416" x14ac:dyDescent="0.25">
      <c r="B442" s="31">
        <v>435</v>
      </c>
      <c r="C442" s="32" t="s">
        <v>3323</v>
      </c>
      <c r="D442" s="32" t="s">
        <v>3325</v>
      </c>
      <c r="E442" s="31">
        <v>435</v>
      </c>
      <c r="F442" s="46"/>
      <c r="AU442" s="31">
        <v>1</v>
      </c>
      <c r="OY442" s="34"/>
      <c r="OZ442" s="56">
        <f t="shared" si="6"/>
        <v>1</v>
      </c>
    </row>
    <row r="443" spans="2:416" x14ac:dyDescent="0.25">
      <c r="B443" s="31">
        <v>436</v>
      </c>
      <c r="C443" s="32" t="s">
        <v>3327</v>
      </c>
      <c r="D443" s="32" t="s">
        <v>3329</v>
      </c>
      <c r="E443" s="31">
        <v>436</v>
      </c>
      <c r="F443" s="46"/>
      <c r="AU443" s="31">
        <v>1</v>
      </c>
      <c r="OY443" s="34"/>
      <c r="OZ443" s="56">
        <f t="shared" si="6"/>
        <v>1</v>
      </c>
    </row>
    <row r="444" spans="2:416" x14ac:dyDescent="0.25">
      <c r="B444" s="31">
        <v>437</v>
      </c>
      <c r="C444" s="32" t="s">
        <v>3331</v>
      </c>
      <c r="D444" s="32" t="s">
        <v>3333</v>
      </c>
      <c r="E444" s="31">
        <v>437</v>
      </c>
      <c r="F444" s="46"/>
      <c r="AU444" s="31">
        <v>1</v>
      </c>
      <c r="OY444" s="34"/>
      <c r="OZ444" s="56">
        <f t="shared" si="6"/>
        <v>1</v>
      </c>
    </row>
    <row r="445" spans="2:416" x14ac:dyDescent="0.25">
      <c r="B445" s="31">
        <v>438</v>
      </c>
      <c r="C445" s="32" t="s">
        <v>3335</v>
      </c>
      <c r="D445" s="32" t="s">
        <v>3337</v>
      </c>
      <c r="E445" s="31">
        <v>438</v>
      </c>
      <c r="F445" s="46"/>
      <c r="AV445" s="31">
        <v>1</v>
      </c>
      <c r="OY445" s="34"/>
      <c r="OZ445" s="56">
        <f t="shared" si="6"/>
        <v>1</v>
      </c>
    </row>
    <row r="446" spans="2:416" x14ac:dyDescent="0.25">
      <c r="B446" s="31">
        <v>439</v>
      </c>
      <c r="C446" s="32" t="s">
        <v>3344</v>
      </c>
      <c r="D446" s="32" t="s">
        <v>3346</v>
      </c>
      <c r="E446" s="31">
        <v>439</v>
      </c>
      <c r="F446" s="46"/>
      <c r="AW446" s="31">
        <v>1</v>
      </c>
      <c r="OY446" s="34"/>
      <c r="OZ446" s="56">
        <f t="shared" si="6"/>
        <v>1</v>
      </c>
    </row>
    <row r="447" spans="2:416" x14ac:dyDescent="0.25">
      <c r="B447" s="31">
        <v>440</v>
      </c>
      <c r="C447" s="32" t="s">
        <v>3350</v>
      </c>
      <c r="D447" s="32" t="s">
        <v>3352</v>
      </c>
      <c r="E447" s="31">
        <v>440</v>
      </c>
      <c r="F447" s="46"/>
      <c r="AX447" s="31">
        <v>1</v>
      </c>
      <c r="OY447" s="34"/>
      <c r="OZ447" s="56">
        <f t="shared" si="6"/>
        <v>1</v>
      </c>
    </row>
    <row r="448" spans="2:416" x14ac:dyDescent="0.25">
      <c r="B448" s="31">
        <v>441</v>
      </c>
      <c r="C448" s="32" t="s">
        <v>3357</v>
      </c>
      <c r="D448" s="32" t="s">
        <v>3359</v>
      </c>
      <c r="E448" s="31">
        <v>441</v>
      </c>
      <c r="F448" s="46"/>
      <c r="AX448" s="31">
        <v>1</v>
      </c>
      <c r="OY448" s="34"/>
      <c r="OZ448" s="56">
        <f t="shared" si="6"/>
        <v>1</v>
      </c>
    </row>
    <row r="449" spans="2:416" x14ac:dyDescent="0.25">
      <c r="B449" s="31">
        <v>442</v>
      </c>
      <c r="C449" s="32" t="s">
        <v>3361</v>
      </c>
      <c r="D449" s="32" t="s">
        <v>3363</v>
      </c>
      <c r="E449" s="31">
        <v>442</v>
      </c>
      <c r="F449" s="46"/>
      <c r="AY449" s="31">
        <v>1</v>
      </c>
      <c r="OY449" s="34"/>
      <c r="OZ449" s="56">
        <f t="shared" si="6"/>
        <v>1</v>
      </c>
    </row>
    <row r="450" spans="2:416" x14ac:dyDescent="0.25">
      <c r="B450" s="31">
        <v>443</v>
      </c>
      <c r="C450" s="32" t="s">
        <v>3367</v>
      </c>
      <c r="D450" s="32" t="s">
        <v>3369</v>
      </c>
      <c r="E450" s="31">
        <v>443</v>
      </c>
      <c r="F450" s="46"/>
      <c r="AZ450" s="31">
        <v>1</v>
      </c>
      <c r="OY450" s="34"/>
      <c r="OZ450" s="56">
        <f t="shared" si="6"/>
        <v>1</v>
      </c>
    </row>
    <row r="451" spans="2:416" x14ac:dyDescent="0.25">
      <c r="B451" s="31">
        <v>444</v>
      </c>
      <c r="C451" s="32" t="s">
        <v>3376</v>
      </c>
      <c r="D451" s="32" t="s">
        <v>3378</v>
      </c>
      <c r="E451" s="31">
        <v>444</v>
      </c>
      <c r="F451" s="46"/>
      <c r="AZ451" s="31">
        <v>1</v>
      </c>
      <c r="OY451" s="34"/>
      <c r="OZ451" s="56">
        <f t="shared" si="6"/>
        <v>1</v>
      </c>
    </row>
    <row r="452" spans="2:416" x14ac:dyDescent="0.25">
      <c r="B452" s="31">
        <v>445</v>
      </c>
      <c r="C452" s="32" t="s">
        <v>3382</v>
      </c>
      <c r="D452" s="32" t="s">
        <v>3384</v>
      </c>
      <c r="E452" s="31">
        <v>445</v>
      </c>
      <c r="F452" s="46"/>
      <c r="BA452" s="31">
        <v>1</v>
      </c>
      <c r="OY452" s="34"/>
      <c r="OZ452" s="56">
        <f t="shared" si="6"/>
        <v>1</v>
      </c>
    </row>
    <row r="453" spans="2:416" x14ac:dyDescent="0.25">
      <c r="B453" s="31">
        <v>446</v>
      </c>
      <c r="C453" s="32" t="s">
        <v>3391</v>
      </c>
      <c r="D453" s="32" t="s">
        <v>3393</v>
      </c>
      <c r="E453" s="31">
        <v>446</v>
      </c>
      <c r="F453" s="46"/>
      <c r="BB453" s="31">
        <v>1</v>
      </c>
      <c r="OY453" s="34"/>
      <c r="OZ453" s="56">
        <f t="shared" si="6"/>
        <v>1</v>
      </c>
    </row>
    <row r="454" spans="2:416" x14ac:dyDescent="0.25">
      <c r="B454" s="31">
        <v>447</v>
      </c>
      <c r="C454" s="32" t="s">
        <v>3398</v>
      </c>
      <c r="D454" s="32" t="s">
        <v>3400</v>
      </c>
      <c r="E454" s="31">
        <v>447</v>
      </c>
      <c r="F454" s="46"/>
      <c r="BC454" s="31">
        <v>1</v>
      </c>
      <c r="OY454" s="34"/>
      <c r="OZ454" s="56">
        <f t="shared" si="6"/>
        <v>1</v>
      </c>
    </row>
    <row r="455" spans="2:416" x14ac:dyDescent="0.25">
      <c r="B455" s="31">
        <v>448</v>
      </c>
      <c r="C455" s="32" t="s">
        <v>3402</v>
      </c>
      <c r="D455" s="32" t="s">
        <v>3404</v>
      </c>
      <c r="E455" s="31">
        <v>448</v>
      </c>
      <c r="F455" s="46"/>
      <c r="BD455" s="31">
        <v>1</v>
      </c>
      <c r="OY455" s="34"/>
      <c r="OZ455" s="56">
        <f t="shared" si="6"/>
        <v>1</v>
      </c>
    </row>
    <row r="456" spans="2:416" x14ac:dyDescent="0.25">
      <c r="B456" s="31">
        <v>449</v>
      </c>
      <c r="C456" s="32" t="s">
        <v>3406</v>
      </c>
      <c r="D456" s="32" t="s">
        <v>3408</v>
      </c>
      <c r="E456" s="31">
        <v>449</v>
      </c>
      <c r="F456" s="46"/>
      <c r="BE456" s="31">
        <v>1</v>
      </c>
      <c r="OY456" s="34"/>
      <c r="OZ456" s="56">
        <f t="shared" si="6"/>
        <v>1</v>
      </c>
    </row>
    <row r="457" spans="2:416" x14ac:dyDescent="0.25">
      <c r="B457" s="31">
        <v>450</v>
      </c>
      <c r="C457" s="32" t="s">
        <v>3410</v>
      </c>
      <c r="D457" s="32" t="s">
        <v>3412</v>
      </c>
      <c r="E457" s="31">
        <v>450</v>
      </c>
      <c r="F457" s="46"/>
      <c r="BF457" s="31">
        <v>1</v>
      </c>
      <c r="OY457" s="34"/>
      <c r="OZ457" s="56">
        <f t="shared" ref="OZ457:OZ520" si="7">SUM(F457:OX457)</f>
        <v>1</v>
      </c>
    </row>
    <row r="458" spans="2:416" x14ac:dyDescent="0.25">
      <c r="B458" s="31">
        <v>451</v>
      </c>
      <c r="C458" s="32" t="s">
        <v>3421</v>
      </c>
      <c r="D458" s="32" t="s">
        <v>3423</v>
      </c>
      <c r="E458" s="31">
        <v>451</v>
      </c>
      <c r="F458" s="46"/>
      <c r="BF458" s="31">
        <v>1</v>
      </c>
      <c r="OY458" s="34"/>
      <c r="OZ458" s="56">
        <f t="shared" si="7"/>
        <v>1</v>
      </c>
    </row>
    <row r="459" spans="2:416" x14ac:dyDescent="0.25">
      <c r="B459" s="31">
        <v>452</v>
      </c>
      <c r="C459" s="32" t="s">
        <v>3425</v>
      </c>
      <c r="D459" s="32" t="s">
        <v>3427</v>
      </c>
      <c r="E459" s="31">
        <v>452</v>
      </c>
      <c r="F459" s="46"/>
      <c r="BF459" s="31">
        <v>1</v>
      </c>
      <c r="OY459" s="34"/>
      <c r="OZ459" s="56">
        <f t="shared" si="7"/>
        <v>1</v>
      </c>
    </row>
    <row r="460" spans="2:416" x14ac:dyDescent="0.25">
      <c r="B460" s="31">
        <v>453</v>
      </c>
      <c r="C460" s="32" t="s">
        <v>3429</v>
      </c>
      <c r="D460" s="32" t="s">
        <v>3431</v>
      </c>
      <c r="E460" s="31">
        <v>453</v>
      </c>
      <c r="F460" s="46"/>
      <c r="BG460" s="31">
        <v>1</v>
      </c>
      <c r="OY460" s="34"/>
      <c r="OZ460" s="56">
        <f t="shared" si="7"/>
        <v>1</v>
      </c>
    </row>
    <row r="461" spans="2:416" x14ac:dyDescent="0.25">
      <c r="B461" s="31">
        <v>454</v>
      </c>
      <c r="C461" s="32" t="s">
        <v>3438</v>
      </c>
      <c r="D461" s="32" t="s">
        <v>3440</v>
      </c>
      <c r="E461" s="31">
        <v>454</v>
      </c>
      <c r="F461" s="46"/>
      <c r="BG461" s="31">
        <v>1</v>
      </c>
      <c r="OY461" s="34"/>
      <c r="OZ461" s="56">
        <f t="shared" si="7"/>
        <v>1</v>
      </c>
    </row>
    <row r="462" spans="2:416" x14ac:dyDescent="0.25">
      <c r="B462" s="31">
        <v>455</v>
      </c>
      <c r="C462" s="32" t="s">
        <v>3445</v>
      </c>
      <c r="D462" s="32" t="s">
        <v>3447</v>
      </c>
      <c r="E462" s="31">
        <v>455</v>
      </c>
      <c r="F462" s="46"/>
      <c r="BG462" s="31">
        <v>1</v>
      </c>
      <c r="OY462" s="34"/>
      <c r="OZ462" s="56">
        <f t="shared" si="7"/>
        <v>1</v>
      </c>
    </row>
    <row r="463" spans="2:416" x14ac:dyDescent="0.25">
      <c r="B463" s="31">
        <v>456</v>
      </c>
      <c r="C463" s="32" t="s">
        <v>3449</v>
      </c>
      <c r="D463" s="32" t="s">
        <v>3451</v>
      </c>
      <c r="E463" s="31">
        <v>456</v>
      </c>
      <c r="F463" s="46"/>
      <c r="BH463" s="31">
        <v>1</v>
      </c>
      <c r="OY463" s="34"/>
      <c r="OZ463" s="56">
        <f t="shared" si="7"/>
        <v>1</v>
      </c>
    </row>
    <row r="464" spans="2:416" x14ac:dyDescent="0.25">
      <c r="B464" s="31">
        <v>457</v>
      </c>
      <c r="C464" s="32" t="s">
        <v>3458</v>
      </c>
      <c r="D464" s="32" t="s">
        <v>3460</v>
      </c>
      <c r="E464" s="31">
        <v>457</v>
      </c>
      <c r="F464" s="46"/>
      <c r="BH464" s="31">
        <v>1</v>
      </c>
      <c r="OY464" s="34"/>
      <c r="OZ464" s="56">
        <f t="shared" si="7"/>
        <v>1</v>
      </c>
    </row>
    <row r="465" spans="2:416" x14ac:dyDescent="0.25">
      <c r="B465" s="31">
        <v>458</v>
      </c>
      <c r="C465" s="32" t="s">
        <v>3462</v>
      </c>
      <c r="D465" s="32" t="s">
        <v>3464</v>
      </c>
      <c r="E465" s="31">
        <v>458</v>
      </c>
      <c r="F465" s="46"/>
      <c r="BH465" s="31">
        <v>1</v>
      </c>
      <c r="OY465" s="34"/>
      <c r="OZ465" s="56">
        <f t="shared" si="7"/>
        <v>1</v>
      </c>
    </row>
    <row r="466" spans="2:416" x14ac:dyDescent="0.25">
      <c r="B466" s="31">
        <v>459</v>
      </c>
      <c r="C466" s="32" t="s">
        <v>3466</v>
      </c>
      <c r="D466" s="32" t="s">
        <v>3468</v>
      </c>
      <c r="E466" s="31">
        <v>459</v>
      </c>
      <c r="F466" s="46"/>
      <c r="BI466" s="31">
        <v>1</v>
      </c>
      <c r="OY466" s="34"/>
      <c r="OZ466" s="56">
        <f t="shared" si="7"/>
        <v>1</v>
      </c>
    </row>
    <row r="467" spans="2:416" x14ac:dyDescent="0.25">
      <c r="B467" s="31">
        <v>460</v>
      </c>
      <c r="C467" s="32" t="s">
        <v>3470</v>
      </c>
      <c r="D467" s="32" t="s">
        <v>3472</v>
      </c>
      <c r="E467" s="31">
        <v>460</v>
      </c>
      <c r="F467" s="46"/>
      <c r="BJ467" s="31">
        <v>1</v>
      </c>
      <c r="OY467" s="34"/>
      <c r="OZ467" s="56">
        <f t="shared" si="7"/>
        <v>1</v>
      </c>
    </row>
    <row r="468" spans="2:416" x14ac:dyDescent="0.25">
      <c r="B468" s="31">
        <v>461</v>
      </c>
      <c r="C468" s="32" t="s">
        <v>3474</v>
      </c>
      <c r="D468" s="32" t="s">
        <v>3476</v>
      </c>
      <c r="E468" s="31">
        <v>461</v>
      </c>
      <c r="F468" s="46"/>
      <c r="BJ468" s="31">
        <v>1</v>
      </c>
      <c r="OY468" s="34"/>
      <c r="OZ468" s="56">
        <f t="shared" si="7"/>
        <v>1</v>
      </c>
    </row>
    <row r="469" spans="2:416" x14ac:dyDescent="0.25">
      <c r="B469" s="31">
        <v>462</v>
      </c>
      <c r="C469" s="32" t="s">
        <v>3478</v>
      </c>
      <c r="D469" s="32" t="s">
        <v>3480</v>
      </c>
      <c r="E469" s="31">
        <v>462</v>
      </c>
      <c r="F469" s="46"/>
      <c r="BJ469" s="31">
        <v>1</v>
      </c>
      <c r="OY469" s="34"/>
      <c r="OZ469" s="56">
        <f t="shared" si="7"/>
        <v>1</v>
      </c>
    </row>
    <row r="470" spans="2:416" x14ac:dyDescent="0.25">
      <c r="B470" s="31">
        <v>463</v>
      </c>
      <c r="C470" s="32" t="s">
        <v>3482</v>
      </c>
      <c r="D470" s="32" t="s">
        <v>3484</v>
      </c>
      <c r="E470" s="31">
        <v>463</v>
      </c>
      <c r="F470" s="46"/>
      <c r="BJ470" s="31">
        <v>1</v>
      </c>
      <c r="OY470" s="34"/>
      <c r="OZ470" s="56">
        <f t="shared" si="7"/>
        <v>1</v>
      </c>
    </row>
    <row r="471" spans="2:416" x14ac:dyDescent="0.25">
      <c r="B471" s="31">
        <v>464</v>
      </c>
      <c r="C471" s="32" t="s">
        <v>3486</v>
      </c>
      <c r="D471" s="32" t="s">
        <v>3488</v>
      </c>
      <c r="E471" s="31">
        <v>464</v>
      </c>
      <c r="F471" s="46"/>
      <c r="BK471" s="31">
        <v>1</v>
      </c>
      <c r="OY471" s="34"/>
      <c r="OZ471" s="56">
        <f t="shared" si="7"/>
        <v>1</v>
      </c>
    </row>
    <row r="472" spans="2:416" x14ac:dyDescent="0.25">
      <c r="B472" s="31">
        <v>465</v>
      </c>
      <c r="C472" s="32" t="s">
        <v>3495</v>
      </c>
      <c r="D472" s="32" t="s">
        <v>3497</v>
      </c>
      <c r="E472" s="31">
        <v>465</v>
      </c>
      <c r="F472" s="46"/>
      <c r="BL472" s="31">
        <v>1</v>
      </c>
      <c r="OY472" s="34"/>
      <c r="OZ472" s="56">
        <f t="shared" si="7"/>
        <v>1</v>
      </c>
    </row>
    <row r="473" spans="2:416" x14ac:dyDescent="0.25">
      <c r="B473" s="31">
        <v>466</v>
      </c>
      <c r="C473" s="32" t="s">
        <v>3499</v>
      </c>
      <c r="D473" s="32" t="s">
        <v>3501</v>
      </c>
      <c r="E473" s="31">
        <v>466</v>
      </c>
      <c r="F473" s="46"/>
      <c r="BL473" s="31">
        <v>1</v>
      </c>
      <c r="OY473" s="34"/>
      <c r="OZ473" s="56">
        <f t="shared" si="7"/>
        <v>1</v>
      </c>
    </row>
    <row r="474" spans="2:416" x14ac:dyDescent="0.25">
      <c r="B474" s="31">
        <v>467</v>
      </c>
      <c r="C474" s="32" t="s">
        <v>3503</v>
      </c>
      <c r="D474" s="32" t="s">
        <v>3505</v>
      </c>
      <c r="E474" s="31">
        <v>467</v>
      </c>
      <c r="F474" s="46"/>
      <c r="BL474" s="31">
        <v>1</v>
      </c>
      <c r="OY474" s="34"/>
      <c r="OZ474" s="56">
        <f t="shared" si="7"/>
        <v>1</v>
      </c>
    </row>
    <row r="475" spans="2:416" x14ac:dyDescent="0.25">
      <c r="B475" s="31">
        <v>468</v>
      </c>
      <c r="C475" s="32" t="s">
        <v>3509</v>
      </c>
      <c r="D475" s="32" t="s">
        <v>3511</v>
      </c>
      <c r="E475" s="31">
        <v>468</v>
      </c>
      <c r="F475" s="46"/>
      <c r="BL475" s="31">
        <v>1</v>
      </c>
      <c r="OY475" s="34"/>
      <c r="OZ475" s="56">
        <f t="shared" si="7"/>
        <v>1</v>
      </c>
    </row>
    <row r="476" spans="2:416" x14ac:dyDescent="0.25">
      <c r="B476" s="31">
        <v>469</v>
      </c>
      <c r="C476" s="32" t="s">
        <v>3513</v>
      </c>
      <c r="D476" s="32" t="s">
        <v>3515</v>
      </c>
      <c r="E476" s="31">
        <v>469</v>
      </c>
      <c r="F476" s="46"/>
      <c r="BL476" s="31">
        <v>1</v>
      </c>
      <c r="OY476" s="34"/>
      <c r="OZ476" s="56">
        <f t="shared" si="7"/>
        <v>1</v>
      </c>
    </row>
    <row r="477" spans="2:416" x14ac:dyDescent="0.25">
      <c r="B477" s="31">
        <v>470</v>
      </c>
      <c r="C477" s="32" t="s">
        <v>3517</v>
      </c>
      <c r="D477" s="32" t="s">
        <v>3519</v>
      </c>
      <c r="E477" s="31">
        <v>470</v>
      </c>
      <c r="F477" s="46"/>
      <c r="BL477" s="31">
        <v>1</v>
      </c>
      <c r="OY477" s="34"/>
      <c r="OZ477" s="56">
        <f t="shared" si="7"/>
        <v>1</v>
      </c>
    </row>
    <row r="478" spans="2:416" x14ac:dyDescent="0.25">
      <c r="B478" s="31">
        <v>471</v>
      </c>
      <c r="C478" s="32" t="s">
        <v>3521</v>
      </c>
      <c r="D478" s="32" t="s">
        <v>3523</v>
      </c>
      <c r="E478" s="31">
        <v>471</v>
      </c>
      <c r="F478" s="46"/>
      <c r="BM478" s="31">
        <v>1</v>
      </c>
      <c r="OY478" s="34"/>
      <c r="OZ478" s="56">
        <f t="shared" si="7"/>
        <v>1</v>
      </c>
    </row>
    <row r="479" spans="2:416" x14ac:dyDescent="0.25">
      <c r="B479" s="31">
        <v>472</v>
      </c>
      <c r="C479" s="32" t="s">
        <v>3528</v>
      </c>
      <c r="D479" s="32" t="s">
        <v>3530</v>
      </c>
      <c r="E479" s="31">
        <v>472</v>
      </c>
      <c r="F479" s="46"/>
      <c r="BM479" s="31">
        <v>1</v>
      </c>
      <c r="OY479" s="34"/>
      <c r="OZ479" s="56">
        <f t="shared" si="7"/>
        <v>1</v>
      </c>
    </row>
    <row r="480" spans="2:416" x14ac:dyDescent="0.25">
      <c r="B480" s="31">
        <v>473</v>
      </c>
      <c r="C480" s="32" t="s">
        <v>3532</v>
      </c>
      <c r="D480" s="32" t="s">
        <v>3534</v>
      </c>
      <c r="E480" s="31">
        <v>473</v>
      </c>
      <c r="F480" s="46"/>
      <c r="BN480" s="31">
        <v>1</v>
      </c>
      <c r="OY480" s="34"/>
      <c r="OZ480" s="56">
        <f t="shared" si="7"/>
        <v>1</v>
      </c>
    </row>
    <row r="481" spans="2:416" x14ac:dyDescent="0.25">
      <c r="B481" s="31">
        <v>474</v>
      </c>
      <c r="C481" s="32" t="s">
        <v>3542</v>
      </c>
      <c r="D481" s="32" t="s">
        <v>3544</v>
      </c>
      <c r="E481" s="31">
        <v>474</v>
      </c>
      <c r="F481" s="46"/>
      <c r="BN481" s="31">
        <v>1</v>
      </c>
      <c r="OY481" s="34"/>
      <c r="OZ481" s="56">
        <f t="shared" si="7"/>
        <v>1</v>
      </c>
    </row>
    <row r="482" spans="2:416" x14ac:dyDescent="0.25">
      <c r="B482" s="31">
        <v>475</v>
      </c>
      <c r="C482" s="32" t="s">
        <v>3546</v>
      </c>
      <c r="D482" s="32" t="s">
        <v>3548</v>
      </c>
      <c r="E482" s="31">
        <v>475</v>
      </c>
      <c r="F482" s="46"/>
      <c r="BN482" s="31">
        <v>1</v>
      </c>
      <c r="OY482" s="34"/>
      <c r="OZ482" s="56">
        <f t="shared" si="7"/>
        <v>1</v>
      </c>
    </row>
    <row r="483" spans="2:416" x14ac:dyDescent="0.25">
      <c r="B483" s="31">
        <v>476</v>
      </c>
      <c r="C483" s="32" t="s">
        <v>3550</v>
      </c>
      <c r="D483" s="32" t="s">
        <v>3552</v>
      </c>
      <c r="E483" s="31">
        <v>476</v>
      </c>
      <c r="F483" s="46"/>
      <c r="BO483" s="31">
        <v>1</v>
      </c>
      <c r="OY483" s="34"/>
      <c r="OZ483" s="56">
        <f t="shared" si="7"/>
        <v>1</v>
      </c>
    </row>
    <row r="484" spans="2:416" x14ac:dyDescent="0.25">
      <c r="B484" s="31">
        <v>477</v>
      </c>
      <c r="C484" s="32" t="s">
        <v>3557</v>
      </c>
      <c r="D484" s="32" t="s">
        <v>3559</v>
      </c>
      <c r="E484" s="31">
        <v>477</v>
      </c>
      <c r="F484" s="46"/>
      <c r="BO484" s="31">
        <v>1</v>
      </c>
      <c r="OY484" s="34"/>
      <c r="OZ484" s="56">
        <f t="shared" si="7"/>
        <v>1</v>
      </c>
    </row>
    <row r="485" spans="2:416" x14ac:dyDescent="0.25">
      <c r="B485" s="31">
        <v>478</v>
      </c>
      <c r="C485" s="32" t="s">
        <v>3561</v>
      </c>
      <c r="D485" s="32" t="s">
        <v>3563</v>
      </c>
      <c r="E485" s="31">
        <v>478</v>
      </c>
      <c r="F485" s="46"/>
      <c r="BO485" s="31">
        <v>1</v>
      </c>
      <c r="OY485" s="34"/>
      <c r="OZ485" s="56">
        <f t="shared" si="7"/>
        <v>1</v>
      </c>
    </row>
    <row r="486" spans="2:416" x14ac:dyDescent="0.25">
      <c r="B486" s="31">
        <v>479</v>
      </c>
      <c r="C486" s="32" t="s">
        <v>3565</v>
      </c>
      <c r="D486" s="32" t="s">
        <v>3567</v>
      </c>
      <c r="E486" s="31">
        <v>479</v>
      </c>
      <c r="F486" s="46"/>
      <c r="BO486" s="31">
        <v>1</v>
      </c>
      <c r="OY486" s="34"/>
      <c r="OZ486" s="56">
        <f t="shared" si="7"/>
        <v>1</v>
      </c>
    </row>
    <row r="487" spans="2:416" x14ac:dyDescent="0.25">
      <c r="B487" s="31">
        <v>480</v>
      </c>
      <c r="C487" s="32" t="s">
        <v>3569</v>
      </c>
      <c r="D487" s="32" t="s">
        <v>3571</v>
      </c>
      <c r="E487" s="31">
        <v>480</v>
      </c>
      <c r="F487" s="46"/>
      <c r="BO487" s="31">
        <v>1</v>
      </c>
      <c r="OY487" s="34"/>
      <c r="OZ487" s="56">
        <f t="shared" si="7"/>
        <v>1</v>
      </c>
    </row>
    <row r="488" spans="2:416" x14ac:dyDescent="0.25">
      <c r="B488" s="31">
        <v>481</v>
      </c>
      <c r="C488" s="32" t="s">
        <v>3573</v>
      </c>
      <c r="D488" s="32" t="s">
        <v>3575</v>
      </c>
      <c r="E488" s="31">
        <v>481</v>
      </c>
      <c r="F488" s="46"/>
      <c r="BO488" s="31">
        <v>1</v>
      </c>
      <c r="OY488" s="34"/>
      <c r="OZ488" s="56">
        <f t="shared" si="7"/>
        <v>1</v>
      </c>
    </row>
    <row r="489" spans="2:416" x14ac:dyDescent="0.25">
      <c r="B489" s="31">
        <v>482</v>
      </c>
      <c r="C489" s="32" t="s">
        <v>3577</v>
      </c>
      <c r="D489" s="32" t="s">
        <v>3579</v>
      </c>
      <c r="E489" s="31">
        <v>482</v>
      </c>
      <c r="F489" s="46"/>
      <c r="BO489" s="31">
        <v>1</v>
      </c>
      <c r="OY489" s="34"/>
      <c r="OZ489" s="56">
        <f t="shared" si="7"/>
        <v>1</v>
      </c>
    </row>
    <row r="490" spans="2:416" x14ac:dyDescent="0.25">
      <c r="B490" s="31">
        <v>483</v>
      </c>
      <c r="C490" s="32" t="s">
        <v>3581</v>
      </c>
      <c r="D490" s="32" t="s">
        <v>3583</v>
      </c>
      <c r="E490" s="31">
        <v>483</v>
      </c>
      <c r="F490" s="46"/>
      <c r="BP490" s="31">
        <v>1</v>
      </c>
      <c r="OY490" s="34"/>
      <c r="OZ490" s="56">
        <f t="shared" si="7"/>
        <v>1</v>
      </c>
    </row>
    <row r="491" spans="2:416" x14ac:dyDescent="0.25">
      <c r="B491" s="31">
        <v>484</v>
      </c>
      <c r="C491" s="32" t="s">
        <v>3593</v>
      </c>
      <c r="D491" s="32" t="s">
        <v>3595</v>
      </c>
      <c r="E491" s="31">
        <v>484</v>
      </c>
      <c r="F491" s="46"/>
      <c r="BP491" s="31">
        <v>1</v>
      </c>
      <c r="OY491" s="34"/>
      <c r="OZ491" s="56">
        <f t="shared" si="7"/>
        <v>1</v>
      </c>
    </row>
    <row r="492" spans="2:416" x14ac:dyDescent="0.25">
      <c r="B492" s="31">
        <v>485</v>
      </c>
      <c r="C492" s="32" t="s">
        <v>3597</v>
      </c>
      <c r="D492" s="32" t="s">
        <v>3599</v>
      </c>
      <c r="E492" s="31">
        <v>485</v>
      </c>
      <c r="F492" s="46"/>
      <c r="BQ492" s="31">
        <v>1</v>
      </c>
      <c r="OY492" s="34"/>
      <c r="OZ492" s="56">
        <f t="shared" si="7"/>
        <v>1</v>
      </c>
    </row>
    <row r="493" spans="2:416" x14ac:dyDescent="0.25">
      <c r="B493" s="31">
        <v>486</v>
      </c>
      <c r="C493" s="32" t="s">
        <v>3601</v>
      </c>
      <c r="D493" s="32" t="s">
        <v>3603</v>
      </c>
      <c r="E493" s="31">
        <v>486</v>
      </c>
      <c r="F493" s="46"/>
      <c r="BQ493" s="31">
        <v>1</v>
      </c>
      <c r="OY493" s="34"/>
      <c r="OZ493" s="56">
        <f t="shared" si="7"/>
        <v>1</v>
      </c>
    </row>
    <row r="494" spans="2:416" x14ac:dyDescent="0.25">
      <c r="B494" s="31">
        <v>487</v>
      </c>
      <c r="C494" s="32" t="s">
        <v>3605</v>
      </c>
      <c r="D494" s="32" t="s">
        <v>3607</v>
      </c>
      <c r="E494" s="31">
        <v>487</v>
      </c>
      <c r="F494" s="46"/>
      <c r="BQ494" s="31">
        <v>1</v>
      </c>
      <c r="OY494" s="34"/>
      <c r="OZ494" s="56">
        <f t="shared" si="7"/>
        <v>1</v>
      </c>
    </row>
    <row r="495" spans="2:416" x14ac:dyDescent="0.25">
      <c r="B495" s="31">
        <v>488</v>
      </c>
      <c r="C495" s="32" t="s">
        <v>3609</v>
      </c>
      <c r="D495" s="32" t="s">
        <v>3611</v>
      </c>
      <c r="E495" s="31">
        <v>488</v>
      </c>
      <c r="F495" s="46"/>
      <c r="BP495" s="31">
        <v>1</v>
      </c>
      <c r="OY495" s="34"/>
      <c r="OZ495" s="56">
        <f t="shared" si="7"/>
        <v>1</v>
      </c>
    </row>
    <row r="496" spans="2:416" x14ac:dyDescent="0.25">
      <c r="B496" s="31">
        <v>489</v>
      </c>
      <c r="C496" s="32" t="s">
        <v>3613</v>
      </c>
      <c r="D496" s="32" t="s">
        <v>3615</v>
      </c>
      <c r="E496" s="31">
        <v>489</v>
      </c>
      <c r="F496" s="46"/>
      <c r="BR496" s="31">
        <v>1</v>
      </c>
      <c r="OY496" s="34"/>
      <c r="OZ496" s="56">
        <f t="shared" si="7"/>
        <v>1</v>
      </c>
    </row>
    <row r="497" spans="2:416" x14ac:dyDescent="0.25">
      <c r="B497" s="31">
        <v>490</v>
      </c>
      <c r="C497" s="32" t="s">
        <v>3617</v>
      </c>
      <c r="D497" s="32" t="s">
        <v>3619</v>
      </c>
      <c r="E497" s="31">
        <v>490</v>
      </c>
      <c r="F497" s="46"/>
      <c r="BS497" s="31">
        <v>1</v>
      </c>
      <c r="OY497" s="34"/>
      <c r="OZ497" s="56">
        <f t="shared" si="7"/>
        <v>1</v>
      </c>
    </row>
    <row r="498" spans="2:416" x14ac:dyDescent="0.25">
      <c r="B498" s="31">
        <v>491</v>
      </c>
      <c r="C498" s="32" t="s">
        <v>3626</v>
      </c>
      <c r="D498" s="32" t="s">
        <v>3628</v>
      </c>
      <c r="E498" s="31">
        <v>491</v>
      </c>
      <c r="F498" s="46"/>
      <c r="BS498" s="31">
        <v>1</v>
      </c>
      <c r="OY498" s="34"/>
      <c r="OZ498" s="56">
        <f t="shared" si="7"/>
        <v>1</v>
      </c>
    </row>
    <row r="499" spans="2:416" x14ac:dyDescent="0.25">
      <c r="B499" s="31">
        <v>492</v>
      </c>
      <c r="C499" s="32" t="s">
        <v>3630</v>
      </c>
      <c r="D499" s="32" t="s">
        <v>3632</v>
      </c>
      <c r="E499" s="31">
        <v>492</v>
      </c>
      <c r="F499" s="46"/>
      <c r="BS499" s="31">
        <v>1</v>
      </c>
      <c r="OY499" s="34"/>
      <c r="OZ499" s="56">
        <f t="shared" si="7"/>
        <v>1</v>
      </c>
    </row>
    <row r="500" spans="2:416" x14ac:dyDescent="0.25">
      <c r="B500" s="31">
        <v>493</v>
      </c>
      <c r="C500" s="32" t="s">
        <v>3634</v>
      </c>
      <c r="D500" s="32" t="s">
        <v>3636</v>
      </c>
      <c r="E500" s="31">
        <v>493</v>
      </c>
      <c r="F500" s="46"/>
      <c r="BS500" s="31">
        <v>1</v>
      </c>
      <c r="OY500" s="34"/>
      <c r="OZ500" s="56">
        <f t="shared" si="7"/>
        <v>1</v>
      </c>
    </row>
    <row r="501" spans="2:416" x14ac:dyDescent="0.25">
      <c r="B501" s="31">
        <v>494</v>
      </c>
      <c r="C501" s="32" t="s">
        <v>3638</v>
      </c>
      <c r="D501" s="32" t="s">
        <v>3640</v>
      </c>
      <c r="E501" s="31">
        <v>494</v>
      </c>
      <c r="F501" s="46"/>
      <c r="BS501" s="31">
        <v>1</v>
      </c>
      <c r="OY501" s="34"/>
      <c r="OZ501" s="56">
        <f t="shared" si="7"/>
        <v>1</v>
      </c>
    </row>
    <row r="502" spans="2:416" x14ac:dyDescent="0.25">
      <c r="B502" s="31">
        <v>495</v>
      </c>
      <c r="C502" s="32" t="s">
        <v>3642</v>
      </c>
      <c r="D502" s="32" t="s">
        <v>3644</v>
      </c>
      <c r="E502" s="31">
        <v>495</v>
      </c>
      <c r="F502" s="46"/>
      <c r="BS502" s="31">
        <v>1</v>
      </c>
      <c r="OY502" s="34"/>
      <c r="OZ502" s="56">
        <f t="shared" si="7"/>
        <v>1</v>
      </c>
    </row>
    <row r="503" spans="2:416" x14ac:dyDescent="0.25">
      <c r="B503" s="31">
        <v>496</v>
      </c>
      <c r="C503" s="32" t="s">
        <v>3646</v>
      </c>
      <c r="D503" s="32" t="s">
        <v>3648</v>
      </c>
      <c r="E503" s="31">
        <v>496</v>
      </c>
      <c r="F503" s="46"/>
      <c r="BT503" s="31">
        <v>1</v>
      </c>
      <c r="OY503" s="34"/>
      <c r="OZ503" s="56">
        <f t="shared" si="7"/>
        <v>1</v>
      </c>
    </row>
    <row r="504" spans="2:416" x14ac:dyDescent="0.25">
      <c r="B504" s="31">
        <v>497</v>
      </c>
      <c r="C504" s="32" t="s">
        <v>3656</v>
      </c>
      <c r="D504" s="32" t="s">
        <v>3658</v>
      </c>
      <c r="E504" s="31">
        <v>497</v>
      </c>
      <c r="F504" s="46"/>
      <c r="BT504" s="31">
        <v>1</v>
      </c>
      <c r="OY504" s="34"/>
      <c r="OZ504" s="56">
        <f t="shared" si="7"/>
        <v>1</v>
      </c>
    </row>
    <row r="505" spans="2:416" x14ac:dyDescent="0.25">
      <c r="B505" s="31">
        <v>498</v>
      </c>
      <c r="C505" s="32" t="s">
        <v>3660</v>
      </c>
      <c r="D505" s="32" t="s">
        <v>3662</v>
      </c>
      <c r="E505" s="31">
        <v>498</v>
      </c>
      <c r="F505" s="46"/>
      <c r="BT505" s="31">
        <v>1</v>
      </c>
      <c r="OY505" s="34"/>
      <c r="OZ505" s="56">
        <f t="shared" si="7"/>
        <v>1</v>
      </c>
    </row>
    <row r="506" spans="2:416" x14ac:dyDescent="0.25">
      <c r="B506" s="31">
        <v>499</v>
      </c>
      <c r="C506" s="32" t="s">
        <v>3664</v>
      </c>
      <c r="D506" s="32" t="s">
        <v>3666</v>
      </c>
      <c r="E506" s="31">
        <v>499</v>
      </c>
      <c r="F506" s="46"/>
      <c r="BU506" s="31">
        <v>1</v>
      </c>
      <c r="OY506" s="34"/>
      <c r="OZ506" s="56">
        <f t="shared" si="7"/>
        <v>1</v>
      </c>
    </row>
    <row r="507" spans="2:416" x14ac:dyDescent="0.25">
      <c r="B507" s="31">
        <v>500</v>
      </c>
      <c r="C507" s="32" t="s">
        <v>3671</v>
      </c>
      <c r="D507" s="32" t="s">
        <v>3673</v>
      </c>
      <c r="E507" s="31">
        <v>500</v>
      </c>
      <c r="F507" s="46"/>
      <c r="BU507" s="31">
        <v>1</v>
      </c>
      <c r="OY507" s="34"/>
      <c r="OZ507" s="56">
        <f t="shared" si="7"/>
        <v>1</v>
      </c>
    </row>
    <row r="508" spans="2:416" x14ac:dyDescent="0.25">
      <c r="B508" s="31">
        <v>501</v>
      </c>
      <c r="C508" s="32" t="s">
        <v>3675</v>
      </c>
      <c r="D508" s="32" t="s">
        <v>3677</v>
      </c>
      <c r="E508" s="31">
        <v>501</v>
      </c>
      <c r="F508" s="46"/>
      <c r="BU508" s="31">
        <v>1</v>
      </c>
      <c r="OY508" s="34"/>
      <c r="OZ508" s="56">
        <f t="shared" si="7"/>
        <v>1</v>
      </c>
    </row>
    <row r="509" spans="2:416" x14ac:dyDescent="0.25">
      <c r="B509" s="31">
        <v>502</v>
      </c>
      <c r="C509" s="32" t="s">
        <v>3679</v>
      </c>
      <c r="D509" s="32" t="s">
        <v>3681</v>
      </c>
      <c r="E509" s="31">
        <v>502</v>
      </c>
      <c r="F509" s="46"/>
      <c r="BV509" s="31">
        <v>1</v>
      </c>
      <c r="OY509" s="34"/>
      <c r="OZ509" s="56">
        <f t="shared" si="7"/>
        <v>1</v>
      </c>
    </row>
    <row r="510" spans="2:416" x14ac:dyDescent="0.25">
      <c r="B510" s="31">
        <v>503</v>
      </c>
      <c r="C510" s="32" t="s">
        <v>3688</v>
      </c>
      <c r="D510" s="32" t="s">
        <v>3690</v>
      </c>
      <c r="E510" s="31">
        <v>503</v>
      </c>
      <c r="F510" s="46"/>
      <c r="BW510" s="31">
        <v>1</v>
      </c>
      <c r="OY510" s="34"/>
      <c r="OZ510" s="56">
        <f t="shared" si="7"/>
        <v>1</v>
      </c>
    </row>
    <row r="511" spans="2:416" x14ac:dyDescent="0.25">
      <c r="B511" s="31">
        <v>504</v>
      </c>
      <c r="C511" s="32" t="s">
        <v>3694</v>
      </c>
      <c r="D511" s="32" t="s">
        <v>3696</v>
      </c>
      <c r="E511" s="31">
        <v>504</v>
      </c>
      <c r="F511" s="46"/>
      <c r="BX511" s="31">
        <v>1</v>
      </c>
      <c r="OY511" s="34"/>
      <c r="OZ511" s="56">
        <f t="shared" si="7"/>
        <v>1</v>
      </c>
    </row>
    <row r="512" spans="2:416" x14ac:dyDescent="0.25">
      <c r="B512" s="31">
        <v>505</v>
      </c>
      <c r="C512" s="32" t="s">
        <v>3701</v>
      </c>
      <c r="D512" s="32" t="s">
        <v>3703</v>
      </c>
      <c r="E512" s="31">
        <v>505</v>
      </c>
      <c r="F512" s="46"/>
      <c r="BX512" s="31">
        <v>1</v>
      </c>
      <c r="OY512" s="34"/>
      <c r="OZ512" s="56">
        <f t="shared" si="7"/>
        <v>1</v>
      </c>
    </row>
    <row r="513" spans="2:416" x14ac:dyDescent="0.25">
      <c r="B513" s="31">
        <v>506</v>
      </c>
      <c r="C513" s="32" t="s">
        <v>3705</v>
      </c>
      <c r="D513" s="32" t="s">
        <v>3707</v>
      </c>
      <c r="E513" s="31">
        <v>506</v>
      </c>
      <c r="F513" s="46"/>
      <c r="BY513" s="31">
        <v>1</v>
      </c>
      <c r="OY513" s="34"/>
      <c r="OZ513" s="56">
        <f t="shared" si="7"/>
        <v>1</v>
      </c>
    </row>
    <row r="514" spans="2:416" x14ac:dyDescent="0.25">
      <c r="B514" s="31">
        <v>507</v>
      </c>
      <c r="C514" s="32" t="s">
        <v>3713</v>
      </c>
      <c r="D514" s="32" t="s">
        <v>3715</v>
      </c>
      <c r="E514" s="31">
        <v>507</v>
      </c>
      <c r="F514" s="46"/>
      <c r="BZ514" s="31">
        <v>1</v>
      </c>
      <c r="OY514" s="34"/>
      <c r="OZ514" s="56">
        <f t="shared" si="7"/>
        <v>1</v>
      </c>
    </row>
    <row r="515" spans="2:416" x14ac:dyDescent="0.25">
      <c r="B515" s="31">
        <v>508</v>
      </c>
      <c r="C515" s="32" t="s">
        <v>3722</v>
      </c>
      <c r="D515" s="32" t="s">
        <v>3724</v>
      </c>
      <c r="E515" s="31">
        <v>508</v>
      </c>
      <c r="F515" s="46"/>
      <c r="BZ515" s="31">
        <v>1</v>
      </c>
      <c r="OY515" s="34"/>
      <c r="OZ515" s="56">
        <f t="shared" si="7"/>
        <v>1</v>
      </c>
    </row>
    <row r="516" spans="2:416" x14ac:dyDescent="0.25">
      <c r="B516" s="31">
        <v>509</v>
      </c>
      <c r="C516" s="32" t="s">
        <v>3726</v>
      </c>
      <c r="D516" s="32" t="s">
        <v>3728</v>
      </c>
      <c r="E516" s="31">
        <v>509</v>
      </c>
      <c r="F516" s="46"/>
      <c r="BZ516" s="31">
        <v>1</v>
      </c>
      <c r="OY516" s="34"/>
      <c r="OZ516" s="56">
        <f t="shared" si="7"/>
        <v>1</v>
      </c>
    </row>
    <row r="517" spans="2:416" x14ac:dyDescent="0.25">
      <c r="B517" s="31">
        <v>510</v>
      </c>
      <c r="C517" s="32" t="s">
        <v>3730</v>
      </c>
      <c r="D517" s="32" t="s">
        <v>3732</v>
      </c>
      <c r="E517" s="31">
        <v>510</v>
      </c>
      <c r="F517" s="46"/>
      <c r="BZ517" s="31">
        <v>1</v>
      </c>
      <c r="OY517" s="34"/>
      <c r="OZ517" s="56">
        <f t="shared" si="7"/>
        <v>1</v>
      </c>
    </row>
    <row r="518" spans="2:416" x14ac:dyDescent="0.25">
      <c r="B518" s="31">
        <v>511</v>
      </c>
      <c r="C518" s="32" t="s">
        <v>3734</v>
      </c>
      <c r="D518" s="32" t="s">
        <v>3736</v>
      </c>
      <c r="E518" s="31">
        <v>511</v>
      </c>
      <c r="F518" s="46"/>
      <c r="CA518" s="31">
        <v>1</v>
      </c>
      <c r="OY518" s="34"/>
      <c r="OZ518" s="56">
        <f t="shared" si="7"/>
        <v>1</v>
      </c>
    </row>
    <row r="519" spans="2:416" x14ac:dyDescent="0.25">
      <c r="B519" s="31">
        <v>512</v>
      </c>
      <c r="C519" s="32" t="s">
        <v>3743</v>
      </c>
      <c r="D519" s="32" t="s">
        <v>3745</v>
      </c>
      <c r="E519" s="31">
        <v>512</v>
      </c>
      <c r="F519" s="46"/>
      <c r="CB519" s="31">
        <v>1</v>
      </c>
      <c r="OY519" s="34"/>
      <c r="OZ519" s="56">
        <f t="shared" si="7"/>
        <v>1</v>
      </c>
    </row>
    <row r="520" spans="2:416" x14ac:dyDescent="0.25">
      <c r="B520" s="31">
        <v>513</v>
      </c>
      <c r="C520" s="32" t="s">
        <v>3750</v>
      </c>
      <c r="D520" s="32" t="s">
        <v>3752</v>
      </c>
      <c r="E520" s="31">
        <v>513</v>
      </c>
      <c r="F520" s="46"/>
      <c r="CB520" s="31">
        <v>1</v>
      </c>
      <c r="OY520" s="34"/>
      <c r="OZ520" s="56">
        <f t="shared" si="7"/>
        <v>1</v>
      </c>
    </row>
    <row r="521" spans="2:416" x14ac:dyDescent="0.25">
      <c r="B521" s="31">
        <v>514</v>
      </c>
      <c r="C521" s="32" t="s">
        <v>3754</v>
      </c>
      <c r="D521" s="32" t="s">
        <v>3756</v>
      </c>
      <c r="E521" s="31">
        <v>514</v>
      </c>
      <c r="F521" s="46"/>
      <c r="CC521" s="31">
        <v>1</v>
      </c>
      <c r="OY521" s="34"/>
      <c r="OZ521" s="56">
        <f t="shared" ref="OZ521:OZ584" si="8">SUM(F521:OX521)</f>
        <v>1</v>
      </c>
    </row>
    <row r="522" spans="2:416" x14ac:dyDescent="0.25">
      <c r="B522" s="31">
        <v>515</v>
      </c>
      <c r="C522" s="32" t="s">
        <v>3763</v>
      </c>
      <c r="D522" s="32" t="s">
        <v>3765</v>
      </c>
      <c r="E522" s="31">
        <v>515</v>
      </c>
      <c r="F522" s="46"/>
      <c r="CC522" s="31">
        <v>1</v>
      </c>
      <c r="OY522" s="34"/>
      <c r="OZ522" s="56">
        <f t="shared" si="8"/>
        <v>1</v>
      </c>
    </row>
    <row r="523" spans="2:416" x14ac:dyDescent="0.25">
      <c r="B523" s="31">
        <v>516</v>
      </c>
      <c r="C523" s="32" t="s">
        <v>3767</v>
      </c>
      <c r="D523" s="32" t="s">
        <v>3769</v>
      </c>
      <c r="E523" s="31">
        <v>516</v>
      </c>
      <c r="F523" s="46"/>
      <c r="CC523" s="31">
        <v>1</v>
      </c>
      <c r="OY523" s="34"/>
      <c r="OZ523" s="56">
        <f t="shared" si="8"/>
        <v>1</v>
      </c>
    </row>
    <row r="524" spans="2:416" x14ac:dyDescent="0.25">
      <c r="B524" s="31">
        <v>517</v>
      </c>
      <c r="C524" s="32" t="s">
        <v>3771</v>
      </c>
      <c r="D524" s="32" t="s">
        <v>3773</v>
      </c>
      <c r="E524" s="31">
        <v>517</v>
      </c>
      <c r="F524" s="46"/>
      <c r="CD524" s="31">
        <v>1</v>
      </c>
      <c r="OY524" s="34"/>
      <c r="OZ524" s="56">
        <f t="shared" si="8"/>
        <v>1</v>
      </c>
    </row>
    <row r="525" spans="2:416" x14ac:dyDescent="0.25">
      <c r="B525" s="31">
        <v>518</v>
      </c>
      <c r="C525" s="32" t="s">
        <v>3781</v>
      </c>
      <c r="D525" s="32" t="s">
        <v>3783</v>
      </c>
      <c r="E525" s="31">
        <v>518</v>
      </c>
      <c r="F525" s="46"/>
      <c r="CD525" s="31">
        <v>1</v>
      </c>
      <c r="OY525" s="34"/>
      <c r="OZ525" s="56">
        <f t="shared" si="8"/>
        <v>1</v>
      </c>
    </row>
    <row r="526" spans="2:416" x14ac:dyDescent="0.25">
      <c r="B526" s="31">
        <v>519</v>
      </c>
      <c r="C526" s="32" t="s">
        <v>3785</v>
      </c>
      <c r="D526" s="32" t="s">
        <v>3787</v>
      </c>
      <c r="E526" s="31">
        <v>519</v>
      </c>
      <c r="F526" s="46"/>
      <c r="CE526" s="31">
        <v>1</v>
      </c>
      <c r="OY526" s="34"/>
      <c r="OZ526" s="56">
        <f t="shared" si="8"/>
        <v>1</v>
      </c>
    </row>
    <row r="527" spans="2:416" x14ac:dyDescent="0.25">
      <c r="B527" s="31">
        <v>520</v>
      </c>
      <c r="C527" s="32" t="s">
        <v>3789</v>
      </c>
      <c r="D527" s="32" t="s">
        <v>3791</v>
      </c>
      <c r="E527" s="31">
        <v>520</v>
      </c>
      <c r="F527" s="46"/>
      <c r="CD527" s="31">
        <v>1</v>
      </c>
      <c r="OY527" s="34"/>
      <c r="OZ527" s="56">
        <f t="shared" si="8"/>
        <v>1</v>
      </c>
    </row>
    <row r="528" spans="2:416" x14ac:dyDescent="0.25">
      <c r="B528" s="31">
        <v>521</v>
      </c>
      <c r="C528" s="32" t="s">
        <v>3793</v>
      </c>
      <c r="D528" s="32" t="s">
        <v>3795</v>
      </c>
      <c r="E528" s="31">
        <v>521</v>
      </c>
      <c r="F528" s="46"/>
      <c r="CF528" s="31">
        <v>1</v>
      </c>
      <c r="OY528" s="34"/>
      <c r="OZ528" s="56">
        <f t="shared" si="8"/>
        <v>1</v>
      </c>
    </row>
    <row r="529" spans="2:416" x14ac:dyDescent="0.25">
      <c r="B529" s="31">
        <v>522</v>
      </c>
      <c r="C529" s="32" t="s">
        <v>3800</v>
      </c>
      <c r="D529" s="32" t="s">
        <v>3802</v>
      </c>
      <c r="E529" s="31">
        <v>522</v>
      </c>
      <c r="F529" s="46"/>
      <c r="CG529" s="31">
        <v>1</v>
      </c>
      <c r="OY529" s="34"/>
      <c r="OZ529" s="56">
        <f t="shared" si="8"/>
        <v>1</v>
      </c>
    </row>
    <row r="530" spans="2:416" x14ac:dyDescent="0.25">
      <c r="B530" s="31">
        <v>523</v>
      </c>
      <c r="C530" s="32" t="s">
        <v>3804</v>
      </c>
      <c r="D530" s="32" t="s">
        <v>3806</v>
      </c>
      <c r="E530" s="31">
        <v>523</v>
      </c>
      <c r="F530" s="46"/>
      <c r="CG530" s="31">
        <v>1</v>
      </c>
      <c r="OY530" s="34"/>
      <c r="OZ530" s="56">
        <f t="shared" si="8"/>
        <v>1</v>
      </c>
    </row>
    <row r="531" spans="2:416" x14ac:dyDescent="0.25">
      <c r="B531" s="31">
        <v>524</v>
      </c>
      <c r="C531" s="32" t="s">
        <v>3808</v>
      </c>
      <c r="D531" s="32" t="s">
        <v>3811</v>
      </c>
      <c r="E531" s="31">
        <v>524</v>
      </c>
      <c r="F531" s="46"/>
      <c r="CG531" s="31">
        <v>1</v>
      </c>
      <c r="OY531" s="34"/>
      <c r="OZ531" s="56">
        <f t="shared" si="8"/>
        <v>1</v>
      </c>
    </row>
    <row r="532" spans="2:416" x14ac:dyDescent="0.25">
      <c r="B532" s="31">
        <v>525</v>
      </c>
      <c r="C532" s="32" t="s">
        <v>3813</v>
      </c>
      <c r="D532" s="32" t="s">
        <v>3815</v>
      </c>
      <c r="E532" s="31">
        <v>525</v>
      </c>
      <c r="F532" s="46"/>
      <c r="CG532" s="31">
        <v>1</v>
      </c>
      <c r="OY532" s="34"/>
      <c r="OZ532" s="56">
        <f t="shared" si="8"/>
        <v>1</v>
      </c>
    </row>
    <row r="533" spans="2:416" x14ac:dyDescent="0.25">
      <c r="B533" s="31">
        <v>526</v>
      </c>
      <c r="C533" s="32" t="s">
        <v>3817</v>
      </c>
      <c r="D533" s="32" t="s">
        <v>3819</v>
      </c>
      <c r="E533" s="31">
        <v>526</v>
      </c>
      <c r="F533" s="46"/>
      <c r="CH533" s="31">
        <v>1</v>
      </c>
      <c r="OY533" s="34"/>
      <c r="OZ533" s="56">
        <f t="shared" si="8"/>
        <v>1</v>
      </c>
    </row>
    <row r="534" spans="2:416" x14ac:dyDescent="0.25">
      <c r="B534" s="31">
        <v>527</v>
      </c>
      <c r="C534" s="32" t="s">
        <v>3821</v>
      </c>
      <c r="D534" s="32" t="s">
        <v>3823</v>
      </c>
      <c r="E534" s="31">
        <v>527</v>
      </c>
      <c r="F534" s="46"/>
      <c r="CI534" s="31">
        <v>1</v>
      </c>
      <c r="OY534" s="34"/>
      <c r="OZ534" s="56">
        <f t="shared" si="8"/>
        <v>1</v>
      </c>
    </row>
    <row r="535" spans="2:416" x14ac:dyDescent="0.25">
      <c r="B535" s="31">
        <v>528</v>
      </c>
      <c r="C535" s="32" t="s">
        <v>3825</v>
      </c>
      <c r="D535" s="32" t="s">
        <v>3827</v>
      </c>
      <c r="E535" s="31">
        <v>528</v>
      </c>
      <c r="F535" s="46"/>
      <c r="CI535" s="31">
        <v>1</v>
      </c>
      <c r="OY535" s="34"/>
      <c r="OZ535" s="56">
        <f t="shared" si="8"/>
        <v>1</v>
      </c>
    </row>
    <row r="536" spans="2:416" x14ac:dyDescent="0.25">
      <c r="B536" s="31">
        <v>529</v>
      </c>
      <c r="C536" s="32" t="s">
        <v>3829</v>
      </c>
      <c r="D536" s="32" t="s">
        <v>3831</v>
      </c>
      <c r="E536" s="31">
        <v>529</v>
      </c>
      <c r="F536" s="46"/>
      <c r="CI536" s="31">
        <v>1</v>
      </c>
      <c r="OY536" s="34"/>
      <c r="OZ536" s="56">
        <f t="shared" si="8"/>
        <v>1</v>
      </c>
    </row>
    <row r="537" spans="2:416" x14ac:dyDescent="0.25">
      <c r="B537" s="31">
        <v>530</v>
      </c>
      <c r="C537" s="32" t="s">
        <v>3833</v>
      </c>
      <c r="D537" s="32" t="s">
        <v>3835</v>
      </c>
      <c r="E537" s="31">
        <v>530</v>
      </c>
      <c r="F537" s="46"/>
      <c r="CJ537" s="31">
        <v>1</v>
      </c>
      <c r="OY537" s="34"/>
      <c r="OZ537" s="56">
        <f t="shared" si="8"/>
        <v>1</v>
      </c>
    </row>
    <row r="538" spans="2:416" x14ac:dyDescent="0.25">
      <c r="B538" s="31">
        <v>531</v>
      </c>
      <c r="C538" s="32" t="s">
        <v>3846</v>
      </c>
      <c r="D538" s="32" t="s">
        <v>3848</v>
      </c>
      <c r="E538" s="31">
        <v>531</v>
      </c>
      <c r="F538" s="46"/>
      <c r="CK538" s="31">
        <v>1</v>
      </c>
      <c r="OY538" s="34"/>
      <c r="OZ538" s="56">
        <f t="shared" si="8"/>
        <v>1</v>
      </c>
    </row>
    <row r="539" spans="2:416" x14ac:dyDescent="0.25">
      <c r="B539" s="31">
        <v>532</v>
      </c>
      <c r="C539" s="32" t="s">
        <v>3850</v>
      </c>
      <c r="D539" s="32" t="s">
        <v>3852</v>
      </c>
      <c r="E539" s="31">
        <v>532</v>
      </c>
      <c r="F539" s="46"/>
      <c r="CK539" s="31">
        <v>1</v>
      </c>
      <c r="OY539" s="34"/>
      <c r="OZ539" s="56">
        <f t="shared" si="8"/>
        <v>1</v>
      </c>
    </row>
    <row r="540" spans="2:416" x14ac:dyDescent="0.25">
      <c r="B540" s="31">
        <v>533</v>
      </c>
      <c r="C540" s="32" t="s">
        <v>3856</v>
      </c>
      <c r="D540" s="32" t="s">
        <v>3858</v>
      </c>
      <c r="E540" s="31">
        <v>533</v>
      </c>
      <c r="F540" s="46"/>
      <c r="CL540" s="31">
        <v>1</v>
      </c>
      <c r="OY540" s="34"/>
      <c r="OZ540" s="56">
        <f t="shared" si="8"/>
        <v>1</v>
      </c>
    </row>
    <row r="541" spans="2:416" x14ac:dyDescent="0.25">
      <c r="B541" s="31">
        <v>534</v>
      </c>
      <c r="C541" s="32" t="s">
        <v>3863</v>
      </c>
      <c r="D541" s="32" t="s">
        <v>3865</v>
      </c>
      <c r="E541" s="31">
        <v>534</v>
      </c>
      <c r="F541" s="46"/>
      <c r="CM541" s="31">
        <v>1</v>
      </c>
      <c r="OY541" s="34"/>
      <c r="OZ541" s="56">
        <f t="shared" si="8"/>
        <v>1</v>
      </c>
    </row>
    <row r="542" spans="2:416" x14ac:dyDescent="0.25">
      <c r="B542" s="31">
        <v>535</v>
      </c>
      <c r="C542" s="32" t="s">
        <v>3867</v>
      </c>
      <c r="D542" s="32" t="s">
        <v>3869</v>
      </c>
      <c r="E542" s="31">
        <v>535</v>
      </c>
      <c r="F542" s="46"/>
      <c r="CO542" s="31">
        <v>1</v>
      </c>
      <c r="OY542" s="34"/>
      <c r="OZ542" s="56">
        <f t="shared" si="8"/>
        <v>1</v>
      </c>
    </row>
    <row r="543" spans="2:416" x14ac:dyDescent="0.25">
      <c r="B543" s="31">
        <v>536</v>
      </c>
      <c r="C543" s="32" t="s">
        <v>3876</v>
      </c>
      <c r="D543" s="32" t="s">
        <v>3878</v>
      </c>
      <c r="E543" s="31">
        <v>536</v>
      </c>
      <c r="F543" s="46"/>
      <c r="CO543" s="31">
        <v>1</v>
      </c>
      <c r="OY543" s="34"/>
      <c r="OZ543" s="56">
        <f t="shared" si="8"/>
        <v>1</v>
      </c>
    </row>
    <row r="544" spans="2:416" x14ac:dyDescent="0.25">
      <c r="B544" s="31">
        <v>537</v>
      </c>
      <c r="C544" s="32" t="s">
        <v>3882</v>
      </c>
      <c r="D544" s="32" t="s">
        <v>3884</v>
      </c>
      <c r="E544" s="31">
        <v>537</v>
      </c>
      <c r="F544" s="46"/>
      <c r="CO544" s="31">
        <v>1</v>
      </c>
      <c r="OY544" s="34"/>
      <c r="OZ544" s="56">
        <f t="shared" si="8"/>
        <v>1</v>
      </c>
    </row>
    <row r="545" spans="2:416" x14ac:dyDescent="0.25">
      <c r="B545" s="31">
        <v>538</v>
      </c>
      <c r="C545" s="32" t="s">
        <v>3888</v>
      </c>
      <c r="D545" s="32" t="s">
        <v>3890</v>
      </c>
      <c r="E545" s="31">
        <v>538</v>
      </c>
      <c r="F545" s="46"/>
      <c r="CN545" s="31">
        <v>1</v>
      </c>
      <c r="OY545" s="34"/>
      <c r="OZ545" s="56">
        <f t="shared" si="8"/>
        <v>1</v>
      </c>
    </row>
    <row r="546" spans="2:416" x14ac:dyDescent="0.25">
      <c r="B546" s="31">
        <v>539</v>
      </c>
      <c r="C546" s="32" t="s">
        <v>3892</v>
      </c>
      <c r="D546" s="32" t="s">
        <v>3894</v>
      </c>
      <c r="E546" s="31">
        <v>539</v>
      </c>
      <c r="F546" s="46"/>
      <c r="CO546" s="31">
        <v>1</v>
      </c>
      <c r="OY546" s="34"/>
      <c r="OZ546" s="56">
        <f t="shared" si="8"/>
        <v>1</v>
      </c>
    </row>
    <row r="547" spans="2:416" x14ac:dyDescent="0.25">
      <c r="B547" s="31">
        <v>540</v>
      </c>
      <c r="C547" s="32" t="s">
        <v>3896</v>
      </c>
      <c r="D547" s="32" t="s">
        <v>3898</v>
      </c>
      <c r="E547" s="31">
        <v>540</v>
      </c>
      <c r="F547" s="46"/>
      <c r="CO547" s="31">
        <v>1</v>
      </c>
      <c r="OY547" s="34"/>
      <c r="OZ547" s="56">
        <f t="shared" si="8"/>
        <v>1</v>
      </c>
    </row>
    <row r="548" spans="2:416" x14ac:dyDescent="0.25">
      <c r="B548" s="31">
        <v>541</v>
      </c>
      <c r="C548" s="32" t="s">
        <v>3900</v>
      </c>
      <c r="D548" s="32" t="s">
        <v>3902</v>
      </c>
      <c r="E548" s="31">
        <v>541</v>
      </c>
      <c r="F548" s="46"/>
      <c r="CO548" s="31">
        <v>1</v>
      </c>
      <c r="OY548" s="34"/>
      <c r="OZ548" s="56">
        <f t="shared" si="8"/>
        <v>1</v>
      </c>
    </row>
    <row r="549" spans="2:416" x14ac:dyDescent="0.25">
      <c r="B549" s="31">
        <v>542</v>
      </c>
      <c r="C549" s="32" t="s">
        <v>3904</v>
      </c>
      <c r="D549" s="32" t="s">
        <v>3906</v>
      </c>
      <c r="E549" s="31">
        <v>542</v>
      </c>
      <c r="F549" s="46"/>
      <c r="CO549" s="31">
        <v>1</v>
      </c>
      <c r="OY549" s="34"/>
      <c r="OZ549" s="56">
        <f t="shared" si="8"/>
        <v>1</v>
      </c>
    </row>
    <row r="550" spans="2:416" x14ac:dyDescent="0.25">
      <c r="B550" s="31">
        <v>543</v>
      </c>
      <c r="C550" s="32" t="s">
        <v>3910</v>
      </c>
      <c r="D550" s="32" t="s">
        <v>3912</v>
      </c>
      <c r="E550" s="31">
        <v>543</v>
      </c>
      <c r="F550" s="46"/>
      <c r="CO550" s="31">
        <v>1</v>
      </c>
      <c r="OY550" s="34"/>
      <c r="OZ550" s="56">
        <f t="shared" si="8"/>
        <v>1</v>
      </c>
    </row>
    <row r="551" spans="2:416" x14ac:dyDescent="0.25">
      <c r="B551" s="31">
        <v>544</v>
      </c>
      <c r="C551" s="32" t="s">
        <v>3914</v>
      </c>
      <c r="D551" s="32" t="s">
        <v>3916</v>
      </c>
      <c r="E551" s="31">
        <v>544</v>
      </c>
      <c r="F551" s="46"/>
      <c r="CO551" s="31">
        <v>1</v>
      </c>
      <c r="OY551" s="34"/>
      <c r="OZ551" s="56">
        <f t="shared" si="8"/>
        <v>1</v>
      </c>
    </row>
    <row r="552" spans="2:416" x14ac:dyDescent="0.25">
      <c r="B552" s="31">
        <v>545</v>
      </c>
      <c r="C552" s="32" t="s">
        <v>3917</v>
      </c>
      <c r="D552" s="32" t="s">
        <v>3919</v>
      </c>
      <c r="E552" s="31">
        <v>545</v>
      </c>
      <c r="F552" s="46"/>
      <c r="CO552" s="31">
        <v>1</v>
      </c>
      <c r="OY552" s="34"/>
      <c r="OZ552" s="56">
        <f t="shared" si="8"/>
        <v>1</v>
      </c>
    </row>
    <row r="553" spans="2:416" x14ac:dyDescent="0.25">
      <c r="B553" s="31">
        <v>546</v>
      </c>
      <c r="C553" s="32" t="s">
        <v>3920</v>
      </c>
      <c r="D553" s="32" t="s">
        <v>3922</v>
      </c>
      <c r="E553" s="31">
        <v>546</v>
      </c>
      <c r="F553" s="46"/>
      <c r="CN553" s="31">
        <v>1</v>
      </c>
      <c r="OY553" s="34"/>
      <c r="OZ553" s="56">
        <f t="shared" si="8"/>
        <v>1</v>
      </c>
    </row>
    <row r="554" spans="2:416" x14ac:dyDescent="0.25">
      <c r="B554" s="31">
        <v>547</v>
      </c>
      <c r="C554" s="32" t="s">
        <v>3923</v>
      </c>
      <c r="D554" s="32" t="s">
        <v>3925</v>
      </c>
      <c r="E554" s="31">
        <v>547</v>
      </c>
      <c r="F554" s="46"/>
      <c r="CO554" s="31">
        <v>1</v>
      </c>
      <c r="OY554" s="34"/>
      <c r="OZ554" s="56">
        <f t="shared" si="8"/>
        <v>1</v>
      </c>
    </row>
    <row r="555" spans="2:416" x14ac:dyDescent="0.25">
      <c r="B555" s="31">
        <v>548</v>
      </c>
      <c r="C555" s="32" t="s">
        <v>3927</v>
      </c>
      <c r="D555" s="32" t="s">
        <v>3929</v>
      </c>
      <c r="E555" s="31">
        <v>548</v>
      </c>
      <c r="F555" s="46"/>
      <c r="CO555" s="31">
        <v>1</v>
      </c>
      <c r="OY555" s="34"/>
      <c r="OZ555" s="56">
        <f t="shared" si="8"/>
        <v>1</v>
      </c>
    </row>
    <row r="556" spans="2:416" x14ac:dyDescent="0.25">
      <c r="B556" s="31">
        <v>549</v>
      </c>
      <c r="C556" s="32" t="s">
        <v>3936</v>
      </c>
      <c r="D556" s="32" t="s">
        <v>3938</v>
      </c>
      <c r="E556" s="31">
        <v>549</v>
      </c>
      <c r="F556" s="46"/>
      <c r="CO556" s="31">
        <v>1</v>
      </c>
      <c r="OY556" s="34"/>
      <c r="OZ556" s="56">
        <f t="shared" si="8"/>
        <v>1</v>
      </c>
    </row>
    <row r="557" spans="2:416" x14ac:dyDescent="0.25">
      <c r="B557" s="31">
        <v>550</v>
      </c>
      <c r="C557" s="32" t="s">
        <v>3940</v>
      </c>
      <c r="D557" s="32" t="s">
        <v>3942</v>
      </c>
      <c r="E557" s="31">
        <v>550</v>
      </c>
      <c r="F557" s="46"/>
      <c r="CO557" s="31">
        <v>1</v>
      </c>
      <c r="OY557" s="34"/>
      <c r="OZ557" s="56">
        <f t="shared" si="8"/>
        <v>1</v>
      </c>
    </row>
    <row r="558" spans="2:416" x14ac:dyDescent="0.25">
      <c r="B558" s="31">
        <v>551</v>
      </c>
      <c r="C558" s="32" t="s">
        <v>3944</v>
      </c>
      <c r="D558" s="32" t="s">
        <v>3946</v>
      </c>
      <c r="E558" s="31">
        <v>551</v>
      </c>
      <c r="F558" s="46"/>
      <c r="CP558" s="31">
        <v>1</v>
      </c>
      <c r="OY558" s="34"/>
      <c r="OZ558" s="56">
        <f t="shared" si="8"/>
        <v>1</v>
      </c>
    </row>
    <row r="559" spans="2:416" x14ac:dyDescent="0.25">
      <c r="B559" s="31">
        <v>552</v>
      </c>
      <c r="C559" s="32" t="s">
        <v>3948</v>
      </c>
      <c r="D559" s="32" t="s">
        <v>3950</v>
      </c>
      <c r="E559" s="31">
        <v>552</v>
      </c>
      <c r="F559" s="46"/>
      <c r="CQ559" s="31">
        <v>1</v>
      </c>
      <c r="OY559" s="34"/>
      <c r="OZ559" s="56">
        <f t="shared" si="8"/>
        <v>1</v>
      </c>
    </row>
    <row r="560" spans="2:416" x14ac:dyDescent="0.25">
      <c r="B560" s="31">
        <v>553</v>
      </c>
      <c r="C560" s="32" t="s">
        <v>3952</v>
      </c>
      <c r="D560" s="32" t="s">
        <v>3954</v>
      </c>
      <c r="E560" s="31">
        <v>553</v>
      </c>
      <c r="F560" s="46"/>
      <c r="CQ560" s="31">
        <v>1</v>
      </c>
      <c r="OY560" s="34"/>
      <c r="OZ560" s="56">
        <f t="shared" si="8"/>
        <v>1</v>
      </c>
    </row>
    <row r="561" spans="2:416" x14ac:dyDescent="0.25">
      <c r="B561" s="31">
        <v>554</v>
      </c>
      <c r="C561" s="32" t="s">
        <v>3955</v>
      </c>
      <c r="D561" s="32" t="s">
        <v>3957</v>
      </c>
      <c r="E561" s="31">
        <v>554</v>
      </c>
      <c r="F561" s="46"/>
      <c r="CR561" s="31">
        <v>1</v>
      </c>
      <c r="OY561" s="34"/>
      <c r="OZ561" s="56">
        <f t="shared" si="8"/>
        <v>1</v>
      </c>
    </row>
    <row r="562" spans="2:416" x14ac:dyDescent="0.25">
      <c r="B562" s="31">
        <v>555</v>
      </c>
      <c r="C562" s="32" t="s">
        <v>3959</v>
      </c>
      <c r="D562" s="32" t="s">
        <v>3961</v>
      </c>
      <c r="E562" s="31">
        <v>555</v>
      </c>
      <c r="F562" s="46"/>
      <c r="CR562" s="31">
        <v>1</v>
      </c>
      <c r="OY562" s="34"/>
      <c r="OZ562" s="56">
        <f t="shared" si="8"/>
        <v>1</v>
      </c>
    </row>
    <row r="563" spans="2:416" x14ac:dyDescent="0.25">
      <c r="B563" s="31">
        <v>556</v>
      </c>
      <c r="C563" s="32" t="s">
        <v>3962</v>
      </c>
      <c r="D563" s="32" t="s">
        <v>3964</v>
      </c>
      <c r="E563" s="31">
        <v>556</v>
      </c>
      <c r="F563" s="46"/>
      <c r="CS563" s="31">
        <v>1</v>
      </c>
      <c r="OY563" s="34"/>
      <c r="OZ563" s="56">
        <f t="shared" si="8"/>
        <v>1</v>
      </c>
    </row>
    <row r="564" spans="2:416" x14ac:dyDescent="0.25">
      <c r="B564" s="31">
        <v>557</v>
      </c>
      <c r="C564" s="32" t="s">
        <v>3971</v>
      </c>
      <c r="D564" s="32" t="s">
        <v>3973</v>
      </c>
      <c r="E564" s="31">
        <v>557</v>
      </c>
      <c r="F564" s="46"/>
      <c r="CS564" s="31">
        <v>1</v>
      </c>
      <c r="OY564" s="34"/>
      <c r="OZ564" s="56">
        <f t="shared" si="8"/>
        <v>1</v>
      </c>
    </row>
    <row r="565" spans="2:416" x14ac:dyDescent="0.25">
      <c r="B565" s="31">
        <v>558</v>
      </c>
      <c r="C565" s="32" t="s">
        <v>3975</v>
      </c>
      <c r="D565" s="32" t="s">
        <v>3977</v>
      </c>
      <c r="E565" s="31">
        <v>558</v>
      </c>
      <c r="F565" s="46"/>
      <c r="CS565" s="31">
        <v>1</v>
      </c>
      <c r="OY565" s="34"/>
      <c r="OZ565" s="56">
        <f t="shared" si="8"/>
        <v>1</v>
      </c>
    </row>
    <row r="566" spans="2:416" x14ac:dyDescent="0.25">
      <c r="B566" s="31">
        <v>559</v>
      </c>
      <c r="C566" s="32" t="s">
        <v>3979</v>
      </c>
      <c r="D566" s="32" t="s">
        <v>3981</v>
      </c>
      <c r="E566" s="31">
        <v>559</v>
      </c>
      <c r="F566" s="46"/>
      <c r="CT566" s="31">
        <v>1</v>
      </c>
      <c r="OY566" s="34"/>
      <c r="OZ566" s="56">
        <f t="shared" si="8"/>
        <v>1</v>
      </c>
    </row>
    <row r="567" spans="2:416" x14ac:dyDescent="0.25">
      <c r="B567" s="31">
        <v>560</v>
      </c>
      <c r="C567" s="32" t="s">
        <v>3983</v>
      </c>
      <c r="D567" s="32" t="s">
        <v>3985</v>
      </c>
      <c r="E567" s="31">
        <v>560</v>
      </c>
      <c r="F567" s="46"/>
      <c r="CU567" s="31">
        <v>1</v>
      </c>
      <c r="OY567" s="34"/>
      <c r="OZ567" s="56">
        <f t="shared" si="8"/>
        <v>1</v>
      </c>
    </row>
    <row r="568" spans="2:416" x14ac:dyDescent="0.25">
      <c r="B568" s="31">
        <v>561</v>
      </c>
      <c r="C568" s="32" t="s">
        <v>3987</v>
      </c>
      <c r="D568" s="32" t="s">
        <v>3989</v>
      </c>
      <c r="E568" s="31">
        <v>561</v>
      </c>
      <c r="F568" s="46"/>
      <c r="CV568" s="31">
        <v>1</v>
      </c>
      <c r="OY568" s="34"/>
      <c r="OZ568" s="56">
        <f t="shared" si="8"/>
        <v>1</v>
      </c>
    </row>
    <row r="569" spans="2:416" x14ac:dyDescent="0.25">
      <c r="B569" s="31">
        <v>562</v>
      </c>
      <c r="C569" s="32" t="s">
        <v>3996</v>
      </c>
      <c r="D569" s="32" t="s">
        <v>3998</v>
      </c>
      <c r="E569" s="31">
        <v>562</v>
      </c>
      <c r="F569" s="46"/>
      <c r="CV569" s="31">
        <v>1</v>
      </c>
      <c r="OY569" s="34"/>
      <c r="OZ569" s="56">
        <f t="shared" si="8"/>
        <v>1</v>
      </c>
    </row>
    <row r="570" spans="2:416" x14ac:dyDescent="0.25">
      <c r="B570" s="31">
        <v>563</v>
      </c>
      <c r="C570" s="32" t="s">
        <v>4000</v>
      </c>
      <c r="D570" s="32" t="s">
        <v>4002</v>
      </c>
      <c r="E570" s="31">
        <v>563</v>
      </c>
      <c r="F570" s="46"/>
      <c r="CV570" s="31">
        <v>1</v>
      </c>
      <c r="OY570" s="34"/>
      <c r="OZ570" s="56">
        <f t="shared" si="8"/>
        <v>1</v>
      </c>
    </row>
    <row r="571" spans="2:416" x14ac:dyDescent="0.25">
      <c r="B571" s="31">
        <v>564</v>
      </c>
      <c r="C571" s="32" t="s">
        <v>4004</v>
      </c>
      <c r="D571" s="32" t="s">
        <v>4006</v>
      </c>
      <c r="E571" s="31">
        <v>564</v>
      </c>
      <c r="F571" s="46"/>
      <c r="CX571" s="31">
        <v>1</v>
      </c>
      <c r="OY571" s="34"/>
      <c r="OZ571" s="56">
        <f t="shared" si="8"/>
        <v>1</v>
      </c>
    </row>
    <row r="572" spans="2:416" x14ac:dyDescent="0.25">
      <c r="B572" s="31">
        <v>565</v>
      </c>
      <c r="C572" s="32" t="s">
        <v>4008</v>
      </c>
      <c r="D572" s="32" t="s">
        <v>4010</v>
      </c>
      <c r="E572" s="31">
        <v>565</v>
      </c>
      <c r="F572" s="46"/>
      <c r="CY572" s="31">
        <v>1</v>
      </c>
      <c r="OY572" s="34"/>
      <c r="OZ572" s="56">
        <f t="shared" si="8"/>
        <v>1</v>
      </c>
    </row>
    <row r="573" spans="2:416" x14ac:dyDescent="0.25">
      <c r="B573" s="31">
        <v>566</v>
      </c>
      <c r="C573" s="32" t="s">
        <v>4012</v>
      </c>
      <c r="D573" s="32" t="s">
        <v>4014</v>
      </c>
      <c r="E573" s="31">
        <v>566</v>
      </c>
      <c r="F573" s="46"/>
      <c r="CY573" s="31">
        <v>1</v>
      </c>
      <c r="OY573" s="34"/>
      <c r="OZ573" s="56">
        <f t="shared" si="8"/>
        <v>1</v>
      </c>
    </row>
    <row r="574" spans="2:416" x14ac:dyDescent="0.25">
      <c r="B574" s="31">
        <v>567</v>
      </c>
      <c r="C574" s="32" t="s">
        <v>4016</v>
      </c>
      <c r="D574" s="32" t="s">
        <v>4018</v>
      </c>
      <c r="E574" s="31">
        <v>567</v>
      </c>
      <c r="F574" s="46"/>
      <c r="CW574" s="31">
        <v>1</v>
      </c>
      <c r="OY574" s="34"/>
      <c r="OZ574" s="56">
        <f t="shared" si="8"/>
        <v>1</v>
      </c>
    </row>
    <row r="575" spans="2:416" x14ac:dyDescent="0.25">
      <c r="B575" s="31">
        <v>568</v>
      </c>
      <c r="C575" s="32" t="s">
        <v>4020</v>
      </c>
      <c r="D575" s="32" t="s">
        <v>4022</v>
      </c>
      <c r="E575" s="31">
        <v>568</v>
      </c>
      <c r="F575" s="46"/>
      <c r="CY575" s="31">
        <v>1</v>
      </c>
      <c r="OY575" s="34"/>
      <c r="OZ575" s="56">
        <f t="shared" si="8"/>
        <v>1</v>
      </c>
    </row>
    <row r="576" spans="2:416" x14ac:dyDescent="0.25">
      <c r="B576" s="31">
        <v>569</v>
      </c>
      <c r="C576" s="32" t="s">
        <v>4024</v>
      </c>
      <c r="D576" s="32" t="s">
        <v>4026</v>
      </c>
      <c r="E576" s="31">
        <v>569</v>
      </c>
      <c r="F576" s="46"/>
      <c r="CY576" s="31">
        <v>1</v>
      </c>
      <c r="OY576" s="34"/>
      <c r="OZ576" s="56">
        <f t="shared" si="8"/>
        <v>1</v>
      </c>
    </row>
    <row r="577" spans="2:416" x14ac:dyDescent="0.25">
      <c r="B577" s="31">
        <v>570</v>
      </c>
      <c r="C577" s="32" t="s">
        <v>4028</v>
      </c>
      <c r="D577" s="32" t="s">
        <v>4030</v>
      </c>
      <c r="E577" s="31">
        <v>570</v>
      </c>
      <c r="F577" s="46"/>
      <c r="CZ577" s="31">
        <v>1</v>
      </c>
      <c r="OY577" s="34"/>
      <c r="OZ577" s="56">
        <f t="shared" si="8"/>
        <v>1</v>
      </c>
    </row>
    <row r="578" spans="2:416" x14ac:dyDescent="0.25">
      <c r="B578" s="31">
        <v>571</v>
      </c>
      <c r="C578" s="32" t="s">
        <v>4037</v>
      </c>
      <c r="D578" s="32" t="s">
        <v>4039</v>
      </c>
      <c r="E578" s="31">
        <v>571</v>
      </c>
      <c r="F578" s="46"/>
      <c r="DA578" s="31">
        <v>1</v>
      </c>
      <c r="OY578" s="34"/>
      <c r="OZ578" s="56">
        <f t="shared" si="8"/>
        <v>1</v>
      </c>
    </row>
    <row r="579" spans="2:416" x14ac:dyDescent="0.25">
      <c r="B579" s="31">
        <v>572</v>
      </c>
      <c r="C579" s="32" t="s">
        <v>4041</v>
      </c>
      <c r="D579" s="32" t="s">
        <v>4043</v>
      </c>
      <c r="E579" s="31">
        <v>572</v>
      </c>
      <c r="F579" s="46"/>
      <c r="DB579" s="31">
        <v>1</v>
      </c>
      <c r="OY579" s="34"/>
      <c r="OZ579" s="56">
        <f t="shared" si="8"/>
        <v>1</v>
      </c>
    </row>
    <row r="580" spans="2:416" x14ac:dyDescent="0.25">
      <c r="B580" s="31">
        <v>573</v>
      </c>
      <c r="C580" s="32" t="s">
        <v>4045</v>
      </c>
      <c r="D580" s="32" t="s">
        <v>4047</v>
      </c>
      <c r="E580" s="31">
        <v>573</v>
      </c>
      <c r="F580" s="46"/>
      <c r="DC580" s="31">
        <v>1</v>
      </c>
      <c r="OY580" s="34"/>
      <c r="OZ580" s="56">
        <f t="shared" si="8"/>
        <v>1</v>
      </c>
    </row>
    <row r="581" spans="2:416" x14ac:dyDescent="0.25">
      <c r="B581" s="31">
        <v>574</v>
      </c>
      <c r="C581" s="32" t="s">
        <v>4049</v>
      </c>
      <c r="D581" s="32" t="s">
        <v>4051</v>
      </c>
      <c r="E581" s="31">
        <v>574</v>
      </c>
      <c r="F581" s="46"/>
      <c r="DD581" s="31">
        <v>1</v>
      </c>
      <c r="OY581" s="34"/>
      <c r="OZ581" s="56">
        <f t="shared" si="8"/>
        <v>1</v>
      </c>
    </row>
    <row r="582" spans="2:416" x14ac:dyDescent="0.25">
      <c r="B582" s="31">
        <v>575</v>
      </c>
      <c r="C582" s="32" t="s">
        <v>4059</v>
      </c>
      <c r="D582" s="32" t="s">
        <v>4061</v>
      </c>
      <c r="E582" s="31">
        <v>575</v>
      </c>
      <c r="F582" s="46"/>
      <c r="DE582" s="31">
        <v>1</v>
      </c>
      <c r="OY582" s="34"/>
      <c r="OZ582" s="56">
        <f t="shared" si="8"/>
        <v>1</v>
      </c>
    </row>
    <row r="583" spans="2:416" x14ac:dyDescent="0.25">
      <c r="B583" s="31">
        <v>576</v>
      </c>
      <c r="C583" s="32" t="s">
        <v>4063</v>
      </c>
      <c r="D583" s="32" t="s">
        <v>4065</v>
      </c>
      <c r="E583" s="31">
        <v>576</v>
      </c>
      <c r="F583" s="46"/>
      <c r="DD583" s="31">
        <v>1</v>
      </c>
      <c r="OY583" s="34"/>
      <c r="OZ583" s="56">
        <f t="shared" si="8"/>
        <v>1</v>
      </c>
    </row>
    <row r="584" spans="2:416" x14ac:dyDescent="0.25">
      <c r="B584" s="31">
        <v>577</v>
      </c>
      <c r="C584" s="32" t="s">
        <v>4067</v>
      </c>
      <c r="D584" s="32" t="s">
        <v>4069</v>
      </c>
      <c r="E584" s="31">
        <v>577</v>
      </c>
      <c r="F584" s="46"/>
      <c r="DD584" s="31">
        <v>1</v>
      </c>
      <c r="OY584" s="34"/>
      <c r="OZ584" s="56">
        <f t="shared" si="8"/>
        <v>1</v>
      </c>
    </row>
    <row r="585" spans="2:416" x14ac:dyDescent="0.25">
      <c r="B585" s="31">
        <v>578</v>
      </c>
      <c r="C585" s="32" t="s">
        <v>4071</v>
      </c>
      <c r="D585" s="32" t="s">
        <v>4073</v>
      </c>
      <c r="E585" s="31">
        <v>578</v>
      </c>
      <c r="F585" s="46"/>
      <c r="DF585" s="31">
        <v>1</v>
      </c>
      <c r="OY585" s="34"/>
      <c r="OZ585" s="56">
        <f t="shared" ref="OZ585:OZ648" si="9">SUM(F585:OX585)</f>
        <v>1</v>
      </c>
    </row>
    <row r="586" spans="2:416" x14ac:dyDescent="0.25">
      <c r="B586" s="31">
        <v>579</v>
      </c>
      <c r="C586" s="32" t="s">
        <v>4078</v>
      </c>
      <c r="D586" s="32" t="s">
        <v>4080</v>
      </c>
      <c r="E586" s="31">
        <v>579</v>
      </c>
      <c r="F586" s="46"/>
      <c r="DF586" s="31">
        <v>1</v>
      </c>
      <c r="OY586" s="34"/>
      <c r="OZ586" s="56">
        <f t="shared" si="9"/>
        <v>1</v>
      </c>
    </row>
    <row r="587" spans="2:416" x14ac:dyDescent="0.25">
      <c r="B587" s="31">
        <v>580</v>
      </c>
      <c r="C587" s="32" t="s">
        <v>4082</v>
      </c>
      <c r="D587" s="32" t="s">
        <v>4084</v>
      </c>
      <c r="E587" s="31">
        <v>580</v>
      </c>
      <c r="F587" s="46"/>
      <c r="DF587" s="31">
        <v>1</v>
      </c>
      <c r="OY587" s="34"/>
      <c r="OZ587" s="56">
        <f t="shared" si="9"/>
        <v>1</v>
      </c>
    </row>
    <row r="588" spans="2:416" x14ac:dyDescent="0.25">
      <c r="B588" s="31">
        <v>581</v>
      </c>
      <c r="C588" s="32" t="s">
        <v>4086</v>
      </c>
      <c r="D588" s="32" t="s">
        <v>4088</v>
      </c>
      <c r="E588" s="31">
        <v>581</v>
      </c>
      <c r="F588" s="46"/>
      <c r="DF588" s="31">
        <v>1</v>
      </c>
      <c r="OY588" s="34"/>
      <c r="OZ588" s="56">
        <f t="shared" si="9"/>
        <v>1</v>
      </c>
    </row>
    <row r="589" spans="2:416" x14ac:dyDescent="0.25">
      <c r="B589" s="31">
        <v>582</v>
      </c>
      <c r="C589" s="32" t="s">
        <v>4090</v>
      </c>
      <c r="D589" s="32" t="s">
        <v>4092</v>
      </c>
      <c r="E589" s="31">
        <v>582</v>
      </c>
      <c r="F589" s="46"/>
      <c r="DG589" s="31">
        <v>1</v>
      </c>
      <c r="OY589" s="34"/>
      <c r="OZ589" s="56">
        <f t="shared" si="9"/>
        <v>1</v>
      </c>
    </row>
    <row r="590" spans="2:416" x14ac:dyDescent="0.25">
      <c r="B590" s="31">
        <v>583</v>
      </c>
      <c r="C590" s="32" t="s">
        <v>4097</v>
      </c>
      <c r="D590" s="32" t="s">
        <v>4099</v>
      </c>
      <c r="E590" s="31">
        <v>583</v>
      </c>
      <c r="F590" s="46"/>
      <c r="DH590" s="31">
        <v>1</v>
      </c>
      <c r="OY590" s="34"/>
      <c r="OZ590" s="56">
        <f t="shared" si="9"/>
        <v>1</v>
      </c>
    </row>
    <row r="591" spans="2:416" x14ac:dyDescent="0.25">
      <c r="B591" s="31">
        <v>584</v>
      </c>
      <c r="C591" s="32" t="s">
        <v>4101</v>
      </c>
      <c r="D591" s="32" t="s">
        <v>4103</v>
      </c>
      <c r="E591" s="31">
        <v>584</v>
      </c>
      <c r="F591" s="46"/>
      <c r="DI591" s="31">
        <v>1</v>
      </c>
      <c r="OY591" s="34"/>
      <c r="OZ591" s="56">
        <f t="shared" si="9"/>
        <v>1</v>
      </c>
    </row>
    <row r="592" spans="2:416" x14ac:dyDescent="0.25">
      <c r="B592" s="31">
        <v>585</v>
      </c>
      <c r="C592" s="32" t="s">
        <v>4105</v>
      </c>
      <c r="D592" s="32" t="s">
        <v>4107</v>
      </c>
      <c r="E592" s="31">
        <v>585</v>
      </c>
      <c r="F592" s="46"/>
      <c r="DJ592" s="31">
        <v>1</v>
      </c>
      <c r="OY592" s="34"/>
      <c r="OZ592" s="56">
        <f t="shared" si="9"/>
        <v>1</v>
      </c>
    </row>
    <row r="593" spans="2:416" x14ac:dyDescent="0.25">
      <c r="B593" s="31">
        <v>586</v>
      </c>
      <c r="C593" s="32" t="s">
        <v>4109</v>
      </c>
      <c r="D593" s="32" t="s">
        <v>4111</v>
      </c>
      <c r="E593" s="31">
        <v>586</v>
      </c>
      <c r="F593" s="46"/>
      <c r="DK593" s="31">
        <v>1</v>
      </c>
      <c r="OY593" s="34"/>
      <c r="OZ593" s="56">
        <f t="shared" si="9"/>
        <v>1</v>
      </c>
    </row>
    <row r="594" spans="2:416" x14ac:dyDescent="0.25">
      <c r="B594" s="31">
        <v>587</v>
      </c>
      <c r="C594" s="32" t="s">
        <v>4113</v>
      </c>
      <c r="D594" s="32" t="s">
        <v>4115</v>
      </c>
      <c r="E594" s="31">
        <v>587</v>
      </c>
      <c r="F594" s="46"/>
      <c r="DK594" s="31">
        <v>1</v>
      </c>
      <c r="OY594" s="34"/>
      <c r="OZ594" s="56">
        <f t="shared" si="9"/>
        <v>1</v>
      </c>
    </row>
    <row r="595" spans="2:416" x14ac:dyDescent="0.25">
      <c r="B595" s="31">
        <v>588</v>
      </c>
      <c r="C595" s="32" t="s">
        <v>4117</v>
      </c>
      <c r="D595" s="32" t="s">
        <v>4120</v>
      </c>
      <c r="E595" s="31">
        <v>588</v>
      </c>
      <c r="F595" s="46"/>
      <c r="DH595" s="31">
        <v>1</v>
      </c>
      <c r="OY595" s="34"/>
      <c r="OZ595" s="56">
        <f t="shared" si="9"/>
        <v>1</v>
      </c>
    </row>
    <row r="596" spans="2:416" x14ac:dyDescent="0.25">
      <c r="B596" s="31">
        <v>589</v>
      </c>
      <c r="C596" s="32" t="s">
        <v>4122</v>
      </c>
      <c r="D596" s="32" t="s">
        <v>4124</v>
      </c>
      <c r="E596" s="31">
        <v>589</v>
      </c>
      <c r="F596" s="46"/>
      <c r="DH596" s="31">
        <v>1</v>
      </c>
      <c r="OY596" s="34"/>
      <c r="OZ596" s="56">
        <f t="shared" si="9"/>
        <v>1</v>
      </c>
    </row>
    <row r="597" spans="2:416" x14ac:dyDescent="0.25">
      <c r="B597" s="31">
        <v>590</v>
      </c>
      <c r="C597" s="32" t="s">
        <v>4126</v>
      </c>
      <c r="D597" s="32" t="s">
        <v>4128</v>
      </c>
      <c r="E597" s="31">
        <v>590</v>
      </c>
      <c r="F597" s="46"/>
      <c r="DL597" s="31">
        <v>1</v>
      </c>
      <c r="OY597" s="34"/>
      <c r="OZ597" s="56">
        <f t="shared" si="9"/>
        <v>1</v>
      </c>
    </row>
    <row r="598" spans="2:416" x14ac:dyDescent="0.25">
      <c r="B598" s="31">
        <v>591</v>
      </c>
      <c r="C598" s="32" t="s">
        <v>4138</v>
      </c>
      <c r="D598" s="32" t="s">
        <v>4140</v>
      </c>
      <c r="E598" s="31">
        <v>591</v>
      </c>
      <c r="F598" s="46"/>
      <c r="DM598" s="31">
        <v>1</v>
      </c>
      <c r="OY598" s="34"/>
      <c r="OZ598" s="56">
        <f t="shared" si="9"/>
        <v>1</v>
      </c>
    </row>
    <row r="599" spans="2:416" x14ac:dyDescent="0.25">
      <c r="B599" s="31">
        <v>592</v>
      </c>
      <c r="C599" s="32" t="s">
        <v>4142</v>
      </c>
      <c r="D599" s="32" t="s">
        <v>4144</v>
      </c>
      <c r="E599" s="31">
        <v>592</v>
      </c>
      <c r="F599" s="46"/>
      <c r="DN599" s="31">
        <v>1</v>
      </c>
      <c r="OY599" s="34"/>
      <c r="OZ599" s="56">
        <f t="shared" si="9"/>
        <v>1</v>
      </c>
    </row>
    <row r="600" spans="2:416" x14ac:dyDescent="0.25">
      <c r="B600" s="31">
        <v>593</v>
      </c>
      <c r="C600" s="32" t="s">
        <v>4146</v>
      </c>
      <c r="D600" s="32" t="s">
        <v>4148</v>
      </c>
      <c r="E600" s="31">
        <v>593</v>
      </c>
      <c r="F600" s="46"/>
      <c r="DN600" s="31">
        <v>1</v>
      </c>
      <c r="OY600" s="34"/>
      <c r="OZ600" s="56">
        <f t="shared" si="9"/>
        <v>1</v>
      </c>
    </row>
    <row r="601" spans="2:416" x14ac:dyDescent="0.25">
      <c r="B601" s="31">
        <v>594</v>
      </c>
      <c r="C601" s="32" t="s">
        <v>4150</v>
      </c>
      <c r="D601" s="32" t="s">
        <v>4152</v>
      </c>
      <c r="E601" s="31">
        <v>594</v>
      </c>
      <c r="F601" s="46"/>
      <c r="DN601" s="31">
        <v>1</v>
      </c>
      <c r="OY601" s="34"/>
      <c r="OZ601" s="56">
        <f t="shared" si="9"/>
        <v>1</v>
      </c>
    </row>
    <row r="602" spans="2:416" x14ac:dyDescent="0.25">
      <c r="B602" s="31">
        <v>595</v>
      </c>
      <c r="C602" s="32" t="s">
        <v>4154</v>
      </c>
      <c r="D602" s="32" t="s">
        <v>4156</v>
      </c>
      <c r="E602" s="31">
        <v>595</v>
      </c>
      <c r="F602" s="46"/>
      <c r="DO602" s="31">
        <v>1</v>
      </c>
      <c r="OY602" s="34"/>
      <c r="OZ602" s="56">
        <f t="shared" si="9"/>
        <v>1</v>
      </c>
    </row>
    <row r="603" spans="2:416" x14ac:dyDescent="0.25">
      <c r="B603" s="31">
        <v>596</v>
      </c>
      <c r="C603" s="32" t="s">
        <v>4163</v>
      </c>
      <c r="D603" s="32" t="s">
        <v>4165</v>
      </c>
      <c r="E603" s="31">
        <v>596</v>
      </c>
      <c r="F603" s="46"/>
      <c r="DP603" s="31">
        <v>1</v>
      </c>
      <c r="OY603" s="34"/>
      <c r="OZ603" s="56">
        <f t="shared" si="9"/>
        <v>1</v>
      </c>
    </row>
    <row r="604" spans="2:416" x14ac:dyDescent="0.25">
      <c r="B604" s="31">
        <v>597</v>
      </c>
      <c r="C604" s="32" t="s">
        <v>4169</v>
      </c>
      <c r="D604" s="32" t="s">
        <v>4171</v>
      </c>
      <c r="E604" s="31">
        <v>597</v>
      </c>
      <c r="F604" s="46"/>
      <c r="DQ604" s="31">
        <v>1</v>
      </c>
      <c r="OY604" s="34"/>
      <c r="OZ604" s="56">
        <f t="shared" si="9"/>
        <v>1</v>
      </c>
    </row>
    <row r="605" spans="2:416" x14ac:dyDescent="0.25">
      <c r="B605" s="31">
        <v>598</v>
      </c>
      <c r="C605" s="32" t="s">
        <v>4175</v>
      </c>
      <c r="D605" s="32" t="s">
        <v>4177</v>
      </c>
      <c r="E605" s="31">
        <v>598</v>
      </c>
      <c r="F605" s="46"/>
      <c r="ED605" s="31">
        <v>1</v>
      </c>
      <c r="OY605" s="34"/>
      <c r="OZ605" s="56">
        <f t="shared" si="9"/>
        <v>1</v>
      </c>
    </row>
    <row r="606" spans="2:416" x14ac:dyDescent="0.25">
      <c r="B606" s="31">
        <v>599</v>
      </c>
      <c r="C606" s="32" t="s">
        <v>4183</v>
      </c>
      <c r="D606" s="32" t="s">
        <v>4185</v>
      </c>
      <c r="E606" s="31">
        <v>599</v>
      </c>
      <c r="F606" s="46"/>
      <c r="DT606" s="31">
        <v>1</v>
      </c>
      <c r="OY606" s="34"/>
      <c r="OZ606" s="56">
        <f t="shared" si="9"/>
        <v>1</v>
      </c>
    </row>
    <row r="607" spans="2:416" x14ac:dyDescent="0.25">
      <c r="B607" s="31">
        <v>600</v>
      </c>
      <c r="C607" s="32" t="s">
        <v>4192</v>
      </c>
      <c r="D607" s="32" t="s">
        <v>4194</v>
      </c>
      <c r="E607" s="31">
        <v>600</v>
      </c>
      <c r="F607" s="46"/>
      <c r="DT607" s="31">
        <v>1</v>
      </c>
      <c r="OY607" s="34"/>
      <c r="OZ607" s="56">
        <f t="shared" si="9"/>
        <v>1</v>
      </c>
    </row>
    <row r="608" spans="2:416" x14ac:dyDescent="0.25">
      <c r="B608" s="31">
        <v>601</v>
      </c>
      <c r="C608" s="32" t="s">
        <v>4196</v>
      </c>
      <c r="D608" s="32" t="s">
        <v>4198</v>
      </c>
      <c r="E608" s="31">
        <v>601</v>
      </c>
      <c r="F608" s="46"/>
      <c r="DR608" s="31">
        <v>1</v>
      </c>
      <c r="OY608" s="34"/>
      <c r="OZ608" s="56">
        <f t="shared" si="9"/>
        <v>1</v>
      </c>
    </row>
    <row r="609" spans="2:416" x14ac:dyDescent="0.25">
      <c r="B609" s="31">
        <v>602</v>
      </c>
      <c r="C609" s="32" t="s">
        <v>4200</v>
      </c>
      <c r="D609" s="32" t="s">
        <v>4202</v>
      </c>
      <c r="E609" s="31">
        <v>602</v>
      </c>
      <c r="F609" s="46"/>
      <c r="DT609" s="31">
        <v>1</v>
      </c>
      <c r="OY609" s="34"/>
      <c r="OZ609" s="56">
        <f t="shared" si="9"/>
        <v>1</v>
      </c>
    </row>
    <row r="610" spans="2:416" x14ac:dyDescent="0.25">
      <c r="B610" s="31">
        <v>603</v>
      </c>
      <c r="C610" s="32" t="s">
        <v>4204</v>
      </c>
      <c r="D610" s="32" t="s">
        <v>4206</v>
      </c>
      <c r="E610" s="31">
        <v>603</v>
      </c>
      <c r="F610" s="46"/>
      <c r="DT610" s="31">
        <v>1</v>
      </c>
      <c r="OY610" s="34"/>
      <c r="OZ610" s="56">
        <f t="shared" si="9"/>
        <v>1</v>
      </c>
    </row>
    <row r="611" spans="2:416" x14ac:dyDescent="0.25">
      <c r="B611" s="31">
        <v>604</v>
      </c>
      <c r="C611" s="32" t="s">
        <v>4208</v>
      </c>
      <c r="D611" s="32" t="s">
        <v>4211</v>
      </c>
      <c r="E611" s="31">
        <v>604</v>
      </c>
      <c r="F611" s="46"/>
      <c r="DT611" s="31">
        <v>1</v>
      </c>
      <c r="OY611" s="34"/>
      <c r="OZ611" s="56">
        <f t="shared" si="9"/>
        <v>1</v>
      </c>
    </row>
    <row r="612" spans="2:416" x14ac:dyDescent="0.25">
      <c r="B612" s="31">
        <v>605</v>
      </c>
      <c r="C612" s="32" t="s">
        <v>4213</v>
      </c>
      <c r="D612" s="32" t="s">
        <v>4215</v>
      </c>
      <c r="E612" s="31">
        <v>605</v>
      </c>
      <c r="F612" s="46"/>
      <c r="DT612" s="31">
        <v>1</v>
      </c>
      <c r="OY612" s="34"/>
      <c r="OZ612" s="56">
        <f t="shared" si="9"/>
        <v>1</v>
      </c>
    </row>
    <row r="613" spans="2:416" x14ac:dyDescent="0.25">
      <c r="B613" s="31">
        <v>606</v>
      </c>
      <c r="C613" s="32" t="s">
        <v>4217</v>
      </c>
      <c r="D613" s="32" t="s">
        <v>4219</v>
      </c>
      <c r="E613" s="31">
        <v>606</v>
      </c>
      <c r="F613" s="46"/>
      <c r="DS613" s="31">
        <v>1</v>
      </c>
      <c r="OY613" s="34"/>
      <c r="OZ613" s="56">
        <f t="shared" si="9"/>
        <v>1</v>
      </c>
    </row>
    <row r="614" spans="2:416" x14ac:dyDescent="0.25">
      <c r="B614" s="31">
        <v>607</v>
      </c>
      <c r="C614" s="32" t="s">
        <v>4221</v>
      </c>
      <c r="D614" s="32" t="s">
        <v>4223</v>
      </c>
      <c r="E614" s="31">
        <v>607</v>
      </c>
      <c r="F614" s="46"/>
      <c r="DT614" s="31">
        <v>1</v>
      </c>
      <c r="OY614" s="34"/>
      <c r="OZ614" s="56">
        <f t="shared" si="9"/>
        <v>1</v>
      </c>
    </row>
    <row r="615" spans="2:416" x14ac:dyDescent="0.25">
      <c r="B615" s="31">
        <v>608</v>
      </c>
      <c r="C615" s="32" t="s">
        <v>4225</v>
      </c>
      <c r="D615" s="32" t="s">
        <v>4227</v>
      </c>
      <c r="E615" s="31">
        <v>608</v>
      </c>
      <c r="F615" s="46"/>
      <c r="DU615" s="31">
        <v>1</v>
      </c>
      <c r="OY615" s="34"/>
      <c r="OZ615" s="56">
        <f t="shared" si="9"/>
        <v>1</v>
      </c>
    </row>
    <row r="616" spans="2:416" x14ac:dyDescent="0.25">
      <c r="B616" s="31">
        <v>609</v>
      </c>
      <c r="C616" s="32" t="s">
        <v>4234</v>
      </c>
      <c r="D616" s="32" t="s">
        <v>4236</v>
      </c>
      <c r="E616" s="31">
        <v>609</v>
      </c>
      <c r="F616" s="46"/>
      <c r="DV616" s="31">
        <v>1</v>
      </c>
      <c r="OY616" s="34"/>
      <c r="OZ616" s="56">
        <f t="shared" si="9"/>
        <v>1</v>
      </c>
    </row>
    <row r="617" spans="2:416" x14ac:dyDescent="0.25">
      <c r="B617" s="31">
        <v>610</v>
      </c>
      <c r="C617" s="32" t="s">
        <v>4238</v>
      </c>
      <c r="D617" s="32" t="s">
        <v>4240</v>
      </c>
      <c r="E617" s="31">
        <v>610</v>
      </c>
      <c r="F617" s="46"/>
      <c r="DW617" s="31">
        <v>1</v>
      </c>
      <c r="OY617" s="34"/>
      <c r="OZ617" s="56">
        <f t="shared" si="9"/>
        <v>1</v>
      </c>
    </row>
    <row r="618" spans="2:416" x14ac:dyDescent="0.25">
      <c r="B618" s="31">
        <v>611</v>
      </c>
      <c r="C618" s="32" t="s">
        <v>4242</v>
      </c>
      <c r="D618" s="32" t="s">
        <v>4244</v>
      </c>
      <c r="E618" s="31">
        <v>611</v>
      </c>
      <c r="F618" s="46"/>
      <c r="DX618" s="31">
        <v>1</v>
      </c>
      <c r="OY618" s="34"/>
      <c r="OZ618" s="56">
        <f t="shared" si="9"/>
        <v>1</v>
      </c>
    </row>
    <row r="619" spans="2:416" x14ac:dyDescent="0.25">
      <c r="B619" s="31">
        <v>612</v>
      </c>
      <c r="C619" s="32" t="s">
        <v>4246</v>
      </c>
      <c r="D619" s="32" t="s">
        <v>4248</v>
      </c>
      <c r="E619" s="31">
        <v>612</v>
      </c>
      <c r="F619" s="46"/>
      <c r="DY619" s="31">
        <v>1</v>
      </c>
      <c r="OY619" s="34"/>
      <c r="OZ619" s="56">
        <f t="shared" si="9"/>
        <v>1</v>
      </c>
    </row>
    <row r="620" spans="2:416" x14ac:dyDescent="0.25">
      <c r="B620" s="31">
        <v>613</v>
      </c>
      <c r="C620" s="32" t="s">
        <v>4250</v>
      </c>
      <c r="D620" s="32" t="s">
        <v>4252</v>
      </c>
      <c r="E620" s="31">
        <v>613</v>
      </c>
      <c r="F620" s="46"/>
      <c r="DZ620" s="31">
        <v>1</v>
      </c>
      <c r="OY620" s="34"/>
      <c r="OZ620" s="56">
        <f t="shared" si="9"/>
        <v>1</v>
      </c>
    </row>
    <row r="621" spans="2:416" x14ac:dyDescent="0.25">
      <c r="B621" s="31">
        <v>614</v>
      </c>
      <c r="C621" s="32" t="s">
        <v>4254</v>
      </c>
      <c r="D621" s="32" t="s">
        <v>4256</v>
      </c>
      <c r="E621" s="31">
        <v>614</v>
      </c>
      <c r="F621" s="46"/>
      <c r="EA621" s="31">
        <v>1</v>
      </c>
      <c r="OY621" s="34"/>
      <c r="OZ621" s="56">
        <f t="shared" si="9"/>
        <v>1</v>
      </c>
    </row>
    <row r="622" spans="2:416" x14ac:dyDescent="0.25">
      <c r="B622" s="31">
        <v>615</v>
      </c>
      <c r="C622" s="32" t="s">
        <v>4258</v>
      </c>
      <c r="D622" s="32" t="s">
        <v>4260</v>
      </c>
      <c r="E622" s="31">
        <v>615</v>
      </c>
      <c r="F622" s="46"/>
      <c r="EB622" s="31">
        <v>1</v>
      </c>
      <c r="OY622" s="34"/>
      <c r="OZ622" s="56">
        <f t="shared" si="9"/>
        <v>1</v>
      </c>
    </row>
    <row r="623" spans="2:416" x14ac:dyDescent="0.25">
      <c r="B623" s="31">
        <v>616</v>
      </c>
      <c r="C623" s="32" t="s">
        <v>4262</v>
      </c>
      <c r="D623" s="32" t="s">
        <v>4264</v>
      </c>
      <c r="E623" s="31">
        <v>616</v>
      </c>
      <c r="F623" s="46"/>
      <c r="EC623" s="31">
        <v>1</v>
      </c>
      <c r="OY623" s="34"/>
      <c r="OZ623" s="56">
        <f t="shared" si="9"/>
        <v>1</v>
      </c>
    </row>
    <row r="624" spans="2:416" x14ac:dyDescent="0.25">
      <c r="B624" s="31">
        <v>617</v>
      </c>
      <c r="C624" s="32" t="s">
        <v>4266</v>
      </c>
      <c r="D624" s="32" t="s">
        <v>4268</v>
      </c>
      <c r="E624" s="31">
        <v>617</v>
      </c>
      <c r="F624" s="46"/>
      <c r="EC624" s="31">
        <v>1</v>
      </c>
      <c r="OY624" s="34"/>
      <c r="OZ624" s="56">
        <f t="shared" si="9"/>
        <v>1</v>
      </c>
    </row>
    <row r="625" spans="2:416" x14ac:dyDescent="0.25">
      <c r="B625" s="31">
        <v>618</v>
      </c>
      <c r="C625" s="32" t="s">
        <v>4270</v>
      </c>
      <c r="D625" s="32" t="s">
        <v>4272</v>
      </c>
      <c r="E625" s="31">
        <v>618</v>
      </c>
      <c r="F625" s="46"/>
      <c r="EE625" s="31">
        <v>1</v>
      </c>
      <c r="OY625" s="34"/>
      <c r="OZ625" s="56">
        <f t="shared" si="9"/>
        <v>1</v>
      </c>
    </row>
    <row r="626" spans="2:416" x14ac:dyDescent="0.25">
      <c r="B626" s="31">
        <v>619</v>
      </c>
      <c r="C626" s="32" t="s">
        <v>4279</v>
      </c>
      <c r="D626" s="32" t="s">
        <v>4281</v>
      </c>
      <c r="E626" s="31">
        <v>619</v>
      </c>
      <c r="F626" s="46"/>
      <c r="EE626" s="31">
        <v>1</v>
      </c>
      <c r="OY626" s="34"/>
      <c r="OZ626" s="56">
        <f t="shared" si="9"/>
        <v>1</v>
      </c>
    </row>
    <row r="627" spans="2:416" x14ac:dyDescent="0.25">
      <c r="B627" s="31">
        <v>620</v>
      </c>
      <c r="C627" s="32" t="s">
        <v>4283</v>
      </c>
      <c r="D627" s="32" t="s">
        <v>4286</v>
      </c>
      <c r="E627" s="31">
        <v>620</v>
      </c>
      <c r="F627" s="46"/>
      <c r="EE627" s="31">
        <v>1</v>
      </c>
      <c r="OY627" s="34"/>
      <c r="OZ627" s="56">
        <f t="shared" si="9"/>
        <v>1</v>
      </c>
    </row>
    <row r="628" spans="2:416" x14ac:dyDescent="0.25">
      <c r="B628" s="31">
        <v>621</v>
      </c>
      <c r="C628" s="32" t="s">
        <v>4288</v>
      </c>
      <c r="D628" s="32" t="s">
        <v>4290</v>
      </c>
      <c r="E628" s="31">
        <v>621</v>
      </c>
      <c r="F628" s="46"/>
      <c r="EE628" s="31">
        <v>1</v>
      </c>
      <c r="OY628" s="34"/>
      <c r="OZ628" s="56">
        <f t="shared" si="9"/>
        <v>1</v>
      </c>
    </row>
    <row r="629" spans="2:416" x14ac:dyDescent="0.25">
      <c r="B629" s="31">
        <v>622</v>
      </c>
      <c r="C629" s="32" t="s">
        <v>4292</v>
      </c>
      <c r="D629" s="32" t="s">
        <v>4294</v>
      </c>
      <c r="E629" s="31">
        <v>622</v>
      </c>
      <c r="F629" s="46"/>
      <c r="EF629" s="31">
        <v>1</v>
      </c>
      <c r="OY629" s="34"/>
      <c r="OZ629" s="56">
        <f t="shared" si="9"/>
        <v>1</v>
      </c>
    </row>
    <row r="630" spans="2:416" x14ac:dyDescent="0.25">
      <c r="B630" s="31">
        <v>623</v>
      </c>
      <c r="C630" s="32" t="s">
        <v>4304</v>
      </c>
      <c r="D630" s="32" t="s">
        <v>4306</v>
      </c>
      <c r="E630" s="31">
        <v>623</v>
      </c>
      <c r="F630" s="46"/>
      <c r="EG630" s="31">
        <v>1</v>
      </c>
      <c r="OY630" s="34"/>
      <c r="OZ630" s="56">
        <f t="shared" si="9"/>
        <v>1</v>
      </c>
    </row>
    <row r="631" spans="2:416" x14ac:dyDescent="0.25">
      <c r="B631" s="31">
        <v>624</v>
      </c>
      <c r="C631" s="32" t="s">
        <v>4311</v>
      </c>
      <c r="D631" s="32" t="s">
        <v>4313</v>
      </c>
      <c r="E631" s="31">
        <v>624</v>
      </c>
      <c r="F631" s="46"/>
      <c r="EG631" s="31">
        <v>1</v>
      </c>
      <c r="OY631" s="34"/>
      <c r="OZ631" s="56">
        <f t="shared" si="9"/>
        <v>1</v>
      </c>
    </row>
    <row r="632" spans="2:416" x14ac:dyDescent="0.25">
      <c r="B632" s="31">
        <v>625</v>
      </c>
      <c r="C632" s="32" t="s">
        <v>4315</v>
      </c>
      <c r="D632" s="32" t="s">
        <v>4317</v>
      </c>
      <c r="E632" s="31">
        <v>625</v>
      </c>
      <c r="F632" s="46"/>
      <c r="EG632" s="31">
        <v>1</v>
      </c>
      <c r="OY632" s="34"/>
      <c r="OZ632" s="56">
        <f t="shared" si="9"/>
        <v>1</v>
      </c>
    </row>
    <row r="633" spans="2:416" x14ac:dyDescent="0.25">
      <c r="B633" s="31">
        <v>626</v>
      </c>
      <c r="C633" s="32" t="s">
        <v>4319</v>
      </c>
      <c r="D633" s="32" t="s">
        <v>4321</v>
      </c>
      <c r="E633" s="31">
        <v>626</v>
      </c>
      <c r="F633" s="46"/>
      <c r="EH633" s="31">
        <v>1</v>
      </c>
      <c r="OY633" s="34"/>
      <c r="OZ633" s="56">
        <f t="shared" si="9"/>
        <v>1</v>
      </c>
    </row>
    <row r="634" spans="2:416" x14ac:dyDescent="0.25">
      <c r="B634" s="31">
        <v>627</v>
      </c>
      <c r="C634" s="32" t="s">
        <v>4328</v>
      </c>
      <c r="D634" s="32" t="s">
        <v>4330</v>
      </c>
      <c r="E634" s="31">
        <v>627</v>
      </c>
      <c r="F634" s="46"/>
      <c r="EH634" s="31">
        <v>1</v>
      </c>
      <c r="OY634" s="34"/>
      <c r="OZ634" s="56">
        <f t="shared" si="9"/>
        <v>1</v>
      </c>
    </row>
    <row r="635" spans="2:416" x14ac:dyDescent="0.25">
      <c r="B635" s="31">
        <v>628</v>
      </c>
      <c r="C635" s="32" t="s">
        <v>4332</v>
      </c>
      <c r="D635" s="32" t="s">
        <v>4334</v>
      </c>
      <c r="E635" s="31">
        <v>628</v>
      </c>
      <c r="F635" s="46"/>
      <c r="EH635" s="31">
        <v>1</v>
      </c>
      <c r="OY635" s="34"/>
      <c r="OZ635" s="56">
        <f t="shared" si="9"/>
        <v>1</v>
      </c>
    </row>
    <row r="636" spans="2:416" x14ac:dyDescent="0.25">
      <c r="B636" s="31">
        <v>629</v>
      </c>
      <c r="C636" s="32" t="s">
        <v>4336</v>
      </c>
      <c r="D636" s="32" t="s">
        <v>4338</v>
      </c>
      <c r="E636" s="31">
        <v>629</v>
      </c>
      <c r="F636" s="46"/>
      <c r="EI636" s="31">
        <v>1</v>
      </c>
      <c r="OY636" s="34"/>
      <c r="OZ636" s="56">
        <f t="shared" si="9"/>
        <v>1</v>
      </c>
    </row>
    <row r="637" spans="2:416" x14ac:dyDescent="0.25">
      <c r="B637" s="31">
        <v>630</v>
      </c>
      <c r="C637" s="32" t="s">
        <v>4342</v>
      </c>
      <c r="D637" s="32" t="s">
        <v>4344</v>
      </c>
      <c r="E637" s="31">
        <v>630</v>
      </c>
      <c r="F637" s="46"/>
      <c r="EI637" s="31">
        <v>1</v>
      </c>
      <c r="OY637" s="34"/>
      <c r="OZ637" s="56">
        <f t="shared" si="9"/>
        <v>1</v>
      </c>
    </row>
    <row r="638" spans="2:416" x14ac:dyDescent="0.25">
      <c r="B638" s="31">
        <v>631</v>
      </c>
      <c r="C638" s="32" t="s">
        <v>4348</v>
      </c>
      <c r="D638" s="32" t="s">
        <v>4350</v>
      </c>
      <c r="E638" s="31">
        <v>631</v>
      </c>
      <c r="F638" s="46"/>
      <c r="EJ638" s="31">
        <v>1</v>
      </c>
      <c r="OY638" s="34"/>
      <c r="OZ638" s="56">
        <f t="shared" si="9"/>
        <v>1</v>
      </c>
    </row>
    <row r="639" spans="2:416" x14ac:dyDescent="0.25">
      <c r="B639" s="31">
        <v>632</v>
      </c>
      <c r="C639" s="32" t="s">
        <v>4352</v>
      </c>
      <c r="D639" s="32" t="s">
        <v>4354</v>
      </c>
      <c r="E639" s="31">
        <v>632</v>
      </c>
      <c r="F639" s="46"/>
      <c r="EK639" s="31">
        <v>1</v>
      </c>
      <c r="OY639" s="34"/>
      <c r="OZ639" s="56">
        <f t="shared" si="9"/>
        <v>1</v>
      </c>
    </row>
    <row r="640" spans="2:416" x14ac:dyDescent="0.25">
      <c r="B640" s="31">
        <v>633</v>
      </c>
      <c r="C640" s="32" t="s">
        <v>4356</v>
      </c>
      <c r="D640" s="32" t="s">
        <v>4358</v>
      </c>
      <c r="E640" s="31">
        <v>633</v>
      </c>
      <c r="F640" s="46"/>
      <c r="EL640" s="31">
        <v>1</v>
      </c>
      <c r="OY640" s="34"/>
      <c r="OZ640" s="56">
        <f t="shared" si="9"/>
        <v>1</v>
      </c>
    </row>
    <row r="641" spans="2:416" x14ac:dyDescent="0.25">
      <c r="B641" s="31">
        <v>634</v>
      </c>
      <c r="C641" s="32" t="s">
        <v>4360</v>
      </c>
      <c r="D641" s="32" t="s">
        <v>4362</v>
      </c>
      <c r="E641" s="31">
        <v>634</v>
      </c>
      <c r="F641" s="46"/>
      <c r="EM641" s="31">
        <v>1</v>
      </c>
      <c r="OY641" s="34"/>
      <c r="OZ641" s="56">
        <f t="shared" si="9"/>
        <v>1</v>
      </c>
    </row>
    <row r="642" spans="2:416" x14ac:dyDescent="0.25">
      <c r="B642" s="31">
        <v>635</v>
      </c>
      <c r="C642" s="32" t="s">
        <v>4369</v>
      </c>
      <c r="D642" s="32" t="s">
        <v>4371</v>
      </c>
      <c r="E642" s="31">
        <v>635</v>
      </c>
      <c r="F642" s="46"/>
      <c r="EN642" s="31">
        <v>1</v>
      </c>
      <c r="OY642" s="34"/>
      <c r="OZ642" s="56">
        <f t="shared" si="9"/>
        <v>1</v>
      </c>
    </row>
    <row r="643" spans="2:416" x14ac:dyDescent="0.25">
      <c r="B643" s="31">
        <v>636</v>
      </c>
      <c r="C643" s="32" t="s">
        <v>4373</v>
      </c>
      <c r="D643" s="32" t="s">
        <v>4375</v>
      </c>
      <c r="E643" s="31">
        <v>636</v>
      </c>
      <c r="F643" s="46"/>
      <c r="EO643" s="31">
        <v>1</v>
      </c>
      <c r="OY643" s="34"/>
      <c r="OZ643" s="56">
        <f t="shared" si="9"/>
        <v>1</v>
      </c>
    </row>
    <row r="644" spans="2:416" x14ac:dyDescent="0.25">
      <c r="B644" s="31">
        <v>637</v>
      </c>
      <c r="C644" s="32" t="s">
        <v>4377</v>
      </c>
      <c r="D644" s="32" t="s">
        <v>4379</v>
      </c>
      <c r="E644" s="31">
        <v>637</v>
      </c>
      <c r="F644" s="46"/>
      <c r="EP644" s="31">
        <v>1</v>
      </c>
      <c r="OY644" s="34"/>
      <c r="OZ644" s="56">
        <f t="shared" si="9"/>
        <v>1</v>
      </c>
    </row>
    <row r="645" spans="2:416" x14ac:dyDescent="0.25">
      <c r="B645" s="31">
        <v>638</v>
      </c>
      <c r="C645" s="32" t="s">
        <v>4381</v>
      </c>
      <c r="D645" s="32" t="s">
        <v>4383</v>
      </c>
      <c r="E645" s="31">
        <v>638</v>
      </c>
      <c r="F645" s="46"/>
      <c r="EQ645" s="31">
        <v>1</v>
      </c>
      <c r="OY645" s="34"/>
      <c r="OZ645" s="56">
        <f t="shared" si="9"/>
        <v>1</v>
      </c>
    </row>
    <row r="646" spans="2:416" x14ac:dyDescent="0.25">
      <c r="B646" s="31">
        <v>639</v>
      </c>
      <c r="C646" s="32" t="s">
        <v>4391</v>
      </c>
      <c r="D646" s="32" t="s">
        <v>4393</v>
      </c>
      <c r="E646" s="31">
        <v>639</v>
      </c>
      <c r="F646" s="46"/>
      <c r="ER646" s="31">
        <v>1</v>
      </c>
      <c r="OY646" s="34"/>
      <c r="OZ646" s="56">
        <f t="shared" si="9"/>
        <v>1</v>
      </c>
    </row>
    <row r="647" spans="2:416" x14ac:dyDescent="0.25">
      <c r="B647" s="31">
        <v>640</v>
      </c>
      <c r="C647" s="32" t="s">
        <v>4395</v>
      </c>
      <c r="D647" s="32" t="s">
        <v>4397</v>
      </c>
      <c r="E647" s="31">
        <v>640</v>
      </c>
      <c r="F647" s="46"/>
      <c r="ES647" s="31">
        <v>1</v>
      </c>
      <c r="OY647" s="34"/>
      <c r="OZ647" s="56">
        <f t="shared" si="9"/>
        <v>1</v>
      </c>
    </row>
    <row r="648" spans="2:416" x14ac:dyDescent="0.25">
      <c r="B648" s="31">
        <v>641</v>
      </c>
      <c r="C648" s="32" t="s">
        <v>4402</v>
      </c>
      <c r="D648" s="32" t="s">
        <v>4404</v>
      </c>
      <c r="E648" s="31">
        <v>641</v>
      </c>
      <c r="F648" s="46"/>
      <c r="ES648" s="31">
        <v>1</v>
      </c>
      <c r="OY648" s="34"/>
      <c r="OZ648" s="56">
        <f t="shared" si="9"/>
        <v>1</v>
      </c>
    </row>
    <row r="649" spans="2:416" x14ac:dyDescent="0.25">
      <c r="B649" s="31">
        <v>642</v>
      </c>
      <c r="C649" s="32" t="s">
        <v>4406</v>
      </c>
      <c r="D649" s="32" t="s">
        <v>4408</v>
      </c>
      <c r="E649" s="31">
        <v>642</v>
      </c>
      <c r="F649" s="46"/>
      <c r="ET649" s="31">
        <v>1</v>
      </c>
      <c r="OY649" s="34"/>
      <c r="OZ649" s="56">
        <f t="shared" ref="OZ649:OZ712" si="10">SUM(F649:OX649)</f>
        <v>1</v>
      </c>
    </row>
    <row r="650" spans="2:416" x14ac:dyDescent="0.25">
      <c r="B650" s="31">
        <v>643</v>
      </c>
      <c r="C650" s="32" t="s">
        <v>4413</v>
      </c>
      <c r="D650" s="32" t="s">
        <v>4415</v>
      </c>
      <c r="E650" s="31">
        <v>643</v>
      </c>
      <c r="F650" s="46"/>
      <c r="ET650" s="31">
        <v>1</v>
      </c>
      <c r="OY650" s="34"/>
      <c r="OZ650" s="56">
        <f t="shared" si="10"/>
        <v>1</v>
      </c>
    </row>
    <row r="651" spans="2:416" x14ac:dyDescent="0.25">
      <c r="B651" s="31">
        <v>644</v>
      </c>
      <c r="C651" s="32" t="s">
        <v>4417</v>
      </c>
      <c r="D651" s="32" t="s">
        <v>4419</v>
      </c>
      <c r="E651" s="31">
        <v>644</v>
      </c>
      <c r="F651" s="46"/>
      <c r="EU651" s="31">
        <v>1</v>
      </c>
      <c r="OY651" s="34"/>
      <c r="OZ651" s="56">
        <f t="shared" si="10"/>
        <v>1</v>
      </c>
    </row>
    <row r="652" spans="2:416" x14ac:dyDescent="0.25">
      <c r="B652" s="31">
        <v>645</v>
      </c>
      <c r="C652" s="32" t="s">
        <v>4424</v>
      </c>
      <c r="D652" s="32" t="s">
        <v>4426</v>
      </c>
      <c r="E652" s="31">
        <v>645</v>
      </c>
      <c r="F652" s="46"/>
      <c r="EV652" s="31">
        <v>1</v>
      </c>
      <c r="OY652" s="34"/>
      <c r="OZ652" s="56">
        <f t="shared" si="10"/>
        <v>1</v>
      </c>
    </row>
    <row r="653" spans="2:416" x14ac:dyDescent="0.25">
      <c r="B653" s="31">
        <v>646</v>
      </c>
      <c r="C653" s="32" t="s">
        <v>4428</v>
      </c>
      <c r="D653" s="32" t="s">
        <v>4430</v>
      </c>
      <c r="E653" s="31">
        <v>646</v>
      </c>
      <c r="F653" s="46"/>
      <c r="EW653" s="31">
        <v>1</v>
      </c>
      <c r="OY653" s="34"/>
      <c r="OZ653" s="56">
        <f t="shared" si="10"/>
        <v>1</v>
      </c>
    </row>
    <row r="654" spans="2:416" x14ac:dyDescent="0.25">
      <c r="B654" s="31">
        <v>647</v>
      </c>
      <c r="C654" s="32" t="s">
        <v>4441</v>
      </c>
      <c r="D654" s="32" t="s">
        <v>4443</v>
      </c>
      <c r="E654" s="31">
        <v>647</v>
      </c>
      <c r="F654" s="46"/>
      <c r="EX654" s="31">
        <v>1</v>
      </c>
      <c r="OY654" s="34"/>
      <c r="OZ654" s="56">
        <f t="shared" si="10"/>
        <v>1</v>
      </c>
    </row>
    <row r="655" spans="2:416" x14ac:dyDescent="0.25">
      <c r="B655" s="31">
        <v>648</v>
      </c>
      <c r="C655" s="32" t="s">
        <v>4445</v>
      </c>
      <c r="D655" s="32" t="s">
        <v>4447</v>
      </c>
      <c r="E655" s="31">
        <v>648</v>
      </c>
      <c r="F655" s="46"/>
      <c r="EY655" s="31">
        <v>1</v>
      </c>
      <c r="OY655" s="34"/>
      <c r="OZ655" s="56">
        <f t="shared" si="10"/>
        <v>1</v>
      </c>
    </row>
    <row r="656" spans="2:416" x14ac:dyDescent="0.25">
      <c r="B656" s="31">
        <v>649</v>
      </c>
      <c r="C656" s="32" t="s">
        <v>4451</v>
      </c>
      <c r="D656" s="32" t="s">
        <v>4453</v>
      </c>
      <c r="E656" s="31">
        <v>649</v>
      </c>
      <c r="F656" s="46"/>
      <c r="EZ656" s="31">
        <v>1</v>
      </c>
      <c r="OY656" s="34"/>
      <c r="OZ656" s="56">
        <f t="shared" si="10"/>
        <v>1</v>
      </c>
    </row>
    <row r="657" spans="2:416" x14ac:dyDescent="0.25">
      <c r="B657" s="31">
        <v>650</v>
      </c>
      <c r="C657" s="32" t="s">
        <v>4460</v>
      </c>
      <c r="D657" s="32" t="s">
        <v>4462</v>
      </c>
      <c r="E657" s="31">
        <v>650</v>
      </c>
      <c r="F657" s="46"/>
      <c r="FA657" s="31">
        <v>1</v>
      </c>
      <c r="OY657" s="34"/>
      <c r="OZ657" s="56">
        <f t="shared" si="10"/>
        <v>1</v>
      </c>
    </row>
    <row r="658" spans="2:416" x14ac:dyDescent="0.25">
      <c r="B658" s="31">
        <v>651</v>
      </c>
      <c r="C658" s="32" t="s">
        <v>4464</v>
      </c>
      <c r="D658" s="32" t="s">
        <v>4466</v>
      </c>
      <c r="E658" s="31">
        <v>651</v>
      </c>
      <c r="F658" s="46"/>
      <c r="FB658" s="31">
        <v>1</v>
      </c>
      <c r="OY658" s="34"/>
      <c r="OZ658" s="56">
        <f t="shared" si="10"/>
        <v>1</v>
      </c>
    </row>
    <row r="659" spans="2:416" x14ac:dyDescent="0.25">
      <c r="B659" s="31">
        <v>652</v>
      </c>
      <c r="C659" s="32" t="s">
        <v>4468</v>
      </c>
      <c r="D659" s="32" t="s">
        <v>4470</v>
      </c>
      <c r="E659" s="31">
        <v>652</v>
      </c>
      <c r="F659" s="46"/>
      <c r="FC659" s="31">
        <v>1</v>
      </c>
      <c r="OY659" s="34"/>
      <c r="OZ659" s="56">
        <f t="shared" si="10"/>
        <v>1</v>
      </c>
    </row>
    <row r="660" spans="2:416" x14ac:dyDescent="0.25">
      <c r="B660" s="31">
        <v>653</v>
      </c>
      <c r="C660" s="32" t="s">
        <v>4472</v>
      </c>
      <c r="D660" s="32" t="s">
        <v>4474</v>
      </c>
      <c r="E660" s="31">
        <v>653</v>
      </c>
      <c r="F660" s="46"/>
      <c r="FD660" s="31">
        <v>1</v>
      </c>
      <c r="OY660" s="34"/>
      <c r="OZ660" s="56">
        <f t="shared" si="10"/>
        <v>1</v>
      </c>
    </row>
    <row r="661" spans="2:416" x14ac:dyDescent="0.25">
      <c r="B661" s="31">
        <v>654</v>
      </c>
      <c r="C661" s="32" t="s">
        <v>4481</v>
      </c>
      <c r="D661" s="32" t="s">
        <v>4483</v>
      </c>
      <c r="E661" s="31">
        <v>654</v>
      </c>
      <c r="F661" s="46"/>
      <c r="FD661" s="31">
        <v>1</v>
      </c>
      <c r="OY661" s="34"/>
      <c r="OZ661" s="56">
        <f t="shared" si="10"/>
        <v>1</v>
      </c>
    </row>
    <row r="662" spans="2:416" x14ac:dyDescent="0.25">
      <c r="B662" s="31">
        <v>655</v>
      </c>
      <c r="C662" s="32" t="s">
        <v>4485</v>
      </c>
      <c r="D662" s="32" t="s">
        <v>4487</v>
      </c>
      <c r="E662" s="31">
        <v>655</v>
      </c>
      <c r="F662" s="46"/>
      <c r="FD662" s="31">
        <v>1</v>
      </c>
      <c r="OY662" s="34"/>
      <c r="OZ662" s="56">
        <f t="shared" si="10"/>
        <v>1</v>
      </c>
    </row>
    <row r="663" spans="2:416" x14ac:dyDescent="0.25">
      <c r="B663" s="31">
        <v>656</v>
      </c>
      <c r="C663" s="32" t="s">
        <v>4489</v>
      </c>
      <c r="D663" s="32" t="s">
        <v>4491</v>
      </c>
      <c r="E663" s="31">
        <v>656</v>
      </c>
      <c r="F663" s="46"/>
      <c r="FE663" s="31">
        <v>1</v>
      </c>
      <c r="OY663" s="34"/>
      <c r="OZ663" s="56">
        <f t="shared" si="10"/>
        <v>1</v>
      </c>
    </row>
    <row r="664" spans="2:416" x14ac:dyDescent="0.25">
      <c r="B664" s="31">
        <v>657</v>
      </c>
      <c r="C664" s="32" t="s">
        <v>4495</v>
      </c>
      <c r="D664" s="32" t="s">
        <v>4497</v>
      </c>
      <c r="E664" s="31">
        <v>657</v>
      </c>
      <c r="F664" s="46"/>
      <c r="FE664" s="31">
        <v>1</v>
      </c>
      <c r="OY664" s="34"/>
      <c r="OZ664" s="56">
        <f t="shared" si="10"/>
        <v>1</v>
      </c>
    </row>
    <row r="665" spans="2:416" x14ac:dyDescent="0.25">
      <c r="B665" s="31">
        <v>658</v>
      </c>
      <c r="C665" s="32" t="s">
        <v>4499</v>
      </c>
      <c r="D665" s="32" t="s">
        <v>4501</v>
      </c>
      <c r="E665" s="31">
        <v>658</v>
      </c>
      <c r="F665" s="46"/>
      <c r="FE665" s="31">
        <v>1</v>
      </c>
      <c r="OY665" s="34"/>
      <c r="OZ665" s="56">
        <f t="shared" si="10"/>
        <v>1</v>
      </c>
    </row>
    <row r="666" spans="2:416" x14ac:dyDescent="0.25">
      <c r="B666" s="31">
        <v>659</v>
      </c>
      <c r="C666" s="32" t="s">
        <v>4503</v>
      </c>
      <c r="D666" s="32" t="s">
        <v>4505</v>
      </c>
      <c r="E666" s="31">
        <v>659</v>
      </c>
      <c r="F666" s="46"/>
      <c r="FF666" s="31">
        <v>1</v>
      </c>
      <c r="OY666" s="34"/>
      <c r="OZ666" s="56">
        <f t="shared" si="10"/>
        <v>1</v>
      </c>
    </row>
    <row r="667" spans="2:416" x14ac:dyDescent="0.25">
      <c r="B667" s="31">
        <v>660</v>
      </c>
      <c r="C667" s="32" t="s">
        <v>4509</v>
      </c>
      <c r="D667" s="32" t="s">
        <v>4511</v>
      </c>
      <c r="E667" s="31">
        <v>660</v>
      </c>
      <c r="F667" s="46"/>
      <c r="FF667" s="31">
        <v>1</v>
      </c>
      <c r="OY667" s="34"/>
      <c r="OZ667" s="56">
        <f t="shared" si="10"/>
        <v>1</v>
      </c>
    </row>
    <row r="668" spans="2:416" x14ac:dyDescent="0.25">
      <c r="B668" s="31">
        <v>661</v>
      </c>
      <c r="C668" s="32" t="s">
        <v>4515</v>
      </c>
      <c r="D668" s="32" t="s">
        <v>4517</v>
      </c>
      <c r="E668" s="31">
        <v>661</v>
      </c>
      <c r="F668" s="46"/>
      <c r="FG668" s="31">
        <v>1</v>
      </c>
      <c r="OY668" s="34"/>
      <c r="OZ668" s="56">
        <f t="shared" si="10"/>
        <v>1</v>
      </c>
    </row>
    <row r="669" spans="2:416" x14ac:dyDescent="0.25">
      <c r="B669" s="31">
        <v>662</v>
      </c>
      <c r="C669" s="32" t="s">
        <v>4521</v>
      </c>
      <c r="D669" s="32" t="s">
        <v>4523</v>
      </c>
      <c r="E669" s="31">
        <v>662</v>
      </c>
      <c r="F669" s="46"/>
      <c r="FH669" s="31">
        <v>1</v>
      </c>
      <c r="OY669" s="34"/>
      <c r="OZ669" s="56">
        <f t="shared" si="10"/>
        <v>1</v>
      </c>
    </row>
    <row r="670" spans="2:416" x14ac:dyDescent="0.25">
      <c r="B670" s="31">
        <v>663</v>
      </c>
      <c r="C670" s="32" t="s">
        <v>4527</v>
      </c>
      <c r="D670" s="32" t="s">
        <v>4529</v>
      </c>
      <c r="E670" s="31">
        <v>663</v>
      </c>
      <c r="F670" s="46"/>
      <c r="FI670" s="31">
        <v>1</v>
      </c>
      <c r="OY670" s="34"/>
      <c r="OZ670" s="56">
        <f t="shared" si="10"/>
        <v>1</v>
      </c>
    </row>
    <row r="671" spans="2:416" x14ac:dyDescent="0.25">
      <c r="B671" s="31">
        <v>664</v>
      </c>
      <c r="C671" s="32" t="s">
        <v>4533</v>
      </c>
      <c r="D671" s="32" t="s">
        <v>4535</v>
      </c>
      <c r="E671" s="31">
        <v>664</v>
      </c>
      <c r="F671" s="46"/>
      <c r="FJ671" s="31">
        <v>1</v>
      </c>
      <c r="OY671" s="34"/>
      <c r="OZ671" s="56">
        <f t="shared" si="10"/>
        <v>1</v>
      </c>
    </row>
    <row r="672" spans="2:416" x14ac:dyDescent="0.25">
      <c r="B672" s="31">
        <v>665</v>
      </c>
      <c r="C672" s="32" t="s">
        <v>4539</v>
      </c>
      <c r="D672" s="32" t="s">
        <v>4541</v>
      </c>
      <c r="E672" s="31">
        <v>665</v>
      </c>
      <c r="F672" s="46"/>
      <c r="FJ672" s="31">
        <v>1</v>
      </c>
      <c r="OY672" s="34"/>
      <c r="OZ672" s="56">
        <f t="shared" si="10"/>
        <v>1</v>
      </c>
    </row>
    <row r="673" spans="2:416" x14ac:dyDescent="0.25">
      <c r="B673" s="31">
        <v>666</v>
      </c>
      <c r="C673" s="32" t="s">
        <v>4543</v>
      </c>
      <c r="D673" s="32" t="s">
        <v>4545</v>
      </c>
      <c r="E673" s="31">
        <v>666</v>
      </c>
      <c r="F673" s="46"/>
      <c r="FJ673" s="31">
        <v>1</v>
      </c>
      <c r="OY673" s="34"/>
      <c r="OZ673" s="56">
        <f t="shared" si="10"/>
        <v>1</v>
      </c>
    </row>
    <row r="674" spans="2:416" x14ac:dyDescent="0.25">
      <c r="B674" s="31">
        <v>667</v>
      </c>
      <c r="C674" s="32" t="s">
        <v>4547</v>
      </c>
      <c r="D674" s="32" t="s">
        <v>4549</v>
      </c>
      <c r="E674" s="31">
        <v>667</v>
      </c>
      <c r="F674" s="46"/>
      <c r="FK674" s="31">
        <v>1</v>
      </c>
      <c r="OY674" s="34"/>
      <c r="OZ674" s="56">
        <f t="shared" si="10"/>
        <v>1</v>
      </c>
    </row>
    <row r="675" spans="2:416" x14ac:dyDescent="0.25">
      <c r="B675" s="31">
        <v>668</v>
      </c>
      <c r="C675" s="32" t="s">
        <v>4556</v>
      </c>
      <c r="D675" s="32" t="s">
        <v>4558</v>
      </c>
      <c r="E675" s="31">
        <v>668</v>
      </c>
      <c r="F675" s="46"/>
      <c r="FL675" s="31">
        <v>1</v>
      </c>
      <c r="OY675" s="34"/>
      <c r="OZ675" s="56">
        <f t="shared" si="10"/>
        <v>1</v>
      </c>
    </row>
    <row r="676" spans="2:416" x14ac:dyDescent="0.25">
      <c r="B676" s="31">
        <v>669</v>
      </c>
      <c r="C676" s="32" t="s">
        <v>4560</v>
      </c>
      <c r="D676" s="32" t="s">
        <v>4562</v>
      </c>
      <c r="E676" s="31">
        <v>669</v>
      </c>
      <c r="F676" s="46"/>
      <c r="FM676" s="31">
        <v>1</v>
      </c>
      <c r="OY676" s="34"/>
      <c r="OZ676" s="56">
        <f t="shared" si="10"/>
        <v>1</v>
      </c>
    </row>
    <row r="677" spans="2:416" x14ac:dyDescent="0.25">
      <c r="B677" s="31">
        <v>670</v>
      </c>
      <c r="C677" s="32" t="s">
        <v>4564</v>
      </c>
      <c r="D677" s="32" t="s">
        <v>4566</v>
      </c>
      <c r="E677" s="31">
        <v>670</v>
      </c>
      <c r="F677" s="46"/>
      <c r="FN677" s="31">
        <v>1</v>
      </c>
      <c r="OY677" s="34"/>
      <c r="OZ677" s="56">
        <f t="shared" si="10"/>
        <v>1</v>
      </c>
    </row>
    <row r="678" spans="2:416" x14ac:dyDescent="0.25">
      <c r="B678" s="31">
        <v>671</v>
      </c>
      <c r="C678" s="32" t="s">
        <v>4568</v>
      </c>
      <c r="D678" s="32" t="s">
        <v>4570</v>
      </c>
      <c r="E678" s="31">
        <v>671</v>
      </c>
      <c r="F678" s="46"/>
      <c r="FO678" s="31">
        <v>1</v>
      </c>
      <c r="OY678" s="34"/>
      <c r="OZ678" s="56">
        <f t="shared" si="10"/>
        <v>1</v>
      </c>
    </row>
    <row r="679" spans="2:416" x14ac:dyDescent="0.25">
      <c r="B679" s="31">
        <v>672</v>
      </c>
      <c r="C679" s="32" t="s">
        <v>4572</v>
      </c>
      <c r="D679" s="32" t="s">
        <v>4574</v>
      </c>
      <c r="E679" s="31">
        <v>672</v>
      </c>
      <c r="F679" s="46"/>
      <c r="FO679" s="31">
        <v>1</v>
      </c>
      <c r="OY679" s="34"/>
      <c r="OZ679" s="56">
        <f t="shared" si="10"/>
        <v>1</v>
      </c>
    </row>
    <row r="680" spans="2:416" x14ac:dyDescent="0.25">
      <c r="B680" s="31">
        <v>673</v>
      </c>
      <c r="C680" s="32" t="s">
        <v>4576</v>
      </c>
      <c r="D680" s="32" t="s">
        <v>4578</v>
      </c>
      <c r="E680" s="31">
        <v>673</v>
      </c>
      <c r="F680" s="46"/>
      <c r="FP680" s="31">
        <v>1</v>
      </c>
      <c r="OY680" s="34"/>
      <c r="OZ680" s="56">
        <f t="shared" si="10"/>
        <v>1</v>
      </c>
    </row>
    <row r="681" spans="2:416" x14ac:dyDescent="0.25">
      <c r="B681" s="31">
        <v>674</v>
      </c>
      <c r="C681" s="32" t="s">
        <v>4584</v>
      </c>
      <c r="D681" s="32" t="s">
        <v>4586</v>
      </c>
      <c r="E681" s="31">
        <v>674</v>
      </c>
      <c r="F681" s="46"/>
      <c r="FQ681" s="31">
        <v>1</v>
      </c>
      <c r="OY681" s="34"/>
      <c r="OZ681" s="56">
        <f t="shared" si="10"/>
        <v>1</v>
      </c>
    </row>
    <row r="682" spans="2:416" x14ac:dyDescent="0.25">
      <c r="B682" s="31">
        <v>675</v>
      </c>
      <c r="C682" s="32" t="s">
        <v>4593</v>
      </c>
      <c r="D682" s="32" t="s">
        <v>4595</v>
      </c>
      <c r="E682" s="31">
        <v>675</v>
      </c>
      <c r="F682" s="46"/>
      <c r="FR682" s="31">
        <v>1</v>
      </c>
      <c r="OY682" s="34"/>
      <c r="OZ682" s="56">
        <f t="shared" si="10"/>
        <v>1</v>
      </c>
    </row>
    <row r="683" spans="2:416" x14ac:dyDescent="0.25">
      <c r="B683" s="31">
        <v>676</v>
      </c>
      <c r="C683" s="32" t="s">
        <v>4597</v>
      </c>
      <c r="D683" s="32" t="s">
        <v>4599</v>
      </c>
      <c r="E683" s="31">
        <v>676</v>
      </c>
      <c r="F683" s="46"/>
      <c r="FS683" s="31">
        <v>1</v>
      </c>
      <c r="OY683" s="34"/>
      <c r="OZ683" s="56">
        <f t="shared" si="10"/>
        <v>1</v>
      </c>
    </row>
    <row r="684" spans="2:416" x14ac:dyDescent="0.25">
      <c r="B684" s="31">
        <v>677</v>
      </c>
      <c r="C684" s="32" t="s">
        <v>4606</v>
      </c>
      <c r="D684" s="32" t="s">
        <v>4608</v>
      </c>
      <c r="E684" s="31">
        <v>677</v>
      </c>
      <c r="F684" s="46"/>
      <c r="FT684" s="31">
        <v>1</v>
      </c>
      <c r="OY684" s="34"/>
      <c r="OZ684" s="56">
        <f t="shared" si="10"/>
        <v>1</v>
      </c>
    </row>
    <row r="685" spans="2:416" x14ac:dyDescent="0.25">
      <c r="B685" s="31">
        <v>678</v>
      </c>
      <c r="C685" s="32" t="s">
        <v>4610</v>
      </c>
      <c r="D685" s="32" t="s">
        <v>4612</v>
      </c>
      <c r="E685" s="31">
        <v>678</v>
      </c>
      <c r="F685" s="46"/>
      <c r="FU685" s="31">
        <v>1</v>
      </c>
      <c r="OY685" s="34"/>
      <c r="OZ685" s="56">
        <f t="shared" si="10"/>
        <v>1</v>
      </c>
    </row>
    <row r="686" spans="2:416" x14ac:dyDescent="0.25">
      <c r="B686" s="31">
        <v>679</v>
      </c>
      <c r="C686" s="32" t="s">
        <v>4614</v>
      </c>
      <c r="D686" s="32" t="s">
        <v>4616</v>
      </c>
      <c r="E686" s="31">
        <v>679</v>
      </c>
      <c r="F686" s="46"/>
      <c r="FV686" s="31">
        <v>1</v>
      </c>
      <c r="OY686" s="34"/>
      <c r="OZ686" s="56">
        <f t="shared" si="10"/>
        <v>1</v>
      </c>
    </row>
    <row r="687" spans="2:416" x14ac:dyDescent="0.25">
      <c r="B687" s="31">
        <v>680</v>
      </c>
      <c r="C687" s="32" t="s">
        <v>4626</v>
      </c>
      <c r="D687" s="32" t="s">
        <v>4628</v>
      </c>
      <c r="E687" s="31">
        <v>680</v>
      </c>
      <c r="F687" s="46"/>
      <c r="FW687" s="31">
        <v>1</v>
      </c>
      <c r="OY687" s="34"/>
      <c r="OZ687" s="56">
        <f t="shared" si="10"/>
        <v>1</v>
      </c>
    </row>
    <row r="688" spans="2:416" x14ac:dyDescent="0.25">
      <c r="B688" s="31">
        <v>681</v>
      </c>
      <c r="C688" s="32" t="s">
        <v>4633</v>
      </c>
      <c r="D688" s="32" t="s">
        <v>4635</v>
      </c>
      <c r="E688" s="31">
        <v>681</v>
      </c>
      <c r="F688" s="46"/>
      <c r="FX688" s="31">
        <v>1</v>
      </c>
      <c r="OY688" s="34"/>
      <c r="OZ688" s="56">
        <f t="shared" si="10"/>
        <v>1</v>
      </c>
    </row>
    <row r="689" spans="2:416" x14ac:dyDescent="0.25">
      <c r="B689" s="31">
        <v>682</v>
      </c>
      <c r="C689" s="32" t="s">
        <v>4637</v>
      </c>
      <c r="D689" s="32" t="s">
        <v>4639</v>
      </c>
      <c r="E689" s="31">
        <v>682</v>
      </c>
      <c r="F689" s="46"/>
      <c r="FY689" s="31">
        <v>1</v>
      </c>
      <c r="OY689" s="34"/>
      <c r="OZ689" s="56">
        <f t="shared" si="10"/>
        <v>1</v>
      </c>
    </row>
    <row r="690" spans="2:416" x14ac:dyDescent="0.25">
      <c r="B690" s="31">
        <v>683</v>
      </c>
      <c r="C690" s="32" t="s">
        <v>4641</v>
      </c>
      <c r="D690" s="32" t="s">
        <v>4643</v>
      </c>
      <c r="E690" s="31">
        <v>683</v>
      </c>
      <c r="F690" s="46"/>
      <c r="FY690" s="31">
        <v>1</v>
      </c>
      <c r="OY690" s="34"/>
      <c r="OZ690" s="56">
        <f t="shared" si="10"/>
        <v>1</v>
      </c>
    </row>
    <row r="691" spans="2:416" x14ac:dyDescent="0.25">
      <c r="B691" s="31">
        <v>684</v>
      </c>
      <c r="C691" s="32" t="s">
        <v>4645</v>
      </c>
      <c r="D691" s="32" t="s">
        <v>4647</v>
      </c>
      <c r="E691" s="31">
        <v>684</v>
      </c>
      <c r="F691" s="46"/>
      <c r="FZ691" s="31">
        <v>1</v>
      </c>
      <c r="OY691" s="34"/>
      <c r="OZ691" s="56">
        <f t="shared" si="10"/>
        <v>1</v>
      </c>
    </row>
    <row r="692" spans="2:416" x14ac:dyDescent="0.25">
      <c r="B692" s="31">
        <v>685</v>
      </c>
      <c r="C692" s="32" t="s">
        <v>4649</v>
      </c>
      <c r="D692" s="32" t="s">
        <v>4651</v>
      </c>
      <c r="E692" s="31">
        <v>685</v>
      </c>
      <c r="F692" s="46"/>
      <c r="GA692" s="31">
        <v>1</v>
      </c>
      <c r="OY692" s="34"/>
      <c r="OZ692" s="56">
        <f t="shared" si="10"/>
        <v>1</v>
      </c>
    </row>
    <row r="693" spans="2:416" x14ac:dyDescent="0.25">
      <c r="B693" s="31">
        <v>686</v>
      </c>
      <c r="C693" s="32" t="s">
        <v>4653</v>
      </c>
      <c r="D693" s="32" t="s">
        <v>4655</v>
      </c>
      <c r="E693" s="31">
        <v>686</v>
      </c>
      <c r="F693" s="46"/>
      <c r="GA693" s="31">
        <v>1</v>
      </c>
      <c r="OY693" s="34"/>
      <c r="OZ693" s="56">
        <f t="shared" si="10"/>
        <v>1</v>
      </c>
    </row>
    <row r="694" spans="2:416" x14ac:dyDescent="0.25">
      <c r="B694" s="31">
        <v>687</v>
      </c>
      <c r="C694" s="32" t="s">
        <v>4662</v>
      </c>
      <c r="D694" s="32" t="s">
        <v>4664</v>
      </c>
      <c r="E694" s="31">
        <v>687</v>
      </c>
      <c r="F694" s="46"/>
      <c r="GA694" s="31">
        <v>1</v>
      </c>
      <c r="OY694" s="34"/>
      <c r="OZ694" s="56">
        <f t="shared" si="10"/>
        <v>1</v>
      </c>
    </row>
    <row r="695" spans="2:416" x14ac:dyDescent="0.25">
      <c r="B695" s="31">
        <v>688</v>
      </c>
      <c r="C695" s="32" t="s">
        <v>4666</v>
      </c>
      <c r="D695" s="32" t="s">
        <v>4668</v>
      </c>
      <c r="E695" s="31">
        <v>688</v>
      </c>
      <c r="F695" s="46"/>
      <c r="GA695" s="31">
        <v>1</v>
      </c>
      <c r="OY695" s="34"/>
      <c r="OZ695" s="56">
        <f t="shared" si="10"/>
        <v>1</v>
      </c>
    </row>
    <row r="696" spans="2:416" x14ac:dyDescent="0.25">
      <c r="B696" s="31">
        <v>689</v>
      </c>
      <c r="C696" s="32" t="s">
        <v>4670</v>
      </c>
      <c r="D696" s="32" t="s">
        <v>4672</v>
      </c>
      <c r="E696" s="31">
        <v>689</v>
      </c>
      <c r="F696" s="46"/>
      <c r="GB696" s="31">
        <v>1</v>
      </c>
      <c r="OY696" s="34"/>
      <c r="OZ696" s="56">
        <f t="shared" si="10"/>
        <v>1</v>
      </c>
    </row>
    <row r="697" spans="2:416" x14ac:dyDescent="0.25">
      <c r="B697" s="31">
        <v>690</v>
      </c>
      <c r="C697" s="32" t="s">
        <v>4674</v>
      </c>
      <c r="D697" s="32" t="s">
        <v>4676</v>
      </c>
      <c r="E697" s="31">
        <v>690</v>
      </c>
      <c r="F697" s="46"/>
      <c r="GC697" s="31">
        <v>1</v>
      </c>
      <c r="OY697" s="34"/>
      <c r="OZ697" s="56">
        <f t="shared" si="10"/>
        <v>1</v>
      </c>
    </row>
    <row r="698" spans="2:416" x14ac:dyDescent="0.25">
      <c r="B698" s="31">
        <v>691</v>
      </c>
      <c r="C698" s="32" t="s">
        <v>4683</v>
      </c>
      <c r="D698" s="32" t="s">
        <v>4685</v>
      </c>
      <c r="E698" s="31">
        <v>691</v>
      </c>
      <c r="F698" s="46"/>
      <c r="GC698" s="31">
        <v>1</v>
      </c>
      <c r="OY698" s="34"/>
      <c r="OZ698" s="56">
        <f t="shared" si="10"/>
        <v>1</v>
      </c>
    </row>
    <row r="699" spans="2:416" x14ac:dyDescent="0.25">
      <c r="B699" s="31">
        <v>692</v>
      </c>
      <c r="C699" s="32" t="s">
        <v>4689</v>
      </c>
      <c r="D699" s="32" t="s">
        <v>4691</v>
      </c>
      <c r="E699" s="31">
        <v>692</v>
      </c>
      <c r="F699" s="46"/>
      <c r="GD699" s="31">
        <v>1</v>
      </c>
      <c r="OY699" s="34"/>
      <c r="OZ699" s="56">
        <f t="shared" si="10"/>
        <v>1</v>
      </c>
    </row>
    <row r="700" spans="2:416" x14ac:dyDescent="0.25">
      <c r="B700" s="31">
        <v>693</v>
      </c>
      <c r="C700" s="32" t="s">
        <v>4701</v>
      </c>
      <c r="D700" s="32" t="s">
        <v>4703</v>
      </c>
      <c r="E700" s="31">
        <v>693</v>
      </c>
      <c r="F700" s="46"/>
      <c r="GD700" s="31">
        <v>1</v>
      </c>
      <c r="OY700" s="34"/>
      <c r="OZ700" s="56">
        <f t="shared" si="10"/>
        <v>1</v>
      </c>
    </row>
    <row r="701" spans="2:416" x14ac:dyDescent="0.25">
      <c r="B701" s="31">
        <v>694</v>
      </c>
      <c r="C701" s="32" t="s">
        <v>4705</v>
      </c>
      <c r="D701" s="32" t="s">
        <v>4707</v>
      </c>
      <c r="E701" s="31">
        <v>694</v>
      </c>
      <c r="F701" s="46"/>
      <c r="GE701" s="31">
        <v>1</v>
      </c>
      <c r="OY701" s="34"/>
      <c r="OZ701" s="56">
        <f t="shared" si="10"/>
        <v>1</v>
      </c>
    </row>
    <row r="702" spans="2:416" x14ac:dyDescent="0.25">
      <c r="B702" s="31">
        <v>695</v>
      </c>
      <c r="C702" s="32" t="s">
        <v>4709</v>
      </c>
      <c r="D702" s="32" t="s">
        <v>4711</v>
      </c>
      <c r="E702" s="31">
        <v>695</v>
      </c>
      <c r="F702" s="46"/>
      <c r="GF702" s="31">
        <v>1</v>
      </c>
      <c r="OY702" s="34"/>
      <c r="OZ702" s="56">
        <f t="shared" si="10"/>
        <v>1</v>
      </c>
    </row>
    <row r="703" spans="2:416" x14ac:dyDescent="0.25">
      <c r="B703" s="31">
        <v>696</v>
      </c>
      <c r="C703" s="32" t="s">
        <v>4713</v>
      </c>
      <c r="D703" s="32" t="s">
        <v>4715</v>
      </c>
      <c r="E703" s="31">
        <v>696</v>
      </c>
      <c r="F703" s="46"/>
      <c r="GG703" s="31">
        <v>1</v>
      </c>
      <c r="OY703" s="34"/>
      <c r="OZ703" s="56">
        <f t="shared" si="10"/>
        <v>1</v>
      </c>
    </row>
    <row r="704" spans="2:416" x14ac:dyDescent="0.25">
      <c r="B704" s="31">
        <v>697</v>
      </c>
      <c r="C704" s="32" t="s">
        <v>4717</v>
      </c>
      <c r="D704" s="32" t="s">
        <v>4719</v>
      </c>
      <c r="E704" s="31">
        <v>697</v>
      </c>
      <c r="F704" s="46"/>
      <c r="GH704" s="31">
        <v>1</v>
      </c>
      <c r="OY704" s="34"/>
      <c r="OZ704" s="56">
        <f t="shared" si="10"/>
        <v>1</v>
      </c>
    </row>
    <row r="705" spans="2:416" x14ac:dyDescent="0.25">
      <c r="B705" s="31">
        <v>698</v>
      </c>
      <c r="C705" s="32" t="s">
        <v>4721</v>
      </c>
      <c r="D705" s="32" t="s">
        <v>4723</v>
      </c>
      <c r="E705" s="31">
        <v>698</v>
      </c>
      <c r="F705" s="46"/>
      <c r="GI705" s="31">
        <v>1</v>
      </c>
      <c r="OY705" s="34"/>
      <c r="OZ705" s="56">
        <f t="shared" si="10"/>
        <v>1</v>
      </c>
    </row>
    <row r="706" spans="2:416" x14ac:dyDescent="0.25">
      <c r="B706" s="31">
        <v>699</v>
      </c>
      <c r="C706" s="32" t="s">
        <v>4730</v>
      </c>
      <c r="D706" s="32" t="s">
        <v>4732</v>
      </c>
      <c r="E706" s="31">
        <v>699</v>
      </c>
      <c r="F706" s="46"/>
      <c r="GI706" s="31">
        <v>1</v>
      </c>
      <c r="OY706" s="34"/>
      <c r="OZ706" s="56">
        <f t="shared" si="10"/>
        <v>1</v>
      </c>
    </row>
    <row r="707" spans="2:416" x14ac:dyDescent="0.25">
      <c r="B707" s="31">
        <v>700</v>
      </c>
      <c r="C707" s="32" t="s">
        <v>4734</v>
      </c>
      <c r="D707" s="32" t="s">
        <v>4736</v>
      </c>
      <c r="E707" s="31">
        <v>700</v>
      </c>
      <c r="F707" s="46"/>
      <c r="GI707" s="31">
        <v>1</v>
      </c>
      <c r="OY707" s="34"/>
      <c r="OZ707" s="56">
        <f t="shared" si="10"/>
        <v>1</v>
      </c>
    </row>
    <row r="708" spans="2:416" x14ac:dyDescent="0.25">
      <c r="B708" s="31">
        <v>701</v>
      </c>
      <c r="C708" s="32" t="s">
        <v>4738</v>
      </c>
      <c r="D708" s="32" t="s">
        <v>4740</v>
      </c>
      <c r="E708" s="31">
        <v>701</v>
      </c>
      <c r="F708" s="46"/>
      <c r="GI708" s="31">
        <v>1</v>
      </c>
      <c r="OY708" s="34"/>
      <c r="OZ708" s="56">
        <f t="shared" si="10"/>
        <v>1</v>
      </c>
    </row>
    <row r="709" spans="2:416" x14ac:dyDescent="0.25">
      <c r="B709" s="31">
        <v>702</v>
      </c>
      <c r="C709" s="32" t="s">
        <v>4742</v>
      </c>
      <c r="D709" s="32" t="s">
        <v>4744</v>
      </c>
      <c r="E709" s="31">
        <v>702</v>
      </c>
      <c r="F709" s="46"/>
      <c r="GI709" s="31">
        <v>1</v>
      </c>
      <c r="OY709" s="34"/>
      <c r="OZ709" s="56">
        <f t="shared" si="10"/>
        <v>1</v>
      </c>
    </row>
    <row r="710" spans="2:416" x14ac:dyDescent="0.25">
      <c r="B710" s="31">
        <v>703</v>
      </c>
      <c r="C710" s="32" t="s">
        <v>4746</v>
      </c>
      <c r="D710" s="32" t="s">
        <v>4748</v>
      </c>
      <c r="E710" s="31">
        <v>703</v>
      </c>
      <c r="F710" s="46"/>
      <c r="GJ710" s="31">
        <v>1</v>
      </c>
      <c r="OY710" s="34"/>
      <c r="OZ710" s="56">
        <f t="shared" si="10"/>
        <v>1</v>
      </c>
    </row>
    <row r="711" spans="2:416" x14ac:dyDescent="0.25">
      <c r="B711" s="31">
        <v>704</v>
      </c>
      <c r="C711" s="32" t="s">
        <v>4752</v>
      </c>
      <c r="D711" s="32" t="s">
        <v>4754</v>
      </c>
      <c r="E711" s="31">
        <v>704</v>
      </c>
      <c r="F711" s="46"/>
      <c r="GK711" s="31">
        <v>1</v>
      </c>
      <c r="OY711" s="34"/>
      <c r="OZ711" s="56">
        <f t="shared" si="10"/>
        <v>1</v>
      </c>
    </row>
    <row r="712" spans="2:416" x14ac:dyDescent="0.25">
      <c r="B712" s="31">
        <v>705</v>
      </c>
      <c r="C712" s="32" t="s">
        <v>4758</v>
      </c>
      <c r="D712" s="32" t="s">
        <v>4760</v>
      </c>
      <c r="E712" s="31">
        <v>705</v>
      </c>
      <c r="F712" s="46"/>
      <c r="GK712" s="31">
        <v>1</v>
      </c>
      <c r="OY712" s="34"/>
      <c r="OZ712" s="56">
        <f t="shared" si="10"/>
        <v>1</v>
      </c>
    </row>
    <row r="713" spans="2:416" x14ac:dyDescent="0.25">
      <c r="B713" s="31">
        <v>706</v>
      </c>
      <c r="C713" s="32" t="s">
        <v>4762</v>
      </c>
      <c r="D713" s="32" t="s">
        <v>4764</v>
      </c>
      <c r="E713" s="31">
        <v>706</v>
      </c>
      <c r="F713" s="46"/>
      <c r="GK713" s="31">
        <v>1</v>
      </c>
      <c r="OY713" s="34"/>
      <c r="OZ713" s="56">
        <f t="shared" ref="OZ713:OZ776" si="11">SUM(F713:OX713)</f>
        <v>1</v>
      </c>
    </row>
    <row r="714" spans="2:416" x14ac:dyDescent="0.25">
      <c r="B714" s="31">
        <v>707</v>
      </c>
      <c r="C714" s="32" t="s">
        <v>4766</v>
      </c>
      <c r="D714" s="32" t="s">
        <v>4768</v>
      </c>
      <c r="E714" s="31">
        <v>707</v>
      </c>
      <c r="F714" s="46"/>
      <c r="GL714" s="31">
        <v>1</v>
      </c>
      <c r="OY714" s="34"/>
      <c r="OZ714" s="56">
        <f t="shared" si="11"/>
        <v>1</v>
      </c>
    </row>
    <row r="715" spans="2:416" x14ac:dyDescent="0.25">
      <c r="B715" s="31">
        <v>708</v>
      </c>
      <c r="C715" s="32" t="s">
        <v>4772</v>
      </c>
      <c r="D715" s="32" t="s">
        <v>4774</v>
      </c>
      <c r="E715" s="31">
        <v>708</v>
      </c>
      <c r="F715" s="46"/>
      <c r="GL715" s="31">
        <v>1</v>
      </c>
      <c r="OY715" s="34"/>
      <c r="OZ715" s="56">
        <f t="shared" si="11"/>
        <v>1</v>
      </c>
    </row>
    <row r="716" spans="2:416" x14ac:dyDescent="0.25">
      <c r="B716" s="31">
        <v>709</v>
      </c>
      <c r="C716" s="32" t="s">
        <v>4776</v>
      </c>
      <c r="D716" s="32" t="s">
        <v>4778</v>
      </c>
      <c r="E716" s="31">
        <v>709</v>
      </c>
      <c r="F716" s="46"/>
      <c r="GL716" s="31">
        <v>1</v>
      </c>
      <c r="OY716" s="34"/>
      <c r="OZ716" s="56">
        <f t="shared" si="11"/>
        <v>1</v>
      </c>
    </row>
    <row r="717" spans="2:416" x14ac:dyDescent="0.25">
      <c r="B717" s="31">
        <v>710</v>
      </c>
      <c r="C717" s="32" t="s">
        <v>4780</v>
      </c>
      <c r="D717" s="32" t="s">
        <v>4782</v>
      </c>
      <c r="E717" s="31">
        <v>710</v>
      </c>
      <c r="F717" s="46"/>
      <c r="GL717" s="31">
        <v>1</v>
      </c>
      <c r="OY717" s="34"/>
      <c r="OZ717" s="56">
        <f t="shared" si="11"/>
        <v>1</v>
      </c>
    </row>
    <row r="718" spans="2:416" x14ac:dyDescent="0.25">
      <c r="B718" s="31">
        <v>711</v>
      </c>
      <c r="C718" s="32" t="s">
        <v>4784</v>
      </c>
      <c r="D718" s="32" t="s">
        <v>4786</v>
      </c>
      <c r="E718" s="31">
        <v>711</v>
      </c>
      <c r="F718" s="46"/>
      <c r="GL718" s="31">
        <v>1</v>
      </c>
      <c r="OY718" s="34"/>
      <c r="OZ718" s="56">
        <f t="shared" si="11"/>
        <v>1</v>
      </c>
    </row>
    <row r="719" spans="2:416" x14ac:dyDescent="0.25">
      <c r="B719" s="31">
        <v>712</v>
      </c>
      <c r="C719" s="32" t="s">
        <v>4788</v>
      </c>
      <c r="D719" s="32" t="s">
        <v>4790</v>
      </c>
      <c r="E719" s="31">
        <v>712</v>
      </c>
      <c r="F719" s="46"/>
      <c r="GM719" s="31">
        <v>1</v>
      </c>
      <c r="OY719" s="34"/>
      <c r="OZ719" s="56">
        <f t="shared" si="11"/>
        <v>1</v>
      </c>
    </row>
    <row r="720" spans="2:416" x14ac:dyDescent="0.25">
      <c r="B720" s="31">
        <v>713</v>
      </c>
      <c r="C720" s="32" t="s">
        <v>4794</v>
      </c>
      <c r="D720" s="32" t="s">
        <v>4796</v>
      </c>
      <c r="E720" s="31">
        <v>713</v>
      </c>
      <c r="F720" s="46"/>
      <c r="GN720" s="31">
        <v>1</v>
      </c>
      <c r="OY720" s="34"/>
      <c r="OZ720" s="56">
        <f t="shared" si="11"/>
        <v>1</v>
      </c>
    </row>
    <row r="721" spans="2:416" x14ac:dyDescent="0.25">
      <c r="B721" s="31">
        <v>714</v>
      </c>
      <c r="C721" s="32" t="s">
        <v>4801</v>
      </c>
      <c r="D721" s="32" t="s">
        <v>4803</v>
      </c>
      <c r="E721" s="31">
        <v>714</v>
      </c>
      <c r="F721" s="46"/>
      <c r="GN721" s="31">
        <v>1</v>
      </c>
      <c r="OY721" s="34"/>
      <c r="OZ721" s="56">
        <f t="shared" si="11"/>
        <v>1</v>
      </c>
    </row>
    <row r="722" spans="2:416" x14ac:dyDescent="0.25">
      <c r="B722" s="31">
        <v>715</v>
      </c>
      <c r="C722" s="32" t="s">
        <v>4805</v>
      </c>
      <c r="D722" s="32" t="s">
        <v>4807</v>
      </c>
      <c r="E722" s="31">
        <v>715</v>
      </c>
      <c r="F722" s="46"/>
      <c r="GN722" s="31">
        <v>1</v>
      </c>
      <c r="OY722" s="34"/>
      <c r="OZ722" s="56">
        <f t="shared" si="11"/>
        <v>1</v>
      </c>
    </row>
    <row r="723" spans="2:416" x14ac:dyDescent="0.25">
      <c r="B723" s="31">
        <v>716</v>
      </c>
      <c r="C723" s="32" t="s">
        <v>4809</v>
      </c>
      <c r="D723" s="32" t="s">
        <v>4811</v>
      </c>
      <c r="E723" s="31">
        <v>716</v>
      </c>
      <c r="F723" s="46"/>
      <c r="GN723" s="31">
        <v>1</v>
      </c>
      <c r="OY723" s="34"/>
      <c r="OZ723" s="56">
        <f t="shared" si="11"/>
        <v>1</v>
      </c>
    </row>
    <row r="724" spans="2:416" x14ac:dyDescent="0.25">
      <c r="B724" s="31">
        <v>717</v>
      </c>
      <c r="C724" s="32" t="s">
        <v>4813</v>
      </c>
      <c r="D724" s="32" t="s">
        <v>4815</v>
      </c>
      <c r="E724" s="31">
        <v>717</v>
      </c>
      <c r="F724" s="46"/>
      <c r="GN724" s="31">
        <v>1</v>
      </c>
      <c r="OY724" s="34"/>
      <c r="OZ724" s="56">
        <f t="shared" si="11"/>
        <v>1</v>
      </c>
    </row>
    <row r="725" spans="2:416" x14ac:dyDescent="0.25">
      <c r="B725" s="31">
        <v>718</v>
      </c>
      <c r="C725" s="32" t="s">
        <v>4817</v>
      </c>
      <c r="D725" s="32" t="s">
        <v>4819</v>
      </c>
      <c r="E725" s="31">
        <v>718</v>
      </c>
      <c r="F725" s="46"/>
      <c r="GN725" s="31">
        <v>1</v>
      </c>
      <c r="OY725" s="34"/>
      <c r="OZ725" s="56">
        <f t="shared" si="11"/>
        <v>1</v>
      </c>
    </row>
    <row r="726" spans="2:416" x14ac:dyDescent="0.25">
      <c r="B726" s="31">
        <v>719</v>
      </c>
      <c r="C726" s="32" t="s">
        <v>4820</v>
      </c>
      <c r="D726" s="32" t="s">
        <v>4822</v>
      </c>
      <c r="E726" s="31">
        <v>719</v>
      </c>
      <c r="F726" s="46"/>
      <c r="JQ726" s="31">
        <v>1</v>
      </c>
      <c r="OY726" s="34"/>
      <c r="OZ726" s="56">
        <f t="shared" si="11"/>
        <v>1</v>
      </c>
    </row>
    <row r="727" spans="2:416" x14ac:dyDescent="0.25">
      <c r="B727" s="31">
        <v>720</v>
      </c>
      <c r="C727" s="32" t="s">
        <v>4834</v>
      </c>
      <c r="D727" s="32" t="s">
        <v>4836</v>
      </c>
      <c r="E727" s="31">
        <v>720</v>
      </c>
      <c r="F727" s="46"/>
      <c r="JQ727" s="31">
        <v>1</v>
      </c>
      <c r="OY727" s="34"/>
      <c r="OZ727" s="56">
        <f t="shared" si="11"/>
        <v>1</v>
      </c>
    </row>
    <row r="728" spans="2:416" x14ac:dyDescent="0.25">
      <c r="B728" s="31">
        <v>721</v>
      </c>
      <c r="C728" s="32" t="s">
        <v>4840</v>
      </c>
      <c r="D728" s="32" t="s">
        <v>4842</v>
      </c>
      <c r="E728" s="31">
        <v>721</v>
      </c>
      <c r="F728" s="46"/>
      <c r="JQ728" s="31">
        <v>1</v>
      </c>
      <c r="OY728" s="34"/>
      <c r="OZ728" s="56">
        <f t="shared" si="11"/>
        <v>1</v>
      </c>
    </row>
    <row r="729" spans="2:416" x14ac:dyDescent="0.25">
      <c r="B729" s="31">
        <v>722</v>
      </c>
      <c r="C729" s="32" t="s">
        <v>4846</v>
      </c>
      <c r="D729" s="32" t="s">
        <v>4848</v>
      </c>
      <c r="E729" s="31">
        <v>722</v>
      </c>
      <c r="F729" s="46"/>
      <c r="JQ729" s="31">
        <v>1</v>
      </c>
      <c r="OY729" s="34"/>
      <c r="OZ729" s="56">
        <f t="shared" si="11"/>
        <v>1</v>
      </c>
    </row>
    <row r="730" spans="2:416" x14ac:dyDescent="0.25">
      <c r="B730" s="31">
        <v>723</v>
      </c>
      <c r="C730" s="32" t="s">
        <v>4852</v>
      </c>
      <c r="D730" s="32" t="s">
        <v>4854</v>
      </c>
      <c r="E730" s="31">
        <v>723</v>
      </c>
      <c r="F730" s="46"/>
      <c r="JU730" s="31">
        <v>1</v>
      </c>
      <c r="OY730" s="34"/>
      <c r="OZ730" s="56">
        <f t="shared" si="11"/>
        <v>1</v>
      </c>
    </row>
    <row r="731" spans="2:416" x14ac:dyDescent="0.25">
      <c r="B731" s="31">
        <v>724</v>
      </c>
      <c r="C731" s="32" t="s">
        <v>4861</v>
      </c>
      <c r="D731" s="32" t="s">
        <v>4863</v>
      </c>
      <c r="E731" s="31">
        <v>724</v>
      </c>
      <c r="F731" s="46"/>
      <c r="JU731" s="31">
        <v>1</v>
      </c>
      <c r="OY731" s="34"/>
      <c r="OZ731" s="56">
        <f t="shared" si="11"/>
        <v>1</v>
      </c>
    </row>
    <row r="732" spans="2:416" x14ac:dyDescent="0.25">
      <c r="B732" s="31">
        <v>725</v>
      </c>
      <c r="C732" s="32" t="s">
        <v>4867</v>
      </c>
      <c r="D732" s="32" t="s">
        <v>4869</v>
      </c>
      <c r="E732" s="31">
        <v>725</v>
      </c>
      <c r="F732" s="46"/>
      <c r="JU732" s="31">
        <v>1</v>
      </c>
      <c r="OY732" s="34"/>
      <c r="OZ732" s="56">
        <f t="shared" si="11"/>
        <v>1</v>
      </c>
    </row>
    <row r="733" spans="2:416" x14ac:dyDescent="0.25">
      <c r="B733" s="31">
        <v>726</v>
      </c>
      <c r="C733" s="32" t="s">
        <v>4876</v>
      </c>
      <c r="D733" s="32" t="s">
        <v>4878</v>
      </c>
      <c r="E733" s="31">
        <v>726</v>
      </c>
      <c r="F733" s="46"/>
      <c r="JU733" s="31">
        <v>1</v>
      </c>
      <c r="OY733" s="34"/>
      <c r="OZ733" s="56">
        <f t="shared" si="11"/>
        <v>1</v>
      </c>
    </row>
    <row r="734" spans="2:416" x14ac:dyDescent="0.25">
      <c r="B734" s="31">
        <v>727</v>
      </c>
      <c r="C734" s="32" t="s">
        <v>4882</v>
      </c>
      <c r="D734" s="32" t="s">
        <v>4884</v>
      </c>
      <c r="E734" s="31">
        <v>727</v>
      </c>
      <c r="F734" s="46"/>
      <c r="JU734" s="31">
        <v>1</v>
      </c>
      <c r="OY734" s="34"/>
      <c r="OZ734" s="56">
        <f t="shared" si="11"/>
        <v>1</v>
      </c>
    </row>
    <row r="735" spans="2:416" x14ac:dyDescent="0.25">
      <c r="B735" s="31">
        <v>728</v>
      </c>
      <c r="C735" s="32" t="s">
        <v>4888</v>
      </c>
      <c r="D735" s="32" t="s">
        <v>4890</v>
      </c>
      <c r="E735" s="31">
        <v>728</v>
      </c>
      <c r="F735" s="46"/>
      <c r="JU735" s="31">
        <v>1</v>
      </c>
      <c r="OY735" s="34"/>
      <c r="OZ735" s="56">
        <f t="shared" si="11"/>
        <v>1</v>
      </c>
    </row>
    <row r="736" spans="2:416" x14ac:dyDescent="0.25">
      <c r="B736" s="31">
        <v>729</v>
      </c>
      <c r="C736" s="32" t="s">
        <v>4894</v>
      </c>
      <c r="D736" s="32" t="s">
        <v>4896</v>
      </c>
      <c r="E736" s="31">
        <v>729</v>
      </c>
      <c r="F736" s="46"/>
      <c r="JR736" s="31">
        <v>1</v>
      </c>
      <c r="OY736" s="34"/>
      <c r="OZ736" s="56">
        <f t="shared" si="11"/>
        <v>1</v>
      </c>
    </row>
    <row r="737" spans="2:416" x14ac:dyDescent="0.25">
      <c r="B737" s="31">
        <v>730</v>
      </c>
      <c r="C737" s="32" t="s">
        <v>4903</v>
      </c>
      <c r="D737" s="32" t="s">
        <v>4905</v>
      </c>
      <c r="E737" s="31">
        <v>730</v>
      </c>
      <c r="F737" s="46"/>
      <c r="JR737" s="31">
        <v>1</v>
      </c>
      <c r="OY737" s="34"/>
      <c r="OZ737" s="56">
        <f t="shared" si="11"/>
        <v>1</v>
      </c>
    </row>
    <row r="738" spans="2:416" x14ac:dyDescent="0.25">
      <c r="B738" s="31">
        <v>731</v>
      </c>
      <c r="C738" s="32" t="s">
        <v>4909</v>
      </c>
      <c r="D738" s="32" t="s">
        <v>4911</v>
      </c>
      <c r="E738" s="31">
        <v>731</v>
      </c>
      <c r="F738" s="46"/>
      <c r="JR738" s="31">
        <v>1</v>
      </c>
      <c r="OY738" s="34"/>
      <c r="OZ738" s="56">
        <f t="shared" si="11"/>
        <v>1</v>
      </c>
    </row>
    <row r="739" spans="2:416" x14ac:dyDescent="0.25">
      <c r="B739" s="31">
        <v>732</v>
      </c>
      <c r="C739" s="32" t="s">
        <v>4915</v>
      </c>
      <c r="D739" s="32" t="s">
        <v>4917</v>
      </c>
      <c r="E739" s="31">
        <v>732</v>
      </c>
      <c r="F739" s="46"/>
      <c r="JR739" s="31">
        <v>1</v>
      </c>
      <c r="OY739" s="34"/>
      <c r="OZ739" s="56">
        <f t="shared" si="11"/>
        <v>1</v>
      </c>
    </row>
    <row r="740" spans="2:416" x14ac:dyDescent="0.25">
      <c r="B740" s="31">
        <v>733</v>
      </c>
      <c r="C740" s="32" t="s">
        <v>4921</v>
      </c>
      <c r="D740" s="32" t="s">
        <v>4923</v>
      </c>
      <c r="E740" s="31">
        <v>733</v>
      </c>
      <c r="F740" s="46"/>
      <c r="JR740" s="31">
        <v>1</v>
      </c>
      <c r="OY740" s="34"/>
      <c r="OZ740" s="56">
        <f t="shared" si="11"/>
        <v>1</v>
      </c>
    </row>
    <row r="741" spans="2:416" x14ac:dyDescent="0.25">
      <c r="B741" s="31">
        <v>734</v>
      </c>
      <c r="C741" s="32" t="s">
        <v>4927</v>
      </c>
      <c r="D741" s="32" t="s">
        <v>4929</v>
      </c>
      <c r="E741" s="31">
        <v>734</v>
      </c>
      <c r="F741" s="46"/>
      <c r="JR741" s="31">
        <v>1</v>
      </c>
      <c r="OY741" s="34"/>
      <c r="OZ741" s="56">
        <f t="shared" si="11"/>
        <v>1</v>
      </c>
    </row>
    <row r="742" spans="2:416" x14ac:dyDescent="0.25">
      <c r="B742" s="31">
        <v>735</v>
      </c>
      <c r="C742" s="32" t="s">
        <v>4933</v>
      </c>
      <c r="D742" s="32" t="s">
        <v>4935</v>
      </c>
      <c r="E742" s="31">
        <v>735</v>
      </c>
      <c r="F742" s="46"/>
      <c r="JR742" s="31">
        <v>1</v>
      </c>
      <c r="OY742" s="34"/>
      <c r="OZ742" s="56">
        <f t="shared" si="11"/>
        <v>1</v>
      </c>
    </row>
    <row r="743" spans="2:416" x14ac:dyDescent="0.25">
      <c r="B743" s="31">
        <v>736</v>
      </c>
      <c r="C743" s="32" t="s">
        <v>4939</v>
      </c>
      <c r="D743" s="32" t="s">
        <v>4941</v>
      </c>
      <c r="E743" s="31">
        <v>736</v>
      </c>
      <c r="F743" s="46"/>
      <c r="JU743" s="31">
        <v>1</v>
      </c>
      <c r="OY743" s="34"/>
      <c r="OZ743" s="56">
        <f t="shared" si="11"/>
        <v>1</v>
      </c>
    </row>
    <row r="744" spans="2:416" x14ac:dyDescent="0.25">
      <c r="B744" s="31">
        <v>737</v>
      </c>
      <c r="C744" s="32" t="s">
        <v>4948</v>
      </c>
      <c r="D744" s="32" t="s">
        <v>4950</v>
      </c>
      <c r="E744" s="31">
        <v>737</v>
      </c>
      <c r="F744" s="46"/>
      <c r="JU744" s="31">
        <v>1</v>
      </c>
      <c r="OY744" s="34"/>
      <c r="OZ744" s="56">
        <f t="shared" si="11"/>
        <v>1</v>
      </c>
    </row>
    <row r="745" spans="2:416" x14ac:dyDescent="0.25">
      <c r="B745" s="31">
        <v>738</v>
      </c>
      <c r="C745" s="32" t="s">
        <v>4954</v>
      </c>
      <c r="D745" s="32" t="s">
        <v>4957</v>
      </c>
      <c r="E745" s="31">
        <v>738</v>
      </c>
      <c r="F745" s="46"/>
      <c r="JS745" s="31">
        <v>1</v>
      </c>
      <c r="OY745" s="34"/>
      <c r="OZ745" s="56">
        <f t="shared" si="11"/>
        <v>1</v>
      </c>
    </row>
    <row r="746" spans="2:416" x14ac:dyDescent="0.25">
      <c r="B746" s="31">
        <v>739</v>
      </c>
      <c r="C746" s="32" t="s">
        <v>4964</v>
      </c>
      <c r="D746" s="32" t="s">
        <v>4967</v>
      </c>
      <c r="E746" s="31">
        <v>739</v>
      </c>
      <c r="F746" s="46"/>
      <c r="JS746" s="31">
        <v>1</v>
      </c>
      <c r="OY746" s="34"/>
      <c r="OZ746" s="56">
        <f t="shared" si="11"/>
        <v>1</v>
      </c>
    </row>
    <row r="747" spans="2:416" x14ac:dyDescent="0.25">
      <c r="B747" s="31">
        <v>740</v>
      </c>
      <c r="C747" s="32" t="s">
        <v>4971</v>
      </c>
      <c r="D747" s="32" t="s">
        <v>4973</v>
      </c>
      <c r="E747" s="31">
        <v>740</v>
      </c>
      <c r="F747" s="46"/>
      <c r="JS747" s="31">
        <v>1</v>
      </c>
      <c r="OY747" s="34"/>
      <c r="OZ747" s="56">
        <f t="shared" si="11"/>
        <v>1</v>
      </c>
    </row>
    <row r="748" spans="2:416" x14ac:dyDescent="0.25">
      <c r="B748" s="31">
        <v>741</v>
      </c>
      <c r="C748" s="32" t="s">
        <v>4977</v>
      </c>
      <c r="D748" s="32" t="s">
        <v>4979</v>
      </c>
      <c r="E748" s="31">
        <v>741</v>
      </c>
      <c r="F748" s="46"/>
      <c r="JU748" s="31">
        <v>1</v>
      </c>
      <c r="OY748" s="34"/>
      <c r="OZ748" s="56">
        <f t="shared" si="11"/>
        <v>1</v>
      </c>
    </row>
    <row r="749" spans="2:416" x14ac:dyDescent="0.25">
      <c r="B749" s="31">
        <v>742</v>
      </c>
      <c r="C749" s="32" t="s">
        <v>4986</v>
      </c>
      <c r="D749" s="32" t="s">
        <v>4988</v>
      </c>
      <c r="E749" s="31">
        <v>742</v>
      </c>
      <c r="F749" s="46"/>
      <c r="JU749" s="31">
        <v>1</v>
      </c>
      <c r="OY749" s="34"/>
      <c r="OZ749" s="56">
        <f t="shared" si="11"/>
        <v>1</v>
      </c>
    </row>
    <row r="750" spans="2:416" x14ac:dyDescent="0.25">
      <c r="B750" s="31">
        <v>743</v>
      </c>
      <c r="C750" s="32" t="s">
        <v>4992</v>
      </c>
      <c r="D750" s="32" t="s">
        <v>4994</v>
      </c>
      <c r="E750" s="31">
        <v>743</v>
      </c>
      <c r="F750" s="46"/>
      <c r="JU750" s="31">
        <v>1</v>
      </c>
      <c r="OY750" s="34"/>
      <c r="OZ750" s="56">
        <f t="shared" si="11"/>
        <v>1</v>
      </c>
    </row>
    <row r="751" spans="2:416" x14ac:dyDescent="0.25">
      <c r="B751" s="31">
        <v>744</v>
      </c>
      <c r="C751" s="32" t="s">
        <v>4998</v>
      </c>
      <c r="D751" s="32" t="s">
        <v>5000</v>
      </c>
      <c r="E751" s="31">
        <v>744</v>
      </c>
      <c r="F751" s="46"/>
      <c r="JU751" s="31">
        <v>1</v>
      </c>
      <c r="OY751" s="34"/>
      <c r="OZ751" s="56">
        <f t="shared" si="11"/>
        <v>1</v>
      </c>
    </row>
    <row r="752" spans="2:416" x14ac:dyDescent="0.25">
      <c r="B752" s="31">
        <v>745</v>
      </c>
      <c r="C752" s="32" t="s">
        <v>5004</v>
      </c>
      <c r="D752" s="32" t="s">
        <v>5006</v>
      </c>
      <c r="E752" s="31">
        <v>745</v>
      </c>
      <c r="F752" s="46"/>
      <c r="JT752" s="31">
        <v>1</v>
      </c>
      <c r="OY752" s="34"/>
      <c r="OZ752" s="56">
        <f t="shared" si="11"/>
        <v>1</v>
      </c>
    </row>
    <row r="753" spans="2:416" x14ac:dyDescent="0.25">
      <c r="B753" s="31">
        <v>746</v>
      </c>
      <c r="C753" s="32" t="s">
        <v>5013</v>
      </c>
      <c r="D753" s="32" t="s">
        <v>5015</v>
      </c>
      <c r="E753" s="31">
        <v>746</v>
      </c>
      <c r="F753" s="46"/>
      <c r="JT753" s="31">
        <v>1</v>
      </c>
      <c r="OY753" s="34"/>
      <c r="OZ753" s="56">
        <f t="shared" si="11"/>
        <v>1</v>
      </c>
    </row>
    <row r="754" spans="2:416" x14ac:dyDescent="0.25">
      <c r="B754" s="31">
        <v>747</v>
      </c>
      <c r="C754" s="32" t="s">
        <v>5019</v>
      </c>
      <c r="D754" s="32" t="s">
        <v>5021</v>
      </c>
      <c r="E754" s="31">
        <v>747</v>
      </c>
      <c r="F754" s="46"/>
      <c r="JT754" s="31">
        <v>1</v>
      </c>
      <c r="OY754" s="34"/>
      <c r="OZ754" s="56">
        <f t="shared" si="11"/>
        <v>1</v>
      </c>
    </row>
    <row r="755" spans="2:416" x14ac:dyDescent="0.25">
      <c r="B755" s="31">
        <v>748</v>
      </c>
      <c r="C755" s="32" t="s">
        <v>5025</v>
      </c>
      <c r="D755" s="32" t="s">
        <v>5027</v>
      </c>
      <c r="E755" s="31">
        <v>748</v>
      </c>
      <c r="F755" s="46"/>
      <c r="JT755" s="31">
        <v>1</v>
      </c>
      <c r="OY755" s="34"/>
      <c r="OZ755" s="56">
        <f t="shared" si="11"/>
        <v>1</v>
      </c>
    </row>
    <row r="756" spans="2:416" x14ac:dyDescent="0.25">
      <c r="B756" s="31">
        <v>749</v>
      </c>
      <c r="C756" s="32" t="s">
        <v>5031</v>
      </c>
      <c r="D756" s="32" t="s">
        <v>5033</v>
      </c>
      <c r="E756" s="31">
        <v>749</v>
      </c>
      <c r="F756" s="46"/>
      <c r="JT756" s="31">
        <v>1</v>
      </c>
      <c r="OY756" s="34"/>
      <c r="OZ756" s="56">
        <f t="shared" si="11"/>
        <v>1</v>
      </c>
    </row>
    <row r="757" spans="2:416" x14ac:dyDescent="0.25">
      <c r="B757" s="31">
        <v>750</v>
      </c>
      <c r="C757" s="32" t="s">
        <v>5037</v>
      </c>
      <c r="D757" s="32" t="s">
        <v>5039</v>
      </c>
      <c r="E757" s="31">
        <v>750</v>
      </c>
      <c r="F757" s="46"/>
      <c r="JT757" s="31">
        <v>1</v>
      </c>
      <c r="OY757" s="34"/>
      <c r="OZ757" s="56">
        <f t="shared" si="11"/>
        <v>1</v>
      </c>
    </row>
    <row r="758" spans="2:416" x14ac:dyDescent="0.25">
      <c r="B758" s="31">
        <v>751</v>
      </c>
      <c r="C758" s="32" t="s">
        <v>5043</v>
      </c>
      <c r="D758" s="32" t="s">
        <v>5045</v>
      </c>
      <c r="E758" s="31">
        <v>751</v>
      </c>
      <c r="F758" s="46"/>
      <c r="JU758" s="31">
        <v>1</v>
      </c>
      <c r="OY758" s="34"/>
      <c r="OZ758" s="56">
        <f t="shared" si="11"/>
        <v>1</v>
      </c>
    </row>
    <row r="759" spans="2:416" x14ac:dyDescent="0.25">
      <c r="B759" s="31">
        <v>752</v>
      </c>
      <c r="C759" s="32" t="s">
        <v>5052</v>
      </c>
      <c r="D759" s="32" t="s">
        <v>5054</v>
      </c>
      <c r="E759" s="31">
        <v>752</v>
      </c>
      <c r="F759" s="46"/>
      <c r="JU759" s="31">
        <v>1</v>
      </c>
      <c r="OY759" s="34"/>
      <c r="OZ759" s="56">
        <f t="shared" si="11"/>
        <v>1</v>
      </c>
    </row>
    <row r="760" spans="2:416" x14ac:dyDescent="0.25">
      <c r="B760" s="31">
        <v>753</v>
      </c>
      <c r="C760" s="32" t="s">
        <v>5058</v>
      </c>
      <c r="D760" s="32" t="s">
        <v>5060</v>
      </c>
      <c r="E760" s="31">
        <v>753</v>
      </c>
      <c r="F760" s="46"/>
      <c r="JU760" s="31">
        <v>1</v>
      </c>
      <c r="OY760" s="34"/>
      <c r="OZ760" s="56">
        <f t="shared" si="11"/>
        <v>1</v>
      </c>
    </row>
    <row r="761" spans="2:416" x14ac:dyDescent="0.25">
      <c r="B761" s="31">
        <v>754</v>
      </c>
      <c r="C761" s="32" t="s">
        <v>5064</v>
      </c>
      <c r="D761" s="32" t="s">
        <v>5066</v>
      </c>
      <c r="E761" s="31">
        <v>754</v>
      </c>
      <c r="F761" s="46"/>
      <c r="JU761" s="31">
        <v>1</v>
      </c>
      <c r="OY761" s="34"/>
      <c r="OZ761" s="56">
        <f t="shared" si="11"/>
        <v>1</v>
      </c>
    </row>
    <row r="762" spans="2:416" x14ac:dyDescent="0.25">
      <c r="B762" s="31">
        <v>755</v>
      </c>
      <c r="C762" s="32" t="s">
        <v>5070</v>
      </c>
      <c r="D762" s="32" t="s">
        <v>5072</v>
      </c>
      <c r="E762" s="31">
        <v>755</v>
      </c>
      <c r="F762" s="46"/>
      <c r="JU762" s="31">
        <v>1</v>
      </c>
      <c r="OY762" s="34"/>
      <c r="OZ762" s="56">
        <f t="shared" si="11"/>
        <v>1</v>
      </c>
    </row>
    <row r="763" spans="2:416" x14ac:dyDescent="0.25">
      <c r="B763" s="31">
        <v>756</v>
      </c>
      <c r="C763" s="32" t="s">
        <v>5076</v>
      </c>
      <c r="D763" s="32" t="s">
        <v>5078</v>
      </c>
      <c r="E763" s="31">
        <v>756</v>
      </c>
      <c r="F763" s="46"/>
      <c r="JY763" s="31">
        <v>1</v>
      </c>
      <c r="OY763" s="34"/>
      <c r="OZ763" s="56">
        <f t="shared" si="11"/>
        <v>1</v>
      </c>
    </row>
    <row r="764" spans="2:416" x14ac:dyDescent="0.25">
      <c r="B764" s="31">
        <v>757</v>
      </c>
      <c r="C764" s="32" t="s">
        <v>5088</v>
      </c>
      <c r="D764" s="32" t="s">
        <v>5090</v>
      </c>
      <c r="E764" s="31">
        <v>757</v>
      </c>
      <c r="F764" s="46"/>
      <c r="JY764" s="31">
        <v>1</v>
      </c>
      <c r="OY764" s="34"/>
      <c r="OZ764" s="56">
        <f t="shared" si="11"/>
        <v>1</v>
      </c>
    </row>
    <row r="765" spans="2:416" x14ac:dyDescent="0.25">
      <c r="B765" s="31">
        <v>758</v>
      </c>
      <c r="C765" s="32" t="s">
        <v>5094</v>
      </c>
      <c r="D765" s="32" t="s">
        <v>5096</v>
      </c>
      <c r="E765" s="31">
        <v>758</v>
      </c>
      <c r="F765" s="46"/>
      <c r="JY765" s="31">
        <v>1</v>
      </c>
      <c r="OY765" s="34"/>
      <c r="OZ765" s="56">
        <f t="shared" si="11"/>
        <v>1</v>
      </c>
    </row>
    <row r="766" spans="2:416" x14ac:dyDescent="0.25">
      <c r="B766" s="31">
        <v>759</v>
      </c>
      <c r="C766" s="32" t="s">
        <v>5100</v>
      </c>
      <c r="D766" s="32" t="s">
        <v>5102</v>
      </c>
      <c r="E766" s="31">
        <v>759</v>
      </c>
      <c r="F766" s="46"/>
      <c r="JV766" s="31">
        <v>1</v>
      </c>
      <c r="OY766" s="34"/>
      <c r="OZ766" s="56">
        <f t="shared" si="11"/>
        <v>1</v>
      </c>
    </row>
    <row r="767" spans="2:416" x14ac:dyDescent="0.25">
      <c r="B767" s="31">
        <v>760</v>
      </c>
      <c r="C767" s="32" t="s">
        <v>5108</v>
      </c>
      <c r="D767" s="32" t="s">
        <v>5110</v>
      </c>
      <c r="E767" s="31">
        <v>760</v>
      </c>
      <c r="F767" s="46"/>
      <c r="JY767" s="31">
        <v>1</v>
      </c>
      <c r="OY767" s="34"/>
      <c r="OZ767" s="56">
        <f t="shared" si="11"/>
        <v>1</v>
      </c>
    </row>
    <row r="768" spans="2:416" x14ac:dyDescent="0.25">
      <c r="B768" s="31">
        <v>761</v>
      </c>
      <c r="C768" s="32" t="s">
        <v>5117</v>
      </c>
      <c r="D768" s="32" t="s">
        <v>5119</v>
      </c>
      <c r="E768" s="31">
        <v>761</v>
      </c>
      <c r="F768" s="46"/>
      <c r="JY768" s="31">
        <v>1</v>
      </c>
      <c r="OY768" s="34"/>
      <c r="OZ768" s="56">
        <f t="shared" si="11"/>
        <v>1</v>
      </c>
    </row>
    <row r="769" spans="2:416" x14ac:dyDescent="0.25">
      <c r="B769" s="31">
        <v>762</v>
      </c>
      <c r="C769" s="32" t="s">
        <v>5123</v>
      </c>
      <c r="D769" s="32" t="s">
        <v>5125</v>
      </c>
      <c r="E769" s="31">
        <v>762</v>
      </c>
      <c r="F769" s="46"/>
      <c r="JY769" s="31">
        <v>1</v>
      </c>
      <c r="OY769" s="34"/>
      <c r="OZ769" s="56">
        <f t="shared" si="11"/>
        <v>1</v>
      </c>
    </row>
    <row r="770" spans="2:416" x14ac:dyDescent="0.25">
      <c r="B770" s="31">
        <v>763</v>
      </c>
      <c r="C770" s="32" t="s">
        <v>5129</v>
      </c>
      <c r="D770" s="32" t="s">
        <v>5131</v>
      </c>
      <c r="E770" s="31">
        <v>763</v>
      </c>
      <c r="F770" s="46"/>
      <c r="JY770" s="31">
        <v>1</v>
      </c>
      <c r="OY770" s="34"/>
      <c r="OZ770" s="56">
        <f t="shared" si="11"/>
        <v>1</v>
      </c>
    </row>
    <row r="771" spans="2:416" x14ac:dyDescent="0.25">
      <c r="B771" s="31">
        <v>764</v>
      </c>
      <c r="C771" s="32" t="s">
        <v>5135</v>
      </c>
      <c r="D771" s="32" t="s">
        <v>5137</v>
      </c>
      <c r="E771" s="31">
        <v>764</v>
      </c>
      <c r="F771" s="46"/>
      <c r="JW771" s="31">
        <v>1</v>
      </c>
      <c r="OY771" s="34"/>
      <c r="OZ771" s="56">
        <f t="shared" si="11"/>
        <v>1</v>
      </c>
    </row>
    <row r="772" spans="2:416" x14ac:dyDescent="0.25">
      <c r="B772" s="31">
        <v>765</v>
      </c>
      <c r="C772" s="32" t="s">
        <v>5144</v>
      </c>
      <c r="D772" s="32" t="s">
        <v>5146</v>
      </c>
      <c r="E772" s="31">
        <v>765</v>
      </c>
      <c r="F772" s="46"/>
      <c r="JW772" s="31">
        <v>1</v>
      </c>
      <c r="OY772" s="34"/>
      <c r="OZ772" s="56">
        <f t="shared" si="11"/>
        <v>1</v>
      </c>
    </row>
    <row r="773" spans="2:416" x14ac:dyDescent="0.25">
      <c r="B773" s="31">
        <v>766</v>
      </c>
      <c r="C773" s="32" t="s">
        <v>5150</v>
      </c>
      <c r="D773" s="32" t="s">
        <v>5152</v>
      </c>
      <c r="E773" s="31">
        <v>766</v>
      </c>
      <c r="F773" s="46"/>
      <c r="JW773" s="31">
        <v>1</v>
      </c>
      <c r="OY773" s="34"/>
      <c r="OZ773" s="56">
        <f t="shared" si="11"/>
        <v>1</v>
      </c>
    </row>
    <row r="774" spans="2:416" x14ac:dyDescent="0.25">
      <c r="B774" s="31">
        <v>767</v>
      </c>
      <c r="C774" s="32" t="s">
        <v>5156</v>
      </c>
      <c r="D774" s="32" t="s">
        <v>5158</v>
      </c>
      <c r="E774" s="31">
        <v>767</v>
      </c>
      <c r="F774" s="46"/>
      <c r="JW774" s="31">
        <v>1</v>
      </c>
      <c r="OY774" s="34"/>
      <c r="OZ774" s="56">
        <f t="shared" si="11"/>
        <v>1</v>
      </c>
    </row>
    <row r="775" spans="2:416" x14ac:dyDescent="0.25">
      <c r="B775" s="31">
        <v>768</v>
      </c>
      <c r="C775" s="32" t="s">
        <v>5162</v>
      </c>
      <c r="D775" s="32" t="s">
        <v>5164</v>
      </c>
      <c r="E775" s="31">
        <v>768</v>
      </c>
      <c r="F775" s="46"/>
      <c r="JW775" s="31">
        <v>1</v>
      </c>
      <c r="OY775" s="34"/>
      <c r="OZ775" s="56">
        <f t="shared" si="11"/>
        <v>1</v>
      </c>
    </row>
    <row r="776" spans="2:416" x14ac:dyDescent="0.25">
      <c r="B776" s="31">
        <v>769</v>
      </c>
      <c r="C776" s="32" t="s">
        <v>5168</v>
      </c>
      <c r="D776" s="32" t="s">
        <v>5170</v>
      </c>
      <c r="E776" s="31">
        <v>769</v>
      </c>
      <c r="F776" s="46"/>
      <c r="JW776" s="31">
        <v>1</v>
      </c>
      <c r="OY776" s="34"/>
      <c r="OZ776" s="56">
        <f t="shared" si="11"/>
        <v>1</v>
      </c>
    </row>
    <row r="777" spans="2:416" x14ac:dyDescent="0.25">
      <c r="B777" s="31">
        <v>770</v>
      </c>
      <c r="C777" s="32" t="s">
        <v>5174</v>
      </c>
      <c r="D777" s="32" t="s">
        <v>5176</v>
      </c>
      <c r="E777" s="31">
        <v>770</v>
      </c>
      <c r="F777" s="46"/>
      <c r="JW777" s="31">
        <v>1</v>
      </c>
      <c r="OY777" s="34"/>
      <c r="OZ777" s="56">
        <f t="shared" ref="OZ777:OZ840" si="12">SUM(F777:OX777)</f>
        <v>1</v>
      </c>
    </row>
    <row r="778" spans="2:416" x14ac:dyDescent="0.25">
      <c r="B778" s="31">
        <v>771</v>
      </c>
      <c r="C778" s="32" t="s">
        <v>5180</v>
      </c>
      <c r="D778" s="32" t="s">
        <v>5182</v>
      </c>
      <c r="E778" s="31">
        <v>771</v>
      </c>
      <c r="F778" s="46"/>
      <c r="JW778" s="31">
        <v>1</v>
      </c>
      <c r="OY778" s="34"/>
      <c r="OZ778" s="56">
        <f t="shared" si="12"/>
        <v>1</v>
      </c>
    </row>
    <row r="779" spans="2:416" x14ac:dyDescent="0.25">
      <c r="B779" s="31">
        <v>772</v>
      </c>
      <c r="C779" s="32" t="s">
        <v>5186</v>
      </c>
      <c r="D779" s="32" t="s">
        <v>5188</v>
      </c>
      <c r="E779" s="31">
        <v>772</v>
      </c>
      <c r="F779" s="46"/>
      <c r="JW779" s="31">
        <v>1</v>
      </c>
      <c r="OY779" s="34"/>
      <c r="OZ779" s="56">
        <f t="shared" si="12"/>
        <v>1</v>
      </c>
    </row>
    <row r="780" spans="2:416" x14ac:dyDescent="0.25">
      <c r="B780" s="31">
        <v>773</v>
      </c>
      <c r="C780" s="32" t="s">
        <v>5192</v>
      </c>
      <c r="D780" s="32" t="s">
        <v>5194</v>
      </c>
      <c r="E780" s="31">
        <v>773</v>
      </c>
      <c r="F780" s="46"/>
      <c r="JY780" s="31">
        <v>1</v>
      </c>
      <c r="OY780" s="34"/>
      <c r="OZ780" s="56">
        <f t="shared" si="12"/>
        <v>1</v>
      </c>
    </row>
    <row r="781" spans="2:416" x14ac:dyDescent="0.25">
      <c r="B781" s="31">
        <v>774</v>
      </c>
      <c r="C781" s="32" t="s">
        <v>5201</v>
      </c>
      <c r="D781" s="32" t="s">
        <v>5203</v>
      </c>
      <c r="E781" s="31">
        <v>774</v>
      </c>
      <c r="F781" s="46"/>
      <c r="JY781" s="31">
        <v>1</v>
      </c>
      <c r="OY781" s="34"/>
      <c r="OZ781" s="56">
        <f t="shared" si="12"/>
        <v>1</v>
      </c>
    </row>
    <row r="782" spans="2:416" x14ac:dyDescent="0.25">
      <c r="B782" s="31">
        <v>775</v>
      </c>
      <c r="C782" s="32" t="s">
        <v>5207</v>
      </c>
      <c r="D782" s="32" t="s">
        <v>5209</v>
      </c>
      <c r="E782" s="31">
        <v>775</v>
      </c>
      <c r="F782" s="46"/>
      <c r="JY782" s="31">
        <v>1</v>
      </c>
      <c r="OY782" s="34"/>
      <c r="OZ782" s="56">
        <f t="shared" si="12"/>
        <v>1</v>
      </c>
    </row>
    <row r="783" spans="2:416" x14ac:dyDescent="0.25">
      <c r="B783" s="31">
        <v>776</v>
      </c>
      <c r="C783" s="32" t="s">
        <v>5213</v>
      </c>
      <c r="D783" s="32" t="s">
        <v>5215</v>
      </c>
      <c r="E783" s="31">
        <v>776</v>
      </c>
      <c r="F783" s="46"/>
      <c r="JY783" s="31">
        <v>1</v>
      </c>
      <c r="OY783" s="34"/>
      <c r="OZ783" s="56">
        <f t="shared" si="12"/>
        <v>1</v>
      </c>
    </row>
    <row r="784" spans="2:416" x14ac:dyDescent="0.25">
      <c r="B784" s="31">
        <v>777</v>
      </c>
      <c r="C784" s="32" t="s">
        <v>5222</v>
      </c>
      <c r="D784" s="32" t="s">
        <v>5224</v>
      </c>
      <c r="E784" s="31">
        <v>777</v>
      </c>
      <c r="F784" s="46"/>
      <c r="JY784" s="31">
        <v>1</v>
      </c>
      <c r="OY784" s="34"/>
      <c r="OZ784" s="56">
        <f t="shared" si="12"/>
        <v>1</v>
      </c>
    </row>
    <row r="785" spans="2:416" x14ac:dyDescent="0.25">
      <c r="B785" s="31">
        <v>778</v>
      </c>
      <c r="C785" s="32" t="s">
        <v>5228</v>
      </c>
      <c r="D785" s="32" t="s">
        <v>5230</v>
      </c>
      <c r="E785" s="31">
        <v>778</v>
      </c>
      <c r="F785" s="46"/>
      <c r="JX785" s="31">
        <v>1</v>
      </c>
      <c r="OY785" s="34"/>
      <c r="OZ785" s="56">
        <f t="shared" si="12"/>
        <v>1</v>
      </c>
    </row>
    <row r="786" spans="2:416" x14ac:dyDescent="0.25">
      <c r="B786" s="31">
        <v>779</v>
      </c>
      <c r="C786" s="32" t="s">
        <v>5237</v>
      </c>
      <c r="D786" s="32" t="s">
        <v>5239</v>
      </c>
      <c r="E786" s="31">
        <v>779</v>
      </c>
      <c r="F786" s="46"/>
      <c r="JX786" s="31">
        <v>1</v>
      </c>
      <c r="OY786" s="34"/>
      <c r="OZ786" s="56">
        <f t="shared" si="12"/>
        <v>1</v>
      </c>
    </row>
    <row r="787" spans="2:416" x14ac:dyDescent="0.25">
      <c r="B787" s="31">
        <v>780</v>
      </c>
      <c r="C787" s="32" t="s">
        <v>5243</v>
      </c>
      <c r="D787" s="32" t="s">
        <v>5245</v>
      </c>
      <c r="E787" s="31">
        <v>780</v>
      </c>
      <c r="F787" s="46"/>
      <c r="JY787" s="31">
        <v>1</v>
      </c>
      <c r="OY787" s="34"/>
      <c r="OZ787" s="56">
        <f t="shared" si="12"/>
        <v>1</v>
      </c>
    </row>
    <row r="788" spans="2:416" x14ac:dyDescent="0.25">
      <c r="B788" s="31">
        <v>781</v>
      </c>
      <c r="C788" s="32" t="s">
        <v>5252</v>
      </c>
      <c r="D788" s="32" t="s">
        <v>5254</v>
      </c>
      <c r="E788" s="31">
        <v>781</v>
      </c>
      <c r="F788" s="46"/>
      <c r="JY788" s="31">
        <v>1</v>
      </c>
      <c r="OY788" s="34"/>
      <c r="OZ788" s="56">
        <f t="shared" si="12"/>
        <v>1</v>
      </c>
    </row>
    <row r="789" spans="2:416" x14ac:dyDescent="0.25">
      <c r="B789" s="31">
        <v>782</v>
      </c>
      <c r="C789" s="32" t="s">
        <v>5258</v>
      </c>
      <c r="D789" s="32" t="s">
        <v>5260</v>
      </c>
      <c r="E789" s="31">
        <v>782</v>
      </c>
      <c r="F789" s="46"/>
      <c r="JY789" s="31">
        <v>1</v>
      </c>
      <c r="OY789" s="34"/>
      <c r="OZ789" s="56">
        <f t="shared" si="12"/>
        <v>1</v>
      </c>
    </row>
    <row r="790" spans="2:416" x14ac:dyDescent="0.25">
      <c r="B790" s="31">
        <v>783</v>
      </c>
      <c r="C790" s="32" t="s">
        <v>5267</v>
      </c>
      <c r="D790" s="32" t="s">
        <v>5269</v>
      </c>
      <c r="E790" s="31">
        <v>783</v>
      </c>
      <c r="F790" s="46"/>
      <c r="JY790" s="31">
        <v>1</v>
      </c>
      <c r="OY790" s="34"/>
      <c r="OZ790" s="56">
        <f t="shared" si="12"/>
        <v>1</v>
      </c>
    </row>
    <row r="791" spans="2:416" x14ac:dyDescent="0.25">
      <c r="B791" s="31">
        <v>784</v>
      </c>
      <c r="C791" s="32" t="s">
        <v>5273</v>
      </c>
      <c r="D791" s="32" t="s">
        <v>5275</v>
      </c>
      <c r="E791" s="31">
        <v>784</v>
      </c>
      <c r="F791" s="46"/>
      <c r="JY791" s="31">
        <v>1</v>
      </c>
      <c r="OY791" s="34"/>
      <c r="OZ791" s="56">
        <f t="shared" si="12"/>
        <v>1</v>
      </c>
    </row>
    <row r="792" spans="2:416" x14ac:dyDescent="0.25">
      <c r="B792" s="31">
        <v>785</v>
      </c>
      <c r="C792" s="32" t="s">
        <v>5279</v>
      </c>
      <c r="D792" s="32" t="s">
        <v>5281</v>
      </c>
      <c r="E792" s="31">
        <v>785</v>
      </c>
      <c r="F792" s="46"/>
      <c r="JY792" s="31">
        <v>1</v>
      </c>
      <c r="OY792" s="34"/>
      <c r="OZ792" s="56">
        <f t="shared" si="12"/>
        <v>1</v>
      </c>
    </row>
    <row r="793" spans="2:416" x14ac:dyDescent="0.25">
      <c r="B793" s="31">
        <v>786</v>
      </c>
      <c r="C793" s="32" t="s">
        <v>5285</v>
      </c>
      <c r="D793" s="32" t="s">
        <v>5287</v>
      </c>
      <c r="E793" s="31">
        <v>786</v>
      </c>
      <c r="F793" s="46"/>
      <c r="JY793" s="31">
        <v>1</v>
      </c>
      <c r="OY793" s="34"/>
      <c r="OZ793" s="56">
        <f t="shared" si="12"/>
        <v>1</v>
      </c>
    </row>
    <row r="794" spans="2:416" x14ac:dyDescent="0.25">
      <c r="B794" s="31">
        <v>787</v>
      </c>
      <c r="C794" s="32" t="s">
        <v>5291</v>
      </c>
      <c r="D794" s="32" t="s">
        <v>5293</v>
      </c>
      <c r="E794" s="31">
        <v>787</v>
      </c>
      <c r="F794" s="46"/>
      <c r="JY794" s="31">
        <v>1</v>
      </c>
      <c r="OY794" s="34"/>
      <c r="OZ794" s="56">
        <f t="shared" si="12"/>
        <v>1</v>
      </c>
    </row>
    <row r="795" spans="2:416" x14ac:dyDescent="0.25">
      <c r="B795" s="31">
        <v>788</v>
      </c>
      <c r="C795" s="32" t="s">
        <v>5297</v>
      </c>
      <c r="D795" s="32" t="s">
        <v>5299</v>
      </c>
      <c r="E795" s="31">
        <v>788</v>
      </c>
      <c r="F795" s="46"/>
      <c r="JZ795" s="31">
        <v>1</v>
      </c>
      <c r="OY795" s="34"/>
      <c r="OZ795" s="56">
        <f t="shared" si="12"/>
        <v>1</v>
      </c>
    </row>
    <row r="796" spans="2:416" x14ac:dyDescent="0.25">
      <c r="B796" s="31">
        <v>789</v>
      </c>
      <c r="C796" s="32" t="s">
        <v>5308</v>
      </c>
      <c r="D796" s="32" t="s">
        <v>5310</v>
      </c>
      <c r="E796" s="31">
        <v>789</v>
      </c>
      <c r="F796" s="46"/>
      <c r="JZ796" s="31">
        <v>1</v>
      </c>
      <c r="OY796" s="34"/>
      <c r="OZ796" s="56">
        <f t="shared" si="12"/>
        <v>1</v>
      </c>
    </row>
    <row r="797" spans="2:416" x14ac:dyDescent="0.25">
      <c r="B797" s="31">
        <v>790</v>
      </c>
      <c r="C797" s="32" t="s">
        <v>5314</v>
      </c>
      <c r="D797" s="32" t="s">
        <v>5316</v>
      </c>
      <c r="E797" s="31">
        <v>790</v>
      </c>
      <c r="F797" s="46"/>
      <c r="KB797" s="31">
        <v>1</v>
      </c>
      <c r="OY797" s="34"/>
      <c r="OZ797" s="56">
        <f t="shared" si="12"/>
        <v>1</v>
      </c>
    </row>
    <row r="798" spans="2:416" x14ac:dyDescent="0.25">
      <c r="B798" s="31">
        <v>791</v>
      </c>
      <c r="C798" s="32" t="s">
        <v>5326</v>
      </c>
      <c r="D798" s="32" t="s">
        <v>5328</v>
      </c>
      <c r="E798" s="31">
        <v>791</v>
      </c>
      <c r="F798" s="46"/>
      <c r="KB798" s="31">
        <v>1</v>
      </c>
      <c r="OY798" s="34"/>
      <c r="OZ798" s="56">
        <f t="shared" si="12"/>
        <v>1</v>
      </c>
    </row>
    <row r="799" spans="2:416" x14ac:dyDescent="0.25">
      <c r="B799" s="31">
        <v>792</v>
      </c>
      <c r="C799" s="32" t="s">
        <v>5332</v>
      </c>
      <c r="D799" s="32" t="s">
        <v>5334</v>
      </c>
      <c r="E799" s="31">
        <v>792</v>
      </c>
      <c r="F799" s="46"/>
      <c r="KB799" s="31">
        <v>1</v>
      </c>
      <c r="OY799" s="34"/>
      <c r="OZ799" s="56">
        <f t="shared" si="12"/>
        <v>1</v>
      </c>
    </row>
    <row r="800" spans="2:416" x14ac:dyDescent="0.25">
      <c r="B800" s="31">
        <v>793</v>
      </c>
      <c r="C800" s="32" t="s">
        <v>5341</v>
      </c>
      <c r="D800" s="32" t="s">
        <v>5344</v>
      </c>
      <c r="E800" s="31">
        <v>793</v>
      </c>
      <c r="F800" s="46"/>
      <c r="KB800" s="31">
        <v>1</v>
      </c>
      <c r="OY800" s="34"/>
      <c r="OZ800" s="56">
        <f t="shared" si="12"/>
        <v>1</v>
      </c>
    </row>
    <row r="801" spans="2:416" x14ac:dyDescent="0.25">
      <c r="B801" s="31">
        <v>794</v>
      </c>
      <c r="C801" s="32" t="s">
        <v>5349</v>
      </c>
      <c r="D801" s="32" t="s">
        <v>5351</v>
      </c>
      <c r="E801" s="31">
        <v>794</v>
      </c>
      <c r="F801" s="46"/>
      <c r="KB801" s="31">
        <v>1</v>
      </c>
      <c r="OY801" s="34"/>
      <c r="OZ801" s="56">
        <f t="shared" si="12"/>
        <v>1</v>
      </c>
    </row>
    <row r="802" spans="2:416" x14ac:dyDescent="0.25">
      <c r="B802" s="31">
        <v>795</v>
      </c>
      <c r="C802" s="32" t="s">
        <v>5353</v>
      </c>
      <c r="D802" s="32" t="s">
        <v>5355</v>
      </c>
      <c r="E802" s="31">
        <v>795</v>
      </c>
      <c r="F802" s="46"/>
      <c r="KB802" s="31">
        <v>1</v>
      </c>
      <c r="OY802" s="34"/>
      <c r="OZ802" s="56">
        <f t="shared" si="12"/>
        <v>1</v>
      </c>
    </row>
    <row r="803" spans="2:416" x14ac:dyDescent="0.25">
      <c r="B803" s="31">
        <v>796</v>
      </c>
      <c r="C803" s="32" t="s">
        <v>5357</v>
      </c>
      <c r="D803" s="32" t="s">
        <v>5359</v>
      </c>
      <c r="E803" s="31">
        <v>796</v>
      </c>
      <c r="F803" s="46"/>
      <c r="KB803" s="31">
        <v>1</v>
      </c>
      <c r="OY803" s="34"/>
      <c r="OZ803" s="56">
        <f t="shared" si="12"/>
        <v>1</v>
      </c>
    </row>
    <row r="804" spans="2:416" x14ac:dyDescent="0.25">
      <c r="B804" s="31">
        <v>797</v>
      </c>
      <c r="C804" s="32" t="s">
        <v>5361</v>
      </c>
      <c r="D804" s="32" t="s">
        <v>5363</v>
      </c>
      <c r="E804" s="31">
        <v>797</v>
      </c>
      <c r="F804" s="46"/>
      <c r="KB804" s="31">
        <v>1</v>
      </c>
      <c r="OY804" s="34"/>
      <c r="OZ804" s="56">
        <f t="shared" si="12"/>
        <v>1</v>
      </c>
    </row>
    <row r="805" spans="2:416" x14ac:dyDescent="0.25">
      <c r="B805" s="31">
        <v>798</v>
      </c>
      <c r="C805" s="32" t="s">
        <v>5370</v>
      </c>
      <c r="D805" s="32" t="s">
        <v>5372</v>
      </c>
      <c r="E805" s="31">
        <v>798</v>
      </c>
      <c r="F805" s="46"/>
      <c r="KB805" s="31">
        <v>1</v>
      </c>
      <c r="OY805" s="34"/>
      <c r="OZ805" s="56">
        <f t="shared" si="12"/>
        <v>1</v>
      </c>
    </row>
    <row r="806" spans="2:416" x14ac:dyDescent="0.25">
      <c r="B806" s="31">
        <v>799</v>
      </c>
      <c r="C806" s="32" t="s">
        <v>5376</v>
      </c>
      <c r="D806" s="32" t="s">
        <v>5378</v>
      </c>
      <c r="E806" s="31">
        <v>799</v>
      </c>
      <c r="F806" s="46"/>
      <c r="KJ806" s="31">
        <v>1</v>
      </c>
      <c r="OY806" s="34"/>
      <c r="OZ806" s="56">
        <f t="shared" si="12"/>
        <v>1</v>
      </c>
    </row>
    <row r="807" spans="2:416" x14ac:dyDescent="0.25">
      <c r="B807" s="31">
        <v>800</v>
      </c>
      <c r="C807" s="32" t="s">
        <v>5386</v>
      </c>
      <c r="D807" s="32" t="s">
        <v>5388</v>
      </c>
      <c r="E807" s="31">
        <v>800</v>
      </c>
      <c r="F807" s="46"/>
      <c r="KJ807" s="31">
        <v>1</v>
      </c>
      <c r="OY807" s="34"/>
      <c r="OZ807" s="56">
        <f t="shared" si="12"/>
        <v>1</v>
      </c>
    </row>
    <row r="808" spans="2:416" x14ac:dyDescent="0.25">
      <c r="B808" s="31">
        <v>801</v>
      </c>
      <c r="C808" s="32" t="s">
        <v>5395</v>
      </c>
      <c r="D808" s="32" t="s">
        <v>5397</v>
      </c>
      <c r="E808" s="31">
        <v>801</v>
      </c>
      <c r="F808" s="46"/>
      <c r="KJ808" s="31">
        <v>1</v>
      </c>
      <c r="OY808" s="34"/>
      <c r="OZ808" s="56">
        <f t="shared" si="12"/>
        <v>1</v>
      </c>
    </row>
    <row r="809" spans="2:416" x14ac:dyDescent="0.25">
      <c r="B809" s="31">
        <v>802</v>
      </c>
      <c r="C809" s="32" t="s">
        <v>5402</v>
      </c>
      <c r="D809" s="32" t="s">
        <v>5404</v>
      </c>
      <c r="E809" s="31">
        <v>802</v>
      </c>
      <c r="F809" s="46"/>
      <c r="KJ809" s="31">
        <v>1</v>
      </c>
      <c r="OY809" s="34"/>
      <c r="OZ809" s="56">
        <f t="shared" si="12"/>
        <v>1</v>
      </c>
    </row>
    <row r="810" spans="2:416" x14ac:dyDescent="0.25">
      <c r="B810" s="31">
        <v>803</v>
      </c>
      <c r="C810" s="32" t="s">
        <v>5406</v>
      </c>
      <c r="D810" s="32" t="s">
        <v>5408</v>
      </c>
      <c r="E810" s="31">
        <v>803</v>
      </c>
      <c r="F810" s="46"/>
      <c r="KJ810" s="31">
        <v>1</v>
      </c>
      <c r="OY810" s="34"/>
      <c r="OZ810" s="56">
        <f t="shared" si="12"/>
        <v>1</v>
      </c>
    </row>
    <row r="811" spans="2:416" x14ac:dyDescent="0.25">
      <c r="B811" s="31">
        <v>804</v>
      </c>
      <c r="C811" s="32" t="s">
        <v>5417</v>
      </c>
      <c r="D811" s="32" t="s">
        <v>5419</v>
      </c>
      <c r="E811" s="31">
        <v>804</v>
      </c>
      <c r="F811" s="46"/>
      <c r="KJ811" s="31">
        <v>1</v>
      </c>
      <c r="OY811" s="34"/>
      <c r="OZ811" s="56">
        <f t="shared" si="12"/>
        <v>1</v>
      </c>
    </row>
    <row r="812" spans="2:416" x14ac:dyDescent="0.25">
      <c r="B812" s="31">
        <v>805</v>
      </c>
      <c r="C812" s="32" t="s">
        <v>5421</v>
      </c>
      <c r="D812" s="32" t="s">
        <v>5423</v>
      </c>
      <c r="E812" s="31">
        <v>805</v>
      </c>
      <c r="F812" s="46"/>
      <c r="KJ812" s="31">
        <v>1</v>
      </c>
      <c r="OY812" s="34"/>
      <c r="OZ812" s="56">
        <f t="shared" si="12"/>
        <v>1</v>
      </c>
    </row>
    <row r="813" spans="2:416" x14ac:dyDescent="0.25">
      <c r="B813" s="31">
        <v>806</v>
      </c>
      <c r="C813" s="32" t="s">
        <v>5427</v>
      </c>
      <c r="D813" s="32" t="s">
        <v>5429</v>
      </c>
      <c r="E813" s="31">
        <v>806</v>
      </c>
      <c r="F813" s="46"/>
      <c r="KJ813" s="31">
        <v>1</v>
      </c>
      <c r="OY813" s="34"/>
      <c r="OZ813" s="56">
        <f t="shared" si="12"/>
        <v>1</v>
      </c>
    </row>
    <row r="814" spans="2:416" x14ac:dyDescent="0.25">
      <c r="B814" s="31">
        <v>807</v>
      </c>
      <c r="C814" s="32" t="s">
        <v>5433</v>
      </c>
      <c r="D814" s="32" t="s">
        <v>5435</v>
      </c>
      <c r="E814" s="31">
        <v>807</v>
      </c>
      <c r="F814" s="46"/>
      <c r="KJ814" s="31">
        <v>1</v>
      </c>
      <c r="OY814" s="34"/>
      <c r="OZ814" s="56">
        <f t="shared" si="12"/>
        <v>1</v>
      </c>
    </row>
    <row r="815" spans="2:416" x14ac:dyDescent="0.25">
      <c r="B815" s="31">
        <v>808</v>
      </c>
      <c r="C815" s="32" t="s">
        <v>5438</v>
      </c>
      <c r="D815" s="32" t="s">
        <v>5440</v>
      </c>
      <c r="E815" s="31">
        <v>808</v>
      </c>
      <c r="F815" s="46"/>
      <c r="KJ815" s="31">
        <v>1</v>
      </c>
      <c r="OY815" s="34"/>
      <c r="OZ815" s="56">
        <f t="shared" si="12"/>
        <v>1</v>
      </c>
    </row>
    <row r="816" spans="2:416" x14ac:dyDescent="0.25">
      <c r="B816" s="31">
        <v>809</v>
      </c>
      <c r="C816" s="32" t="s">
        <v>5442</v>
      </c>
      <c r="D816" s="32" t="s">
        <v>5444</v>
      </c>
      <c r="E816" s="31">
        <v>809</v>
      </c>
      <c r="F816" s="46"/>
      <c r="KE816" s="31">
        <v>1</v>
      </c>
      <c r="OY816" s="34"/>
      <c r="OZ816" s="56">
        <f t="shared" si="12"/>
        <v>1</v>
      </c>
    </row>
    <row r="817" spans="2:416" x14ac:dyDescent="0.25">
      <c r="B817" s="31">
        <v>810</v>
      </c>
      <c r="C817" s="32" t="s">
        <v>5453</v>
      </c>
      <c r="D817" s="32" t="s">
        <v>5455</v>
      </c>
      <c r="E817" s="31">
        <v>810</v>
      </c>
      <c r="F817" s="46"/>
      <c r="KE817" s="31">
        <v>1</v>
      </c>
      <c r="OY817" s="34"/>
      <c r="OZ817" s="56">
        <f t="shared" si="12"/>
        <v>1</v>
      </c>
    </row>
    <row r="818" spans="2:416" x14ac:dyDescent="0.25">
      <c r="B818" s="31">
        <v>811</v>
      </c>
      <c r="C818" s="32" t="s">
        <v>5459</v>
      </c>
      <c r="D818" s="32" t="s">
        <v>5461</v>
      </c>
      <c r="E818" s="31">
        <v>811</v>
      </c>
      <c r="F818" s="46"/>
      <c r="KE818" s="31">
        <v>1</v>
      </c>
      <c r="OY818" s="34"/>
      <c r="OZ818" s="56">
        <f t="shared" si="12"/>
        <v>1</v>
      </c>
    </row>
    <row r="819" spans="2:416" x14ac:dyDescent="0.25">
      <c r="B819" s="31">
        <v>812</v>
      </c>
      <c r="C819" s="32" t="s">
        <v>5465</v>
      </c>
      <c r="D819" s="32" t="s">
        <v>5467</v>
      </c>
      <c r="E819" s="31">
        <v>812</v>
      </c>
      <c r="F819" s="46"/>
      <c r="KE819" s="31">
        <v>1</v>
      </c>
      <c r="OY819" s="34"/>
      <c r="OZ819" s="56">
        <f t="shared" si="12"/>
        <v>1</v>
      </c>
    </row>
    <row r="820" spans="2:416" x14ac:dyDescent="0.25">
      <c r="B820" s="31">
        <v>813</v>
      </c>
      <c r="C820" s="32" t="s">
        <v>5471</v>
      </c>
      <c r="D820" s="32" t="s">
        <v>5473</v>
      </c>
      <c r="E820" s="31">
        <v>813</v>
      </c>
      <c r="F820" s="46"/>
      <c r="KE820" s="31">
        <v>1</v>
      </c>
      <c r="OY820" s="34"/>
      <c r="OZ820" s="56">
        <f t="shared" si="12"/>
        <v>1</v>
      </c>
    </row>
    <row r="821" spans="2:416" x14ac:dyDescent="0.25">
      <c r="B821" s="31">
        <v>814</v>
      </c>
      <c r="C821" s="32" t="s">
        <v>5480</v>
      </c>
      <c r="D821" s="32" t="s">
        <v>5482</v>
      </c>
      <c r="E821" s="31">
        <v>814</v>
      </c>
      <c r="F821" s="46"/>
      <c r="KE821" s="31">
        <v>1</v>
      </c>
      <c r="OY821" s="34"/>
      <c r="OZ821" s="56">
        <f t="shared" si="12"/>
        <v>1</v>
      </c>
    </row>
    <row r="822" spans="2:416" x14ac:dyDescent="0.25">
      <c r="B822" s="31">
        <v>815</v>
      </c>
      <c r="C822" s="32" t="s">
        <v>5486</v>
      </c>
      <c r="D822" s="32" t="s">
        <v>5488</v>
      </c>
      <c r="E822" s="31">
        <v>815</v>
      </c>
      <c r="F822" s="46"/>
      <c r="KC822" s="31">
        <v>1</v>
      </c>
      <c r="OY822" s="34"/>
      <c r="OZ822" s="56">
        <f t="shared" si="12"/>
        <v>1</v>
      </c>
    </row>
    <row r="823" spans="2:416" x14ac:dyDescent="0.25">
      <c r="B823" s="31">
        <v>816</v>
      </c>
      <c r="C823" s="32" t="s">
        <v>5497</v>
      </c>
      <c r="D823" s="32" t="s">
        <v>5499</v>
      </c>
      <c r="E823" s="31">
        <v>816</v>
      </c>
      <c r="F823" s="46"/>
      <c r="KC823" s="31">
        <v>1</v>
      </c>
      <c r="OY823" s="34"/>
      <c r="OZ823" s="56">
        <f t="shared" si="12"/>
        <v>1</v>
      </c>
    </row>
    <row r="824" spans="2:416" x14ac:dyDescent="0.25">
      <c r="B824" s="31">
        <v>817</v>
      </c>
      <c r="C824" s="32" t="s">
        <v>5503</v>
      </c>
      <c r="D824" s="32" t="s">
        <v>5505</v>
      </c>
      <c r="E824" s="31">
        <v>817</v>
      </c>
      <c r="F824" s="46"/>
      <c r="KC824" s="31">
        <v>1</v>
      </c>
      <c r="OY824" s="34"/>
      <c r="OZ824" s="56">
        <f t="shared" si="12"/>
        <v>1</v>
      </c>
    </row>
    <row r="825" spans="2:416" x14ac:dyDescent="0.25">
      <c r="B825" s="31">
        <v>818</v>
      </c>
      <c r="C825" s="32" t="s">
        <v>5512</v>
      </c>
      <c r="D825" s="32" t="s">
        <v>5514</v>
      </c>
      <c r="E825" s="31">
        <v>818</v>
      </c>
      <c r="F825" s="46"/>
      <c r="KC825" s="31">
        <v>1</v>
      </c>
      <c r="OY825" s="34"/>
      <c r="OZ825" s="56">
        <f t="shared" si="12"/>
        <v>1</v>
      </c>
    </row>
    <row r="826" spans="2:416" x14ac:dyDescent="0.25">
      <c r="B826" s="31">
        <v>819</v>
      </c>
      <c r="C826" s="32" t="s">
        <v>5518</v>
      </c>
      <c r="D826" s="32" t="s">
        <v>5520</v>
      </c>
      <c r="E826" s="31">
        <v>819</v>
      </c>
      <c r="F826" s="46"/>
      <c r="KC826" s="31">
        <v>1</v>
      </c>
      <c r="OY826" s="34"/>
      <c r="OZ826" s="56">
        <f t="shared" si="12"/>
        <v>1</v>
      </c>
    </row>
    <row r="827" spans="2:416" x14ac:dyDescent="0.25">
      <c r="B827" s="31">
        <v>820</v>
      </c>
      <c r="C827" s="32" t="s">
        <v>5524</v>
      </c>
      <c r="D827" s="32" t="s">
        <v>5526</v>
      </c>
      <c r="E827" s="31">
        <v>820</v>
      </c>
      <c r="F827" s="46"/>
      <c r="KC827" s="31">
        <v>1</v>
      </c>
      <c r="OY827" s="34"/>
      <c r="OZ827" s="56">
        <f t="shared" si="12"/>
        <v>1</v>
      </c>
    </row>
    <row r="828" spans="2:416" x14ac:dyDescent="0.25">
      <c r="B828" s="31">
        <v>821</v>
      </c>
      <c r="C828" s="32" t="s">
        <v>5531</v>
      </c>
      <c r="D828" s="32" t="s">
        <v>5533</v>
      </c>
      <c r="E828" s="31">
        <v>821</v>
      </c>
      <c r="F828" s="46"/>
      <c r="KC828" s="31">
        <v>1</v>
      </c>
      <c r="OY828" s="34"/>
      <c r="OZ828" s="56">
        <f t="shared" si="12"/>
        <v>1</v>
      </c>
    </row>
    <row r="829" spans="2:416" x14ac:dyDescent="0.25">
      <c r="B829" s="31">
        <v>822</v>
      </c>
      <c r="C829" s="32" t="s">
        <v>5535</v>
      </c>
      <c r="D829" s="32" t="s">
        <v>5537</v>
      </c>
      <c r="E829" s="31">
        <v>822</v>
      </c>
      <c r="F829" s="46"/>
      <c r="KC829" s="31">
        <v>1</v>
      </c>
      <c r="OY829" s="34"/>
      <c r="OZ829" s="56">
        <f t="shared" si="12"/>
        <v>1</v>
      </c>
    </row>
    <row r="830" spans="2:416" x14ac:dyDescent="0.25">
      <c r="B830" s="31">
        <v>823</v>
      </c>
      <c r="C830" s="32" t="s">
        <v>5539</v>
      </c>
      <c r="D830" s="32" t="s">
        <v>5541</v>
      </c>
      <c r="E830" s="31">
        <v>823</v>
      </c>
      <c r="F830" s="46"/>
      <c r="KC830" s="31">
        <v>1</v>
      </c>
      <c r="OY830" s="34"/>
      <c r="OZ830" s="56">
        <f t="shared" si="12"/>
        <v>1</v>
      </c>
    </row>
    <row r="831" spans="2:416" x14ac:dyDescent="0.25">
      <c r="B831" s="31">
        <v>824</v>
      </c>
      <c r="C831" s="32" t="s">
        <v>5547</v>
      </c>
      <c r="D831" s="32" t="s">
        <v>5549</v>
      </c>
      <c r="E831" s="31">
        <v>824</v>
      </c>
      <c r="F831" s="46"/>
      <c r="KF831" s="31">
        <v>1</v>
      </c>
      <c r="OY831" s="34"/>
      <c r="OZ831" s="56">
        <f t="shared" si="12"/>
        <v>1</v>
      </c>
    </row>
    <row r="832" spans="2:416" x14ac:dyDescent="0.25">
      <c r="B832" s="31">
        <v>825</v>
      </c>
      <c r="C832" s="32" t="s">
        <v>5557</v>
      </c>
      <c r="D832" s="32" t="s">
        <v>5559</v>
      </c>
      <c r="E832" s="31">
        <v>825</v>
      </c>
      <c r="F832" s="46"/>
      <c r="KF832" s="31">
        <v>1</v>
      </c>
      <c r="OY832" s="34"/>
      <c r="OZ832" s="56">
        <f t="shared" si="12"/>
        <v>1</v>
      </c>
    </row>
    <row r="833" spans="2:416" x14ac:dyDescent="0.25">
      <c r="B833" s="31">
        <v>826</v>
      </c>
      <c r="C833" s="32" t="s">
        <v>5563</v>
      </c>
      <c r="D833" s="32" t="s">
        <v>5565</v>
      </c>
      <c r="E833" s="31">
        <v>826</v>
      </c>
      <c r="F833" s="46"/>
      <c r="KF833" s="31">
        <v>1</v>
      </c>
      <c r="OY833" s="34"/>
      <c r="OZ833" s="56">
        <f t="shared" si="12"/>
        <v>1</v>
      </c>
    </row>
    <row r="834" spans="2:416" x14ac:dyDescent="0.25">
      <c r="B834" s="31">
        <v>827</v>
      </c>
      <c r="C834" s="32" t="s">
        <v>5569</v>
      </c>
      <c r="D834" s="32" t="s">
        <v>5571</v>
      </c>
      <c r="E834" s="31">
        <v>827</v>
      </c>
      <c r="F834" s="46"/>
      <c r="KF834" s="31">
        <v>1</v>
      </c>
      <c r="OY834" s="34"/>
      <c r="OZ834" s="56">
        <f t="shared" si="12"/>
        <v>1</v>
      </c>
    </row>
    <row r="835" spans="2:416" x14ac:dyDescent="0.25">
      <c r="B835" s="31">
        <v>828</v>
      </c>
      <c r="C835" s="32" t="s">
        <v>5576</v>
      </c>
      <c r="D835" s="32" t="s">
        <v>5578</v>
      </c>
      <c r="E835" s="31">
        <v>828</v>
      </c>
      <c r="F835" s="46"/>
      <c r="KF835" s="31">
        <v>1</v>
      </c>
      <c r="OY835" s="34"/>
      <c r="OZ835" s="56">
        <f t="shared" si="12"/>
        <v>1</v>
      </c>
    </row>
    <row r="836" spans="2:416" x14ac:dyDescent="0.25">
      <c r="B836" s="31">
        <v>829</v>
      </c>
      <c r="C836" s="32" t="s">
        <v>5580</v>
      </c>
      <c r="D836" s="32" t="s">
        <v>5582</v>
      </c>
      <c r="E836" s="31">
        <v>829</v>
      </c>
      <c r="F836" s="46"/>
      <c r="KG836" s="31">
        <v>1</v>
      </c>
      <c r="OY836" s="34"/>
      <c r="OZ836" s="56">
        <f t="shared" si="12"/>
        <v>1</v>
      </c>
    </row>
    <row r="837" spans="2:416" x14ac:dyDescent="0.25">
      <c r="B837" s="31">
        <v>830</v>
      </c>
      <c r="C837" s="32" t="s">
        <v>5590</v>
      </c>
      <c r="D837" s="32" t="s">
        <v>5592</v>
      </c>
      <c r="E837" s="31">
        <v>830</v>
      </c>
      <c r="F837" s="46"/>
      <c r="KG837" s="31">
        <v>1</v>
      </c>
      <c r="OY837" s="34"/>
      <c r="OZ837" s="56">
        <f t="shared" si="12"/>
        <v>1</v>
      </c>
    </row>
    <row r="838" spans="2:416" x14ac:dyDescent="0.25">
      <c r="B838" s="31">
        <v>831</v>
      </c>
      <c r="C838" s="32" t="s">
        <v>5596</v>
      </c>
      <c r="D838" s="32" t="s">
        <v>5598</v>
      </c>
      <c r="E838" s="31">
        <v>831</v>
      </c>
      <c r="F838" s="46"/>
      <c r="KH838" s="31">
        <v>1</v>
      </c>
      <c r="OY838" s="34"/>
      <c r="OZ838" s="56">
        <f t="shared" si="12"/>
        <v>1</v>
      </c>
    </row>
    <row r="839" spans="2:416" x14ac:dyDescent="0.25">
      <c r="B839" s="31">
        <v>832</v>
      </c>
      <c r="C839" s="32" t="s">
        <v>5607</v>
      </c>
      <c r="D839" s="32" t="s">
        <v>5609</v>
      </c>
      <c r="E839" s="31">
        <v>832</v>
      </c>
      <c r="F839" s="46"/>
      <c r="KH839" s="31">
        <v>1</v>
      </c>
      <c r="OY839" s="34"/>
      <c r="OZ839" s="56">
        <f t="shared" si="12"/>
        <v>1</v>
      </c>
    </row>
    <row r="840" spans="2:416" x14ac:dyDescent="0.25">
      <c r="B840" s="31">
        <v>833</v>
      </c>
      <c r="C840" s="32" t="s">
        <v>5613</v>
      </c>
      <c r="D840" s="32" t="s">
        <v>5615</v>
      </c>
      <c r="E840" s="31">
        <v>833</v>
      </c>
      <c r="F840" s="46"/>
      <c r="KH840" s="31">
        <v>1</v>
      </c>
      <c r="OY840" s="34"/>
      <c r="OZ840" s="56">
        <f t="shared" si="12"/>
        <v>1</v>
      </c>
    </row>
    <row r="841" spans="2:416" x14ac:dyDescent="0.25">
      <c r="B841" s="31">
        <v>834</v>
      </c>
      <c r="C841" s="32" t="s">
        <v>5619</v>
      </c>
      <c r="D841" s="32" t="s">
        <v>5621</v>
      </c>
      <c r="E841" s="31">
        <v>834</v>
      </c>
      <c r="F841" s="46"/>
      <c r="KH841" s="31">
        <v>1</v>
      </c>
      <c r="OY841" s="34"/>
      <c r="OZ841" s="56">
        <f t="shared" ref="OZ841:OZ904" si="13">SUM(F841:OX841)</f>
        <v>1</v>
      </c>
    </row>
    <row r="842" spans="2:416" x14ac:dyDescent="0.25">
      <c r="B842" s="31">
        <v>835</v>
      </c>
      <c r="C842" s="32" t="s">
        <v>5625</v>
      </c>
      <c r="D842" s="32" t="s">
        <v>5627</v>
      </c>
      <c r="E842" s="31">
        <v>835</v>
      </c>
      <c r="F842" s="46"/>
      <c r="KH842" s="31">
        <v>1</v>
      </c>
      <c r="OY842" s="34"/>
      <c r="OZ842" s="56">
        <f t="shared" si="13"/>
        <v>1</v>
      </c>
    </row>
    <row r="843" spans="2:416" x14ac:dyDescent="0.25">
      <c r="B843" s="31">
        <v>836</v>
      </c>
      <c r="C843" s="32" t="s">
        <v>5631</v>
      </c>
      <c r="D843" s="32" t="s">
        <v>5633</v>
      </c>
      <c r="E843" s="31">
        <v>836</v>
      </c>
      <c r="F843" s="46"/>
      <c r="KH843" s="31">
        <v>1</v>
      </c>
      <c r="OY843" s="34"/>
      <c r="OZ843" s="56">
        <f t="shared" si="13"/>
        <v>1</v>
      </c>
    </row>
    <row r="844" spans="2:416" x14ac:dyDescent="0.25">
      <c r="B844" s="31">
        <v>837</v>
      </c>
      <c r="C844" s="32" t="s">
        <v>5637</v>
      </c>
      <c r="D844" s="32" t="s">
        <v>5639</v>
      </c>
      <c r="E844" s="31">
        <v>837</v>
      </c>
      <c r="F844" s="46"/>
      <c r="KH844" s="31">
        <v>1</v>
      </c>
      <c r="OY844" s="34"/>
      <c r="OZ844" s="56">
        <f t="shared" si="13"/>
        <v>1</v>
      </c>
    </row>
    <row r="845" spans="2:416" x14ac:dyDescent="0.25">
      <c r="B845" s="31">
        <v>838</v>
      </c>
      <c r="C845" s="32" t="s">
        <v>5645</v>
      </c>
      <c r="D845" s="32" t="s">
        <v>5647</v>
      </c>
      <c r="E845" s="31">
        <v>838</v>
      </c>
      <c r="F845" s="46"/>
      <c r="KH845" s="31">
        <v>1</v>
      </c>
      <c r="OY845" s="34"/>
      <c r="OZ845" s="56">
        <f t="shared" si="13"/>
        <v>1</v>
      </c>
    </row>
    <row r="846" spans="2:416" x14ac:dyDescent="0.25">
      <c r="B846" s="31">
        <v>839</v>
      </c>
      <c r="C846" s="32" t="s">
        <v>5654</v>
      </c>
      <c r="D846" s="32" t="s">
        <v>5656</v>
      </c>
      <c r="E846" s="31">
        <v>839</v>
      </c>
      <c r="F846" s="46"/>
      <c r="KH846" s="31">
        <v>1</v>
      </c>
      <c r="OY846" s="34"/>
      <c r="OZ846" s="56">
        <f t="shared" si="13"/>
        <v>1</v>
      </c>
    </row>
    <row r="847" spans="2:416" x14ac:dyDescent="0.25">
      <c r="B847" s="31">
        <v>840</v>
      </c>
      <c r="C847" s="32" t="s">
        <v>5660</v>
      </c>
      <c r="D847" s="32" t="s">
        <v>5662</v>
      </c>
      <c r="E847" s="31">
        <v>840</v>
      </c>
      <c r="F847" s="46"/>
      <c r="KJ847" s="31">
        <v>1</v>
      </c>
      <c r="OY847" s="34"/>
      <c r="OZ847" s="56">
        <f t="shared" si="13"/>
        <v>1</v>
      </c>
    </row>
    <row r="848" spans="2:416" x14ac:dyDescent="0.25">
      <c r="B848" s="31">
        <v>841</v>
      </c>
      <c r="C848" s="32" t="s">
        <v>5671</v>
      </c>
      <c r="D848" s="32" t="s">
        <v>5673</v>
      </c>
      <c r="E848" s="31">
        <v>841</v>
      </c>
      <c r="F848" s="46"/>
      <c r="KJ848" s="31">
        <v>1</v>
      </c>
      <c r="OY848" s="34"/>
      <c r="OZ848" s="56">
        <f t="shared" si="13"/>
        <v>1</v>
      </c>
    </row>
    <row r="849" spans="2:416" x14ac:dyDescent="0.25">
      <c r="B849" s="31">
        <v>842</v>
      </c>
      <c r="C849" s="32" t="s">
        <v>5677</v>
      </c>
      <c r="D849" s="32" t="s">
        <v>5679</v>
      </c>
      <c r="E849" s="31">
        <v>842</v>
      </c>
      <c r="F849" s="46"/>
      <c r="KJ849" s="31">
        <v>1</v>
      </c>
      <c r="OY849" s="34"/>
      <c r="OZ849" s="56">
        <f t="shared" si="13"/>
        <v>1</v>
      </c>
    </row>
    <row r="850" spans="2:416" x14ac:dyDescent="0.25">
      <c r="B850" s="31">
        <v>843</v>
      </c>
      <c r="C850" s="32" t="s">
        <v>5683</v>
      </c>
      <c r="D850" s="32" t="s">
        <v>5685</v>
      </c>
      <c r="E850" s="31">
        <v>843</v>
      </c>
      <c r="F850" s="46"/>
      <c r="KJ850" s="31">
        <v>1</v>
      </c>
      <c r="OY850" s="34"/>
      <c r="OZ850" s="56">
        <f t="shared" si="13"/>
        <v>1</v>
      </c>
    </row>
    <row r="851" spans="2:416" x14ac:dyDescent="0.25">
      <c r="B851" s="31">
        <v>844</v>
      </c>
      <c r="C851" s="32" t="s">
        <v>5689</v>
      </c>
      <c r="D851" s="32" t="s">
        <v>5691</v>
      </c>
      <c r="E851" s="31">
        <v>844</v>
      </c>
      <c r="F851" s="46"/>
      <c r="KJ851" s="31">
        <v>1</v>
      </c>
      <c r="OY851" s="34"/>
      <c r="OZ851" s="56">
        <f t="shared" si="13"/>
        <v>1</v>
      </c>
    </row>
    <row r="852" spans="2:416" x14ac:dyDescent="0.25">
      <c r="B852" s="31">
        <v>845</v>
      </c>
      <c r="C852" s="32" t="s">
        <v>5698</v>
      </c>
      <c r="D852" s="32" t="s">
        <v>5700</v>
      </c>
      <c r="E852" s="31">
        <v>845</v>
      </c>
      <c r="F852" s="46"/>
      <c r="KJ852" s="31">
        <v>1</v>
      </c>
      <c r="OY852" s="34"/>
      <c r="OZ852" s="56">
        <f t="shared" si="13"/>
        <v>1</v>
      </c>
    </row>
    <row r="853" spans="2:416" x14ac:dyDescent="0.25">
      <c r="B853" s="31">
        <v>846</v>
      </c>
      <c r="C853" s="32" t="s">
        <v>5702</v>
      </c>
      <c r="D853" s="32" t="s">
        <v>5704</v>
      </c>
      <c r="E853" s="31">
        <v>846</v>
      </c>
      <c r="F853" s="46"/>
      <c r="KJ853" s="31">
        <v>1</v>
      </c>
      <c r="OY853" s="34"/>
      <c r="OZ853" s="56">
        <f t="shared" si="13"/>
        <v>1</v>
      </c>
    </row>
    <row r="854" spans="2:416" x14ac:dyDescent="0.25">
      <c r="B854" s="31">
        <v>847</v>
      </c>
      <c r="C854" s="32" t="s">
        <v>5712</v>
      </c>
      <c r="D854" s="32" t="s">
        <v>5714</v>
      </c>
      <c r="E854" s="31">
        <v>847</v>
      </c>
      <c r="F854" s="46"/>
      <c r="KD854" s="31">
        <v>1</v>
      </c>
      <c r="OY854" s="34"/>
      <c r="OZ854" s="56">
        <f t="shared" si="13"/>
        <v>1</v>
      </c>
    </row>
    <row r="855" spans="2:416" x14ac:dyDescent="0.25">
      <c r="B855" s="31">
        <v>848</v>
      </c>
      <c r="C855" s="32" t="s">
        <v>5723</v>
      </c>
      <c r="D855" s="32" t="s">
        <v>5725</v>
      </c>
      <c r="E855" s="31">
        <v>848</v>
      </c>
      <c r="F855" s="46"/>
      <c r="KD855" s="31">
        <v>1</v>
      </c>
      <c r="OY855" s="34"/>
      <c r="OZ855" s="56">
        <f t="shared" si="13"/>
        <v>1</v>
      </c>
    </row>
    <row r="856" spans="2:416" x14ac:dyDescent="0.25">
      <c r="B856" s="31">
        <v>849</v>
      </c>
      <c r="C856" s="32" t="s">
        <v>5727</v>
      </c>
      <c r="D856" s="32" t="s">
        <v>5729</v>
      </c>
      <c r="E856" s="31">
        <v>849</v>
      </c>
      <c r="F856" s="46"/>
      <c r="KD856" s="31">
        <v>1</v>
      </c>
      <c r="OY856" s="34"/>
      <c r="OZ856" s="56">
        <f t="shared" si="13"/>
        <v>1</v>
      </c>
    </row>
    <row r="857" spans="2:416" x14ac:dyDescent="0.25">
      <c r="B857" s="31">
        <v>850</v>
      </c>
      <c r="C857" s="32" t="s">
        <v>5734</v>
      </c>
      <c r="D857" s="32" t="s">
        <v>5736</v>
      </c>
      <c r="E857" s="31">
        <v>850</v>
      </c>
      <c r="F857" s="46"/>
      <c r="KD857" s="31">
        <v>1</v>
      </c>
      <c r="OY857" s="34"/>
      <c r="OZ857" s="56">
        <f t="shared" si="13"/>
        <v>1</v>
      </c>
    </row>
    <row r="858" spans="2:416" x14ac:dyDescent="0.25">
      <c r="B858" s="31">
        <v>851</v>
      </c>
      <c r="C858" s="32" t="s">
        <v>5743</v>
      </c>
      <c r="D858" s="32" t="s">
        <v>5745</v>
      </c>
      <c r="E858" s="31">
        <v>851</v>
      </c>
      <c r="F858" s="46"/>
      <c r="KD858" s="31">
        <v>1</v>
      </c>
      <c r="OY858" s="34"/>
      <c r="OZ858" s="56">
        <f t="shared" si="13"/>
        <v>1</v>
      </c>
    </row>
    <row r="859" spans="2:416" x14ac:dyDescent="0.25">
      <c r="B859" s="31">
        <v>852</v>
      </c>
      <c r="C859" s="32" t="s">
        <v>5747</v>
      </c>
      <c r="D859" s="32" t="s">
        <v>5749</v>
      </c>
      <c r="E859" s="31">
        <v>852</v>
      </c>
      <c r="F859" s="46"/>
      <c r="KD859" s="31">
        <v>1</v>
      </c>
      <c r="OY859" s="34"/>
      <c r="OZ859" s="56">
        <f t="shared" si="13"/>
        <v>1</v>
      </c>
    </row>
    <row r="860" spans="2:416" x14ac:dyDescent="0.25">
      <c r="B860" s="31">
        <v>853</v>
      </c>
      <c r="C860" s="32" t="s">
        <v>5755</v>
      </c>
      <c r="D860" s="32" t="s">
        <v>5757</v>
      </c>
      <c r="E860" s="31">
        <v>853</v>
      </c>
      <c r="F860" s="46"/>
      <c r="KD860" s="31">
        <v>1</v>
      </c>
      <c r="OY860" s="34"/>
      <c r="OZ860" s="56">
        <f t="shared" si="13"/>
        <v>1</v>
      </c>
    </row>
    <row r="861" spans="2:416" x14ac:dyDescent="0.25">
      <c r="B861" s="31">
        <v>854</v>
      </c>
      <c r="C861" s="32" t="s">
        <v>5760</v>
      </c>
      <c r="D861" s="32" t="s">
        <v>5762</v>
      </c>
      <c r="E861" s="31">
        <v>854</v>
      </c>
      <c r="F861" s="46"/>
      <c r="KJ861" s="31">
        <v>1</v>
      </c>
      <c r="OY861" s="34"/>
      <c r="OZ861" s="56">
        <f t="shared" si="13"/>
        <v>1</v>
      </c>
    </row>
    <row r="862" spans="2:416" x14ac:dyDescent="0.25">
      <c r="B862" s="31">
        <v>855</v>
      </c>
      <c r="C862" s="32" t="s">
        <v>5770</v>
      </c>
      <c r="D862" s="32" t="s">
        <v>5772</v>
      </c>
      <c r="E862" s="31">
        <v>855</v>
      </c>
      <c r="F862" s="46"/>
      <c r="KJ862" s="31">
        <v>1</v>
      </c>
      <c r="OY862" s="34"/>
      <c r="OZ862" s="56">
        <f t="shared" si="13"/>
        <v>1</v>
      </c>
    </row>
    <row r="863" spans="2:416" x14ac:dyDescent="0.25">
      <c r="B863" s="31">
        <v>856</v>
      </c>
      <c r="C863" s="32" t="s">
        <v>5779</v>
      </c>
      <c r="D863" s="32" t="s">
        <v>5781</v>
      </c>
      <c r="E863" s="31">
        <v>856</v>
      </c>
      <c r="F863" s="46"/>
      <c r="KJ863" s="31">
        <v>1</v>
      </c>
      <c r="OY863" s="34"/>
      <c r="OZ863" s="56">
        <f t="shared" si="13"/>
        <v>1</v>
      </c>
    </row>
    <row r="864" spans="2:416" x14ac:dyDescent="0.25">
      <c r="B864" s="31">
        <v>857</v>
      </c>
      <c r="C864" s="32" t="s">
        <v>5785</v>
      </c>
      <c r="D864" s="32" t="s">
        <v>5787</v>
      </c>
      <c r="E864" s="31">
        <v>857</v>
      </c>
      <c r="F864" s="46"/>
      <c r="KJ864" s="31">
        <v>1</v>
      </c>
      <c r="OY864" s="34"/>
      <c r="OZ864" s="56">
        <f t="shared" si="13"/>
        <v>1</v>
      </c>
    </row>
    <row r="865" spans="2:416" x14ac:dyDescent="0.25">
      <c r="B865" s="31">
        <v>858</v>
      </c>
      <c r="C865" s="32" t="s">
        <v>5793</v>
      </c>
      <c r="D865" s="32" t="s">
        <v>5795</v>
      </c>
      <c r="E865" s="31">
        <v>858</v>
      </c>
      <c r="F865" s="46"/>
      <c r="KJ865" s="31">
        <v>1</v>
      </c>
      <c r="OY865" s="34"/>
      <c r="OZ865" s="56">
        <f t="shared" si="13"/>
        <v>1</v>
      </c>
    </row>
    <row r="866" spans="2:416" x14ac:dyDescent="0.25">
      <c r="B866" s="31">
        <v>859</v>
      </c>
      <c r="C866" s="32" t="s">
        <v>5802</v>
      </c>
      <c r="D866" s="32" t="s">
        <v>5804</v>
      </c>
      <c r="E866" s="31">
        <v>859</v>
      </c>
      <c r="F866" s="46"/>
      <c r="KJ866" s="31">
        <v>1</v>
      </c>
      <c r="OY866" s="34"/>
      <c r="OZ866" s="56">
        <f t="shared" si="13"/>
        <v>1</v>
      </c>
    </row>
    <row r="867" spans="2:416" x14ac:dyDescent="0.25">
      <c r="B867" s="31">
        <v>860</v>
      </c>
      <c r="C867" s="32" t="s">
        <v>5808</v>
      </c>
      <c r="D867" s="32" t="s">
        <v>5810</v>
      </c>
      <c r="E867" s="31">
        <v>860</v>
      </c>
      <c r="F867" s="46"/>
      <c r="KJ867" s="31">
        <v>1</v>
      </c>
      <c r="OY867" s="34"/>
      <c r="OZ867" s="56">
        <f t="shared" si="13"/>
        <v>1</v>
      </c>
    </row>
    <row r="868" spans="2:416" x14ac:dyDescent="0.25">
      <c r="B868" s="31">
        <v>861</v>
      </c>
      <c r="C868" s="32" t="s">
        <v>5814</v>
      </c>
      <c r="D868" s="32" t="s">
        <v>5816</v>
      </c>
      <c r="E868" s="31">
        <v>861</v>
      </c>
      <c r="F868" s="46"/>
      <c r="KJ868" s="31">
        <v>1</v>
      </c>
      <c r="OY868" s="34"/>
      <c r="OZ868" s="56">
        <f t="shared" si="13"/>
        <v>1</v>
      </c>
    </row>
    <row r="869" spans="2:416" x14ac:dyDescent="0.25">
      <c r="B869" s="31">
        <v>862</v>
      </c>
      <c r="C869" s="32" t="s">
        <v>5821</v>
      </c>
      <c r="D869" s="32" t="s">
        <v>5823</v>
      </c>
      <c r="E869" s="31">
        <v>862</v>
      </c>
      <c r="F869" s="46"/>
      <c r="KJ869" s="31">
        <v>1</v>
      </c>
      <c r="OY869" s="34"/>
      <c r="OZ869" s="56">
        <f t="shared" si="13"/>
        <v>1</v>
      </c>
    </row>
    <row r="870" spans="2:416" x14ac:dyDescent="0.25">
      <c r="B870" s="31">
        <v>863</v>
      </c>
      <c r="C870" s="32" t="s">
        <v>5825</v>
      </c>
      <c r="D870" s="32" t="s">
        <v>5827</v>
      </c>
      <c r="E870" s="31">
        <v>863</v>
      </c>
      <c r="F870" s="46"/>
      <c r="KI870" s="31">
        <v>1</v>
      </c>
      <c r="OY870" s="34"/>
      <c r="OZ870" s="56">
        <f t="shared" si="13"/>
        <v>1</v>
      </c>
    </row>
    <row r="871" spans="2:416" x14ac:dyDescent="0.25">
      <c r="B871" s="31">
        <v>864</v>
      </c>
      <c r="C871" s="32" t="s">
        <v>5835</v>
      </c>
      <c r="D871" s="32" t="s">
        <v>5837</v>
      </c>
      <c r="E871" s="31">
        <v>864</v>
      </c>
      <c r="F871" s="46"/>
      <c r="KI871" s="31">
        <v>1</v>
      </c>
      <c r="OY871" s="34"/>
      <c r="OZ871" s="56">
        <f t="shared" si="13"/>
        <v>1</v>
      </c>
    </row>
    <row r="872" spans="2:416" x14ac:dyDescent="0.25">
      <c r="B872" s="31">
        <v>865</v>
      </c>
      <c r="C872" s="32" t="s">
        <v>5839</v>
      </c>
      <c r="D872" s="32" t="s">
        <v>5841</v>
      </c>
      <c r="E872" s="31">
        <v>865</v>
      </c>
      <c r="F872" s="46"/>
      <c r="KI872" s="31">
        <v>1</v>
      </c>
      <c r="OY872" s="34"/>
      <c r="OZ872" s="56">
        <f t="shared" si="13"/>
        <v>1</v>
      </c>
    </row>
    <row r="873" spans="2:416" x14ac:dyDescent="0.25">
      <c r="B873" s="31">
        <v>866</v>
      </c>
      <c r="C873" s="32" t="s">
        <v>5843</v>
      </c>
      <c r="D873" s="32" t="s">
        <v>5845</v>
      </c>
      <c r="E873" s="31">
        <v>866</v>
      </c>
      <c r="F873" s="46"/>
      <c r="KI873" s="31">
        <v>1</v>
      </c>
      <c r="OY873" s="34"/>
      <c r="OZ873" s="56">
        <f t="shared" si="13"/>
        <v>1</v>
      </c>
    </row>
    <row r="874" spans="2:416" x14ac:dyDescent="0.25">
      <c r="B874" s="31">
        <v>867</v>
      </c>
      <c r="C874" s="32" t="s">
        <v>5847</v>
      </c>
      <c r="D874" s="32" t="s">
        <v>5849</v>
      </c>
      <c r="E874" s="31">
        <v>867</v>
      </c>
      <c r="F874" s="46"/>
      <c r="KI874" s="31">
        <v>1</v>
      </c>
      <c r="OY874" s="34"/>
      <c r="OZ874" s="56">
        <f t="shared" si="13"/>
        <v>1</v>
      </c>
    </row>
    <row r="875" spans="2:416" x14ac:dyDescent="0.25">
      <c r="B875" s="31">
        <v>868</v>
      </c>
      <c r="C875" s="32" t="s">
        <v>5855</v>
      </c>
      <c r="D875" s="32" t="s">
        <v>5857</v>
      </c>
      <c r="E875" s="31">
        <v>868</v>
      </c>
      <c r="F875" s="46"/>
      <c r="KI875" s="31">
        <v>1</v>
      </c>
      <c r="OY875" s="34"/>
      <c r="OZ875" s="56">
        <f t="shared" si="13"/>
        <v>1</v>
      </c>
    </row>
    <row r="876" spans="2:416" x14ac:dyDescent="0.25">
      <c r="B876" s="31">
        <v>869</v>
      </c>
      <c r="C876" s="32" t="s">
        <v>5864</v>
      </c>
      <c r="D876" s="32" t="s">
        <v>5866</v>
      </c>
      <c r="E876" s="31">
        <v>869</v>
      </c>
      <c r="F876" s="46"/>
      <c r="KI876" s="31">
        <v>1</v>
      </c>
      <c r="OY876" s="34"/>
      <c r="OZ876" s="56">
        <f t="shared" si="13"/>
        <v>1</v>
      </c>
    </row>
    <row r="877" spans="2:416" x14ac:dyDescent="0.25">
      <c r="B877" s="31">
        <v>870</v>
      </c>
      <c r="C877" s="32" t="s">
        <v>5868</v>
      </c>
      <c r="D877" s="32" t="s">
        <v>5870</v>
      </c>
      <c r="E877" s="31">
        <v>870</v>
      </c>
      <c r="F877" s="46"/>
      <c r="KI877" s="31">
        <v>1</v>
      </c>
      <c r="OY877" s="34"/>
      <c r="OZ877" s="56">
        <f t="shared" si="13"/>
        <v>1</v>
      </c>
    </row>
    <row r="878" spans="2:416" x14ac:dyDescent="0.25">
      <c r="B878" s="31">
        <v>871</v>
      </c>
      <c r="C878" s="32" t="s">
        <v>5872</v>
      </c>
      <c r="D878" s="32" t="s">
        <v>5874</v>
      </c>
      <c r="E878" s="31">
        <v>871</v>
      </c>
      <c r="F878" s="46"/>
      <c r="KI878" s="31">
        <v>1</v>
      </c>
      <c r="OY878" s="34"/>
      <c r="OZ878" s="56">
        <f t="shared" si="13"/>
        <v>1</v>
      </c>
    </row>
    <row r="879" spans="2:416" x14ac:dyDescent="0.25">
      <c r="B879" s="31">
        <v>872</v>
      </c>
      <c r="C879" s="32" t="s">
        <v>5876</v>
      </c>
      <c r="D879" s="32" t="s">
        <v>5878</v>
      </c>
      <c r="E879" s="31">
        <v>872</v>
      </c>
      <c r="F879" s="46"/>
      <c r="KI879" s="31">
        <v>1</v>
      </c>
      <c r="OY879" s="34"/>
      <c r="OZ879" s="56">
        <f t="shared" si="13"/>
        <v>1</v>
      </c>
    </row>
    <row r="880" spans="2:416" x14ac:dyDescent="0.25">
      <c r="B880" s="31">
        <v>873</v>
      </c>
      <c r="C880" s="32" t="s">
        <v>5882</v>
      </c>
      <c r="D880" s="32" t="s">
        <v>5884</v>
      </c>
      <c r="E880" s="31">
        <v>873</v>
      </c>
      <c r="F880" s="46"/>
      <c r="KK880" s="31">
        <v>1</v>
      </c>
      <c r="OY880" s="34"/>
      <c r="OZ880" s="56">
        <f t="shared" si="13"/>
        <v>1</v>
      </c>
    </row>
    <row r="881" spans="2:416" x14ac:dyDescent="0.25">
      <c r="B881" s="31">
        <v>874</v>
      </c>
      <c r="C881" s="32" t="s">
        <v>5894</v>
      </c>
      <c r="D881" s="32" t="s">
        <v>5896</v>
      </c>
      <c r="E881" s="31">
        <v>874</v>
      </c>
      <c r="F881" s="46"/>
      <c r="KK881" s="31">
        <v>1</v>
      </c>
      <c r="OY881" s="34"/>
      <c r="OZ881" s="56">
        <f t="shared" si="13"/>
        <v>1</v>
      </c>
    </row>
    <row r="882" spans="2:416" x14ac:dyDescent="0.25">
      <c r="B882" s="31">
        <v>875</v>
      </c>
      <c r="C882" s="32" t="s">
        <v>5898</v>
      </c>
      <c r="D882" s="32" t="s">
        <v>5900</v>
      </c>
      <c r="E882" s="31">
        <v>875</v>
      </c>
      <c r="F882" s="46"/>
      <c r="KK882" s="31">
        <v>1</v>
      </c>
      <c r="OY882" s="34"/>
      <c r="OZ882" s="56">
        <f t="shared" si="13"/>
        <v>1</v>
      </c>
    </row>
    <row r="883" spans="2:416" x14ac:dyDescent="0.25">
      <c r="B883" s="31">
        <v>876</v>
      </c>
      <c r="C883" s="32" t="s">
        <v>5907</v>
      </c>
      <c r="D883" s="32" t="s">
        <v>5909</v>
      </c>
      <c r="E883" s="31">
        <v>876</v>
      </c>
      <c r="F883" s="46"/>
      <c r="KK883" s="31">
        <v>1</v>
      </c>
      <c r="OY883" s="34"/>
      <c r="OZ883" s="56">
        <f t="shared" si="13"/>
        <v>1</v>
      </c>
    </row>
    <row r="884" spans="2:416" x14ac:dyDescent="0.25">
      <c r="B884" s="31">
        <v>877</v>
      </c>
      <c r="C884" s="32" t="s">
        <v>5911</v>
      </c>
      <c r="D884" s="32" t="s">
        <v>5913</v>
      </c>
      <c r="E884" s="31">
        <v>877</v>
      </c>
      <c r="F884" s="46"/>
      <c r="KK884" s="31">
        <v>1</v>
      </c>
      <c r="OY884" s="34"/>
      <c r="OZ884" s="56">
        <f t="shared" si="13"/>
        <v>1</v>
      </c>
    </row>
    <row r="885" spans="2:416" x14ac:dyDescent="0.25">
      <c r="B885" s="31">
        <v>878</v>
      </c>
      <c r="C885" s="32" t="s">
        <v>5915</v>
      </c>
      <c r="D885" s="32" t="s">
        <v>5917</v>
      </c>
      <c r="E885" s="31">
        <v>878</v>
      </c>
      <c r="F885" s="46"/>
      <c r="KL885" s="31">
        <v>1</v>
      </c>
      <c r="OY885" s="34"/>
      <c r="OZ885" s="56">
        <f t="shared" si="13"/>
        <v>1</v>
      </c>
    </row>
    <row r="886" spans="2:416" x14ac:dyDescent="0.25">
      <c r="B886" s="31">
        <v>879</v>
      </c>
      <c r="C886" s="32" t="s">
        <v>5925</v>
      </c>
      <c r="D886" s="32" t="s">
        <v>5927</v>
      </c>
      <c r="E886" s="31">
        <v>879</v>
      </c>
      <c r="F886" s="46"/>
      <c r="KL886" s="31">
        <v>1</v>
      </c>
      <c r="OY886" s="34"/>
      <c r="OZ886" s="56">
        <f t="shared" si="13"/>
        <v>1</v>
      </c>
    </row>
    <row r="887" spans="2:416" x14ac:dyDescent="0.25">
      <c r="B887" s="31">
        <v>880</v>
      </c>
      <c r="C887" s="32" t="s">
        <v>5929</v>
      </c>
      <c r="D887" s="32" t="s">
        <v>5931</v>
      </c>
      <c r="E887" s="31">
        <v>880</v>
      </c>
      <c r="F887" s="46"/>
      <c r="KM887" s="31">
        <v>1</v>
      </c>
      <c r="OY887" s="34"/>
      <c r="OZ887" s="56">
        <f t="shared" si="13"/>
        <v>1</v>
      </c>
    </row>
    <row r="888" spans="2:416" x14ac:dyDescent="0.25">
      <c r="B888" s="31">
        <v>881</v>
      </c>
      <c r="C888" s="32" t="s">
        <v>5940</v>
      </c>
      <c r="D888" s="32" t="s">
        <v>5942</v>
      </c>
      <c r="E888" s="31">
        <v>881</v>
      </c>
      <c r="F888" s="46"/>
      <c r="KM888" s="31">
        <v>1</v>
      </c>
      <c r="OY888" s="34"/>
      <c r="OZ888" s="56">
        <f t="shared" si="13"/>
        <v>1</v>
      </c>
    </row>
    <row r="889" spans="2:416" x14ac:dyDescent="0.25">
      <c r="B889" s="31">
        <v>882</v>
      </c>
      <c r="C889" s="32" t="s">
        <v>5944</v>
      </c>
      <c r="D889" s="32" t="s">
        <v>5946</v>
      </c>
      <c r="E889" s="31">
        <v>882</v>
      </c>
      <c r="F889" s="46"/>
      <c r="KM889" s="31">
        <v>1</v>
      </c>
      <c r="OY889" s="34"/>
      <c r="OZ889" s="56">
        <f t="shared" si="13"/>
        <v>1</v>
      </c>
    </row>
    <row r="890" spans="2:416" x14ac:dyDescent="0.25">
      <c r="B890" s="31">
        <v>883</v>
      </c>
      <c r="C890" s="32" t="s">
        <v>5948</v>
      </c>
      <c r="D890" s="32" t="s">
        <v>5950</v>
      </c>
      <c r="E890" s="31">
        <v>883</v>
      </c>
      <c r="F890" s="46"/>
      <c r="KM890" s="31">
        <v>1</v>
      </c>
      <c r="OY890" s="34"/>
      <c r="OZ890" s="56">
        <f t="shared" si="13"/>
        <v>1</v>
      </c>
    </row>
    <row r="891" spans="2:416" x14ac:dyDescent="0.25">
      <c r="B891" s="31">
        <v>884</v>
      </c>
      <c r="C891" s="32" t="s">
        <v>5952</v>
      </c>
      <c r="D891" s="32" t="s">
        <v>5954</v>
      </c>
      <c r="E891" s="31">
        <v>884</v>
      </c>
      <c r="F891" s="46"/>
      <c r="KM891" s="31">
        <v>1</v>
      </c>
      <c r="OY891" s="34"/>
      <c r="OZ891" s="56">
        <f t="shared" si="13"/>
        <v>1</v>
      </c>
    </row>
    <row r="892" spans="2:416" x14ac:dyDescent="0.25">
      <c r="B892" s="31">
        <v>885</v>
      </c>
      <c r="C892" s="32" t="s">
        <v>5961</v>
      </c>
      <c r="D892" s="32" t="s">
        <v>5963</v>
      </c>
      <c r="E892" s="31">
        <v>885</v>
      </c>
      <c r="F892" s="46"/>
      <c r="KM892" s="31">
        <v>1</v>
      </c>
      <c r="OY892" s="34"/>
      <c r="OZ892" s="56">
        <f t="shared" si="13"/>
        <v>1</v>
      </c>
    </row>
    <row r="893" spans="2:416" x14ac:dyDescent="0.25">
      <c r="B893" s="31">
        <v>886</v>
      </c>
      <c r="C893" s="32" t="s">
        <v>5965</v>
      </c>
      <c r="D893" s="32" t="s">
        <v>5967</v>
      </c>
      <c r="E893" s="31">
        <v>886</v>
      </c>
      <c r="F893" s="46"/>
      <c r="KN893" s="31">
        <v>1</v>
      </c>
      <c r="OY893" s="34"/>
      <c r="OZ893" s="56">
        <f t="shared" si="13"/>
        <v>1</v>
      </c>
    </row>
    <row r="894" spans="2:416" x14ac:dyDescent="0.25">
      <c r="B894" s="31">
        <v>887</v>
      </c>
      <c r="C894" s="32" t="s">
        <v>5976</v>
      </c>
      <c r="D894" s="32" t="s">
        <v>5978</v>
      </c>
      <c r="E894" s="31">
        <v>887</v>
      </c>
      <c r="F894" s="46"/>
      <c r="KN894" s="31">
        <v>1</v>
      </c>
      <c r="OY894" s="34"/>
      <c r="OZ894" s="56">
        <f t="shared" si="13"/>
        <v>1</v>
      </c>
    </row>
    <row r="895" spans="2:416" x14ac:dyDescent="0.25">
      <c r="B895" s="31">
        <v>888</v>
      </c>
      <c r="C895" s="32" t="s">
        <v>5983</v>
      </c>
      <c r="D895" s="32" t="s">
        <v>5985</v>
      </c>
      <c r="E895" s="31">
        <v>888</v>
      </c>
      <c r="F895" s="46"/>
      <c r="KN895" s="31">
        <v>1</v>
      </c>
      <c r="OY895" s="34"/>
      <c r="OZ895" s="56">
        <f t="shared" si="13"/>
        <v>1</v>
      </c>
    </row>
    <row r="896" spans="2:416" x14ac:dyDescent="0.25">
      <c r="B896" s="31">
        <v>889</v>
      </c>
      <c r="C896" s="32" t="s">
        <v>5987</v>
      </c>
      <c r="D896" s="32" t="s">
        <v>5989</v>
      </c>
      <c r="E896" s="31">
        <v>889</v>
      </c>
      <c r="F896" s="46"/>
      <c r="KN896" s="31">
        <v>1</v>
      </c>
      <c r="OY896" s="34"/>
      <c r="OZ896" s="56">
        <f t="shared" si="13"/>
        <v>1</v>
      </c>
    </row>
    <row r="897" spans="2:416" x14ac:dyDescent="0.25">
      <c r="B897" s="31">
        <v>890</v>
      </c>
      <c r="C897" s="32" t="s">
        <v>5996</v>
      </c>
      <c r="D897" s="32" t="s">
        <v>5998</v>
      </c>
      <c r="E897" s="31">
        <v>890</v>
      </c>
      <c r="F897" s="46"/>
      <c r="KN897" s="31">
        <v>1</v>
      </c>
      <c r="OY897" s="34"/>
      <c r="OZ897" s="56">
        <f t="shared" si="13"/>
        <v>1</v>
      </c>
    </row>
    <row r="898" spans="2:416" x14ac:dyDescent="0.25">
      <c r="B898" s="31">
        <v>891</v>
      </c>
      <c r="C898" s="32" t="s">
        <v>6002</v>
      </c>
      <c r="D898" s="32" t="s">
        <v>6004</v>
      </c>
      <c r="E898" s="31">
        <v>891</v>
      </c>
      <c r="F898" s="46"/>
      <c r="KN898" s="31">
        <v>1</v>
      </c>
      <c r="OY898" s="34"/>
      <c r="OZ898" s="56">
        <f t="shared" si="13"/>
        <v>1</v>
      </c>
    </row>
    <row r="899" spans="2:416" x14ac:dyDescent="0.25">
      <c r="B899" s="31">
        <v>892</v>
      </c>
      <c r="C899" s="32" t="s">
        <v>6008</v>
      </c>
      <c r="D899" s="32" t="s">
        <v>6010</v>
      </c>
      <c r="E899" s="31">
        <v>892</v>
      </c>
      <c r="F899" s="46"/>
      <c r="KO899" s="31">
        <v>1</v>
      </c>
      <c r="OY899" s="34"/>
      <c r="OZ899" s="56">
        <f t="shared" si="13"/>
        <v>1</v>
      </c>
    </row>
    <row r="900" spans="2:416" x14ac:dyDescent="0.25">
      <c r="B900" s="31">
        <v>893</v>
      </c>
      <c r="C900" s="32" t="s">
        <v>6019</v>
      </c>
      <c r="D900" s="32" t="s">
        <v>6021</v>
      </c>
      <c r="E900" s="31">
        <v>893</v>
      </c>
      <c r="F900" s="46"/>
      <c r="KO900" s="31">
        <v>1</v>
      </c>
      <c r="OY900" s="34"/>
      <c r="OZ900" s="56">
        <f t="shared" si="13"/>
        <v>1</v>
      </c>
    </row>
    <row r="901" spans="2:416" x14ac:dyDescent="0.25">
      <c r="B901" s="31">
        <v>894</v>
      </c>
      <c r="C901" s="32" t="s">
        <v>6023</v>
      </c>
      <c r="D901" s="32" t="s">
        <v>6025</v>
      </c>
      <c r="E901" s="31">
        <v>894</v>
      </c>
      <c r="F901" s="46"/>
      <c r="KO901" s="31">
        <v>1</v>
      </c>
      <c r="OY901" s="34"/>
      <c r="OZ901" s="56">
        <f t="shared" si="13"/>
        <v>1</v>
      </c>
    </row>
    <row r="902" spans="2:416" x14ac:dyDescent="0.25">
      <c r="B902" s="31">
        <v>895</v>
      </c>
      <c r="C902" s="32" t="s">
        <v>6027</v>
      </c>
      <c r="D902" s="32" t="s">
        <v>6029</v>
      </c>
      <c r="E902" s="31">
        <v>895</v>
      </c>
      <c r="F902" s="46"/>
      <c r="KO902" s="31">
        <v>1</v>
      </c>
      <c r="OY902" s="34"/>
      <c r="OZ902" s="56">
        <f t="shared" si="13"/>
        <v>1</v>
      </c>
    </row>
    <row r="903" spans="2:416" x14ac:dyDescent="0.25">
      <c r="B903" s="31">
        <v>896</v>
      </c>
      <c r="C903" s="32" t="s">
        <v>6031</v>
      </c>
      <c r="D903" s="32" t="s">
        <v>6033</v>
      </c>
      <c r="E903" s="31">
        <v>896</v>
      </c>
      <c r="F903" s="46"/>
      <c r="KO903" s="31">
        <v>1</v>
      </c>
      <c r="OY903" s="34"/>
      <c r="OZ903" s="56">
        <f t="shared" si="13"/>
        <v>1</v>
      </c>
    </row>
    <row r="904" spans="2:416" x14ac:dyDescent="0.25">
      <c r="B904" s="31">
        <v>897</v>
      </c>
      <c r="C904" s="32" t="s">
        <v>6039</v>
      </c>
      <c r="D904" s="32" t="s">
        <v>6041</v>
      </c>
      <c r="E904" s="31">
        <v>897</v>
      </c>
      <c r="F904" s="46"/>
      <c r="KO904" s="31">
        <v>1</v>
      </c>
      <c r="OY904" s="34"/>
      <c r="OZ904" s="56">
        <f t="shared" si="13"/>
        <v>1</v>
      </c>
    </row>
    <row r="905" spans="2:416" x14ac:dyDescent="0.25">
      <c r="B905" s="31">
        <v>898</v>
      </c>
      <c r="C905" s="32" t="s">
        <v>6048</v>
      </c>
      <c r="D905" s="32" t="s">
        <v>6050</v>
      </c>
      <c r="E905" s="31">
        <v>898</v>
      </c>
      <c r="F905" s="46"/>
      <c r="KO905" s="31">
        <v>1</v>
      </c>
      <c r="OY905" s="34"/>
      <c r="OZ905" s="56">
        <f t="shared" ref="OZ905:OZ968" si="14">SUM(F905:OX905)</f>
        <v>1</v>
      </c>
    </row>
    <row r="906" spans="2:416" x14ac:dyDescent="0.25">
      <c r="B906" s="31">
        <v>899</v>
      </c>
      <c r="C906" s="32" t="s">
        <v>6054</v>
      </c>
      <c r="D906" s="32" t="s">
        <v>6056</v>
      </c>
      <c r="E906" s="31">
        <v>899</v>
      </c>
      <c r="F906" s="46"/>
      <c r="KO906" s="31">
        <v>1</v>
      </c>
      <c r="OY906" s="34"/>
      <c r="OZ906" s="56">
        <f t="shared" si="14"/>
        <v>1</v>
      </c>
    </row>
    <row r="907" spans="2:416" x14ac:dyDescent="0.25">
      <c r="B907" s="31">
        <v>900</v>
      </c>
      <c r="C907" s="32" t="s">
        <v>6062</v>
      </c>
      <c r="D907" s="32" t="s">
        <v>6064</v>
      </c>
      <c r="E907" s="31">
        <v>900</v>
      </c>
      <c r="F907" s="46"/>
      <c r="KO907" s="31">
        <v>1</v>
      </c>
      <c r="OY907" s="34"/>
      <c r="OZ907" s="56">
        <f t="shared" si="14"/>
        <v>1</v>
      </c>
    </row>
    <row r="908" spans="2:416" x14ac:dyDescent="0.25">
      <c r="B908" s="31">
        <v>901</v>
      </c>
      <c r="C908" s="32" t="s">
        <v>6070</v>
      </c>
      <c r="D908" s="32" t="s">
        <v>6072</v>
      </c>
      <c r="E908" s="31">
        <v>901</v>
      </c>
      <c r="F908" s="46"/>
      <c r="KO908" s="31">
        <v>1</v>
      </c>
      <c r="OY908" s="34"/>
      <c r="OZ908" s="56">
        <f t="shared" si="14"/>
        <v>1</v>
      </c>
    </row>
    <row r="909" spans="2:416" x14ac:dyDescent="0.25">
      <c r="B909" s="31">
        <v>902</v>
      </c>
      <c r="C909" s="32" t="s">
        <v>6079</v>
      </c>
      <c r="D909" s="32" t="s">
        <v>6081</v>
      </c>
      <c r="E909" s="31">
        <v>902</v>
      </c>
      <c r="F909" s="46"/>
      <c r="KO909" s="31">
        <v>1</v>
      </c>
      <c r="OY909" s="34"/>
      <c r="OZ909" s="56">
        <f t="shared" si="14"/>
        <v>1</v>
      </c>
    </row>
    <row r="910" spans="2:416" x14ac:dyDescent="0.25">
      <c r="B910" s="31">
        <v>903</v>
      </c>
      <c r="C910" s="32" t="s">
        <v>6083</v>
      </c>
      <c r="D910" s="32" t="s">
        <v>6085</v>
      </c>
      <c r="E910" s="31">
        <v>903</v>
      </c>
      <c r="F910" s="46"/>
      <c r="KP910" s="31">
        <v>1</v>
      </c>
      <c r="OY910" s="34"/>
      <c r="OZ910" s="56">
        <f t="shared" si="14"/>
        <v>1</v>
      </c>
    </row>
    <row r="911" spans="2:416" x14ac:dyDescent="0.25">
      <c r="B911" s="31">
        <v>904</v>
      </c>
      <c r="C911" s="32" t="s">
        <v>6093</v>
      </c>
      <c r="D911" s="32" t="s">
        <v>6095</v>
      </c>
      <c r="E911" s="31">
        <v>904</v>
      </c>
      <c r="F911" s="46"/>
      <c r="KP911" s="31">
        <v>1</v>
      </c>
      <c r="OY911" s="34"/>
      <c r="OZ911" s="56">
        <f t="shared" si="14"/>
        <v>1</v>
      </c>
    </row>
    <row r="912" spans="2:416" x14ac:dyDescent="0.25">
      <c r="B912" s="31">
        <v>905</v>
      </c>
      <c r="C912" s="32" t="s">
        <v>6101</v>
      </c>
      <c r="D912" s="32" t="s">
        <v>6103</v>
      </c>
      <c r="E912" s="31">
        <v>905</v>
      </c>
      <c r="F912" s="46"/>
      <c r="KP912" s="31">
        <v>1</v>
      </c>
      <c r="OY912" s="34"/>
      <c r="OZ912" s="56">
        <f t="shared" si="14"/>
        <v>1</v>
      </c>
    </row>
    <row r="913" spans="2:416" x14ac:dyDescent="0.25">
      <c r="B913" s="31">
        <v>906</v>
      </c>
      <c r="C913" s="32" t="s">
        <v>6110</v>
      </c>
      <c r="D913" s="32" t="s">
        <v>6112</v>
      </c>
      <c r="E913" s="31">
        <v>906</v>
      </c>
      <c r="F913" s="46"/>
      <c r="KP913" s="31">
        <v>1</v>
      </c>
      <c r="OY913" s="34"/>
      <c r="OZ913" s="56">
        <f t="shared" si="14"/>
        <v>1</v>
      </c>
    </row>
    <row r="914" spans="2:416" x14ac:dyDescent="0.25">
      <c r="B914" s="31">
        <v>907</v>
      </c>
      <c r="C914" s="32" t="s">
        <v>6116</v>
      </c>
      <c r="D914" s="32" t="s">
        <v>6118</v>
      </c>
      <c r="E914" s="31">
        <v>907</v>
      </c>
      <c r="F914" s="46"/>
      <c r="KQ914" s="31">
        <v>1</v>
      </c>
      <c r="OY914" s="34"/>
      <c r="OZ914" s="56">
        <f t="shared" si="14"/>
        <v>1</v>
      </c>
    </row>
    <row r="915" spans="2:416" x14ac:dyDescent="0.25">
      <c r="B915" s="31">
        <v>908</v>
      </c>
      <c r="C915" s="32" t="s">
        <v>6126</v>
      </c>
      <c r="D915" s="32" t="s">
        <v>6128</v>
      </c>
      <c r="E915" s="31">
        <v>908</v>
      </c>
      <c r="F915" s="46"/>
      <c r="KQ915" s="31">
        <v>1</v>
      </c>
      <c r="OY915" s="34"/>
      <c r="OZ915" s="56">
        <f t="shared" si="14"/>
        <v>1</v>
      </c>
    </row>
    <row r="916" spans="2:416" x14ac:dyDescent="0.25">
      <c r="B916" s="31">
        <v>909</v>
      </c>
      <c r="C916" s="32" t="s">
        <v>6134</v>
      </c>
      <c r="D916" s="32" t="s">
        <v>6136</v>
      </c>
      <c r="E916" s="31">
        <v>909</v>
      </c>
      <c r="F916" s="46"/>
      <c r="KQ916" s="31">
        <v>1</v>
      </c>
      <c r="OY916" s="34"/>
      <c r="OZ916" s="56">
        <f t="shared" si="14"/>
        <v>1</v>
      </c>
    </row>
    <row r="917" spans="2:416" x14ac:dyDescent="0.25">
      <c r="B917" s="31">
        <v>910</v>
      </c>
      <c r="C917" s="32" t="s">
        <v>6142</v>
      </c>
      <c r="D917" s="32" t="s">
        <v>6144</v>
      </c>
      <c r="E917" s="31">
        <v>910</v>
      </c>
      <c r="F917" s="46"/>
      <c r="KQ917" s="31">
        <v>1</v>
      </c>
      <c r="OY917" s="34"/>
      <c r="OZ917" s="56">
        <f t="shared" si="14"/>
        <v>1</v>
      </c>
    </row>
    <row r="918" spans="2:416" x14ac:dyDescent="0.25">
      <c r="B918" s="31">
        <v>911</v>
      </c>
      <c r="C918" s="32" t="s">
        <v>6154</v>
      </c>
      <c r="D918" s="32" t="s">
        <v>6156</v>
      </c>
      <c r="E918" s="31">
        <v>911</v>
      </c>
      <c r="F918" s="46"/>
      <c r="KQ918" s="31">
        <v>1</v>
      </c>
      <c r="OY918" s="34"/>
      <c r="OZ918" s="56">
        <f t="shared" si="14"/>
        <v>1</v>
      </c>
    </row>
    <row r="919" spans="2:416" x14ac:dyDescent="0.25">
      <c r="B919" s="31">
        <v>912</v>
      </c>
      <c r="C919" s="32" t="s">
        <v>6158</v>
      </c>
      <c r="D919" s="32" t="s">
        <v>6160</v>
      </c>
      <c r="E919" s="31">
        <v>912</v>
      </c>
      <c r="F919" s="46"/>
      <c r="KQ919" s="31">
        <v>1</v>
      </c>
      <c r="OY919" s="34"/>
      <c r="OZ919" s="56">
        <f t="shared" si="14"/>
        <v>1</v>
      </c>
    </row>
    <row r="920" spans="2:416" x14ac:dyDescent="0.25">
      <c r="B920" s="31">
        <v>913</v>
      </c>
      <c r="C920" s="32" t="s">
        <v>6164</v>
      </c>
      <c r="D920" s="32" t="s">
        <v>6166</v>
      </c>
      <c r="E920" s="31">
        <v>913</v>
      </c>
      <c r="F920" s="46"/>
      <c r="KQ920" s="31">
        <v>1</v>
      </c>
      <c r="OY920" s="34"/>
      <c r="OZ920" s="56">
        <f t="shared" si="14"/>
        <v>1</v>
      </c>
    </row>
    <row r="921" spans="2:416" x14ac:dyDescent="0.25">
      <c r="B921" s="31">
        <v>914</v>
      </c>
      <c r="C921" s="32" t="s">
        <v>6172</v>
      </c>
      <c r="D921" s="32" t="s">
        <v>6174</v>
      </c>
      <c r="E921" s="31">
        <v>914</v>
      </c>
      <c r="F921" s="46"/>
      <c r="KQ921" s="31">
        <v>1</v>
      </c>
      <c r="OY921" s="34"/>
      <c r="OZ921" s="56">
        <f t="shared" si="14"/>
        <v>1</v>
      </c>
    </row>
    <row r="922" spans="2:416" x14ac:dyDescent="0.25">
      <c r="B922" s="31">
        <v>915</v>
      </c>
      <c r="C922" s="32" t="s">
        <v>6181</v>
      </c>
      <c r="D922" s="32" t="s">
        <v>6183</v>
      </c>
      <c r="E922" s="31">
        <v>915</v>
      </c>
      <c r="F922" s="46"/>
      <c r="KQ922" s="31">
        <v>1</v>
      </c>
      <c r="OY922" s="34"/>
      <c r="OZ922" s="56">
        <f t="shared" si="14"/>
        <v>1</v>
      </c>
    </row>
    <row r="923" spans="2:416" x14ac:dyDescent="0.25">
      <c r="B923" s="31">
        <v>916</v>
      </c>
      <c r="C923" s="32" t="s">
        <v>6187</v>
      </c>
      <c r="D923" s="32" t="s">
        <v>6189</v>
      </c>
      <c r="E923" s="31">
        <v>916</v>
      </c>
      <c r="F923" s="46"/>
      <c r="KQ923" s="31">
        <v>1</v>
      </c>
      <c r="OY923" s="34"/>
      <c r="OZ923" s="56">
        <f t="shared" si="14"/>
        <v>1</v>
      </c>
    </row>
    <row r="924" spans="2:416" x14ac:dyDescent="0.25">
      <c r="B924" s="31">
        <v>917</v>
      </c>
      <c r="C924" s="32" t="s">
        <v>6193</v>
      </c>
      <c r="D924" s="32" t="s">
        <v>6195</v>
      </c>
      <c r="E924" s="31">
        <v>917</v>
      </c>
      <c r="F924" s="46"/>
      <c r="KQ924" s="31">
        <v>1</v>
      </c>
      <c r="OY924" s="34"/>
      <c r="OZ924" s="56">
        <f t="shared" si="14"/>
        <v>1</v>
      </c>
    </row>
    <row r="925" spans="2:416" x14ac:dyDescent="0.25">
      <c r="B925" s="31">
        <v>918</v>
      </c>
      <c r="C925" s="32" t="s">
        <v>6199</v>
      </c>
      <c r="D925" s="32" t="s">
        <v>6201</v>
      </c>
      <c r="E925" s="31">
        <v>918</v>
      </c>
      <c r="F925" s="46"/>
      <c r="KQ925" s="31">
        <v>1</v>
      </c>
      <c r="OY925" s="34"/>
      <c r="OZ925" s="56">
        <f t="shared" si="14"/>
        <v>1</v>
      </c>
    </row>
    <row r="926" spans="2:416" x14ac:dyDescent="0.25">
      <c r="B926" s="31">
        <v>919</v>
      </c>
      <c r="C926" s="32" t="s">
        <v>6208</v>
      </c>
      <c r="D926" s="32" t="s">
        <v>6210</v>
      </c>
      <c r="E926" s="31">
        <v>919</v>
      </c>
      <c r="F926" s="46"/>
      <c r="KQ926" s="31">
        <v>1</v>
      </c>
      <c r="OY926" s="34"/>
      <c r="OZ926" s="56">
        <f t="shared" si="14"/>
        <v>1</v>
      </c>
    </row>
    <row r="927" spans="2:416" x14ac:dyDescent="0.25">
      <c r="B927" s="31">
        <v>920</v>
      </c>
      <c r="C927" s="32" t="s">
        <v>6214</v>
      </c>
      <c r="D927" s="32" t="s">
        <v>6216</v>
      </c>
      <c r="E927" s="31">
        <v>920</v>
      </c>
      <c r="F927" s="46"/>
      <c r="KQ927" s="31">
        <v>1</v>
      </c>
      <c r="OY927" s="34"/>
      <c r="OZ927" s="56">
        <f t="shared" si="14"/>
        <v>1</v>
      </c>
    </row>
    <row r="928" spans="2:416" x14ac:dyDescent="0.25">
      <c r="B928" s="31">
        <v>921</v>
      </c>
      <c r="C928" s="32" t="s">
        <v>6222</v>
      </c>
      <c r="D928" s="32" t="s">
        <v>6224</v>
      </c>
      <c r="E928" s="31">
        <v>921</v>
      </c>
      <c r="F928" s="46"/>
      <c r="KQ928" s="31">
        <v>1</v>
      </c>
      <c r="OY928" s="34"/>
      <c r="OZ928" s="56">
        <f t="shared" si="14"/>
        <v>1</v>
      </c>
    </row>
    <row r="929" spans="2:416" x14ac:dyDescent="0.25">
      <c r="B929" s="31">
        <v>922</v>
      </c>
      <c r="C929" s="32" t="s">
        <v>6231</v>
      </c>
      <c r="D929" s="32" t="s">
        <v>6233</v>
      </c>
      <c r="E929" s="31">
        <v>922</v>
      </c>
      <c r="F929" s="46"/>
      <c r="KQ929" s="31">
        <v>1</v>
      </c>
      <c r="OY929" s="34"/>
      <c r="OZ929" s="56">
        <f t="shared" si="14"/>
        <v>1</v>
      </c>
    </row>
    <row r="930" spans="2:416" x14ac:dyDescent="0.25">
      <c r="B930" s="31">
        <v>923</v>
      </c>
      <c r="C930" s="32" t="s">
        <v>6235</v>
      </c>
      <c r="D930" s="32" t="s">
        <v>6237</v>
      </c>
      <c r="E930" s="31">
        <v>923</v>
      </c>
      <c r="F930" s="46"/>
      <c r="OL930" s="31">
        <v>1</v>
      </c>
      <c r="OY930" s="34"/>
      <c r="OZ930" s="56">
        <f t="shared" si="14"/>
        <v>1</v>
      </c>
    </row>
    <row r="931" spans="2:416" x14ac:dyDescent="0.25">
      <c r="B931" s="31">
        <v>924</v>
      </c>
      <c r="C931" s="32" t="s">
        <v>6245</v>
      </c>
      <c r="D931" s="32" t="s">
        <v>6248</v>
      </c>
      <c r="E931" s="31">
        <v>924</v>
      </c>
      <c r="F931" s="46"/>
      <c r="KR931" s="31">
        <v>1</v>
      </c>
      <c r="OY931" s="34"/>
      <c r="OZ931" s="56">
        <f t="shared" si="14"/>
        <v>1</v>
      </c>
    </row>
    <row r="932" spans="2:416" x14ac:dyDescent="0.25">
      <c r="B932" s="31">
        <v>925</v>
      </c>
      <c r="C932" s="32" t="s">
        <v>6256</v>
      </c>
      <c r="D932" s="32" t="s">
        <v>6258</v>
      </c>
      <c r="E932" s="31">
        <v>925</v>
      </c>
      <c r="F932" s="46"/>
      <c r="KR932" s="31">
        <v>1</v>
      </c>
      <c r="OY932" s="34"/>
      <c r="OZ932" s="56">
        <f t="shared" si="14"/>
        <v>1</v>
      </c>
    </row>
    <row r="933" spans="2:416" x14ac:dyDescent="0.25">
      <c r="B933" s="31">
        <v>926</v>
      </c>
      <c r="C933" s="32" t="s">
        <v>6264</v>
      </c>
      <c r="D933" s="32" t="s">
        <v>6266</v>
      </c>
      <c r="E933" s="31">
        <v>926</v>
      </c>
      <c r="F933" s="46"/>
      <c r="KS933" s="31">
        <v>1</v>
      </c>
      <c r="OY933" s="34"/>
      <c r="OZ933" s="56">
        <f t="shared" si="14"/>
        <v>1</v>
      </c>
    </row>
    <row r="934" spans="2:416" x14ac:dyDescent="0.25">
      <c r="B934" s="31">
        <v>927</v>
      </c>
      <c r="C934" s="32" t="s">
        <v>6274</v>
      </c>
      <c r="D934" s="32" t="s">
        <v>6276</v>
      </c>
      <c r="E934" s="31">
        <v>927</v>
      </c>
      <c r="F934" s="46"/>
      <c r="KS934" s="31">
        <v>1</v>
      </c>
      <c r="OY934" s="34"/>
      <c r="OZ934" s="56">
        <f t="shared" si="14"/>
        <v>1</v>
      </c>
    </row>
    <row r="935" spans="2:416" x14ac:dyDescent="0.25">
      <c r="B935" s="31">
        <v>928</v>
      </c>
      <c r="C935" s="32" t="s">
        <v>6280</v>
      </c>
      <c r="D935" s="32" t="s">
        <v>6282</v>
      </c>
      <c r="E935" s="31">
        <v>928</v>
      </c>
      <c r="F935" s="46"/>
      <c r="KS935" s="31">
        <v>1</v>
      </c>
      <c r="OY935" s="34"/>
      <c r="OZ935" s="56">
        <f t="shared" si="14"/>
        <v>1</v>
      </c>
    </row>
    <row r="936" spans="2:416" x14ac:dyDescent="0.25">
      <c r="B936" s="31">
        <v>929</v>
      </c>
      <c r="C936" s="32" t="s">
        <v>6286</v>
      </c>
      <c r="D936" s="32" t="s">
        <v>6288</v>
      </c>
      <c r="E936" s="31">
        <v>929</v>
      </c>
      <c r="F936" s="46"/>
      <c r="KS936" s="31">
        <v>1</v>
      </c>
      <c r="OY936" s="34"/>
      <c r="OZ936" s="56">
        <f t="shared" si="14"/>
        <v>1</v>
      </c>
    </row>
    <row r="937" spans="2:416" x14ac:dyDescent="0.25">
      <c r="B937" s="31">
        <v>930</v>
      </c>
      <c r="C937" s="32" t="s">
        <v>6292</v>
      </c>
      <c r="D937" s="32" t="s">
        <v>6294</v>
      </c>
      <c r="E937" s="31">
        <v>930</v>
      </c>
      <c r="F937" s="46"/>
      <c r="KT937" s="31">
        <v>1</v>
      </c>
      <c r="OY937" s="34"/>
      <c r="OZ937" s="56">
        <f t="shared" si="14"/>
        <v>1</v>
      </c>
    </row>
    <row r="938" spans="2:416" x14ac:dyDescent="0.25">
      <c r="B938" s="31">
        <v>931</v>
      </c>
      <c r="C938" s="32" t="s">
        <v>6306</v>
      </c>
      <c r="D938" s="32" t="s">
        <v>6308</v>
      </c>
      <c r="E938" s="31">
        <v>931</v>
      </c>
      <c r="F938" s="46"/>
      <c r="KU938" s="31">
        <v>1</v>
      </c>
      <c r="OY938" s="34"/>
      <c r="OZ938" s="56">
        <f t="shared" si="14"/>
        <v>1</v>
      </c>
    </row>
    <row r="939" spans="2:416" x14ac:dyDescent="0.25">
      <c r="B939" s="31">
        <v>932</v>
      </c>
      <c r="C939" s="32" t="s">
        <v>6312</v>
      </c>
      <c r="D939" s="32" t="s">
        <v>6314</v>
      </c>
      <c r="E939" s="31">
        <v>932</v>
      </c>
      <c r="F939" s="46"/>
      <c r="KV939" s="31">
        <v>1</v>
      </c>
      <c r="OY939" s="34"/>
      <c r="OZ939" s="56">
        <f t="shared" si="14"/>
        <v>1</v>
      </c>
    </row>
    <row r="940" spans="2:416" x14ac:dyDescent="0.25">
      <c r="B940" s="31">
        <v>933</v>
      </c>
      <c r="C940" s="32" t="s">
        <v>6318</v>
      </c>
      <c r="D940" s="32" t="s">
        <v>6320</v>
      </c>
      <c r="E940" s="31">
        <v>933</v>
      </c>
      <c r="F940" s="46"/>
      <c r="KW940" s="31">
        <v>1</v>
      </c>
      <c r="OY940" s="34"/>
      <c r="OZ940" s="56">
        <f t="shared" si="14"/>
        <v>1</v>
      </c>
    </row>
    <row r="941" spans="2:416" x14ac:dyDescent="0.25">
      <c r="B941" s="31">
        <v>934</v>
      </c>
      <c r="C941" s="32" t="s">
        <v>6324</v>
      </c>
      <c r="D941" s="32" t="s">
        <v>6326</v>
      </c>
      <c r="E941" s="31">
        <v>934</v>
      </c>
      <c r="F941" s="46"/>
      <c r="KW941" s="31">
        <v>1</v>
      </c>
      <c r="OY941" s="34"/>
      <c r="OZ941" s="56">
        <f t="shared" si="14"/>
        <v>1</v>
      </c>
    </row>
    <row r="942" spans="2:416" x14ac:dyDescent="0.25">
      <c r="B942" s="31">
        <v>935</v>
      </c>
      <c r="C942" s="32" t="s">
        <v>6331</v>
      </c>
      <c r="D942" s="32" t="s">
        <v>6333</v>
      </c>
      <c r="E942" s="31">
        <v>935</v>
      </c>
      <c r="F942" s="46"/>
      <c r="KW942" s="31">
        <v>1</v>
      </c>
      <c r="OY942" s="34"/>
      <c r="OZ942" s="56">
        <f t="shared" si="14"/>
        <v>1</v>
      </c>
    </row>
    <row r="943" spans="2:416" x14ac:dyDescent="0.25">
      <c r="B943" s="31">
        <v>936</v>
      </c>
      <c r="C943" s="32" t="s">
        <v>6335</v>
      </c>
      <c r="D943" s="32" t="s">
        <v>6337</v>
      </c>
      <c r="E943" s="31">
        <v>936</v>
      </c>
      <c r="F943" s="46"/>
      <c r="KX943" s="31">
        <v>1</v>
      </c>
      <c r="OY943" s="34"/>
      <c r="OZ943" s="56">
        <f t="shared" si="14"/>
        <v>1</v>
      </c>
    </row>
    <row r="944" spans="2:416" x14ac:dyDescent="0.25">
      <c r="B944" s="31">
        <v>937</v>
      </c>
      <c r="C944" s="32" t="s">
        <v>6343</v>
      </c>
      <c r="D944" s="32" t="s">
        <v>6345</v>
      </c>
      <c r="E944" s="31">
        <v>937</v>
      </c>
      <c r="F944" s="46"/>
      <c r="KY944" s="31">
        <v>1</v>
      </c>
      <c r="OY944" s="34"/>
      <c r="OZ944" s="56">
        <f t="shared" si="14"/>
        <v>1</v>
      </c>
    </row>
    <row r="945" spans="2:416" x14ac:dyDescent="0.25">
      <c r="B945" s="31">
        <v>938</v>
      </c>
      <c r="C945" s="32" t="s">
        <v>6354</v>
      </c>
      <c r="D945" s="32" t="s">
        <v>6356</v>
      </c>
      <c r="E945" s="31">
        <v>938</v>
      </c>
      <c r="F945" s="46"/>
      <c r="KY945" s="31">
        <v>1</v>
      </c>
      <c r="OY945" s="34"/>
      <c r="OZ945" s="56">
        <f t="shared" si="14"/>
        <v>1</v>
      </c>
    </row>
    <row r="946" spans="2:416" x14ac:dyDescent="0.25">
      <c r="B946" s="31">
        <v>939</v>
      </c>
      <c r="C946" s="32" t="s">
        <v>6360</v>
      </c>
      <c r="D946" s="32" t="s">
        <v>6362</v>
      </c>
      <c r="E946" s="31">
        <v>939</v>
      </c>
      <c r="F946" s="46"/>
      <c r="KY946" s="31">
        <v>1</v>
      </c>
      <c r="OY946" s="34"/>
      <c r="OZ946" s="56">
        <f t="shared" si="14"/>
        <v>1</v>
      </c>
    </row>
    <row r="947" spans="2:416" x14ac:dyDescent="0.25">
      <c r="B947" s="31">
        <v>940</v>
      </c>
      <c r="C947" s="32" t="s">
        <v>6367</v>
      </c>
      <c r="D947" s="32" t="s">
        <v>6369</v>
      </c>
      <c r="E947" s="31">
        <v>940</v>
      </c>
      <c r="F947" s="46"/>
      <c r="KY947" s="31">
        <v>1</v>
      </c>
      <c r="OY947" s="34"/>
      <c r="OZ947" s="56">
        <f t="shared" si="14"/>
        <v>1</v>
      </c>
    </row>
    <row r="948" spans="2:416" x14ac:dyDescent="0.25">
      <c r="B948" s="31">
        <v>941</v>
      </c>
      <c r="C948" s="32" t="s">
        <v>6371</v>
      </c>
      <c r="D948" s="32" t="s">
        <v>6373</v>
      </c>
      <c r="E948" s="31">
        <v>941</v>
      </c>
      <c r="F948" s="46"/>
      <c r="KY948" s="31">
        <v>1</v>
      </c>
      <c r="OY948" s="34"/>
      <c r="OZ948" s="56">
        <f t="shared" si="14"/>
        <v>1</v>
      </c>
    </row>
    <row r="949" spans="2:416" x14ac:dyDescent="0.25">
      <c r="B949" s="31">
        <v>942</v>
      </c>
      <c r="C949" s="32" t="s">
        <v>6378</v>
      </c>
      <c r="D949" s="32" t="s">
        <v>6380</v>
      </c>
      <c r="E949" s="31">
        <v>942</v>
      </c>
      <c r="F949" s="46"/>
      <c r="KY949" s="31">
        <v>1</v>
      </c>
      <c r="OY949" s="34"/>
      <c r="OZ949" s="56">
        <f t="shared" si="14"/>
        <v>1</v>
      </c>
    </row>
    <row r="950" spans="2:416" x14ac:dyDescent="0.25">
      <c r="B950" s="31">
        <v>943</v>
      </c>
      <c r="C950" s="32" t="s">
        <v>6382</v>
      </c>
      <c r="D950" s="32" t="s">
        <v>6384</v>
      </c>
      <c r="E950" s="31">
        <v>943</v>
      </c>
      <c r="F950" s="46"/>
      <c r="KZ950" s="31">
        <v>1</v>
      </c>
      <c r="OY950" s="34"/>
      <c r="OZ950" s="56">
        <f t="shared" si="14"/>
        <v>1</v>
      </c>
    </row>
    <row r="951" spans="2:416" x14ac:dyDescent="0.25">
      <c r="B951" s="31">
        <v>944</v>
      </c>
      <c r="C951" s="32" t="s">
        <v>6391</v>
      </c>
      <c r="D951" s="32" t="s">
        <v>6393</v>
      </c>
      <c r="E951" s="31">
        <v>944</v>
      </c>
      <c r="F951" s="46"/>
      <c r="KZ951" s="31">
        <v>1</v>
      </c>
      <c r="OY951" s="34"/>
      <c r="OZ951" s="56">
        <f t="shared" si="14"/>
        <v>1</v>
      </c>
    </row>
    <row r="952" spans="2:416" x14ac:dyDescent="0.25">
      <c r="B952" s="31">
        <v>945</v>
      </c>
      <c r="C952" s="32" t="s">
        <v>6397</v>
      </c>
      <c r="D952" s="32" t="s">
        <v>6399</v>
      </c>
      <c r="E952" s="31">
        <v>945</v>
      </c>
      <c r="F952" s="46"/>
      <c r="KZ952" s="31">
        <v>1</v>
      </c>
      <c r="OY952" s="34"/>
      <c r="OZ952" s="56">
        <f t="shared" si="14"/>
        <v>1</v>
      </c>
    </row>
    <row r="953" spans="2:416" x14ac:dyDescent="0.25">
      <c r="B953" s="31">
        <v>946</v>
      </c>
      <c r="C953" s="32" t="s">
        <v>6403</v>
      </c>
      <c r="D953" s="32" t="s">
        <v>6405</v>
      </c>
      <c r="E953" s="31">
        <v>946</v>
      </c>
      <c r="F953" s="46"/>
      <c r="KZ953" s="31">
        <v>1</v>
      </c>
      <c r="OY953" s="34"/>
      <c r="OZ953" s="56">
        <f t="shared" si="14"/>
        <v>1</v>
      </c>
    </row>
    <row r="954" spans="2:416" x14ac:dyDescent="0.25">
      <c r="B954" s="31">
        <v>947</v>
      </c>
      <c r="C954" s="32" t="s">
        <v>6409</v>
      </c>
      <c r="D954" s="32" t="s">
        <v>6411</v>
      </c>
      <c r="E954" s="31">
        <v>947</v>
      </c>
      <c r="F954" s="46"/>
      <c r="KZ954" s="31">
        <v>1</v>
      </c>
      <c r="OY954" s="34"/>
      <c r="OZ954" s="56">
        <f t="shared" si="14"/>
        <v>1</v>
      </c>
    </row>
    <row r="955" spans="2:416" x14ac:dyDescent="0.25">
      <c r="B955" s="31">
        <v>948</v>
      </c>
      <c r="C955" s="32" t="s">
        <v>6415</v>
      </c>
      <c r="D955" s="32" t="s">
        <v>6417</v>
      </c>
      <c r="E955" s="31">
        <v>948</v>
      </c>
      <c r="F955" s="46"/>
      <c r="KZ955" s="31">
        <v>1</v>
      </c>
      <c r="OY955" s="34"/>
      <c r="OZ955" s="56">
        <f t="shared" si="14"/>
        <v>1</v>
      </c>
    </row>
    <row r="956" spans="2:416" x14ac:dyDescent="0.25">
      <c r="B956" s="31">
        <v>949</v>
      </c>
      <c r="C956" s="32" t="s">
        <v>6421</v>
      </c>
      <c r="D956" s="32" t="s">
        <v>6423</v>
      </c>
      <c r="E956" s="31">
        <v>949</v>
      </c>
      <c r="F956" s="46"/>
      <c r="LA956" s="31">
        <v>1</v>
      </c>
      <c r="OY956" s="34"/>
      <c r="OZ956" s="56">
        <f t="shared" si="14"/>
        <v>1</v>
      </c>
    </row>
    <row r="957" spans="2:416" x14ac:dyDescent="0.25">
      <c r="B957" s="31">
        <v>950</v>
      </c>
      <c r="C957" s="32" t="s">
        <v>6432</v>
      </c>
      <c r="D957" s="32" t="s">
        <v>6434</v>
      </c>
      <c r="E957" s="31">
        <v>950</v>
      </c>
      <c r="F957" s="46"/>
      <c r="LA957" s="31">
        <v>1</v>
      </c>
      <c r="OY957" s="34"/>
      <c r="OZ957" s="56">
        <f t="shared" si="14"/>
        <v>1</v>
      </c>
    </row>
    <row r="958" spans="2:416" x14ac:dyDescent="0.25">
      <c r="B958" s="31">
        <v>951</v>
      </c>
      <c r="C958" s="32" t="s">
        <v>6436</v>
      </c>
      <c r="D958" s="32" t="s">
        <v>6438</v>
      </c>
      <c r="E958" s="31">
        <v>951</v>
      </c>
      <c r="F958" s="46"/>
      <c r="LA958" s="31">
        <v>1</v>
      </c>
      <c r="OY958" s="34"/>
      <c r="OZ958" s="56">
        <f t="shared" si="14"/>
        <v>1</v>
      </c>
    </row>
    <row r="959" spans="2:416" x14ac:dyDescent="0.25">
      <c r="B959" s="31">
        <v>952</v>
      </c>
      <c r="C959" s="32" t="s">
        <v>6442</v>
      </c>
      <c r="D959" s="32" t="s">
        <v>6444</v>
      </c>
      <c r="E959" s="31">
        <v>952</v>
      </c>
      <c r="F959" s="46"/>
      <c r="LB959" s="31">
        <v>1</v>
      </c>
      <c r="OY959" s="34"/>
      <c r="OZ959" s="56">
        <f t="shared" si="14"/>
        <v>1</v>
      </c>
    </row>
    <row r="960" spans="2:416" x14ac:dyDescent="0.25">
      <c r="B960" s="31">
        <v>953</v>
      </c>
      <c r="C960" s="32" t="s">
        <v>6450</v>
      </c>
      <c r="D960" s="32" t="s">
        <v>6452</v>
      </c>
      <c r="E960" s="31">
        <v>953</v>
      </c>
      <c r="F960" s="46"/>
      <c r="LC960" s="31">
        <v>1</v>
      </c>
      <c r="OY960" s="34"/>
      <c r="OZ960" s="56">
        <f t="shared" si="14"/>
        <v>1</v>
      </c>
    </row>
    <row r="961" spans="2:416" x14ac:dyDescent="0.25">
      <c r="B961" s="31">
        <v>954</v>
      </c>
      <c r="C961" s="32" t="s">
        <v>6459</v>
      </c>
      <c r="D961" s="32" t="s">
        <v>6461</v>
      </c>
      <c r="E961" s="31">
        <v>954</v>
      </c>
      <c r="F961" s="46"/>
      <c r="LC961" s="31">
        <v>1</v>
      </c>
      <c r="OY961" s="34"/>
      <c r="OZ961" s="56">
        <f t="shared" si="14"/>
        <v>1</v>
      </c>
    </row>
    <row r="962" spans="2:416" x14ac:dyDescent="0.25">
      <c r="B962" s="31">
        <v>955</v>
      </c>
      <c r="C962" s="32" t="s">
        <v>6468</v>
      </c>
      <c r="D962" s="32" t="s">
        <v>6470</v>
      </c>
      <c r="E962" s="31">
        <v>955</v>
      </c>
      <c r="F962" s="46"/>
      <c r="LD962" s="31">
        <v>1</v>
      </c>
      <c r="OY962" s="34"/>
      <c r="OZ962" s="56">
        <f t="shared" si="14"/>
        <v>1</v>
      </c>
    </row>
    <row r="963" spans="2:416" x14ac:dyDescent="0.25">
      <c r="B963" s="31">
        <v>956</v>
      </c>
      <c r="C963" s="32" t="s">
        <v>6476</v>
      </c>
      <c r="D963" s="32" t="s">
        <v>6478</v>
      </c>
      <c r="E963" s="31">
        <v>956</v>
      </c>
      <c r="F963" s="46"/>
      <c r="LD963" s="31">
        <v>1</v>
      </c>
      <c r="OY963" s="34"/>
      <c r="OZ963" s="56">
        <f t="shared" si="14"/>
        <v>1</v>
      </c>
    </row>
    <row r="964" spans="2:416" x14ac:dyDescent="0.25">
      <c r="B964" s="31">
        <v>957</v>
      </c>
      <c r="C964" s="32" t="s">
        <v>6480</v>
      </c>
      <c r="D964" s="32" t="s">
        <v>6482</v>
      </c>
      <c r="E964" s="31">
        <v>957</v>
      </c>
      <c r="F964" s="46"/>
      <c r="LD964" s="31">
        <v>1</v>
      </c>
      <c r="OY964" s="34"/>
      <c r="OZ964" s="56">
        <f t="shared" si="14"/>
        <v>1</v>
      </c>
    </row>
    <row r="965" spans="2:416" x14ac:dyDescent="0.25">
      <c r="B965" s="31">
        <v>958</v>
      </c>
      <c r="C965" s="32" t="s">
        <v>6484</v>
      </c>
      <c r="D965" s="32" t="s">
        <v>6486</v>
      </c>
      <c r="E965" s="31">
        <v>958</v>
      </c>
      <c r="F965" s="46"/>
      <c r="LD965" s="31">
        <v>1</v>
      </c>
      <c r="OY965" s="34"/>
      <c r="OZ965" s="56">
        <f t="shared" si="14"/>
        <v>1</v>
      </c>
    </row>
    <row r="966" spans="2:416" x14ac:dyDescent="0.25">
      <c r="B966" s="31">
        <v>959</v>
      </c>
      <c r="C966" s="32" t="s">
        <v>6492</v>
      </c>
      <c r="D966" s="32" t="s">
        <v>6494</v>
      </c>
      <c r="E966" s="31">
        <v>959</v>
      </c>
      <c r="F966" s="46"/>
      <c r="LD966" s="31">
        <v>1</v>
      </c>
      <c r="OY966" s="34"/>
      <c r="OZ966" s="56">
        <f t="shared" si="14"/>
        <v>1</v>
      </c>
    </row>
    <row r="967" spans="2:416" x14ac:dyDescent="0.25">
      <c r="B967" s="31">
        <v>960</v>
      </c>
      <c r="C967" s="32" t="s">
        <v>6498</v>
      </c>
      <c r="D967" s="32" t="s">
        <v>6500</v>
      </c>
      <c r="E967" s="31">
        <v>960</v>
      </c>
      <c r="F967" s="46"/>
      <c r="LD967" s="31">
        <v>1</v>
      </c>
      <c r="OY967" s="34"/>
      <c r="OZ967" s="56">
        <f t="shared" si="14"/>
        <v>1</v>
      </c>
    </row>
    <row r="968" spans="2:416" x14ac:dyDescent="0.25">
      <c r="B968" s="31">
        <v>961</v>
      </c>
      <c r="C968" s="32" t="s">
        <v>6501</v>
      </c>
      <c r="D968" s="32" t="s">
        <v>6503</v>
      </c>
      <c r="E968" s="31">
        <v>961</v>
      </c>
      <c r="F968" s="46"/>
      <c r="LE968" s="31">
        <v>1</v>
      </c>
      <c r="OY968" s="34"/>
      <c r="OZ968" s="56">
        <f t="shared" si="14"/>
        <v>1</v>
      </c>
    </row>
    <row r="969" spans="2:416" x14ac:dyDescent="0.25">
      <c r="B969" s="31">
        <v>962</v>
      </c>
      <c r="C969" s="32" t="s">
        <v>6509</v>
      </c>
      <c r="D969" s="32" t="s">
        <v>6511</v>
      </c>
      <c r="E969" s="31">
        <v>962</v>
      </c>
      <c r="F969" s="46"/>
      <c r="LE969" s="31">
        <v>1</v>
      </c>
      <c r="OY969" s="34"/>
      <c r="OZ969" s="56">
        <f t="shared" ref="OZ969:OZ1032" si="15">SUM(F969:OX969)</f>
        <v>1</v>
      </c>
    </row>
    <row r="970" spans="2:416" x14ac:dyDescent="0.25">
      <c r="B970" s="31">
        <v>963</v>
      </c>
      <c r="C970" s="32" t="s">
        <v>6517</v>
      </c>
      <c r="D970" s="32" t="s">
        <v>6519</v>
      </c>
      <c r="E970" s="31">
        <v>963</v>
      </c>
      <c r="F970" s="46"/>
      <c r="LE970" s="31">
        <v>1</v>
      </c>
      <c r="OY970" s="34"/>
      <c r="OZ970" s="56">
        <f t="shared" si="15"/>
        <v>1</v>
      </c>
    </row>
    <row r="971" spans="2:416" x14ac:dyDescent="0.25">
      <c r="B971" s="31">
        <v>964</v>
      </c>
      <c r="C971" s="32" t="s">
        <v>6525</v>
      </c>
      <c r="D971" s="32" t="s">
        <v>6527</v>
      </c>
      <c r="E971" s="31">
        <v>964</v>
      </c>
      <c r="F971" s="46"/>
      <c r="LE971" s="31">
        <v>1</v>
      </c>
      <c r="OY971" s="34"/>
      <c r="OZ971" s="56">
        <f t="shared" si="15"/>
        <v>1</v>
      </c>
    </row>
    <row r="972" spans="2:416" x14ac:dyDescent="0.25">
      <c r="B972" s="31">
        <v>965</v>
      </c>
      <c r="C972" s="32" t="s">
        <v>6528</v>
      </c>
      <c r="D972" s="32" t="s">
        <v>6530</v>
      </c>
      <c r="E972" s="31">
        <v>965</v>
      </c>
      <c r="F972" s="46"/>
      <c r="LE972" s="31">
        <v>1</v>
      </c>
      <c r="OY972" s="34"/>
      <c r="OZ972" s="56">
        <f t="shared" si="15"/>
        <v>1</v>
      </c>
    </row>
    <row r="973" spans="2:416" x14ac:dyDescent="0.25">
      <c r="B973" s="31">
        <v>966</v>
      </c>
      <c r="C973" s="32" t="s">
        <v>6532</v>
      </c>
      <c r="D973" s="32" t="s">
        <v>6534</v>
      </c>
      <c r="E973" s="31">
        <v>966</v>
      </c>
      <c r="F973" s="46"/>
      <c r="LE973" s="31">
        <v>1</v>
      </c>
      <c r="OY973" s="34"/>
      <c r="OZ973" s="56">
        <f t="shared" si="15"/>
        <v>1</v>
      </c>
    </row>
    <row r="974" spans="2:416" x14ac:dyDescent="0.25">
      <c r="B974" s="31">
        <v>967</v>
      </c>
      <c r="C974" s="32" t="s">
        <v>6543</v>
      </c>
      <c r="D974" s="32" t="s">
        <v>6545</v>
      </c>
      <c r="E974" s="31">
        <v>967</v>
      </c>
      <c r="F974" s="46"/>
      <c r="LE974" s="31">
        <v>1</v>
      </c>
      <c r="OY974" s="34"/>
      <c r="OZ974" s="56">
        <f t="shared" si="15"/>
        <v>1</v>
      </c>
    </row>
    <row r="975" spans="2:416" x14ac:dyDescent="0.25">
      <c r="B975" s="31">
        <v>968</v>
      </c>
      <c r="C975" s="32" t="s">
        <v>6547</v>
      </c>
      <c r="D975" s="32" t="s">
        <v>6549</v>
      </c>
      <c r="E975" s="31">
        <v>968</v>
      </c>
      <c r="F975" s="46"/>
      <c r="LF975" s="31">
        <v>1</v>
      </c>
      <c r="OY975" s="34"/>
      <c r="OZ975" s="56">
        <f t="shared" si="15"/>
        <v>1</v>
      </c>
    </row>
    <row r="976" spans="2:416" x14ac:dyDescent="0.25">
      <c r="B976" s="31">
        <v>969</v>
      </c>
      <c r="C976" s="32" t="s">
        <v>6556</v>
      </c>
      <c r="D976" s="32" t="s">
        <v>6558</v>
      </c>
      <c r="E976" s="31">
        <v>969</v>
      </c>
      <c r="F976" s="46"/>
      <c r="LH976" s="31">
        <v>1</v>
      </c>
      <c r="OY976" s="34"/>
      <c r="OZ976" s="56">
        <f t="shared" si="15"/>
        <v>1</v>
      </c>
    </row>
    <row r="977" spans="2:416" x14ac:dyDescent="0.25">
      <c r="B977" s="31">
        <v>970</v>
      </c>
      <c r="C977" s="32" t="s">
        <v>6566</v>
      </c>
      <c r="D977" s="32" t="s">
        <v>6568</v>
      </c>
      <c r="E977" s="31">
        <v>970</v>
      </c>
      <c r="F977" s="46"/>
      <c r="LH977" s="31">
        <v>1</v>
      </c>
      <c r="OY977" s="34"/>
      <c r="OZ977" s="56">
        <f t="shared" si="15"/>
        <v>1</v>
      </c>
    </row>
    <row r="978" spans="2:416" x14ac:dyDescent="0.25">
      <c r="B978" s="31">
        <v>971</v>
      </c>
      <c r="C978" s="32" t="s">
        <v>6572</v>
      </c>
      <c r="D978" s="32" t="s">
        <v>6574</v>
      </c>
      <c r="E978" s="31">
        <v>971</v>
      </c>
      <c r="F978" s="46"/>
      <c r="LG978" s="31">
        <v>1</v>
      </c>
      <c r="OY978" s="34"/>
      <c r="OZ978" s="56">
        <f t="shared" si="15"/>
        <v>1</v>
      </c>
    </row>
    <row r="979" spans="2:416" x14ac:dyDescent="0.25">
      <c r="B979" s="31">
        <v>972</v>
      </c>
      <c r="C979" s="32" t="s">
        <v>6578</v>
      </c>
      <c r="D979" s="32" t="s">
        <v>6580</v>
      </c>
      <c r="E979" s="31">
        <v>972</v>
      </c>
      <c r="F979" s="46"/>
      <c r="LH979" s="31">
        <v>1</v>
      </c>
      <c r="OY979" s="34"/>
      <c r="OZ979" s="56">
        <f t="shared" si="15"/>
        <v>1</v>
      </c>
    </row>
    <row r="980" spans="2:416" x14ac:dyDescent="0.25">
      <c r="B980" s="31">
        <v>973</v>
      </c>
      <c r="C980" s="32" t="s">
        <v>6584</v>
      </c>
      <c r="D980" s="32" t="s">
        <v>6587</v>
      </c>
      <c r="E980" s="31">
        <v>973</v>
      </c>
      <c r="F980" s="46"/>
      <c r="LI980" s="31">
        <v>1</v>
      </c>
      <c r="OY980" s="34"/>
      <c r="OZ980" s="56">
        <f t="shared" si="15"/>
        <v>1</v>
      </c>
    </row>
    <row r="981" spans="2:416" x14ac:dyDescent="0.25">
      <c r="B981" s="31">
        <v>974</v>
      </c>
      <c r="C981" s="32" t="s">
        <v>6599</v>
      </c>
      <c r="D981" s="32" t="s">
        <v>6601</v>
      </c>
      <c r="E981" s="31">
        <v>974</v>
      </c>
      <c r="F981" s="46"/>
      <c r="LI981" s="31">
        <v>1</v>
      </c>
      <c r="OY981" s="34"/>
      <c r="OZ981" s="56">
        <f t="shared" si="15"/>
        <v>1</v>
      </c>
    </row>
    <row r="982" spans="2:416" x14ac:dyDescent="0.25">
      <c r="B982" s="31">
        <v>975</v>
      </c>
      <c r="C982" s="32" t="s">
        <v>6610</v>
      </c>
      <c r="D982" s="32" t="s">
        <v>6612</v>
      </c>
      <c r="E982" s="31">
        <v>975</v>
      </c>
      <c r="F982" s="46"/>
      <c r="LI982" s="31">
        <v>1</v>
      </c>
      <c r="OY982" s="34"/>
      <c r="OZ982" s="56">
        <f t="shared" si="15"/>
        <v>1</v>
      </c>
    </row>
    <row r="983" spans="2:416" x14ac:dyDescent="0.25">
      <c r="B983" s="31">
        <v>976</v>
      </c>
      <c r="C983" s="32" t="s">
        <v>6616</v>
      </c>
      <c r="D983" s="32" t="s">
        <v>6618</v>
      </c>
      <c r="E983" s="31">
        <v>976</v>
      </c>
      <c r="F983" s="46"/>
      <c r="LI983" s="31">
        <v>1</v>
      </c>
      <c r="OY983" s="34"/>
      <c r="OZ983" s="56">
        <f t="shared" si="15"/>
        <v>1</v>
      </c>
    </row>
    <row r="984" spans="2:416" x14ac:dyDescent="0.25">
      <c r="B984" s="31">
        <v>977</v>
      </c>
      <c r="C984" s="32" t="s">
        <v>6622</v>
      </c>
      <c r="D984" s="32" t="s">
        <v>6624</v>
      </c>
      <c r="E984" s="31">
        <v>977</v>
      </c>
      <c r="F984" s="46"/>
      <c r="LI984" s="31">
        <v>1</v>
      </c>
      <c r="OY984" s="34"/>
      <c r="OZ984" s="56">
        <f t="shared" si="15"/>
        <v>1</v>
      </c>
    </row>
    <row r="985" spans="2:416" x14ac:dyDescent="0.25">
      <c r="B985" s="31">
        <v>978</v>
      </c>
      <c r="C985" s="32" t="s">
        <v>6628</v>
      </c>
      <c r="D985" s="32" t="s">
        <v>6630</v>
      </c>
      <c r="E985" s="31">
        <v>978</v>
      </c>
      <c r="F985" s="46"/>
      <c r="LJ985" s="31">
        <v>1</v>
      </c>
      <c r="OY985" s="34"/>
      <c r="OZ985" s="56">
        <f t="shared" si="15"/>
        <v>1</v>
      </c>
    </row>
    <row r="986" spans="2:416" x14ac:dyDescent="0.25">
      <c r="B986" s="31">
        <v>979</v>
      </c>
      <c r="C986" s="32" t="s">
        <v>6637</v>
      </c>
      <c r="D986" s="32" t="s">
        <v>6639</v>
      </c>
      <c r="E986" s="31">
        <v>979</v>
      </c>
      <c r="F986" s="46"/>
      <c r="LJ986" s="31">
        <v>1</v>
      </c>
      <c r="OY986" s="34"/>
      <c r="OZ986" s="56">
        <f t="shared" si="15"/>
        <v>1</v>
      </c>
    </row>
    <row r="987" spans="2:416" x14ac:dyDescent="0.25">
      <c r="B987" s="31">
        <v>980</v>
      </c>
      <c r="C987" s="32" t="s">
        <v>6643</v>
      </c>
      <c r="D987" s="32" t="s">
        <v>6645</v>
      </c>
      <c r="E987" s="31">
        <v>980</v>
      </c>
      <c r="F987" s="46"/>
      <c r="LJ987" s="31">
        <v>1</v>
      </c>
      <c r="OY987" s="34"/>
      <c r="OZ987" s="56">
        <f t="shared" si="15"/>
        <v>1</v>
      </c>
    </row>
    <row r="988" spans="2:416" x14ac:dyDescent="0.25">
      <c r="B988" s="31">
        <v>981</v>
      </c>
      <c r="C988" s="32" t="s">
        <v>6650</v>
      </c>
      <c r="D988" s="32" t="s">
        <v>6652</v>
      </c>
      <c r="E988" s="31">
        <v>981</v>
      </c>
      <c r="F988" s="46"/>
      <c r="LJ988" s="31">
        <v>1</v>
      </c>
      <c r="OY988" s="34"/>
      <c r="OZ988" s="56">
        <f t="shared" si="15"/>
        <v>1</v>
      </c>
    </row>
    <row r="989" spans="2:416" x14ac:dyDescent="0.25">
      <c r="B989" s="31">
        <v>982</v>
      </c>
      <c r="C989" s="32" t="s">
        <v>6654</v>
      </c>
      <c r="D989" s="32" t="s">
        <v>6656</v>
      </c>
      <c r="E989" s="31">
        <v>982</v>
      </c>
      <c r="F989" s="46"/>
      <c r="LJ989" s="31">
        <v>1</v>
      </c>
      <c r="OY989" s="34"/>
      <c r="OZ989" s="56">
        <f t="shared" si="15"/>
        <v>1</v>
      </c>
    </row>
    <row r="990" spans="2:416" x14ac:dyDescent="0.25">
      <c r="B990" s="31">
        <v>983</v>
      </c>
      <c r="C990" s="32" t="s">
        <v>6658</v>
      </c>
      <c r="D990" s="32" t="s">
        <v>6660</v>
      </c>
      <c r="E990" s="31">
        <v>983</v>
      </c>
      <c r="F990" s="46"/>
      <c r="LJ990" s="31">
        <v>1</v>
      </c>
      <c r="OY990" s="34"/>
      <c r="OZ990" s="56">
        <f t="shared" si="15"/>
        <v>1</v>
      </c>
    </row>
    <row r="991" spans="2:416" x14ac:dyDescent="0.25">
      <c r="B991" s="31">
        <v>984</v>
      </c>
      <c r="C991" s="32" t="s">
        <v>6662</v>
      </c>
      <c r="D991" s="32" t="s">
        <v>6664</v>
      </c>
      <c r="E991" s="31">
        <v>984</v>
      </c>
      <c r="F991" s="46"/>
      <c r="LJ991" s="31">
        <v>1</v>
      </c>
      <c r="OY991" s="34"/>
      <c r="OZ991" s="56">
        <f t="shared" si="15"/>
        <v>1</v>
      </c>
    </row>
    <row r="992" spans="2:416" x14ac:dyDescent="0.25">
      <c r="B992" s="31">
        <v>985</v>
      </c>
      <c r="C992" s="32" t="s">
        <v>6666</v>
      </c>
      <c r="D992" s="32" t="s">
        <v>6668</v>
      </c>
      <c r="E992" s="31">
        <v>985</v>
      </c>
      <c r="F992" s="46"/>
      <c r="LJ992" s="31">
        <v>1</v>
      </c>
      <c r="OY992" s="34"/>
      <c r="OZ992" s="56">
        <f t="shared" si="15"/>
        <v>1</v>
      </c>
    </row>
    <row r="993" spans="2:416" x14ac:dyDescent="0.25">
      <c r="B993" s="31">
        <v>986</v>
      </c>
      <c r="C993" s="32" t="s">
        <v>6675</v>
      </c>
      <c r="D993" s="32" t="s">
        <v>6677</v>
      </c>
      <c r="E993" s="31">
        <v>986</v>
      </c>
      <c r="F993" s="46"/>
      <c r="LJ993" s="31">
        <v>1</v>
      </c>
      <c r="OY993" s="34"/>
      <c r="OZ993" s="56">
        <f t="shared" si="15"/>
        <v>1</v>
      </c>
    </row>
    <row r="994" spans="2:416" x14ac:dyDescent="0.25">
      <c r="B994" s="31">
        <v>987</v>
      </c>
      <c r="C994" s="32" t="s">
        <v>6681</v>
      </c>
      <c r="D994" s="32" t="s">
        <v>6683</v>
      </c>
      <c r="E994" s="31">
        <v>987</v>
      </c>
      <c r="F994" s="46"/>
      <c r="LJ994" s="31">
        <v>1</v>
      </c>
      <c r="OY994" s="34"/>
      <c r="OZ994" s="56">
        <f t="shared" si="15"/>
        <v>1</v>
      </c>
    </row>
    <row r="995" spans="2:416" x14ac:dyDescent="0.25">
      <c r="B995" s="31">
        <v>988</v>
      </c>
      <c r="C995" s="32" t="s">
        <v>6687</v>
      </c>
      <c r="D995" s="32" t="s">
        <v>6689</v>
      </c>
      <c r="E995" s="31">
        <v>988</v>
      </c>
      <c r="F995" s="46"/>
      <c r="LK995" s="31">
        <v>1</v>
      </c>
      <c r="OY995" s="34"/>
      <c r="OZ995" s="56">
        <f t="shared" si="15"/>
        <v>1</v>
      </c>
    </row>
    <row r="996" spans="2:416" x14ac:dyDescent="0.25">
      <c r="B996" s="31">
        <v>989</v>
      </c>
      <c r="C996" s="32" t="s">
        <v>6698</v>
      </c>
      <c r="D996" s="32" t="s">
        <v>6700</v>
      </c>
      <c r="E996" s="31">
        <v>989</v>
      </c>
      <c r="F996" s="46"/>
      <c r="LK996" s="31">
        <v>1</v>
      </c>
      <c r="OY996" s="34"/>
      <c r="OZ996" s="56">
        <f t="shared" si="15"/>
        <v>1</v>
      </c>
    </row>
    <row r="997" spans="2:416" x14ac:dyDescent="0.25">
      <c r="B997" s="31">
        <v>990</v>
      </c>
      <c r="C997" s="32" t="s">
        <v>6704</v>
      </c>
      <c r="D997" s="32" t="s">
        <v>6706</v>
      </c>
      <c r="E997" s="31">
        <v>990</v>
      </c>
      <c r="F997" s="46"/>
      <c r="LK997" s="31">
        <v>1</v>
      </c>
      <c r="OY997" s="34"/>
      <c r="OZ997" s="56">
        <f t="shared" si="15"/>
        <v>1</v>
      </c>
    </row>
    <row r="998" spans="2:416" x14ac:dyDescent="0.25">
      <c r="B998" s="31">
        <v>991</v>
      </c>
      <c r="C998" s="32" t="s">
        <v>6710</v>
      </c>
      <c r="D998" s="32" t="s">
        <v>6712</v>
      </c>
      <c r="E998" s="31">
        <v>991</v>
      </c>
      <c r="F998" s="46"/>
      <c r="LK998" s="31">
        <v>1</v>
      </c>
      <c r="OY998" s="34"/>
      <c r="OZ998" s="56">
        <f t="shared" si="15"/>
        <v>1</v>
      </c>
    </row>
    <row r="999" spans="2:416" x14ac:dyDescent="0.25">
      <c r="B999" s="31">
        <v>992</v>
      </c>
      <c r="C999" s="32" t="s">
        <v>6716</v>
      </c>
      <c r="D999" s="32" t="s">
        <v>6718</v>
      </c>
      <c r="E999" s="31">
        <v>992</v>
      </c>
      <c r="F999" s="46"/>
      <c r="LK999" s="31">
        <v>1</v>
      </c>
      <c r="OY999" s="34"/>
      <c r="OZ999" s="56">
        <f t="shared" si="15"/>
        <v>1</v>
      </c>
    </row>
    <row r="1000" spans="2:416" x14ac:dyDescent="0.25">
      <c r="B1000" s="31">
        <v>993</v>
      </c>
      <c r="C1000" s="32" t="s">
        <v>6724</v>
      </c>
      <c r="D1000" s="32" t="s">
        <v>6726</v>
      </c>
      <c r="E1000" s="31">
        <v>993</v>
      </c>
      <c r="F1000" s="46"/>
      <c r="LL1000" s="31">
        <v>1</v>
      </c>
      <c r="OY1000" s="34"/>
      <c r="OZ1000" s="56">
        <f t="shared" si="15"/>
        <v>1</v>
      </c>
    </row>
    <row r="1001" spans="2:416" x14ac:dyDescent="0.25">
      <c r="B1001" s="31">
        <v>994</v>
      </c>
      <c r="C1001" s="32" t="s">
        <v>6733</v>
      </c>
      <c r="D1001" s="32" t="s">
        <v>6735</v>
      </c>
      <c r="E1001" s="31">
        <v>994</v>
      </c>
      <c r="F1001" s="46"/>
      <c r="LL1001" s="31">
        <v>1</v>
      </c>
      <c r="OY1001" s="34"/>
      <c r="OZ1001" s="56">
        <f t="shared" si="15"/>
        <v>1</v>
      </c>
    </row>
    <row r="1002" spans="2:416" x14ac:dyDescent="0.25">
      <c r="B1002" s="31">
        <v>995</v>
      </c>
      <c r="C1002" s="32" t="s">
        <v>6739</v>
      </c>
      <c r="D1002" s="32" t="s">
        <v>6741</v>
      </c>
      <c r="E1002" s="31">
        <v>995</v>
      </c>
      <c r="F1002" s="46"/>
      <c r="LL1002" s="31">
        <v>1</v>
      </c>
      <c r="OY1002" s="34"/>
      <c r="OZ1002" s="56">
        <f t="shared" si="15"/>
        <v>1</v>
      </c>
    </row>
    <row r="1003" spans="2:416" x14ac:dyDescent="0.25">
      <c r="B1003" s="31">
        <v>996</v>
      </c>
      <c r="C1003" s="32" t="s">
        <v>6745</v>
      </c>
      <c r="D1003" s="32" t="s">
        <v>6747</v>
      </c>
      <c r="E1003" s="31">
        <v>996</v>
      </c>
      <c r="F1003" s="46"/>
      <c r="LL1003" s="31">
        <v>1</v>
      </c>
      <c r="OY1003" s="34"/>
      <c r="OZ1003" s="56">
        <f t="shared" si="15"/>
        <v>1</v>
      </c>
    </row>
    <row r="1004" spans="2:416" x14ac:dyDescent="0.25">
      <c r="B1004" s="31">
        <v>997</v>
      </c>
      <c r="C1004" s="32" t="s">
        <v>6752</v>
      </c>
      <c r="D1004" s="32" t="s">
        <v>6754</v>
      </c>
      <c r="E1004" s="31">
        <v>997</v>
      </c>
      <c r="F1004" s="46"/>
      <c r="LL1004" s="31">
        <v>1</v>
      </c>
      <c r="OY1004" s="34"/>
      <c r="OZ1004" s="56">
        <f t="shared" si="15"/>
        <v>1</v>
      </c>
    </row>
    <row r="1005" spans="2:416" x14ac:dyDescent="0.25">
      <c r="B1005" s="31">
        <v>998</v>
      </c>
      <c r="C1005" s="32" t="s">
        <v>6756</v>
      </c>
      <c r="D1005" s="32" t="s">
        <v>6758</v>
      </c>
      <c r="E1005" s="31">
        <v>998</v>
      </c>
      <c r="F1005" s="46"/>
      <c r="LM1005" s="31">
        <v>1</v>
      </c>
      <c r="OY1005" s="34"/>
      <c r="OZ1005" s="56">
        <f t="shared" si="15"/>
        <v>1</v>
      </c>
    </row>
    <row r="1006" spans="2:416" x14ac:dyDescent="0.25">
      <c r="B1006" s="31">
        <v>999</v>
      </c>
      <c r="C1006" s="32" t="s">
        <v>6768</v>
      </c>
      <c r="D1006" s="32" t="s">
        <v>6770</v>
      </c>
      <c r="E1006" s="31">
        <v>999</v>
      </c>
      <c r="F1006" s="46"/>
      <c r="LN1006" s="31">
        <v>1</v>
      </c>
      <c r="OY1006" s="34"/>
      <c r="OZ1006" s="56">
        <f t="shared" si="15"/>
        <v>1</v>
      </c>
    </row>
    <row r="1007" spans="2:416" x14ac:dyDescent="0.25">
      <c r="B1007" s="31">
        <v>1000</v>
      </c>
      <c r="C1007" s="32" t="s">
        <v>6772</v>
      </c>
      <c r="D1007" s="32" t="s">
        <v>6774</v>
      </c>
      <c r="E1007" s="31">
        <v>1000</v>
      </c>
      <c r="F1007" s="46"/>
      <c r="LN1007" s="31">
        <v>1</v>
      </c>
      <c r="OY1007" s="34"/>
      <c r="OZ1007" s="56">
        <f t="shared" si="15"/>
        <v>1</v>
      </c>
    </row>
    <row r="1008" spans="2:416" x14ac:dyDescent="0.25">
      <c r="B1008" s="31">
        <v>1001</v>
      </c>
      <c r="C1008" s="32" t="s">
        <v>6779</v>
      </c>
      <c r="D1008" s="32" t="s">
        <v>6781</v>
      </c>
      <c r="E1008" s="31">
        <v>1001</v>
      </c>
      <c r="F1008" s="46"/>
      <c r="LN1008" s="31">
        <v>1</v>
      </c>
      <c r="OY1008" s="34"/>
      <c r="OZ1008" s="56">
        <f t="shared" si="15"/>
        <v>1</v>
      </c>
    </row>
    <row r="1009" spans="2:416" x14ac:dyDescent="0.25">
      <c r="B1009" s="31">
        <v>1002</v>
      </c>
      <c r="C1009" s="32" t="s">
        <v>6783</v>
      </c>
      <c r="D1009" s="32" t="s">
        <v>6785</v>
      </c>
      <c r="E1009" s="31">
        <v>1002</v>
      </c>
      <c r="F1009" s="46"/>
      <c r="LN1009" s="31">
        <v>1</v>
      </c>
      <c r="OY1009" s="34"/>
      <c r="OZ1009" s="56">
        <f t="shared" si="15"/>
        <v>1</v>
      </c>
    </row>
    <row r="1010" spans="2:416" x14ac:dyDescent="0.25">
      <c r="B1010" s="31">
        <v>1003</v>
      </c>
      <c r="C1010" s="32" t="s">
        <v>6787</v>
      </c>
      <c r="D1010" s="32" t="s">
        <v>6789</v>
      </c>
      <c r="E1010" s="31">
        <v>1003</v>
      </c>
      <c r="F1010" s="46"/>
      <c r="LN1010" s="31">
        <v>1</v>
      </c>
      <c r="OY1010" s="34"/>
      <c r="OZ1010" s="56">
        <f t="shared" si="15"/>
        <v>1</v>
      </c>
    </row>
    <row r="1011" spans="2:416" x14ac:dyDescent="0.25">
      <c r="B1011" s="31">
        <v>1004</v>
      </c>
      <c r="C1011" s="32" t="s">
        <v>6793</v>
      </c>
      <c r="D1011" s="32" t="s">
        <v>6795</v>
      </c>
      <c r="E1011" s="31">
        <v>1004</v>
      </c>
      <c r="F1011" s="46"/>
      <c r="LO1011" s="31">
        <v>1</v>
      </c>
      <c r="OY1011" s="34"/>
      <c r="OZ1011" s="56">
        <f t="shared" si="15"/>
        <v>1</v>
      </c>
    </row>
    <row r="1012" spans="2:416" x14ac:dyDescent="0.25">
      <c r="B1012" s="31">
        <v>1005</v>
      </c>
      <c r="C1012" s="32" t="s">
        <v>6802</v>
      </c>
      <c r="D1012" s="32" t="s">
        <v>6804</v>
      </c>
      <c r="E1012" s="31">
        <v>1005</v>
      </c>
      <c r="F1012" s="46"/>
      <c r="LO1012" s="31">
        <v>1</v>
      </c>
      <c r="OY1012" s="34"/>
      <c r="OZ1012" s="56">
        <f t="shared" si="15"/>
        <v>1</v>
      </c>
    </row>
    <row r="1013" spans="2:416" x14ac:dyDescent="0.25">
      <c r="B1013" s="31">
        <v>1006</v>
      </c>
      <c r="C1013" s="32" t="s">
        <v>6809</v>
      </c>
      <c r="D1013" s="32" t="s">
        <v>6811</v>
      </c>
      <c r="E1013" s="31">
        <v>1006</v>
      </c>
      <c r="F1013" s="46"/>
      <c r="LO1013" s="31">
        <v>1</v>
      </c>
      <c r="OY1013" s="34"/>
      <c r="OZ1013" s="56">
        <f t="shared" si="15"/>
        <v>1</v>
      </c>
    </row>
    <row r="1014" spans="2:416" x14ac:dyDescent="0.25">
      <c r="B1014" s="31">
        <v>1007</v>
      </c>
      <c r="C1014" s="32" t="s">
        <v>6813</v>
      </c>
      <c r="D1014" s="32" t="s">
        <v>6815</v>
      </c>
      <c r="E1014" s="31">
        <v>1007</v>
      </c>
      <c r="F1014" s="46"/>
      <c r="LO1014" s="31">
        <v>1</v>
      </c>
      <c r="OY1014" s="34"/>
      <c r="OZ1014" s="56">
        <f t="shared" si="15"/>
        <v>1</v>
      </c>
    </row>
    <row r="1015" spans="2:416" x14ac:dyDescent="0.25">
      <c r="B1015" s="31">
        <v>1008</v>
      </c>
      <c r="C1015" s="32" t="s">
        <v>6817</v>
      </c>
      <c r="D1015" s="32" t="s">
        <v>6819</v>
      </c>
      <c r="E1015" s="31">
        <v>1008</v>
      </c>
      <c r="F1015" s="46"/>
      <c r="LP1015" s="31">
        <v>1</v>
      </c>
      <c r="OY1015" s="34"/>
      <c r="OZ1015" s="56">
        <f t="shared" si="15"/>
        <v>1</v>
      </c>
    </row>
    <row r="1016" spans="2:416" x14ac:dyDescent="0.25">
      <c r="B1016" s="31">
        <v>1009</v>
      </c>
      <c r="C1016" s="32" t="s">
        <v>6828</v>
      </c>
      <c r="D1016" s="32" t="s">
        <v>6830</v>
      </c>
      <c r="E1016" s="31">
        <v>1009</v>
      </c>
      <c r="F1016" s="46"/>
      <c r="LP1016" s="31">
        <v>1</v>
      </c>
      <c r="OY1016" s="34"/>
      <c r="OZ1016" s="56">
        <f t="shared" si="15"/>
        <v>1</v>
      </c>
    </row>
    <row r="1017" spans="2:416" x14ac:dyDescent="0.25">
      <c r="B1017" s="31">
        <v>1010</v>
      </c>
      <c r="C1017" s="32" t="s">
        <v>6834</v>
      </c>
      <c r="D1017" s="32" t="s">
        <v>6836</v>
      </c>
      <c r="E1017" s="31">
        <v>1010</v>
      </c>
      <c r="F1017" s="46"/>
      <c r="LP1017" s="31">
        <v>1</v>
      </c>
      <c r="OY1017" s="34"/>
      <c r="OZ1017" s="56">
        <f t="shared" si="15"/>
        <v>1</v>
      </c>
    </row>
    <row r="1018" spans="2:416" x14ac:dyDescent="0.25">
      <c r="B1018" s="31">
        <v>1011</v>
      </c>
      <c r="C1018" s="32" t="s">
        <v>6840</v>
      </c>
      <c r="D1018" s="32" t="s">
        <v>6842</v>
      </c>
      <c r="E1018" s="31">
        <v>1011</v>
      </c>
      <c r="F1018" s="46"/>
      <c r="LP1018" s="31">
        <v>1</v>
      </c>
      <c r="OY1018" s="34"/>
      <c r="OZ1018" s="56">
        <f t="shared" si="15"/>
        <v>1</v>
      </c>
    </row>
    <row r="1019" spans="2:416" x14ac:dyDescent="0.25">
      <c r="B1019" s="31">
        <v>1012</v>
      </c>
      <c r="C1019" s="32" t="s">
        <v>6849</v>
      </c>
      <c r="D1019" s="32" t="s">
        <v>6851</v>
      </c>
      <c r="E1019" s="31">
        <v>1012</v>
      </c>
      <c r="F1019" s="46"/>
      <c r="LP1019" s="31">
        <v>1</v>
      </c>
      <c r="OY1019" s="34"/>
      <c r="OZ1019" s="56">
        <f t="shared" si="15"/>
        <v>1</v>
      </c>
    </row>
    <row r="1020" spans="2:416" x14ac:dyDescent="0.25">
      <c r="B1020" s="31">
        <v>1013</v>
      </c>
      <c r="C1020" s="32" t="s">
        <v>6855</v>
      </c>
      <c r="D1020" s="32" t="s">
        <v>6857</v>
      </c>
      <c r="E1020" s="31">
        <v>1013</v>
      </c>
      <c r="F1020" s="46"/>
      <c r="LP1020" s="31">
        <v>1</v>
      </c>
      <c r="OY1020" s="34"/>
      <c r="OZ1020" s="56">
        <f t="shared" si="15"/>
        <v>1</v>
      </c>
    </row>
    <row r="1021" spans="2:416" x14ac:dyDescent="0.25">
      <c r="B1021" s="31">
        <v>1014</v>
      </c>
      <c r="C1021" s="32" t="s">
        <v>6861</v>
      </c>
      <c r="D1021" s="32" t="s">
        <v>6863</v>
      </c>
      <c r="E1021" s="31">
        <v>1014</v>
      </c>
      <c r="F1021" s="46"/>
      <c r="LP1021" s="31">
        <v>1</v>
      </c>
      <c r="OY1021" s="34"/>
      <c r="OZ1021" s="56">
        <f t="shared" si="15"/>
        <v>1</v>
      </c>
    </row>
    <row r="1022" spans="2:416" x14ac:dyDescent="0.25">
      <c r="B1022" s="31">
        <v>1015</v>
      </c>
      <c r="C1022" s="32" t="s">
        <v>6867</v>
      </c>
      <c r="D1022" s="60" t="s">
        <v>6869</v>
      </c>
      <c r="E1022" s="31">
        <v>1015</v>
      </c>
      <c r="F1022" s="46"/>
      <c r="LQ1022" s="31">
        <v>0.5</v>
      </c>
      <c r="LR1022" s="31">
        <v>0.5</v>
      </c>
      <c r="OY1022" s="34"/>
      <c r="OZ1022" s="56">
        <f t="shared" si="15"/>
        <v>1</v>
      </c>
    </row>
    <row r="1023" spans="2:416" x14ac:dyDescent="0.25">
      <c r="B1023" s="31">
        <v>1016</v>
      </c>
      <c r="C1023" s="32" t="s">
        <v>6881</v>
      </c>
      <c r="D1023" s="32" t="s">
        <v>6883</v>
      </c>
      <c r="E1023" s="31">
        <v>1016</v>
      </c>
      <c r="F1023" s="46"/>
      <c r="LS1023" s="31">
        <v>1</v>
      </c>
      <c r="OY1023" s="34"/>
      <c r="OZ1023" s="56">
        <f t="shared" si="15"/>
        <v>1</v>
      </c>
    </row>
    <row r="1024" spans="2:416" x14ac:dyDescent="0.25">
      <c r="B1024" s="31">
        <v>1017</v>
      </c>
      <c r="C1024" s="32" t="s">
        <v>6887</v>
      </c>
      <c r="D1024" s="32" t="s">
        <v>6889</v>
      </c>
      <c r="E1024" s="31">
        <v>1017</v>
      </c>
      <c r="F1024" s="46"/>
      <c r="LS1024" s="31">
        <v>1</v>
      </c>
      <c r="OY1024" s="34"/>
      <c r="OZ1024" s="56">
        <f t="shared" si="15"/>
        <v>1</v>
      </c>
    </row>
    <row r="1025" spans="2:416" x14ac:dyDescent="0.25">
      <c r="B1025" s="31">
        <v>1018</v>
      </c>
      <c r="C1025" s="32" t="s">
        <v>6893</v>
      </c>
      <c r="D1025" s="32" t="s">
        <v>6895</v>
      </c>
      <c r="E1025" s="31">
        <v>1018</v>
      </c>
      <c r="F1025" s="46"/>
      <c r="LS1025" s="31">
        <v>1</v>
      </c>
      <c r="OY1025" s="34"/>
      <c r="OZ1025" s="56">
        <f t="shared" si="15"/>
        <v>1</v>
      </c>
    </row>
    <row r="1026" spans="2:416" x14ac:dyDescent="0.25">
      <c r="B1026" s="31">
        <v>1019</v>
      </c>
      <c r="C1026" s="32" t="s">
        <v>6899</v>
      </c>
      <c r="D1026" s="32" t="s">
        <v>6901</v>
      </c>
      <c r="E1026" s="31">
        <v>1019</v>
      </c>
      <c r="F1026" s="46"/>
      <c r="LS1026" s="31">
        <v>1</v>
      </c>
      <c r="OY1026" s="34"/>
      <c r="OZ1026" s="56">
        <f t="shared" si="15"/>
        <v>1</v>
      </c>
    </row>
    <row r="1027" spans="2:416" x14ac:dyDescent="0.25">
      <c r="B1027" s="31">
        <v>1020</v>
      </c>
      <c r="C1027" s="32" t="s">
        <v>6907</v>
      </c>
      <c r="D1027" s="32" t="s">
        <v>6909</v>
      </c>
      <c r="E1027" s="31">
        <v>1020</v>
      </c>
      <c r="F1027" s="46"/>
      <c r="LS1027" s="31">
        <v>1</v>
      </c>
      <c r="OY1027" s="34"/>
      <c r="OZ1027" s="56">
        <f t="shared" si="15"/>
        <v>1</v>
      </c>
    </row>
    <row r="1028" spans="2:416" x14ac:dyDescent="0.25">
      <c r="B1028" s="31">
        <v>1021</v>
      </c>
      <c r="C1028" s="32" t="s">
        <v>6917</v>
      </c>
      <c r="D1028" s="32" t="s">
        <v>6919</v>
      </c>
      <c r="E1028" s="31">
        <v>1021</v>
      </c>
      <c r="F1028" s="46"/>
      <c r="LS1028" s="31">
        <v>1</v>
      </c>
      <c r="OY1028" s="34"/>
      <c r="OZ1028" s="56">
        <f t="shared" si="15"/>
        <v>1</v>
      </c>
    </row>
    <row r="1029" spans="2:416" x14ac:dyDescent="0.25">
      <c r="B1029" s="31">
        <v>1022</v>
      </c>
      <c r="C1029" s="32" t="s">
        <v>6921</v>
      </c>
      <c r="D1029" s="32" t="s">
        <v>6923</v>
      </c>
      <c r="E1029" s="31">
        <v>1022</v>
      </c>
      <c r="F1029" s="46"/>
      <c r="LS1029" s="31">
        <v>1</v>
      </c>
      <c r="OY1029" s="34"/>
      <c r="OZ1029" s="56">
        <f t="shared" si="15"/>
        <v>1</v>
      </c>
    </row>
    <row r="1030" spans="2:416" x14ac:dyDescent="0.25">
      <c r="B1030" s="31">
        <v>1023</v>
      </c>
      <c r="C1030" s="32" t="s">
        <v>6927</v>
      </c>
      <c r="D1030" s="32" t="s">
        <v>6929</v>
      </c>
      <c r="E1030" s="31">
        <v>1023</v>
      </c>
      <c r="F1030" s="46"/>
      <c r="LS1030" s="31">
        <v>1</v>
      </c>
      <c r="OY1030" s="34"/>
      <c r="OZ1030" s="56">
        <f t="shared" si="15"/>
        <v>1</v>
      </c>
    </row>
    <row r="1031" spans="2:416" x14ac:dyDescent="0.25">
      <c r="B1031" s="31">
        <v>1024</v>
      </c>
      <c r="C1031" s="32" t="s">
        <v>6933</v>
      </c>
      <c r="D1031" s="32" t="s">
        <v>6935</v>
      </c>
      <c r="E1031" s="31">
        <v>1024</v>
      </c>
      <c r="F1031" s="46"/>
      <c r="LT1031" s="31">
        <v>1</v>
      </c>
      <c r="OY1031" s="34"/>
      <c r="OZ1031" s="56">
        <f t="shared" si="15"/>
        <v>1</v>
      </c>
    </row>
    <row r="1032" spans="2:416" x14ac:dyDescent="0.25">
      <c r="B1032" s="31">
        <v>1025</v>
      </c>
      <c r="C1032" s="32" t="s">
        <v>6945</v>
      </c>
      <c r="D1032" s="32" t="s">
        <v>6947</v>
      </c>
      <c r="E1032" s="31">
        <v>1025</v>
      </c>
      <c r="F1032" s="46"/>
      <c r="LT1032" s="31">
        <v>1</v>
      </c>
      <c r="OY1032" s="34"/>
      <c r="OZ1032" s="56">
        <f t="shared" si="15"/>
        <v>1</v>
      </c>
    </row>
    <row r="1033" spans="2:416" x14ac:dyDescent="0.25">
      <c r="B1033" s="31">
        <v>1026</v>
      </c>
      <c r="C1033" s="32" t="s">
        <v>6949</v>
      </c>
      <c r="D1033" s="32" t="s">
        <v>6951</v>
      </c>
      <c r="E1033" s="31">
        <v>1026</v>
      </c>
      <c r="F1033" s="46"/>
      <c r="LT1033" s="31">
        <v>1</v>
      </c>
      <c r="OY1033" s="34"/>
      <c r="OZ1033" s="56">
        <f t="shared" ref="OZ1033:OZ1096" si="16">SUM(F1033:OX1033)</f>
        <v>1</v>
      </c>
    </row>
    <row r="1034" spans="2:416" x14ac:dyDescent="0.25">
      <c r="B1034" s="31">
        <v>1027</v>
      </c>
      <c r="C1034" s="32" t="s">
        <v>6955</v>
      </c>
      <c r="D1034" s="32" t="s">
        <v>6957</v>
      </c>
      <c r="E1034" s="31">
        <v>1027</v>
      </c>
      <c r="F1034" s="46"/>
      <c r="LU1034" s="31">
        <v>1</v>
      </c>
      <c r="OY1034" s="34"/>
      <c r="OZ1034" s="56">
        <f t="shared" si="16"/>
        <v>1</v>
      </c>
    </row>
    <row r="1035" spans="2:416" x14ac:dyDescent="0.25">
      <c r="B1035" s="31">
        <v>1028</v>
      </c>
      <c r="C1035" s="32" t="s">
        <v>6964</v>
      </c>
      <c r="D1035" s="32" t="s">
        <v>6966</v>
      </c>
      <c r="E1035" s="31">
        <v>1028</v>
      </c>
      <c r="F1035" s="46"/>
      <c r="LU1035" s="31">
        <v>1</v>
      </c>
      <c r="OY1035" s="34"/>
      <c r="OZ1035" s="56">
        <f t="shared" si="16"/>
        <v>1</v>
      </c>
    </row>
    <row r="1036" spans="2:416" x14ac:dyDescent="0.25">
      <c r="B1036" s="31">
        <v>1029</v>
      </c>
      <c r="C1036" s="32" t="s">
        <v>6970</v>
      </c>
      <c r="D1036" s="32" t="s">
        <v>6972</v>
      </c>
      <c r="E1036" s="31">
        <v>1029</v>
      </c>
      <c r="F1036" s="46"/>
      <c r="LU1036" s="31">
        <v>1</v>
      </c>
      <c r="OY1036" s="34"/>
      <c r="OZ1036" s="56">
        <f t="shared" si="16"/>
        <v>1</v>
      </c>
    </row>
    <row r="1037" spans="2:416" x14ac:dyDescent="0.25">
      <c r="B1037" s="31">
        <v>1030</v>
      </c>
      <c r="C1037" s="32" t="s">
        <v>6976</v>
      </c>
      <c r="D1037" s="32" t="s">
        <v>6978</v>
      </c>
      <c r="E1037" s="31">
        <v>1030</v>
      </c>
      <c r="F1037" s="46"/>
      <c r="LU1037" s="31">
        <v>1</v>
      </c>
      <c r="OY1037" s="34"/>
      <c r="OZ1037" s="56">
        <f t="shared" si="16"/>
        <v>1</v>
      </c>
    </row>
    <row r="1038" spans="2:416" x14ac:dyDescent="0.25">
      <c r="B1038" s="31">
        <v>1031</v>
      </c>
      <c r="C1038" s="32" t="s">
        <v>6982</v>
      </c>
      <c r="D1038" s="32" t="s">
        <v>6984</v>
      </c>
      <c r="E1038" s="31">
        <v>1031</v>
      </c>
      <c r="F1038" s="46"/>
      <c r="LU1038" s="31">
        <v>1</v>
      </c>
      <c r="OY1038" s="34"/>
      <c r="OZ1038" s="56">
        <f t="shared" si="16"/>
        <v>1</v>
      </c>
    </row>
    <row r="1039" spans="2:416" x14ac:dyDescent="0.25">
      <c r="B1039" s="31">
        <v>1032</v>
      </c>
      <c r="C1039" s="32" t="s">
        <v>6985</v>
      </c>
      <c r="D1039" s="32" t="s">
        <v>6987</v>
      </c>
      <c r="E1039" s="31">
        <v>1032</v>
      </c>
      <c r="F1039" s="46"/>
      <c r="LU1039" s="31">
        <v>1</v>
      </c>
      <c r="OY1039" s="34"/>
      <c r="OZ1039" s="56">
        <f t="shared" si="16"/>
        <v>1</v>
      </c>
    </row>
    <row r="1040" spans="2:416" x14ac:dyDescent="0.25">
      <c r="B1040" s="31">
        <v>1033</v>
      </c>
      <c r="C1040" s="32" t="s">
        <v>6989</v>
      </c>
      <c r="D1040" s="32" t="s">
        <v>6991</v>
      </c>
      <c r="E1040" s="31">
        <v>1033</v>
      </c>
      <c r="F1040" s="46"/>
      <c r="LU1040" s="31">
        <v>1</v>
      </c>
      <c r="OY1040" s="34"/>
      <c r="OZ1040" s="56">
        <f t="shared" si="16"/>
        <v>1</v>
      </c>
    </row>
    <row r="1041" spans="2:416" x14ac:dyDescent="0.25">
      <c r="B1041" s="31">
        <v>1034</v>
      </c>
      <c r="C1041" s="32" t="s">
        <v>6993</v>
      </c>
      <c r="D1041" s="32" t="s">
        <v>6995</v>
      </c>
      <c r="E1041" s="31">
        <v>1034</v>
      </c>
      <c r="F1041" s="46"/>
      <c r="LU1041" s="31">
        <v>1</v>
      </c>
      <c r="OY1041" s="34"/>
      <c r="OZ1041" s="56">
        <f t="shared" si="16"/>
        <v>1</v>
      </c>
    </row>
    <row r="1042" spans="2:416" x14ac:dyDescent="0.25">
      <c r="B1042" s="31">
        <v>1035</v>
      </c>
      <c r="C1042" s="32" t="s">
        <v>6997</v>
      </c>
      <c r="D1042" s="32" t="s">
        <v>6999</v>
      </c>
      <c r="E1042" s="31">
        <v>1035</v>
      </c>
      <c r="F1042" s="46"/>
      <c r="LU1042" s="31">
        <v>1</v>
      </c>
      <c r="OY1042" s="34"/>
      <c r="OZ1042" s="56">
        <f t="shared" si="16"/>
        <v>1</v>
      </c>
    </row>
    <row r="1043" spans="2:416" x14ac:dyDescent="0.25">
      <c r="B1043" s="31">
        <v>1036</v>
      </c>
      <c r="C1043" s="32" t="s">
        <v>7002</v>
      </c>
      <c r="D1043" s="32" t="s">
        <v>7004</v>
      </c>
      <c r="E1043" s="31">
        <v>1036</v>
      </c>
      <c r="F1043" s="46"/>
      <c r="LU1043" s="31">
        <v>1</v>
      </c>
      <c r="OY1043" s="34"/>
      <c r="OZ1043" s="56">
        <f t="shared" si="16"/>
        <v>1</v>
      </c>
    </row>
    <row r="1044" spans="2:416" x14ac:dyDescent="0.25">
      <c r="B1044" s="31">
        <v>1037</v>
      </c>
      <c r="C1044" s="32" t="s">
        <v>7005</v>
      </c>
      <c r="D1044" s="32" t="s">
        <v>7007</v>
      </c>
      <c r="E1044" s="31">
        <v>1037</v>
      </c>
      <c r="F1044" s="46"/>
      <c r="LU1044" s="31">
        <v>1</v>
      </c>
      <c r="OY1044" s="34"/>
      <c r="OZ1044" s="56">
        <f t="shared" si="16"/>
        <v>1</v>
      </c>
    </row>
    <row r="1045" spans="2:416" x14ac:dyDescent="0.25">
      <c r="B1045" s="31">
        <v>1038</v>
      </c>
      <c r="C1045" s="32" t="s">
        <v>7008</v>
      </c>
      <c r="D1045" s="32" t="s">
        <v>7010</v>
      </c>
      <c r="E1045" s="31">
        <v>1038</v>
      </c>
      <c r="F1045" s="46"/>
      <c r="LU1045" s="31">
        <v>1</v>
      </c>
      <c r="OY1045" s="34"/>
      <c r="OZ1045" s="56">
        <f t="shared" si="16"/>
        <v>1</v>
      </c>
    </row>
    <row r="1046" spans="2:416" x14ac:dyDescent="0.25">
      <c r="B1046" s="31">
        <v>1039</v>
      </c>
      <c r="C1046" s="32" t="s">
        <v>7016</v>
      </c>
      <c r="D1046" s="32" t="s">
        <v>7018</v>
      </c>
      <c r="E1046" s="31">
        <v>1039</v>
      </c>
      <c r="F1046" s="46"/>
      <c r="LV1046" s="31">
        <v>1</v>
      </c>
      <c r="OY1046" s="34"/>
      <c r="OZ1046" s="56">
        <f t="shared" si="16"/>
        <v>1</v>
      </c>
    </row>
    <row r="1047" spans="2:416" x14ac:dyDescent="0.25">
      <c r="B1047" s="31">
        <v>1040</v>
      </c>
      <c r="C1047" s="32" t="s">
        <v>7026</v>
      </c>
      <c r="D1047" s="32" t="s">
        <v>7028</v>
      </c>
      <c r="E1047" s="31">
        <v>1040</v>
      </c>
      <c r="F1047" s="46"/>
      <c r="LV1047" s="31">
        <v>1</v>
      </c>
      <c r="OY1047" s="34"/>
      <c r="OZ1047" s="56">
        <f t="shared" si="16"/>
        <v>1</v>
      </c>
    </row>
    <row r="1048" spans="2:416" x14ac:dyDescent="0.25">
      <c r="B1048" s="31">
        <v>1041</v>
      </c>
      <c r="C1048" s="32" t="s">
        <v>7030</v>
      </c>
      <c r="D1048" s="32" t="s">
        <v>7032</v>
      </c>
      <c r="E1048" s="31">
        <v>1041</v>
      </c>
      <c r="F1048" s="46"/>
      <c r="LV1048" s="31">
        <v>1</v>
      </c>
      <c r="OY1048" s="34"/>
      <c r="OZ1048" s="56">
        <f t="shared" si="16"/>
        <v>1</v>
      </c>
    </row>
    <row r="1049" spans="2:416" x14ac:dyDescent="0.25">
      <c r="B1049" s="31">
        <v>1042</v>
      </c>
      <c r="C1049" s="32" t="s">
        <v>7036</v>
      </c>
      <c r="D1049" s="32" t="s">
        <v>7038</v>
      </c>
      <c r="E1049" s="31">
        <v>1042</v>
      </c>
      <c r="F1049" s="46"/>
      <c r="LV1049" s="31">
        <v>1</v>
      </c>
      <c r="OY1049" s="34"/>
      <c r="OZ1049" s="56">
        <f t="shared" si="16"/>
        <v>1</v>
      </c>
    </row>
    <row r="1050" spans="2:416" x14ac:dyDescent="0.25">
      <c r="B1050" s="31">
        <v>1043</v>
      </c>
      <c r="C1050" s="32" t="s">
        <v>7042</v>
      </c>
      <c r="D1050" s="32" t="s">
        <v>7044</v>
      </c>
      <c r="E1050" s="31">
        <v>1043</v>
      </c>
      <c r="F1050" s="46"/>
      <c r="LW1050" s="31">
        <v>1</v>
      </c>
      <c r="OY1050" s="34"/>
      <c r="OZ1050" s="56">
        <f t="shared" si="16"/>
        <v>1</v>
      </c>
    </row>
    <row r="1051" spans="2:416" x14ac:dyDescent="0.25">
      <c r="B1051" s="31">
        <v>1044</v>
      </c>
      <c r="C1051" s="32" t="s">
        <v>7051</v>
      </c>
      <c r="D1051" s="32" t="s">
        <v>7053</v>
      </c>
      <c r="E1051" s="31">
        <v>1044</v>
      </c>
      <c r="F1051" s="46"/>
      <c r="LX1051" s="31">
        <v>1</v>
      </c>
      <c r="OY1051" s="34"/>
      <c r="OZ1051" s="56">
        <f t="shared" si="16"/>
        <v>1</v>
      </c>
    </row>
    <row r="1052" spans="2:416" x14ac:dyDescent="0.25">
      <c r="B1052" s="31">
        <v>1045</v>
      </c>
      <c r="C1052" s="32" t="s">
        <v>7066</v>
      </c>
      <c r="D1052" s="32" t="s">
        <v>7068</v>
      </c>
      <c r="E1052" s="31">
        <v>1045</v>
      </c>
      <c r="F1052" s="46"/>
      <c r="LX1052" s="31">
        <v>1</v>
      </c>
      <c r="OY1052" s="34"/>
      <c r="OZ1052" s="56">
        <f t="shared" si="16"/>
        <v>1</v>
      </c>
    </row>
    <row r="1053" spans="2:416" x14ac:dyDescent="0.25">
      <c r="B1053" s="31">
        <v>1046</v>
      </c>
      <c r="C1053" s="32" t="s">
        <v>7072</v>
      </c>
      <c r="D1053" s="32" t="s">
        <v>7074</v>
      </c>
      <c r="E1053" s="31">
        <v>1046</v>
      </c>
      <c r="F1053" s="46"/>
      <c r="LX1053" s="31">
        <v>1</v>
      </c>
      <c r="OY1053" s="34"/>
      <c r="OZ1053" s="56">
        <f t="shared" si="16"/>
        <v>1</v>
      </c>
    </row>
    <row r="1054" spans="2:416" x14ac:dyDescent="0.25">
      <c r="B1054" s="31">
        <v>1047</v>
      </c>
      <c r="C1054" s="32" t="s">
        <v>7079</v>
      </c>
      <c r="D1054" s="32" t="s">
        <v>7081</v>
      </c>
      <c r="E1054" s="31">
        <v>1047</v>
      </c>
      <c r="F1054" s="46"/>
      <c r="LX1054" s="31">
        <v>1</v>
      </c>
      <c r="OY1054" s="34"/>
      <c r="OZ1054" s="56">
        <f t="shared" si="16"/>
        <v>1</v>
      </c>
    </row>
    <row r="1055" spans="2:416" x14ac:dyDescent="0.25">
      <c r="B1055" s="31">
        <v>1048</v>
      </c>
      <c r="C1055" s="32" t="s">
        <v>7083</v>
      </c>
      <c r="D1055" s="32" t="s">
        <v>7085</v>
      </c>
      <c r="E1055" s="31">
        <v>1048</v>
      </c>
      <c r="F1055" s="46"/>
      <c r="LY1055" s="31">
        <v>1</v>
      </c>
      <c r="OY1055" s="34"/>
      <c r="OZ1055" s="56">
        <f t="shared" si="16"/>
        <v>1</v>
      </c>
    </row>
    <row r="1056" spans="2:416" x14ac:dyDescent="0.25">
      <c r="B1056" s="31">
        <v>1049</v>
      </c>
      <c r="C1056" s="32" t="s">
        <v>7092</v>
      </c>
      <c r="D1056" s="32" t="s">
        <v>7094</v>
      </c>
      <c r="E1056" s="31">
        <v>1049</v>
      </c>
      <c r="F1056" s="46"/>
      <c r="LY1056" s="31">
        <v>1</v>
      </c>
      <c r="OY1056" s="34"/>
      <c r="OZ1056" s="56">
        <f t="shared" si="16"/>
        <v>1</v>
      </c>
    </row>
    <row r="1057" spans="2:416" x14ac:dyDescent="0.25">
      <c r="B1057" s="31">
        <v>1050</v>
      </c>
      <c r="C1057" s="32" t="s">
        <v>7096</v>
      </c>
      <c r="D1057" s="32" t="s">
        <v>7098</v>
      </c>
      <c r="E1057" s="31">
        <v>1050</v>
      </c>
      <c r="F1057" s="46"/>
      <c r="LY1057" s="31">
        <v>1</v>
      </c>
      <c r="OY1057" s="34"/>
      <c r="OZ1057" s="56">
        <f t="shared" si="16"/>
        <v>1</v>
      </c>
    </row>
    <row r="1058" spans="2:416" x14ac:dyDescent="0.25">
      <c r="B1058" s="31">
        <v>1051</v>
      </c>
      <c r="C1058" s="32" t="s">
        <v>7100</v>
      </c>
      <c r="D1058" s="32" t="s">
        <v>7102</v>
      </c>
      <c r="E1058" s="31">
        <v>1051</v>
      </c>
      <c r="F1058" s="46"/>
      <c r="LY1058" s="31">
        <v>1</v>
      </c>
      <c r="OY1058" s="34"/>
      <c r="OZ1058" s="56">
        <f t="shared" si="16"/>
        <v>1</v>
      </c>
    </row>
    <row r="1059" spans="2:416" x14ac:dyDescent="0.25">
      <c r="B1059" s="31">
        <v>1052</v>
      </c>
      <c r="C1059" s="32" t="s">
        <v>7104</v>
      </c>
      <c r="D1059" s="32" t="s">
        <v>7106</v>
      </c>
      <c r="E1059" s="31">
        <v>1052</v>
      </c>
      <c r="F1059" s="46"/>
      <c r="LZ1059" s="31">
        <v>1</v>
      </c>
      <c r="OY1059" s="34"/>
      <c r="OZ1059" s="56">
        <f t="shared" si="16"/>
        <v>1</v>
      </c>
    </row>
    <row r="1060" spans="2:416" x14ac:dyDescent="0.25">
      <c r="B1060" s="31">
        <v>1053</v>
      </c>
      <c r="C1060" s="32" t="s">
        <v>7113</v>
      </c>
      <c r="D1060" s="32" t="s">
        <v>7115</v>
      </c>
      <c r="E1060" s="31">
        <v>1053</v>
      </c>
      <c r="F1060" s="46"/>
      <c r="LZ1060" s="31">
        <v>1</v>
      </c>
      <c r="OY1060" s="34"/>
      <c r="OZ1060" s="56">
        <f t="shared" si="16"/>
        <v>1</v>
      </c>
    </row>
    <row r="1061" spans="2:416" x14ac:dyDescent="0.25">
      <c r="B1061" s="31">
        <v>1054</v>
      </c>
      <c r="C1061" s="32" t="s">
        <v>7119</v>
      </c>
      <c r="D1061" s="32" t="s">
        <v>7121</v>
      </c>
      <c r="E1061" s="31">
        <v>1054</v>
      </c>
      <c r="F1061" s="46"/>
      <c r="LZ1061" s="31">
        <v>1</v>
      </c>
      <c r="OY1061" s="34"/>
      <c r="OZ1061" s="56">
        <f t="shared" si="16"/>
        <v>1</v>
      </c>
    </row>
    <row r="1062" spans="2:416" x14ac:dyDescent="0.25">
      <c r="B1062" s="31">
        <v>1055</v>
      </c>
      <c r="C1062" s="32" t="s">
        <v>7125</v>
      </c>
      <c r="D1062" s="32" t="s">
        <v>7127</v>
      </c>
      <c r="E1062" s="31">
        <v>1055</v>
      </c>
      <c r="F1062" s="46"/>
      <c r="LZ1062" s="31">
        <v>1</v>
      </c>
      <c r="OY1062" s="34"/>
      <c r="OZ1062" s="56">
        <f t="shared" si="16"/>
        <v>1</v>
      </c>
    </row>
    <row r="1063" spans="2:416" x14ac:dyDescent="0.25">
      <c r="B1063" s="31">
        <v>1056</v>
      </c>
      <c r="C1063" s="32" t="s">
        <v>7131</v>
      </c>
      <c r="D1063" s="32" t="s">
        <v>7133</v>
      </c>
      <c r="E1063" s="31">
        <v>1056</v>
      </c>
      <c r="F1063" s="46"/>
      <c r="LZ1063" s="31">
        <v>1</v>
      </c>
      <c r="OY1063" s="34"/>
      <c r="OZ1063" s="56">
        <f t="shared" si="16"/>
        <v>1</v>
      </c>
    </row>
    <row r="1064" spans="2:416" x14ac:dyDescent="0.25">
      <c r="B1064" s="31">
        <v>1057</v>
      </c>
      <c r="C1064" s="32" t="s">
        <v>7137</v>
      </c>
      <c r="D1064" s="32" t="s">
        <v>7139</v>
      </c>
      <c r="E1064" s="31">
        <v>1057</v>
      </c>
      <c r="F1064" s="46"/>
      <c r="LZ1064" s="31">
        <v>1</v>
      </c>
      <c r="OY1064" s="34"/>
      <c r="OZ1064" s="56">
        <f t="shared" si="16"/>
        <v>1</v>
      </c>
    </row>
    <row r="1065" spans="2:416" x14ac:dyDescent="0.25">
      <c r="B1065" s="31">
        <v>1058</v>
      </c>
      <c r="C1065" s="32" t="s">
        <v>7143</v>
      </c>
      <c r="D1065" s="32" t="s">
        <v>7145</v>
      </c>
      <c r="E1065" s="31">
        <v>1058</v>
      </c>
      <c r="F1065" s="46"/>
      <c r="LZ1065" s="31">
        <v>1</v>
      </c>
      <c r="OY1065" s="34"/>
      <c r="OZ1065" s="56">
        <f t="shared" si="16"/>
        <v>1</v>
      </c>
    </row>
    <row r="1066" spans="2:416" x14ac:dyDescent="0.25">
      <c r="B1066" s="31">
        <v>1059</v>
      </c>
      <c r="C1066" s="32" t="s">
        <v>7149</v>
      </c>
      <c r="D1066" s="32" t="s">
        <v>7151</v>
      </c>
      <c r="E1066" s="31">
        <v>1059</v>
      </c>
      <c r="F1066" s="46"/>
      <c r="LZ1066" s="31">
        <v>1</v>
      </c>
      <c r="OY1066" s="34"/>
      <c r="OZ1066" s="56">
        <f t="shared" si="16"/>
        <v>1</v>
      </c>
    </row>
    <row r="1067" spans="2:416" x14ac:dyDescent="0.25">
      <c r="B1067" s="31">
        <v>1060</v>
      </c>
      <c r="C1067" s="32" t="s">
        <v>7155</v>
      </c>
      <c r="D1067" s="32" t="s">
        <v>7157</v>
      </c>
      <c r="E1067" s="31">
        <v>1060</v>
      </c>
      <c r="F1067" s="46"/>
      <c r="ME1067" s="31">
        <v>1</v>
      </c>
      <c r="OY1067" s="34"/>
      <c r="OZ1067" s="56">
        <f t="shared" si="16"/>
        <v>1</v>
      </c>
    </row>
    <row r="1068" spans="2:416" x14ac:dyDescent="0.25">
      <c r="B1068" s="31">
        <v>1061</v>
      </c>
      <c r="C1068" s="32" t="s">
        <v>7164</v>
      </c>
      <c r="D1068" s="32" t="s">
        <v>7166</v>
      </c>
      <c r="E1068" s="31">
        <v>1061</v>
      </c>
      <c r="F1068" s="46"/>
      <c r="ME1068" s="31">
        <v>1</v>
      </c>
      <c r="OY1068" s="34"/>
      <c r="OZ1068" s="56">
        <f t="shared" si="16"/>
        <v>1</v>
      </c>
    </row>
    <row r="1069" spans="2:416" x14ac:dyDescent="0.25">
      <c r="B1069" s="31">
        <v>1062</v>
      </c>
      <c r="C1069" s="32" t="s">
        <v>7170</v>
      </c>
      <c r="D1069" s="32" t="s">
        <v>7172</v>
      </c>
      <c r="E1069" s="31">
        <v>1062</v>
      </c>
      <c r="F1069" s="46"/>
      <c r="ME1069" s="31">
        <v>1</v>
      </c>
      <c r="OY1069" s="34"/>
      <c r="OZ1069" s="56">
        <f t="shared" si="16"/>
        <v>1</v>
      </c>
    </row>
    <row r="1070" spans="2:416" x14ac:dyDescent="0.25">
      <c r="B1070" s="31">
        <v>1063</v>
      </c>
      <c r="C1070" s="32" t="s">
        <v>7176</v>
      </c>
      <c r="D1070" s="32" t="s">
        <v>7178</v>
      </c>
      <c r="E1070" s="31">
        <v>1063</v>
      </c>
      <c r="F1070" s="46"/>
      <c r="ME1070" s="31">
        <v>1</v>
      </c>
      <c r="OY1070" s="34"/>
      <c r="OZ1070" s="56">
        <f t="shared" si="16"/>
        <v>1</v>
      </c>
    </row>
    <row r="1071" spans="2:416" x14ac:dyDescent="0.25">
      <c r="B1071" s="31">
        <v>1064</v>
      </c>
      <c r="C1071" s="32" t="s">
        <v>7182</v>
      </c>
      <c r="D1071" s="32" t="s">
        <v>7184</v>
      </c>
      <c r="E1071" s="31">
        <v>1064</v>
      </c>
      <c r="F1071" s="46"/>
      <c r="MI1071" s="31">
        <v>1</v>
      </c>
      <c r="OY1071" s="34"/>
      <c r="OZ1071" s="56">
        <f t="shared" si="16"/>
        <v>1</v>
      </c>
    </row>
    <row r="1072" spans="2:416" x14ac:dyDescent="0.25">
      <c r="B1072" s="31">
        <v>1065</v>
      </c>
      <c r="C1072" s="32" t="s">
        <v>7191</v>
      </c>
      <c r="D1072" s="32" t="s">
        <v>7193</v>
      </c>
      <c r="E1072" s="31">
        <v>1065</v>
      </c>
      <c r="F1072" s="46"/>
      <c r="MJ1072" s="31">
        <v>1</v>
      </c>
      <c r="OY1072" s="34"/>
      <c r="OZ1072" s="56">
        <f t="shared" si="16"/>
        <v>1</v>
      </c>
    </row>
    <row r="1073" spans="2:416" x14ac:dyDescent="0.25">
      <c r="B1073" s="31">
        <v>1066</v>
      </c>
      <c r="C1073" s="32" t="s">
        <v>7195</v>
      </c>
      <c r="D1073" s="32" t="s">
        <v>7197</v>
      </c>
      <c r="E1073" s="31">
        <v>1066</v>
      </c>
      <c r="F1073" s="46"/>
      <c r="MK1073" s="31">
        <v>1</v>
      </c>
      <c r="OY1073" s="34"/>
      <c r="OZ1073" s="56">
        <f t="shared" si="16"/>
        <v>1</v>
      </c>
    </row>
    <row r="1074" spans="2:416" x14ac:dyDescent="0.25">
      <c r="B1074" s="31">
        <v>1067</v>
      </c>
      <c r="C1074" s="32" t="s">
        <v>7199</v>
      </c>
      <c r="D1074" s="32" t="s">
        <v>7201</v>
      </c>
      <c r="E1074" s="31">
        <v>1067</v>
      </c>
      <c r="F1074" s="46"/>
      <c r="MK1074" s="31">
        <v>1</v>
      </c>
      <c r="OY1074" s="34"/>
      <c r="OZ1074" s="56">
        <f t="shared" si="16"/>
        <v>1</v>
      </c>
    </row>
    <row r="1075" spans="2:416" x14ac:dyDescent="0.25">
      <c r="B1075" s="31">
        <v>1068</v>
      </c>
      <c r="C1075" s="32" t="s">
        <v>7203</v>
      </c>
      <c r="D1075" s="32" t="s">
        <v>7205</v>
      </c>
      <c r="E1075" s="31">
        <v>1068</v>
      </c>
      <c r="F1075" s="46"/>
      <c r="MA1075" s="31">
        <v>1</v>
      </c>
      <c r="OY1075" s="34"/>
      <c r="OZ1075" s="56">
        <f t="shared" si="16"/>
        <v>1</v>
      </c>
    </row>
    <row r="1076" spans="2:416" x14ac:dyDescent="0.25">
      <c r="B1076" s="31">
        <v>1069</v>
      </c>
      <c r="C1076" s="32" t="s">
        <v>7213</v>
      </c>
      <c r="D1076" s="32" t="s">
        <v>7216</v>
      </c>
      <c r="E1076" s="31">
        <v>1069</v>
      </c>
      <c r="F1076" s="46"/>
      <c r="MA1076" s="31">
        <v>1</v>
      </c>
      <c r="OY1076" s="34"/>
      <c r="OZ1076" s="56">
        <f t="shared" si="16"/>
        <v>1</v>
      </c>
    </row>
    <row r="1077" spans="2:416" x14ac:dyDescent="0.25">
      <c r="B1077" s="31">
        <v>1070</v>
      </c>
      <c r="C1077" s="32" t="s">
        <v>7218</v>
      </c>
      <c r="D1077" s="32" t="s">
        <v>7220</v>
      </c>
      <c r="E1077" s="31">
        <v>1070</v>
      </c>
      <c r="F1077" s="46"/>
      <c r="MA1077" s="31">
        <v>1</v>
      </c>
      <c r="OY1077" s="34"/>
      <c r="OZ1077" s="56">
        <f t="shared" si="16"/>
        <v>1</v>
      </c>
    </row>
    <row r="1078" spans="2:416" x14ac:dyDescent="0.25">
      <c r="B1078" s="31">
        <v>1071</v>
      </c>
      <c r="C1078" s="32" t="s">
        <v>7222</v>
      </c>
      <c r="D1078" s="32" t="s">
        <v>7224</v>
      </c>
      <c r="E1078" s="31">
        <v>1071</v>
      </c>
      <c r="F1078" s="46"/>
      <c r="MA1078" s="31">
        <v>1</v>
      </c>
      <c r="OY1078" s="34"/>
      <c r="OZ1078" s="56">
        <f t="shared" si="16"/>
        <v>1</v>
      </c>
    </row>
    <row r="1079" spans="2:416" x14ac:dyDescent="0.25">
      <c r="B1079" s="31">
        <v>1072</v>
      </c>
      <c r="C1079" s="32" t="s">
        <v>7226</v>
      </c>
      <c r="D1079" s="32" t="s">
        <v>7228</v>
      </c>
      <c r="E1079" s="31">
        <v>1072</v>
      </c>
      <c r="F1079" s="46"/>
      <c r="MA1079" s="31">
        <v>1</v>
      </c>
      <c r="OY1079" s="34"/>
      <c r="OZ1079" s="56">
        <f t="shared" si="16"/>
        <v>1</v>
      </c>
    </row>
    <row r="1080" spans="2:416" x14ac:dyDescent="0.25">
      <c r="B1080" s="31">
        <v>1073</v>
      </c>
      <c r="C1080" s="32" t="s">
        <v>7230</v>
      </c>
      <c r="D1080" s="32" t="s">
        <v>7232</v>
      </c>
      <c r="E1080" s="31">
        <v>1073</v>
      </c>
      <c r="F1080" s="46"/>
      <c r="MB1080" s="31">
        <v>1</v>
      </c>
      <c r="OY1080" s="34"/>
      <c r="OZ1080" s="56">
        <f t="shared" si="16"/>
        <v>1</v>
      </c>
    </row>
    <row r="1081" spans="2:416" x14ac:dyDescent="0.25">
      <c r="B1081" s="31">
        <v>1074</v>
      </c>
      <c r="C1081" s="32" t="s">
        <v>7236</v>
      </c>
      <c r="D1081" s="32" t="s">
        <v>7238</v>
      </c>
      <c r="E1081" s="31">
        <v>1074</v>
      </c>
      <c r="F1081" s="46"/>
      <c r="MB1081" s="31">
        <v>1</v>
      </c>
      <c r="OY1081" s="34"/>
      <c r="OZ1081" s="56">
        <f t="shared" si="16"/>
        <v>1</v>
      </c>
    </row>
    <row r="1082" spans="2:416" x14ac:dyDescent="0.25">
      <c r="B1082" s="31">
        <v>1075</v>
      </c>
      <c r="C1082" s="32" t="s">
        <v>7242</v>
      </c>
      <c r="D1082" s="32" t="s">
        <v>7244</v>
      </c>
      <c r="E1082" s="31">
        <v>1075</v>
      </c>
      <c r="F1082" s="46"/>
      <c r="MC1082" s="31">
        <v>1</v>
      </c>
      <c r="OY1082" s="34"/>
      <c r="OZ1082" s="56">
        <f t="shared" si="16"/>
        <v>1</v>
      </c>
    </row>
    <row r="1083" spans="2:416" x14ac:dyDescent="0.25">
      <c r="B1083" s="31">
        <v>1076</v>
      </c>
      <c r="C1083" s="32" t="s">
        <v>7251</v>
      </c>
      <c r="D1083" s="32" t="s">
        <v>7253</v>
      </c>
      <c r="E1083" s="31">
        <v>1076</v>
      </c>
      <c r="F1083" s="46"/>
      <c r="MC1083" s="31">
        <v>1</v>
      </c>
      <c r="OY1083" s="34"/>
      <c r="OZ1083" s="56">
        <f t="shared" si="16"/>
        <v>1</v>
      </c>
    </row>
    <row r="1084" spans="2:416" x14ac:dyDescent="0.25">
      <c r="B1084" s="31">
        <v>1077</v>
      </c>
      <c r="C1084" s="32" t="s">
        <v>7255</v>
      </c>
      <c r="D1084" s="32" t="s">
        <v>7257</v>
      </c>
      <c r="E1084" s="31">
        <v>1077</v>
      </c>
      <c r="F1084" s="46"/>
      <c r="MC1084" s="31">
        <v>1</v>
      </c>
      <c r="OY1084" s="34"/>
      <c r="OZ1084" s="56">
        <f t="shared" si="16"/>
        <v>1</v>
      </c>
    </row>
    <row r="1085" spans="2:416" x14ac:dyDescent="0.25">
      <c r="B1085" s="31">
        <v>1078</v>
      </c>
      <c r="C1085" s="32" t="s">
        <v>7259</v>
      </c>
      <c r="D1085" s="32" t="s">
        <v>7261</v>
      </c>
      <c r="E1085" s="31">
        <v>1078</v>
      </c>
      <c r="F1085" s="46"/>
      <c r="MC1085" s="31">
        <v>1</v>
      </c>
      <c r="OY1085" s="34"/>
      <c r="OZ1085" s="56">
        <f t="shared" si="16"/>
        <v>1</v>
      </c>
    </row>
    <row r="1086" spans="2:416" x14ac:dyDescent="0.25">
      <c r="B1086" s="31">
        <v>1079</v>
      </c>
      <c r="C1086" s="32" t="s">
        <v>7263</v>
      </c>
      <c r="D1086" s="32" t="s">
        <v>7265</v>
      </c>
      <c r="E1086" s="31">
        <v>1079</v>
      </c>
      <c r="F1086" s="46"/>
      <c r="MC1086" s="31">
        <v>1</v>
      </c>
      <c r="OY1086" s="34"/>
      <c r="OZ1086" s="56">
        <f t="shared" si="16"/>
        <v>1</v>
      </c>
    </row>
    <row r="1087" spans="2:416" x14ac:dyDescent="0.25">
      <c r="B1087" s="31">
        <v>1080</v>
      </c>
      <c r="C1087" s="32" t="s">
        <v>7267</v>
      </c>
      <c r="D1087" s="32" t="s">
        <v>7269</v>
      </c>
      <c r="E1087" s="31">
        <v>1080</v>
      </c>
      <c r="F1087" s="46"/>
      <c r="MC1087" s="31">
        <v>1</v>
      </c>
      <c r="OY1087" s="34"/>
      <c r="OZ1087" s="56">
        <f t="shared" si="16"/>
        <v>1</v>
      </c>
    </row>
    <row r="1088" spans="2:416" x14ac:dyDescent="0.25">
      <c r="B1088" s="31">
        <v>1081</v>
      </c>
      <c r="C1088" s="32" t="s">
        <v>7271</v>
      </c>
      <c r="D1088" s="32" t="s">
        <v>7273</v>
      </c>
      <c r="E1088" s="31">
        <v>1081</v>
      </c>
      <c r="F1088" s="46"/>
      <c r="MC1088" s="31">
        <v>1</v>
      </c>
      <c r="OY1088" s="34"/>
      <c r="OZ1088" s="56">
        <f t="shared" si="16"/>
        <v>1</v>
      </c>
    </row>
    <row r="1089" spans="2:416" x14ac:dyDescent="0.25">
      <c r="B1089" s="31">
        <v>1082</v>
      </c>
      <c r="C1089" s="32" t="s">
        <v>7277</v>
      </c>
      <c r="D1089" s="32" t="s">
        <v>7279</v>
      </c>
      <c r="E1089" s="31">
        <v>1082</v>
      </c>
      <c r="F1089" s="46"/>
      <c r="MD1089" s="31">
        <v>1</v>
      </c>
      <c r="OY1089" s="34"/>
      <c r="OZ1089" s="56">
        <f t="shared" si="16"/>
        <v>1</v>
      </c>
    </row>
    <row r="1090" spans="2:416" x14ac:dyDescent="0.25">
      <c r="B1090" s="31">
        <v>1083</v>
      </c>
      <c r="C1090" s="32" t="s">
        <v>7286</v>
      </c>
      <c r="D1090" s="32" t="s">
        <v>7288</v>
      </c>
      <c r="E1090" s="31">
        <v>1083</v>
      </c>
      <c r="F1090" s="46"/>
      <c r="MD1090" s="31">
        <v>1</v>
      </c>
      <c r="OY1090" s="34"/>
      <c r="OZ1090" s="56">
        <f t="shared" si="16"/>
        <v>1</v>
      </c>
    </row>
    <row r="1091" spans="2:416" x14ac:dyDescent="0.25">
      <c r="B1091" s="31">
        <v>1084</v>
      </c>
      <c r="C1091" s="32" t="s">
        <v>7292</v>
      </c>
      <c r="D1091" s="32" t="s">
        <v>7294</v>
      </c>
      <c r="E1091" s="31">
        <v>1084</v>
      </c>
      <c r="F1091" s="46"/>
      <c r="MD1091" s="31">
        <v>1</v>
      </c>
      <c r="OY1091" s="34"/>
      <c r="OZ1091" s="56">
        <f t="shared" si="16"/>
        <v>1</v>
      </c>
    </row>
    <row r="1092" spans="2:416" x14ac:dyDescent="0.25">
      <c r="B1092" s="31">
        <v>1085</v>
      </c>
      <c r="C1092" s="32" t="s">
        <v>7298</v>
      </c>
      <c r="D1092" s="32" t="s">
        <v>7300</v>
      </c>
      <c r="E1092" s="31">
        <v>1085</v>
      </c>
      <c r="F1092" s="46"/>
      <c r="MD1092" s="31">
        <v>1</v>
      </c>
      <c r="OY1092" s="34"/>
      <c r="OZ1092" s="56">
        <f t="shared" si="16"/>
        <v>1</v>
      </c>
    </row>
    <row r="1093" spans="2:416" x14ac:dyDescent="0.25">
      <c r="B1093" s="31">
        <v>1086</v>
      </c>
      <c r="C1093" s="32" t="s">
        <v>7304</v>
      </c>
      <c r="D1093" s="32" t="s">
        <v>7307</v>
      </c>
      <c r="E1093" s="31">
        <v>1086</v>
      </c>
      <c r="F1093" s="46"/>
      <c r="MD1093" s="31">
        <v>1</v>
      </c>
      <c r="OY1093" s="34"/>
      <c r="OZ1093" s="56">
        <f t="shared" si="16"/>
        <v>1</v>
      </c>
    </row>
    <row r="1094" spans="2:416" x14ac:dyDescent="0.25">
      <c r="B1094" s="31">
        <v>1087</v>
      </c>
      <c r="C1094" s="32" t="s">
        <v>7311</v>
      </c>
      <c r="D1094" s="32" t="s">
        <v>7313</v>
      </c>
      <c r="E1094" s="31">
        <v>1087</v>
      </c>
      <c r="F1094" s="46"/>
      <c r="MD1094" s="31">
        <v>1</v>
      </c>
      <c r="OY1094" s="34"/>
      <c r="OZ1094" s="56">
        <f t="shared" si="16"/>
        <v>1</v>
      </c>
    </row>
    <row r="1095" spans="2:416" x14ac:dyDescent="0.25">
      <c r="B1095" s="31">
        <v>1088</v>
      </c>
      <c r="C1095" s="32" t="s">
        <v>7317</v>
      </c>
      <c r="D1095" s="32" t="s">
        <v>7319</v>
      </c>
      <c r="E1095" s="31">
        <v>1088</v>
      </c>
      <c r="F1095" s="46"/>
      <c r="MD1095" s="31">
        <v>1</v>
      </c>
      <c r="OY1095" s="34"/>
      <c r="OZ1095" s="56">
        <f t="shared" si="16"/>
        <v>1</v>
      </c>
    </row>
    <row r="1096" spans="2:416" x14ac:dyDescent="0.25">
      <c r="B1096" s="31">
        <v>1089</v>
      </c>
      <c r="C1096" s="32" t="s">
        <v>7323</v>
      </c>
      <c r="D1096" s="32" t="s">
        <v>7325</v>
      </c>
      <c r="E1096" s="31">
        <v>1089</v>
      </c>
      <c r="F1096" s="46"/>
      <c r="MD1096" s="31">
        <v>1</v>
      </c>
      <c r="OY1096" s="34"/>
      <c r="OZ1096" s="56">
        <f t="shared" si="16"/>
        <v>1</v>
      </c>
    </row>
    <row r="1097" spans="2:416" x14ac:dyDescent="0.25">
      <c r="B1097" s="31">
        <v>1090</v>
      </c>
      <c r="C1097" s="32" t="s">
        <v>7329</v>
      </c>
      <c r="D1097" s="32" t="s">
        <v>7331</v>
      </c>
      <c r="E1097" s="31">
        <v>1090</v>
      </c>
      <c r="F1097" s="46"/>
      <c r="MF1097" s="31">
        <v>1</v>
      </c>
      <c r="OY1097" s="34"/>
      <c r="OZ1097" s="56">
        <f t="shared" ref="OZ1097:OZ1160" si="17">SUM(F1097:OX1097)</f>
        <v>1</v>
      </c>
    </row>
    <row r="1098" spans="2:416" x14ac:dyDescent="0.25">
      <c r="B1098" s="31">
        <v>1091</v>
      </c>
      <c r="C1098" s="32" t="s">
        <v>7338</v>
      </c>
      <c r="D1098" s="32" t="s">
        <v>7340</v>
      </c>
      <c r="E1098" s="31">
        <v>1091</v>
      </c>
      <c r="F1098" s="46"/>
      <c r="MG1098" s="31">
        <v>1</v>
      </c>
      <c r="OY1098" s="34"/>
      <c r="OZ1098" s="56">
        <f t="shared" si="17"/>
        <v>1</v>
      </c>
    </row>
    <row r="1099" spans="2:416" x14ac:dyDescent="0.25">
      <c r="B1099" s="31">
        <v>1092</v>
      </c>
      <c r="C1099" s="32" t="s">
        <v>7345</v>
      </c>
      <c r="D1099" s="32" t="s">
        <v>7347</v>
      </c>
      <c r="E1099" s="31">
        <v>1092</v>
      </c>
      <c r="F1099" s="46"/>
      <c r="MG1099" s="31">
        <v>1</v>
      </c>
      <c r="OY1099" s="34"/>
      <c r="OZ1099" s="56">
        <f t="shared" si="17"/>
        <v>1</v>
      </c>
    </row>
    <row r="1100" spans="2:416" x14ac:dyDescent="0.25">
      <c r="B1100" s="31">
        <v>1093</v>
      </c>
      <c r="C1100" s="32" t="s">
        <v>7349</v>
      </c>
      <c r="D1100" s="32" t="s">
        <v>7351</v>
      </c>
      <c r="E1100" s="31">
        <v>1093</v>
      </c>
      <c r="F1100" s="46"/>
      <c r="MF1100" s="31">
        <v>1</v>
      </c>
      <c r="OY1100" s="34"/>
      <c r="OZ1100" s="56">
        <f t="shared" si="17"/>
        <v>1</v>
      </c>
    </row>
    <row r="1101" spans="2:416" x14ac:dyDescent="0.25">
      <c r="B1101" s="31">
        <v>1094</v>
      </c>
      <c r="C1101" s="32" t="s">
        <v>7355</v>
      </c>
      <c r="D1101" s="32" t="s">
        <v>7357</v>
      </c>
      <c r="E1101" s="31">
        <v>1094</v>
      </c>
      <c r="F1101" s="46"/>
      <c r="MH1101" s="31">
        <v>1</v>
      </c>
      <c r="OY1101" s="34"/>
      <c r="OZ1101" s="56">
        <f t="shared" si="17"/>
        <v>1</v>
      </c>
    </row>
    <row r="1102" spans="2:416" x14ac:dyDescent="0.25">
      <c r="B1102" s="31">
        <v>1095</v>
      </c>
      <c r="C1102" s="32" t="s">
        <v>7361</v>
      </c>
      <c r="D1102" s="32" t="s">
        <v>7363</v>
      </c>
      <c r="E1102" s="31">
        <v>1095</v>
      </c>
      <c r="F1102" s="46"/>
      <c r="MF1102" s="31">
        <v>1</v>
      </c>
      <c r="OY1102" s="34"/>
      <c r="OZ1102" s="56">
        <f t="shared" si="17"/>
        <v>1</v>
      </c>
    </row>
    <row r="1103" spans="2:416" x14ac:dyDescent="0.25">
      <c r="B1103" s="31">
        <v>1096</v>
      </c>
      <c r="C1103" s="32" t="s">
        <v>7367</v>
      </c>
      <c r="D1103" s="32" t="s">
        <v>7369</v>
      </c>
      <c r="E1103" s="31">
        <v>1096</v>
      </c>
      <c r="F1103" s="46"/>
      <c r="ML1103" s="31">
        <v>1</v>
      </c>
      <c r="OY1103" s="34"/>
      <c r="OZ1103" s="56">
        <f t="shared" si="17"/>
        <v>1</v>
      </c>
    </row>
    <row r="1104" spans="2:416" x14ac:dyDescent="0.25">
      <c r="B1104" s="31">
        <v>1097</v>
      </c>
      <c r="C1104" s="32" t="s">
        <v>7379</v>
      </c>
      <c r="D1104" s="32" t="s">
        <v>7381</v>
      </c>
      <c r="E1104" s="31">
        <v>1097</v>
      </c>
      <c r="F1104" s="46"/>
      <c r="ML1104" s="31">
        <v>1</v>
      </c>
      <c r="OY1104" s="34"/>
      <c r="OZ1104" s="56">
        <f t="shared" si="17"/>
        <v>1</v>
      </c>
    </row>
    <row r="1105" spans="2:416" x14ac:dyDescent="0.25">
      <c r="B1105" s="31">
        <v>1098</v>
      </c>
      <c r="C1105" s="32" t="s">
        <v>7383</v>
      </c>
      <c r="D1105" s="32" t="s">
        <v>7385</v>
      </c>
      <c r="E1105" s="31">
        <v>1098</v>
      </c>
      <c r="F1105" s="46"/>
      <c r="ML1105" s="31">
        <v>1</v>
      </c>
      <c r="OY1105" s="34"/>
      <c r="OZ1105" s="56">
        <f t="shared" si="17"/>
        <v>1</v>
      </c>
    </row>
    <row r="1106" spans="2:416" x14ac:dyDescent="0.25">
      <c r="B1106" s="31">
        <v>1099</v>
      </c>
      <c r="C1106" s="32" t="s">
        <v>7387</v>
      </c>
      <c r="D1106" s="32" t="s">
        <v>7389</v>
      </c>
      <c r="E1106" s="31">
        <v>1099</v>
      </c>
      <c r="F1106" s="46"/>
      <c r="MO1106" s="31">
        <v>1</v>
      </c>
      <c r="OY1106" s="34"/>
      <c r="OZ1106" s="56">
        <f t="shared" si="17"/>
        <v>1</v>
      </c>
    </row>
    <row r="1107" spans="2:416" x14ac:dyDescent="0.25">
      <c r="B1107" s="31">
        <v>1100</v>
      </c>
      <c r="C1107" s="32" t="s">
        <v>7399</v>
      </c>
      <c r="D1107" s="32" t="s">
        <v>7401</v>
      </c>
      <c r="E1107" s="31">
        <v>1100</v>
      </c>
      <c r="F1107" s="46"/>
      <c r="MP1107" s="31">
        <v>1</v>
      </c>
      <c r="OY1107" s="34"/>
      <c r="OZ1107" s="56">
        <f t="shared" si="17"/>
        <v>1</v>
      </c>
    </row>
    <row r="1108" spans="2:416" x14ac:dyDescent="0.25">
      <c r="B1108" s="31">
        <v>1101</v>
      </c>
      <c r="C1108" s="32" t="s">
        <v>7407</v>
      </c>
      <c r="D1108" s="32" t="s">
        <v>7409</v>
      </c>
      <c r="E1108" s="31">
        <v>1101</v>
      </c>
      <c r="F1108" s="46"/>
      <c r="MM1108" s="31">
        <v>1</v>
      </c>
      <c r="OY1108" s="34"/>
      <c r="OZ1108" s="56">
        <f t="shared" si="17"/>
        <v>1</v>
      </c>
    </row>
    <row r="1109" spans="2:416" x14ac:dyDescent="0.25">
      <c r="B1109" s="31">
        <v>1102</v>
      </c>
      <c r="C1109" s="32" t="s">
        <v>7416</v>
      </c>
      <c r="D1109" s="32" t="s">
        <v>7418</v>
      </c>
      <c r="E1109" s="31">
        <v>1102</v>
      </c>
      <c r="F1109" s="46"/>
      <c r="MM1109" s="31">
        <v>1</v>
      </c>
      <c r="OY1109" s="34"/>
      <c r="OZ1109" s="56">
        <f t="shared" si="17"/>
        <v>1</v>
      </c>
    </row>
    <row r="1110" spans="2:416" x14ac:dyDescent="0.25">
      <c r="B1110" s="31">
        <v>1103</v>
      </c>
      <c r="C1110" s="32" t="s">
        <v>7421</v>
      </c>
      <c r="D1110" s="32" t="s">
        <v>7423</v>
      </c>
      <c r="E1110" s="31">
        <v>1103</v>
      </c>
      <c r="F1110" s="46"/>
      <c r="MM1110" s="31">
        <v>1</v>
      </c>
      <c r="OY1110" s="34"/>
      <c r="OZ1110" s="56">
        <f t="shared" si="17"/>
        <v>1</v>
      </c>
    </row>
    <row r="1111" spans="2:416" x14ac:dyDescent="0.25">
      <c r="B1111" s="31">
        <v>1104</v>
      </c>
      <c r="C1111" s="32" t="s">
        <v>7425</v>
      </c>
      <c r="D1111" s="32" t="s">
        <v>7427</v>
      </c>
      <c r="E1111" s="31">
        <v>1104</v>
      </c>
      <c r="F1111" s="46"/>
      <c r="MM1111" s="31">
        <v>1</v>
      </c>
      <c r="OY1111" s="34"/>
      <c r="OZ1111" s="56">
        <f t="shared" si="17"/>
        <v>1</v>
      </c>
    </row>
    <row r="1112" spans="2:416" x14ac:dyDescent="0.25">
      <c r="B1112" s="31">
        <v>1105</v>
      </c>
      <c r="C1112" s="32" t="s">
        <v>7431</v>
      </c>
      <c r="D1112" s="32" t="s">
        <v>7433</v>
      </c>
      <c r="E1112" s="31">
        <v>1105</v>
      </c>
      <c r="F1112" s="46"/>
      <c r="MM1112" s="31">
        <v>1</v>
      </c>
      <c r="OY1112" s="34"/>
      <c r="OZ1112" s="56">
        <f t="shared" si="17"/>
        <v>1</v>
      </c>
    </row>
    <row r="1113" spans="2:416" x14ac:dyDescent="0.25">
      <c r="B1113" s="31">
        <v>1106</v>
      </c>
      <c r="C1113" s="32" t="s">
        <v>7437</v>
      </c>
      <c r="D1113" s="32" t="s">
        <v>7439</v>
      </c>
      <c r="E1113" s="31">
        <v>1106</v>
      </c>
      <c r="F1113" s="46"/>
      <c r="MQ1113" s="31">
        <v>1</v>
      </c>
      <c r="OY1113" s="34"/>
      <c r="OZ1113" s="56">
        <f t="shared" si="17"/>
        <v>1</v>
      </c>
    </row>
    <row r="1114" spans="2:416" x14ac:dyDescent="0.25">
      <c r="B1114" s="31">
        <v>1107</v>
      </c>
      <c r="C1114" s="32" t="s">
        <v>7446</v>
      </c>
      <c r="D1114" s="32" t="s">
        <v>7448</v>
      </c>
      <c r="E1114" s="31">
        <v>1107</v>
      </c>
      <c r="F1114" s="46"/>
      <c r="MQ1114" s="31">
        <v>1</v>
      </c>
      <c r="OY1114" s="34"/>
      <c r="OZ1114" s="56">
        <f t="shared" si="17"/>
        <v>1</v>
      </c>
    </row>
    <row r="1115" spans="2:416" x14ac:dyDescent="0.25">
      <c r="B1115" s="31">
        <v>1108</v>
      </c>
      <c r="C1115" s="32" t="s">
        <v>7453</v>
      </c>
      <c r="D1115" s="32" t="s">
        <v>7456</v>
      </c>
      <c r="E1115" s="31">
        <v>1108</v>
      </c>
      <c r="F1115" s="46"/>
      <c r="MQ1115" s="31">
        <v>1</v>
      </c>
      <c r="OY1115" s="34"/>
      <c r="OZ1115" s="56">
        <f t="shared" si="17"/>
        <v>1</v>
      </c>
    </row>
    <row r="1116" spans="2:416" x14ac:dyDescent="0.25">
      <c r="B1116" s="31">
        <v>1109</v>
      </c>
      <c r="C1116" s="32" t="s">
        <v>7458</v>
      </c>
      <c r="D1116" s="32" t="s">
        <v>7460</v>
      </c>
      <c r="E1116" s="31">
        <v>1109</v>
      </c>
      <c r="F1116" s="46"/>
      <c r="MQ1116" s="31">
        <v>1</v>
      </c>
      <c r="OY1116" s="34"/>
      <c r="OZ1116" s="56">
        <f t="shared" si="17"/>
        <v>1</v>
      </c>
    </row>
    <row r="1117" spans="2:416" x14ac:dyDescent="0.25">
      <c r="B1117" s="31">
        <v>1110</v>
      </c>
      <c r="C1117" s="32" t="s">
        <v>7465</v>
      </c>
      <c r="D1117" s="32" t="s">
        <v>7467</v>
      </c>
      <c r="E1117" s="31">
        <v>1110</v>
      </c>
      <c r="F1117" s="46"/>
      <c r="MQ1117" s="31">
        <v>1</v>
      </c>
      <c r="OY1117" s="34"/>
      <c r="OZ1117" s="56">
        <f t="shared" si="17"/>
        <v>1</v>
      </c>
    </row>
    <row r="1118" spans="2:416" x14ac:dyDescent="0.25">
      <c r="B1118" s="31">
        <v>1111</v>
      </c>
      <c r="C1118" s="32" t="s">
        <v>7469</v>
      </c>
      <c r="D1118" s="32" t="s">
        <v>7471</v>
      </c>
      <c r="E1118" s="31">
        <v>1111</v>
      </c>
      <c r="F1118" s="46"/>
      <c r="MQ1118" s="31">
        <v>1</v>
      </c>
      <c r="OY1118" s="34"/>
      <c r="OZ1118" s="56">
        <f t="shared" si="17"/>
        <v>1</v>
      </c>
    </row>
    <row r="1119" spans="2:416" x14ac:dyDescent="0.25">
      <c r="B1119" s="31">
        <v>1112</v>
      </c>
      <c r="C1119" s="32" t="s">
        <v>7475</v>
      </c>
      <c r="D1119" s="32" t="s">
        <v>7477</v>
      </c>
      <c r="E1119" s="31">
        <v>1112</v>
      </c>
      <c r="F1119" s="46"/>
      <c r="MQ1119" s="31">
        <v>1</v>
      </c>
      <c r="OY1119" s="34"/>
      <c r="OZ1119" s="56">
        <f t="shared" si="17"/>
        <v>1</v>
      </c>
    </row>
    <row r="1120" spans="2:416" x14ac:dyDescent="0.25">
      <c r="B1120" s="31">
        <v>1113</v>
      </c>
      <c r="C1120" s="32" t="s">
        <v>7481</v>
      </c>
      <c r="D1120" s="32" t="s">
        <v>7483</v>
      </c>
      <c r="E1120" s="31">
        <v>1113</v>
      </c>
      <c r="F1120" s="46"/>
      <c r="MQ1120" s="31">
        <v>1</v>
      </c>
      <c r="OY1120" s="34"/>
      <c r="OZ1120" s="56">
        <f t="shared" si="17"/>
        <v>1</v>
      </c>
    </row>
    <row r="1121" spans="2:416" x14ac:dyDescent="0.25">
      <c r="B1121" s="31">
        <v>1114</v>
      </c>
      <c r="C1121" s="32" t="s">
        <v>7488</v>
      </c>
      <c r="D1121" s="32" t="s">
        <v>7490</v>
      </c>
      <c r="E1121" s="31">
        <v>1114</v>
      </c>
      <c r="F1121" s="46"/>
      <c r="MQ1121" s="31">
        <v>1</v>
      </c>
      <c r="OY1121" s="34"/>
      <c r="OZ1121" s="56">
        <f t="shared" si="17"/>
        <v>1</v>
      </c>
    </row>
    <row r="1122" spans="2:416" x14ac:dyDescent="0.25">
      <c r="B1122" s="31">
        <v>1115</v>
      </c>
      <c r="C1122" s="32" t="s">
        <v>7492</v>
      </c>
      <c r="D1122" s="32" t="s">
        <v>7494</v>
      </c>
      <c r="E1122" s="31">
        <v>1115</v>
      </c>
      <c r="F1122" s="46"/>
      <c r="MQ1122" s="31">
        <v>1</v>
      </c>
      <c r="OY1122" s="34"/>
      <c r="OZ1122" s="56">
        <f t="shared" si="17"/>
        <v>1</v>
      </c>
    </row>
    <row r="1123" spans="2:416" x14ac:dyDescent="0.25">
      <c r="B1123" s="31">
        <v>1116</v>
      </c>
      <c r="C1123" s="32" t="s">
        <v>7496</v>
      </c>
      <c r="D1123" s="32" t="s">
        <v>7498</v>
      </c>
      <c r="E1123" s="31">
        <v>1116</v>
      </c>
      <c r="F1123" s="46"/>
      <c r="MR1123" s="31">
        <v>1</v>
      </c>
      <c r="OY1123" s="34"/>
      <c r="OZ1123" s="56">
        <f t="shared" si="17"/>
        <v>1</v>
      </c>
    </row>
    <row r="1124" spans="2:416" x14ac:dyDescent="0.25">
      <c r="B1124" s="31">
        <v>1117</v>
      </c>
      <c r="C1124" s="32" t="s">
        <v>7505</v>
      </c>
      <c r="D1124" s="32" t="s">
        <v>7507</v>
      </c>
      <c r="E1124" s="31">
        <v>1117</v>
      </c>
      <c r="F1124" s="46"/>
      <c r="MR1124" s="31">
        <v>1</v>
      </c>
      <c r="OY1124" s="34"/>
      <c r="OZ1124" s="56">
        <f t="shared" si="17"/>
        <v>1</v>
      </c>
    </row>
    <row r="1125" spans="2:416" x14ac:dyDescent="0.25">
      <c r="B1125" s="31">
        <v>1118</v>
      </c>
      <c r="C1125" s="32" t="s">
        <v>7511</v>
      </c>
      <c r="D1125" s="32" t="s">
        <v>7513</v>
      </c>
      <c r="E1125" s="31">
        <v>1118</v>
      </c>
      <c r="F1125" s="46"/>
      <c r="MR1125" s="31">
        <v>1</v>
      </c>
      <c r="OY1125" s="34"/>
      <c r="OZ1125" s="56">
        <f t="shared" si="17"/>
        <v>1</v>
      </c>
    </row>
    <row r="1126" spans="2:416" x14ac:dyDescent="0.25">
      <c r="B1126" s="31">
        <v>1119</v>
      </c>
      <c r="C1126" s="32" t="s">
        <v>7518</v>
      </c>
      <c r="D1126" s="32" t="s">
        <v>7520</v>
      </c>
      <c r="E1126" s="31">
        <v>1119</v>
      </c>
      <c r="F1126" s="46"/>
      <c r="MR1126" s="31">
        <v>1</v>
      </c>
      <c r="OY1126" s="34"/>
      <c r="OZ1126" s="56">
        <f t="shared" si="17"/>
        <v>1</v>
      </c>
    </row>
    <row r="1127" spans="2:416" x14ac:dyDescent="0.25">
      <c r="B1127" s="31">
        <v>1120</v>
      </c>
      <c r="C1127" s="32" t="s">
        <v>7522</v>
      </c>
      <c r="D1127" s="32" t="s">
        <v>7524</v>
      </c>
      <c r="E1127" s="31">
        <v>1120</v>
      </c>
      <c r="F1127" s="46"/>
      <c r="MS1127" s="31">
        <v>1</v>
      </c>
      <c r="OY1127" s="34"/>
      <c r="OZ1127" s="56">
        <f t="shared" si="17"/>
        <v>1</v>
      </c>
    </row>
    <row r="1128" spans="2:416" x14ac:dyDescent="0.25">
      <c r="B1128" s="31">
        <v>1121</v>
      </c>
      <c r="C1128" s="32" t="s">
        <v>7532</v>
      </c>
      <c r="D1128" s="32" t="s">
        <v>7534</v>
      </c>
      <c r="E1128" s="31">
        <v>1121</v>
      </c>
      <c r="F1128" s="46"/>
      <c r="MS1128" s="31">
        <v>1</v>
      </c>
      <c r="OY1128" s="34"/>
      <c r="OZ1128" s="56">
        <f t="shared" si="17"/>
        <v>1</v>
      </c>
    </row>
    <row r="1129" spans="2:416" x14ac:dyDescent="0.25">
      <c r="B1129" s="31">
        <v>1122</v>
      </c>
      <c r="C1129" s="32" t="s">
        <v>7536</v>
      </c>
      <c r="D1129" s="32" t="s">
        <v>7538</v>
      </c>
      <c r="E1129" s="31">
        <v>1122</v>
      </c>
      <c r="F1129" s="46"/>
      <c r="MS1129" s="31">
        <v>1</v>
      </c>
      <c r="OY1129" s="34"/>
      <c r="OZ1129" s="56">
        <f t="shared" si="17"/>
        <v>1</v>
      </c>
    </row>
    <row r="1130" spans="2:416" x14ac:dyDescent="0.25">
      <c r="B1130" s="31">
        <v>1123</v>
      </c>
      <c r="C1130" s="32" t="s">
        <v>7540</v>
      </c>
      <c r="D1130" s="32" t="s">
        <v>7542</v>
      </c>
      <c r="E1130" s="31">
        <v>1123</v>
      </c>
      <c r="F1130" s="46"/>
      <c r="MS1130" s="31">
        <v>1</v>
      </c>
      <c r="OY1130" s="34"/>
      <c r="OZ1130" s="56">
        <f t="shared" si="17"/>
        <v>1</v>
      </c>
    </row>
    <row r="1131" spans="2:416" x14ac:dyDescent="0.25">
      <c r="B1131" s="31">
        <v>1124</v>
      </c>
      <c r="C1131" s="32" t="s">
        <v>7547</v>
      </c>
      <c r="D1131" s="32" t="s">
        <v>7549</v>
      </c>
      <c r="E1131" s="31">
        <v>1124</v>
      </c>
      <c r="F1131" s="46"/>
      <c r="MS1131" s="31">
        <v>1</v>
      </c>
      <c r="OY1131" s="34"/>
      <c r="OZ1131" s="56">
        <f t="shared" si="17"/>
        <v>1</v>
      </c>
    </row>
    <row r="1132" spans="2:416" x14ac:dyDescent="0.25">
      <c r="B1132" s="31">
        <v>1125</v>
      </c>
      <c r="C1132" s="32" t="s">
        <v>7551</v>
      </c>
      <c r="D1132" s="32" t="s">
        <v>7553</v>
      </c>
      <c r="E1132" s="31">
        <v>1125</v>
      </c>
      <c r="F1132" s="46"/>
      <c r="MN1132" s="31">
        <v>1</v>
      </c>
      <c r="OY1132" s="34"/>
      <c r="OZ1132" s="56">
        <f t="shared" si="17"/>
        <v>1</v>
      </c>
    </row>
    <row r="1133" spans="2:416" x14ac:dyDescent="0.25">
      <c r="B1133" s="31">
        <v>1126</v>
      </c>
      <c r="C1133" s="32" t="s">
        <v>7560</v>
      </c>
      <c r="D1133" s="32" t="s">
        <v>7562</v>
      </c>
      <c r="E1133" s="31">
        <v>1126</v>
      </c>
      <c r="F1133" s="46"/>
      <c r="MN1133" s="31">
        <v>1</v>
      </c>
      <c r="OY1133" s="34"/>
      <c r="OZ1133" s="56">
        <f t="shared" si="17"/>
        <v>1</v>
      </c>
    </row>
    <row r="1134" spans="2:416" x14ac:dyDescent="0.25">
      <c r="B1134" s="31">
        <v>1127</v>
      </c>
      <c r="C1134" s="32" t="s">
        <v>7566</v>
      </c>
      <c r="D1134" s="32" t="s">
        <v>7568</v>
      </c>
      <c r="E1134" s="31">
        <v>1127</v>
      </c>
      <c r="F1134" s="46"/>
      <c r="MN1134" s="31">
        <v>1</v>
      </c>
      <c r="OY1134" s="34"/>
      <c r="OZ1134" s="56">
        <f t="shared" si="17"/>
        <v>1</v>
      </c>
    </row>
    <row r="1135" spans="2:416" x14ac:dyDescent="0.25">
      <c r="B1135" s="31">
        <v>1128</v>
      </c>
      <c r="C1135" s="32" t="s">
        <v>7572</v>
      </c>
      <c r="D1135" s="32" t="s">
        <v>7574</v>
      </c>
      <c r="E1135" s="31">
        <v>1128</v>
      </c>
      <c r="F1135" s="46"/>
      <c r="MN1135" s="31">
        <v>1</v>
      </c>
      <c r="OY1135" s="34"/>
      <c r="OZ1135" s="56">
        <f t="shared" si="17"/>
        <v>1</v>
      </c>
    </row>
    <row r="1136" spans="2:416" x14ac:dyDescent="0.25">
      <c r="B1136" s="31">
        <v>1129</v>
      </c>
      <c r="C1136" s="32" t="s">
        <v>7578</v>
      </c>
      <c r="D1136" s="32" t="s">
        <v>7580</v>
      </c>
      <c r="E1136" s="31">
        <v>1129</v>
      </c>
      <c r="F1136" s="46"/>
      <c r="MN1136" s="31">
        <v>1</v>
      </c>
      <c r="OY1136" s="34"/>
      <c r="OZ1136" s="56">
        <f t="shared" si="17"/>
        <v>1</v>
      </c>
    </row>
    <row r="1137" spans="2:416" x14ac:dyDescent="0.25">
      <c r="B1137" s="31">
        <v>1130</v>
      </c>
      <c r="C1137" s="32" t="s">
        <v>7584</v>
      </c>
      <c r="D1137" s="32" t="s">
        <v>7586</v>
      </c>
      <c r="E1137" s="31">
        <v>1130</v>
      </c>
      <c r="F1137" s="46"/>
      <c r="MT1137" s="31">
        <v>1</v>
      </c>
      <c r="OY1137" s="34"/>
      <c r="OZ1137" s="56">
        <f t="shared" si="17"/>
        <v>1</v>
      </c>
    </row>
    <row r="1138" spans="2:416" x14ac:dyDescent="0.25">
      <c r="B1138" s="31">
        <v>1131</v>
      </c>
      <c r="C1138" s="32" t="s">
        <v>7593</v>
      </c>
      <c r="D1138" s="32" t="s">
        <v>7595</v>
      </c>
      <c r="E1138" s="31">
        <v>1131</v>
      </c>
      <c r="F1138" s="46"/>
      <c r="MT1138" s="31">
        <v>1</v>
      </c>
      <c r="OY1138" s="34"/>
      <c r="OZ1138" s="56">
        <f t="shared" si="17"/>
        <v>1</v>
      </c>
    </row>
    <row r="1139" spans="2:416" x14ac:dyDescent="0.25">
      <c r="B1139" s="31">
        <v>1132</v>
      </c>
      <c r="C1139" s="32" t="s">
        <v>7599</v>
      </c>
      <c r="D1139" s="32" t="s">
        <v>7601</v>
      </c>
      <c r="E1139" s="31">
        <v>1132</v>
      </c>
      <c r="F1139" s="46"/>
      <c r="MT1139" s="31">
        <v>1</v>
      </c>
      <c r="OY1139" s="34"/>
      <c r="OZ1139" s="56">
        <f t="shared" si="17"/>
        <v>1</v>
      </c>
    </row>
    <row r="1140" spans="2:416" x14ac:dyDescent="0.25">
      <c r="B1140" s="31">
        <v>1133</v>
      </c>
      <c r="C1140" s="32" t="s">
        <v>7605</v>
      </c>
      <c r="D1140" s="32" t="s">
        <v>7607</v>
      </c>
      <c r="E1140" s="31">
        <v>1133</v>
      </c>
      <c r="F1140" s="46"/>
      <c r="MU1140" s="31">
        <v>1</v>
      </c>
      <c r="OY1140" s="34"/>
      <c r="OZ1140" s="56">
        <f t="shared" si="17"/>
        <v>1</v>
      </c>
    </row>
    <row r="1141" spans="2:416" x14ac:dyDescent="0.25">
      <c r="B1141" s="31">
        <v>1134</v>
      </c>
      <c r="C1141" s="32" t="s">
        <v>7616</v>
      </c>
      <c r="D1141" s="32" t="s">
        <v>7618</v>
      </c>
      <c r="E1141" s="31">
        <v>1134</v>
      </c>
      <c r="F1141" s="46"/>
      <c r="MU1141" s="31">
        <v>1</v>
      </c>
      <c r="OY1141" s="34"/>
      <c r="OZ1141" s="56">
        <f t="shared" si="17"/>
        <v>1</v>
      </c>
    </row>
    <row r="1142" spans="2:416" x14ac:dyDescent="0.25">
      <c r="B1142" s="31">
        <v>1135</v>
      </c>
      <c r="C1142" s="32" t="s">
        <v>7620</v>
      </c>
      <c r="D1142" s="32" t="s">
        <v>7622</v>
      </c>
      <c r="E1142" s="31">
        <v>1135</v>
      </c>
      <c r="F1142" s="46"/>
      <c r="MU1142" s="31">
        <v>1</v>
      </c>
      <c r="OY1142" s="34"/>
      <c r="OZ1142" s="56">
        <f t="shared" si="17"/>
        <v>1</v>
      </c>
    </row>
    <row r="1143" spans="2:416" x14ac:dyDescent="0.25">
      <c r="B1143" s="31">
        <v>1136</v>
      </c>
      <c r="C1143" s="32" t="s">
        <v>7624</v>
      </c>
      <c r="D1143" s="32" t="s">
        <v>7626</v>
      </c>
      <c r="E1143" s="31">
        <v>1136</v>
      </c>
      <c r="F1143" s="46"/>
      <c r="MU1143" s="31">
        <v>1</v>
      </c>
      <c r="OY1143" s="34"/>
      <c r="OZ1143" s="56">
        <f t="shared" si="17"/>
        <v>1</v>
      </c>
    </row>
    <row r="1144" spans="2:416" x14ac:dyDescent="0.25">
      <c r="B1144" s="31">
        <v>1137</v>
      </c>
      <c r="C1144" s="32" t="s">
        <v>7633</v>
      </c>
      <c r="D1144" s="32" t="s">
        <v>7635</v>
      </c>
      <c r="E1144" s="31">
        <v>1137</v>
      </c>
      <c r="F1144" s="46"/>
      <c r="MU1144" s="31">
        <v>1</v>
      </c>
      <c r="OY1144" s="34"/>
      <c r="OZ1144" s="56">
        <f t="shared" si="17"/>
        <v>1</v>
      </c>
    </row>
    <row r="1145" spans="2:416" x14ac:dyDescent="0.25">
      <c r="B1145" s="31">
        <v>1138</v>
      </c>
      <c r="C1145" s="32" t="s">
        <v>7637</v>
      </c>
      <c r="D1145" s="32" t="s">
        <v>7639</v>
      </c>
      <c r="E1145" s="31">
        <v>1138</v>
      </c>
      <c r="F1145" s="46"/>
      <c r="MU1145" s="31">
        <v>1</v>
      </c>
      <c r="OY1145" s="34"/>
      <c r="OZ1145" s="56">
        <f t="shared" si="17"/>
        <v>1</v>
      </c>
    </row>
    <row r="1146" spans="2:416" x14ac:dyDescent="0.25">
      <c r="B1146" s="31">
        <v>1139</v>
      </c>
      <c r="C1146" s="32" t="s">
        <v>7641</v>
      </c>
      <c r="D1146" s="32" t="s">
        <v>7643</v>
      </c>
      <c r="E1146" s="31">
        <v>1139</v>
      </c>
      <c r="F1146" s="46"/>
      <c r="MU1146" s="31">
        <v>1</v>
      </c>
      <c r="OY1146" s="34"/>
      <c r="OZ1146" s="56">
        <f t="shared" si="17"/>
        <v>1</v>
      </c>
    </row>
    <row r="1147" spans="2:416" x14ac:dyDescent="0.25">
      <c r="B1147" s="31">
        <v>1140</v>
      </c>
      <c r="C1147" s="32" t="s">
        <v>7645</v>
      </c>
      <c r="D1147" s="32" t="s">
        <v>7647</v>
      </c>
      <c r="E1147" s="31">
        <v>1140</v>
      </c>
      <c r="F1147" s="46"/>
      <c r="MU1147" s="31">
        <v>1</v>
      </c>
      <c r="OY1147" s="34"/>
      <c r="OZ1147" s="56">
        <f t="shared" si="17"/>
        <v>1</v>
      </c>
    </row>
    <row r="1148" spans="2:416" x14ac:dyDescent="0.25">
      <c r="B1148" s="31">
        <v>1141</v>
      </c>
      <c r="C1148" s="32" t="s">
        <v>7654</v>
      </c>
      <c r="D1148" s="32" t="s">
        <v>7656</v>
      </c>
      <c r="E1148" s="31">
        <v>1141</v>
      </c>
      <c r="F1148" s="46"/>
      <c r="MU1148" s="31">
        <v>1</v>
      </c>
      <c r="OY1148" s="34"/>
      <c r="OZ1148" s="56">
        <f t="shared" si="17"/>
        <v>1</v>
      </c>
    </row>
    <row r="1149" spans="2:416" x14ac:dyDescent="0.25">
      <c r="B1149" s="31">
        <v>1142</v>
      </c>
      <c r="C1149" s="32" t="s">
        <v>7660</v>
      </c>
      <c r="D1149" s="32" t="s">
        <v>7662</v>
      </c>
      <c r="E1149" s="31">
        <v>1142</v>
      </c>
      <c r="F1149" s="46"/>
      <c r="MU1149" s="31">
        <v>1</v>
      </c>
      <c r="OY1149" s="34"/>
      <c r="OZ1149" s="56">
        <f t="shared" si="17"/>
        <v>1</v>
      </c>
    </row>
    <row r="1150" spans="2:416" x14ac:dyDescent="0.25">
      <c r="B1150" s="31">
        <v>1143</v>
      </c>
      <c r="C1150" s="32" t="s">
        <v>7667</v>
      </c>
      <c r="D1150" s="32" t="s">
        <v>7669</v>
      </c>
      <c r="E1150" s="31">
        <v>1143</v>
      </c>
      <c r="F1150" s="46"/>
      <c r="MU1150" s="31">
        <v>1</v>
      </c>
      <c r="OY1150" s="34"/>
      <c r="OZ1150" s="56">
        <f t="shared" si="17"/>
        <v>1</v>
      </c>
    </row>
    <row r="1151" spans="2:416" x14ac:dyDescent="0.25">
      <c r="B1151" s="31">
        <v>1144</v>
      </c>
      <c r="C1151" s="32" t="s">
        <v>7671</v>
      </c>
      <c r="D1151" s="32" t="s">
        <v>7673</v>
      </c>
      <c r="E1151" s="31">
        <v>1144</v>
      </c>
      <c r="F1151" s="46"/>
      <c r="MV1151" s="31">
        <v>1</v>
      </c>
      <c r="OY1151" s="34"/>
      <c r="OZ1151" s="56">
        <f t="shared" si="17"/>
        <v>1</v>
      </c>
    </row>
    <row r="1152" spans="2:416" x14ac:dyDescent="0.25">
      <c r="B1152" s="31">
        <v>1145</v>
      </c>
      <c r="C1152" s="32" t="s">
        <v>7686</v>
      </c>
      <c r="D1152" s="32" t="s">
        <v>7688</v>
      </c>
      <c r="E1152" s="31">
        <v>1145</v>
      </c>
      <c r="F1152" s="46"/>
      <c r="MW1152" s="31">
        <v>1</v>
      </c>
      <c r="OY1152" s="34"/>
      <c r="OZ1152" s="56">
        <f t="shared" si="17"/>
        <v>1</v>
      </c>
    </row>
    <row r="1153" spans="2:416" x14ac:dyDescent="0.25">
      <c r="B1153" s="31">
        <v>1146</v>
      </c>
      <c r="C1153" s="32" t="s">
        <v>7694</v>
      </c>
      <c r="D1153" s="32" t="s">
        <v>7696</v>
      </c>
      <c r="E1153" s="31">
        <v>1146</v>
      </c>
      <c r="F1153" s="46"/>
      <c r="MW1153" s="31">
        <v>1</v>
      </c>
      <c r="OY1153" s="34"/>
      <c r="OZ1153" s="56">
        <f t="shared" si="17"/>
        <v>1</v>
      </c>
    </row>
    <row r="1154" spans="2:416" x14ac:dyDescent="0.25">
      <c r="B1154" s="31">
        <v>1147</v>
      </c>
      <c r="C1154" s="32" t="s">
        <v>7702</v>
      </c>
      <c r="D1154" s="32" t="s">
        <v>7704</v>
      </c>
      <c r="E1154" s="31">
        <v>1147</v>
      </c>
      <c r="F1154" s="46"/>
      <c r="MX1154" s="31">
        <v>1</v>
      </c>
      <c r="OY1154" s="34"/>
      <c r="OZ1154" s="56">
        <f t="shared" si="17"/>
        <v>1</v>
      </c>
    </row>
    <row r="1155" spans="2:416" x14ac:dyDescent="0.25">
      <c r="B1155" s="31">
        <v>1148</v>
      </c>
      <c r="C1155" s="32" t="s">
        <v>7711</v>
      </c>
      <c r="D1155" s="32" t="s">
        <v>7713</v>
      </c>
      <c r="E1155" s="31">
        <v>1148</v>
      </c>
      <c r="F1155" s="46"/>
      <c r="MX1155" s="31">
        <v>1</v>
      </c>
      <c r="OY1155" s="34"/>
      <c r="OZ1155" s="56">
        <f t="shared" si="17"/>
        <v>1</v>
      </c>
    </row>
    <row r="1156" spans="2:416" x14ac:dyDescent="0.25">
      <c r="B1156" s="31">
        <v>1149</v>
      </c>
      <c r="C1156" s="32" t="s">
        <v>7717</v>
      </c>
      <c r="D1156" s="32" t="s">
        <v>7719</v>
      </c>
      <c r="E1156" s="31">
        <v>1149</v>
      </c>
      <c r="F1156" s="46"/>
      <c r="MX1156" s="31">
        <v>1</v>
      </c>
      <c r="OY1156" s="34"/>
      <c r="OZ1156" s="56">
        <f t="shared" si="17"/>
        <v>1</v>
      </c>
    </row>
    <row r="1157" spans="2:416" x14ac:dyDescent="0.25">
      <c r="B1157" s="31">
        <v>1150</v>
      </c>
      <c r="C1157" s="32" t="s">
        <v>7723</v>
      </c>
      <c r="D1157" s="32" t="s">
        <v>7725</v>
      </c>
      <c r="E1157" s="31">
        <v>1150</v>
      </c>
      <c r="F1157" s="46"/>
      <c r="MX1157" s="31">
        <v>1</v>
      </c>
      <c r="OY1157" s="34"/>
      <c r="OZ1157" s="56">
        <f t="shared" si="17"/>
        <v>1</v>
      </c>
    </row>
    <row r="1158" spans="2:416" x14ac:dyDescent="0.25">
      <c r="B1158" s="31">
        <v>1151</v>
      </c>
      <c r="C1158" s="32" t="s">
        <v>7732</v>
      </c>
      <c r="D1158" s="32" t="s">
        <v>7734</v>
      </c>
      <c r="E1158" s="31">
        <v>1151</v>
      </c>
      <c r="F1158" s="46"/>
      <c r="MX1158" s="31">
        <v>1</v>
      </c>
      <c r="OY1158" s="34"/>
      <c r="OZ1158" s="56">
        <f t="shared" si="17"/>
        <v>1</v>
      </c>
    </row>
    <row r="1159" spans="2:416" x14ac:dyDescent="0.25">
      <c r="B1159" s="31">
        <v>1152</v>
      </c>
      <c r="C1159" s="32" t="s">
        <v>7736</v>
      </c>
      <c r="D1159" s="32" t="s">
        <v>7738</v>
      </c>
      <c r="E1159" s="31">
        <v>1152</v>
      </c>
      <c r="F1159" s="46"/>
      <c r="MX1159" s="31">
        <v>1</v>
      </c>
      <c r="OY1159" s="34"/>
      <c r="OZ1159" s="56">
        <f t="shared" si="17"/>
        <v>1</v>
      </c>
    </row>
    <row r="1160" spans="2:416" x14ac:dyDescent="0.25">
      <c r="B1160" s="31">
        <v>1153</v>
      </c>
      <c r="C1160" s="32" t="s">
        <v>7740</v>
      </c>
      <c r="D1160" s="32" t="s">
        <v>7742</v>
      </c>
      <c r="E1160" s="31">
        <v>1153</v>
      </c>
      <c r="F1160" s="46"/>
      <c r="MX1160" s="31">
        <v>1</v>
      </c>
      <c r="OY1160" s="34"/>
      <c r="OZ1160" s="56">
        <f t="shared" si="17"/>
        <v>1</v>
      </c>
    </row>
    <row r="1161" spans="2:416" x14ac:dyDescent="0.25">
      <c r="B1161" s="31">
        <v>1154</v>
      </c>
      <c r="C1161" s="32" t="s">
        <v>7744</v>
      </c>
      <c r="D1161" s="32" t="s">
        <v>7746</v>
      </c>
      <c r="E1161" s="31">
        <v>1154</v>
      </c>
      <c r="F1161" s="46"/>
      <c r="MX1161" s="31">
        <v>1</v>
      </c>
      <c r="OY1161" s="34"/>
      <c r="OZ1161" s="56">
        <f t="shared" ref="OZ1161:OZ1224" si="18">SUM(F1161:OX1161)</f>
        <v>1</v>
      </c>
    </row>
    <row r="1162" spans="2:416" x14ac:dyDescent="0.25">
      <c r="B1162" s="31">
        <v>1155</v>
      </c>
      <c r="C1162" s="32" t="s">
        <v>7753</v>
      </c>
      <c r="D1162" s="32" t="s">
        <v>7755</v>
      </c>
      <c r="E1162" s="31">
        <v>1155</v>
      </c>
      <c r="F1162" s="46"/>
      <c r="MX1162" s="31">
        <v>1</v>
      </c>
      <c r="OY1162" s="34"/>
      <c r="OZ1162" s="56">
        <f t="shared" si="18"/>
        <v>1</v>
      </c>
    </row>
    <row r="1163" spans="2:416" x14ac:dyDescent="0.25">
      <c r="B1163" s="31">
        <v>1156</v>
      </c>
      <c r="C1163" s="32" t="s">
        <v>7759</v>
      </c>
      <c r="D1163" s="32" t="s">
        <v>7761</v>
      </c>
      <c r="E1163" s="31">
        <v>1156</v>
      </c>
      <c r="F1163" s="46"/>
      <c r="MX1163" s="31">
        <v>1</v>
      </c>
      <c r="OY1163" s="34"/>
      <c r="OZ1163" s="56">
        <f t="shared" si="18"/>
        <v>1</v>
      </c>
    </row>
    <row r="1164" spans="2:416" x14ac:dyDescent="0.25">
      <c r="B1164" s="31">
        <v>1157</v>
      </c>
      <c r="C1164" s="32" t="s">
        <v>7765</v>
      </c>
      <c r="D1164" s="32" t="s">
        <v>7767</v>
      </c>
      <c r="E1164" s="31">
        <v>1157</v>
      </c>
      <c r="F1164" s="46"/>
      <c r="MX1164" s="31">
        <v>1</v>
      </c>
      <c r="OY1164" s="34"/>
      <c r="OZ1164" s="56">
        <f t="shared" si="18"/>
        <v>1</v>
      </c>
    </row>
    <row r="1165" spans="2:416" x14ac:dyDescent="0.25">
      <c r="B1165" s="31">
        <v>1158</v>
      </c>
      <c r="C1165" s="32" t="s">
        <v>7772</v>
      </c>
      <c r="D1165" s="32" t="s">
        <v>7774</v>
      </c>
      <c r="E1165" s="31">
        <v>1158</v>
      </c>
      <c r="F1165" s="46"/>
      <c r="MX1165" s="31">
        <v>1</v>
      </c>
      <c r="OY1165" s="34"/>
      <c r="OZ1165" s="56">
        <f t="shared" si="18"/>
        <v>1</v>
      </c>
    </row>
    <row r="1166" spans="2:416" x14ac:dyDescent="0.25">
      <c r="B1166" s="31">
        <v>1159</v>
      </c>
      <c r="C1166" s="32" t="s">
        <v>7776</v>
      </c>
      <c r="D1166" s="32" t="s">
        <v>7778</v>
      </c>
      <c r="E1166" s="31">
        <v>1159</v>
      </c>
      <c r="F1166" s="46"/>
      <c r="MX1166" s="31">
        <v>1</v>
      </c>
      <c r="OY1166" s="34"/>
      <c r="OZ1166" s="56">
        <f t="shared" si="18"/>
        <v>1</v>
      </c>
    </row>
    <row r="1167" spans="2:416" x14ac:dyDescent="0.25">
      <c r="B1167" s="31">
        <v>1160</v>
      </c>
      <c r="C1167" s="32" t="s">
        <v>7780</v>
      </c>
      <c r="D1167" s="32" t="s">
        <v>7782</v>
      </c>
      <c r="E1167" s="31">
        <v>1160</v>
      </c>
      <c r="F1167" s="46"/>
      <c r="MX1167" s="31">
        <v>1</v>
      </c>
      <c r="OY1167" s="34"/>
      <c r="OZ1167" s="56">
        <f t="shared" si="18"/>
        <v>1</v>
      </c>
    </row>
    <row r="1168" spans="2:416" x14ac:dyDescent="0.25">
      <c r="B1168" s="31">
        <v>1161</v>
      </c>
      <c r="C1168" s="32" t="s">
        <v>7788</v>
      </c>
      <c r="D1168" s="32" t="s">
        <v>7790</v>
      </c>
      <c r="E1168" s="31">
        <v>1161</v>
      </c>
      <c r="F1168" s="46"/>
      <c r="MY1168" s="31">
        <v>1</v>
      </c>
      <c r="OY1168" s="34"/>
      <c r="OZ1168" s="56">
        <f t="shared" si="18"/>
        <v>1</v>
      </c>
    </row>
    <row r="1169" spans="2:416" x14ac:dyDescent="0.25">
      <c r="B1169" s="31">
        <v>1162</v>
      </c>
      <c r="C1169" s="32" t="s">
        <v>7801</v>
      </c>
      <c r="D1169" s="32" t="s">
        <v>7803</v>
      </c>
      <c r="E1169" s="31">
        <v>1162</v>
      </c>
      <c r="F1169" s="46"/>
      <c r="MY1169" s="31">
        <v>1</v>
      </c>
      <c r="OY1169" s="34"/>
      <c r="OZ1169" s="56">
        <f t="shared" si="18"/>
        <v>1</v>
      </c>
    </row>
    <row r="1170" spans="2:416" x14ac:dyDescent="0.25">
      <c r="B1170" s="31">
        <v>1163</v>
      </c>
      <c r="C1170" s="32" t="s">
        <v>7805</v>
      </c>
      <c r="D1170" s="32" t="s">
        <v>7807</v>
      </c>
      <c r="E1170" s="31">
        <v>1163</v>
      </c>
      <c r="F1170" s="46"/>
      <c r="MZ1170" s="31">
        <v>1</v>
      </c>
      <c r="OY1170" s="34"/>
      <c r="OZ1170" s="56">
        <f t="shared" si="18"/>
        <v>1</v>
      </c>
    </row>
    <row r="1171" spans="2:416" x14ac:dyDescent="0.25">
      <c r="B1171" s="31">
        <v>1164</v>
      </c>
      <c r="C1171" s="32" t="s">
        <v>7813</v>
      </c>
      <c r="D1171" s="32" t="s">
        <v>7815</v>
      </c>
      <c r="E1171" s="31">
        <v>1164</v>
      </c>
      <c r="F1171" s="46"/>
      <c r="NA1171" s="31">
        <v>1</v>
      </c>
      <c r="OY1171" s="34"/>
      <c r="OZ1171" s="56">
        <f t="shared" si="18"/>
        <v>1</v>
      </c>
    </row>
    <row r="1172" spans="2:416" x14ac:dyDescent="0.25">
      <c r="B1172" s="31">
        <v>1165</v>
      </c>
      <c r="C1172" s="32" t="s">
        <v>7822</v>
      </c>
      <c r="D1172" s="32" t="s">
        <v>7824</v>
      </c>
      <c r="E1172" s="31">
        <v>1165</v>
      </c>
      <c r="F1172" s="46"/>
      <c r="NA1172" s="31">
        <v>1</v>
      </c>
      <c r="OY1172" s="34"/>
      <c r="OZ1172" s="56">
        <f t="shared" si="18"/>
        <v>1</v>
      </c>
    </row>
    <row r="1173" spans="2:416" x14ac:dyDescent="0.25">
      <c r="B1173" s="31">
        <v>1166</v>
      </c>
      <c r="C1173" s="32" t="s">
        <v>7828</v>
      </c>
      <c r="D1173" s="32" t="s">
        <v>7830</v>
      </c>
      <c r="E1173" s="31">
        <v>1166</v>
      </c>
      <c r="F1173" s="46"/>
      <c r="NA1173" s="31">
        <v>1</v>
      </c>
      <c r="OY1173" s="34"/>
      <c r="OZ1173" s="56">
        <f t="shared" si="18"/>
        <v>1</v>
      </c>
    </row>
    <row r="1174" spans="2:416" x14ac:dyDescent="0.25">
      <c r="B1174" s="31">
        <v>1167</v>
      </c>
      <c r="C1174" s="32" t="s">
        <v>7834</v>
      </c>
      <c r="D1174" s="32" t="s">
        <v>7836</v>
      </c>
      <c r="E1174" s="31">
        <v>1167</v>
      </c>
      <c r="F1174" s="46"/>
      <c r="NA1174" s="31">
        <v>1</v>
      </c>
      <c r="OY1174" s="34"/>
      <c r="OZ1174" s="56">
        <f t="shared" si="18"/>
        <v>1</v>
      </c>
    </row>
    <row r="1175" spans="2:416" x14ac:dyDescent="0.25">
      <c r="B1175" s="31">
        <v>1168</v>
      </c>
      <c r="C1175" s="32" t="s">
        <v>7840</v>
      </c>
      <c r="D1175" s="32" t="s">
        <v>7842</v>
      </c>
      <c r="E1175" s="31">
        <v>1168</v>
      </c>
      <c r="F1175" s="46"/>
      <c r="NA1175" s="31">
        <v>1</v>
      </c>
      <c r="OY1175" s="34"/>
      <c r="OZ1175" s="56">
        <f t="shared" si="18"/>
        <v>1</v>
      </c>
    </row>
    <row r="1176" spans="2:416" x14ac:dyDescent="0.25">
      <c r="B1176" s="31">
        <v>1169</v>
      </c>
      <c r="C1176" s="32" t="s">
        <v>7847</v>
      </c>
      <c r="D1176" s="32" t="s">
        <v>7849</v>
      </c>
      <c r="E1176" s="31">
        <v>1169</v>
      </c>
      <c r="F1176" s="46"/>
      <c r="NA1176" s="31">
        <v>1</v>
      </c>
      <c r="OY1176" s="34"/>
      <c r="OZ1176" s="56">
        <f t="shared" si="18"/>
        <v>1</v>
      </c>
    </row>
    <row r="1177" spans="2:416" x14ac:dyDescent="0.25">
      <c r="B1177" s="31">
        <v>1170</v>
      </c>
      <c r="C1177" s="32" t="s">
        <v>7851</v>
      </c>
      <c r="D1177" s="32" t="s">
        <v>7853</v>
      </c>
      <c r="E1177" s="31">
        <v>1170</v>
      </c>
      <c r="F1177" s="46"/>
      <c r="NB1177" s="31">
        <v>1</v>
      </c>
      <c r="OY1177" s="34"/>
      <c r="OZ1177" s="56">
        <f t="shared" si="18"/>
        <v>1</v>
      </c>
    </row>
    <row r="1178" spans="2:416" x14ac:dyDescent="0.25">
      <c r="B1178" s="31">
        <v>1171</v>
      </c>
      <c r="C1178" s="32" t="s">
        <v>7860</v>
      </c>
      <c r="D1178" s="32" t="s">
        <v>7862</v>
      </c>
      <c r="E1178" s="31">
        <v>1171</v>
      </c>
      <c r="F1178" s="46"/>
      <c r="NB1178" s="31">
        <v>1</v>
      </c>
      <c r="OY1178" s="34"/>
      <c r="OZ1178" s="56">
        <f t="shared" si="18"/>
        <v>1</v>
      </c>
    </row>
    <row r="1179" spans="2:416" x14ac:dyDescent="0.25">
      <c r="B1179" s="31">
        <v>1172</v>
      </c>
      <c r="C1179" s="32" t="s">
        <v>7866</v>
      </c>
      <c r="D1179" s="32" t="s">
        <v>7868</v>
      </c>
      <c r="E1179" s="31">
        <v>1172</v>
      </c>
      <c r="F1179" s="46"/>
      <c r="NB1179" s="31">
        <v>1</v>
      </c>
      <c r="OY1179" s="34"/>
      <c r="OZ1179" s="56">
        <f t="shared" si="18"/>
        <v>1</v>
      </c>
    </row>
    <row r="1180" spans="2:416" x14ac:dyDescent="0.25">
      <c r="B1180" s="31">
        <v>1173</v>
      </c>
      <c r="C1180" s="32" t="s">
        <v>7873</v>
      </c>
      <c r="D1180" s="32" t="s">
        <v>7875</v>
      </c>
      <c r="E1180" s="31">
        <v>1173</v>
      </c>
      <c r="F1180" s="46"/>
      <c r="NB1180" s="31">
        <v>1</v>
      </c>
      <c r="OY1180" s="34"/>
      <c r="OZ1180" s="56">
        <f t="shared" si="18"/>
        <v>1</v>
      </c>
    </row>
    <row r="1181" spans="2:416" x14ac:dyDescent="0.25">
      <c r="B1181" s="31">
        <v>1174</v>
      </c>
      <c r="C1181" s="32" t="s">
        <v>7877</v>
      </c>
      <c r="D1181" s="32" t="s">
        <v>7879</v>
      </c>
      <c r="E1181" s="31">
        <v>1174</v>
      </c>
      <c r="F1181" s="46"/>
      <c r="NB1181" s="31">
        <v>1</v>
      </c>
      <c r="OY1181" s="34"/>
      <c r="OZ1181" s="56">
        <f t="shared" si="18"/>
        <v>1</v>
      </c>
    </row>
    <row r="1182" spans="2:416" x14ac:dyDescent="0.25">
      <c r="B1182" s="31">
        <v>1175</v>
      </c>
      <c r="C1182" s="32" t="s">
        <v>7881</v>
      </c>
      <c r="D1182" s="32" t="s">
        <v>7883</v>
      </c>
      <c r="E1182" s="31">
        <v>1175</v>
      </c>
      <c r="F1182" s="46"/>
      <c r="NB1182" s="31">
        <v>1</v>
      </c>
      <c r="OY1182" s="34"/>
      <c r="OZ1182" s="56">
        <f t="shared" si="18"/>
        <v>1</v>
      </c>
    </row>
    <row r="1183" spans="2:416" x14ac:dyDescent="0.25">
      <c r="B1183" s="31">
        <v>1176</v>
      </c>
      <c r="C1183" s="32" t="s">
        <v>7885</v>
      </c>
      <c r="D1183" s="32" t="s">
        <v>7887</v>
      </c>
      <c r="E1183" s="31">
        <v>1176</v>
      </c>
      <c r="F1183" s="46"/>
      <c r="NC1183" s="31">
        <v>1</v>
      </c>
      <c r="OY1183" s="34"/>
      <c r="OZ1183" s="56">
        <f t="shared" si="18"/>
        <v>1</v>
      </c>
    </row>
    <row r="1184" spans="2:416" x14ac:dyDescent="0.25">
      <c r="B1184" s="31">
        <v>1177</v>
      </c>
      <c r="C1184" s="32" t="s">
        <v>7894</v>
      </c>
      <c r="D1184" s="32" t="s">
        <v>7896</v>
      </c>
      <c r="E1184" s="31">
        <v>1177</v>
      </c>
      <c r="F1184" s="46"/>
      <c r="NC1184" s="31">
        <v>1</v>
      </c>
      <c r="OY1184" s="34"/>
      <c r="OZ1184" s="56">
        <f t="shared" si="18"/>
        <v>1</v>
      </c>
    </row>
    <row r="1185" spans="2:416" x14ac:dyDescent="0.25">
      <c r="B1185" s="31">
        <v>1178</v>
      </c>
      <c r="C1185" s="32" t="s">
        <v>7898</v>
      </c>
      <c r="D1185" s="32" t="s">
        <v>7900</v>
      </c>
      <c r="E1185" s="31">
        <v>1178</v>
      </c>
      <c r="F1185" s="46"/>
      <c r="ND1185" s="31">
        <v>1</v>
      </c>
      <c r="OY1185" s="34"/>
      <c r="OZ1185" s="56">
        <f t="shared" si="18"/>
        <v>1</v>
      </c>
    </row>
    <row r="1186" spans="2:416" x14ac:dyDescent="0.25">
      <c r="B1186" s="31">
        <v>1179</v>
      </c>
      <c r="C1186" s="32" t="s">
        <v>7906</v>
      </c>
      <c r="D1186" s="32" t="s">
        <v>7908</v>
      </c>
      <c r="E1186" s="31">
        <v>1179</v>
      </c>
      <c r="F1186" s="46"/>
      <c r="NE1186" s="31">
        <v>1</v>
      </c>
      <c r="OY1186" s="34"/>
      <c r="OZ1186" s="56">
        <f t="shared" si="18"/>
        <v>1</v>
      </c>
    </row>
    <row r="1187" spans="2:416" x14ac:dyDescent="0.25">
      <c r="B1187" s="31">
        <v>1180</v>
      </c>
      <c r="C1187" s="32" t="s">
        <v>7915</v>
      </c>
      <c r="D1187" s="32" t="s">
        <v>7917</v>
      </c>
      <c r="E1187" s="31">
        <v>1180</v>
      </c>
      <c r="F1187" s="46"/>
      <c r="NE1187" s="31">
        <v>1</v>
      </c>
      <c r="OY1187" s="34"/>
      <c r="OZ1187" s="56">
        <f t="shared" si="18"/>
        <v>1</v>
      </c>
    </row>
    <row r="1188" spans="2:416" x14ac:dyDescent="0.25">
      <c r="B1188" s="31">
        <v>1181</v>
      </c>
      <c r="C1188" s="32" t="s">
        <v>7922</v>
      </c>
      <c r="D1188" s="32" t="s">
        <v>7924</v>
      </c>
      <c r="E1188" s="31">
        <v>1181</v>
      </c>
      <c r="F1188" s="46"/>
      <c r="NE1188" s="31">
        <v>1</v>
      </c>
      <c r="OY1188" s="34"/>
      <c r="OZ1188" s="56">
        <f t="shared" si="18"/>
        <v>1</v>
      </c>
    </row>
    <row r="1189" spans="2:416" x14ac:dyDescent="0.25">
      <c r="B1189" s="31">
        <v>1182</v>
      </c>
      <c r="C1189" s="32" t="s">
        <v>7926</v>
      </c>
      <c r="D1189" s="32" t="s">
        <v>7928</v>
      </c>
      <c r="E1189" s="31">
        <v>1182</v>
      </c>
      <c r="F1189" s="46"/>
      <c r="NF1189" s="31">
        <v>1</v>
      </c>
      <c r="OY1189" s="34"/>
      <c r="OZ1189" s="56">
        <f t="shared" si="18"/>
        <v>1</v>
      </c>
    </row>
    <row r="1190" spans="2:416" x14ac:dyDescent="0.25">
      <c r="B1190" s="31">
        <v>1183</v>
      </c>
      <c r="C1190" s="32" t="s">
        <v>7935</v>
      </c>
      <c r="D1190" s="32" t="s">
        <v>7937</v>
      </c>
      <c r="E1190" s="31">
        <v>1183</v>
      </c>
      <c r="F1190" s="46"/>
      <c r="NF1190" s="31">
        <v>1</v>
      </c>
      <c r="OY1190" s="34"/>
      <c r="OZ1190" s="56">
        <f t="shared" si="18"/>
        <v>1</v>
      </c>
    </row>
    <row r="1191" spans="2:416" x14ac:dyDescent="0.25">
      <c r="B1191" s="31">
        <v>1184</v>
      </c>
      <c r="C1191" s="32" t="s">
        <v>7943</v>
      </c>
      <c r="D1191" s="32" t="s">
        <v>7945</v>
      </c>
      <c r="E1191" s="31">
        <v>1184</v>
      </c>
      <c r="F1191" s="46"/>
      <c r="NF1191" s="31">
        <v>1</v>
      </c>
      <c r="OY1191" s="34"/>
      <c r="OZ1191" s="56">
        <f t="shared" si="18"/>
        <v>1</v>
      </c>
    </row>
    <row r="1192" spans="2:416" x14ac:dyDescent="0.25">
      <c r="B1192" s="31">
        <v>1185</v>
      </c>
      <c r="C1192" s="32" t="s">
        <v>7951</v>
      </c>
      <c r="D1192" s="32" t="s">
        <v>7954</v>
      </c>
      <c r="E1192" s="31">
        <v>1185</v>
      </c>
      <c r="F1192" s="46"/>
      <c r="NG1192" s="31">
        <v>1</v>
      </c>
      <c r="OY1192" s="34"/>
      <c r="OZ1192" s="56">
        <f t="shared" si="18"/>
        <v>1</v>
      </c>
    </row>
    <row r="1193" spans="2:416" x14ac:dyDescent="0.25">
      <c r="B1193" s="31">
        <v>1186</v>
      </c>
      <c r="C1193" s="32" t="s">
        <v>7962</v>
      </c>
      <c r="D1193" s="32" t="s">
        <v>7965</v>
      </c>
      <c r="E1193" s="31">
        <v>1186</v>
      </c>
      <c r="F1193" s="46"/>
      <c r="NH1193" s="31">
        <v>1</v>
      </c>
      <c r="OY1193" s="34"/>
      <c r="OZ1193" s="56">
        <f t="shared" si="18"/>
        <v>1</v>
      </c>
    </row>
    <row r="1194" spans="2:416" x14ac:dyDescent="0.25">
      <c r="B1194" s="31">
        <v>1187</v>
      </c>
      <c r="C1194" s="32" t="s">
        <v>7972</v>
      </c>
      <c r="D1194" s="32" t="s">
        <v>7974</v>
      </c>
      <c r="E1194" s="31">
        <v>1187</v>
      </c>
      <c r="F1194" s="46"/>
      <c r="NH1194" s="31">
        <v>1</v>
      </c>
      <c r="OY1194" s="34"/>
      <c r="OZ1194" s="56">
        <f t="shared" si="18"/>
        <v>1</v>
      </c>
    </row>
    <row r="1195" spans="2:416" x14ac:dyDescent="0.25">
      <c r="B1195" s="31">
        <v>1188</v>
      </c>
      <c r="C1195" s="32" t="s">
        <v>7978</v>
      </c>
      <c r="D1195" s="32" t="s">
        <v>7980</v>
      </c>
      <c r="E1195" s="31">
        <v>1188</v>
      </c>
      <c r="F1195" s="46"/>
      <c r="NG1195" s="31">
        <v>1</v>
      </c>
      <c r="OY1195" s="34"/>
      <c r="OZ1195" s="56">
        <f t="shared" si="18"/>
        <v>1</v>
      </c>
    </row>
    <row r="1196" spans="2:416" x14ac:dyDescent="0.25">
      <c r="B1196" s="31">
        <v>1189</v>
      </c>
      <c r="C1196" s="32" t="s">
        <v>7987</v>
      </c>
      <c r="D1196" s="32" t="s">
        <v>7990</v>
      </c>
      <c r="E1196" s="31">
        <v>1189</v>
      </c>
      <c r="F1196" s="46"/>
      <c r="NG1196" s="31">
        <v>1</v>
      </c>
      <c r="OY1196" s="34"/>
      <c r="OZ1196" s="56">
        <f t="shared" si="18"/>
        <v>1</v>
      </c>
    </row>
    <row r="1197" spans="2:416" x14ac:dyDescent="0.25">
      <c r="B1197" s="31">
        <v>1190</v>
      </c>
      <c r="C1197" s="32" t="s">
        <v>7992</v>
      </c>
      <c r="D1197" s="32" t="s">
        <v>7994</v>
      </c>
      <c r="E1197" s="31">
        <v>1190</v>
      </c>
      <c r="F1197" s="46"/>
      <c r="NH1197" s="31">
        <v>1</v>
      </c>
      <c r="OY1197" s="34"/>
      <c r="OZ1197" s="56">
        <f t="shared" si="18"/>
        <v>1</v>
      </c>
    </row>
    <row r="1198" spans="2:416" x14ac:dyDescent="0.25">
      <c r="B1198" s="31">
        <v>1191</v>
      </c>
      <c r="C1198" s="32" t="s">
        <v>8000</v>
      </c>
      <c r="D1198" s="32" t="s">
        <v>8002</v>
      </c>
      <c r="E1198" s="31">
        <v>1191</v>
      </c>
      <c r="F1198" s="46"/>
      <c r="NI1198" s="31">
        <v>1</v>
      </c>
      <c r="OY1198" s="34"/>
      <c r="OZ1198" s="56">
        <f t="shared" si="18"/>
        <v>1</v>
      </c>
    </row>
    <row r="1199" spans="2:416" x14ac:dyDescent="0.25">
      <c r="B1199" s="31">
        <v>1192</v>
      </c>
      <c r="C1199" s="32" t="s">
        <v>8011</v>
      </c>
      <c r="D1199" s="32" t="s">
        <v>8013</v>
      </c>
      <c r="E1199" s="31">
        <v>1192</v>
      </c>
      <c r="F1199" s="46"/>
      <c r="NI1199" s="31">
        <v>1</v>
      </c>
      <c r="OY1199" s="34"/>
      <c r="OZ1199" s="56">
        <f t="shared" si="18"/>
        <v>1</v>
      </c>
    </row>
    <row r="1200" spans="2:416" x14ac:dyDescent="0.25">
      <c r="B1200" s="31">
        <v>1193</v>
      </c>
      <c r="C1200" s="32" t="s">
        <v>8017</v>
      </c>
      <c r="D1200" s="32" t="s">
        <v>8019</v>
      </c>
      <c r="E1200" s="31">
        <v>1193</v>
      </c>
      <c r="F1200" s="46"/>
      <c r="NI1200" s="31">
        <v>1</v>
      </c>
      <c r="OY1200" s="34"/>
      <c r="OZ1200" s="56">
        <f t="shared" si="18"/>
        <v>1</v>
      </c>
    </row>
    <row r="1201" spans="2:416" x14ac:dyDescent="0.25">
      <c r="B1201" s="31">
        <v>1194</v>
      </c>
      <c r="C1201" s="32" t="s">
        <v>8023</v>
      </c>
      <c r="D1201" s="32" t="s">
        <v>8025</v>
      </c>
      <c r="E1201" s="31">
        <v>1194</v>
      </c>
      <c r="F1201" s="46"/>
      <c r="NJ1201" s="31">
        <v>1</v>
      </c>
      <c r="OY1201" s="34"/>
      <c r="OZ1201" s="56">
        <f t="shared" si="18"/>
        <v>1</v>
      </c>
    </row>
    <row r="1202" spans="2:416" x14ac:dyDescent="0.25">
      <c r="B1202" s="31">
        <v>1195</v>
      </c>
      <c r="C1202" s="32" t="s">
        <v>8032</v>
      </c>
      <c r="D1202" s="32" t="s">
        <v>8034</v>
      </c>
      <c r="E1202" s="31">
        <v>1195</v>
      </c>
      <c r="F1202" s="46"/>
      <c r="NJ1202" s="31">
        <v>1</v>
      </c>
      <c r="OY1202" s="34"/>
      <c r="OZ1202" s="56">
        <f t="shared" si="18"/>
        <v>1</v>
      </c>
    </row>
    <row r="1203" spans="2:416" x14ac:dyDescent="0.25">
      <c r="B1203" s="31">
        <v>1196</v>
      </c>
      <c r="C1203" s="32" t="s">
        <v>8039</v>
      </c>
      <c r="D1203" s="32" t="s">
        <v>8041</v>
      </c>
      <c r="E1203" s="31">
        <v>1196</v>
      </c>
      <c r="F1203" s="46"/>
      <c r="NJ1203" s="31">
        <v>1</v>
      </c>
      <c r="OY1203" s="34"/>
      <c r="OZ1203" s="56">
        <f t="shared" si="18"/>
        <v>1</v>
      </c>
    </row>
    <row r="1204" spans="2:416" x14ac:dyDescent="0.25">
      <c r="B1204" s="31">
        <v>1197</v>
      </c>
      <c r="C1204" s="32" t="s">
        <v>8043</v>
      </c>
      <c r="D1204" s="32" t="s">
        <v>8045</v>
      </c>
      <c r="E1204" s="31">
        <v>1197</v>
      </c>
      <c r="F1204" s="46"/>
      <c r="NJ1204" s="31">
        <v>1</v>
      </c>
      <c r="OY1204" s="34"/>
      <c r="OZ1204" s="56">
        <f t="shared" si="18"/>
        <v>1</v>
      </c>
    </row>
    <row r="1205" spans="2:416" x14ac:dyDescent="0.25">
      <c r="B1205" s="31">
        <v>1198</v>
      </c>
      <c r="C1205" s="32" t="s">
        <v>8049</v>
      </c>
      <c r="D1205" s="32" t="s">
        <v>8051</v>
      </c>
      <c r="E1205" s="31">
        <v>1198</v>
      </c>
      <c r="F1205" s="46"/>
      <c r="NJ1205" s="31">
        <v>1</v>
      </c>
      <c r="OY1205" s="34"/>
      <c r="OZ1205" s="56">
        <f t="shared" si="18"/>
        <v>1</v>
      </c>
    </row>
    <row r="1206" spans="2:416" x14ac:dyDescent="0.25">
      <c r="B1206" s="31">
        <v>1199</v>
      </c>
      <c r="C1206" s="32" t="s">
        <v>8057</v>
      </c>
      <c r="D1206" s="32" t="s">
        <v>8059</v>
      </c>
      <c r="E1206" s="31">
        <v>1199</v>
      </c>
      <c r="F1206" s="46"/>
      <c r="NK1206" s="31">
        <v>1</v>
      </c>
      <c r="OY1206" s="34"/>
      <c r="OZ1206" s="56">
        <f t="shared" si="18"/>
        <v>1</v>
      </c>
    </row>
    <row r="1207" spans="2:416" x14ac:dyDescent="0.25">
      <c r="B1207" s="31">
        <v>1200</v>
      </c>
      <c r="C1207" s="32" t="s">
        <v>8065</v>
      </c>
      <c r="D1207" s="32" t="s">
        <v>8067</v>
      </c>
      <c r="E1207" s="31">
        <v>1200</v>
      </c>
      <c r="F1207" s="46"/>
      <c r="NL1207" s="31">
        <v>1</v>
      </c>
      <c r="OY1207" s="34"/>
      <c r="OZ1207" s="56">
        <f t="shared" si="18"/>
        <v>1</v>
      </c>
    </row>
    <row r="1208" spans="2:416" x14ac:dyDescent="0.25">
      <c r="B1208" s="31">
        <v>1201</v>
      </c>
      <c r="C1208" s="32" t="s">
        <v>8081</v>
      </c>
      <c r="D1208" s="32" t="s">
        <v>8083</v>
      </c>
      <c r="E1208" s="31">
        <v>1201</v>
      </c>
      <c r="F1208" s="46"/>
      <c r="NL1208" s="31">
        <v>1</v>
      </c>
      <c r="OY1208" s="34"/>
      <c r="OZ1208" s="56">
        <f t="shared" si="18"/>
        <v>1</v>
      </c>
    </row>
    <row r="1209" spans="2:416" x14ac:dyDescent="0.25">
      <c r="B1209" s="31">
        <v>1202</v>
      </c>
      <c r="C1209" s="32" t="s">
        <v>8087</v>
      </c>
      <c r="D1209" s="32" t="s">
        <v>8089</v>
      </c>
      <c r="E1209" s="31">
        <v>1202</v>
      </c>
      <c r="F1209" s="46"/>
      <c r="NL1209" s="31">
        <v>1</v>
      </c>
      <c r="OY1209" s="34"/>
      <c r="OZ1209" s="56">
        <f t="shared" si="18"/>
        <v>1</v>
      </c>
    </row>
    <row r="1210" spans="2:416" x14ac:dyDescent="0.25">
      <c r="B1210" s="31">
        <v>1203</v>
      </c>
      <c r="C1210" s="32" t="s">
        <v>8093</v>
      </c>
      <c r="D1210" s="32" t="s">
        <v>8095</v>
      </c>
      <c r="E1210" s="31">
        <v>1203</v>
      </c>
      <c r="F1210" s="46"/>
      <c r="NL1210" s="31">
        <v>1</v>
      </c>
      <c r="OY1210" s="34"/>
      <c r="OZ1210" s="56">
        <f t="shared" si="18"/>
        <v>1</v>
      </c>
    </row>
    <row r="1211" spans="2:416" x14ac:dyDescent="0.25">
      <c r="B1211" s="31">
        <v>1204</v>
      </c>
      <c r="C1211" s="32" t="s">
        <v>8099</v>
      </c>
      <c r="D1211" s="32" t="s">
        <v>8101</v>
      </c>
      <c r="E1211" s="31">
        <v>1204</v>
      </c>
      <c r="F1211" s="46"/>
      <c r="NM1211" s="31">
        <v>1</v>
      </c>
      <c r="OY1211" s="34"/>
      <c r="OZ1211" s="56">
        <f t="shared" si="18"/>
        <v>1</v>
      </c>
    </row>
    <row r="1212" spans="2:416" x14ac:dyDescent="0.25">
      <c r="B1212" s="31">
        <v>1205</v>
      </c>
      <c r="C1212" s="32" t="s">
        <v>8108</v>
      </c>
      <c r="D1212" s="32" t="s">
        <v>8110</v>
      </c>
      <c r="E1212" s="31">
        <v>1205</v>
      </c>
      <c r="F1212" s="46"/>
      <c r="NM1212" s="31">
        <v>1</v>
      </c>
      <c r="OY1212" s="34"/>
      <c r="OZ1212" s="56">
        <f t="shared" si="18"/>
        <v>1</v>
      </c>
    </row>
    <row r="1213" spans="2:416" x14ac:dyDescent="0.25">
      <c r="B1213" s="31">
        <v>1206</v>
      </c>
      <c r="C1213" s="32" t="s">
        <v>8112</v>
      </c>
      <c r="D1213" s="32" t="s">
        <v>8114</v>
      </c>
      <c r="E1213" s="31">
        <v>1206</v>
      </c>
      <c r="F1213" s="46"/>
      <c r="NM1213" s="31">
        <v>1</v>
      </c>
      <c r="OY1213" s="34"/>
      <c r="OZ1213" s="56">
        <f t="shared" si="18"/>
        <v>1</v>
      </c>
    </row>
    <row r="1214" spans="2:416" x14ac:dyDescent="0.25">
      <c r="B1214" s="31">
        <v>1207</v>
      </c>
      <c r="C1214" s="32" t="s">
        <v>8116</v>
      </c>
      <c r="D1214" s="32" t="s">
        <v>8118</v>
      </c>
      <c r="E1214" s="31">
        <v>1207</v>
      </c>
      <c r="F1214" s="46"/>
      <c r="NN1214" s="31">
        <v>1</v>
      </c>
      <c r="OY1214" s="34"/>
      <c r="OZ1214" s="56">
        <f t="shared" si="18"/>
        <v>1</v>
      </c>
    </row>
    <row r="1215" spans="2:416" x14ac:dyDescent="0.25">
      <c r="B1215" s="31">
        <v>1208</v>
      </c>
      <c r="C1215" s="32" t="s">
        <v>8125</v>
      </c>
      <c r="D1215" s="32" t="s">
        <v>8127</v>
      </c>
      <c r="E1215" s="31">
        <v>1208</v>
      </c>
      <c r="F1215" s="46"/>
      <c r="NN1215" s="31">
        <v>1</v>
      </c>
      <c r="OY1215" s="34"/>
      <c r="OZ1215" s="56">
        <f t="shared" si="18"/>
        <v>1</v>
      </c>
    </row>
    <row r="1216" spans="2:416" x14ac:dyDescent="0.25">
      <c r="B1216" s="31">
        <v>1209</v>
      </c>
      <c r="C1216" s="32" t="s">
        <v>8131</v>
      </c>
      <c r="D1216" s="32" t="s">
        <v>8133</v>
      </c>
      <c r="E1216" s="31">
        <v>1209</v>
      </c>
      <c r="F1216" s="46"/>
      <c r="NN1216" s="31">
        <v>1</v>
      </c>
      <c r="OY1216" s="34"/>
      <c r="OZ1216" s="56">
        <f t="shared" si="18"/>
        <v>1</v>
      </c>
    </row>
    <row r="1217" spans="2:416" x14ac:dyDescent="0.25">
      <c r="B1217" s="31">
        <v>1210</v>
      </c>
      <c r="C1217" s="32" t="s">
        <v>8139</v>
      </c>
      <c r="D1217" s="32" t="s">
        <v>8141</v>
      </c>
      <c r="E1217" s="31">
        <v>1210</v>
      </c>
      <c r="F1217" s="46"/>
      <c r="NO1217" s="31">
        <v>1</v>
      </c>
      <c r="OY1217" s="34"/>
      <c r="OZ1217" s="56">
        <f t="shared" si="18"/>
        <v>1</v>
      </c>
    </row>
    <row r="1218" spans="2:416" x14ac:dyDescent="0.25">
      <c r="B1218" s="31">
        <v>1211</v>
      </c>
      <c r="C1218" s="32" t="s">
        <v>8147</v>
      </c>
      <c r="D1218" s="32" t="s">
        <v>8149</v>
      </c>
      <c r="E1218" s="31">
        <v>1211</v>
      </c>
      <c r="F1218" s="46"/>
      <c r="NP1218" s="31">
        <v>1</v>
      </c>
      <c r="OY1218" s="34"/>
      <c r="OZ1218" s="56">
        <f t="shared" si="18"/>
        <v>1</v>
      </c>
    </row>
    <row r="1219" spans="2:416" x14ac:dyDescent="0.25">
      <c r="B1219" s="31">
        <v>1212</v>
      </c>
      <c r="C1219" s="32" t="s">
        <v>8157</v>
      </c>
      <c r="D1219" s="32" t="s">
        <v>8159</v>
      </c>
      <c r="E1219" s="31">
        <v>1212</v>
      </c>
      <c r="F1219" s="46"/>
      <c r="NP1219" s="31">
        <v>1</v>
      </c>
      <c r="OY1219" s="34"/>
      <c r="OZ1219" s="56">
        <f t="shared" si="18"/>
        <v>1</v>
      </c>
    </row>
    <row r="1220" spans="2:416" x14ac:dyDescent="0.25">
      <c r="B1220" s="31">
        <v>1213</v>
      </c>
      <c r="C1220" s="32" t="s">
        <v>8163</v>
      </c>
      <c r="D1220" s="32" t="s">
        <v>8165</v>
      </c>
      <c r="E1220" s="31">
        <v>1213</v>
      </c>
      <c r="F1220" s="46"/>
      <c r="NP1220" s="31">
        <v>1</v>
      </c>
      <c r="OY1220" s="34"/>
      <c r="OZ1220" s="56">
        <f t="shared" si="18"/>
        <v>1</v>
      </c>
    </row>
    <row r="1221" spans="2:416" x14ac:dyDescent="0.25">
      <c r="B1221" s="31">
        <v>1214</v>
      </c>
      <c r="C1221" s="32" t="s">
        <v>8169</v>
      </c>
      <c r="D1221" s="32" t="s">
        <v>8171</v>
      </c>
      <c r="E1221" s="31">
        <v>1214</v>
      </c>
      <c r="F1221" s="46"/>
      <c r="NP1221" s="31">
        <v>1</v>
      </c>
      <c r="OY1221" s="34"/>
      <c r="OZ1221" s="56">
        <f t="shared" si="18"/>
        <v>1</v>
      </c>
    </row>
    <row r="1222" spans="2:416" x14ac:dyDescent="0.25">
      <c r="B1222" s="31">
        <v>1215</v>
      </c>
      <c r="C1222" s="32" t="s">
        <v>8175</v>
      </c>
      <c r="D1222" s="32" t="s">
        <v>8177</v>
      </c>
      <c r="E1222" s="31">
        <v>1215</v>
      </c>
      <c r="F1222" s="46"/>
      <c r="NP1222" s="31">
        <v>1</v>
      </c>
      <c r="OY1222" s="34"/>
      <c r="OZ1222" s="56">
        <f t="shared" si="18"/>
        <v>1</v>
      </c>
    </row>
    <row r="1223" spans="2:416" x14ac:dyDescent="0.25">
      <c r="B1223" s="31">
        <v>1216</v>
      </c>
      <c r="C1223" s="32" t="s">
        <v>8186</v>
      </c>
      <c r="D1223" s="32" t="s">
        <v>8188</v>
      </c>
      <c r="E1223" s="31">
        <v>1216</v>
      </c>
      <c r="F1223" s="46"/>
      <c r="NQ1223" s="31">
        <v>1</v>
      </c>
      <c r="OY1223" s="34"/>
      <c r="OZ1223" s="56">
        <f t="shared" si="18"/>
        <v>1</v>
      </c>
    </row>
    <row r="1224" spans="2:416" x14ac:dyDescent="0.25">
      <c r="B1224" s="31">
        <v>1217</v>
      </c>
      <c r="C1224" s="32" t="s">
        <v>8192</v>
      </c>
      <c r="D1224" s="32" t="s">
        <v>8194</v>
      </c>
      <c r="E1224" s="31">
        <v>1217</v>
      </c>
      <c r="F1224" s="46"/>
      <c r="NR1224" s="31">
        <v>1</v>
      </c>
      <c r="OY1224" s="34"/>
      <c r="OZ1224" s="56">
        <f t="shared" si="18"/>
        <v>1</v>
      </c>
    </row>
    <row r="1225" spans="2:416" x14ac:dyDescent="0.25">
      <c r="B1225" s="31">
        <v>1218</v>
      </c>
      <c r="C1225" s="32" t="s">
        <v>8201</v>
      </c>
      <c r="D1225" s="32" t="s">
        <v>8203</v>
      </c>
      <c r="E1225" s="31">
        <v>1218</v>
      </c>
      <c r="F1225" s="46"/>
      <c r="NR1225" s="31">
        <v>1</v>
      </c>
      <c r="OY1225" s="34"/>
      <c r="OZ1225" s="56">
        <f t="shared" ref="OZ1225:OZ1288" si="19">SUM(F1225:OX1225)</f>
        <v>1</v>
      </c>
    </row>
    <row r="1226" spans="2:416" x14ac:dyDescent="0.25">
      <c r="B1226" s="31">
        <v>1219</v>
      </c>
      <c r="C1226" s="32" t="s">
        <v>8207</v>
      </c>
      <c r="D1226" s="32" t="s">
        <v>8209</v>
      </c>
      <c r="E1226" s="31">
        <v>1219</v>
      </c>
      <c r="F1226" s="46"/>
      <c r="NS1226" s="31">
        <v>1</v>
      </c>
      <c r="OY1226" s="34"/>
      <c r="OZ1226" s="56">
        <f t="shared" si="19"/>
        <v>1</v>
      </c>
    </row>
    <row r="1227" spans="2:416" x14ac:dyDescent="0.25">
      <c r="B1227" s="31">
        <v>1220</v>
      </c>
      <c r="C1227" s="32" t="s">
        <v>8216</v>
      </c>
      <c r="D1227" s="32" t="s">
        <v>8218</v>
      </c>
      <c r="E1227" s="31">
        <v>1220</v>
      </c>
      <c r="F1227" s="46"/>
      <c r="NS1227" s="31">
        <v>1</v>
      </c>
      <c r="OY1227" s="34"/>
      <c r="OZ1227" s="56">
        <f t="shared" si="19"/>
        <v>1</v>
      </c>
    </row>
    <row r="1228" spans="2:416" x14ac:dyDescent="0.25">
      <c r="B1228" s="31">
        <v>1221</v>
      </c>
      <c r="C1228" s="32" t="s">
        <v>8222</v>
      </c>
      <c r="D1228" s="32" t="s">
        <v>8224</v>
      </c>
      <c r="E1228" s="31">
        <v>1221</v>
      </c>
      <c r="F1228" s="46"/>
      <c r="NS1228" s="31">
        <v>1</v>
      </c>
      <c r="OY1228" s="34"/>
      <c r="OZ1228" s="56">
        <f t="shared" si="19"/>
        <v>1</v>
      </c>
    </row>
    <row r="1229" spans="2:416" x14ac:dyDescent="0.25">
      <c r="B1229" s="31">
        <v>1222</v>
      </c>
      <c r="C1229" s="32" t="s">
        <v>8228</v>
      </c>
      <c r="D1229" s="32" t="s">
        <v>8230</v>
      </c>
      <c r="E1229" s="31">
        <v>1222</v>
      </c>
      <c r="F1229" s="46"/>
      <c r="NS1229" s="31">
        <v>1</v>
      </c>
      <c r="OY1229" s="34"/>
      <c r="OZ1229" s="56">
        <f t="shared" si="19"/>
        <v>1</v>
      </c>
    </row>
    <row r="1230" spans="2:416" x14ac:dyDescent="0.25">
      <c r="B1230" s="31">
        <v>1223</v>
      </c>
      <c r="C1230" s="32" t="s">
        <v>8234</v>
      </c>
      <c r="D1230" s="32" t="s">
        <v>8236</v>
      </c>
      <c r="E1230" s="31">
        <v>1223</v>
      </c>
      <c r="F1230" s="46"/>
      <c r="NS1230" s="31">
        <v>1</v>
      </c>
      <c r="OY1230" s="34"/>
      <c r="OZ1230" s="56">
        <f t="shared" si="19"/>
        <v>1</v>
      </c>
    </row>
    <row r="1231" spans="2:416" x14ac:dyDescent="0.25">
      <c r="B1231" s="31">
        <v>1224</v>
      </c>
      <c r="C1231" s="32" t="s">
        <v>8240</v>
      </c>
      <c r="D1231" s="32" t="s">
        <v>8242</v>
      </c>
      <c r="E1231" s="31">
        <v>1224</v>
      </c>
      <c r="F1231" s="46"/>
      <c r="NS1231" s="31">
        <v>1</v>
      </c>
      <c r="OY1231" s="34"/>
      <c r="OZ1231" s="56">
        <f t="shared" si="19"/>
        <v>1</v>
      </c>
    </row>
    <row r="1232" spans="2:416" x14ac:dyDescent="0.25">
      <c r="B1232" s="31">
        <v>1225</v>
      </c>
      <c r="C1232" s="32" t="s">
        <v>8246</v>
      </c>
      <c r="D1232" s="32" t="s">
        <v>8248</v>
      </c>
      <c r="E1232" s="31">
        <v>1225</v>
      </c>
      <c r="F1232" s="46"/>
      <c r="NT1232" s="31">
        <v>1</v>
      </c>
      <c r="OY1232" s="34"/>
      <c r="OZ1232" s="56">
        <f t="shared" si="19"/>
        <v>1</v>
      </c>
    </row>
    <row r="1233" spans="2:416" x14ac:dyDescent="0.25">
      <c r="B1233" s="31">
        <v>1226</v>
      </c>
      <c r="C1233" s="32" t="s">
        <v>8258</v>
      </c>
      <c r="D1233" s="32" t="s">
        <v>8260</v>
      </c>
      <c r="E1233" s="31">
        <v>1226</v>
      </c>
      <c r="F1233" s="46"/>
      <c r="NT1233" s="31">
        <v>1</v>
      </c>
      <c r="OY1233" s="34"/>
      <c r="OZ1233" s="56">
        <f t="shared" si="19"/>
        <v>1</v>
      </c>
    </row>
    <row r="1234" spans="2:416" x14ac:dyDescent="0.25">
      <c r="B1234" s="31">
        <v>1227</v>
      </c>
      <c r="C1234" s="32" t="s">
        <v>8264</v>
      </c>
      <c r="D1234" s="32" t="s">
        <v>8266</v>
      </c>
      <c r="E1234" s="31">
        <v>1227</v>
      </c>
      <c r="F1234" s="46"/>
      <c r="NT1234" s="31">
        <v>1</v>
      </c>
      <c r="OY1234" s="34"/>
      <c r="OZ1234" s="56">
        <f t="shared" si="19"/>
        <v>1</v>
      </c>
    </row>
    <row r="1235" spans="2:416" x14ac:dyDescent="0.25">
      <c r="B1235" s="31">
        <v>1228</v>
      </c>
      <c r="C1235" s="32" t="s">
        <v>8271</v>
      </c>
      <c r="D1235" s="32" t="s">
        <v>8273</v>
      </c>
      <c r="E1235" s="31">
        <v>1228</v>
      </c>
      <c r="F1235" s="46"/>
      <c r="NT1235" s="31">
        <v>1</v>
      </c>
      <c r="OY1235" s="34"/>
      <c r="OZ1235" s="56">
        <f t="shared" si="19"/>
        <v>1</v>
      </c>
    </row>
    <row r="1236" spans="2:416" x14ac:dyDescent="0.25">
      <c r="B1236" s="31">
        <v>1229</v>
      </c>
      <c r="C1236" s="32" t="s">
        <v>8275</v>
      </c>
      <c r="D1236" s="32" t="s">
        <v>8277</v>
      </c>
      <c r="E1236" s="31">
        <v>1229</v>
      </c>
      <c r="F1236" s="46"/>
      <c r="NT1236" s="31">
        <v>1</v>
      </c>
      <c r="OY1236" s="34"/>
      <c r="OZ1236" s="56">
        <f t="shared" si="19"/>
        <v>1</v>
      </c>
    </row>
    <row r="1237" spans="2:416" x14ac:dyDescent="0.25">
      <c r="B1237" s="31">
        <v>1230</v>
      </c>
      <c r="C1237" s="32" t="s">
        <v>8284</v>
      </c>
      <c r="D1237" s="32" t="s">
        <v>8286</v>
      </c>
      <c r="E1237" s="31">
        <v>1230</v>
      </c>
      <c r="F1237" s="46"/>
      <c r="NT1237" s="31">
        <v>1</v>
      </c>
      <c r="OY1237" s="34"/>
      <c r="OZ1237" s="56">
        <f t="shared" si="19"/>
        <v>1</v>
      </c>
    </row>
    <row r="1238" spans="2:416" x14ac:dyDescent="0.25">
      <c r="B1238" s="31">
        <v>1231</v>
      </c>
      <c r="C1238" s="32" t="s">
        <v>8288</v>
      </c>
      <c r="D1238" s="32" t="s">
        <v>8290</v>
      </c>
      <c r="E1238" s="31">
        <v>1231</v>
      </c>
      <c r="F1238" s="46"/>
      <c r="NT1238" s="31">
        <v>1</v>
      </c>
      <c r="OY1238" s="34"/>
      <c r="OZ1238" s="56">
        <f t="shared" si="19"/>
        <v>1</v>
      </c>
    </row>
    <row r="1239" spans="2:416" x14ac:dyDescent="0.25">
      <c r="B1239" s="31">
        <v>1232</v>
      </c>
      <c r="C1239" s="32" t="s">
        <v>8296</v>
      </c>
      <c r="D1239" s="32" t="s">
        <v>8298</v>
      </c>
      <c r="E1239" s="31">
        <v>1232</v>
      </c>
      <c r="F1239" s="46"/>
      <c r="NU1239" s="31">
        <v>1</v>
      </c>
      <c r="OY1239" s="34"/>
      <c r="OZ1239" s="56">
        <f t="shared" si="19"/>
        <v>1</v>
      </c>
    </row>
    <row r="1240" spans="2:416" x14ac:dyDescent="0.25">
      <c r="B1240" s="31">
        <v>1233</v>
      </c>
      <c r="C1240" s="32" t="s">
        <v>8306</v>
      </c>
      <c r="D1240" s="32" t="s">
        <v>8308</v>
      </c>
      <c r="E1240" s="31">
        <v>1233</v>
      </c>
      <c r="F1240" s="46"/>
      <c r="NV1240" s="31">
        <v>1</v>
      </c>
      <c r="OY1240" s="34"/>
      <c r="OZ1240" s="56">
        <f t="shared" si="19"/>
        <v>1</v>
      </c>
    </row>
    <row r="1241" spans="2:416" x14ac:dyDescent="0.25">
      <c r="B1241" s="31">
        <v>1234</v>
      </c>
      <c r="C1241" s="32" t="s">
        <v>8315</v>
      </c>
      <c r="D1241" s="32" t="s">
        <v>8318</v>
      </c>
      <c r="E1241" s="31">
        <v>1234</v>
      </c>
      <c r="F1241" s="46"/>
      <c r="NW1241" s="31">
        <v>1</v>
      </c>
      <c r="OY1241" s="34"/>
      <c r="OZ1241" s="56">
        <f t="shared" si="19"/>
        <v>1</v>
      </c>
    </row>
    <row r="1242" spans="2:416" x14ac:dyDescent="0.25">
      <c r="B1242" s="31">
        <v>1235</v>
      </c>
      <c r="C1242" s="32" t="s">
        <v>8320</v>
      </c>
      <c r="D1242" s="32" t="s">
        <v>8322</v>
      </c>
      <c r="E1242" s="31">
        <v>1235</v>
      </c>
      <c r="F1242" s="46"/>
      <c r="NW1242" s="31">
        <v>1</v>
      </c>
      <c r="OY1242" s="34"/>
      <c r="OZ1242" s="56">
        <f t="shared" si="19"/>
        <v>1</v>
      </c>
    </row>
    <row r="1243" spans="2:416" x14ac:dyDescent="0.25">
      <c r="B1243" s="31">
        <v>1236</v>
      </c>
      <c r="C1243" s="32" t="s">
        <v>8324</v>
      </c>
      <c r="D1243" s="32" t="s">
        <v>8326</v>
      </c>
      <c r="E1243" s="31">
        <v>1236</v>
      </c>
      <c r="F1243" s="46"/>
      <c r="NW1243" s="31">
        <v>1</v>
      </c>
      <c r="OY1243" s="34"/>
      <c r="OZ1243" s="56">
        <f t="shared" si="19"/>
        <v>1</v>
      </c>
    </row>
    <row r="1244" spans="2:416" x14ac:dyDescent="0.25">
      <c r="B1244" s="31">
        <v>1237</v>
      </c>
      <c r="C1244" s="32" t="s">
        <v>8333</v>
      </c>
      <c r="D1244" s="32" t="s">
        <v>8335</v>
      </c>
      <c r="E1244" s="31">
        <v>1237</v>
      </c>
      <c r="F1244" s="46"/>
      <c r="NW1244" s="31">
        <v>1</v>
      </c>
      <c r="OY1244" s="34"/>
      <c r="OZ1244" s="56">
        <f t="shared" si="19"/>
        <v>1</v>
      </c>
    </row>
    <row r="1245" spans="2:416" x14ac:dyDescent="0.25">
      <c r="B1245" s="31">
        <v>1238</v>
      </c>
      <c r="C1245" s="32" t="s">
        <v>8339</v>
      </c>
      <c r="D1245" s="32" t="s">
        <v>8341</v>
      </c>
      <c r="E1245" s="31">
        <v>1238</v>
      </c>
      <c r="F1245" s="46"/>
      <c r="NW1245" s="31">
        <v>1</v>
      </c>
      <c r="OY1245" s="34"/>
      <c r="OZ1245" s="56">
        <f t="shared" si="19"/>
        <v>1</v>
      </c>
    </row>
    <row r="1246" spans="2:416" x14ac:dyDescent="0.25">
      <c r="B1246" s="31">
        <v>1239</v>
      </c>
      <c r="C1246" s="32" t="s">
        <v>8345</v>
      </c>
      <c r="D1246" s="32" t="s">
        <v>8347</v>
      </c>
      <c r="E1246" s="31">
        <v>1239</v>
      </c>
      <c r="F1246" s="46"/>
      <c r="NW1246" s="31">
        <v>1</v>
      </c>
      <c r="OY1246" s="34"/>
      <c r="OZ1246" s="56">
        <f t="shared" si="19"/>
        <v>1</v>
      </c>
    </row>
    <row r="1247" spans="2:416" x14ac:dyDescent="0.25">
      <c r="B1247" s="31">
        <v>1240</v>
      </c>
      <c r="C1247" s="32" t="s">
        <v>8353</v>
      </c>
      <c r="D1247" s="32" t="s">
        <v>8355</v>
      </c>
      <c r="E1247" s="31">
        <v>1240</v>
      </c>
      <c r="F1247" s="46"/>
      <c r="NU1247" s="31">
        <v>1</v>
      </c>
      <c r="OY1247" s="34"/>
      <c r="OZ1247" s="56">
        <f t="shared" si="19"/>
        <v>1</v>
      </c>
    </row>
    <row r="1248" spans="2:416" x14ac:dyDescent="0.25">
      <c r="B1248" s="31">
        <v>1241</v>
      </c>
      <c r="C1248" s="32" t="s">
        <v>8361</v>
      </c>
      <c r="D1248" s="32" t="s">
        <v>8363</v>
      </c>
      <c r="E1248" s="31">
        <v>1241</v>
      </c>
      <c r="F1248" s="46"/>
      <c r="NV1248" s="31">
        <v>1</v>
      </c>
      <c r="OY1248" s="34"/>
      <c r="OZ1248" s="56">
        <f t="shared" si="19"/>
        <v>1</v>
      </c>
    </row>
    <row r="1249" spans="2:416" x14ac:dyDescent="0.25">
      <c r="B1249" s="31">
        <v>1242</v>
      </c>
      <c r="C1249" s="32" t="s">
        <v>8364</v>
      </c>
      <c r="D1249" s="32" t="s">
        <v>8366</v>
      </c>
      <c r="E1249" s="31">
        <v>1242</v>
      </c>
      <c r="F1249" s="46"/>
      <c r="NW1249" s="31">
        <v>1</v>
      </c>
      <c r="OY1249" s="34"/>
      <c r="OZ1249" s="56">
        <f t="shared" si="19"/>
        <v>1</v>
      </c>
    </row>
    <row r="1250" spans="2:416" x14ac:dyDescent="0.25">
      <c r="B1250" s="31">
        <v>1243</v>
      </c>
      <c r="C1250" s="32" t="s">
        <v>8367</v>
      </c>
      <c r="D1250" s="32" t="s">
        <v>8369</v>
      </c>
      <c r="E1250" s="31">
        <v>1243</v>
      </c>
      <c r="F1250" s="46"/>
      <c r="NW1250" s="31">
        <v>1</v>
      </c>
      <c r="OY1250" s="34"/>
      <c r="OZ1250" s="56">
        <f t="shared" si="19"/>
        <v>1</v>
      </c>
    </row>
    <row r="1251" spans="2:416" x14ac:dyDescent="0.25">
      <c r="B1251" s="31">
        <v>1244</v>
      </c>
      <c r="C1251" s="32" t="s">
        <v>8370</v>
      </c>
      <c r="D1251" s="32" t="s">
        <v>8372</v>
      </c>
      <c r="E1251" s="31">
        <v>1244</v>
      </c>
      <c r="F1251" s="46"/>
      <c r="NX1251" s="31">
        <v>1</v>
      </c>
      <c r="OY1251" s="34"/>
      <c r="OZ1251" s="56">
        <f t="shared" si="19"/>
        <v>1</v>
      </c>
    </row>
    <row r="1252" spans="2:416" x14ac:dyDescent="0.25">
      <c r="B1252" s="31">
        <v>1245</v>
      </c>
      <c r="C1252" s="32" t="s">
        <v>8387</v>
      </c>
      <c r="D1252" s="32" t="s">
        <v>8389</v>
      </c>
      <c r="E1252" s="31">
        <v>1245</v>
      </c>
      <c r="F1252" s="46"/>
      <c r="NX1252" s="31">
        <v>1</v>
      </c>
      <c r="OY1252" s="34"/>
      <c r="OZ1252" s="56">
        <f t="shared" si="19"/>
        <v>1</v>
      </c>
    </row>
    <row r="1253" spans="2:416" x14ac:dyDescent="0.25">
      <c r="B1253" s="31">
        <v>1246</v>
      </c>
      <c r="C1253" s="32" t="s">
        <v>8391</v>
      </c>
      <c r="D1253" s="32" t="s">
        <v>8393</v>
      </c>
      <c r="E1253" s="31">
        <v>1246</v>
      </c>
      <c r="F1253" s="46"/>
      <c r="NX1253" s="31">
        <v>1</v>
      </c>
      <c r="OY1253" s="34"/>
      <c r="OZ1253" s="56">
        <f t="shared" si="19"/>
        <v>1</v>
      </c>
    </row>
    <row r="1254" spans="2:416" x14ac:dyDescent="0.25">
      <c r="B1254" s="31">
        <v>1247</v>
      </c>
      <c r="C1254" s="32" t="s">
        <v>8395</v>
      </c>
      <c r="D1254" s="32" t="s">
        <v>8397</v>
      </c>
      <c r="E1254" s="31">
        <v>1247</v>
      </c>
      <c r="F1254" s="46"/>
      <c r="NX1254" s="31">
        <v>1</v>
      </c>
      <c r="OY1254" s="34"/>
      <c r="OZ1254" s="56">
        <f t="shared" si="19"/>
        <v>1</v>
      </c>
    </row>
    <row r="1255" spans="2:416" x14ac:dyDescent="0.25">
      <c r="B1255" s="31">
        <v>1248</v>
      </c>
      <c r="C1255" s="32" t="s">
        <v>8399</v>
      </c>
      <c r="D1255" s="32" t="s">
        <v>8401</v>
      </c>
      <c r="E1255" s="31">
        <v>1248</v>
      </c>
      <c r="F1255" s="46"/>
      <c r="NX1255" s="31">
        <v>1</v>
      </c>
      <c r="OY1255" s="34"/>
      <c r="OZ1255" s="56">
        <f t="shared" si="19"/>
        <v>1</v>
      </c>
    </row>
    <row r="1256" spans="2:416" x14ac:dyDescent="0.25">
      <c r="B1256" s="31">
        <v>1249</v>
      </c>
      <c r="C1256" s="32" t="s">
        <v>8406</v>
      </c>
      <c r="D1256" s="32" t="s">
        <v>8408</v>
      </c>
      <c r="E1256" s="31">
        <v>1249</v>
      </c>
      <c r="F1256" s="46"/>
      <c r="NX1256" s="31">
        <v>1</v>
      </c>
      <c r="OY1256" s="34"/>
      <c r="OZ1256" s="56">
        <f t="shared" si="19"/>
        <v>1</v>
      </c>
    </row>
    <row r="1257" spans="2:416" x14ac:dyDescent="0.25">
      <c r="B1257" s="31">
        <v>1250</v>
      </c>
      <c r="C1257" s="32" t="s">
        <v>8410</v>
      </c>
      <c r="D1257" s="32" t="s">
        <v>8412</v>
      </c>
      <c r="E1257" s="31">
        <v>1250</v>
      </c>
      <c r="F1257" s="46"/>
      <c r="NX1257" s="31">
        <v>1</v>
      </c>
      <c r="OY1257" s="34"/>
      <c r="OZ1257" s="56">
        <f t="shared" si="19"/>
        <v>1</v>
      </c>
    </row>
    <row r="1258" spans="2:416" x14ac:dyDescent="0.25">
      <c r="B1258" s="31">
        <v>1251</v>
      </c>
      <c r="C1258" s="32" t="s">
        <v>8417</v>
      </c>
      <c r="D1258" s="32" t="s">
        <v>8419</v>
      </c>
      <c r="E1258" s="31">
        <v>1251</v>
      </c>
      <c r="F1258" s="46"/>
      <c r="NX1258" s="31">
        <v>1</v>
      </c>
      <c r="OY1258" s="34"/>
      <c r="OZ1258" s="56">
        <f t="shared" si="19"/>
        <v>1</v>
      </c>
    </row>
    <row r="1259" spans="2:416" x14ac:dyDescent="0.25">
      <c r="B1259" s="31">
        <v>1252</v>
      </c>
      <c r="C1259" s="32" t="s">
        <v>8421</v>
      </c>
      <c r="D1259" s="32" t="s">
        <v>8423</v>
      </c>
      <c r="E1259" s="31">
        <v>1252</v>
      </c>
      <c r="F1259" s="46"/>
      <c r="NX1259" s="31">
        <v>1</v>
      </c>
      <c r="OY1259" s="34"/>
      <c r="OZ1259" s="56">
        <f t="shared" si="19"/>
        <v>1</v>
      </c>
    </row>
    <row r="1260" spans="2:416" x14ac:dyDescent="0.25">
      <c r="B1260" s="31">
        <v>1253</v>
      </c>
      <c r="C1260" s="32" t="s">
        <v>8425</v>
      </c>
      <c r="D1260" s="32" t="s">
        <v>8427</v>
      </c>
      <c r="E1260" s="31">
        <v>1253</v>
      </c>
      <c r="F1260" s="46"/>
      <c r="NY1260" s="31">
        <v>1</v>
      </c>
      <c r="OY1260" s="34"/>
      <c r="OZ1260" s="56">
        <f t="shared" si="19"/>
        <v>1</v>
      </c>
    </row>
    <row r="1261" spans="2:416" x14ac:dyDescent="0.25">
      <c r="B1261" s="31">
        <v>1254</v>
      </c>
      <c r="C1261" s="32" t="s">
        <v>8434</v>
      </c>
      <c r="D1261" s="32" t="s">
        <v>8436</v>
      </c>
      <c r="E1261" s="31">
        <v>1254</v>
      </c>
      <c r="F1261" s="46"/>
      <c r="NY1261" s="31">
        <v>1</v>
      </c>
      <c r="OY1261" s="34"/>
      <c r="OZ1261" s="56">
        <f t="shared" si="19"/>
        <v>1</v>
      </c>
    </row>
    <row r="1262" spans="2:416" x14ac:dyDescent="0.25">
      <c r="B1262" s="31">
        <v>1255</v>
      </c>
      <c r="C1262" s="32" t="s">
        <v>8438</v>
      </c>
      <c r="D1262" s="32" t="s">
        <v>8440</v>
      </c>
      <c r="E1262" s="31">
        <v>1255</v>
      </c>
      <c r="F1262" s="46"/>
      <c r="NY1262" s="31">
        <v>1</v>
      </c>
      <c r="OY1262" s="34"/>
      <c r="OZ1262" s="56">
        <f t="shared" si="19"/>
        <v>1</v>
      </c>
    </row>
    <row r="1263" spans="2:416" x14ac:dyDescent="0.25">
      <c r="B1263" s="31">
        <v>1256</v>
      </c>
      <c r="C1263" s="32" t="s">
        <v>8442</v>
      </c>
      <c r="D1263" s="32" t="s">
        <v>8444</v>
      </c>
      <c r="E1263" s="31">
        <v>1256</v>
      </c>
      <c r="F1263" s="46"/>
      <c r="NY1263" s="31">
        <v>1</v>
      </c>
      <c r="OY1263" s="34"/>
      <c r="OZ1263" s="56">
        <f t="shared" si="19"/>
        <v>1</v>
      </c>
    </row>
    <row r="1264" spans="2:416" x14ac:dyDescent="0.25">
      <c r="B1264" s="31">
        <v>1257</v>
      </c>
      <c r="C1264" s="32" t="s">
        <v>8446</v>
      </c>
      <c r="D1264" s="32" t="s">
        <v>8448</v>
      </c>
      <c r="E1264" s="31">
        <v>1257</v>
      </c>
      <c r="F1264" s="46"/>
      <c r="NZ1264" s="31">
        <v>1</v>
      </c>
      <c r="OY1264" s="34"/>
      <c r="OZ1264" s="56">
        <f t="shared" si="19"/>
        <v>1</v>
      </c>
    </row>
    <row r="1265" spans="2:416" x14ac:dyDescent="0.25">
      <c r="B1265" s="31">
        <v>1258</v>
      </c>
      <c r="C1265" s="32" t="s">
        <v>8454</v>
      </c>
      <c r="D1265" s="32" t="s">
        <v>8456</v>
      </c>
      <c r="E1265" s="31">
        <v>1258</v>
      </c>
      <c r="F1265" s="46"/>
      <c r="OA1265" s="31">
        <v>1</v>
      </c>
      <c r="OY1265" s="34"/>
      <c r="OZ1265" s="56">
        <f t="shared" si="19"/>
        <v>1</v>
      </c>
    </row>
    <row r="1266" spans="2:416" x14ac:dyDescent="0.25">
      <c r="B1266" s="31">
        <v>1259</v>
      </c>
      <c r="C1266" s="32" t="s">
        <v>8464</v>
      </c>
      <c r="D1266" s="32" t="s">
        <v>8466</v>
      </c>
      <c r="E1266" s="31">
        <v>1259</v>
      </c>
      <c r="F1266" s="46"/>
      <c r="OA1266" s="31">
        <v>1</v>
      </c>
      <c r="OY1266" s="34"/>
      <c r="OZ1266" s="56">
        <f t="shared" si="19"/>
        <v>1</v>
      </c>
    </row>
    <row r="1267" spans="2:416" x14ac:dyDescent="0.25">
      <c r="B1267" s="31">
        <v>1260</v>
      </c>
      <c r="C1267" s="32" t="s">
        <v>8468</v>
      </c>
      <c r="D1267" s="32" t="s">
        <v>8470</v>
      </c>
      <c r="E1267" s="31">
        <v>1260</v>
      </c>
      <c r="F1267" s="46"/>
      <c r="OA1267" s="31">
        <v>1</v>
      </c>
      <c r="OY1267" s="34"/>
      <c r="OZ1267" s="56">
        <f t="shared" si="19"/>
        <v>1</v>
      </c>
    </row>
    <row r="1268" spans="2:416" x14ac:dyDescent="0.25">
      <c r="B1268" s="31">
        <v>1261</v>
      </c>
      <c r="C1268" s="32" t="s">
        <v>8474</v>
      </c>
      <c r="D1268" s="32" t="s">
        <v>8476</v>
      </c>
      <c r="E1268" s="31">
        <v>1261</v>
      </c>
      <c r="F1268" s="46"/>
      <c r="OA1268" s="31">
        <v>1</v>
      </c>
      <c r="OY1268" s="34"/>
      <c r="OZ1268" s="56">
        <f t="shared" si="19"/>
        <v>1</v>
      </c>
    </row>
    <row r="1269" spans="2:416" x14ac:dyDescent="0.25">
      <c r="B1269" s="31">
        <v>1262</v>
      </c>
      <c r="C1269" s="32" t="s">
        <v>8480</v>
      </c>
      <c r="D1269" s="32" t="s">
        <v>8482</v>
      </c>
      <c r="E1269" s="31">
        <v>1262</v>
      </c>
      <c r="F1269" s="46"/>
      <c r="OA1269" s="31">
        <v>1</v>
      </c>
      <c r="OY1269" s="34"/>
      <c r="OZ1269" s="56">
        <f t="shared" si="19"/>
        <v>1</v>
      </c>
    </row>
    <row r="1270" spans="2:416" x14ac:dyDescent="0.25">
      <c r="B1270" s="31">
        <v>1263</v>
      </c>
      <c r="C1270" s="32" t="s">
        <v>8486</v>
      </c>
      <c r="D1270" s="32" t="s">
        <v>8488</v>
      </c>
      <c r="E1270" s="31">
        <v>1263</v>
      </c>
      <c r="F1270" s="46"/>
      <c r="OB1270" s="31">
        <v>1</v>
      </c>
      <c r="OY1270" s="34"/>
      <c r="OZ1270" s="56">
        <f t="shared" si="19"/>
        <v>1</v>
      </c>
    </row>
    <row r="1271" spans="2:416" x14ac:dyDescent="0.25">
      <c r="B1271" s="31">
        <v>1264</v>
      </c>
      <c r="C1271" s="32" t="s">
        <v>8498</v>
      </c>
      <c r="D1271" s="32" t="s">
        <v>8500</v>
      </c>
      <c r="E1271" s="31">
        <v>1264</v>
      </c>
      <c r="F1271" s="46"/>
      <c r="OB1271" s="31">
        <v>1</v>
      </c>
      <c r="OY1271" s="34"/>
      <c r="OZ1271" s="56">
        <f t="shared" si="19"/>
        <v>1</v>
      </c>
    </row>
    <row r="1272" spans="2:416" x14ac:dyDescent="0.25">
      <c r="B1272" s="31">
        <v>1265</v>
      </c>
      <c r="C1272" s="32" t="s">
        <v>8502</v>
      </c>
      <c r="D1272" s="32" t="s">
        <v>8504</v>
      </c>
      <c r="E1272" s="31">
        <v>1265</v>
      </c>
      <c r="F1272" s="46"/>
      <c r="OB1272" s="31">
        <v>1</v>
      </c>
      <c r="OY1272" s="34"/>
      <c r="OZ1272" s="56">
        <f t="shared" si="19"/>
        <v>1</v>
      </c>
    </row>
    <row r="1273" spans="2:416" x14ac:dyDescent="0.25">
      <c r="B1273" s="31">
        <v>1266</v>
      </c>
      <c r="C1273" s="32" t="s">
        <v>8506</v>
      </c>
      <c r="D1273" s="32" t="s">
        <v>8508</v>
      </c>
      <c r="E1273" s="31">
        <v>1266</v>
      </c>
      <c r="F1273" s="46"/>
      <c r="OB1273" s="31">
        <v>1</v>
      </c>
      <c r="OY1273" s="34"/>
      <c r="OZ1273" s="56">
        <f t="shared" si="19"/>
        <v>1</v>
      </c>
    </row>
    <row r="1274" spans="2:416" x14ac:dyDescent="0.25">
      <c r="B1274" s="31">
        <v>1267</v>
      </c>
      <c r="C1274" s="32" t="s">
        <v>8513</v>
      </c>
      <c r="D1274" s="32" t="s">
        <v>8515</v>
      </c>
      <c r="E1274" s="31">
        <v>1267</v>
      </c>
      <c r="F1274" s="46"/>
      <c r="OB1274" s="31">
        <v>1</v>
      </c>
      <c r="OY1274" s="34"/>
      <c r="OZ1274" s="56">
        <f t="shared" si="19"/>
        <v>1</v>
      </c>
    </row>
    <row r="1275" spans="2:416" x14ac:dyDescent="0.25">
      <c r="B1275" s="31">
        <v>1268</v>
      </c>
      <c r="C1275" s="32" t="s">
        <v>8516</v>
      </c>
      <c r="D1275" s="32" t="s">
        <v>8518</v>
      </c>
      <c r="E1275" s="31">
        <v>1268</v>
      </c>
      <c r="F1275" s="46"/>
      <c r="OC1275" s="31">
        <v>1</v>
      </c>
      <c r="OY1275" s="34"/>
      <c r="OZ1275" s="56">
        <f t="shared" si="19"/>
        <v>1</v>
      </c>
    </row>
    <row r="1276" spans="2:416" x14ac:dyDescent="0.25">
      <c r="B1276" s="31">
        <v>1269</v>
      </c>
      <c r="C1276" s="32" t="s">
        <v>8525</v>
      </c>
      <c r="D1276" s="32" t="s">
        <v>8527</v>
      </c>
      <c r="E1276" s="31">
        <v>1269</v>
      </c>
      <c r="F1276" s="46"/>
      <c r="OC1276" s="31">
        <v>1</v>
      </c>
      <c r="OY1276" s="34"/>
      <c r="OZ1276" s="56">
        <f t="shared" si="19"/>
        <v>1</v>
      </c>
    </row>
    <row r="1277" spans="2:416" x14ac:dyDescent="0.25">
      <c r="B1277" s="31">
        <v>1270</v>
      </c>
      <c r="C1277" s="32" t="s">
        <v>8531</v>
      </c>
      <c r="D1277" s="32" t="s">
        <v>8533</v>
      </c>
      <c r="E1277" s="31">
        <v>1270</v>
      </c>
      <c r="F1277" s="46"/>
      <c r="OD1277" s="31">
        <v>1</v>
      </c>
      <c r="OY1277" s="34"/>
      <c r="OZ1277" s="56">
        <f t="shared" si="19"/>
        <v>1</v>
      </c>
    </row>
    <row r="1278" spans="2:416" x14ac:dyDescent="0.25">
      <c r="B1278" s="31">
        <v>1271</v>
      </c>
      <c r="C1278" s="32" t="s">
        <v>8540</v>
      </c>
      <c r="D1278" s="32" t="s">
        <v>8542</v>
      </c>
      <c r="E1278" s="31">
        <v>1271</v>
      </c>
      <c r="F1278" s="46"/>
      <c r="OD1278" s="31">
        <v>1</v>
      </c>
      <c r="OY1278" s="34"/>
      <c r="OZ1278" s="56">
        <f t="shared" si="19"/>
        <v>1</v>
      </c>
    </row>
    <row r="1279" spans="2:416" x14ac:dyDescent="0.25">
      <c r="B1279" s="31">
        <v>1272</v>
      </c>
      <c r="C1279" s="32" t="s">
        <v>8546</v>
      </c>
      <c r="D1279" s="32" t="s">
        <v>8548</v>
      </c>
      <c r="E1279" s="31">
        <v>1272</v>
      </c>
      <c r="F1279" s="46"/>
      <c r="OD1279" s="31">
        <v>1</v>
      </c>
      <c r="OY1279" s="34"/>
      <c r="OZ1279" s="56">
        <f t="shared" si="19"/>
        <v>1</v>
      </c>
    </row>
    <row r="1280" spans="2:416" x14ac:dyDescent="0.25">
      <c r="B1280" s="31">
        <v>1273</v>
      </c>
      <c r="C1280" s="32" t="s">
        <v>8553</v>
      </c>
      <c r="D1280" s="32" t="s">
        <v>8555</v>
      </c>
      <c r="E1280" s="31">
        <v>1273</v>
      </c>
      <c r="F1280" s="46"/>
      <c r="OD1280" s="31">
        <v>1</v>
      </c>
      <c r="OY1280" s="34"/>
      <c r="OZ1280" s="56">
        <f t="shared" si="19"/>
        <v>1</v>
      </c>
    </row>
    <row r="1281" spans="2:416" x14ac:dyDescent="0.25">
      <c r="B1281" s="31">
        <v>1274</v>
      </c>
      <c r="C1281" s="32" t="s">
        <v>8557</v>
      </c>
      <c r="D1281" s="32" t="s">
        <v>8559</v>
      </c>
      <c r="E1281" s="31">
        <v>1274</v>
      </c>
      <c r="F1281" s="46"/>
      <c r="OD1281" s="31">
        <v>1</v>
      </c>
      <c r="OY1281" s="34"/>
      <c r="OZ1281" s="56">
        <f t="shared" si="19"/>
        <v>1</v>
      </c>
    </row>
    <row r="1282" spans="2:416" x14ac:dyDescent="0.25">
      <c r="B1282" s="31">
        <v>1275</v>
      </c>
      <c r="C1282" s="32" t="s">
        <v>8566</v>
      </c>
      <c r="D1282" s="32" t="s">
        <v>8568</v>
      </c>
      <c r="E1282" s="31">
        <v>1275</v>
      </c>
      <c r="F1282" s="46"/>
      <c r="OE1282" s="31">
        <v>1</v>
      </c>
      <c r="OY1282" s="34"/>
      <c r="OZ1282" s="56">
        <f t="shared" si="19"/>
        <v>1</v>
      </c>
    </row>
    <row r="1283" spans="2:416" x14ac:dyDescent="0.25">
      <c r="B1283" s="31">
        <v>1276</v>
      </c>
      <c r="C1283" s="32" t="s">
        <v>8573</v>
      </c>
      <c r="D1283" s="32" t="s">
        <v>8575</v>
      </c>
      <c r="E1283" s="31">
        <v>1276</v>
      </c>
      <c r="F1283" s="46"/>
      <c r="OE1283" s="31">
        <v>1</v>
      </c>
      <c r="OY1283" s="34"/>
      <c r="OZ1283" s="56">
        <f t="shared" si="19"/>
        <v>1</v>
      </c>
    </row>
    <row r="1284" spans="2:416" x14ac:dyDescent="0.25">
      <c r="B1284" s="31">
        <v>1277</v>
      </c>
      <c r="C1284" s="32" t="s">
        <v>8577</v>
      </c>
      <c r="D1284" s="32" t="s">
        <v>8579</v>
      </c>
      <c r="E1284" s="31">
        <v>1277</v>
      </c>
      <c r="F1284" s="46"/>
      <c r="OE1284" s="31">
        <v>1</v>
      </c>
      <c r="OY1284" s="34"/>
      <c r="OZ1284" s="56">
        <f t="shared" si="19"/>
        <v>1</v>
      </c>
    </row>
    <row r="1285" spans="2:416" x14ac:dyDescent="0.25">
      <c r="B1285" s="31">
        <v>1278</v>
      </c>
      <c r="C1285" s="32" t="s">
        <v>8583</v>
      </c>
      <c r="D1285" s="32" t="s">
        <v>8585</v>
      </c>
      <c r="E1285" s="31">
        <v>1278</v>
      </c>
      <c r="F1285" s="46"/>
      <c r="OE1285" s="31">
        <v>1</v>
      </c>
      <c r="OY1285" s="34"/>
      <c r="OZ1285" s="56">
        <f t="shared" si="19"/>
        <v>1</v>
      </c>
    </row>
    <row r="1286" spans="2:416" x14ac:dyDescent="0.25">
      <c r="B1286" s="31">
        <v>1279</v>
      </c>
      <c r="C1286" s="32" t="s">
        <v>8589</v>
      </c>
      <c r="D1286" s="32" t="s">
        <v>8591</v>
      </c>
      <c r="E1286" s="31">
        <v>1279</v>
      </c>
      <c r="F1286" s="46"/>
      <c r="OF1286" s="31">
        <v>1</v>
      </c>
      <c r="OY1286" s="34"/>
      <c r="OZ1286" s="56">
        <f t="shared" si="19"/>
        <v>1</v>
      </c>
    </row>
    <row r="1287" spans="2:416" x14ac:dyDescent="0.25">
      <c r="B1287" s="31">
        <v>1280</v>
      </c>
      <c r="C1287" s="32" t="s">
        <v>8599</v>
      </c>
      <c r="D1287" s="32" t="s">
        <v>8601</v>
      </c>
      <c r="E1287" s="31">
        <v>1280</v>
      </c>
      <c r="F1287" s="46"/>
      <c r="OG1287" s="31">
        <v>1</v>
      </c>
      <c r="OY1287" s="34"/>
      <c r="OZ1287" s="56">
        <f t="shared" si="19"/>
        <v>1</v>
      </c>
    </row>
    <row r="1288" spans="2:416" x14ac:dyDescent="0.25">
      <c r="B1288" s="31">
        <v>1281</v>
      </c>
      <c r="C1288" s="32" t="s">
        <v>8608</v>
      </c>
      <c r="D1288" s="32" t="s">
        <v>8610</v>
      </c>
      <c r="E1288" s="31">
        <v>1281</v>
      </c>
      <c r="F1288" s="46"/>
      <c r="OG1288" s="31">
        <v>1</v>
      </c>
      <c r="OY1288" s="34"/>
      <c r="OZ1288" s="56">
        <f t="shared" si="19"/>
        <v>1</v>
      </c>
    </row>
    <row r="1289" spans="2:416" x14ac:dyDescent="0.25">
      <c r="B1289" s="31">
        <v>1282</v>
      </c>
      <c r="C1289" s="32" t="s">
        <v>8612</v>
      </c>
      <c r="D1289" s="32" t="s">
        <v>8614</v>
      </c>
      <c r="E1289" s="31">
        <v>1282</v>
      </c>
      <c r="F1289" s="46"/>
      <c r="OG1289" s="31">
        <v>1</v>
      </c>
      <c r="OY1289" s="34"/>
      <c r="OZ1289" s="56">
        <f t="shared" ref="OZ1289:OZ1329" si="20">SUM(F1289:OX1289)</f>
        <v>1</v>
      </c>
    </row>
    <row r="1290" spans="2:416" x14ac:dyDescent="0.25">
      <c r="B1290" s="31">
        <v>1283</v>
      </c>
      <c r="C1290" s="32" t="s">
        <v>8616</v>
      </c>
      <c r="D1290" s="32" t="s">
        <v>8618</v>
      </c>
      <c r="E1290" s="31">
        <v>1283</v>
      </c>
      <c r="F1290" s="46"/>
      <c r="OG1290" s="31">
        <v>1</v>
      </c>
      <c r="OY1290" s="34"/>
      <c r="OZ1290" s="56">
        <f t="shared" si="20"/>
        <v>1</v>
      </c>
    </row>
    <row r="1291" spans="2:416" x14ac:dyDescent="0.25">
      <c r="B1291" s="31">
        <v>1284</v>
      </c>
      <c r="C1291" s="32" t="s">
        <v>8625</v>
      </c>
      <c r="D1291" s="32" t="s">
        <v>8627</v>
      </c>
      <c r="E1291" s="31">
        <v>1284</v>
      </c>
      <c r="F1291" s="46"/>
      <c r="OG1291" s="31">
        <v>1</v>
      </c>
      <c r="OY1291" s="34"/>
      <c r="OZ1291" s="56">
        <f t="shared" si="20"/>
        <v>1</v>
      </c>
    </row>
    <row r="1292" spans="2:416" x14ac:dyDescent="0.25">
      <c r="B1292" s="31">
        <v>1285</v>
      </c>
      <c r="C1292" s="32" t="s">
        <v>8629</v>
      </c>
      <c r="D1292" s="32" t="s">
        <v>8631</v>
      </c>
      <c r="E1292" s="31">
        <v>1285</v>
      </c>
      <c r="F1292" s="46"/>
      <c r="OG1292" s="31">
        <v>1</v>
      </c>
      <c r="OY1292" s="34"/>
      <c r="OZ1292" s="56">
        <f t="shared" si="20"/>
        <v>1</v>
      </c>
    </row>
    <row r="1293" spans="2:416" x14ac:dyDescent="0.25">
      <c r="B1293" s="31">
        <v>1286</v>
      </c>
      <c r="C1293" s="32" t="s">
        <v>8633</v>
      </c>
      <c r="D1293" s="32" t="s">
        <v>8635</v>
      </c>
      <c r="E1293" s="31">
        <v>1286</v>
      </c>
      <c r="F1293" s="46"/>
      <c r="OH1293" s="31">
        <v>1</v>
      </c>
      <c r="OY1293" s="34"/>
      <c r="OZ1293" s="56">
        <f t="shared" si="20"/>
        <v>1</v>
      </c>
    </row>
    <row r="1294" spans="2:416" x14ac:dyDescent="0.25">
      <c r="B1294" s="31">
        <v>1287</v>
      </c>
      <c r="C1294" s="32" t="s">
        <v>8641</v>
      </c>
      <c r="D1294" s="32" t="s">
        <v>8643</v>
      </c>
      <c r="E1294" s="31">
        <v>1287</v>
      </c>
      <c r="F1294" s="46"/>
      <c r="OH1294" s="31">
        <v>1</v>
      </c>
      <c r="OY1294" s="34"/>
      <c r="OZ1294" s="56">
        <f t="shared" si="20"/>
        <v>1</v>
      </c>
    </row>
    <row r="1295" spans="2:416" x14ac:dyDescent="0.25">
      <c r="B1295" s="31">
        <v>1288</v>
      </c>
      <c r="C1295" s="32" t="s">
        <v>8650</v>
      </c>
      <c r="D1295" s="32" t="s">
        <v>8652</v>
      </c>
      <c r="E1295" s="31">
        <v>1288</v>
      </c>
      <c r="F1295" s="46"/>
      <c r="OH1295" s="31">
        <v>1</v>
      </c>
      <c r="OY1295" s="34"/>
      <c r="OZ1295" s="56">
        <f t="shared" si="20"/>
        <v>1</v>
      </c>
    </row>
    <row r="1296" spans="2:416" x14ac:dyDescent="0.25">
      <c r="B1296" s="31">
        <v>1289</v>
      </c>
      <c r="C1296" s="32" t="s">
        <v>8656</v>
      </c>
      <c r="D1296" s="32" t="s">
        <v>8658</v>
      </c>
      <c r="E1296" s="31">
        <v>1289</v>
      </c>
      <c r="F1296" s="46"/>
      <c r="OH1296" s="31">
        <v>1</v>
      </c>
      <c r="OY1296" s="34"/>
      <c r="OZ1296" s="56">
        <f t="shared" si="20"/>
        <v>1</v>
      </c>
    </row>
    <row r="1297" spans="2:416" x14ac:dyDescent="0.25">
      <c r="B1297" s="31">
        <v>1290</v>
      </c>
      <c r="C1297" s="32" t="s">
        <v>8662</v>
      </c>
      <c r="D1297" s="32" t="s">
        <v>8664</v>
      </c>
      <c r="E1297" s="31">
        <v>1290</v>
      </c>
      <c r="F1297" s="46"/>
      <c r="OH1297" s="31">
        <v>1</v>
      </c>
      <c r="OY1297" s="34"/>
      <c r="OZ1297" s="56">
        <f t="shared" si="20"/>
        <v>1</v>
      </c>
    </row>
    <row r="1298" spans="2:416" x14ac:dyDescent="0.25">
      <c r="B1298" s="31">
        <v>1291</v>
      </c>
      <c r="C1298" s="32" t="s">
        <v>8668</v>
      </c>
      <c r="D1298" s="32" t="s">
        <v>8670</v>
      </c>
      <c r="E1298" s="31">
        <v>1291</v>
      </c>
      <c r="F1298" s="46"/>
      <c r="OH1298" s="31">
        <v>1</v>
      </c>
      <c r="OY1298" s="34"/>
      <c r="OZ1298" s="56">
        <f t="shared" si="20"/>
        <v>1</v>
      </c>
    </row>
    <row r="1299" spans="2:416" x14ac:dyDescent="0.25">
      <c r="B1299" s="31">
        <v>1292</v>
      </c>
      <c r="C1299" s="32" t="s">
        <v>8674</v>
      </c>
      <c r="D1299" s="32" t="s">
        <v>8676</v>
      </c>
      <c r="E1299" s="31">
        <v>1292</v>
      </c>
      <c r="F1299" s="46"/>
      <c r="OI1299" s="31">
        <v>1</v>
      </c>
      <c r="OY1299" s="34"/>
      <c r="OZ1299" s="56">
        <f t="shared" si="20"/>
        <v>1</v>
      </c>
    </row>
    <row r="1300" spans="2:416" x14ac:dyDescent="0.25">
      <c r="B1300" s="31">
        <v>1293</v>
      </c>
      <c r="C1300" s="32" t="s">
        <v>8683</v>
      </c>
      <c r="D1300" s="32" t="s">
        <v>8685</v>
      </c>
      <c r="E1300" s="31">
        <v>1293</v>
      </c>
      <c r="F1300" s="46"/>
      <c r="OK1300" s="31">
        <v>0.2</v>
      </c>
      <c r="OQ1300" s="31">
        <v>0.8</v>
      </c>
      <c r="OY1300" s="34"/>
      <c r="OZ1300" s="56">
        <f t="shared" si="20"/>
        <v>1</v>
      </c>
    </row>
    <row r="1301" spans="2:416" x14ac:dyDescent="0.25">
      <c r="B1301" s="31">
        <v>1294</v>
      </c>
      <c r="C1301" s="32" t="s">
        <v>8700</v>
      </c>
      <c r="D1301" s="32" t="s">
        <v>8702</v>
      </c>
      <c r="E1301" s="31">
        <v>1294</v>
      </c>
      <c r="F1301" s="46"/>
      <c r="OK1301" s="31">
        <v>0.2</v>
      </c>
      <c r="OQ1301" s="31">
        <v>0.8</v>
      </c>
      <c r="OY1301" s="34"/>
      <c r="OZ1301" s="56">
        <f t="shared" si="20"/>
        <v>1</v>
      </c>
    </row>
    <row r="1302" spans="2:416" x14ac:dyDescent="0.25">
      <c r="B1302" s="31">
        <v>1295</v>
      </c>
      <c r="C1302" s="32" t="s">
        <v>8706</v>
      </c>
      <c r="D1302" s="32" t="s">
        <v>8708</v>
      </c>
      <c r="E1302" s="31">
        <v>1295</v>
      </c>
      <c r="F1302" s="46"/>
      <c r="OK1302" s="31">
        <v>0.2</v>
      </c>
      <c r="OQ1302" s="31">
        <v>0.8</v>
      </c>
      <c r="OY1302" s="34"/>
      <c r="OZ1302" s="56">
        <f t="shared" si="20"/>
        <v>1</v>
      </c>
    </row>
    <row r="1303" spans="2:416" x14ac:dyDescent="0.25">
      <c r="B1303" s="31">
        <v>1296</v>
      </c>
      <c r="C1303" s="32" t="s">
        <v>8712</v>
      </c>
      <c r="D1303" s="32" t="s">
        <v>8714</v>
      </c>
      <c r="E1303" s="31">
        <v>1296</v>
      </c>
      <c r="F1303" s="46"/>
      <c r="OK1303" s="31">
        <v>0.2</v>
      </c>
      <c r="OQ1303" s="31">
        <v>0.8</v>
      </c>
      <c r="OY1303" s="34"/>
      <c r="OZ1303" s="56">
        <f t="shared" si="20"/>
        <v>1</v>
      </c>
    </row>
    <row r="1304" spans="2:416" x14ac:dyDescent="0.25">
      <c r="B1304" s="31">
        <v>1297</v>
      </c>
      <c r="C1304" s="32" t="s">
        <v>8718</v>
      </c>
      <c r="D1304" s="32" t="s">
        <v>8720</v>
      </c>
      <c r="E1304" s="31">
        <v>1297</v>
      </c>
      <c r="F1304" s="46"/>
      <c r="OK1304" s="31">
        <v>0.2</v>
      </c>
      <c r="OQ1304" s="31">
        <v>0.8</v>
      </c>
      <c r="OY1304" s="34"/>
      <c r="OZ1304" s="56">
        <f t="shared" si="20"/>
        <v>1</v>
      </c>
    </row>
    <row r="1305" spans="2:416" x14ac:dyDescent="0.25">
      <c r="B1305" s="31">
        <v>1298</v>
      </c>
      <c r="C1305" s="32" t="s">
        <v>8724</v>
      </c>
      <c r="D1305" s="32" t="s">
        <v>8726</v>
      </c>
      <c r="E1305" s="31">
        <v>1298</v>
      </c>
      <c r="F1305" s="46"/>
      <c r="OK1305" s="31">
        <v>0.2</v>
      </c>
      <c r="OQ1305" s="31">
        <v>0.8</v>
      </c>
      <c r="OY1305" s="34"/>
      <c r="OZ1305" s="56">
        <f t="shared" si="20"/>
        <v>1</v>
      </c>
    </row>
    <row r="1306" spans="2:416" x14ac:dyDescent="0.25">
      <c r="B1306" s="31">
        <v>1299</v>
      </c>
      <c r="C1306" s="32" t="s">
        <v>8730</v>
      </c>
      <c r="D1306" s="32" t="s">
        <v>8732</v>
      </c>
      <c r="E1306" s="31">
        <v>1299</v>
      </c>
      <c r="F1306" s="46"/>
      <c r="OK1306" s="31">
        <v>0.2</v>
      </c>
      <c r="OQ1306" s="31">
        <v>0.8</v>
      </c>
      <c r="OY1306" s="34"/>
      <c r="OZ1306" s="56">
        <f t="shared" si="20"/>
        <v>1</v>
      </c>
    </row>
    <row r="1307" spans="2:416" x14ac:dyDescent="0.25">
      <c r="B1307" s="31">
        <v>1300</v>
      </c>
      <c r="C1307" s="32" t="s">
        <v>8741</v>
      </c>
      <c r="D1307" s="32" t="s">
        <v>8743</v>
      </c>
      <c r="E1307" s="31">
        <v>1300</v>
      </c>
      <c r="F1307" s="46"/>
      <c r="OK1307" s="31">
        <v>0.2</v>
      </c>
      <c r="OQ1307" s="31">
        <v>0.8</v>
      </c>
      <c r="OY1307" s="34"/>
      <c r="OZ1307" s="56">
        <f t="shared" si="20"/>
        <v>1</v>
      </c>
    </row>
    <row r="1308" spans="2:416" x14ac:dyDescent="0.25">
      <c r="B1308" s="31">
        <v>1301</v>
      </c>
      <c r="C1308" s="32" t="s">
        <v>8747</v>
      </c>
      <c r="D1308" s="32" t="s">
        <v>8749</v>
      </c>
      <c r="E1308" s="31">
        <v>1301</v>
      </c>
      <c r="F1308" s="46"/>
      <c r="OK1308" s="31">
        <v>0.2</v>
      </c>
      <c r="OQ1308" s="31">
        <v>0.8</v>
      </c>
      <c r="OY1308" s="34"/>
      <c r="OZ1308" s="56">
        <f t="shared" si="20"/>
        <v>1</v>
      </c>
    </row>
    <row r="1309" spans="2:416" x14ac:dyDescent="0.25">
      <c r="B1309" s="31">
        <v>1302</v>
      </c>
      <c r="C1309" s="32" t="s">
        <v>8753</v>
      </c>
      <c r="D1309" s="32" t="s">
        <v>8755</v>
      </c>
      <c r="E1309" s="31">
        <v>1302</v>
      </c>
      <c r="F1309" s="46"/>
      <c r="OK1309" s="31">
        <v>0.2</v>
      </c>
      <c r="OQ1309" s="31">
        <v>0.8</v>
      </c>
      <c r="OY1309" s="34"/>
      <c r="OZ1309" s="56">
        <f t="shared" si="20"/>
        <v>1</v>
      </c>
    </row>
    <row r="1310" spans="2:416" x14ac:dyDescent="0.25">
      <c r="B1310" s="31">
        <v>1303</v>
      </c>
      <c r="C1310" s="32" t="s">
        <v>8759</v>
      </c>
      <c r="D1310" s="32" t="s">
        <v>8761</v>
      </c>
      <c r="E1310" s="31">
        <v>1303</v>
      </c>
      <c r="F1310" s="46"/>
      <c r="OK1310" s="31">
        <v>0.2</v>
      </c>
      <c r="OQ1310" s="31">
        <v>0.8</v>
      </c>
      <c r="OY1310" s="34"/>
      <c r="OZ1310" s="56">
        <f t="shared" si="20"/>
        <v>1</v>
      </c>
    </row>
    <row r="1311" spans="2:416" x14ac:dyDescent="0.25">
      <c r="B1311" s="31">
        <v>1304</v>
      </c>
      <c r="C1311" s="32" t="s">
        <v>8765</v>
      </c>
      <c r="D1311" s="32" t="s">
        <v>8767</v>
      </c>
      <c r="E1311" s="31">
        <v>1304</v>
      </c>
      <c r="F1311" s="46"/>
      <c r="OK1311" s="31">
        <v>0.2</v>
      </c>
      <c r="OQ1311" s="31">
        <v>0.8</v>
      </c>
      <c r="OY1311" s="34"/>
      <c r="OZ1311" s="56">
        <f t="shared" si="20"/>
        <v>1</v>
      </c>
    </row>
    <row r="1312" spans="2:416" x14ac:dyDescent="0.25">
      <c r="B1312" s="31">
        <v>1305</v>
      </c>
      <c r="C1312" s="32" t="s">
        <v>8771</v>
      </c>
      <c r="D1312" s="32" t="s">
        <v>8773</v>
      </c>
      <c r="E1312" s="31">
        <v>1305</v>
      </c>
      <c r="F1312" s="46"/>
      <c r="OK1312" s="31">
        <v>0.2</v>
      </c>
      <c r="OQ1312" s="31">
        <v>0.8</v>
      </c>
      <c r="OY1312" s="34"/>
      <c r="OZ1312" s="56">
        <f t="shared" si="20"/>
        <v>1</v>
      </c>
    </row>
    <row r="1313" spans="2:416" x14ac:dyDescent="0.25">
      <c r="B1313" s="31">
        <v>1306</v>
      </c>
      <c r="C1313" s="32" t="s">
        <v>8777</v>
      </c>
      <c r="D1313" s="32" t="s">
        <v>8779</v>
      </c>
      <c r="E1313" s="31">
        <v>1306</v>
      </c>
      <c r="F1313" s="46"/>
      <c r="OK1313" s="31">
        <v>0.2</v>
      </c>
      <c r="OQ1313" s="31">
        <v>0.8</v>
      </c>
      <c r="OY1313" s="34"/>
      <c r="OZ1313" s="56">
        <f t="shared" si="20"/>
        <v>1</v>
      </c>
    </row>
    <row r="1314" spans="2:416" x14ac:dyDescent="0.25">
      <c r="B1314" s="31">
        <v>1307</v>
      </c>
      <c r="C1314" s="32" t="s">
        <v>8788</v>
      </c>
      <c r="D1314" s="32" t="s">
        <v>8790</v>
      </c>
      <c r="E1314" s="31">
        <v>1307</v>
      </c>
      <c r="F1314" s="46"/>
      <c r="OK1314" s="31">
        <v>0.2</v>
      </c>
      <c r="OQ1314" s="31">
        <v>0.8</v>
      </c>
      <c r="OY1314" s="34"/>
      <c r="OZ1314" s="56">
        <f t="shared" si="20"/>
        <v>1</v>
      </c>
    </row>
    <row r="1315" spans="2:416" x14ac:dyDescent="0.25">
      <c r="B1315" s="31">
        <v>1308</v>
      </c>
      <c r="C1315" s="32" t="s">
        <v>8794</v>
      </c>
      <c r="D1315" s="32" t="s">
        <v>8796</v>
      </c>
      <c r="E1315" s="31">
        <v>1308</v>
      </c>
      <c r="F1315" s="46"/>
      <c r="OK1315" s="31">
        <v>0.2</v>
      </c>
      <c r="OQ1315" s="31">
        <v>0.8</v>
      </c>
      <c r="OY1315" s="34"/>
      <c r="OZ1315" s="56">
        <f t="shared" si="20"/>
        <v>1</v>
      </c>
    </row>
    <row r="1316" spans="2:416" x14ac:dyDescent="0.25">
      <c r="B1316" s="31">
        <v>1309</v>
      </c>
      <c r="C1316" s="32" t="s">
        <v>8800</v>
      </c>
      <c r="D1316" s="32" t="s">
        <v>8802</v>
      </c>
      <c r="E1316" s="31">
        <v>1309</v>
      </c>
      <c r="F1316" s="46"/>
      <c r="OK1316" s="31">
        <v>0.2</v>
      </c>
      <c r="OQ1316" s="31">
        <v>0.8</v>
      </c>
      <c r="OY1316" s="34"/>
      <c r="OZ1316" s="56">
        <f t="shared" si="20"/>
        <v>1</v>
      </c>
    </row>
    <row r="1317" spans="2:416" x14ac:dyDescent="0.25">
      <c r="B1317" s="31">
        <v>1310</v>
      </c>
      <c r="C1317" s="32" t="s">
        <v>8806</v>
      </c>
      <c r="D1317" s="32" t="s">
        <v>8808</v>
      </c>
      <c r="E1317" s="31">
        <v>1310</v>
      </c>
      <c r="F1317" s="46"/>
      <c r="OK1317" s="31">
        <v>0.2</v>
      </c>
      <c r="OQ1317" s="31">
        <v>0.8</v>
      </c>
      <c r="OY1317" s="34"/>
      <c r="OZ1317" s="56">
        <f t="shared" si="20"/>
        <v>1</v>
      </c>
    </row>
    <row r="1318" spans="2:416" x14ac:dyDescent="0.25">
      <c r="B1318" s="31">
        <v>1311</v>
      </c>
      <c r="C1318" s="32" t="s">
        <v>8817</v>
      </c>
      <c r="D1318" s="32" t="s">
        <v>8819</v>
      </c>
      <c r="E1318" s="31">
        <v>1311</v>
      </c>
      <c r="F1318" s="46"/>
      <c r="OK1318" s="31">
        <v>0.2</v>
      </c>
      <c r="OQ1318" s="31">
        <v>0.8</v>
      </c>
      <c r="OY1318" s="34"/>
      <c r="OZ1318" s="56">
        <f t="shared" si="20"/>
        <v>1</v>
      </c>
    </row>
    <row r="1319" spans="2:416" x14ac:dyDescent="0.25">
      <c r="B1319" s="31">
        <v>1312</v>
      </c>
      <c r="C1319" s="32" t="s">
        <v>8823</v>
      </c>
      <c r="D1319" s="32" t="s">
        <v>8825</v>
      </c>
      <c r="E1319" s="31">
        <v>1312</v>
      </c>
      <c r="F1319" s="46"/>
      <c r="OK1319" s="31">
        <v>0.2</v>
      </c>
      <c r="OQ1319" s="31">
        <v>0.8</v>
      </c>
      <c r="OY1319" s="34"/>
      <c r="OZ1319" s="56">
        <f t="shared" si="20"/>
        <v>1</v>
      </c>
    </row>
    <row r="1320" spans="2:416" x14ac:dyDescent="0.25">
      <c r="B1320" s="31">
        <v>1313</v>
      </c>
      <c r="C1320" s="32" t="s">
        <v>8834</v>
      </c>
      <c r="D1320" s="32" t="s">
        <v>8836</v>
      </c>
      <c r="E1320" s="31">
        <v>1313</v>
      </c>
      <c r="F1320" s="46"/>
      <c r="OK1320" s="31">
        <v>0.2</v>
      </c>
      <c r="OQ1320" s="31">
        <v>0.8</v>
      </c>
      <c r="OY1320" s="34"/>
      <c r="OZ1320" s="56">
        <f t="shared" si="20"/>
        <v>1</v>
      </c>
    </row>
    <row r="1321" spans="2:416" x14ac:dyDescent="0.25">
      <c r="B1321" s="31">
        <v>1314</v>
      </c>
      <c r="C1321" s="32" t="s">
        <v>8840</v>
      </c>
      <c r="D1321" s="32" t="s">
        <v>8842</v>
      </c>
      <c r="E1321" s="31">
        <v>1314</v>
      </c>
      <c r="F1321" s="46"/>
      <c r="OK1321" s="31">
        <v>0.2</v>
      </c>
      <c r="OQ1321" s="31">
        <v>0.8</v>
      </c>
      <c r="OY1321" s="34"/>
      <c r="OZ1321" s="56">
        <f t="shared" si="20"/>
        <v>1</v>
      </c>
    </row>
    <row r="1322" spans="2:416" x14ac:dyDescent="0.25">
      <c r="B1322" s="31">
        <v>1315</v>
      </c>
      <c r="C1322" s="32" t="s">
        <v>8852</v>
      </c>
      <c r="D1322" s="32" t="s">
        <v>8854</v>
      </c>
      <c r="E1322" s="31">
        <v>1315</v>
      </c>
      <c r="F1322" s="46"/>
      <c r="OK1322" s="31">
        <v>0.2</v>
      </c>
      <c r="OQ1322" s="31">
        <v>0.8</v>
      </c>
      <c r="OY1322" s="34"/>
      <c r="OZ1322" s="56">
        <f t="shared" si="20"/>
        <v>1</v>
      </c>
    </row>
    <row r="1323" spans="2:416" x14ac:dyDescent="0.25">
      <c r="B1323" s="31">
        <v>1316</v>
      </c>
      <c r="C1323" s="32" t="s">
        <v>8858</v>
      </c>
      <c r="D1323" s="32" t="s">
        <v>8860</v>
      </c>
      <c r="E1323" s="31">
        <v>1316</v>
      </c>
      <c r="F1323" s="46"/>
      <c r="OK1323" s="31">
        <v>0.2</v>
      </c>
      <c r="OQ1323" s="31">
        <v>0.8</v>
      </c>
      <c r="OY1323" s="34"/>
      <c r="OZ1323" s="56">
        <f t="shared" si="20"/>
        <v>1</v>
      </c>
    </row>
    <row r="1324" spans="2:416" x14ac:dyDescent="0.25">
      <c r="B1324" s="31">
        <v>1317</v>
      </c>
      <c r="C1324" s="32" t="s">
        <v>8864</v>
      </c>
      <c r="D1324" s="32" t="s">
        <v>8866</v>
      </c>
      <c r="E1324" s="31">
        <v>1317</v>
      </c>
      <c r="F1324" s="46"/>
      <c r="OK1324" s="31">
        <v>0.2</v>
      </c>
      <c r="OQ1324" s="31">
        <v>0.8</v>
      </c>
      <c r="OY1324" s="34"/>
      <c r="OZ1324" s="56">
        <f t="shared" si="20"/>
        <v>1</v>
      </c>
    </row>
    <row r="1325" spans="2:416" x14ac:dyDescent="0.25">
      <c r="B1325" s="31">
        <v>1318</v>
      </c>
      <c r="C1325" s="32" t="s">
        <v>8870</v>
      </c>
      <c r="D1325" s="32" t="s">
        <v>8872</v>
      </c>
      <c r="E1325" s="31">
        <v>1318</v>
      </c>
      <c r="F1325" s="46"/>
      <c r="OK1325" s="31">
        <v>0.2</v>
      </c>
      <c r="OQ1325" s="31">
        <v>0.8</v>
      </c>
      <c r="OY1325" s="34"/>
      <c r="OZ1325" s="56">
        <f t="shared" si="20"/>
        <v>1</v>
      </c>
    </row>
    <row r="1326" spans="2:416" x14ac:dyDescent="0.25">
      <c r="B1326" s="31">
        <v>1319</v>
      </c>
      <c r="C1326" s="32" t="s">
        <v>8876</v>
      </c>
      <c r="D1326" s="32" t="s">
        <v>8878</v>
      </c>
      <c r="E1326" s="31">
        <v>1319</v>
      </c>
      <c r="F1326" s="46"/>
      <c r="OK1326" s="31">
        <v>0.2</v>
      </c>
      <c r="OQ1326" s="31">
        <v>0.8</v>
      </c>
      <c r="OY1326" s="34"/>
      <c r="OZ1326" s="56">
        <f t="shared" si="20"/>
        <v>1</v>
      </c>
    </row>
    <row r="1327" spans="2:416" x14ac:dyDescent="0.25">
      <c r="B1327" s="31">
        <v>1320</v>
      </c>
      <c r="C1327" s="32" t="s">
        <v>8886</v>
      </c>
      <c r="D1327" s="32" t="s">
        <v>8888</v>
      </c>
      <c r="E1327" s="31">
        <v>1320</v>
      </c>
      <c r="F1327" s="46"/>
      <c r="OJ1327" s="31">
        <v>1</v>
      </c>
      <c r="OY1327" s="34"/>
      <c r="OZ1327" s="56">
        <f t="shared" si="20"/>
        <v>1</v>
      </c>
    </row>
    <row r="1328" spans="2:416" x14ac:dyDescent="0.25">
      <c r="B1328" s="31">
        <v>1321</v>
      </c>
      <c r="C1328" s="32" t="s">
        <v>8897</v>
      </c>
      <c r="D1328" s="32" t="s">
        <v>8899</v>
      </c>
      <c r="E1328" s="31">
        <v>1321</v>
      </c>
      <c r="F1328" s="46"/>
      <c r="KA1328" s="31">
        <v>1</v>
      </c>
      <c r="OY1328" s="34"/>
      <c r="OZ1328" s="56">
        <f t="shared" si="20"/>
        <v>1</v>
      </c>
    </row>
    <row r="1329" spans="2:416" ht="13.5" thickBot="1" x14ac:dyDescent="0.3">
      <c r="B1329" s="31">
        <v>1322</v>
      </c>
      <c r="C1329" s="32" t="s">
        <v>8903</v>
      </c>
      <c r="D1329" s="32" t="s">
        <v>8906</v>
      </c>
      <c r="E1329" s="31">
        <v>1322</v>
      </c>
      <c r="F1329" s="47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  <c r="AL1329" s="48"/>
      <c r="AM1329" s="48"/>
      <c r="AN1329" s="48"/>
      <c r="AO1329" s="48"/>
      <c r="AP1329" s="48"/>
      <c r="AQ1329" s="48"/>
      <c r="AR1329" s="48"/>
      <c r="AS1329" s="48"/>
      <c r="AT1329" s="48"/>
      <c r="AU1329" s="48"/>
      <c r="AV1329" s="48"/>
      <c r="AW1329" s="48"/>
      <c r="AX1329" s="48"/>
      <c r="AY1329" s="48"/>
      <c r="AZ1329" s="48"/>
      <c r="BA1329" s="48"/>
      <c r="BB1329" s="48"/>
      <c r="BC1329" s="48"/>
      <c r="BD1329" s="48"/>
      <c r="BE1329" s="48"/>
      <c r="BF1329" s="48"/>
      <c r="BG1329" s="48"/>
      <c r="BH1329" s="48"/>
      <c r="BI1329" s="48"/>
      <c r="BJ1329" s="48"/>
      <c r="BK1329" s="48"/>
      <c r="BL1329" s="48"/>
      <c r="BM1329" s="48"/>
      <c r="BN1329" s="48"/>
      <c r="BO1329" s="48"/>
      <c r="BP1329" s="48"/>
      <c r="BQ1329" s="48"/>
      <c r="BR1329" s="48"/>
      <c r="BS1329" s="48"/>
      <c r="BT1329" s="48"/>
      <c r="BU1329" s="48"/>
      <c r="BV1329" s="48"/>
      <c r="BW1329" s="48"/>
      <c r="BX1329" s="48"/>
      <c r="BY1329" s="48"/>
      <c r="BZ1329" s="48"/>
      <c r="CA1329" s="48"/>
      <c r="CB1329" s="48"/>
      <c r="CC1329" s="48"/>
      <c r="CD1329" s="48"/>
      <c r="CE1329" s="48"/>
      <c r="CF1329" s="48"/>
      <c r="CG1329" s="48"/>
      <c r="CH1329" s="48"/>
      <c r="CI1329" s="48"/>
      <c r="CJ1329" s="48"/>
      <c r="CK1329" s="48"/>
      <c r="CL1329" s="48"/>
      <c r="CM1329" s="48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8"/>
      <c r="DD1329" s="48"/>
      <c r="DE1329" s="48"/>
      <c r="DF1329" s="48"/>
      <c r="DG1329" s="48"/>
      <c r="DH1329" s="48"/>
      <c r="DI1329" s="48"/>
      <c r="DJ1329" s="48"/>
      <c r="DK1329" s="48"/>
      <c r="DL1329" s="48"/>
      <c r="DM1329" s="48"/>
      <c r="DN1329" s="48"/>
      <c r="DO1329" s="48"/>
      <c r="DP1329" s="48"/>
      <c r="DQ1329" s="48"/>
      <c r="DR1329" s="48"/>
      <c r="DS1329" s="48"/>
      <c r="DT1329" s="48"/>
      <c r="DU1329" s="48"/>
      <c r="DV1329" s="48"/>
      <c r="DW1329" s="48"/>
      <c r="DX1329" s="48"/>
      <c r="DY1329" s="48"/>
      <c r="DZ1329" s="48"/>
      <c r="EA1329" s="48"/>
      <c r="EB1329" s="48"/>
      <c r="EC1329" s="48"/>
      <c r="ED1329" s="48"/>
      <c r="EE1329" s="48"/>
      <c r="EF1329" s="48"/>
      <c r="EG1329" s="48"/>
      <c r="EH1329" s="48"/>
      <c r="EI1329" s="48"/>
      <c r="EJ1329" s="48"/>
      <c r="EK1329" s="48"/>
      <c r="EL1329" s="48"/>
      <c r="EM1329" s="48"/>
      <c r="EN1329" s="48"/>
      <c r="EO1329" s="48"/>
      <c r="EP1329" s="48"/>
      <c r="EQ1329" s="48"/>
      <c r="ER1329" s="48"/>
      <c r="ES1329" s="48"/>
      <c r="ET1329" s="48"/>
      <c r="EU1329" s="48"/>
      <c r="EV1329" s="48"/>
      <c r="EW1329" s="48"/>
      <c r="EX1329" s="48"/>
      <c r="EY1329" s="48"/>
      <c r="EZ1329" s="48"/>
      <c r="FA1329" s="48"/>
      <c r="FB1329" s="48"/>
      <c r="FC1329" s="48"/>
      <c r="FD1329" s="48"/>
      <c r="FE1329" s="48"/>
      <c r="FF1329" s="48"/>
      <c r="FG1329" s="48"/>
      <c r="FH1329" s="48"/>
      <c r="FI1329" s="48"/>
      <c r="FJ1329" s="48"/>
      <c r="FK1329" s="48"/>
      <c r="FL1329" s="48"/>
      <c r="FM1329" s="48"/>
      <c r="FN1329" s="48"/>
      <c r="FO1329" s="48"/>
      <c r="FP1329" s="48"/>
      <c r="FQ1329" s="48"/>
      <c r="FR1329" s="48"/>
      <c r="FS1329" s="48"/>
      <c r="FT1329" s="48"/>
      <c r="FU1329" s="48"/>
      <c r="FV1329" s="48"/>
      <c r="FW1329" s="48"/>
      <c r="FX1329" s="48"/>
      <c r="FY1329" s="48"/>
      <c r="FZ1329" s="48"/>
      <c r="GA1329" s="48"/>
      <c r="GB1329" s="48"/>
      <c r="GC1329" s="48"/>
      <c r="GD1329" s="48"/>
      <c r="GE1329" s="48"/>
      <c r="GF1329" s="48"/>
      <c r="GG1329" s="48"/>
      <c r="GH1329" s="48"/>
      <c r="GI1329" s="48"/>
      <c r="GJ1329" s="48"/>
      <c r="GK1329" s="48"/>
      <c r="GL1329" s="48"/>
      <c r="GM1329" s="48"/>
      <c r="GN1329" s="48"/>
      <c r="GO1329" s="48"/>
      <c r="GP1329" s="48"/>
      <c r="GQ1329" s="48"/>
      <c r="GR1329" s="48"/>
      <c r="GS1329" s="48"/>
      <c r="GT1329" s="48"/>
      <c r="GU1329" s="48"/>
      <c r="GV1329" s="48"/>
      <c r="GW1329" s="48"/>
      <c r="GX1329" s="48"/>
      <c r="GY1329" s="48"/>
      <c r="GZ1329" s="48"/>
      <c r="HA1329" s="48"/>
      <c r="HB1329" s="48"/>
      <c r="HC1329" s="48"/>
      <c r="HD1329" s="48"/>
      <c r="HE1329" s="48"/>
      <c r="HF1329" s="48"/>
      <c r="HG1329" s="48"/>
      <c r="HH1329" s="48"/>
      <c r="HI1329" s="48"/>
      <c r="HJ1329" s="48"/>
      <c r="HK1329" s="48"/>
      <c r="HL1329" s="48"/>
      <c r="HM1329" s="48"/>
      <c r="HN1329" s="48"/>
      <c r="HO1329" s="48"/>
      <c r="HP1329" s="48"/>
      <c r="HQ1329" s="48"/>
      <c r="HR1329" s="48"/>
      <c r="HS1329" s="48"/>
      <c r="HT1329" s="48"/>
      <c r="HU1329" s="48"/>
      <c r="HV1329" s="48"/>
      <c r="HW1329" s="48"/>
      <c r="HX1329" s="48"/>
      <c r="HY1329" s="48"/>
      <c r="HZ1329" s="48"/>
      <c r="IA1329" s="48"/>
      <c r="IB1329" s="48"/>
      <c r="IC1329" s="48"/>
      <c r="ID1329" s="48"/>
      <c r="IE1329" s="48"/>
      <c r="IF1329" s="48"/>
      <c r="IG1329" s="48"/>
      <c r="IH1329" s="48"/>
      <c r="II1329" s="48"/>
      <c r="IJ1329" s="48"/>
      <c r="IK1329" s="48"/>
      <c r="IL1329" s="48"/>
      <c r="IM1329" s="48"/>
      <c r="IN1329" s="48"/>
      <c r="IO1329" s="48"/>
      <c r="IP1329" s="48"/>
      <c r="IQ1329" s="48"/>
      <c r="IR1329" s="48"/>
      <c r="IS1329" s="48"/>
      <c r="IT1329" s="48"/>
      <c r="IU1329" s="48"/>
      <c r="IV1329" s="48"/>
      <c r="IW1329" s="48"/>
      <c r="IX1329" s="48"/>
      <c r="IY1329" s="48"/>
      <c r="IZ1329" s="48"/>
      <c r="JA1329" s="48"/>
      <c r="JB1329" s="48"/>
      <c r="JC1329" s="48"/>
      <c r="JD1329" s="48"/>
      <c r="JE1329" s="48"/>
      <c r="JF1329" s="48"/>
      <c r="JG1329" s="48"/>
      <c r="JH1329" s="48"/>
      <c r="JI1329" s="48"/>
      <c r="JJ1329" s="48"/>
      <c r="JK1329" s="48"/>
      <c r="JL1329" s="48"/>
      <c r="JM1329" s="48"/>
      <c r="JN1329" s="48"/>
      <c r="JO1329" s="48"/>
      <c r="JP1329" s="48"/>
      <c r="JQ1329" s="48"/>
      <c r="JR1329" s="48"/>
      <c r="JS1329" s="48"/>
      <c r="JT1329" s="48"/>
      <c r="JU1329" s="48"/>
      <c r="JV1329" s="48"/>
      <c r="JW1329" s="48"/>
      <c r="JX1329" s="48"/>
      <c r="JY1329" s="48"/>
      <c r="JZ1329" s="48"/>
      <c r="KA1329" s="48"/>
      <c r="KB1329" s="48"/>
      <c r="KC1329" s="48"/>
      <c r="KD1329" s="48"/>
      <c r="KE1329" s="48"/>
      <c r="KF1329" s="48"/>
      <c r="KG1329" s="48"/>
      <c r="KH1329" s="48"/>
      <c r="KI1329" s="48"/>
      <c r="KJ1329" s="48"/>
      <c r="KK1329" s="48"/>
      <c r="KL1329" s="48"/>
      <c r="KM1329" s="48"/>
      <c r="KN1329" s="48"/>
      <c r="KO1329" s="48"/>
      <c r="KP1329" s="48"/>
      <c r="KQ1329" s="48"/>
      <c r="KR1329" s="48"/>
      <c r="KS1329" s="48"/>
      <c r="KT1329" s="48"/>
      <c r="KU1329" s="48"/>
      <c r="KV1329" s="48"/>
      <c r="KW1329" s="48"/>
      <c r="KX1329" s="48"/>
      <c r="KY1329" s="48"/>
      <c r="KZ1329" s="48"/>
      <c r="LA1329" s="48"/>
      <c r="LB1329" s="48"/>
      <c r="LC1329" s="48"/>
      <c r="LD1329" s="48"/>
      <c r="LE1329" s="48"/>
      <c r="LF1329" s="48"/>
      <c r="LG1329" s="48"/>
      <c r="LH1329" s="48"/>
      <c r="LI1329" s="48"/>
      <c r="LJ1329" s="48"/>
      <c r="LK1329" s="48"/>
      <c r="LL1329" s="48"/>
      <c r="LM1329" s="48"/>
      <c r="LN1329" s="48"/>
      <c r="LO1329" s="48"/>
      <c r="LP1329" s="48"/>
      <c r="LQ1329" s="48"/>
      <c r="LR1329" s="48"/>
      <c r="LS1329" s="48"/>
      <c r="LT1329" s="48"/>
      <c r="LU1329" s="48"/>
      <c r="LV1329" s="48"/>
      <c r="LW1329" s="48"/>
      <c r="LX1329" s="48"/>
      <c r="LY1329" s="48"/>
      <c r="LZ1329" s="48"/>
      <c r="MA1329" s="48"/>
      <c r="MB1329" s="48"/>
      <c r="MC1329" s="48"/>
      <c r="MD1329" s="48"/>
      <c r="ME1329" s="48"/>
      <c r="MF1329" s="48"/>
      <c r="MG1329" s="48"/>
      <c r="MH1329" s="48"/>
      <c r="MI1329" s="48"/>
      <c r="MJ1329" s="48"/>
      <c r="MK1329" s="48"/>
      <c r="ML1329" s="48"/>
      <c r="MM1329" s="48"/>
      <c r="MN1329" s="48"/>
      <c r="MO1329" s="48"/>
      <c r="MP1329" s="48"/>
      <c r="MQ1329" s="48"/>
      <c r="MR1329" s="48"/>
      <c r="MS1329" s="48"/>
      <c r="MT1329" s="48"/>
      <c r="MU1329" s="48"/>
      <c r="MV1329" s="48"/>
      <c r="MW1329" s="48"/>
      <c r="MX1329" s="48"/>
      <c r="MY1329" s="48"/>
      <c r="MZ1329" s="48"/>
      <c r="NA1329" s="48"/>
      <c r="NB1329" s="48"/>
      <c r="NC1329" s="48"/>
      <c r="ND1329" s="48"/>
      <c r="NE1329" s="48"/>
      <c r="NF1329" s="48"/>
      <c r="NG1329" s="48"/>
      <c r="NH1329" s="48"/>
      <c r="NI1329" s="48"/>
      <c r="NJ1329" s="48"/>
      <c r="NK1329" s="48"/>
      <c r="NL1329" s="48"/>
      <c r="NM1329" s="48"/>
      <c r="NN1329" s="48"/>
      <c r="NO1329" s="48"/>
      <c r="NP1329" s="48"/>
      <c r="NQ1329" s="48"/>
      <c r="NR1329" s="48"/>
      <c r="NS1329" s="48"/>
      <c r="NT1329" s="48"/>
      <c r="NU1329" s="48"/>
      <c r="NV1329" s="48"/>
      <c r="NW1329" s="48"/>
      <c r="NX1329" s="48"/>
      <c r="NY1329" s="48"/>
      <c r="NZ1329" s="48"/>
      <c r="OA1329" s="48"/>
      <c r="OB1329" s="48"/>
      <c r="OC1329" s="48"/>
      <c r="OD1329" s="48"/>
      <c r="OE1329" s="48"/>
      <c r="OF1329" s="48"/>
      <c r="OG1329" s="48"/>
      <c r="OH1329" s="48"/>
      <c r="OI1329" s="48"/>
      <c r="OJ1329" s="48"/>
      <c r="OK1329" s="48"/>
      <c r="OL1329" s="48"/>
      <c r="OM1329" s="48"/>
      <c r="ON1329" s="48"/>
      <c r="OO1329" s="48"/>
      <c r="OP1329" s="48"/>
      <c r="OQ1329" s="48"/>
      <c r="OR1329" s="48"/>
      <c r="OS1329" s="48"/>
      <c r="OT1329" s="48"/>
      <c r="OU1329" s="48">
        <v>0.25</v>
      </c>
      <c r="OV1329" s="48">
        <v>0.25</v>
      </c>
      <c r="OW1329" s="48">
        <v>0.25</v>
      </c>
      <c r="OX1329" s="48">
        <v>0.25</v>
      </c>
      <c r="OY1329" s="34"/>
      <c r="OZ1329" s="57">
        <f t="shared" si="20"/>
        <v>1</v>
      </c>
    </row>
    <row r="1330" spans="2:416" ht="8.25" customHeight="1" thickTop="1" thickBot="1" x14ac:dyDescent="0.3">
      <c r="F1330" s="34"/>
      <c r="G1330" s="34"/>
      <c r="H1330" s="34"/>
      <c r="I1330" s="34"/>
      <c r="J1330" s="34"/>
      <c r="K1330" s="34"/>
      <c r="L1330" s="34"/>
      <c r="M1330" s="34"/>
      <c r="N1330" s="34"/>
      <c r="O1330" s="34"/>
      <c r="P1330" s="34"/>
      <c r="Q1330" s="34"/>
      <c r="R1330" s="34"/>
      <c r="S1330" s="34"/>
      <c r="T1330" s="34"/>
      <c r="U1330" s="34"/>
      <c r="V1330" s="34"/>
      <c r="W1330" s="34"/>
      <c r="X1330" s="34"/>
      <c r="Y1330" s="34"/>
      <c r="Z1330" s="34"/>
      <c r="AA1330" s="34"/>
      <c r="AB1330" s="34"/>
      <c r="AC1330" s="34"/>
      <c r="AD1330" s="34"/>
      <c r="AE1330" s="34"/>
      <c r="AF1330" s="34"/>
      <c r="AG1330" s="34"/>
      <c r="AH1330" s="34"/>
      <c r="AI1330" s="34"/>
      <c r="AJ1330" s="34"/>
      <c r="AK1330" s="34"/>
      <c r="AL1330" s="34"/>
      <c r="AM1330" s="34"/>
      <c r="AN1330" s="34"/>
      <c r="AO1330" s="34"/>
      <c r="AP1330" s="34"/>
      <c r="AQ1330" s="34"/>
      <c r="AR1330" s="34"/>
      <c r="AS1330" s="34"/>
      <c r="AT1330" s="34"/>
      <c r="AU1330" s="34"/>
      <c r="AV1330" s="34"/>
      <c r="AW1330" s="34"/>
      <c r="AX1330" s="34"/>
      <c r="AY1330" s="34"/>
      <c r="AZ1330" s="34"/>
      <c r="BA1330" s="34"/>
      <c r="BB1330" s="34"/>
      <c r="BC1330" s="34"/>
      <c r="BD1330" s="34"/>
      <c r="BE1330" s="34"/>
      <c r="BF1330" s="34"/>
      <c r="BG1330" s="34"/>
      <c r="BH1330" s="34"/>
      <c r="BI1330" s="34"/>
      <c r="BJ1330" s="34"/>
      <c r="BK1330" s="34"/>
      <c r="BL1330" s="34"/>
      <c r="BM1330" s="34"/>
      <c r="BN1330" s="34"/>
      <c r="BO1330" s="34"/>
      <c r="BP1330" s="34"/>
      <c r="BQ1330" s="34"/>
      <c r="BR1330" s="34"/>
      <c r="BS1330" s="34"/>
      <c r="BT1330" s="34"/>
      <c r="BU1330" s="34"/>
      <c r="BV1330" s="34"/>
      <c r="BW1330" s="34"/>
      <c r="BX1330" s="34"/>
      <c r="BY1330" s="34"/>
      <c r="BZ1330" s="34"/>
      <c r="CA1330" s="34"/>
      <c r="CB1330" s="34"/>
      <c r="CC1330" s="34"/>
      <c r="CD1330" s="34"/>
      <c r="CE1330" s="34"/>
      <c r="CF1330" s="34"/>
      <c r="CG1330" s="34"/>
      <c r="CH1330" s="34"/>
      <c r="CI1330" s="34"/>
      <c r="CJ1330" s="34"/>
      <c r="CK1330" s="34"/>
      <c r="CL1330" s="34"/>
      <c r="CM1330" s="34"/>
      <c r="CN1330" s="34"/>
      <c r="CO1330" s="34"/>
      <c r="CP1330" s="34"/>
      <c r="CQ1330" s="34"/>
      <c r="CR1330" s="34"/>
      <c r="CS1330" s="34"/>
      <c r="CT1330" s="34"/>
      <c r="CU1330" s="34"/>
      <c r="CV1330" s="34"/>
      <c r="CW1330" s="34"/>
      <c r="CX1330" s="34"/>
      <c r="CY1330" s="34"/>
      <c r="CZ1330" s="34"/>
      <c r="DA1330" s="34"/>
      <c r="DB1330" s="34"/>
      <c r="DC1330" s="34"/>
      <c r="DD1330" s="34"/>
      <c r="DE1330" s="34"/>
      <c r="DF1330" s="34"/>
      <c r="DG1330" s="34"/>
      <c r="DH1330" s="34"/>
      <c r="DI1330" s="34"/>
      <c r="DJ1330" s="34"/>
      <c r="DK1330" s="34"/>
      <c r="DL1330" s="34"/>
      <c r="DM1330" s="34"/>
      <c r="DN1330" s="34"/>
      <c r="DO1330" s="34"/>
      <c r="DP1330" s="34"/>
      <c r="DQ1330" s="34"/>
      <c r="DR1330" s="34"/>
      <c r="DS1330" s="34"/>
      <c r="DT1330" s="34"/>
      <c r="DU1330" s="34"/>
      <c r="DV1330" s="34"/>
      <c r="DW1330" s="34"/>
      <c r="DX1330" s="34"/>
      <c r="DY1330" s="34"/>
      <c r="DZ1330" s="34"/>
      <c r="EA1330" s="34"/>
      <c r="EB1330" s="34"/>
      <c r="EC1330" s="34"/>
      <c r="ED1330" s="34"/>
      <c r="EE1330" s="34"/>
      <c r="EF1330" s="34"/>
      <c r="EG1330" s="34"/>
      <c r="EH1330" s="34"/>
      <c r="EI1330" s="34"/>
      <c r="EJ1330" s="34"/>
      <c r="EK1330" s="34"/>
      <c r="EL1330" s="34"/>
      <c r="EM1330" s="34"/>
      <c r="EN1330" s="34"/>
      <c r="EO1330" s="34"/>
      <c r="EP1330" s="34"/>
      <c r="EQ1330" s="34"/>
      <c r="ER1330" s="34"/>
      <c r="ES1330" s="34"/>
      <c r="ET1330" s="34"/>
      <c r="EU1330" s="34"/>
      <c r="EV1330" s="34"/>
      <c r="EW1330" s="34"/>
      <c r="EX1330" s="34"/>
      <c r="EY1330" s="34"/>
      <c r="EZ1330" s="34"/>
      <c r="FA1330" s="34"/>
      <c r="FB1330" s="34"/>
      <c r="FC1330" s="34"/>
      <c r="FD1330" s="34"/>
      <c r="FE1330" s="34"/>
      <c r="FF1330" s="34"/>
      <c r="FG1330" s="34"/>
      <c r="FH1330" s="34"/>
      <c r="FI1330" s="34"/>
      <c r="FJ1330" s="34"/>
      <c r="FK1330" s="34"/>
      <c r="FL1330" s="34"/>
      <c r="FM1330" s="34"/>
      <c r="FN1330" s="34"/>
      <c r="FO1330" s="34"/>
      <c r="FP1330" s="34"/>
      <c r="FQ1330" s="34"/>
      <c r="FR1330" s="34"/>
      <c r="FS1330" s="34"/>
      <c r="FT1330" s="34"/>
      <c r="FU1330" s="34"/>
      <c r="FV1330" s="34"/>
      <c r="FW1330" s="34"/>
      <c r="FX1330" s="34"/>
      <c r="FY1330" s="34"/>
      <c r="FZ1330" s="34"/>
      <c r="GA1330" s="34"/>
      <c r="GB1330" s="34"/>
      <c r="GC1330" s="34"/>
      <c r="GD1330" s="34"/>
      <c r="GE1330" s="34"/>
      <c r="GF1330" s="34"/>
      <c r="GG1330" s="34"/>
      <c r="GH1330" s="34"/>
      <c r="GI1330" s="34"/>
      <c r="GJ1330" s="34"/>
      <c r="GK1330" s="34"/>
      <c r="GL1330" s="34"/>
      <c r="GM1330" s="34"/>
      <c r="GN1330" s="34"/>
      <c r="GO1330" s="34"/>
      <c r="GP1330" s="34"/>
      <c r="GQ1330" s="34"/>
      <c r="GR1330" s="34"/>
      <c r="GS1330" s="34"/>
      <c r="GT1330" s="34"/>
      <c r="GU1330" s="34"/>
      <c r="GV1330" s="34"/>
      <c r="GW1330" s="34"/>
      <c r="GX1330" s="34"/>
      <c r="GY1330" s="34"/>
      <c r="GZ1330" s="34"/>
      <c r="HA1330" s="34"/>
      <c r="HB1330" s="34"/>
      <c r="HC1330" s="34"/>
      <c r="HD1330" s="34"/>
      <c r="HE1330" s="34"/>
      <c r="HF1330" s="34"/>
      <c r="HG1330" s="34"/>
      <c r="HH1330" s="34"/>
      <c r="HI1330" s="34"/>
      <c r="HJ1330" s="34"/>
      <c r="HK1330" s="34"/>
      <c r="HL1330" s="34"/>
      <c r="HM1330" s="34"/>
      <c r="HN1330" s="34"/>
      <c r="HO1330" s="34"/>
      <c r="HP1330" s="34"/>
      <c r="HQ1330" s="34"/>
      <c r="HR1330" s="34"/>
      <c r="HS1330" s="34"/>
      <c r="HT1330" s="34"/>
      <c r="HU1330" s="34"/>
      <c r="HV1330" s="34"/>
      <c r="HW1330" s="34"/>
      <c r="HX1330" s="34"/>
      <c r="HY1330" s="34"/>
      <c r="HZ1330" s="34"/>
      <c r="IA1330" s="34"/>
      <c r="IB1330" s="34"/>
      <c r="IC1330" s="34"/>
      <c r="ID1330" s="34"/>
      <c r="IE1330" s="34"/>
      <c r="IF1330" s="34"/>
      <c r="IG1330" s="34"/>
      <c r="IH1330" s="34"/>
      <c r="II1330" s="34"/>
      <c r="IJ1330" s="34"/>
      <c r="IK1330" s="34"/>
      <c r="IL1330" s="34"/>
      <c r="IM1330" s="34"/>
      <c r="IN1330" s="34"/>
      <c r="IO1330" s="34"/>
      <c r="IP1330" s="34"/>
      <c r="IQ1330" s="34"/>
      <c r="IR1330" s="34"/>
      <c r="IS1330" s="34"/>
      <c r="IT1330" s="34"/>
      <c r="IU1330" s="34"/>
      <c r="IV1330" s="34"/>
      <c r="IW1330" s="34"/>
      <c r="IX1330" s="34"/>
      <c r="IY1330" s="34"/>
      <c r="IZ1330" s="34"/>
      <c r="JA1330" s="34"/>
      <c r="JB1330" s="34"/>
      <c r="JC1330" s="34"/>
      <c r="JD1330" s="34"/>
      <c r="JE1330" s="34"/>
      <c r="JF1330" s="34"/>
      <c r="JG1330" s="34"/>
      <c r="JH1330" s="34"/>
      <c r="JI1330" s="34"/>
      <c r="JJ1330" s="34"/>
      <c r="JK1330" s="34"/>
      <c r="JL1330" s="34"/>
      <c r="JM1330" s="34"/>
      <c r="JN1330" s="34"/>
      <c r="JO1330" s="34"/>
      <c r="JP1330" s="34"/>
      <c r="JQ1330" s="34"/>
      <c r="JR1330" s="34"/>
      <c r="JS1330" s="34"/>
      <c r="JT1330" s="34"/>
      <c r="JU1330" s="34"/>
      <c r="JV1330" s="34"/>
      <c r="JW1330" s="34"/>
      <c r="JX1330" s="34"/>
      <c r="JY1330" s="34"/>
      <c r="JZ1330" s="34"/>
      <c r="KA1330" s="34"/>
      <c r="KB1330" s="34"/>
      <c r="KC1330" s="34"/>
      <c r="KD1330" s="34"/>
      <c r="KE1330" s="34"/>
      <c r="KF1330" s="34"/>
      <c r="KG1330" s="34"/>
      <c r="KH1330" s="34"/>
      <c r="KI1330" s="34"/>
      <c r="KJ1330" s="34"/>
      <c r="KK1330" s="34"/>
      <c r="KL1330" s="34"/>
      <c r="KM1330" s="34"/>
      <c r="KN1330" s="34"/>
      <c r="KO1330" s="34"/>
      <c r="KP1330" s="34"/>
      <c r="KQ1330" s="34"/>
      <c r="KR1330" s="34"/>
      <c r="KS1330" s="34"/>
      <c r="KT1330" s="34"/>
      <c r="KU1330" s="34"/>
      <c r="KV1330" s="34"/>
      <c r="KW1330" s="34"/>
      <c r="KX1330" s="34"/>
      <c r="KY1330" s="34"/>
      <c r="KZ1330" s="34"/>
      <c r="LA1330" s="34"/>
      <c r="LB1330" s="34"/>
      <c r="LC1330" s="34"/>
      <c r="LD1330" s="34"/>
      <c r="LE1330" s="34"/>
      <c r="LF1330" s="34"/>
      <c r="LG1330" s="34"/>
      <c r="LH1330" s="34"/>
      <c r="LI1330" s="34"/>
      <c r="LJ1330" s="34"/>
      <c r="LK1330" s="34"/>
      <c r="LL1330" s="34"/>
      <c r="LM1330" s="34"/>
      <c r="LN1330" s="34"/>
      <c r="LO1330" s="34"/>
      <c r="LP1330" s="34"/>
      <c r="LQ1330" s="34"/>
      <c r="LR1330" s="34"/>
      <c r="LS1330" s="34"/>
      <c r="LT1330" s="34"/>
      <c r="LU1330" s="34"/>
      <c r="LV1330" s="34"/>
      <c r="LW1330" s="34"/>
      <c r="LX1330" s="34"/>
      <c r="LY1330" s="34"/>
      <c r="LZ1330" s="34"/>
      <c r="MA1330" s="34"/>
      <c r="MB1330" s="34"/>
      <c r="MC1330" s="34"/>
      <c r="MD1330" s="34"/>
      <c r="ME1330" s="34"/>
      <c r="MF1330" s="34"/>
      <c r="MG1330" s="34"/>
      <c r="MH1330" s="34"/>
      <c r="MI1330" s="34"/>
      <c r="MJ1330" s="34"/>
      <c r="MK1330" s="34"/>
      <c r="ML1330" s="34"/>
      <c r="MM1330" s="34"/>
      <c r="MN1330" s="34"/>
      <c r="MO1330" s="34"/>
      <c r="MP1330" s="34"/>
      <c r="MQ1330" s="34"/>
      <c r="MR1330" s="34"/>
      <c r="MS1330" s="34"/>
      <c r="MT1330" s="34"/>
      <c r="MU1330" s="34"/>
      <c r="MV1330" s="34"/>
      <c r="MW1330" s="34"/>
      <c r="MX1330" s="34"/>
      <c r="MY1330" s="34"/>
      <c r="MZ1330" s="34"/>
      <c r="NA1330" s="34"/>
      <c r="NB1330" s="34"/>
      <c r="NC1330" s="34"/>
      <c r="ND1330" s="34"/>
      <c r="NE1330" s="34"/>
      <c r="NF1330" s="34"/>
      <c r="NG1330" s="34"/>
      <c r="NH1330" s="34"/>
      <c r="NI1330" s="34"/>
      <c r="NJ1330" s="34"/>
      <c r="NK1330" s="34"/>
      <c r="NL1330" s="34"/>
      <c r="NM1330" s="34"/>
      <c r="NN1330" s="34"/>
      <c r="NO1330" s="34"/>
      <c r="NP1330" s="34"/>
      <c r="NQ1330" s="34"/>
      <c r="NR1330" s="34"/>
      <c r="NS1330" s="34"/>
      <c r="NT1330" s="34"/>
      <c r="NU1330" s="34"/>
      <c r="NV1330" s="34"/>
      <c r="NW1330" s="34"/>
      <c r="NX1330" s="34"/>
      <c r="NY1330" s="34"/>
      <c r="NZ1330" s="34"/>
      <c r="OA1330" s="34"/>
      <c r="OB1330" s="34"/>
      <c r="OC1330" s="34"/>
      <c r="OD1330" s="34"/>
      <c r="OE1330" s="34"/>
      <c r="OF1330" s="34"/>
      <c r="OG1330" s="34"/>
      <c r="OH1330" s="34"/>
      <c r="OI1330" s="34"/>
      <c r="OJ1330" s="34"/>
      <c r="OK1330" s="34"/>
      <c r="OL1330" s="34"/>
      <c r="OM1330" s="34"/>
      <c r="ON1330" s="34"/>
      <c r="OO1330" s="34"/>
      <c r="OP1330" s="34"/>
      <c r="OQ1330" s="34"/>
      <c r="OR1330" s="34"/>
      <c r="OS1330" s="34"/>
      <c r="OT1330" s="34"/>
      <c r="OU1330" s="34"/>
      <c r="OV1330" s="34"/>
      <c r="OW1330" s="34"/>
      <c r="OX1330" s="34"/>
    </row>
    <row r="1331" spans="2:416" ht="14.25" thickTop="1" thickBot="1" x14ac:dyDescent="0.3">
      <c r="F1331" s="64">
        <f t="shared" ref="F1331:BQ1331" si="21">SUM(F8:F1329)</f>
        <v>2</v>
      </c>
      <c r="G1331" s="65">
        <f t="shared" si="21"/>
        <v>6</v>
      </c>
      <c r="H1331" s="65">
        <f t="shared" si="21"/>
        <v>2</v>
      </c>
      <c r="I1331" s="65">
        <f t="shared" si="21"/>
        <v>9</v>
      </c>
      <c r="J1331" s="65">
        <f t="shared" si="21"/>
        <v>4</v>
      </c>
      <c r="K1331" s="65">
        <f t="shared" si="21"/>
        <v>8</v>
      </c>
      <c r="L1331" s="65">
        <f t="shared" si="21"/>
        <v>2</v>
      </c>
      <c r="M1331" s="65">
        <f t="shared" si="21"/>
        <v>1</v>
      </c>
      <c r="N1331" s="65">
        <f t="shared" si="21"/>
        <v>10</v>
      </c>
      <c r="O1331" s="65">
        <f t="shared" si="21"/>
        <v>5</v>
      </c>
      <c r="P1331" s="65">
        <f t="shared" si="21"/>
        <v>3</v>
      </c>
      <c r="Q1331" s="65">
        <f t="shared" si="21"/>
        <v>4</v>
      </c>
      <c r="R1331" s="65">
        <f t="shared" si="21"/>
        <v>8</v>
      </c>
      <c r="S1331" s="65">
        <f t="shared" si="21"/>
        <v>4</v>
      </c>
      <c r="T1331" s="65">
        <f t="shared" si="21"/>
        <v>3</v>
      </c>
      <c r="U1331" s="65">
        <f t="shared" si="21"/>
        <v>6</v>
      </c>
      <c r="V1331" s="65">
        <f t="shared" si="21"/>
        <v>2</v>
      </c>
      <c r="W1331" s="65">
        <f t="shared" si="21"/>
        <v>4</v>
      </c>
      <c r="X1331" s="65">
        <f t="shared" si="21"/>
        <v>8</v>
      </c>
      <c r="Y1331" s="65">
        <f t="shared" si="21"/>
        <v>1</v>
      </c>
      <c r="Z1331" s="65">
        <f t="shared" si="21"/>
        <v>4</v>
      </c>
      <c r="AA1331" s="65">
        <f t="shared" si="21"/>
        <v>11</v>
      </c>
      <c r="AB1331" s="65">
        <f t="shared" si="21"/>
        <v>1</v>
      </c>
      <c r="AC1331" s="65">
        <f t="shared" si="21"/>
        <v>3</v>
      </c>
      <c r="AD1331" s="65">
        <f t="shared" si="21"/>
        <v>1.9411564936121752</v>
      </c>
      <c r="AE1331" s="65">
        <f t="shared" si="21"/>
        <v>3.4306298622264939</v>
      </c>
      <c r="AF1331" s="65">
        <f t="shared" si="21"/>
        <v>4.4418599017436193</v>
      </c>
      <c r="AG1331" s="65">
        <f t="shared" si="21"/>
        <v>5.7768045617964221</v>
      </c>
      <c r="AH1331" s="65">
        <f t="shared" si="21"/>
        <v>6.1328851406428573</v>
      </c>
      <c r="AI1331" s="65">
        <f t="shared" si="21"/>
        <v>3.0532465884179607</v>
      </c>
      <c r="AJ1331" s="65">
        <f t="shared" si="21"/>
        <v>6.941323269780642</v>
      </c>
      <c r="AK1331" s="65">
        <f t="shared" si="21"/>
        <v>9.8849830423335785</v>
      </c>
      <c r="AL1331" s="65">
        <f t="shared" si="21"/>
        <v>2.8530532175846992</v>
      </c>
      <c r="AM1331" s="65">
        <f t="shared" si="21"/>
        <v>11.287319148357732</v>
      </c>
      <c r="AN1331" s="65">
        <f t="shared" si="21"/>
        <v>7.3704389693756163</v>
      </c>
      <c r="AO1331" s="65">
        <f t="shared" si="21"/>
        <v>5.8862998041282077</v>
      </c>
      <c r="AP1331" s="65">
        <f t="shared" si="21"/>
        <v>2</v>
      </c>
      <c r="AQ1331" s="65">
        <f t="shared" si="21"/>
        <v>5</v>
      </c>
      <c r="AR1331" s="65">
        <f t="shared" si="21"/>
        <v>3</v>
      </c>
      <c r="AS1331" s="65">
        <f t="shared" si="21"/>
        <v>4</v>
      </c>
      <c r="AT1331" s="65">
        <f t="shared" si="21"/>
        <v>10</v>
      </c>
      <c r="AU1331" s="65">
        <f t="shared" si="21"/>
        <v>4</v>
      </c>
      <c r="AV1331" s="65">
        <f t="shared" si="21"/>
        <v>1</v>
      </c>
      <c r="AW1331" s="65">
        <f t="shared" si="21"/>
        <v>1</v>
      </c>
      <c r="AX1331" s="65">
        <f t="shared" si="21"/>
        <v>2</v>
      </c>
      <c r="AY1331" s="65">
        <f t="shared" si="21"/>
        <v>1</v>
      </c>
      <c r="AZ1331" s="65">
        <f t="shared" si="21"/>
        <v>2</v>
      </c>
      <c r="BA1331" s="65">
        <f t="shared" si="21"/>
        <v>1</v>
      </c>
      <c r="BB1331" s="65">
        <f t="shared" si="21"/>
        <v>1</v>
      </c>
      <c r="BC1331" s="65">
        <f t="shared" si="21"/>
        <v>1</v>
      </c>
      <c r="BD1331" s="65">
        <f t="shared" si="21"/>
        <v>1</v>
      </c>
      <c r="BE1331" s="65">
        <f t="shared" si="21"/>
        <v>1</v>
      </c>
      <c r="BF1331" s="65">
        <f t="shared" si="21"/>
        <v>3</v>
      </c>
      <c r="BG1331" s="65">
        <f t="shared" si="21"/>
        <v>3</v>
      </c>
      <c r="BH1331" s="65">
        <f t="shared" si="21"/>
        <v>3</v>
      </c>
      <c r="BI1331" s="65">
        <f t="shared" si="21"/>
        <v>1</v>
      </c>
      <c r="BJ1331" s="65">
        <f t="shared" si="21"/>
        <v>4</v>
      </c>
      <c r="BK1331" s="65">
        <f t="shared" si="21"/>
        <v>1</v>
      </c>
      <c r="BL1331" s="65">
        <f t="shared" si="21"/>
        <v>6</v>
      </c>
      <c r="BM1331" s="65">
        <f t="shared" si="21"/>
        <v>2</v>
      </c>
      <c r="BN1331" s="65">
        <f t="shared" si="21"/>
        <v>3</v>
      </c>
      <c r="BO1331" s="65">
        <f t="shared" si="21"/>
        <v>7</v>
      </c>
      <c r="BP1331" s="65">
        <f t="shared" si="21"/>
        <v>3</v>
      </c>
      <c r="BQ1331" s="65">
        <f t="shared" si="21"/>
        <v>3</v>
      </c>
      <c r="BR1331" s="65">
        <f t="shared" ref="BR1331:EC1331" si="22">SUM(BR8:BR1329)</f>
        <v>1</v>
      </c>
      <c r="BS1331" s="65">
        <f t="shared" si="22"/>
        <v>6</v>
      </c>
      <c r="BT1331" s="65">
        <f t="shared" si="22"/>
        <v>3</v>
      </c>
      <c r="BU1331" s="65">
        <f t="shared" si="22"/>
        <v>3</v>
      </c>
      <c r="BV1331" s="65">
        <f t="shared" si="22"/>
        <v>1</v>
      </c>
      <c r="BW1331" s="65">
        <f t="shared" si="22"/>
        <v>1</v>
      </c>
      <c r="BX1331" s="65">
        <f t="shared" si="22"/>
        <v>2</v>
      </c>
      <c r="BY1331" s="65">
        <f t="shared" si="22"/>
        <v>1</v>
      </c>
      <c r="BZ1331" s="65">
        <f t="shared" si="22"/>
        <v>4</v>
      </c>
      <c r="CA1331" s="65">
        <f t="shared" si="22"/>
        <v>1</v>
      </c>
      <c r="CB1331" s="65">
        <f t="shared" si="22"/>
        <v>2</v>
      </c>
      <c r="CC1331" s="65">
        <f t="shared" si="22"/>
        <v>3</v>
      </c>
      <c r="CD1331" s="65">
        <f t="shared" si="22"/>
        <v>3</v>
      </c>
      <c r="CE1331" s="65">
        <f t="shared" si="22"/>
        <v>1</v>
      </c>
      <c r="CF1331" s="65">
        <f t="shared" si="22"/>
        <v>1</v>
      </c>
      <c r="CG1331" s="65">
        <f t="shared" si="22"/>
        <v>4</v>
      </c>
      <c r="CH1331" s="65">
        <f t="shared" si="22"/>
        <v>1</v>
      </c>
      <c r="CI1331" s="65">
        <f t="shared" si="22"/>
        <v>3</v>
      </c>
      <c r="CJ1331" s="65">
        <f t="shared" si="22"/>
        <v>1</v>
      </c>
      <c r="CK1331" s="65">
        <f t="shared" si="22"/>
        <v>2</v>
      </c>
      <c r="CL1331" s="65">
        <f t="shared" si="22"/>
        <v>1</v>
      </c>
      <c r="CM1331" s="65">
        <f t="shared" si="22"/>
        <v>1</v>
      </c>
      <c r="CN1331" s="65">
        <f t="shared" si="22"/>
        <v>2</v>
      </c>
      <c r="CO1331" s="65">
        <f t="shared" si="22"/>
        <v>14</v>
      </c>
      <c r="CP1331" s="65">
        <f t="shared" si="22"/>
        <v>1</v>
      </c>
      <c r="CQ1331" s="65">
        <f t="shared" si="22"/>
        <v>2</v>
      </c>
      <c r="CR1331" s="65">
        <f t="shared" si="22"/>
        <v>2</v>
      </c>
      <c r="CS1331" s="65">
        <f t="shared" si="22"/>
        <v>3</v>
      </c>
      <c r="CT1331" s="65">
        <f t="shared" si="22"/>
        <v>1</v>
      </c>
      <c r="CU1331" s="65">
        <f t="shared" si="22"/>
        <v>1</v>
      </c>
      <c r="CV1331" s="65">
        <f t="shared" si="22"/>
        <v>3</v>
      </c>
      <c r="CW1331" s="65">
        <f t="shared" si="22"/>
        <v>1</v>
      </c>
      <c r="CX1331" s="65">
        <f t="shared" si="22"/>
        <v>1</v>
      </c>
      <c r="CY1331" s="65">
        <f t="shared" si="22"/>
        <v>4</v>
      </c>
      <c r="CZ1331" s="65">
        <f t="shared" si="22"/>
        <v>1</v>
      </c>
      <c r="DA1331" s="65">
        <f t="shared" si="22"/>
        <v>1</v>
      </c>
      <c r="DB1331" s="65">
        <f t="shared" si="22"/>
        <v>1</v>
      </c>
      <c r="DC1331" s="65">
        <f t="shared" si="22"/>
        <v>1</v>
      </c>
      <c r="DD1331" s="65">
        <f t="shared" si="22"/>
        <v>3</v>
      </c>
      <c r="DE1331" s="65">
        <f t="shared" si="22"/>
        <v>1</v>
      </c>
      <c r="DF1331" s="65">
        <f t="shared" si="22"/>
        <v>4</v>
      </c>
      <c r="DG1331" s="65">
        <f t="shared" si="22"/>
        <v>1</v>
      </c>
      <c r="DH1331" s="65">
        <f t="shared" si="22"/>
        <v>3</v>
      </c>
      <c r="DI1331" s="65">
        <f t="shared" si="22"/>
        <v>1</v>
      </c>
      <c r="DJ1331" s="65">
        <f t="shared" si="22"/>
        <v>1</v>
      </c>
      <c r="DK1331" s="65">
        <f t="shared" si="22"/>
        <v>2</v>
      </c>
      <c r="DL1331" s="65">
        <f t="shared" si="22"/>
        <v>1</v>
      </c>
      <c r="DM1331" s="65">
        <f t="shared" si="22"/>
        <v>1</v>
      </c>
      <c r="DN1331" s="65">
        <f t="shared" si="22"/>
        <v>3</v>
      </c>
      <c r="DO1331" s="65">
        <f t="shared" si="22"/>
        <v>1</v>
      </c>
      <c r="DP1331" s="65">
        <f t="shared" si="22"/>
        <v>1</v>
      </c>
      <c r="DQ1331" s="65">
        <f t="shared" si="22"/>
        <v>1</v>
      </c>
      <c r="DR1331" s="65">
        <f t="shared" si="22"/>
        <v>1</v>
      </c>
      <c r="DS1331" s="65">
        <f t="shared" si="22"/>
        <v>1</v>
      </c>
      <c r="DT1331" s="65">
        <f t="shared" si="22"/>
        <v>7</v>
      </c>
      <c r="DU1331" s="65">
        <f t="shared" si="22"/>
        <v>1</v>
      </c>
      <c r="DV1331" s="65">
        <f t="shared" si="22"/>
        <v>1</v>
      </c>
      <c r="DW1331" s="65">
        <f t="shared" si="22"/>
        <v>1</v>
      </c>
      <c r="DX1331" s="65">
        <f t="shared" si="22"/>
        <v>1</v>
      </c>
      <c r="DY1331" s="65">
        <f t="shared" si="22"/>
        <v>1</v>
      </c>
      <c r="DZ1331" s="65">
        <f t="shared" si="22"/>
        <v>1</v>
      </c>
      <c r="EA1331" s="65">
        <f t="shared" si="22"/>
        <v>1</v>
      </c>
      <c r="EB1331" s="65">
        <f t="shared" si="22"/>
        <v>1</v>
      </c>
      <c r="EC1331" s="65">
        <f t="shared" si="22"/>
        <v>2</v>
      </c>
      <c r="ED1331" s="65">
        <f t="shared" ref="ED1331:GO1331" si="23">SUM(ED8:ED1329)</f>
        <v>1</v>
      </c>
      <c r="EE1331" s="65">
        <f t="shared" si="23"/>
        <v>4</v>
      </c>
      <c r="EF1331" s="65">
        <f t="shared" si="23"/>
        <v>1</v>
      </c>
      <c r="EG1331" s="65">
        <f t="shared" si="23"/>
        <v>3</v>
      </c>
      <c r="EH1331" s="65">
        <f t="shared" si="23"/>
        <v>3</v>
      </c>
      <c r="EI1331" s="65">
        <f t="shared" si="23"/>
        <v>2</v>
      </c>
      <c r="EJ1331" s="65">
        <f t="shared" si="23"/>
        <v>1</v>
      </c>
      <c r="EK1331" s="65">
        <f t="shared" si="23"/>
        <v>1</v>
      </c>
      <c r="EL1331" s="65">
        <f t="shared" si="23"/>
        <v>1</v>
      </c>
      <c r="EM1331" s="65">
        <f t="shared" si="23"/>
        <v>1</v>
      </c>
      <c r="EN1331" s="65">
        <f t="shared" si="23"/>
        <v>1</v>
      </c>
      <c r="EO1331" s="65">
        <f t="shared" si="23"/>
        <v>1</v>
      </c>
      <c r="EP1331" s="65">
        <f t="shared" si="23"/>
        <v>1</v>
      </c>
      <c r="EQ1331" s="65">
        <f t="shared" si="23"/>
        <v>1</v>
      </c>
      <c r="ER1331" s="65">
        <f t="shared" si="23"/>
        <v>1</v>
      </c>
      <c r="ES1331" s="65">
        <f t="shared" si="23"/>
        <v>2</v>
      </c>
      <c r="ET1331" s="65">
        <f t="shared" si="23"/>
        <v>2</v>
      </c>
      <c r="EU1331" s="65">
        <f t="shared" si="23"/>
        <v>1</v>
      </c>
      <c r="EV1331" s="65">
        <f t="shared" si="23"/>
        <v>1</v>
      </c>
      <c r="EW1331" s="65">
        <f t="shared" si="23"/>
        <v>1</v>
      </c>
      <c r="EX1331" s="65">
        <f t="shared" si="23"/>
        <v>1</v>
      </c>
      <c r="EY1331" s="65">
        <f t="shared" si="23"/>
        <v>1</v>
      </c>
      <c r="EZ1331" s="65">
        <f t="shared" si="23"/>
        <v>1</v>
      </c>
      <c r="FA1331" s="65">
        <f t="shared" si="23"/>
        <v>1</v>
      </c>
      <c r="FB1331" s="65">
        <f t="shared" si="23"/>
        <v>1</v>
      </c>
      <c r="FC1331" s="65">
        <f t="shared" si="23"/>
        <v>1</v>
      </c>
      <c r="FD1331" s="65">
        <f t="shared" si="23"/>
        <v>3</v>
      </c>
      <c r="FE1331" s="65">
        <f t="shared" si="23"/>
        <v>3</v>
      </c>
      <c r="FF1331" s="65">
        <f t="shared" si="23"/>
        <v>2</v>
      </c>
      <c r="FG1331" s="65">
        <f t="shared" si="23"/>
        <v>1</v>
      </c>
      <c r="FH1331" s="65">
        <f t="shared" si="23"/>
        <v>1</v>
      </c>
      <c r="FI1331" s="65">
        <f t="shared" si="23"/>
        <v>1</v>
      </c>
      <c r="FJ1331" s="65">
        <f t="shared" si="23"/>
        <v>3</v>
      </c>
      <c r="FK1331" s="65">
        <f t="shared" si="23"/>
        <v>1</v>
      </c>
      <c r="FL1331" s="65">
        <f t="shared" si="23"/>
        <v>1</v>
      </c>
      <c r="FM1331" s="65">
        <f t="shared" si="23"/>
        <v>1</v>
      </c>
      <c r="FN1331" s="65">
        <f t="shared" si="23"/>
        <v>1</v>
      </c>
      <c r="FO1331" s="65">
        <f t="shared" si="23"/>
        <v>2</v>
      </c>
      <c r="FP1331" s="65">
        <f t="shared" si="23"/>
        <v>1</v>
      </c>
      <c r="FQ1331" s="65">
        <f t="shared" si="23"/>
        <v>1</v>
      </c>
      <c r="FR1331" s="65">
        <f t="shared" si="23"/>
        <v>1</v>
      </c>
      <c r="FS1331" s="65">
        <f t="shared" si="23"/>
        <v>1</v>
      </c>
      <c r="FT1331" s="65">
        <f t="shared" si="23"/>
        <v>1</v>
      </c>
      <c r="FU1331" s="65">
        <f t="shared" si="23"/>
        <v>1</v>
      </c>
      <c r="FV1331" s="65">
        <f t="shared" si="23"/>
        <v>1</v>
      </c>
      <c r="FW1331" s="65">
        <f t="shared" si="23"/>
        <v>1</v>
      </c>
      <c r="FX1331" s="65">
        <f t="shared" si="23"/>
        <v>1</v>
      </c>
      <c r="FY1331" s="65">
        <f t="shared" si="23"/>
        <v>2</v>
      </c>
      <c r="FZ1331" s="65">
        <f t="shared" si="23"/>
        <v>1</v>
      </c>
      <c r="GA1331" s="65">
        <f t="shared" si="23"/>
        <v>4</v>
      </c>
      <c r="GB1331" s="65">
        <f t="shared" si="23"/>
        <v>1</v>
      </c>
      <c r="GC1331" s="65">
        <f t="shared" si="23"/>
        <v>2</v>
      </c>
      <c r="GD1331" s="65">
        <f t="shared" si="23"/>
        <v>2</v>
      </c>
      <c r="GE1331" s="65">
        <f t="shared" si="23"/>
        <v>1</v>
      </c>
      <c r="GF1331" s="65">
        <f t="shared" si="23"/>
        <v>1</v>
      </c>
      <c r="GG1331" s="65">
        <f t="shared" si="23"/>
        <v>1</v>
      </c>
      <c r="GH1331" s="65">
        <f t="shared" si="23"/>
        <v>1</v>
      </c>
      <c r="GI1331" s="65">
        <f t="shared" si="23"/>
        <v>5</v>
      </c>
      <c r="GJ1331" s="65">
        <f t="shared" si="23"/>
        <v>1</v>
      </c>
      <c r="GK1331" s="65">
        <f t="shared" si="23"/>
        <v>3</v>
      </c>
      <c r="GL1331" s="65">
        <f t="shared" si="23"/>
        <v>5</v>
      </c>
      <c r="GM1331" s="65">
        <f t="shared" si="23"/>
        <v>1</v>
      </c>
      <c r="GN1331" s="65">
        <f t="shared" si="23"/>
        <v>6</v>
      </c>
      <c r="GO1331" s="65">
        <f t="shared" si="23"/>
        <v>1</v>
      </c>
      <c r="GP1331" s="65">
        <f t="shared" ref="GP1331:JA1331" si="24">SUM(GP8:GP1329)</f>
        <v>1</v>
      </c>
      <c r="GQ1331" s="65">
        <f t="shared" si="24"/>
        <v>3</v>
      </c>
      <c r="GR1331" s="65">
        <f t="shared" si="24"/>
        <v>1</v>
      </c>
      <c r="GS1331" s="65">
        <f t="shared" si="24"/>
        <v>3</v>
      </c>
      <c r="GT1331" s="65">
        <f t="shared" si="24"/>
        <v>1</v>
      </c>
      <c r="GU1331" s="65">
        <f t="shared" si="24"/>
        <v>1</v>
      </c>
      <c r="GV1331" s="65">
        <f t="shared" si="24"/>
        <v>9</v>
      </c>
      <c r="GW1331" s="65">
        <f t="shared" si="24"/>
        <v>2</v>
      </c>
      <c r="GX1331" s="65">
        <f t="shared" si="24"/>
        <v>3</v>
      </c>
      <c r="GY1331" s="65">
        <f t="shared" si="24"/>
        <v>2</v>
      </c>
      <c r="GZ1331" s="65">
        <f t="shared" si="24"/>
        <v>1</v>
      </c>
      <c r="HA1331" s="65">
        <f t="shared" si="24"/>
        <v>1</v>
      </c>
      <c r="HB1331" s="65">
        <f t="shared" si="24"/>
        <v>1</v>
      </c>
      <c r="HC1331" s="65">
        <f t="shared" si="24"/>
        <v>3</v>
      </c>
      <c r="HD1331" s="65">
        <f t="shared" si="24"/>
        <v>1</v>
      </c>
      <c r="HE1331" s="65">
        <f t="shared" si="24"/>
        <v>3</v>
      </c>
      <c r="HF1331" s="65">
        <f t="shared" si="24"/>
        <v>3</v>
      </c>
      <c r="HG1331" s="65">
        <f t="shared" si="24"/>
        <v>5</v>
      </c>
      <c r="HH1331" s="65">
        <f t="shared" si="24"/>
        <v>2</v>
      </c>
      <c r="HI1331" s="65">
        <f t="shared" si="24"/>
        <v>1</v>
      </c>
      <c r="HJ1331" s="65">
        <f t="shared" si="24"/>
        <v>1</v>
      </c>
      <c r="HK1331" s="65">
        <f t="shared" si="24"/>
        <v>2</v>
      </c>
      <c r="HL1331" s="65">
        <f t="shared" si="24"/>
        <v>2</v>
      </c>
      <c r="HM1331" s="65">
        <f t="shared" si="24"/>
        <v>3</v>
      </c>
      <c r="HN1331" s="65">
        <f t="shared" si="24"/>
        <v>1</v>
      </c>
      <c r="HO1331" s="65">
        <f t="shared" si="24"/>
        <v>1</v>
      </c>
      <c r="HP1331" s="65">
        <f t="shared" si="24"/>
        <v>1</v>
      </c>
      <c r="HQ1331" s="65">
        <f t="shared" si="24"/>
        <v>4</v>
      </c>
      <c r="HR1331" s="65">
        <f t="shared" si="24"/>
        <v>4</v>
      </c>
      <c r="HS1331" s="65">
        <f t="shared" si="24"/>
        <v>8</v>
      </c>
      <c r="HT1331" s="65">
        <f t="shared" si="24"/>
        <v>4</v>
      </c>
      <c r="HU1331" s="65">
        <f t="shared" si="24"/>
        <v>1</v>
      </c>
      <c r="HV1331" s="65">
        <f t="shared" si="24"/>
        <v>3</v>
      </c>
      <c r="HW1331" s="65">
        <f t="shared" si="24"/>
        <v>7</v>
      </c>
      <c r="HX1331" s="65">
        <f t="shared" si="24"/>
        <v>31</v>
      </c>
      <c r="HY1331" s="65">
        <f t="shared" si="24"/>
        <v>12</v>
      </c>
      <c r="HZ1331" s="65">
        <f t="shared" si="24"/>
        <v>1</v>
      </c>
      <c r="IA1331" s="65">
        <f t="shared" si="24"/>
        <v>2</v>
      </c>
      <c r="IB1331" s="65">
        <f t="shared" si="24"/>
        <v>1</v>
      </c>
      <c r="IC1331" s="65">
        <f t="shared" si="24"/>
        <v>6</v>
      </c>
      <c r="ID1331" s="65">
        <f t="shared" si="24"/>
        <v>7</v>
      </c>
      <c r="IE1331" s="65">
        <f t="shared" si="24"/>
        <v>4</v>
      </c>
      <c r="IF1331" s="65">
        <f t="shared" si="24"/>
        <v>1</v>
      </c>
      <c r="IG1331" s="65">
        <f t="shared" si="24"/>
        <v>1</v>
      </c>
      <c r="IH1331" s="65">
        <f t="shared" si="24"/>
        <v>10</v>
      </c>
      <c r="II1331" s="65">
        <f t="shared" si="24"/>
        <v>3</v>
      </c>
      <c r="IJ1331" s="65">
        <f t="shared" si="24"/>
        <v>1</v>
      </c>
      <c r="IK1331" s="65">
        <f t="shared" si="24"/>
        <v>1</v>
      </c>
      <c r="IL1331" s="65">
        <f t="shared" si="24"/>
        <v>1</v>
      </c>
      <c r="IM1331" s="65">
        <f t="shared" si="24"/>
        <v>2</v>
      </c>
      <c r="IN1331" s="65">
        <f t="shared" si="24"/>
        <v>1</v>
      </c>
      <c r="IO1331" s="65">
        <f t="shared" si="24"/>
        <v>1</v>
      </c>
      <c r="IP1331" s="65">
        <f t="shared" si="24"/>
        <v>3</v>
      </c>
      <c r="IQ1331" s="65">
        <f t="shared" si="24"/>
        <v>4</v>
      </c>
      <c r="IR1331" s="65">
        <f t="shared" si="24"/>
        <v>5</v>
      </c>
      <c r="IS1331" s="65">
        <f t="shared" si="24"/>
        <v>1</v>
      </c>
      <c r="IT1331" s="65">
        <f t="shared" si="24"/>
        <v>4</v>
      </c>
      <c r="IU1331" s="65">
        <f t="shared" si="24"/>
        <v>1</v>
      </c>
      <c r="IV1331" s="65">
        <f t="shared" si="24"/>
        <v>1</v>
      </c>
      <c r="IW1331" s="65">
        <f t="shared" si="24"/>
        <v>1</v>
      </c>
      <c r="IX1331" s="65">
        <f t="shared" si="24"/>
        <v>1</v>
      </c>
      <c r="IY1331" s="65">
        <f t="shared" si="24"/>
        <v>3</v>
      </c>
      <c r="IZ1331" s="65">
        <f t="shared" si="24"/>
        <v>1</v>
      </c>
      <c r="JA1331" s="65">
        <f t="shared" si="24"/>
        <v>1</v>
      </c>
      <c r="JB1331" s="65">
        <f t="shared" ref="JB1331:LM1331" si="25">SUM(JB8:JB1329)</f>
        <v>1</v>
      </c>
      <c r="JC1331" s="65">
        <f t="shared" si="25"/>
        <v>3</v>
      </c>
      <c r="JD1331" s="65">
        <f t="shared" si="25"/>
        <v>1</v>
      </c>
      <c r="JE1331" s="65">
        <f t="shared" si="25"/>
        <v>1</v>
      </c>
      <c r="JF1331" s="65">
        <f t="shared" si="25"/>
        <v>4</v>
      </c>
      <c r="JG1331" s="65">
        <f t="shared" si="25"/>
        <v>3</v>
      </c>
      <c r="JH1331" s="65">
        <f t="shared" si="25"/>
        <v>2</v>
      </c>
      <c r="JI1331" s="65">
        <f t="shared" si="25"/>
        <v>1</v>
      </c>
      <c r="JJ1331" s="65">
        <f t="shared" si="25"/>
        <v>1</v>
      </c>
      <c r="JK1331" s="65">
        <f t="shared" si="25"/>
        <v>1</v>
      </c>
      <c r="JL1331" s="65">
        <f t="shared" si="25"/>
        <v>1</v>
      </c>
      <c r="JM1331" s="65">
        <f t="shared" si="25"/>
        <v>3</v>
      </c>
      <c r="JN1331" s="65">
        <f t="shared" si="25"/>
        <v>2</v>
      </c>
      <c r="JO1331" s="65">
        <f t="shared" si="25"/>
        <v>1</v>
      </c>
      <c r="JP1331" s="65">
        <f t="shared" si="25"/>
        <v>2</v>
      </c>
      <c r="JQ1331" s="65">
        <f t="shared" si="25"/>
        <v>4</v>
      </c>
      <c r="JR1331" s="65">
        <f t="shared" si="25"/>
        <v>7</v>
      </c>
      <c r="JS1331" s="65">
        <f t="shared" si="25"/>
        <v>3</v>
      </c>
      <c r="JT1331" s="65">
        <f t="shared" si="25"/>
        <v>6</v>
      </c>
      <c r="JU1331" s="65">
        <f t="shared" si="25"/>
        <v>17</v>
      </c>
      <c r="JV1331" s="65">
        <f t="shared" si="25"/>
        <v>1</v>
      </c>
      <c r="JW1331" s="65">
        <f t="shared" si="25"/>
        <v>9</v>
      </c>
      <c r="JX1331" s="65">
        <f t="shared" si="25"/>
        <v>2</v>
      </c>
      <c r="JY1331" s="65">
        <f t="shared" si="25"/>
        <v>20</v>
      </c>
      <c r="JZ1331" s="65">
        <f t="shared" si="25"/>
        <v>2</v>
      </c>
      <c r="KA1331" s="65">
        <f t="shared" si="25"/>
        <v>1</v>
      </c>
      <c r="KB1331" s="65">
        <f t="shared" si="25"/>
        <v>9</v>
      </c>
      <c r="KC1331" s="65">
        <f t="shared" si="25"/>
        <v>9</v>
      </c>
      <c r="KD1331" s="65">
        <f t="shared" si="25"/>
        <v>7</v>
      </c>
      <c r="KE1331" s="65">
        <f t="shared" si="25"/>
        <v>6</v>
      </c>
      <c r="KF1331" s="65">
        <f t="shared" si="25"/>
        <v>5</v>
      </c>
      <c r="KG1331" s="65">
        <f t="shared" si="25"/>
        <v>2</v>
      </c>
      <c r="KH1331" s="65">
        <f t="shared" si="25"/>
        <v>9</v>
      </c>
      <c r="KI1331" s="65">
        <f t="shared" si="25"/>
        <v>10</v>
      </c>
      <c r="KJ1331" s="65">
        <f t="shared" si="25"/>
        <v>26</v>
      </c>
      <c r="KK1331" s="65">
        <f t="shared" si="25"/>
        <v>5</v>
      </c>
      <c r="KL1331" s="65">
        <f t="shared" si="25"/>
        <v>2</v>
      </c>
      <c r="KM1331" s="65">
        <f t="shared" si="25"/>
        <v>6</v>
      </c>
      <c r="KN1331" s="65">
        <f t="shared" si="25"/>
        <v>6</v>
      </c>
      <c r="KO1331" s="65">
        <f t="shared" si="25"/>
        <v>11</v>
      </c>
      <c r="KP1331" s="65">
        <f t="shared" si="25"/>
        <v>4</v>
      </c>
      <c r="KQ1331" s="65">
        <f t="shared" si="25"/>
        <v>16</v>
      </c>
      <c r="KR1331" s="65">
        <f t="shared" si="25"/>
        <v>2</v>
      </c>
      <c r="KS1331" s="65">
        <f t="shared" si="25"/>
        <v>4</v>
      </c>
      <c r="KT1331" s="65">
        <f t="shared" si="25"/>
        <v>1</v>
      </c>
      <c r="KU1331" s="65">
        <f t="shared" si="25"/>
        <v>1</v>
      </c>
      <c r="KV1331" s="65">
        <f t="shared" si="25"/>
        <v>1</v>
      </c>
      <c r="KW1331" s="65">
        <f t="shared" si="25"/>
        <v>3</v>
      </c>
      <c r="KX1331" s="65">
        <f t="shared" si="25"/>
        <v>1</v>
      </c>
      <c r="KY1331" s="65">
        <f t="shared" si="25"/>
        <v>6</v>
      </c>
      <c r="KZ1331" s="65">
        <f t="shared" si="25"/>
        <v>6</v>
      </c>
      <c r="LA1331" s="65">
        <f t="shared" si="25"/>
        <v>3</v>
      </c>
      <c r="LB1331" s="65">
        <f t="shared" si="25"/>
        <v>1</v>
      </c>
      <c r="LC1331" s="65">
        <f t="shared" si="25"/>
        <v>2</v>
      </c>
      <c r="LD1331" s="65">
        <f t="shared" si="25"/>
        <v>6</v>
      </c>
      <c r="LE1331" s="65">
        <f t="shared" si="25"/>
        <v>7</v>
      </c>
      <c r="LF1331" s="65">
        <f t="shared" si="25"/>
        <v>1</v>
      </c>
      <c r="LG1331" s="65">
        <f t="shared" si="25"/>
        <v>1</v>
      </c>
      <c r="LH1331" s="65">
        <f t="shared" si="25"/>
        <v>3</v>
      </c>
      <c r="LI1331" s="65">
        <f t="shared" si="25"/>
        <v>5</v>
      </c>
      <c r="LJ1331" s="65">
        <f t="shared" si="25"/>
        <v>10</v>
      </c>
      <c r="LK1331" s="65">
        <f t="shared" si="25"/>
        <v>5</v>
      </c>
      <c r="LL1331" s="65">
        <f t="shared" si="25"/>
        <v>5</v>
      </c>
      <c r="LM1331" s="65">
        <f t="shared" si="25"/>
        <v>1</v>
      </c>
      <c r="LN1331" s="65">
        <f t="shared" ref="LN1331:NY1331" si="26">SUM(LN8:LN1329)</f>
        <v>5</v>
      </c>
      <c r="LO1331" s="65">
        <f t="shared" si="26"/>
        <v>4</v>
      </c>
      <c r="LP1331" s="65">
        <f t="shared" si="26"/>
        <v>7</v>
      </c>
      <c r="LQ1331" s="65">
        <f t="shared" si="26"/>
        <v>0.5</v>
      </c>
      <c r="LR1331" s="65">
        <f t="shared" si="26"/>
        <v>0.5</v>
      </c>
      <c r="LS1331" s="65">
        <f t="shared" si="26"/>
        <v>8</v>
      </c>
      <c r="LT1331" s="65">
        <f t="shared" si="26"/>
        <v>3</v>
      </c>
      <c r="LU1331" s="65">
        <f t="shared" si="26"/>
        <v>12</v>
      </c>
      <c r="LV1331" s="65">
        <f t="shared" si="26"/>
        <v>4</v>
      </c>
      <c r="LW1331" s="65">
        <f t="shared" si="26"/>
        <v>1</v>
      </c>
      <c r="LX1331" s="65">
        <f t="shared" si="26"/>
        <v>4</v>
      </c>
      <c r="LY1331" s="65">
        <f t="shared" si="26"/>
        <v>4</v>
      </c>
      <c r="LZ1331" s="65">
        <f t="shared" si="26"/>
        <v>8</v>
      </c>
      <c r="MA1331" s="65">
        <f t="shared" si="26"/>
        <v>5</v>
      </c>
      <c r="MB1331" s="65">
        <f t="shared" si="26"/>
        <v>2</v>
      </c>
      <c r="MC1331" s="65">
        <f t="shared" si="26"/>
        <v>7</v>
      </c>
      <c r="MD1331" s="65">
        <f t="shared" si="26"/>
        <v>8</v>
      </c>
      <c r="ME1331" s="65">
        <f t="shared" si="26"/>
        <v>4</v>
      </c>
      <c r="MF1331" s="65">
        <f t="shared" si="26"/>
        <v>3</v>
      </c>
      <c r="MG1331" s="65">
        <f t="shared" si="26"/>
        <v>2</v>
      </c>
      <c r="MH1331" s="65">
        <f t="shared" si="26"/>
        <v>1</v>
      </c>
      <c r="MI1331" s="65">
        <f t="shared" si="26"/>
        <v>1</v>
      </c>
      <c r="MJ1331" s="65">
        <f t="shared" si="26"/>
        <v>1</v>
      </c>
      <c r="MK1331" s="65">
        <f t="shared" si="26"/>
        <v>2</v>
      </c>
      <c r="ML1331" s="65">
        <f t="shared" si="26"/>
        <v>3</v>
      </c>
      <c r="MM1331" s="65">
        <f t="shared" si="26"/>
        <v>5</v>
      </c>
      <c r="MN1331" s="65">
        <f t="shared" si="26"/>
        <v>5</v>
      </c>
      <c r="MO1331" s="65">
        <f t="shared" si="26"/>
        <v>1</v>
      </c>
      <c r="MP1331" s="65">
        <f t="shared" si="26"/>
        <v>1</v>
      </c>
      <c r="MQ1331" s="65">
        <f t="shared" si="26"/>
        <v>10</v>
      </c>
      <c r="MR1331" s="65">
        <f t="shared" si="26"/>
        <v>4</v>
      </c>
      <c r="MS1331" s="65">
        <f t="shared" si="26"/>
        <v>5</v>
      </c>
      <c r="MT1331" s="65">
        <f t="shared" si="26"/>
        <v>3</v>
      </c>
      <c r="MU1331" s="65">
        <f t="shared" si="26"/>
        <v>11</v>
      </c>
      <c r="MV1331" s="65">
        <f t="shared" si="26"/>
        <v>1</v>
      </c>
      <c r="MW1331" s="65">
        <f t="shared" si="26"/>
        <v>2</v>
      </c>
      <c r="MX1331" s="65">
        <f t="shared" si="26"/>
        <v>14</v>
      </c>
      <c r="MY1331" s="65">
        <f t="shared" si="26"/>
        <v>2</v>
      </c>
      <c r="MZ1331" s="65">
        <f t="shared" si="26"/>
        <v>1</v>
      </c>
      <c r="NA1331" s="65">
        <f t="shared" si="26"/>
        <v>6</v>
      </c>
      <c r="NB1331" s="65">
        <f t="shared" si="26"/>
        <v>6</v>
      </c>
      <c r="NC1331" s="65">
        <f t="shared" si="26"/>
        <v>2</v>
      </c>
      <c r="ND1331" s="65">
        <f t="shared" si="26"/>
        <v>1</v>
      </c>
      <c r="NE1331" s="65">
        <f t="shared" si="26"/>
        <v>3</v>
      </c>
      <c r="NF1331" s="65">
        <f t="shared" si="26"/>
        <v>3</v>
      </c>
      <c r="NG1331" s="65">
        <f t="shared" si="26"/>
        <v>3</v>
      </c>
      <c r="NH1331" s="65">
        <f t="shared" si="26"/>
        <v>3</v>
      </c>
      <c r="NI1331" s="65">
        <f t="shared" si="26"/>
        <v>3</v>
      </c>
      <c r="NJ1331" s="65">
        <f t="shared" si="26"/>
        <v>5</v>
      </c>
      <c r="NK1331" s="65">
        <f t="shared" si="26"/>
        <v>1</v>
      </c>
      <c r="NL1331" s="65">
        <f t="shared" si="26"/>
        <v>4</v>
      </c>
      <c r="NM1331" s="65">
        <f t="shared" si="26"/>
        <v>3</v>
      </c>
      <c r="NN1331" s="65">
        <f t="shared" si="26"/>
        <v>3</v>
      </c>
      <c r="NO1331" s="65">
        <f t="shared" si="26"/>
        <v>1</v>
      </c>
      <c r="NP1331" s="65">
        <f t="shared" si="26"/>
        <v>5</v>
      </c>
      <c r="NQ1331" s="65">
        <f t="shared" si="26"/>
        <v>1</v>
      </c>
      <c r="NR1331" s="65">
        <f t="shared" si="26"/>
        <v>2</v>
      </c>
      <c r="NS1331" s="65">
        <f t="shared" si="26"/>
        <v>6</v>
      </c>
      <c r="NT1331" s="65">
        <f t="shared" si="26"/>
        <v>7</v>
      </c>
      <c r="NU1331" s="65">
        <f t="shared" si="26"/>
        <v>2</v>
      </c>
      <c r="NV1331" s="65">
        <f t="shared" si="26"/>
        <v>2</v>
      </c>
      <c r="NW1331" s="65">
        <f t="shared" si="26"/>
        <v>8</v>
      </c>
      <c r="NX1331" s="65">
        <f t="shared" si="26"/>
        <v>9</v>
      </c>
      <c r="NY1331" s="65">
        <f t="shared" si="26"/>
        <v>4</v>
      </c>
      <c r="NZ1331" s="65">
        <f t="shared" ref="NZ1331:OW1331" si="27">SUM(NZ8:NZ1329)</f>
        <v>1</v>
      </c>
      <c r="OA1331" s="65">
        <f t="shared" si="27"/>
        <v>5</v>
      </c>
      <c r="OB1331" s="65">
        <f t="shared" si="27"/>
        <v>5</v>
      </c>
      <c r="OC1331" s="65">
        <f t="shared" si="27"/>
        <v>2</v>
      </c>
      <c r="OD1331" s="65">
        <f t="shared" si="27"/>
        <v>5</v>
      </c>
      <c r="OE1331" s="65">
        <f t="shared" si="27"/>
        <v>4</v>
      </c>
      <c r="OF1331" s="65">
        <f t="shared" si="27"/>
        <v>1</v>
      </c>
      <c r="OG1331" s="65">
        <f t="shared" si="27"/>
        <v>6</v>
      </c>
      <c r="OH1331" s="65">
        <f t="shared" si="27"/>
        <v>6</v>
      </c>
      <c r="OI1331" s="65">
        <f t="shared" si="27"/>
        <v>1</v>
      </c>
      <c r="OJ1331" s="65">
        <f t="shared" si="27"/>
        <v>1</v>
      </c>
      <c r="OK1331" s="65">
        <f t="shared" si="27"/>
        <v>5.4000000000000021</v>
      </c>
      <c r="OL1331" s="65">
        <f t="shared" si="27"/>
        <v>1</v>
      </c>
      <c r="OM1331" s="65">
        <f t="shared" si="27"/>
        <v>0</v>
      </c>
      <c r="ON1331" s="65">
        <f t="shared" si="27"/>
        <v>0</v>
      </c>
      <c r="OO1331" s="65">
        <f t="shared" si="27"/>
        <v>0</v>
      </c>
      <c r="OP1331" s="65">
        <f t="shared" si="27"/>
        <v>0</v>
      </c>
      <c r="OQ1331" s="65">
        <f t="shared" si="27"/>
        <v>21.600000000000009</v>
      </c>
      <c r="OR1331" s="65">
        <f t="shared" si="27"/>
        <v>0</v>
      </c>
      <c r="OS1331" s="65">
        <f t="shared" si="27"/>
        <v>0</v>
      </c>
      <c r="OT1331" s="65">
        <f t="shared" si="27"/>
        <v>0</v>
      </c>
      <c r="OU1331" s="65">
        <f t="shared" si="27"/>
        <v>0.25</v>
      </c>
      <c r="OV1331" s="65">
        <f t="shared" si="27"/>
        <v>0.25</v>
      </c>
      <c r="OW1331" s="65">
        <f t="shared" si="27"/>
        <v>0.25</v>
      </c>
      <c r="OX1331" s="66">
        <f>SUM(OX8:OX1329)</f>
        <v>0.25</v>
      </c>
      <c r="OZ1331" s="53">
        <f>SUM(F1331:OX1331)</f>
        <v>1322</v>
      </c>
    </row>
    <row r="1332" spans="2:416" ht="13.5" thickTop="1" x14ac:dyDescent="0.25"/>
  </sheetData>
  <conditionalFormatting sqref="F8:OX1329">
    <cfRule type="cellIs" dxfId="1663" priority="2" operator="greaterThan">
      <formula>0</formula>
    </cfRule>
  </conditionalFormatting>
  <conditionalFormatting sqref="OZ8:OZ1329">
    <cfRule type="cellIs" dxfId="1662" priority="1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4D846-4920-4270-966A-60F376639C12}">
  <sheetPr>
    <tabColor rgb="FFFFC000"/>
  </sheetPr>
  <dimension ref="B2:OZ1331"/>
  <sheetViews>
    <sheetView zoomScale="75" zoomScaleNormal="75" workbookViewId="0"/>
  </sheetViews>
  <sheetFormatPr defaultRowHeight="12.75" x14ac:dyDescent="0.25"/>
  <cols>
    <col min="1" max="1" width="2.7109375" style="31" customWidth="1"/>
    <col min="2" max="2" width="9.140625" style="31"/>
    <col min="3" max="3" width="20" style="32" customWidth="1"/>
    <col min="4" max="4" width="71.140625" style="32" customWidth="1"/>
    <col min="5" max="5" width="13.28515625" style="32" customWidth="1"/>
    <col min="6" max="414" width="12.85546875" style="31" customWidth="1"/>
    <col min="415" max="415" width="2" style="31" customWidth="1"/>
    <col min="416" max="416" width="9.140625" style="53"/>
    <col min="417" max="16384" width="9.140625" style="31"/>
  </cols>
  <sheetData>
    <row r="2" spans="2:416" x14ac:dyDescent="0.25">
      <c r="D2" s="35" t="s">
        <v>8970</v>
      </c>
      <c r="E2" s="35"/>
      <c r="F2" s="31">
        <v>1</v>
      </c>
      <c r="G2" s="31">
        <v>2</v>
      </c>
      <c r="H2" s="31">
        <v>3</v>
      </c>
      <c r="I2" s="31">
        <v>4</v>
      </c>
      <c r="J2" s="31">
        <v>5</v>
      </c>
      <c r="K2" s="31">
        <v>6</v>
      </c>
      <c r="L2" s="31">
        <v>7</v>
      </c>
      <c r="M2" s="31">
        <v>8</v>
      </c>
      <c r="N2" s="31">
        <v>9</v>
      </c>
      <c r="O2" s="31">
        <v>10</v>
      </c>
      <c r="P2" s="31">
        <v>11</v>
      </c>
      <c r="Q2" s="31">
        <v>12</v>
      </c>
      <c r="R2" s="31">
        <v>13</v>
      </c>
      <c r="S2" s="31">
        <v>14</v>
      </c>
      <c r="T2" s="31">
        <v>15</v>
      </c>
      <c r="U2" s="31">
        <v>16</v>
      </c>
      <c r="V2" s="31">
        <v>17</v>
      </c>
      <c r="W2" s="31">
        <v>18</v>
      </c>
      <c r="X2" s="31">
        <v>19</v>
      </c>
      <c r="Y2" s="31">
        <v>20</v>
      </c>
      <c r="Z2" s="31">
        <v>21</v>
      </c>
      <c r="AA2" s="31">
        <v>22</v>
      </c>
      <c r="AB2" s="31">
        <v>23</v>
      </c>
      <c r="AC2" s="31">
        <v>24</v>
      </c>
      <c r="AD2" s="31">
        <v>25</v>
      </c>
      <c r="AE2" s="31">
        <v>26</v>
      </c>
      <c r="AF2" s="31">
        <v>27</v>
      </c>
      <c r="AG2" s="31">
        <v>28</v>
      </c>
      <c r="AH2" s="31">
        <v>29</v>
      </c>
      <c r="AI2" s="31">
        <v>30</v>
      </c>
      <c r="AJ2" s="31">
        <v>31</v>
      </c>
      <c r="AK2" s="31">
        <v>32</v>
      </c>
      <c r="AL2" s="31">
        <v>33</v>
      </c>
      <c r="AM2" s="31">
        <v>34</v>
      </c>
      <c r="AN2" s="31">
        <v>35</v>
      </c>
      <c r="AO2" s="31">
        <v>36</v>
      </c>
      <c r="AP2" s="31">
        <v>37</v>
      </c>
      <c r="AQ2" s="31">
        <v>38</v>
      </c>
      <c r="AR2" s="31">
        <v>39</v>
      </c>
      <c r="AS2" s="31">
        <v>40</v>
      </c>
      <c r="AT2" s="31">
        <v>41</v>
      </c>
      <c r="AU2" s="31">
        <v>42</v>
      </c>
      <c r="AV2" s="31">
        <v>43</v>
      </c>
      <c r="AW2" s="31">
        <v>44</v>
      </c>
      <c r="AX2" s="31">
        <v>45</v>
      </c>
      <c r="AY2" s="31">
        <v>46</v>
      </c>
      <c r="AZ2" s="31">
        <v>47</v>
      </c>
      <c r="BA2" s="31">
        <v>48</v>
      </c>
      <c r="BB2" s="31">
        <v>49</v>
      </c>
      <c r="BC2" s="31">
        <v>50</v>
      </c>
      <c r="BD2" s="31">
        <v>51</v>
      </c>
      <c r="BE2" s="31">
        <v>52</v>
      </c>
      <c r="BF2" s="31">
        <v>53</v>
      </c>
      <c r="BG2" s="31">
        <v>54</v>
      </c>
      <c r="BH2" s="31">
        <v>55</v>
      </c>
      <c r="BI2" s="31">
        <v>56</v>
      </c>
      <c r="BJ2" s="31">
        <v>57</v>
      </c>
      <c r="BK2" s="31">
        <v>58</v>
      </c>
      <c r="BL2" s="31">
        <v>59</v>
      </c>
      <c r="BM2" s="31">
        <v>60</v>
      </c>
      <c r="BN2" s="31">
        <v>61</v>
      </c>
      <c r="BO2" s="31">
        <v>62</v>
      </c>
      <c r="BP2" s="31">
        <v>63</v>
      </c>
      <c r="BQ2" s="31">
        <v>64</v>
      </c>
      <c r="BR2" s="31">
        <v>65</v>
      </c>
      <c r="BS2" s="31">
        <v>66</v>
      </c>
      <c r="BT2" s="31">
        <v>67</v>
      </c>
      <c r="BU2" s="31">
        <v>68</v>
      </c>
      <c r="BV2" s="31">
        <v>69</v>
      </c>
      <c r="BW2" s="31">
        <v>70</v>
      </c>
      <c r="BX2" s="31">
        <v>71</v>
      </c>
      <c r="BY2" s="31">
        <v>72</v>
      </c>
      <c r="BZ2" s="31">
        <v>73</v>
      </c>
      <c r="CA2" s="31">
        <v>74</v>
      </c>
      <c r="CB2" s="31">
        <v>75</v>
      </c>
      <c r="CC2" s="31">
        <v>76</v>
      </c>
      <c r="CD2" s="31">
        <v>77</v>
      </c>
      <c r="CE2" s="31">
        <v>78</v>
      </c>
      <c r="CF2" s="31">
        <v>79</v>
      </c>
      <c r="CG2" s="31">
        <v>80</v>
      </c>
      <c r="CH2" s="31">
        <v>81</v>
      </c>
      <c r="CI2" s="31">
        <v>82</v>
      </c>
      <c r="CJ2" s="31">
        <v>83</v>
      </c>
      <c r="CK2" s="31">
        <v>84</v>
      </c>
      <c r="CL2" s="31">
        <v>85</v>
      </c>
      <c r="CM2" s="31">
        <v>86</v>
      </c>
      <c r="CN2" s="31">
        <v>87</v>
      </c>
      <c r="CO2" s="31">
        <v>88</v>
      </c>
      <c r="CP2" s="31">
        <v>89</v>
      </c>
      <c r="CQ2" s="31">
        <v>90</v>
      </c>
      <c r="CR2" s="31">
        <v>91</v>
      </c>
      <c r="CS2" s="31">
        <v>92</v>
      </c>
      <c r="CT2" s="31">
        <v>93</v>
      </c>
      <c r="CU2" s="31">
        <v>94</v>
      </c>
      <c r="CV2" s="31">
        <v>95</v>
      </c>
      <c r="CW2" s="31">
        <v>96</v>
      </c>
      <c r="CX2" s="31">
        <v>97</v>
      </c>
      <c r="CY2" s="31">
        <v>98</v>
      </c>
      <c r="CZ2" s="31">
        <v>99</v>
      </c>
      <c r="DA2" s="31">
        <v>100</v>
      </c>
      <c r="DB2" s="31">
        <v>101</v>
      </c>
      <c r="DC2" s="31">
        <v>102</v>
      </c>
      <c r="DD2" s="31">
        <v>103</v>
      </c>
      <c r="DE2" s="31">
        <v>104</v>
      </c>
      <c r="DF2" s="31">
        <v>105</v>
      </c>
      <c r="DG2" s="31">
        <v>106</v>
      </c>
      <c r="DH2" s="31">
        <v>107</v>
      </c>
      <c r="DI2" s="31">
        <v>108</v>
      </c>
      <c r="DJ2" s="31">
        <v>109</v>
      </c>
      <c r="DK2" s="31">
        <v>110</v>
      </c>
      <c r="DL2" s="31">
        <v>111</v>
      </c>
      <c r="DM2" s="31">
        <v>112</v>
      </c>
      <c r="DN2" s="31">
        <v>113</v>
      </c>
      <c r="DO2" s="31">
        <v>114</v>
      </c>
      <c r="DP2" s="31">
        <v>115</v>
      </c>
      <c r="DQ2" s="31">
        <v>116</v>
      </c>
      <c r="DR2" s="31">
        <v>117</v>
      </c>
      <c r="DS2" s="31">
        <v>118</v>
      </c>
      <c r="DT2" s="31">
        <v>119</v>
      </c>
      <c r="DU2" s="31">
        <v>120</v>
      </c>
      <c r="DV2" s="31">
        <v>121</v>
      </c>
      <c r="DW2" s="31">
        <v>122</v>
      </c>
      <c r="DX2" s="31">
        <v>123</v>
      </c>
      <c r="DY2" s="31">
        <v>124</v>
      </c>
      <c r="DZ2" s="31">
        <v>125</v>
      </c>
      <c r="EA2" s="31">
        <v>126</v>
      </c>
      <c r="EB2" s="31">
        <v>127</v>
      </c>
      <c r="EC2" s="31">
        <v>128</v>
      </c>
      <c r="ED2" s="31">
        <v>129</v>
      </c>
      <c r="EE2" s="31">
        <v>130</v>
      </c>
      <c r="EF2" s="31">
        <v>131</v>
      </c>
      <c r="EG2" s="31">
        <v>132</v>
      </c>
      <c r="EH2" s="31">
        <v>133</v>
      </c>
      <c r="EI2" s="31">
        <v>134</v>
      </c>
      <c r="EJ2" s="31">
        <v>135</v>
      </c>
      <c r="EK2" s="31">
        <v>136</v>
      </c>
      <c r="EL2" s="31">
        <v>137</v>
      </c>
      <c r="EM2" s="31">
        <v>138</v>
      </c>
      <c r="EN2" s="31">
        <v>139</v>
      </c>
      <c r="EO2" s="31">
        <v>140</v>
      </c>
      <c r="EP2" s="31">
        <v>141</v>
      </c>
      <c r="EQ2" s="31">
        <v>142</v>
      </c>
      <c r="ER2" s="31">
        <v>143</v>
      </c>
      <c r="ES2" s="31">
        <v>144</v>
      </c>
      <c r="ET2" s="31">
        <v>145</v>
      </c>
      <c r="EU2" s="31">
        <v>146</v>
      </c>
      <c r="EV2" s="31">
        <v>147</v>
      </c>
      <c r="EW2" s="31">
        <v>148</v>
      </c>
      <c r="EX2" s="31">
        <v>149</v>
      </c>
      <c r="EY2" s="31">
        <v>150</v>
      </c>
      <c r="EZ2" s="31">
        <v>151</v>
      </c>
      <c r="FA2" s="31">
        <v>152</v>
      </c>
      <c r="FB2" s="31">
        <v>153</v>
      </c>
      <c r="FC2" s="31">
        <v>154</v>
      </c>
      <c r="FD2" s="31">
        <v>155</v>
      </c>
      <c r="FE2" s="31">
        <v>156</v>
      </c>
      <c r="FF2" s="31">
        <v>157</v>
      </c>
      <c r="FG2" s="31">
        <v>158</v>
      </c>
      <c r="FH2" s="31">
        <v>159</v>
      </c>
      <c r="FI2" s="31">
        <v>160</v>
      </c>
      <c r="FJ2" s="31">
        <v>161</v>
      </c>
      <c r="FK2" s="31">
        <v>162</v>
      </c>
      <c r="FL2" s="31">
        <v>163</v>
      </c>
      <c r="FM2" s="31">
        <v>164</v>
      </c>
      <c r="FN2" s="31">
        <v>165</v>
      </c>
      <c r="FO2" s="31">
        <v>166</v>
      </c>
      <c r="FP2" s="31">
        <v>167</v>
      </c>
      <c r="FQ2" s="31">
        <v>168</v>
      </c>
      <c r="FR2" s="31">
        <v>169</v>
      </c>
      <c r="FS2" s="31">
        <v>170</v>
      </c>
      <c r="FT2" s="31">
        <v>171</v>
      </c>
      <c r="FU2" s="31">
        <v>172</v>
      </c>
      <c r="FV2" s="31">
        <v>173</v>
      </c>
      <c r="FW2" s="31">
        <v>174</v>
      </c>
      <c r="FX2" s="31">
        <v>175</v>
      </c>
      <c r="FY2" s="31">
        <v>176</v>
      </c>
      <c r="FZ2" s="31">
        <v>177</v>
      </c>
      <c r="GA2" s="31">
        <v>178</v>
      </c>
      <c r="GB2" s="31">
        <v>179</v>
      </c>
      <c r="GC2" s="31">
        <v>180</v>
      </c>
      <c r="GD2" s="31">
        <v>181</v>
      </c>
      <c r="GE2" s="31">
        <v>182</v>
      </c>
      <c r="GF2" s="31">
        <v>183</v>
      </c>
      <c r="GG2" s="31">
        <v>184</v>
      </c>
      <c r="GH2" s="31">
        <v>185</v>
      </c>
      <c r="GI2" s="31">
        <v>186</v>
      </c>
      <c r="GJ2" s="31">
        <v>187</v>
      </c>
      <c r="GK2" s="31">
        <v>188</v>
      </c>
      <c r="GL2" s="31">
        <v>189</v>
      </c>
      <c r="GM2" s="31">
        <v>190</v>
      </c>
      <c r="GN2" s="31">
        <v>191</v>
      </c>
      <c r="GO2" s="31">
        <v>192</v>
      </c>
      <c r="GP2" s="31">
        <v>193</v>
      </c>
      <c r="GQ2" s="31">
        <v>194</v>
      </c>
      <c r="GR2" s="31">
        <v>195</v>
      </c>
      <c r="GS2" s="31">
        <v>196</v>
      </c>
      <c r="GT2" s="31">
        <v>197</v>
      </c>
      <c r="GU2" s="31">
        <v>198</v>
      </c>
      <c r="GV2" s="31">
        <v>199</v>
      </c>
      <c r="GW2" s="31">
        <v>200</v>
      </c>
      <c r="GX2" s="31">
        <v>201</v>
      </c>
      <c r="GY2" s="31">
        <v>202</v>
      </c>
      <c r="GZ2" s="31">
        <v>203</v>
      </c>
      <c r="HA2" s="31">
        <v>204</v>
      </c>
      <c r="HB2" s="31">
        <v>205</v>
      </c>
      <c r="HC2" s="31">
        <v>206</v>
      </c>
      <c r="HD2" s="31">
        <v>207</v>
      </c>
      <c r="HE2" s="31">
        <v>208</v>
      </c>
      <c r="HF2" s="31">
        <v>209</v>
      </c>
      <c r="HG2" s="31">
        <v>210</v>
      </c>
      <c r="HH2" s="31">
        <v>211</v>
      </c>
      <c r="HI2" s="31">
        <v>212</v>
      </c>
      <c r="HJ2" s="31">
        <v>213</v>
      </c>
      <c r="HK2" s="31">
        <v>214</v>
      </c>
      <c r="HL2" s="31">
        <v>215</v>
      </c>
      <c r="HM2" s="31">
        <v>216</v>
      </c>
      <c r="HN2" s="31">
        <v>217</v>
      </c>
      <c r="HO2" s="31">
        <v>218</v>
      </c>
      <c r="HP2" s="31">
        <v>219</v>
      </c>
      <c r="HQ2" s="31">
        <v>220</v>
      </c>
      <c r="HR2" s="31">
        <v>221</v>
      </c>
      <c r="HS2" s="31">
        <v>222</v>
      </c>
      <c r="HT2" s="31">
        <v>223</v>
      </c>
      <c r="HU2" s="31">
        <v>224</v>
      </c>
      <c r="HV2" s="31">
        <v>225</v>
      </c>
      <c r="HW2" s="31">
        <v>226</v>
      </c>
      <c r="HX2" s="31">
        <v>227</v>
      </c>
      <c r="HY2" s="31">
        <v>228</v>
      </c>
      <c r="HZ2" s="31">
        <v>229</v>
      </c>
      <c r="IA2" s="31">
        <v>230</v>
      </c>
      <c r="IB2" s="31">
        <v>231</v>
      </c>
      <c r="IC2" s="31">
        <v>232</v>
      </c>
      <c r="ID2" s="31">
        <v>233</v>
      </c>
      <c r="IE2" s="31">
        <v>234</v>
      </c>
      <c r="IF2" s="31">
        <v>235</v>
      </c>
      <c r="IG2" s="31">
        <v>236</v>
      </c>
      <c r="IH2" s="31">
        <v>237</v>
      </c>
      <c r="II2" s="31">
        <v>238</v>
      </c>
      <c r="IJ2" s="31">
        <v>239</v>
      </c>
      <c r="IK2" s="31">
        <v>240</v>
      </c>
      <c r="IL2" s="31">
        <v>241</v>
      </c>
      <c r="IM2" s="31">
        <v>242</v>
      </c>
      <c r="IN2" s="31">
        <v>243</v>
      </c>
      <c r="IO2" s="31">
        <v>244</v>
      </c>
      <c r="IP2" s="31">
        <v>245</v>
      </c>
      <c r="IQ2" s="31">
        <v>246</v>
      </c>
      <c r="IR2" s="31">
        <v>247</v>
      </c>
      <c r="IS2" s="31">
        <v>248</v>
      </c>
      <c r="IT2" s="31">
        <v>249</v>
      </c>
      <c r="IU2" s="31">
        <v>250</v>
      </c>
      <c r="IV2" s="31">
        <v>251</v>
      </c>
      <c r="IW2" s="31">
        <v>252</v>
      </c>
      <c r="IX2" s="31">
        <v>253</v>
      </c>
      <c r="IY2" s="31">
        <v>254</v>
      </c>
      <c r="IZ2" s="31">
        <v>255</v>
      </c>
      <c r="JA2" s="31">
        <v>256</v>
      </c>
      <c r="JB2" s="31">
        <v>257</v>
      </c>
      <c r="JC2" s="31">
        <v>258</v>
      </c>
      <c r="JD2" s="31">
        <v>259</v>
      </c>
      <c r="JE2" s="31">
        <v>260</v>
      </c>
      <c r="JF2" s="31">
        <v>261</v>
      </c>
      <c r="JG2" s="31">
        <v>262</v>
      </c>
      <c r="JH2" s="31">
        <v>263</v>
      </c>
      <c r="JI2" s="31">
        <v>264</v>
      </c>
      <c r="JJ2" s="31">
        <v>265</v>
      </c>
      <c r="JK2" s="31">
        <v>266</v>
      </c>
      <c r="JL2" s="31">
        <v>267</v>
      </c>
      <c r="JM2" s="31">
        <v>268</v>
      </c>
      <c r="JN2" s="31">
        <v>269</v>
      </c>
      <c r="JO2" s="31">
        <v>270</v>
      </c>
      <c r="JP2" s="31">
        <v>271</v>
      </c>
      <c r="JQ2" s="31">
        <v>272</v>
      </c>
      <c r="JR2" s="31">
        <v>273</v>
      </c>
      <c r="JS2" s="31">
        <v>274</v>
      </c>
      <c r="JT2" s="31">
        <v>275</v>
      </c>
      <c r="JU2" s="31">
        <v>276</v>
      </c>
      <c r="JV2" s="31">
        <v>277</v>
      </c>
      <c r="JW2" s="31">
        <v>278</v>
      </c>
      <c r="JX2" s="31">
        <v>279</v>
      </c>
      <c r="JY2" s="31">
        <v>280</v>
      </c>
      <c r="JZ2" s="31">
        <v>281</v>
      </c>
      <c r="KA2" s="31">
        <v>282</v>
      </c>
      <c r="KB2" s="31">
        <v>283</v>
      </c>
      <c r="KC2" s="31">
        <v>284</v>
      </c>
      <c r="KD2" s="31">
        <v>285</v>
      </c>
      <c r="KE2" s="31">
        <v>286</v>
      </c>
      <c r="KF2" s="31">
        <v>287</v>
      </c>
      <c r="KG2" s="31">
        <v>288</v>
      </c>
      <c r="KH2" s="31">
        <v>289</v>
      </c>
      <c r="KI2" s="31">
        <v>290</v>
      </c>
      <c r="KJ2" s="31">
        <v>291</v>
      </c>
      <c r="KK2" s="31">
        <v>292</v>
      </c>
      <c r="KL2" s="31">
        <v>293</v>
      </c>
      <c r="KM2" s="31">
        <v>294</v>
      </c>
      <c r="KN2" s="31">
        <v>295</v>
      </c>
      <c r="KO2" s="31">
        <v>296</v>
      </c>
      <c r="KP2" s="31">
        <v>297</v>
      </c>
      <c r="KQ2" s="31">
        <v>298</v>
      </c>
      <c r="KR2" s="31">
        <v>299</v>
      </c>
      <c r="KS2" s="31">
        <v>300</v>
      </c>
      <c r="KT2" s="31">
        <v>301</v>
      </c>
      <c r="KU2" s="31">
        <v>302</v>
      </c>
      <c r="KV2" s="31">
        <v>303</v>
      </c>
      <c r="KW2" s="31">
        <v>304</v>
      </c>
      <c r="KX2" s="31">
        <v>305</v>
      </c>
      <c r="KY2" s="31">
        <v>306</v>
      </c>
      <c r="KZ2" s="31">
        <v>307</v>
      </c>
      <c r="LA2" s="31">
        <v>308</v>
      </c>
      <c r="LB2" s="31">
        <v>309</v>
      </c>
      <c r="LC2" s="31">
        <v>310</v>
      </c>
      <c r="LD2" s="31">
        <v>311</v>
      </c>
      <c r="LE2" s="31">
        <v>312</v>
      </c>
      <c r="LF2" s="31">
        <v>313</v>
      </c>
      <c r="LG2" s="31">
        <v>314</v>
      </c>
      <c r="LH2" s="31">
        <v>315</v>
      </c>
      <c r="LI2" s="31">
        <v>316</v>
      </c>
      <c r="LJ2" s="31">
        <v>317</v>
      </c>
      <c r="LK2" s="31">
        <v>318</v>
      </c>
      <c r="LL2" s="31">
        <v>319</v>
      </c>
      <c r="LM2" s="31">
        <v>320</v>
      </c>
      <c r="LN2" s="31">
        <v>321</v>
      </c>
      <c r="LO2" s="31">
        <v>322</v>
      </c>
      <c r="LP2" s="31">
        <v>323</v>
      </c>
      <c r="LQ2" s="31">
        <v>324</v>
      </c>
      <c r="LR2" s="31">
        <v>325</v>
      </c>
      <c r="LS2" s="31">
        <v>326</v>
      </c>
      <c r="LT2" s="31">
        <v>327</v>
      </c>
      <c r="LU2" s="31">
        <v>328</v>
      </c>
      <c r="LV2" s="31">
        <v>329</v>
      </c>
      <c r="LW2" s="31">
        <v>330</v>
      </c>
      <c r="LX2" s="31">
        <v>331</v>
      </c>
      <c r="LY2" s="31">
        <v>332</v>
      </c>
      <c r="LZ2" s="31">
        <v>333</v>
      </c>
      <c r="MA2" s="31">
        <v>334</v>
      </c>
      <c r="MB2" s="31">
        <v>335</v>
      </c>
      <c r="MC2" s="31">
        <v>336</v>
      </c>
      <c r="MD2" s="31">
        <v>337</v>
      </c>
      <c r="ME2" s="31">
        <v>338</v>
      </c>
      <c r="MF2" s="31">
        <v>339</v>
      </c>
      <c r="MG2" s="31">
        <v>340</v>
      </c>
      <c r="MH2" s="31">
        <v>341</v>
      </c>
      <c r="MI2" s="31">
        <v>342</v>
      </c>
      <c r="MJ2" s="31">
        <v>343</v>
      </c>
      <c r="MK2" s="31">
        <v>344</v>
      </c>
      <c r="ML2" s="31">
        <v>345</v>
      </c>
      <c r="MM2" s="31">
        <v>346</v>
      </c>
      <c r="MN2" s="31">
        <v>347</v>
      </c>
      <c r="MO2" s="31">
        <v>348</v>
      </c>
      <c r="MP2" s="31">
        <v>349</v>
      </c>
      <c r="MQ2" s="31">
        <v>350</v>
      </c>
      <c r="MR2" s="31">
        <v>351</v>
      </c>
      <c r="MS2" s="31">
        <v>352</v>
      </c>
      <c r="MT2" s="31">
        <v>353</v>
      </c>
      <c r="MU2" s="31">
        <v>354</v>
      </c>
      <c r="MV2" s="31">
        <v>355</v>
      </c>
      <c r="MW2" s="31">
        <v>356</v>
      </c>
      <c r="MX2" s="31">
        <v>357</v>
      </c>
      <c r="MY2" s="31">
        <v>358</v>
      </c>
      <c r="MZ2" s="31">
        <v>359</v>
      </c>
      <c r="NA2" s="31">
        <v>360</v>
      </c>
      <c r="NB2" s="31">
        <v>361</v>
      </c>
      <c r="NC2" s="31">
        <v>362</v>
      </c>
      <c r="ND2" s="31">
        <v>363</v>
      </c>
      <c r="NE2" s="31">
        <v>364</v>
      </c>
      <c r="NF2" s="31">
        <v>365</v>
      </c>
      <c r="NG2" s="31">
        <v>366</v>
      </c>
      <c r="NH2" s="31">
        <v>367</v>
      </c>
      <c r="NI2" s="31">
        <v>368</v>
      </c>
      <c r="NJ2" s="31">
        <v>369</v>
      </c>
      <c r="NK2" s="31">
        <v>370</v>
      </c>
      <c r="NL2" s="31">
        <v>371</v>
      </c>
      <c r="NM2" s="31">
        <v>372</v>
      </c>
      <c r="NN2" s="31">
        <v>373</v>
      </c>
      <c r="NO2" s="31">
        <v>374</v>
      </c>
      <c r="NP2" s="31">
        <v>375</v>
      </c>
      <c r="NQ2" s="31">
        <v>376</v>
      </c>
      <c r="NR2" s="31">
        <v>377</v>
      </c>
      <c r="NS2" s="31">
        <v>378</v>
      </c>
      <c r="NT2" s="31">
        <v>379</v>
      </c>
      <c r="NU2" s="31">
        <v>380</v>
      </c>
      <c r="NV2" s="31">
        <v>381</v>
      </c>
      <c r="NW2" s="31">
        <v>382</v>
      </c>
      <c r="NX2" s="31">
        <v>383</v>
      </c>
      <c r="NY2" s="31">
        <v>384</v>
      </c>
      <c r="NZ2" s="31">
        <v>385</v>
      </c>
      <c r="OA2" s="31">
        <v>386</v>
      </c>
      <c r="OB2" s="31">
        <v>387</v>
      </c>
      <c r="OC2" s="31">
        <v>388</v>
      </c>
      <c r="OD2" s="31">
        <v>389</v>
      </c>
      <c r="OE2" s="31">
        <v>390</v>
      </c>
      <c r="OF2" s="31">
        <v>391</v>
      </c>
      <c r="OG2" s="31">
        <v>392</v>
      </c>
      <c r="OH2" s="31">
        <v>393</v>
      </c>
      <c r="OI2" s="31">
        <v>394</v>
      </c>
      <c r="OJ2" s="31">
        <v>395</v>
      </c>
      <c r="OK2" s="31">
        <v>396</v>
      </c>
      <c r="OL2" s="31">
        <v>397</v>
      </c>
      <c r="OM2" s="31">
        <v>398</v>
      </c>
      <c r="ON2" s="31">
        <v>399</v>
      </c>
      <c r="OO2" s="31">
        <v>400</v>
      </c>
      <c r="OP2" s="31">
        <v>401</v>
      </c>
      <c r="OQ2" s="31">
        <v>402</v>
      </c>
      <c r="OR2" s="31">
        <v>403</v>
      </c>
      <c r="OS2" s="31">
        <v>404</v>
      </c>
      <c r="OT2" s="31">
        <v>405</v>
      </c>
      <c r="OU2" s="31">
        <v>406</v>
      </c>
      <c r="OV2" s="31">
        <v>407</v>
      </c>
      <c r="OW2" s="31">
        <v>408</v>
      </c>
      <c r="OX2" s="31">
        <v>409</v>
      </c>
      <c r="OY2" s="34"/>
    </row>
    <row r="3" spans="2:416" x14ac:dyDescent="0.25">
      <c r="D3" s="35" t="s">
        <v>8976</v>
      </c>
      <c r="E3" s="35"/>
      <c r="F3" s="32" t="s">
        <v>10270</v>
      </c>
      <c r="G3" s="32" t="s">
        <v>10272</v>
      </c>
      <c r="H3" s="32" t="s">
        <v>10274</v>
      </c>
      <c r="I3" s="32" t="s">
        <v>10276</v>
      </c>
      <c r="J3" s="32" t="s">
        <v>10278</v>
      </c>
      <c r="K3" s="32" t="s">
        <v>10280</v>
      </c>
      <c r="L3" s="32" t="s">
        <v>10282</v>
      </c>
      <c r="M3" s="32" t="s">
        <v>10284</v>
      </c>
      <c r="N3" s="32" t="s">
        <v>10286</v>
      </c>
      <c r="O3" s="32" t="s">
        <v>10288</v>
      </c>
      <c r="P3" s="32" t="s">
        <v>10290</v>
      </c>
      <c r="Q3" s="32" t="s">
        <v>10292</v>
      </c>
      <c r="R3" s="32" t="s">
        <v>10294</v>
      </c>
      <c r="S3" s="32" t="s">
        <v>10296</v>
      </c>
      <c r="T3" s="32" t="s">
        <v>10298</v>
      </c>
      <c r="U3" s="32" t="s">
        <v>10300</v>
      </c>
      <c r="V3" s="32" t="s">
        <v>10302</v>
      </c>
      <c r="W3" s="32" t="s">
        <v>10304</v>
      </c>
      <c r="X3" s="32" t="s">
        <v>10306</v>
      </c>
      <c r="Y3" s="32" t="s">
        <v>10308</v>
      </c>
      <c r="Z3" s="32" t="s">
        <v>10310</v>
      </c>
      <c r="AA3" s="32" t="s">
        <v>10312</v>
      </c>
      <c r="AB3" s="32" t="s">
        <v>10314</v>
      </c>
      <c r="AC3" s="32" t="s">
        <v>10316</v>
      </c>
      <c r="AD3" s="32" t="s">
        <v>10252</v>
      </c>
      <c r="AE3" s="32" t="s">
        <v>10253</v>
      </c>
      <c r="AF3" s="32" t="s">
        <v>10254</v>
      </c>
      <c r="AG3" s="32" t="s">
        <v>10255</v>
      </c>
      <c r="AH3" s="32" t="s">
        <v>10256</v>
      </c>
      <c r="AI3" s="32" t="s">
        <v>10257</v>
      </c>
      <c r="AJ3" s="32" t="s">
        <v>10258</v>
      </c>
      <c r="AK3" s="32" t="s">
        <v>10259</v>
      </c>
      <c r="AL3" s="32" t="s">
        <v>10260</v>
      </c>
      <c r="AM3" s="32" t="s">
        <v>10261</v>
      </c>
      <c r="AN3" s="32" t="s">
        <v>10262</v>
      </c>
      <c r="AO3" s="32" t="s">
        <v>10263</v>
      </c>
      <c r="AP3" s="32" t="s">
        <v>10330</v>
      </c>
      <c r="AQ3" s="32" t="s">
        <v>10332</v>
      </c>
      <c r="AR3" s="32" t="s">
        <v>10334</v>
      </c>
      <c r="AS3" s="32" t="s">
        <v>10336</v>
      </c>
      <c r="AT3" s="32" t="s">
        <v>10338</v>
      </c>
      <c r="AU3" s="32" t="s">
        <v>10340</v>
      </c>
      <c r="AV3" s="32" t="s">
        <v>10342</v>
      </c>
      <c r="AW3" s="32" t="s">
        <v>10344</v>
      </c>
      <c r="AX3" s="32" t="s">
        <v>10346</v>
      </c>
      <c r="AY3" s="32" t="s">
        <v>10348</v>
      </c>
      <c r="AZ3" s="32" t="s">
        <v>10350</v>
      </c>
      <c r="BA3" s="32" t="s">
        <v>10352</v>
      </c>
      <c r="BB3" s="32" t="s">
        <v>10354</v>
      </c>
      <c r="BC3" s="32" t="s">
        <v>10356</v>
      </c>
      <c r="BD3" s="32" t="s">
        <v>10358</v>
      </c>
      <c r="BE3" s="32" t="s">
        <v>10360</v>
      </c>
      <c r="BF3" s="32" t="s">
        <v>10362</v>
      </c>
      <c r="BG3" s="32" t="s">
        <v>10364</v>
      </c>
      <c r="BH3" s="32" t="s">
        <v>10366</v>
      </c>
      <c r="BI3" s="32" t="s">
        <v>10368</v>
      </c>
      <c r="BJ3" s="32" t="s">
        <v>10370</v>
      </c>
      <c r="BK3" s="32" t="s">
        <v>10372</v>
      </c>
      <c r="BL3" s="32" t="s">
        <v>10374</v>
      </c>
      <c r="BM3" s="32" t="s">
        <v>10376</v>
      </c>
      <c r="BN3" s="32" t="s">
        <v>10378</v>
      </c>
      <c r="BO3" s="32" t="s">
        <v>10380</v>
      </c>
      <c r="BP3" s="32" t="s">
        <v>10382</v>
      </c>
      <c r="BQ3" s="32" t="s">
        <v>10384</v>
      </c>
      <c r="BR3" s="32" t="s">
        <v>10386</v>
      </c>
      <c r="BS3" s="32" t="s">
        <v>10388</v>
      </c>
      <c r="BT3" s="32" t="s">
        <v>10390</v>
      </c>
      <c r="BU3" s="32" t="s">
        <v>10392</v>
      </c>
      <c r="BV3" s="32" t="s">
        <v>10394</v>
      </c>
      <c r="BW3" s="32" t="s">
        <v>10396</v>
      </c>
      <c r="BX3" s="32" t="s">
        <v>10398</v>
      </c>
      <c r="BY3" s="32" t="s">
        <v>10400</v>
      </c>
      <c r="BZ3" s="32" t="s">
        <v>10402</v>
      </c>
      <c r="CA3" s="32" t="s">
        <v>10404</v>
      </c>
      <c r="CB3" s="32" t="s">
        <v>10406</v>
      </c>
      <c r="CC3" s="32" t="s">
        <v>10408</v>
      </c>
      <c r="CD3" s="32" t="s">
        <v>10410</v>
      </c>
      <c r="CE3" s="32" t="s">
        <v>10412</v>
      </c>
      <c r="CF3" s="32" t="s">
        <v>10414</v>
      </c>
      <c r="CG3" s="32" t="s">
        <v>10416</v>
      </c>
      <c r="CH3" s="32" t="s">
        <v>10418</v>
      </c>
      <c r="CI3" s="32" t="s">
        <v>10420</v>
      </c>
      <c r="CJ3" s="32" t="s">
        <v>10422</v>
      </c>
      <c r="CK3" s="32" t="s">
        <v>10424</v>
      </c>
      <c r="CL3" s="32" t="s">
        <v>10426</v>
      </c>
      <c r="CM3" s="32" t="s">
        <v>10428</v>
      </c>
      <c r="CN3" s="32" t="s">
        <v>10430</v>
      </c>
      <c r="CO3" s="32" t="s">
        <v>10432</v>
      </c>
      <c r="CP3" s="32" t="s">
        <v>10434</v>
      </c>
      <c r="CQ3" s="32" t="s">
        <v>10436</v>
      </c>
      <c r="CR3" s="32" t="s">
        <v>10438</v>
      </c>
      <c r="CS3" s="32" t="s">
        <v>10440</v>
      </c>
      <c r="CT3" s="32" t="s">
        <v>10442</v>
      </c>
      <c r="CU3" s="32" t="s">
        <v>10444</v>
      </c>
      <c r="CV3" s="32" t="s">
        <v>10446</v>
      </c>
      <c r="CW3" s="32" t="s">
        <v>10448</v>
      </c>
      <c r="CX3" s="32" t="s">
        <v>10450</v>
      </c>
      <c r="CY3" s="32" t="s">
        <v>10452</v>
      </c>
      <c r="CZ3" s="32" t="s">
        <v>10454</v>
      </c>
      <c r="DA3" s="32" t="s">
        <v>10456</v>
      </c>
      <c r="DB3" s="32" t="s">
        <v>10458</v>
      </c>
      <c r="DC3" s="32" t="s">
        <v>10460</v>
      </c>
      <c r="DD3" s="32" t="s">
        <v>10462</v>
      </c>
      <c r="DE3" s="32" t="s">
        <v>10464</v>
      </c>
      <c r="DF3" s="32" t="s">
        <v>10466</v>
      </c>
      <c r="DG3" s="32" t="s">
        <v>10468</v>
      </c>
      <c r="DH3" s="32" t="s">
        <v>10470</v>
      </c>
      <c r="DI3" s="32" t="s">
        <v>10472</v>
      </c>
      <c r="DJ3" s="32" t="s">
        <v>10474</v>
      </c>
      <c r="DK3" s="32" t="s">
        <v>10476</v>
      </c>
      <c r="DL3" s="32" t="s">
        <v>10478</v>
      </c>
      <c r="DM3" s="32" t="s">
        <v>10480</v>
      </c>
      <c r="DN3" s="32" t="s">
        <v>10482</v>
      </c>
      <c r="DO3" s="32" t="s">
        <v>10484</v>
      </c>
      <c r="DP3" s="32" t="s">
        <v>10486</v>
      </c>
      <c r="DQ3" s="32" t="s">
        <v>10488</v>
      </c>
      <c r="DR3" s="32" t="s">
        <v>10490</v>
      </c>
      <c r="DS3" s="32" t="s">
        <v>10492</v>
      </c>
      <c r="DT3" s="32" t="s">
        <v>10494</v>
      </c>
      <c r="DU3" s="32" t="s">
        <v>10496</v>
      </c>
      <c r="DV3" s="32" t="s">
        <v>10498</v>
      </c>
      <c r="DW3" s="32" t="s">
        <v>10500</v>
      </c>
      <c r="DX3" s="32" t="s">
        <v>10502</v>
      </c>
      <c r="DY3" s="32" t="s">
        <v>10504</v>
      </c>
      <c r="DZ3" s="32" t="s">
        <v>10506</v>
      </c>
      <c r="EA3" s="32" t="s">
        <v>10508</v>
      </c>
      <c r="EB3" s="32" t="s">
        <v>10510</v>
      </c>
      <c r="EC3" s="32" t="s">
        <v>10512</v>
      </c>
      <c r="ED3" s="32" t="s">
        <v>10514</v>
      </c>
      <c r="EE3" s="32" t="s">
        <v>10516</v>
      </c>
      <c r="EF3" s="32" t="s">
        <v>10518</v>
      </c>
      <c r="EG3" s="32" t="s">
        <v>10520</v>
      </c>
      <c r="EH3" s="32" t="s">
        <v>10522</v>
      </c>
      <c r="EI3" s="32" t="s">
        <v>10524</v>
      </c>
      <c r="EJ3" s="32" t="s">
        <v>10526</v>
      </c>
      <c r="EK3" s="32" t="s">
        <v>10528</v>
      </c>
      <c r="EL3" s="32" t="s">
        <v>10530</v>
      </c>
      <c r="EM3" s="32" t="s">
        <v>10532</v>
      </c>
      <c r="EN3" s="32" t="s">
        <v>10534</v>
      </c>
      <c r="EO3" s="32" t="s">
        <v>10536</v>
      </c>
      <c r="EP3" s="32" t="s">
        <v>10538</v>
      </c>
      <c r="EQ3" s="32" t="s">
        <v>10540</v>
      </c>
      <c r="ER3" s="32" t="s">
        <v>10542</v>
      </c>
      <c r="ES3" s="32" t="s">
        <v>10544</v>
      </c>
      <c r="ET3" s="32" t="s">
        <v>10546</v>
      </c>
      <c r="EU3" s="32" t="s">
        <v>10548</v>
      </c>
      <c r="EV3" s="32" t="s">
        <v>10550</v>
      </c>
      <c r="EW3" s="32" t="s">
        <v>10552</v>
      </c>
      <c r="EX3" s="32" t="s">
        <v>10554</v>
      </c>
      <c r="EY3" s="32" t="s">
        <v>10556</v>
      </c>
      <c r="EZ3" s="32" t="s">
        <v>10558</v>
      </c>
      <c r="FA3" s="32" t="s">
        <v>10560</v>
      </c>
      <c r="FB3" s="32" t="s">
        <v>10562</v>
      </c>
      <c r="FC3" s="32" t="s">
        <v>10564</v>
      </c>
      <c r="FD3" s="32" t="s">
        <v>10566</v>
      </c>
      <c r="FE3" s="32" t="s">
        <v>10568</v>
      </c>
      <c r="FF3" s="32" t="s">
        <v>10570</v>
      </c>
      <c r="FG3" s="32" t="s">
        <v>10572</v>
      </c>
      <c r="FH3" s="32" t="s">
        <v>10574</v>
      </c>
      <c r="FI3" s="32" t="s">
        <v>10576</v>
      </c>
      <c r="FJ3" s="32" t="s">
        <v>10578</v>
      </c>
      <c r="FK3" s="32" t="s">
        <v>10580</v>
      </c>
      <c r="FL3" s="32" t="s">
        <v>10582</v>
      </c>
      <c r="FM3" s="32" t="s">
        <v>10584</v>
      </c>
      <c r="FN3" s="32" t="s">
        <v>10586</v>
      </c>
      <c r="FO3" s="32" t="s">
        <v>10588</v>
      </c>
      <c r="FP3" s="32" t="s">
        <v>10590</v>
      </c>
      <c r="FQ3" s="32" t="s">
        <v>10592</v>
      </c>
      <c r="FR3" s="32" t="s">
        <v>10594</v>
      </c>
      <c r="FS3" s="32" t="s">
        <v>10596</v>
      </c>
      <c r="FT3" s="32" t="s">
        <v>10598</v>
      </c>
      <c r="FU3" s="32" t="s">
        <v>10600</v>
      </c>
      <c r="FV3" s="32" t="s">
        <v>10602</v>
      </c>
      <c r="FW3" s="32" t="s">
        <v>10604</v>
      </c>
      <c r="FX3" s="32" t="s">
        <v>10606</v>
      </c>
      <c r="FY3" s="32" t="s">
        <v>10608</v>
      </c>
      <c r="FZ3" s="32" t="s">
        <v>10610</v>
      </c>
      <c r="GA3" s="32" t="s">
        <v>10612</v>
      </c>
      <c r="GB3" s="32" t="s">
        <v>10614</v>
      </c>
      <c r="GC3" s="32" t="s">
        <v>10616</v>
      </c>
      <c r="GD3" s="32" t="s">
        <v>10618</v>
      </c>
      <c r="GE3" s="32" t="s">
        <v>10620</v>
      </c>
      <c r="GF3" s="32" t="s">
        <v>10622</v>
      </c>
      <c r="GG3" s="32" t="s">
        <v>10624</v>
      </c>
      <c r="GH3" s="32" t="s">
        <v>10626</v>
      </c>
      <c r="GI3" s="32" t="s">
        <v>10628</v>
      </c>
      <c r="GJ3" s="32" t="s">
        <v>10630</v>
      </c>
      <c r="GK3" s="32" t="s">
        <v>10632</v>
      </c>
      <c r="GL3" s="32" t="s">
        <v>10634</v>
      </c>
      <c r="GM3" s="32" t="s">
        <v>10636</v>
      </c>
      <c r="GN3" s="32" t="s">
        <v>10638</v>
      </c>
      <c r="GO3" s="32" t="s">
        <v>10640</v>
      </c>
      <c r="GP3" s="32" t="s">
        <v>10642</v>
      </c>
      <c r="GQ3" s="32" t="s">
        <v>10644</v>
      </c>
      <c r="GR3" s="32" t="s">
        <v>10646</v>
      </c>
      <c r="GS3" s="32" t="s">
        <v>10648</v>
      </c>
      <c r="GT3" s="32" t="s">
        <v>10650</v>
      </c>
      <c r="GU3" s="32" t="s">
        <v>10652</v>
      </c>
      <c r="GV3" s="32" t="s">
        <v>10654</v>
      </c>
      <c r="GW3" s="32" t="s">
        <v>10656</v>
      </c>
      <c r="GX3" s="32" t="s">
        <v>10658</v>
      </c>
      <c r="GY3" s="32" t="s">
        <v>10660</v>
      </c>
      <c r="GZ3" s="32" t="s">
        <v>10662</v>
      </c>
      <c r="HA3" s="32" t="s">
        <v>10664</v>
      </c>
      <c r="HB3" s="32" t="s">
        <v>10666</v>
      </c>
      <c r="HC3" s="32" t="s">
        <v>10668</v>
      </c>
      <c r="HD3" s="32" t="s">
        <v>10670</v>
      </c>
      <c r="HE3" s="32" t="s">
        <v>10672</v>
      </c>
      <c r="HF3" s="32" t="s">
        <v>10674</v>
      </c>
      <c r="HG3" s="32" t="s">
        <v>10676</v>
      </c>
      <c r="HH3" s="32" t="s">
        <v>10678</v>
      </c>
      <c r="HI3" s="32" t="s">
        <v>10680</v>
      </c>
      <c r="HJ3" s="32" t="s">
        <v>10682</v>
      </c>
      <c r="HK3" s="32" t="s">
        <v>10684</v>
      </c>
      <c r="HL3" s="32" t="s">
        <v>10686</v>
      </c>
      <c r="HM3" s="32" t="s">
        <v>10688</v>
      </c>
      <c r="HN3" s="32" t="s">
        <v>10690</v>
      </c>
      <c r="HO3" s="32" t="s">
        <v>10692</v>
      </c>
      <c r="HP3" s="32" t="s">
        <v>10694</v>
      </c>
      <c r="HQ3" s="32" t="s">
        <v>10696</v>
      </c>
      <c r="HR3" s="32" t="s">
        <v>10698</v>
      </c>
      <c r="HS3" s="32" t="s">
        <v>10700</v>
      </c>
      <c r="HT3" s="32" t="s">
        <v>10702</v>
      </c>
      <c r="HU3" s="32" t="s">
        <v>10704</v>
      </c>
      <c r="HV3" s="32" t="s">
        <v>10706</v>
      </c>
      <c r="HW3" s="32" t="s">
        <v>10708</v>
      </c>
      <c r="HX3" s="32" t="s">
        <v>10710</v>
      </c>
      <c r="HY3" s="32" t="s">
        <v>10712</v>
      </c>
      <c r="HZ3" s="32" t="s">
        <v>10714</v>
      </c>
      <c r="IA3" s="32" t="s">
        <v>10716</v>
      </c>
      <c r="IB3" s="32" t="s">
        <v>10718</v>
      </c>
      <c r="IC3" s="32" t="s">
        <v>10720</v>
      </c>
      <c r="ID3" s="32" t="s">
        <v>10722</v>
      </c>
      <c r="IE3" s="32" t="s">
        <v>10724</v>
      </c>
      <c r="IF3" s="32" t="s">
        <v>10726</v>
      </c>
      <c r="IG3" s="32" t="s">
        <v>10728</v>
      </c>
      <c r="IH3" s="32" t="s">
        <v>10730</v>
      </c>
      <c r="II3" s="32" t="s">
        <v>10732</v>
      </c>
      <c r="IJ3" s="32" t="s">
        <v>10734</v>
      </c>
      <c r="IK3" s="32" t="s">
        <v>10736</v>
      </c>
      <c r="IL3" s="32" t="s">
        <v>10738</v>
      </c>
      <c r="IM3" s="32" t="s">
        <v>10740</v>
      </c>
      <c r="IN3" s="32" t="s">
        <v>10742</v>
      </c>
      <c r="IO3" s="32" t="s">
        <v>10744</v>
      </c>
      <c r="IP3" s="32" t="s">
        <v>10746</v>
      </c>
      <c r="IQ3" s="32" t="s">
        <v>10748</v>
      </c>
      <c r="IR3" s="32" t="s">
        <v>10750</v>
      </c>
      <c r="IS3" s="32" t="s">
        <v>10752</v>
      </c>
      <c r="IT3" s="32" t="s">
        <v>10754</v>
      </c>
      <c r="IU3" s="32" t="s">
        <v>10756</v>
      </c>
      <c r="IV3" s="32" t="s">
        <v>10758</v>
      </c>
      <c r="IW3" s="32" t="s">
        <v>10760</v>
      </c>
      <c r="IX3" s="32" t="s">
        <v>10762</v>
      </c>
      <c r="IY3" s="32" t="s">
        <v>10764</v>
      </c>
      <c r="IZ3" s="32" t="s">
        <v>10766</v>
      </c>
      <c r="JA3" s="32" t="s">
        <v>10768</v>
      </c>
      <c r="JB3" s="32" t="s">
        <v>10770</v>
      </c>
      <c r="JC3" s="32" t="s">
        <v>10772</v>
      </c>
      <c r="JD3" s="32" t="s">
        <v>10774</v>
      </c>
      <c r="JE3" s="32" t="s">
        <v>10776</v>
      </c>
      <c r="JF3" s="32" t="s">
        <v>10778</v>
      </c>
      <c r="JG3" s="32" t="s">
        <v>10780</v>
      </c>
      <c r="JH3" s="32" t="s">
        <v>10782</v>
      </c>
      <c r="JI3" s="32" t="s">
        <v>10784</v>
      </c>
      <c r="JJ3" s="32" t="s">
        <v>10786</v>
      </c>
      <c r="JK3" s="32" t="s">
        <v>10788</v>
      </c>
      <c r="JL3" s="32" t="s">
        <v>10790</v>
      </c>
      <c r="JM3" s="32" t="s">
        <v>10792</v>
      </c>
      <c r="JN3" s="32" t="s">
        <v>10794</v>
      </c>
      <c r="JO3" s="32" t="s">
        <v>10796</v>
      </c>
      <c r="JP3" s="32" t="s">
        <v>10798</v>
      </c>
      <c r="JQ3" s="32" t="s">
        <v>10800</v>
      </c>
      <c r="JR3" s="32" t="s">
        <v>10802</v>
      </c>
      <c r="JS3" s="32" t="s">
        <v>10804</v>
      </c>
      <c r="JT3" s="32" t="s">
        <v>10806</v>
      </c>
      <c r="JU3" s="32" t="s">
        <v>10808</v>
      </c>
      <c r="JV3" s="32" t="s">
        <v>10810</v>
      </c>
      <c r="JW3" s="32" t="s">
        <v>10812</v>
      </c>
      <c r="JX3" s="32" t="s">
        <v>10814</v>
      </c>
      <c r="JY3" s="32" t="s">
        <v>10816</v>
      </c>
      <c r="JZ3" s="32" t="s">
        <v>10818</v>
      </c>
      <c r="KA3" s="32" t="s">
        <v>10820</v>
      </c>
      <c r="KB3" s="32" t="s">
        <v>10822</v>
      </c>
      <c r="KC3" s="32" t="s">
        <v>10824</v>
      </c>
      <c r="KD3" s="32" t="s">
        <v>10826</v>
      </c>
      <c r="KE3" s="32" t="s">
        <v>10828</v>
      </c>
      <c r="KF3" s="32" t="s">
        <v>10830</v>
      </c>
      <c r="KG3" s="32" t="s">
        <v>10832</v>
      </c>
      <c r="KH3" s="32" t="s">
        <v>10834</v>
      </c>
      <c r="KI3" s="32" t="s">
        <v>10836</v>
      </c>
      <c r="KJ3" s="32" t="s">
        <v>10838</v>
      </c>
      <c r="KK3" s="32" t="s">
        <v>10840</v>
      </c>
      <c r="KL3" s="32" t="s">
        <v>10842</v>
      </c>
      <c r="KM3" s="32" t="s">
        <v>10844</v>
      </c>
      <c r="KN3" s="32" t="s">
        <v>10846</v>
      </c>
      <c r="KO3" s="32" t="s">
        <v>10848</v>
      </c>
      <c r="KP3" s="32" t="s">
        <v>10850</v>
      </c>
      <c r="KQ3" s="32" t="s">
        <v>10852</v>
      </c>
      <c r="KR3" s="32" t="s">
        <v>10854</v>
      </c>
      <c r="KS3" s="32" t="s">
        <v>10856</v>
      </c>
      <c r="KT3" s="32" t="s">
        <v>10858</v>
      </c>
      <c r="KU3" s="32" t="s">
        <v>10860</v>
      </c>
      <c r="KV3" s="32" t="s">
        <v>10862</v>
      </c>
      <c r="KW3" s="32" t="s">
        <v>10864</v>
      </c>
      <c r="KX3" s="32" t="s">
        <v>10866</v>
      </c>
      <c r="KY3" s="32" t="s">
        <v>10868</v>
      </c>
      <c r="KZ3" s="32" t="s">
        <v>10870</v>
      </c>
      <c r="LA3" s="32" t="s">
        <v>10872</v>
      </c>
      <c r="LB3" s="32" t="s">
        <v>10874</v>
      </c>
      <c r="LC3" s="32" t="s">
        <v>10876</v>
      </c>
      <c r="LD3" s="32" t="s">
        <v>10878</v>
      </c>
      <c r="LE3" s="32" t="s">
        <v>10880</v>
      </c>
      <c r="LF3" s="32" t="s">
        <v>10882</v>
      </c>
      <c r="LG3" s="32" t="s">
        <v>10884</v>
      </c>
      <c r="LH3" s="32" t="s">
        <v>10886</v>
      </c>
      <c r="LI3" s="32" t="s">
        <v>10888</v>
      </c>
      <c r="LJ3" s="32" t="s">
        <v>10890</v>
      </c>
      <c r="LK3" s="32" t="s">
        <v>10892</v>
      </c>
      <c r="LL3" s="32" t="s">
        <v>10894</v>
      </c>
      <c r="LM3" s="32" t="s">
        <v>10896</v>
      </c>
      <c r="LN3" s="32" t="s">
        <v>10898</v>
      </c>
      <c r="LO3" s="32" t="s">
        <v>10900</v>
      </c>
      <c r="LP3" s="32" t="s">
        <v>10902</v>
      </c>
      <c r="LQ3" s="32" t="s">
        <v>10904</v>
      </c>
      <c r="LR3" s="32" t="s">
        <v>10906</v>
      </c>
      <c r="LS3" s="32" t="s">
        <v>10908</v>
      </c>
      <c r="LT3" s="32" t="s">
        <v>10910</v>
      </c>
      <c r="LU3" s="32" t="s">
        <v>10912</v>
      </c>
      <c r="LV3" s="32" t="s">
        <v>10914</v>
      </c>
      <c r="LW3" s="32" t="s">
        <v>10916</v>
      </c>
      <c r="LX3" s="32" t="s">
        <v>10918</v>
      </c>
      <c r="LY3" s="32" t="s">
        <v>10920</v>
      </c>
      <c r="LZ3" s="32" t="s">
        <v>10922</v>
      </c>
      <c r="MA3" s="32" t="s">
        <v>10924</v>
      </c>
      <c r="MB3" s="32" t="s">
        <v>10926</v>
      </c>
      <c r="MC3" s="32" t="s">
        <v>10928</v>
      </c>
      <c r="MD3" s="32" t="s">
        <v>10930</v>
      </c>
      <c r="ME3" s="32" t="s">
        <v>10932</v>
      </c>
      <c r="MF3" s="32" t="s">
        <v>10934</v>
      </c>
      <c r="MG3" s="32" t="s">
        <v>10936</v>
      </c>
      <c r="MH3" s="32" t="s">
        <v>10938</v>
      </c>
      <c r="MI3" s="32" t="s">
        <v>10940</v>
      </c>
      <c r="MJ3" s="32" t="s">
        <v>10942</v>
      </c>
      <c r="MK3" s="32" t="s">
        <v>10944</v>
      </c>
      <c r="ML3" s="32" t="s">
        <v>10946</v>
      </c>
      <c r="MM3" s="32" t="s">
        <v>10948</v>
      </c>
      <c r="MN3" s="32" t="s">
        <v>10950</v>
      </c>
      <c r="MO3" s="32" t="s">
        <v>10952</v>
      </c>
      <c r="MP3" s="32" t="s">
        <v>10954</v>
      </c>
      <c r="MQ3" s="32" t="s">
        <v>10956</v>
      </c>
      <c r="MR3" s="32" t="s">
        <v>10958</v>
      </c>
      <c r="MS3" s="32" t="s">
        <v>10960</v>
      </c>
      <c r="MT3" s="32" t="s">
        <v>10962</v>
      </c>
      <c r="MU3" s="32" t="s">
        <v>10964</v>
      </c>
      <c r="MV3" s="32" t="s">
        <v>10966</v>
      </c>
      <c r="MW3" s="32" t="s">
        <v>10968</v>
      </c>
      <c r="MX3" s="32" t="s">
        <v>10970</v>
      </c>
      <c r="MY3" s="32" t="s">
        <v>10972</v>
      </c>
      <c r="MZ3" s="32" t="s">
        <v>10974</v>
      </c>
      <c r="NA3" s="32" t="s">
        <v>10976</v>
      </c>
      <c r="NB3" s="32" t="s">
        <v>10978</v>
      </c>
      <c r="NC3" s="32" t="s">
        <v>10980</v>
      </c>
      <c r="ND3" s="32" t="s">
        <v>10982</v>
      </c>
      <c r="NE3" s="32" t="s">
        <v>10984</v>
      </c>
      <c r="NF3" s="32" t="s">
        <v>10986</v>
      </c>
      <c r="NG3" s="32" t="s">
        <v>10988</v>
      </c>
      <c r="NH3" s="32" t="s">
        <v>10990</v>
      </c>
      <c r="NI3" s="32" t="s">
        <v>10992</v>
      </c>
      <c r="NJ3" s="32" t="s">
        <v>10994</v>
      </c>
      <c r="NK3" s="32" t="s">
        <v>10996</v>
      </c>
      <c r="NL3" s="32" t="s">
        <v>10998</v>
      </c>
      <c r="NM3" s="32" t="s">
        <v>11000</v>
      </c>
      <c r="NN3" s="32" t="s">
        <v>11002</v>
      </c>
      <c r="NO3" s="32" t="s">
        <v>11004</v>
      </c>
      <c r="NP3" s="32" t="s">
        <v>11006</v>
      </c>
      <c r="NQ3" s="32" t="s">
        <v>11008</v>
      </c>
      <c r="NR3" s="32" t="s">
        <v>11010</v>
      </c>
      <c r="NS3" s="32" t="s">
        <v>11012</v>
      </c>
      <c r="NT3" s="32" t="s">
        <v>11014</v>
      </c>
      <c r="NU3" s="32" t="s">
        <v>11016</v>
      </c>
      <c r="NV3" s="32" t="s">
        <v>11018</v>
      </c>
      <c r="NW3" s="32" t="s">
        <v>11020</v>
      </c>
      <c r="NX3" s="32" t="s">
        <v>11022</v>
      </c>
      <c r="NY3" s="32" t="s">
        <v>11024</v>
      </c>
      <c r="NZ3" s="32" t="s">
        <v>11026</v>
      </c>
      <c r="OA3" s="32" t="s">
        <v>11028</v>
      </c>
      <c r="OB3" s="32" t="s">
        <v>11030</v>
      </c>
      <c r="OC3" s="32" t="s">
        <v>11032</v>
      </c>
      <c r="OD3" s="32" t="s">
        <v>11034</v>
      </c>
      <c r="OE3" s="32" t="s">
        <v>11036</v>
      </c>
      <c r="OF3" s="32" t="s">
        <v>11038</v>
      </c>
      <c r="OG3" s="32" t="s">
        <v>11040</v>
      </c>
      <c r="OH3" s="32" t="s">
        <v>11042</v>
      </c>
      <c r="OI3" s="32" t="s">
        <v>11044</v>
      </c>
      <c r="OJ3" s="32" t="s">
        <v>11046</v>
      </c>
      <c r="OK3" s="32" t="s">
        <v>11048</v>
      </c>
      <c r="OL3" s="32" t="s">
        <v>11050</v>
      </c>
      <c r="OM3" s="32" t="s">
        <v>11052</v>
      </c>
      <c r="ON3" s="32" t="s">
        <v>11054</v>
      </c>
      <c r="OO3" s="32" t="s">
        <v>11056</v>
      </c>
      <c r="OP3" s="32" t="s">
        <v>11058</v>
      </c>
      <c r="OQ3" s="32" t="s">
        <v>11060</v>
      </c>
      <c r="OR3" s="32" t="s">
        <v>11062</v>
      </c>
      <c r="OS3" s="32" t="s">
        <v>11064</v>
      </c>
      <c r="OT3" s="32" t="s">
        <v>11066</v>
      </c>
      <c r="OU3" s="32" t="s">
        <v>11068</v>
      </c>
      <c r="OV3" s="32" t="s">
        <v>11070</v>
      </c>
      <c r="OW3" s="32" t="s">
        <v>11072</v>
      </c>
      <c r="OX3" s="32" t="s">
        <v>11074</v>
      </c>
      <c r="OY3" s="34"/>
    </row>
    <row r="4" spans="2:416" s="36" customFormat="1" ht="192" thickBot="1" x14ac:dyDescent="0.3">
      <c r="C4" s="37"/>
      <c r="D4" s="38" t="s">
        <v>8979</v>
      </c>
      <c r="E4" s="38"/>
      <c r="F4" s="37" t="s">
        <v>10271</v>
      </c>
      <c r="G4" s="37" t="s">
        <v>10273</v>
      </c>
      <c r="H4" s="37" t="s">
        <v>10275</v>
      </c>
      <c r="I4" s="37" t="s">
        <v>10277</v>
      </c>
      <c r="J4" s="37" t="s">
        <v>10279</v>
      </c>
      <c r="K4" s="37" t="s">
        <v>10281</v>
      </c>
      <c r="L4" s="37" t="s">
        <v>10283</v>
      </c>
      <c r="M4" s="37" t="s">
        <v>10285</v>
      </c>
      <c r="N4" s="37" t="s">
        <v>10287</v>
      </c>
      <c r="O4" s="37" t="s">
        <v>10289</v>
      </c>
      <c r="P4" s="37" t="s">
        <v>10291</v>
      </c>
      <c r="Q4" s="37" t="s">
        <v>10293</v>
      </c>
      <c r="R4" s="37" t="s">
        <v>10295</v>
      </c>
      <c r="S4" s="37" t="s">
        <v>10297</v>
      </c>
      <c r="T4" s="37" t="s">
        <v>10299</v>
      </c>
      <c r="U4" s="37" t="s">
        <v>10301</v>
      </c>
      <c r="V4" s="37" t="s">
        <v>10303</v>
      </c>
      <c r="W4" s="37" t="s">
        <v>10305</v>
      </c>
      <c r="X4" s="37" t="s">
        <v>10307</v>
      </c>
      <c r="Y4" s="37" t="s">
        <v>10309</v>
      </c>
      <c r="Z4" s="37" t="s">
        <v>10311</v>
      </c>
      <c r="AA4" s="37" t="s">
        <v>10313</v>
      </c>
      <c r="AB4" s="37" t="s">
        <v>10315</v>
      </c>
      <c r="AC4" s="37" t="s">
        <v>10317</v>
      </c>
      <c r="AD4" s="37" t="s">
        <v>10318</v>
      </c>
      <c r="AE4" s="37" t="s">
        <v>10319</v>
      </c>
      <c r="AF4" s="37" t="s">
        <v>10320</v>
      </c>
      <c r="AG4" s="37" t="s">
        <v>10321</v>
      </c>
      <c r="AH4" s="37" t="s">
        <v>10322</v>
      </c>
      <c r="AI4" s="37" t="s">
        <v>10323</v>
      </c>
      <c r="AJ4" s="37" t="s">
        <v>10324</v>
      </c>
      <c r="AK4" s="37" t="s">
        <v>10325</v>
      </c>
      <c r="AL4" s="37" t="s">
        <v>10326</v>
      </c>
      <c r="AM4" s="37" t="s">
        <v>10327</v>
      </c>
      <c r="AN4" s="37" t="s">
        <v>10328</v>
      </c>
      <c r="AO4" s="37" t="s">
        <v>10329</v>
      </c>
      <c r="AP4" s="37" t="s">
        <v>10331</v>
      </c>
      <c r="AQ4" s="37" t="s">
        <v>10333</v>
      </c>
      <c r="AR4" s="37" t="s">
        <v>10335</v>
      </c>
      <c r="AS4" s="37" t="s">
        <v>10337</v>
      </c>
      <c r="AT4" s="37" t="s">
        <v>10339</v>
      </c>
      <c r="AU4" s="37" t="s">
        <v>10341</v>
      </c>
      <c r="AV4" s="37" t="s">
        <v>10343</v>
      </c>
      <c r="AW4" s="37" t="s">
        <v>10345</v>
      </c>
      <c r="AX4" s="37" t="s">
        <v>10347</v>
      </c>
      <c r="AY4" s="37" t="s">
        <v>10349</v>
      </c>
      <c r="AZ4" s="37" t="s">
        <v>10351</v>
      </c>
      <c r="BA4" s="37" t="s">
        <v>10353</v>
      </c>
      <c r="BB4" s="37" t="s">
        <v>10355</v>
      </c>
      <c r="BC4" s="37" t="s">
        <v>10357</v>
      </c>
      <c r="BD4" s="37" t="s">
        <v>10359</v>
      </c>
      <c r="BE4" s="37" t="s">
        <v>10361</v>
      </c>
      <c r="BF4" s="37" t="s">
        <v>10363</v>
      </c>
      <c r="BG4" s="37" t="s">
        <v>10365</v>
      </c>
      <c r="BH4" s="37" t="s">
        <v>10367</v>
      </c>
      <c r="BI4" s="37" t="s">
        <v>10369</v>
      </c>
      <c r="BJ4" s="37" t="s">
        <v>10371</v>
      </c>
      <c r="BK4" s="37" t="s">
        <v>10373</v>
      </c>
      <c r="BL4" s="37" t="s">
        <v>10375</v>
      </c>
      <c r="BM4" s="37" t="s">
        <v>10377</v>
      </c>
      <c r="BN4" s="37" t="s">
        <v>10379</v>
      </c>
      <c r="BO4" s="37" t="s">
        <v>10381</v>
      </c>
      <c r="BP4" s="37" t="s">
        <v>10383</v>
      </c>
      <c r="BQ4" s="37" t="s">
        <v>10385</v>
      </c>
      <c r="BR4" s="37" t="s">
        <v>10387</v>
      </c>
      <c r="BS4" s="37" t="s">
        <v>10389</v>
      </c>
      <c r="BT4" s="37" t="s">
        <v>10391</v>
      </c>
      <c r="BU4" s="37" t="s">
        <v>10393</v>
      </c>
      <c r="BV4" s="37" t="s">
        <v>10395</v>
      </c>
      <c r="BW4" s="37" t="s">
        <v>10397</v>
      </c>
      <c r="BX4" s="37" t="s">
        <v>10399</v>
      </c>
      <c r="BY4" s="37" t="s">
        <v>10401</v>
      </c>
      <c r="BZ4" s="37" t="s">
        <v>10403</v>
      </c>
      <c r="CA4" s="37" t="s">
        <v>10405</v>
      </c>
      <c r="CB4" s="37" t="s">
        <v>10407</v>
      </c>
      <c r="CC4" s="37" t="s">
        <v>10409</v>
      </c>
      <c r="CD4" s="37" t="s">
        <v>10411</v>
      </c>
      <c r="CE4" s="37" t="s">
        <v>10413</v>
      </c>
      <c r="CF4" s="37" t="s">
        <v>10415</v>
      </c>
      <c r="CG4" s="37" t="s">
        <v>10417</v>
      </c>
      <c r="CH4" s="37" t="s">
        <v>10419</v>
      </c>
      <c r="CI4" s="37" t="s">
        <v>10421</v>
      </c>
      <c r="CJ4" s="37" t="s">
        <v>10423</v>
      </c>
      <c r="CK4" s="37" t="s">
        <v>10425</v>
      </c>
      <c r="CL4" s="37" t="s">
        <v>10427</v>
      </c>
      <c r="CM4" s="37" t="s">
        <v>10429</v>
      </c>
      <c r="CN4" s="37" t="s">
        <v>10431</v>
      </c>
      <c r="CO4" s="37" t="s">
        <v>10433</v>
      </c>
      <c r="CP4" s="37" t="s">
        <v>10435</v>
      </c>
      <c r="CQ4" s="37" t="s">
        <v>10437</v>
      </c>
      <c r="CR4" s="37" t="s">
        <v>10439</v>
      </c>
      <c r="CS4" s="37" t="s">
        <v>10441</v>
      </c>
      <c r="CT4" s="37" t="s">
        <v>10443</v>
      </c>
      <c r="CU4" s="37" t="s">
        <v>10445</v>
      </c>
      <c r="CV4" s="37" t="s">
        <v>10447</v>
      </c>
      <c r="CW4" s="37" t="s">
        <v>10449</v>
      </c>
      <c r="CX4" s="37" t="s">
        <v>10451</v>
      </c>
      <c r="CY4" s="37" t="s">
        <v>10453</v>
      </c>
      <c r="CZ4" s="37" t="s">
        <v>10455</v>
      </c>
      <c r="DA4" s="37" t="s">
        <v>10457</v>
      </c>
      <c r="DB4" s="37" t="s">
        <v>10459</v>
      </c>
      <c r="DC4" s="37" t="s">
        <v>10461</v>
      </c>
      <c r="DD4" s="37" t="s">
        <v>10463</v>
      </c>
      <c r="DE4" s="37" t="s">
        <v>10465</v>
      </c>
      <c r="DF4" s="37" t="s">
        <v>10467</v>
      </c>
      <c r="DG4" s="37" t="s">
        <v>10469</v>
      </c>
      <c r="DH4" s="37" t="s">
        <v>10471</v>
      </c>
      <c r="DI4" s="37" t="s">
        <v>10473</v>
      </c>
      <c r="DJ4" s="37" t="s">
        <v>10475</v>
      </c>
      <c r="DK4" s="37" t="s">
        <v>10477</v>
      </c>
      <c r="DL4" s="37" t="s">
        <v>10479</v>
      </c>
      <c r="DM4" s="37" t="s">
        <v>10481</v>
      </c>
      <c r="DN4" s="37" t="s">
        <v>10483</v>
      </c>
      <c r="DO4" s="37" t="s">
        <v>10485</v>
      </c>
      <c r="DP4" s="37" t="s">
        <v>10487</v>
      </c>
      <c r="DQ4" s="37" t="s">
        <v>10489</v>
      </c>
      <c r="DR4" s="37" t="s">
        <v>10491</v>
      </c>
      <c r="DS4" s="37" t="s">
        <v>10493</v>
      </c>
      <c r="DT4" s="37" t="s">
        <v>10495</v>
      </c>
      <c r="DU4" s="37" t="s">
        <v>10497</v>
      </c>
      <c r="DV4" s="37" t="s">
        <v>10499</v>
      </c>
      <c r="DW4" s="37" t="s">
        <v>10501</v>
      </c>
      <c r="DX4" s="37" t="s">
        <v>10503</v>
      </c>
      <c r="DY4" s="37" t="s">
        <v>10505</v>
      </c>
      <c r="DZ4" s="37" t="s">
        <v>10507</v>
      </c>
      <c r="EA4" s="37" t="s">
        <v>10509</v>
      </c>
      <c r="EB4" s="37" t="s">
        <v>10511</v>
      </c>
      <c r="EC4" s="37" t="s">
        <v>10513</v>
      </c>
      <c r="ED4" s="37" t="s">
        <v>10515</v>
      </c>
      <c r="EE4" s="37" t="s">
        <v>10517</v>
      </c>
      <c r="EF4" s="37" t="s">
        <v>10519</v>
      </c>
      <c r="EG4" s="37" t="s">
        <v>10521</v>
      </c>
      <c r="EH4" s="37" t="s">
        <v>10523</v>
      </c>
      <c r="EI4" s="37" t="s">
        <v>10525</v>
      </c>
      <c r="EJ4" s="37" t="s">
        <v>10527</v>
      </c>
      <c r="EK4" s="37" t="s">
        <v>10529</v>
      </c>
      <c r="EL4" s="37" t="s">
        <v>10531</v>
      </c>
      <c r="EM4" s="37" t="s">
        <v>10533</v>
      </c>
      <c r="EN4" s="37" t="s">
        <v>10535</v>
      </c>
      <c r="EO4" s="37" t="s">
        <v>10537</v>
      </c>
      <c r="EP4" s="37" t="s">
        <v>10539</v>
      </c>
      <c r="EQ4" s="37" t="s">
        <v>10541</v>
      </c>
      <c r="ER4" s="37" t="s">
        <v>10543</v>
      </c>
      <c r="ES4" s="37" t="s">
        <v>10545</v>
      </c>
      <c r="ET4" s="37" t="s">
        <v>10547</v>
      </c>
      <c r="EU4" s="37" t="s">
        <v>10549</v>
      </c>
      <c r="EV4" s="37" t="s">
        <v>10551</v>
      </c>
      <c r="EW4" s="37" t="s">
        <v>10553</v>
      </c>
      <c r="EX4" s="37" t="s">
        <v>10555</v>
      </c>
      <c r="EY4" s="37" t="s">
        <v>10557</v>
      </c>
      <c r="EZ4" s="37" t="s">
        <v>10559</v>
      </c>
      <c r="FA4" s="37" t="s">
        <v>10561</v>
      </c>
      <c r="FB4" s="37" t="s">
        <v>10563</v>
      </c>
      <c r="FC4" s="37" t="s">
        <v>10565</v>
      </c>
      <c r="FD4" s="37" t="s">
        <v>10567</v>
      </c>
      <c r="FE4" s="37" t="s">
        <v>10569</v>
      </c>
      <c r="FF4" s="37" t="s">
        <v>10571</v>
      </c>
      <c r="FG4" s="37" t="s">
        <v>10573</v>
      </c>
      <c r="FH4" s="37" t="s">
        <v>10575</v>
      </c>
      <c r="FI4" s="37" t="s">
        <v>10577</v>
      </c>
      <c r="FJ4" s="37" t="s">
        <v>10579</v>
      </c>
      <c r="FK4" s="37" t="s">
        <v>10581</v>
      </c>
      <c r="FL4" s="37" t="s">
        <v>10583</v>
      </c>
      <c r="FM4" s="37" t="s">
        <v>10585</v>
      </c>
      <c r="FN4" s="37" t="s">
        <v>10587</v>
      </c>
      <c r="FO4" s="37" t="s">
        <v>10589</v>
      </c>
      <c r="FP4" s="37" t="s">
        <v>10591</v>
      </c>
      <c r="FQ4" s="37" t="s">
        <v>10593</v>
      </c>
      <c r="FR4" s="37" t="s">
        <v>10595</v>
      </c>
      <c r="FS4" s="37" t="s">
        <v>10597</v>
      </c>
      <c r="FT4" s="37" t="s">
        <v>10599</v>
      </c>
      <c r="FU4" s="37" t="s">
        <v>10601</v>
      </c>
      <c r="FV4" s="37" t="s">
        <v>10603</v>
      </c>
      <c r="FW4" s="37" t="s">
        <v>10605</v>
      </c>
      <c r="FX4" s="37" t="s">
        <v>10607</v>
      </c>
      <c r="FY4" s="37" t="s">
        <v>10609</v>
      </c>
      <c r="FZ4" s="37" t="s">
        <v>10611</v>
      </c>
      <c r="GA4" s="37" t="s">
        <v>10613</v>
      </c>
      <c r="GB4" s="37" t="s">
        <v>10615</v>
      </c>
      <c r="GC4" s="37" t="s">
        <v>10617</v>
      </c>
      <c r="GD4" s="37" t="s">
        <v>10619</v>
      </c>
      <c r="GE4" s="37" t="s">
        <v>10621</v>
      </c>
      <c r="GF4" s="37" t="s">
        <v>10623</v>
      </c>
      <c r="GG4" s="37" t="s">
        <v>10625</v>
      </c>
      <c r="GH4" s="37" t="s">
        <v>10627</v>
      </c>
      <c r="GI4" s="37" t="s">
        <v>10629</v>
      </c>
      <c r="GJ4" s="37" t="s">
        <v>10631</v>
      </c>
      <c r="GK4" s="37" t="s">
        <v>10633</v>
      </c>
      <c r="GL4" s="37" t="s">
        <v>10635</v>
      </c>
      <c r="GM4" s="37" t="s">
        <v>10637</v>
      </c>
      <c r="GN4" s="37" t="s">
        <v>10639</v>
      </c>
      <c r="GO4" s="37" t="s">
        <v>10641</v>
      </c>
      <c r="GP4" s="37" t="s">
        <v>10643</v>
      </c>
      <c r="GQ4" s="37" t="s">
        <v>10645</v>
      </c>
      <c r="GR4" s="37" t="s">
        <v>10647</v>
      </c>
      <c r="GS4" s="37" t="s">
        <v>10649</v>
      </c>
      <c r="GT4" s="37" t="s">
        <v>10651</v>
      </c>
      <c r="GU4" s="37" t="s">
        <v>10653</v>
      </c>
      <c r="GV4" s="37" t="s">
        <v>10655</v>
      </c>
      <c r="GW4" s="37" t="s">
        <v>10657</v>
      </c>
      <c r="GX4" s="37" t="s">
        <v>10659</v>
      </c>
      <c r="GY4" s="37" t="s">
        <v>10661</v>
      </c>
      <c r="GZ4" s="37" t="s">
        <v>10663</v>
      </c>
      <c r="HA4" s="37" t="s">
        <v>10665</v>
      </c>
      <c r="HB4" s="37" t="s">
        <v>10667</v>
      </c>
      <c r="HC4" s="37" t="s">
        <v>10669</v>
      </c>
      <c r="HD4" s="37" t="s">
        <v>10671</v>
      </c>
      <c r="HE4" s="37" t="s">
        <v>10673</v>
      </c>
      <c r="HF4" s="37" t="s">
        <v>10675</v>
      </c>
      <c r="HG4" s="37" t="s">
        <v>10677</v>
      </c>
      <c r="HH4" s="37" t="s">
        <v>10679</v>
      </c>
      <c r="HI4" s="37" t="s">
        <v>10681</v>
      </c>
      <c r="HJ4" s="37" t="s">
        <v>10683</v>
      </c>
      <c r="HK4" s="37" t="s">
        <v>10685</v>
      </c>
      <c r="HL4" s="37" t="s">
        <v>10687</v>
      </c>
      <c r="HM4" s="37" t="s">
        <v>10689</v>
      </c>
      <c r="HN4" s="37" t="s">
        <v>10691</v>
      </c>
      <c r="HO4" s="37" t="s">
        <v>10693</v>
      </c>
      <c r="HP4" s="37" t="s">
        <v>10695</v>
      </c>
      <c r="HQ4" s="37" t="s">
        <v>10697</v>
      </c>
      <c r="HR4" s="37" t="s">
        <v>10699</v>
      </c>
      <c r="HS4" s="37" t="s">
        <v>10701</v>
      </c>
      <c r="HT4" s="37" t="s">
        <v>10703</v>
      </c>
      <c r="HU4" s="37" t="s">
        <v>10705</v>
      </c>
      <c r="HV4" s="37" t="s">
        <v>10707</v>
      </c>
      <c r="HW4" s="37" t="s">
        <v>10709</v>
      </c>
      <c r="HX4" s="37" t="s">
        <v>10711</v>
      </c>
      <c r="HY4" s="37" t="s">
        <v>10713</v>
      </c>
      <c r="HZ4" s="37" t="s">
        <v>10715</v>
      </c>
      <c r="IA4" s="37" t="s">
        <v>10717</v>
      </c>
      <c r="IB4" s="37" t="s">
        <v>10719</v>
      </c>
      <c r="IC4" s="37" t="s">
        <v>10721</v>
      </c>
      <c r="ID4" s="37" t="s">
        <v>10723</v>
      </c>
      <c r="IE4" s="37" t="s">
        <v>10725</v>
      </c>
      <c r="IF4" s="37" t="s">
        <v>10727</v>
      </c>
      <c r="IG4" s="37" t="s">
        <v>10729</v>
      </c>
      <c r="IH4" s="37" t="s">
        <v>10731</v>
      </c>
      <c r="II4" s="37" t="s">
        <v>10733</v>
      </c>
      <c r="IJ4" s="37" t="s">
        <v>10735</v>
      </c>
      <c r="IK4" s="37" t="s">
        <v>10737</v>
      </c>
      <c r="IL4" s="37" t="s">
        <v>10739</v>
      </c>
      <c r="IM4" s="37" t="s">
        <v>10741</v>
      </c>
      <c r="IN4" s="37" t="s">
        <v>10743</v>
      </c>
      <c r="IO4" s="37" t="s">
        <v>10745</v>
      </c>
      <c r="IP4" s="37" t="s">
        <v>10747</v>
      </c>
      <c r="IQ4" s="37" t="s">
        <v>10749</v>
      </c>
      <c r="IR4" s="37" t="s">
        <v>10751</v>
      </c>
      <c r="IS4" s="37" t="s">
        <v>10753</v>
      </c>
      <c r="IT4" s="37" t="s">
        <v>10755</v>
      </c>
      <c r="IU4" s="37" t="s">
        <v>10757</v>
      </c>
      <c r="IV4" s="37" t="s">
        <v>10759</v>
      </c>
      <c r="IW4" s="37" t="s">
        <v>10761</v>
      </c>
      <c r="IX4" s="37" t="s">
        <v>10763</v>
      </c>
      <c r="IY4" s="37" t="s">
        <v>10765</v>
      </c>
      <c r="IZ4" s="37" t="s">
        <v>10767</v>
      </c>
      <c r="JA4" s="37" t="s">
        <v>10769</v>
      </c>
      <c r="JB4" s="37" t="s">
        <v>10771</v>
      </c>
      <c r="JC4" s="37" t="s">
        <v>10773</v>
      </c>
      <c r="JD4" s="37" t="s">
        <v>10775</v>
      </c>
      <c r="JE4" s="37" t="s">
        <v>10777</v>
      </c>
      <c r="JF4" s="37" t="s">
        <v>10779</v>
      </c>
      <c r="JG4" s="37" t="s">
        <v>10781</v>
      </c>
      <c r="JH4" s="37" t="s">
        <v>10783</v>
      </c>
      <c r="JI4" s="37" t="s">
        <v>10785</v>
      </c>
      <c r="JJ4" s="37" t="s">
        <v>10787</v>
      </c>
      <c r="JK4" s="37" t="s">
        <v>10789</v>
      </c>
      <c r="JL4" s="37" t="s">
        <v>10791</v>
      </c>
      <c r="JM4" s="37" t="s">
        <v>10793</v>
      </c>
      <c r="JN4" s="37" t="s">
        <v>10795</v>
      </c>
      <c r="JO4" s="37" t="s">
        <v>10797</v>
      </c>
      <c r="JP4" s="37" t="s">
        <v>10799</v>
      </c>
      <c r="JQ4" s="37" t="s">
        <v>10801</v>
      </c>
      <c r="JR4" s="37" t="s">
        <v>10803</v>
      </c>
      <c r="JS4" s="37" t="s">
        <v>10805</v>
      </c>
      <c r="JT4" s="37" t="s">
        <v>10807</v>
      </c>
      <c r="JU4" s="37" t="s">
        <v>10809</v>
      </c>
      <c r="JV4" s="37" t="s">
        <v>10811</v>
      </c>
      <c r="JW4" s="37" t="s">
        <v>10813</v>
      </c>
      <c r="JX4" s="37" t="s">
        <v>10815</v>
      </c>
      <c r="JY4" s="37" t="s">
        <v>10817</v>
      </c>
      <c r="JZ4" s="37" t="s">
        <v>10819</v>
      </c>
      <c r="KA4" s="37" t="s">
        <v>10821</v>
      </c>
      <c r="KB4" s="37" t="s">
        <v>10823</v>
      </c>
      <c r="KC4" s="37" t="s">
        <v>10825</v>
      </c>
      <c r="KD4" s="37" t="s">
        <v>10827</v>
      </c>
      <c r="KE4" s="37" t="s">
        <v>10829</v>
      </c>
      <c r="KF4" s="37" t="s">
        <v>10831</v>
      </c>
      <c r="KG4" s="37" t="s">
        <v>10833</v>
      </c>
      <c r="KH4" s="37" t="s">
        <v>10835</v>
      </c>
      <c r="KI4" s="37" t="s">
        <v>10837</v>
      </c>
      <c r="KJ4" s="37" t="s">
        <v>10839</v>
      </c>
      <c r="KK4" s="37" t="s">
        <v>10841</v>
      </c>
      <c r="KL4" s="37" t="s">
        <v>10843</v>
      </c>
      <c r="KM4" s="37" t="s">
        <v>10845</v>
      </c>
      <c r="KN4" s="37" t="s">
        <v>10847</v>
      </c>
      <c r="KO4" s="37" t="s">
        <v>10849</v>
      </c>
      <c r="KP4" s="37" t="s">
        <v>10851</v>
      </c>
      <c r="KQ4" s="37" t="s">
        <v>10853</v>
      </c>
      <c r="KR4" s="37" t="s">
        <v>10855</v>
      </c>
      <c r="KS4" s="37" t="s">
        <v>10857</v>
      </c>
      <c r="KT4" s="37" t="s">
        <v>10859</v>
      </c>
      <c r="KU4" s="37" t="s">
        <v>10861</v>
      </c>
      <c r="KV4" s="37" t="s">
        <v>10863</v>
      </c>
      <c r="KW4" s="37" t="s">
        <v>10865</v>
      </c>
      <c r="KX4" s="37" t="s">
        <v>10867</v>
      </c>
      <c r="KY4" s="37" t="s">
        <v>10869</v>
      </c>
      <c r="KZ4" s="37" t="s">
        <v>10871</v>
      </c>
      <c r="LA4" s="37" t="s">
        <v>10873</v>
      </c>
      <c r="LB4" s="37" t="s">
        <v>10875</v>
      </c>
      <c r="LC4" s="37" t="s">
        <v>10877</v>
      </c>
      <c r="LD4" s="37" t="s">
        <v>10879</v>
      </c>
      <c r="LE4" s="37" t="s">
        <v>10881</v>
      </c>
      <c r="LF4" s="37" t="s">
        <v>10883</v>
      </c>
      <c r="LG4" s="37" t="s">
        <v>10885</v>
      </c>
      <c r="LH4" s="37" t="s">
        <v>10887</v>
      </c>
      <c r="LI4" s="37" t="s">
        <v>10889</v>
      </c>
      <c r="LJ4" s="37" t="s">
        <v>10891</v>
      </c>
      <c r="LK4" s="37" t="s">
        <v>10893</v>
      </c>
      <c r="LL4" s="37" t="s">
        <v>10895</v>
      </c>
      <c r="LM4" s="37" t="s">
        <v>10897</v>
      </c>
      <c r="LN4" s="37" t="s">
        <v>10899</v>
      </c>
      <c r="LO4" s="37" t="s">
        <v>10901</v>
      </c>
      <c r="LP4" s="37" t="s">
        <v>10903</v>
      </c>
      <c r="LQ4" s="37" t="s">
        <v>10905</v>
      </c>
      <c r="LR4" s="37" t="s">
        <v>10907</v>
      </c>
      <c r="LS4" s="37" t="s">
        <v>10909</v>
      </c>
      <c r="LT4" s="37" t="s">
        <v>10911</v>
      </c>
      <c r="LU4" s="37" t="s">
        <v>10913</v>
      </c>
      <c r="LV4" s="37" t="s">
        <v>10915</v>
      </c>
      <c r="LW4" s="37" t="s">
        <v>10917</v>
      </c>
      <c r="LX4" s="37" t="s">
        <v>10919</v>
      </c>
      <c r="LY4" s="37" t="s">
        <v>10921</v>
      </c>
      <c r="LZ4" s="37" t="s">
        <v>10923</v>
      </c>
      <c r="MA4" s="37" t="s">
        <v>10925</v>
      </c>
      <c r="MB4" s="37" t="s">
        <v>10927</v>
      </c>
      <c r="MC4" s="37" t="s">
        <v>10929</v>
      </c>
      <c r="MD4" s="37" t="s">
        <v>10931</v>
      </c>
      <c r="ME4" s="37" t="s">
        <v>10933</v>
      </c>
      <c r="MF4" s="37" t="s">
        <v>10935</v>
      </c>
      <c r="MG4" s="37" t="s">
        <v>10937</v>
      </c>
      <c r="MH4" s="37" t="s">
        <v>10939</v>
      </c>
      <c r="MI4" s="37" t="s">
        <v>10941</v>
      </c>
      <c r="MJ4" s="37" t="s">
        <v>10943</v>
      </c>
      <c r="MK4" s="37" t="s">
        <v>10945</v>
      </c>
      <c r="ML4" s="37" t="s">
        <v>10947</v>
      </c>
      <c r="MM4" s="37" t="s">
        <v>10949</v>
      </c>
      <c r="MN4" s="37" t="s">
        <v>10951</v>
      </c>
      <c r="MO4" s="37" t="s">
        <v>10953</v>
      </c>
      <c r="MP4" s="37" t="s">
        <v>10955</v>
      </c>
      <c r="MQ4" s="37" t="s">
        <v>10957</v>
      </c>
      <c r="MR4" s="37" t="s">
        <v>10959</v>
      </c>
      <c r="MS4" s="37" t="s">
        <v>10961</v>
      </c>
      <c r="MT4" s="37" t="s">
        <v>10963</v>
      </c>
      <c r="MU4" s="37" t="s">
        <v>10965</v>
      </c>
      <c r="MV4" s="37" t="s">
        <v>10967</v>
      </c>
      <c r="MW4" s="37" t="s">
        <v>10969</v>
      </c>
      <c r="MX4" s="37" t="s">
        <v>10971</v>
      </c>
      <c r="MY4" s="37" t="s">
        <v>10973</v>
      </c>
      <c r="MZ4" s="37" t="s">
        <v>10975</v>
      </c>
      <c r="NA4" s="37" t="s">
        <v>10977</v>
      </c>
      <c r="NB4" s="37" t="s">
        <v>10979</v>
      </c>
      <c r="NC4" s="37" t="s">
        <v>10981</v>
      </c>
      <c r="ND4" s="37" t="s">
        <v>10983</v>
      </c>
      <c r="NE4" s="37" t="s">
        <v>10985</v>
      </c>
      <c r="NF4" s="37" t="s">
        <v>10987</v>
      </c>
      <c r="NG4" s="37" t="s">
        <v>10989</v>
      </c>
      <c r="NH4" s="37" t="s">
        <v>10991</v>
      </c>
      <c r="NI4" s="37" t="s">
        <v>10993</v>
      </c>
      <c r="NJ4" s="37" t="s">
        <v>10995</v>
      </c>
      <c r="NK4" s="37" t="s">
        <v>10997</v>
      </c>
      <c r="NL4" s="37" t="s">
        <v>10999</v>
      </c>
      <c r="NM4" s="37" t="s">
        <v>11001</v>
      </c>
      <c r="NN4" s="37" t="s">
        <v>11003</v>
      </c>
      <c r="NO4" s="37" t="s">
        <v>11005</v>
      </c>
      <c r="NP4" s="37" t="s">
        <v>11007</v>
      </c>
      <c r="NQ4" s="37" t="s">
        <v>11009</v>
      </c>
      <c r="NR4" s="37" t="s">
        <v>11011</v>
      </c>
      <c r="NS4" s="37" t="s">
        <v>11013</v>
      </c>
      <c r="NT4" s="37" t="s">
        <v>11015</v>
      </c>
      <c r="NU4" s="37" t="s">
        <v>11017</v>
      </c>
      <c r="NV4" s="37" t="s">
        <v>11019</v>
      </c>
      <c r="NW4" s="37" t="s">
        <v>11021</v>
      </c>
      <c r="NX4" s="37" t="s">
        <v>11023</v>
      </c>
      <c r="NY4" s="37" t="s">
        <v>11025</v>
      </c>
      <c r="NZ4" s="37" t="s">
        <v>11027</v>
      </c>
      <c r="OA4" s="37" t="s">
        <v>11029</v>
      </c>
      <c r="OB4" s="37" t="s">
        <v>11031</v>
      </c>
      <c r="OC4" s="37" t="s">
        <v>11033</v>
      </c>
      <c r="OD4" s="37" t="s">
        <v>11035</v>
      </c>
      <c r="OE4" s="37" t="s">
        <v>11037</v>
      </c>
      <c r="OF4" s="37" t="s">
        <v>11039</v>
      </c>
      <c r="OG4" s="37" t="s">
        <v>11041</v>
      </c>
      <c r="OH4" s="37" t="s">
        <v>11043</v>
      </c>
      <c r="OI4" s="37" t="s">
        <v>11045</v>
      </c>
      <c r="OJ4" s="62" t="s">
        <v>11047</v>
      </c>
      <c r="OK4" s="62" t="s">
        <v>11049</v>
      </c>
      <c r="OL4" s="62" t="s">
        <v>11051</v>
      </c>
      <c r="OM4" s="62" t="s">
        <v>11053</v>
      </c>
      <c r="ON4" s="62" t="s">
        <v>11055</v>
      </c>
      <c r="OO4" s="68" t="s">
        <v>11057</v>
      </c>
      <c r="OP4" s="68" t="s">
        <v>11059</v>
      </c>
      <c r="OQ4" s="68" t="s">
        <v>11061</v>
      </c>
      <c r="OR4" s="68" t="s">
        <v>11063</v>
      </c>
      <c r="OS4" s="68" t="s">
        <v>11065</v>
      </c>
      <c r="OT4" s="68" t="s">
        <v>11067</v>
      </c>
      <c r="OU4" s="37" t="s">
        <v>11069</v>
      </c>
      <c r="OV4" s="37" t="s">
        <v>11071</v>
      </c>
      <c r="OW4" s="37" t="s">
        <v>11073</v>
      </c>
      <c r="OX4" s="37" t="s">
        <v>11075</v>
      </c>
      <c r="OY4" s="39"/>
      <c r="OZ4" s="54"/>
    </row>
    <row r="5" spans="2:416" s="50" customFormat="1" ht="51.75" thickTop="1" x14ac:dyDescent="0.25">
      <c r="B5" s="50" t="s">
        <v>763</v>
      </c>
      <c r="C5" s="51" t="s">
        <v>781</v>
      </c>
      <c r="D5" s="51" t="s">
        <v>784</v>
      </c>
      <c r="E5" s="50" t="s">
        <v>11402</v>
      </c>
      <c r="F5" s="51" t="s">
        <v>9003</v>
      </c>
      <c r="G5" s="51" t="s">
        <v>9008</v>
      </c>
      <c r="H5" s="51">
        <v>1112</v>
      </c>
      <c r="I5" s="51">
        <v>1113</v>
      </c>
      <c r="J5" s="51">
        <v>1114</v>
      </c>
      <c r="K5" s="51">
        <v>1119</v>
      </c>
      <c r="L5" s="51" t="s">
        <v>9022</v>
      </c>
      <c r="M5" s="51">
        <v>11212</v>
      </c>
      <c r="N5" s="51" t="s">
        <v>9028</v>
      </c>
      <c r="O5" s="51">
        <v>1123</v>
      </c>
      <c r="P5" s="51">
        <v>113</v>
      </c>
      <c r="Q5" s="51">
        <v>114</v>
      </c>
      <c r="R5" s="51">
        <v>115</v>
      </c>
      <c r="S5" s="51">
        <v>211</v>
      </c>
      <c r="T5" s="51">
        <v>2121</v>
      </c>
      <c r="U5" s="51" t="s">
        <v>9047</v>
      </c>
      <c r="V5" s="51">
        <v>21223</v>
      </c>
      <c r="W5" s="51">
        <v>21231</v>
      </c>
      <c r="X5" s="51" t="s">
        <v>9055</v>
      </c>
      <c r="Y5" s="51">
        <v>213111</v>
      </c>
      <c r="Z5" s="51" t="s">
        <v>9062</v>
      </c>
      <c r="AA5" s="51">
        <v>2211</v>
      </c>
      <c r="AB5" s="51">
        <v>2212</v>
      </c>
      <c r="AC5" s="51">
        <v>2213</v>
      </c>
      <c r="AD5" s="58" t="s">
        <v>9086</v>
      </c>
      <c r="AE5" s="58" t="s">
        <v>9086</v>
      </c>
      <c r="AF5" s="58" t="s">
        <v>9086</v>
      </c>
      <c r="AG5" s="58" t="s">
        <v>9086</v>
      </c>
      <c r="AH5" s="58" t="s">
        <v>9086</v>
      </c>
      <c r="AI5" s="58" t="s">
        <v>9086</v>
      </c>
      <c r="AJ5" s="58" t="s">
        <v>9086</v>
      </c>
      <c r="AK5" s="58" t="s">
        <v>9086</v>
      </c>
      <c r="AL5" s="58" t="s">
        <v>9086</v>
      </c>
      <c r="AM5" s="58" t="s">
        <v>9086</v>
      </c>
      <c r="AN5" s="58" t="s">
        <v>9086</v>
      </c>
      <c r="AO5" s="58" t="s">
        <v>9086</v>
      </c>
      <c r="AP5" s="51">
        <v>3211</v>
      </c>
      <c r="AQ5" s="51">
        <v>3212</v>
      </c>
      <c r="AR5" s="51">
        <v>32191</v>
      </c>
      <c r="AS5" s="51" t="s">
        <v>9142</v>
      </c>
      <c r="AT5" s="51">
        <v>3271</v>
      </c>
      <c r="AU5" s="51">
        <v>3272</v>
      </c>
      <c r="AV5" s="51">
        <v>32731</v>
      </c>
      <c r="AW5" s="51">
        <v>32732</v>
      </c>
      <c r="AX5" s="51">
        <v>32733</v>
      </c>
      <c r="AY5" s="51">
        <v>32739</v>
      </c>
      <c r="AZ5" s="51">
        <v>3274</v>
      </c>
      <c r="BA5" s="51">
        <v>32791</v>
      </c>
      <c r="BB5" s="51">
        <v>327991</v>
      </c>
      <c r="BC5" s="51">
        <v>327992</v>
      </c>
      <c r="BD5" s="51">
        <v>327993</v>
      </c>
      <c r="BE5" s="51">
        <v>327999</v>
      </c>
      <c r="BF5" s="51">
        <v>3311</v>
      </c>
      <c r="BG5" s="51">
        <v>3312</v>
      </c>
      <c r="BH5" s="51">
        <v>331313</v>
      </c>
      <c r="BI5" s="51">
        <v>331314</v>
      </c>
      <c r="BJ5" s="51" t="s">
        <v>9188</v>
      </c>
      <c r="BK5" s="51">
        <v>331410</v>
      </c>
      <c r="BL5" s="51">
        <v>33142</v>
      </c>
      <c r="BM5" s="51">
        <v>33149</v>
      </c>
      <c r="BN5" s="51">
        <v>33151</v>
      </c>
      <c r="BO5" s="51">
        <v>33152</v>
      </c>
      <c r="BP5" s="51" t="s">
        <v>9204</v>
      </c>
      <c r="BQ5" s="51">
        <v>332114</v>
      </c>
      <c r="BR5" s="51">
        <v>332119</v>
      </c>
      <c r="BS5" s="51">
        <v>3322</v>
      </c>
      <c r="BT5" s="51">
        <v>33231</v>
      </c>
      <c r="BU5" s="51">
        <v>33232</v>
      </c>
      <c r="BV5" s="51">
        <v>33241</v>
      </c>
      <c r="BW5" s="51">
        <v>33242</v>
      </c>
      <c r="BX5" s="51">
        <v>33243</v>
      </c>
      <c r="BY5" s="51">
        <v>3325</v>
      </c>
      <c r="BZ5" s="51">
        <v>3326</v>
      </c>
      <c r="CA5" s="51">
        <v>33271</v>
      </c>
      <c r="CB5" s="51">
        <v>33272</v>
      </c>
      <c r="CC5" s="51">
        <v>3328</v>
      </c>
      <c r="CD5" s="51" t="s">
        <v>9234</v>
      </c>
      <c r="CE5" s="51">
        <v>332913</v>
      </c>
      <c r="CF5" s="51">
        <v>332991</v>
      </c>
      <c r="CG5" s="51" t="s">
        <v>9242</v>
      </c>
      <c r="CH5" s="51">
        <v>332996</v>
      </c>
      <c r="CI5" s="51">
        <v>332999</v>
      </c>
      <c r="CJ5" s="51">
        <v>333111</v>
      </c>
      <c r="CK5" s="51">
        <v>333112</v>
      </c>
      <c r="CL5" s="51">
        <v>33312</v>
      </c>
      <c r="CM5" s="51">
        <v>33313</v>
      </c>
      <c r="CN5" s="51">
        <v>333242</v>
      </c>
      <c r="CO5" s="51" t="s">
        <v>9269</v>
      </c>
      <c r="CP5" s="51">
        <v>333314</v>
      </c>
      <c r="CQ5" s="51">
        <v>333316</v>
      </c>
      <c r="CR5" s="51">
        <v>333318</v>
      </c>
      <c r="CS5" s="51">
        <v>333413</v>
      </c>
      <c r="CT5" s="51">
        <v>333414</v>
      </c>
      <c r="CU5" s="51">
        <v>333415</v>
      </c>
      <c r="CV5" s="51">
        <v>333511</v>
      </c>
      <c r="CW5" s="51">
        <v>333517</v>
      </c>
      <c r="CX5" s="51">
        <v>333514</v>
      </c>
      <c r="CY5" s="51" t="s">
        <v>9291</v>
      </c>
      <c r="CZ5" s="51">
        <v>333611</v>
      </c>
      <c r="DA5" s="51">
        <v>333612</v>
      </c>
      <c r="DB5" s="51">
        <v>333613</v>
      </c>
      <c r="DC5" s="51">
        <v>333618</v>
      </c>
      <c r="DD5" s="51" t="s">
        <v>9303</v>
      </c>
      <c r="DE5" s="51">
        <v>333912</v>
      </c>
      <c r="DF5" s="51">
        <v>33392</v>
      </c>
      <c r="DG5" s="51">
        <v>333991</v>
      </c>
      <c r="DH5" s="51" t="s">
        <v>9313</v>
      </c>
      <c r="DI5" s="51">
        <v>333993</v>
      </c>
      <c r="DJ5" s="51">
        <v>333994</v>
      </c>
      <c r="DK5" s="51" t="s">
        <v>9321</v>
      </c>
      <c r="DL5" s="51">
        <v>334111</v>
      </c>
      <c r="DM5" s="51">
        <v>334112</v>
      </c>
      <c r="DN5" s="51">
        <v>334118</v>
      </c>
      <c r="DO5" s="51">
        <v>33421</v>
      </c>
      <c r="DP5" s="51">
        <v>33422</v>
      </c>
      <c r="DQ5" s="51">
        <v>33429</v>
      </c>
      <c r="DR5" s="51">
        <v>334413</v>
      </c>
      <c r="DS5" s="51">
        <v>334418</v>
      </c>
      <c r="DT5" s="51" t="s">
        <v>9349</v>
      </c>
      <c r="DU5" s="51">
        <v>334510</v>
      </c>
      <c r="DV5" s="51">
        <v>334511</v>
      </c>
      <c r="DW5" s="51">
        <v>334512</v>
      </c>
      <c r="DX5" s="51">
        <v>334513</v>
      </c>
      <c r="DY5" s="51">
        <v>334514</v>
      </c>
      <c r="DZ5" s="51">
        <v>334515</v>
      </c>
      <c r="EA5" s="51">
        <v>334516</v>
      </c>
      <c r="EB5" s="51">
        <v>334517</v>
      </c>
      <c r="EC5" s="51">
        <v>334519</v>
      </c>
      <c r="ED5" s="51">
        <v>3343</v>
      </c>
      <c r="EE5" s="51">
        <v>33461</v>
      </c>
      <c r="EF5" s="51">
        <v>33511</v>
      </c>
      <c r="EG5" s="51">
        <v>33512</v>
      </c>
      <c r="EH5" s="51">
        <v>33521</v>
      </c>
      <c r="EI5" s="51">
        <v>335221</v>
      </c>
      <c r="EJ5" s="51">
        <v>335222</v>
      </c>
      <c r="EK5" s="51">
        <v>335224</v>
      </c>
      <c r="EL5" s="51">
        <v>335228</v>
      </c>
      <c r="EM5" s="51">
        <v>335311</v>
      </c>
      <c r="EN5" s="51">
        <v>335312</v>
      </c>
      <c r="EO5" s="51">
        <v>335313</v>
      </c>
      <c r="EP5" s="51">
        <v>335314</v>
      </c>
      <c r="EQ5" s="51">
        <v>335911</v>
      </c>
      <c r="ER5" s="51">
        <v>335912</v>
      </c>
      <c r="ES5" s="51">
        <v>33592</v>
      </c>
      <c r="ET5" s="51">
        <v>33593</v>
      </c>
      <c r="EU5" s="51">
        <v>335991</v>
      </c>
      <c r="EV5" s="51">
        <v>335999</v>
      </c>
      <c r="EW5" s="51">
        <v>336111</v>
      </c>
      <c r="EX5" s="51">
        <v>336112</v>
      </c>
      <c r="EY5" s="51">
        <v>33612</v>
      </c>
      <c r="EZ5" s="51">
        <v>336211</v>
      </c>
      <c r="FA5" s="51">
        <v>336212</v>
      </c>
      <c r="FB5" s="51">
        <v>336213</v>
      </c>
      <c r="FC5" s="51">
        <v>336214</v>
      </c>
      <c r="FD5" s="51">
        <v>33631</v>
      </c>
      <c r="FE5" s="51">
        <v>33632</v>
      </c>
      <c r="FF5" s="51" t="s">
        <v>9442</v>
      </c>
      <c r="FG5" s="51">
        <v>33635</v>
      </c>
      <c r="FH5" s="51">
        <v>33636</v>
      </c>
      <c r="FI5" s="51">
        <v>33637</v>
      </c>
      <c r="FJ5" s="51">
        <v>33639</v>
      </c>
      <c r="FK5" s="51">
        <v>336411</v>
      </c>
      <c r="FL5" s="51">
        <v>336412</v>
      </c>
      <c r="FM5" s="51">
        <v>336413</v>
      </c>
      <c r="FN5" s="51">
        <v>336414</v>
      </c>
      <c r="FO5" s="51" t="s">
        <v>9467</v>
      </c>
      <c r="FP5" s="51">
        <v>3365</v>
      </c>
      <c r="FQ5" s="51">
        <v>336611</v>
      </c>
      <c r="FR5" s="51">
        <v>336612</v>
      </c>
      <c r="FS5" s="51">
        <v>336991</v>
      </c>
      <c r="FT5" s="51">
        <v>336992</v>
      </c>
      <c r="FU5" s="51">
        <v>336999</v>
      </c>
      <c r="FV5" s="51">
        <v>33711</v>
      </c>
      <c r="FW5" s="51">
        <v>337121</v>
      </c>
      <c r="FX5" s="51">
        <v>337122</v>
      </c>
      <c r="FY5" s="51" t="s">
        <v>9493</v>
      </c>
      <c r="FZ5" s="51">
        <v>337127</v>
      </c>
      <c r="GA5" s="51" t="s">
        <v>9499</v>
      </c>
      <c r="GB5" s="51">
        <v>337215</v>
      </c>
      <c r="GC5" s="51">
        <v>3379</v>
      </c>
      <c r="GD5" s="51">
        <v>339112</v>
      </c>
      <c r="GE5" s="51">
        <v>339113</v>
      </c>
      <c r="GF5" s="51">
        <v>339114</v>
      </c>
      <c r="GG5" s="51">
        <v>339115</v>
      </c>
      <c r="GH5" s="51">
        <v>339116</v>
      </c>
      <c r="GI5" s="51">
        <v>33991</v>
      </c>
      <c r="GJ5" s="51">
        <v>33992</v>
      </c>
      <c r="GK5" s="51">
        <v>33993</v>
      </c>
      <c r="GL5" s="51">
        <v>33994</v>
      </c>
      <c r="GM5" s="51">
        <v>33995</v>
      </c>
      <c r="GN5" s="51">
        <v>33999</v>
      </c>
      <c r="GO5" s="51">
        <v>311111</v>
      </c>
      <c r="GP5" s="51">
        <v>311119</v>
      </c>
      <c r="GQ5" s="51">
        <v>31121</v>
      </c>
      <c r="GR5" s="51">
        <v>311221</v>
      </c>
      <c r="GS5" s="51">
        <v>311224</v>
      </c>
      <c r="GT5" s="51">
        <v>311225</v>
      </c>
      <c r="GU5" s="51">
        <v>31123</v>
      </c>
      <c r="GV5" s="51">
        <v>3113</v>
      </c>
      <c r="GW5" s="51">
        <v>31141</v>
      </c>
      <c r="GX5" s="51">
        <v>31142</v>
      </c>
      <c r="GY5" s="51" t="s">
        <v>9561</v>
      </c>
      <c r="GZ5" s="51">
        <v>311513</v>
      </c>
      <c r="HA5" s="51">
        <v>311514</v>
      </c>
      <c r="HB5" s="51">
        <v>31152</v>
      </c>
      <c r="HC5" s="51" t="s">
        <v>9571</v>
      </c>
      <c r="HD5" s="51">
        <v>311615</v>
      </c>
      <c r="HE5" s="51">
        <v>3117</v>
      </c>
      <c r="HF5" s="51">
        <v>31181</v>
      </c>
      <c r="HG5" s="51" t="s">
        <v>9581</v>
      </c>
      <c r="HH5" s="51">
        <v>31191</v>
      </c>
      <c r="HI5" s="51">
        <v>31192</v>
      </c>
      <c r="HJ5" s="51">
        <v>31193</v>
      </c>
      <c r="HK5" s="51">
        <v>31194</v>
      </c>
      <c r="HL5" s="51">
        <v>31199</v>
      </c>
      <c r="HM5" s="51">
        <v>31211</v>
      </c>
      <c r="HN5" s="51">
        <v>31212</v>
      </c>
      <c r="HO5" s="51">
        <v>31213</v>
      </c>
      <c r="HP5" s="51">
        <v>31214</v>
      </c>
      <c r="HQ5" s="51">
        <v>3122</v>
      </c>
      <c r="HR5" s="51">
        <v>3131</v>
      </c>
      <c r="HS5" s="51">
        <v>3132</v>
      </c>
      <c r="HT5" s="51">
        <v>3133</v>
      </c>
      <c r="HU5" s="51">
        <v>31411</v>
      </c>
      <c r="HV5" s="51">
        <v>31412</v>
      </c>
      <c r="HW5" s="51">
        <v>3149</v>
      </c>
      <c r="HX5" s="51">
        <v>315</v>
      </c>
      <c r="HY5" s="51">
        <v>316</v>
      </c>
      <c r="HZ5" s="51">
        <v>32211</v>
      </c>
      <c r="IA5" s="51">
        <v>32212</v>
      </c>
      <c r="IB5" s="51">
        <v>32213</v>
      </c>
      <c r="IC5" s="51">
        <v>32221</v>
      </c>
      <c r="ID5" s="51">
        <v>32222</v>
      </c>
      <c r="IE5" s="51">
        <v>32223</v>
      </c>
      <c r="IF5" s="51">
        <v>322291</v>
      </c>
      <c r="IG5" s="51">
        <v>322299</v>
      </c>
      <c r="IH5" s="51">
        <v>32311</v>
      </c>
      <c r="II5" s="51">
        <v>32312</v>
      </c>
      <c r="IJ5" s="51">
        <v>32411</v>
      </c>
      <c r="IK5" s="51">
        <v>324121</v>
      </c>
      <c r="IL5" s="51">
        <v>324122</v>
      </c>
      <c r="IM5" s="51">
        <v>32419</v>
      </c>
      <c r="IN5" s="51">
        <v>32511</v>
      </c>
      <c r="IO5" s="51">
        <v>32512</v>
      </c>
      <c r="IP5" s="51">
        <v>32513</v>
      </c>
      <c r="IQ5" s="51">
        <v>32518</v>
      </c>
      <c r="IR5" s="51">
        <v>32519</v>
      </c>
      <c r="IS5" s="51">
        <v>325211</v>
      </c>
      <c r="IT5" s="51" t="s">
        <v>9675</v>
      </c>
      <c r="IU5" s="51">
        <v>325411</v>
      </c>
      <c r="IV5" s="51">
        <v>325412</v>
      </c>
      <c r="IW5" s="51">
        <v>325413</v>
      </c>
      <c r="IX5" s="51">
        <v>325414</v>
      </c>
      <c r="IY5" s="51">
        <v>32531</v>
      </c>
      <c r="IZ5" s="51">
        <v>32532</v>
      </c>
      <c r="JA5" s="51">
        <v>32551</v>
      </c>
      <c r="JB5" s="51">
        <v>32552</v>
      </c>
      <c r="JC5" s="51">
        <v>32561</v>
      </c>
      <c r="JD5" s="51">
        <v>32562</v>
      </c>
      <c r="JE5" s="51">
        <v>32591</v>
      </c>
      <c r="JF5" s="51" t="s">
        <v>9706</v>
      </c>
      <c r="JG5" s="51">
        <v>32611</v>
      </c>
      <c r="JH5" s="51">
        <v>32612</v>
      </c>
      <c r="JI5" s="51">
        <v>32613</v>
      </c>
      <c r="JJ5" s="51">
        <v>32614</v>
      </c>
      <c r="JK5" s="51">
        <v>32615</v>
      </c>
      <c r="JL5" s="51">
        <v>32616</v>
      </c>
      <c r="JM5" s="51">
        <v>32619</v>
      </c>
      <c r="JN5" s="51">
        <v>32621</v>
      </c>
      <c r="JO5" s="51">
        <v>32622</v>
      </c>
      <c r="JP5" s="51">
        <v>32629</v>
      </c>
      <c r="JQ5" s="51">
        <v>4231</v>
      </c>
      <c r="JR5" s="51">
        <v>4234</v>
      </c>
      <c r="JS5" s="51">
        <v>4236</v>
      </c>
      <c r="JT5" s="51">
        <v>4238</v>
      </c>
      <c r="JU5" s="51" t="s">
        <v>9749</v>
      </c>
      <c r="JV5" s="51">
        <v>4242</v>
      </c>
      <c r="JW5" s="51">
        <v>4244</v>
      </c>
      <c r="JX5" s="51">
        <v>4247</v>
      </c>
      <c r="JY5" s="51" t="s">
        <v>9764</v>
      </c>
      <c r="JZ5" s="51">
        <v>425</v>
      </c>
      <c r="KA5" s="58" t="s">
        <v>9773</v>
      </c>
      <c r="KB5" s="51">
        <v>441</v>
      </c>
      <c r="KC5" s="51">
        <v>445</v>
      </c>
      <c r="KD5" s="51">
        <v>452</v>
      </c>
      <c r="KE5" s="51">
        <v>444</v>
      </c>
      <c r="KF5" s="51">
        <v>446</v>
      </c>
      <c r="KG5" s="51">
        <v>447</v>
      </c>
      <c r="KH5" s="51">
        <v>448</v>
      </c>
      <c r="KI5" s="51">
        <v>454</v>
      </c>
      <c r="KJ5" s="51" t="s">
        <v>9801</v>
      </c>
      <c r="KK5" s="51">
        <v>481</v>
      </c>
      <c r="KL5" s="51">
        <v>482</v>
      </c>
      <c r="KM5" s="51">
        <v>483</v>
      </c>
      <c r="KN5" s="51">
        <v>484</v>
      </c>
      <c r="KO5" s="51">
        <v>485</v>
      </c>
      <c r="KP5" s="51">
        <v>486</v>
      </c>
      <c r="KQ5" s="51" t="s">
        <v>9831</v>
      </c>
      <c r="KR5" s="51">
        <v>492</v>
      </c>
      <c r="KS5" s="51">
        <v>493</v>
      </c>
      <c r="KT5" s="51">
        <v>51111</v>
      </c>
      <c r="KU5" s="51">
        <v>51112</v>
      </c>
      <c r="KV5" s="51">
        <v>51113</v>
      </c>
      <c r="KW5" s="51" t="s">
        <v>9851</v>
      </c>
      <c r="KX5" s="51">
        <v>51121</v>
      </c>
      <c r="KY5" s="51">
        <v>5121</v>
      </c>
      <c r="KZ5" s="51">
        <v>5122</v>
      </c>
      <c r="LA5" s="51">
        <v>5151</v>
      </c>
      <c r="LB5" s="51">
        <v>5152</v>
      </c>
      <c r="LC5" s="51">
        <v>5171</v>
      </c>
      <c r="LD5" s="51">
        <v>5172</v>
      </c>
      <c r="LE5" s="51" t="s">
        <v>9879</v>
      </c>
      <c r="LF5" s="51">
        <v>5182</v>
      </c>
      <c r="LG5" s="51">
        <v>51913</v>
      </c>
      <c r="LH5" s="51" t="s">
        <v>9890</v>
      </c>
      <c r="LI5" s="51" t="s">
        <v>9899</v>
      </c>
      <c r="LJ5" s="51" t="s">
        <v>9903</v>
      </c>
      <c r="LK5" s="51" t="s">
        <v>9909</v>
      </c>
      <c r="LL5" s="51">
        <v>5239</v>
      </c>
      <c r="LM5" s="51">
        <v>524113</v>
      </c>
      <c r="LN5" s="51" t="s">
        <v>9920</v>
      </c>
      <c r="LO5" s="51">
        <v>5242</v>
      </c>
      <c r="LP5" s="51">
        <v>525</v>
      </c>
      <c r="LQ5" s="58" t="s">
        <v>9773</v>
      </c>
      <c r="LR5" s="58">
        <v>531</v>
      </c>
      <c r="LS5" s="51">
        <v>531</v>
      </c>
      <c r="LT5" s="51">
        <v>5321</v>
      </c>
      <c r="LU5" s="51" t="s">
        <v>9955</v>
      </c>
      <c r="LV5" s="51">
        <v>5324</v>
      </c>
      <c r="LW5" s="51">
        <v>533</v>
      </c>
      <c r="LX5" s="51">
        <v>5411</v>
      </c>
      <c r="LY5" s="51">
        <v>5412</v>
      </c>
      <c r="LZ5" s="51">
        <v>5413</v>
      </c>
      <c r="MA5" s="51">
        <v>54161</v>
      </c>
      <c r="MB5" s="51" t="s">
        <v>9981</v>
      </c>
      <c r="MC5" s="51">
        <v>5417</v>
      </c>
      <c r="MD5" s="51">
        <v>5418</v>
      </c>
      <c r="ME5" s="51">
        <v>5414</v>
      </c>
      <c r="MF5" s="51" t="s">
        <v>9996</v>
      </c>
      <c r="MG5" s="51">
        <v>54192</v>
      </c>
      <c r="MH5" s="51">
        <v>54194</v>
      </c>
      <c r="MI5" s="51">
        <v>541511</v>
      </c>
      <c r="MJ5" s="51">
        <v>541512</v>
      </c>
      <c r="MK5" s="51" t="s">
        <v>10010</v>
      </c>
      <c r="ML5" s="51">
        <v>55</v>
      </c>
      <c r="MM5" s="51">
        <v>5613</v>
      </c>
      <c r="MN5" s="51">
        <v>5617</v>
      </c>
      <c r="MO5" s="51">
        <v>5611</v>
      </c>
      <c r="MP5" s="51">
        <v>5612</v>
      </c>
      <c r="MQ5" s="51">
        <v>5614</v>
      </c>
      <c r="MR5" s="51">
        <v>5615</v>
      </c>
      <c r="MS5" s="51">
        <v>5616</v>
      </c>
      <c r="MT5" s="51">
        <v>5619</v>
      </c>
      <c r="MU5" s="51">
        <v>562</v>
      </c>
      <c r="MV5" s="51">
        <v>6111</v>
      </c>
      <c r="MW5" s="51" t="s">
        <v>10049</v>
      </c>
      <c r="MX5" s="51" t="s">
        <v>10053</v>
      </c>
      <c r="MY5" s="51">
        <v>6211</v>
      </c>
      <c r="MZ5" s="51">
        <v>6212</v>
      </c>
      <c r="NA5" s="51">
        <v>6213</v>
      </c>
      <c r="NB5" s="51">
        <v>6214</v>
      </c>
      <c r="NC5" s="51">
        <v>6215</v>
      </c>
      <c r="ND5" s="51">
        <v>6216</v>
      </c>
      <c r="NE5" s="51">
        <v>6219</v>
      </c>
      <c r="NF5" s="51">
        <v>622</v>
      </c>
      <c r="NG5" s="51" t="s">
        <v>10083</v>
      </c>
      <c r="NH5" s="51" t="s">
        <v>10087</v>
      </c>
      <c r="NI5" s="51">
        <v>6241</v>
      </c>
      <c r="NJ5" s="51" t="s">
        <v>10094</v>
      </c>
      <c r="NK5" s="51">
        <v>6244</v>
      </c>
      <c r="NL5" s="51">
        <v>7111</v>
      </c>
      <c r="NM5" s="51">
        <v>7112</v>
      </c>
      <c r="NN5" s="51" t="s">
        <v>10109</v>
      </c>
      <c r="NO5" s="51">
        <v>7115</v>
      </c>
      <c r="NP5" s="51">
        <v>712</v>
      </c>
      <c r="NQ5" s="51">
        <v>7131</v>
      </c>
      <c r="NR5" s="51">
        <v>7132</v>
      </c>
      <c r="NS5" s="51">
        <v>7139</v>
      </c>
      <c r="NT5" s="51">
        <v>721</v>
      </c>
      <c r="NU5" s="51">
        <v>722511</v>
      </c>
      <c r="NV5" s="51">
        <v>722513</v>
      </c>
      <c r="NW5" s="51" t="s">
        <v>10134</v>
      </c>
      <c r="NX5" s="51">
        <v>8111</v>
      </c>
      <c r="NY5" s="51">
        <v>8112</v>
      </c>
      <c r="NZ5" s="51">
        <v>8113</v>
      </c>
      <c r="OA5" s="51">
        <v>8114</v>
      </c>
      <c r="OB5" s="51">
        <v>8121</v>
      </c>
      <c r="OC5" s="51">
        <v>8122</v>
      </c>
      <c r="OD5" s="51">
        <v>8123</v>
      </c>
      <c r="OE5" s="51">
        <v>8129</v>
      </c>
      <c r="OF5" s="51">
        <v>8131</v>
      </c>
      <c r="OG5" s="51" t="s">
        <v>10163</v>
      </c>
      <c r="OH5" s="51" t="s">
        <v>10167</v>
      </c>
      <c r="OI5" s="51">
        <v>814</v>
      </c>
      <c r="OJ5" s="51" t="s">
        <v>9773</v>
      </c>
      <c r="OK5" s="51" t="s">
        <v>9773</v>
      </c>
      <c r="OL5" s="51">
        <v>491</v>
      </c>
      <c r="OM5" s="51" t="s">
        <v>9773</v>
      </c>
      <c r="ON5" s="51" t="s">
        <v>9773</v>
      </c>
      <c r="OO5" s="51" t="s">
        <v>9773</v>
      </c>
      <c r="OP5" s="51" t="s">
        <v>9773</v>
      </c>
      <c r="OQ5" s="51" t="s">
        <v>9773</v>
      </c>
      <c r="OR5" s="51" t="s">
        <v>9773</v>
      </c>
      <c r="OS5" s="51" t="s">
        <v>9773</v>
      </c>
      <c r="OT5" s="51" t="s">
        <v>9773</v>
      </c>
      <c r="OU5" s="58" t="s">
        <v>9773</v>
      </c>
      <c r="OV5" s="58" t="s">
        <v>9773</v>
      </c>
      <c r="OW5" s="58" t="s">
        <v>9773</v>
      </c>
      <c r="OX5" s="58" t="s">
        <v>9773</v>
      </c>
      <c r="OY5" s="52"/>
      <c r="OZ5" s="55" t="s">
        <v>11076</v>
      </c>
    </row>
    <row r="6" spans="2:416" s="50" customFormat="1" x14ac:dyDescent="0.25">
      <c r="C6" s="51"/>
      <c r="D6" s="35" t="s">
        <v>11079</v>
      </c>
      <c r="F6" s="32" t="s">
        <v>10270</v>
      </c>
      <c r="G6" s="32" t="s">
        <v>10272</v>
      </c>
      <c r="H6" s="32" t="s">
        <v>10274</v>
      </c>
      <c r="I6" s="32" t="s">
        <v>10276</v>
      </c>
      <c r="J6" s="32" t="s">
        <v>10278</v>
      </c>
      <c r="K6" s="32" t="s">
        <v>10280</v>
      </c>
      <c r="L6" s="32" t="s">
        <v>10282</v>
      </c>
      <c r="M6" s="32" t="s">
        <v>10284</v>
      </c>
      <c r="N6" s="32" t="s">
        <v>10286</v>
      </c>
      <c r="O6" s="32" t="s">
        <v>10288</v>
      </c>
      <c r="P6" s="32" t="s">
        <v>10290</v>
      </c>
      <c r="Q6" s="32" t="s">
        <v>10292</v>
      </c>
      <c r="R6" s="32" t="s">
        <v>10294</v>
      </c>
      <c r="S6" s="32" t="s">
        <v>10296</v>
      </c>
      <c r="T6" s="32" t="s">
        <v>10298</v>
      </c>
      <c r="U6" s="32" t="s">
        <v>10300</v>
      </c>
      <c r="V6" s="32" t="s">
        <v>10302</v>
      </c>
      <c r="W6" s="32" t="s">
        <v>10304</v>
      </c>
      <c r="X6" s="32" t="s">
        <v>10306</v>
      </c>
      <c r="Y6" s="32" t="s">
        <v>10308</v>
      </c>
      <c r="Z6" s="32" t="s">
        <v>10310</v>
      </c>
      <c r="AA6" s="32" t="s">
        <v>10312</v>
      </c>
      <c r="AB6" s="32" t="s">
        <v>10314</v>
      </c>
      <c r="AC6" s="32" t="s">
        <v>10316</v>
      </c>
      <c r="AD6" s="32" t="s">
        <v>10252</v>
      </c>
      <c r="AE6" s="32" t="s">
        <v>10253</v>
      </c>
      <c r="AF6" s="32" t="s">
        <v>10254</v>
      </c>
      <c r="AG6" s="32" t="s">
        <v>10255</v>
      </c>
      <c r="AH6" s="32" t="s">
        <v>10256</v>
      </c>
      <c r="AI6" s="32" t="s">
        <v>10257</v>
      </c>
      <c r="AJ6" s="32" t="s">
        <v>10258</v>
      </c>
      <c r="AK6" s="32" t="s">
        <v>10259</v>
      </c>
      <c r="AL6" s="32" t="s">
        <v>10260</v>
      </c>
      <c r="AM6" s="32" t="s">
        <v>10261</v>
      </c>
      <c r="AN6" s="32" t="s">
        <v>10262</v>
      </c>
      <c r="AO6" s="32" t="s">
        <v>10263</v>
      </c>
      <c r="AP6" s="32" t="s">
        <v>10330</v>
      </c>
      <c r="AQ6" s="32" t="s">
        <v>10332</v>
      </c>
      <c r="AR6" s="32" t="s">
        <v>10334</v>
      </c>
      <c r="AS6" s="32" t="s">
        <v>10336</v>
      </c>
      <c r="AT6" s="32" t="s">
        <v>10338</v>
      </c>
      <c r="AU6" s="32" t="s">
        <v>10340</v>
      </c>
      <c r="AV6" s="32" t="s">
        <v>10342</v>
      </c>
      <c r="AW6" s="32" t="s">
        <v>10344</v>
      </c>
      <c r="AX6" s="32" t="s">
        <v>10346</v>
      </c>
      <c r="AY6" s="32" t="s">
        <v>10348</v>
      </c>
      <c r="AZ6" s="32" t="s">
        <v>10350</v>
      </c>
      <c r="BA6" s="32" t="s">
        <v>10352</v>
      </c>
      <c r="BB6" s="32" t="s">
        <v>10354</v>
      </c>
      <c r="BC6" s="32" t="s">
        <v>10356</v>
      </c>
      <c r="BD6" s="32" t="s">
        <v>10358</v>
      </c>
      <c r="BE6" s="32" t="s">
        <v>10360</v>
      </c>
      <c r="BF6" s="32" t="s">
        <v>10362</v>
      </c>
      <c r="BG6" s="32" t="s">
        <v>10364</v>
      </c>
      <c r="BH6" s="32" t="s">
        <v>10366</v>
      </c>
      <c r="BI6" s="32" t="s">
        <v>10368</v>
      </c>
      <c r="BJ6" s="32" t="s">
        <v>10370</v>
      </c>
      <c r="BK6" s="32" t="s">
        <v>10372</v>
      </c>
      <c r="BL6" s="32" t="s">
        <v>10374</v>
      </c>
      <c r="BM6" s="32" t="s">
        <v>10376</v>
      </c>
      <c r="BN6" s="32" t="s">
        <v>10378</v>
      </c>
      <c r="BO6" s="32" t="s">
        <v>10380</v>
      </c>
      <c r="BP6" s="32" t="s">
        <v>10382</v>
      </c>
      <c r="BQ6" s="32" t="s">
        <v>10384</v>
      </c>
      <c r="BR6" s="32" t="s">
        <v>10386</v>
      </c>
      <c r="BS6" s="32" t="s">
        <v>10388</v>
      </c>
      <c r="BT6" s="32" t="s">
        <v>10390</v>
      </c>
      <c r="BU6" s="32" t="s">
        <v>10392</v>
      </c>
      <c r="BV6" s="32" t="s">
        <v>10394</v>
      </c>
      <c r="BW6" s="32" t="s">
        <v>10396</v>
      </c>
      <c r="BX6" s="32" t="s">
        <v>10398</v>
      </c>
      <c r="BY6" s="32" t="s">
        <v>10400</v>
      </c>
      <c r="BZ6" s="32" t="s">
        <v>10402</v>
      </c>
      <c r="CA6" s="32" t="s">
        <v>10404</v>
      </c>
      <c r="CB6" s="32" t="s">
        <v>10406</v>
      </c>
      <c r="CC6" s="32" t="s">
        <v>10408</v>
      </c>
      <c r="CD6" s="32" t="s">
        <v>10410</v>
      </c>
      <c r="CE6" s="32" t="s">
        <v>10412</v>
      </c>
      <c r="CF6" s="32" t="s">
        <v>10414</v>
      </c>
      <c r="CG6" s="32" t="s">
        <v>10416</v>
      </c>
      <c r="CH6" s="32" t="s">
        <v>10418</v>
      </c>
      <c r="CI6" s="32" t="s">
        <v>10420</v>
      </c>
      <c r="CJ6" s="32" t="s">
        <v>10422</v>
      </c>
      <c r="CK6" s="32" t="s">
        <v>10424</v>
      </c>
      <c r="CL6" s="32" t="s">
        <v>10426</v>
      </c>
      <c r="CM6" s="32" t="s">
        <v>10428</v>
      </c>
      <c r="CN6" s="32" t="s">
        <v>10430</v>
      </c>
      <c r="CO6" s="32" t="s">
        <v>10432</v>
      </c>
      <c r="CP6" s="32" t="s">
        <v>10434</v>
      </c>
      <c r="CQ6" s="32" t="s">
        <v>10436</v>
      </c>
      <c r="CR6" s="32" t="s">
        <v>10438</v>
      </c>
      <c r="CS6" s="32" t="s">
        <v>10440</v>
      </c>
      <c r="CT6" s="32" t="s">
        <v>10442</v>
      </c>
      <c r="CU6" s="32" t="s">
        <v>10444</v>
      </c>
      <c r="CV6" s="32" t="s">
        <v>10446</v>
      </c>
      <c r="CW6" s="32" t="s">
        <v>10448</v>
      </c>
      <c r="CX6" s="32" t="s">
        <v>10450</v>
      </c>
      <c r="CY6" s="32" t="s">
        <v>10452</v>
      </c>
      <c r="CZ6" s="32" t="s">
        <v>10454</v>
      </c>
      <c r="DA6" s="32" t="s">
        <v>10456</v>
      </c>
      <c r="DB6" s="32" t="s">
        <v>10458</v>
      </c>
      <c r="DC6" s="32" t="s">
        <v>10460</v>
      </c>
      <c r="DD6" s="32" t="s">
        <v>10462</v>
      </c>
      <c r="DE6" s="32" t="s">
        <v>10464</v>
      </c>
      <c r="DF6" s="32" t="s">
        <v>10466</v>
      </c>
      <c r="DG6" s="32" t="s">
        <v>10468</v>
      </c>
      <c r="DH6" s="32" t="s">
        <v>10470</v>
      </c>
      <c r="DI6" s="32" t="s">
        <v>10472</v>
      </c>
      <c r="DJ6" s="32" t="s">
        <v>10474</v>
      </c>
      <c r="DK6" s="32" t="s">
        <v>10476</v>
      </c>
      <c r="DL6" s="32" t="s">
        <v>10478</v>
      </c>
      <c r="DM6" s="32" t="s">
        <v>10480</v>
      </c>
      <c r="DN6" s="32" t="s">
        <v>10482</v>
      </c>
      <c r="DO6" s="32" t="s">
        <v>10484</v>
      </c>
      <c r="DP6" s="32" t="s">
        <v>10486</v>
      </c>
      <c r="DQ6" s="32" t="s">
        <v>10488</v>
      </c>
      <c r="DR6" s="32" t="s">
        <v>10490</v>
      </c>
      <c r="DS6" s="32" t="s">
        <v>10492</v>
      </c>
      <c r="DT6" s="32" t="s">
        <v>10494</v>
      </c>
      <c r="DU6" s="32" t="s">
        <v>10496</v>
      </c>
      <c r="DV6" s="32" t="s">
        <v>10498</v>
      </c>
      <c r="DW6" s="32" t="s">
        <v>10500</v>
      </c>
      <c r="DX6" s="32" t="s">
        <v>10502</v>
      </c>
      <c r="DY6" s="32" t="s">
        <v>10504</v>
      </c>
      <c r="DZ6" s="32" t="s">
        <v>10506</v>
      </c>
      <c r="EA6" s="32" t="s">
        <v>10508</v>
      </c>
      <c r="EB6" s="32" t="s">
        <v>10510</v>
      </c>
      <c r="EC6" s="32" t="s">
        <v>10512</v>
      </c>
      <c r="ED6" s="32" t="s">
        <v>10514</v>
      </c>
      <c r="EE6" s="32" t="s">
        <v>10516</v>
      </c>
      <c r="EF6" s="32" t="s">
        <v>10518</v>
      </c>
      <c r="EG6" s="32" t="s">
        <v>10520</v>
      </c>
      <c r="EH6" s="32" t="s">
        <v>10522</v>
      </c>
      <c r="EI6" s="32" t="s">
        <v>10524</v>
      </c>
      <c r="EJ6" s="32" t="s">
        <v>10526</v>
      </c>
      <c r="EK6" s="32" t="s">
        <v>10528</v>
      </c>
      <c r="EL6" s="32" t="s">
        <v>10530</v>
      </c>
      <c r="EM6" s="32" t="s">
        <v>10532</v>
      </c>
      <c r="EN6" s="32" t="s">
        <v>10534</v>
      </c>
      <c r="EO6" s="32" t="s">
        <v>10536</v>
      </c>
      <c r="EP6" s="32" t="s">
        <v>10538</v>
      </c>
      <c r="EQ6" s="32" t="s">
        <v>10540</v>
      </c>
      <c r="ER6" s="32" t="s">
        <v>10542</v>
      </c>
      <c r="ES6" s="32" t="s">
        <v>10544</v>
      </c>
      <c r="ET6" s="32" t="s">
        <v>10546</v>
      </c>
      <c r="EU6" s="32" t="s">
        <v>10548</v>
      </c>
      <c r="EV6" s="32" t="s">
        <v>10550</v>
      </c>
      <c r="EW6" s="32" t="s">
        <v>10552</v>
      </c>
      <c r="EX6" s="32" t="s">
        <v>10554</v>
      </c>
      <c r="EY6" s="32" t="s">
        <v>10556</v>
      </c>
      <c r="EZ6" s="32" t="s">
        <v>10558</v>
      </c>
      <c r="FA6" s="32" t="s">
        <v>10560</v>
      </c>
      <c r="FB6" s="32" t="s">
        <v>10562</v>
      </c>
      <c r="FC6" s="32" t="s">
        <v>10564</v>
      </c>
      <c r="FD6" s="32" t="s">
        <v>10566</v>
      </c>
      <c r="FE6" s="32" t="s">
        <v>10568</v>
      </c>
      <c r="FF6" s="32" t="s">
        <v>10570</v>
      </c>
      <c r="FG6" s="32" t="s">
        <v>10572</v>
      </c>
      <c r="FH6" s="32" t="s">
        <v>10574</v>
      </c>
      <c r="FI6" s="32" t="s">
        <v>10576</v>
      </c>
      <c r="FJ6" s="32" t="s">
        <v>10578</v>
      </c>
      <c r="FK6" s="32" t="s">
        <v>10580</v>
      </c>
      <c r="FL6" s="32" t="s">
        <v>10582</v>
      </c>
      <c r="FM6" s="32" t="s">
        <v>10584</v>
      </c>
      <c r="FN6" s="32" t="s">
        <v>10586</v>
      </c>
      <c r="FO6" s="32" t="s">
        <v>10588</v>
      </c>
      <c r="FP6" s="32" t="s">
        <v>10590</v>
      </c>
      <c r="FQ6" s="32" t="s">
        <v>10592</v>
      </c>
      <c r="FR6" s="32" t="s">
        <v>10594</v>
      </c>
      <c r="FS6" s="32" t="s">
        <v>10596</v>
      </c>
      <c r="FT6" s="32" t="s">
        <v>10598</v>
      </c>
      <c r="FU6" s="32" t="s">
        <v>10600</v>
      </c>
      <c r="FV6" s="32" t="s">
        <v>10602</v>
      </c>
      <c r="FW6" s="32" t="s">
        <v>10604</v>
      </c>
      <c r="FX6" s="32" t="s">
        <v>10606</v>
      </c>
      <c r="FY6" s="32" t="s">
        <v>10608</v>
      </c>
      <c r="FZ6" s="32" t="s">
        <v>10610</v>
      </c>
      <c r="GA6" s="32" t="s">
        <v>10612</v>
      </c>
      <c r="GB6" s="32" t="s">
        <v>10614</v>
      </c>
      <c r="GC6" s="32" t="s">
        <v>10616</v>
      </c>
      <c r="GD6" s="32" t="s">
        <v>10618</v>
      </c>
      <c r="GE6" s="32" t="s">
        <v>10620</v>
      </c>
      <c r="GF6" s="32" t="s">
        <v>10622</v>
      </c>
      <c r="GG6" s="32" t="s">
        <v>10624</v>
      </c>
      <c r="GH6" s="32" t="s">
        <v>10626</v>
      </c>
      <c r="GI6" s="32" t="s">
        <v>10628</v>
      </c>
      <c r="GJ6" s="32" t="s">
        <v>10630</v>
      </c>
      <c r="GK6" s="32" t="s">
        <v>10632</v>
      </c>
      <c r="GL6" s="32" t="s">
        <v>10634</v>
      </c>
      <c r="GM6" s="32" t="s">
        <v>10636</v>
      </c>
      <c r="GN6" s="32" t="s">
        <v>10638</v>
      </c>
      <c r="GO6" s="32" t="s">
        <v>10640</v>
      </c>
      <c r="GP6" s="32" t="s">
        <v>10642</v>
      </c>
      <c r="GQ6" s="32" t="s">
        <v>10644</v>
      </c>
      <c r="GR6" s="32" t="s">
        <v>10646</v>
      </c>
      <c r="GS6" s="32" t="s">
        <v>10648</v>
      </c>
      <c r="GT6" s="32" t="s">
        <v>10650</v>
      </c>
      <c r="GU6" s="32" t="s">
        <v>10652</v>
      </c>
      <c r="GV6" s="32" t="s">
        <v>10654</v>
      </c>
      <c r="GW6" s="32" t="s">
        <v>10656</v>
      </c>
      <c r="GX6" s="32" t="s">
        <v>10658</v>
      </c>
      <c r="GY6" s="32" t="s">
        <v>10660</v>
      </c>
      <c r="GZ6" s="32" t="s">
        <v>10662</v>
      </c>
      <c r="HA6" s="32" t="s">
        <v>10664</v>
      </c>
      <c r="HB6" s="32" t="s">
        <v>10666</v>
      </c>
      <c r="HC6" s="32" t="s">
        <v>10668</v>
      </c>
      <c r="HD6" s="32" t="s">
        <v>10670</v>
      </c>
      <c r="HE6" s="32" t="s">
        <v>10672</v>
      </c>
      <c r="HF6" s="32" t="s">
        <v>10674</v>
      </c>
      <c r="HG6" s="32" t="s">
        <v>10676</v>
      </c>
      <c r="HH6" s="32" t="s">
        <v>10678</v>
      </c>
      <c r="HI6" s="32" t="s">
        <v>10680</v>
      </c>
      <c r="HJ6" s="32" t="s">
        <v>10682</v>
      </c>
      <c r="HK6" s="32" t="s">
        <v>10684</v>
      </c>
      <c r="HL6" s="32" t="s">
        <v>10686</v>
      </c>
      <c r="HM6" s="32" t="s">
        <v>10688</v>
      </c>
      <c r="HN6" s="32" t="s">
        <v>10690</v>
      </c>
      <c r="HO6" s="32" t="s">
        <v>10692</v>
      </c>
      <c r="HP6" s="32" t="s">
        <v>10694</v>
      </c>
      <c r="HQ6" s="32" t="s">
        <v>10696</v>
      </c>
      <c r="HR6" s="32" t="s">
        <v>10698</v>
      </c>
      <c r="HS6" s="32" t="s">
        <v>10700</v>
      </c>
      <c r="HT6" s="32" t="s">
        <v>10702</v>
      </c>
      <c r="HU6" s="32" t="s">
        <v>10704</v>
      </c>
      <c r="HV6" s="32" t="s">
        <v>10706</v>
      </c>
      <c r="HW6" s="32" t="s">
        <v>10708</v>
      </c>
      <c r="HX6" s="32" t="s">
        <v>10710</v>
      </c>
      <c r="HY6" s="32" t="s">
        <v>10712</v>
      </c>
      <c r="HZ6" s="32" t="s">
        <v>10714</v>
      </c>
      <c r="IA6" s="32" t="s">
        <v>10716</v>
      </c>
      <c r="IB6" s="32" t="s">
        <v>10718</v>
      </c>
      <c r="IC6" s="32" t="s">
        <v>10720</v>
      </c>
      <c r="ID6" s="32" t="s">
        <v>10722</v>
      </c>
      <c r="IE6" s="32" t="s">
        <v>10724</v>
      </c>
      <c r="IF6" s="32" t="s">
        <v>10726</v>
      </c>
      <c r="IG6" s="32" t="s">
        <v>10728</v>
      </c>
      <c r="IH6" s="32" t="s">
        <v>10730</v>
      </c>
      <c r="II6" s="32" t="s">
        <v>10732</v>
      </c>
      <c r="IJ6" s="32" t="s">
        <v>10734</v>
      </c>
      <c r="IK6" s="32" t="s">
        <v>10736</v>
      </c>
      <c r="IL6" s="32" t="s">
        <v>10738</v>
      </c>
      <c r="IM6" s="32" t="s">
        <v>10740</v>
      </c>
      <c r="IN6" s="32" t="s">
        <v>10742</v>
      </c>
      <c r="IO6" s="32" t="s">
        <v>10744</v>
      </c>
      <c r="IP6" s="32" t="s">
        <v>10746</v>
      </c>
      <c r="IQ6" s="32" t="s">
        <v>10748</v>
      </c>
      <c r="IR6" s="32" t="s">
        <v>10750</v>
      </c>
      <c r="IS6" s="32" t="s">
        <v>10752</v>
      </c>
      <c r="IT6" s="32" t="s">
        <v>10754</v>
      </c>
      <c r="IU6" s="32" t="s">
        <v>10756</v>
      </c>
      <c r="IV6" s="32" t="s">
        <v>10758</v>
      </c>
      <c r="IW6" s="32" t="s">
        <v>10760</v>
      </c>
      <c r="IX6" s="32" t="s">
        <v>10762</v>
      </c>
      <c r="IY6" s="32" t="s">
        <v>10764</v>
      </c>
      <c r="IZ6" s="32" t="s">
        <v>10766</v>
      </c>
      <c r="JA6" s="32" t="s">
        <v>10768</v>
      </c>
      <c r="JB6" s="32" t="s">
        <v>10770</v>
      </c>
      <c r="JC6" s="32" t="s">
        <v>10772</v>
      </c>
      <c r="JD6" s="32" t="s">
        <v>10774</v>
      </c>
      <c r="JE6" s="32" t="s">
        <v>10776</v>
      </c>
      <c r="JF6" s="32" t="s">
        <v>10778</v>
      </c>
      <c r="JG6" s="32" t="s">
        <v>10780</v>
      </c>
      <c r="JH6" s="32" t="s">
        <v>10782</v>
      </c>
      <c r="JI6" s="32" t="s">
        <v>10784</v>
      </c>
      <c r="JJ6" s="32" t="s">
        <v>10786</v>
      </c>
      <c r="JK6" s="32" t="s">
        <v>10788</v>
      </c>
      <c r="JL6" s="32" t="s">
        <v>10790</v>
      </c>
      <c r="JM6" s="32" t="s">
        <v>10792</v>
      </c>
      <c r="JN6" s="32" t="s">
        <v>10794</v>
      </c>
      <c r="JO6" s="32" t="s">
        <v>10796</v>
      </c>
      <c r="JP6" s="32" t="s">
        <v>10798</v>
      </c>
      <c r="JQ6" s="32" t="s">
        <v>10800</v>
      </c>
      <c r="JR6" s="32" t="s">
        <v>10802</v>
      </c>
      <c r="JS6" s="32" t="s">
        <v>10804</v>
      </c>
      <c r="JT6" s="32" t="s">
        <v>10806</v>
      </c>
      <c r="JU6" s="32" t="s">
        <v>10808</v>
      </c>
      <c r="JV6" s="32" t="s">
        <v>10810</v>
      </c>
      <c r="JW6" s="32" t="s">
        <v>10812</v>
      </c>
      <c r="JX6" s="32" t="s">
        <v>10814</v>
      </c>
      <c r="JY6" s="32" t="s">
        <v>10816</v>
      </c>
      <c r="JZ6" s="32" t="s">
        <v>10818</v>
      </c>
      <c r="KA6" s="32" t="s">
        <v>10820</v>
      </c>
      <c r="KB6" s="32" t="s">
        <v>10822</v>
      </c>
      <c r="KC6" s="32" t="s">
        <v>10824</v>
      </c>
      <c r="KD6" s="32" t="s">
        <v>10826</v>
      </c>
      <c r="KE6" s="32" t="s">
        <v>10828</v>
      </c>
      <c r="KF6" s="32" t="s">
        <v>10830</v>
      </c>
      <c r="KG6" s="32" t="s">
        <v>10832</v>
      </c>
      <c r="KH6" s="32" t="s">
        <v>10834</v>
      </c>
      <c r="KI6" s="32" t="s">
        <v>10836</v>
      </c>
      <c r="KJ6" s="32" t="s">
        <v>10838</v>
      </c>
      <c r="KK6" s="32" t="s">
        <v>10840</v>
      </c>
      <c r="KL6" s="32" t="s">
        <v>10842</v>
      </c>
      <c r="KM6" s="32" t="s">
        <v>10844</v>
      </c>
      <c r="KN6" s="32" t="s">
        <v>10846</v>
      </c>
      <c r="KO6" s="32" t="s">
        <v>10848</v>
      </c>
      <c r="KP6" s="32" t="s">
        <v>10850</v>
      </c>
      <c r="KQ6" s="32" t="s">
        <v>10852</v>
      </c>
      <c r="KR6" s="32" t="s">
        <v>10854</v>
      </c>
      <c r="KS6" s="32" t="s">
        <v>10856</v>
      </c>
      <c r="KT6" s="32" t="s">
        <v>10858</v>
      </c>
      <c r="KU6" s="32" t="s">
        <v>10860</v>
      </c>
      <c r="KV6" s="32" t="s">
        <v>10862</v>
      </c>
      <c r="KW6" s="32" t="s">
        <v>10864</v>
      </c>
      <c r="KX6" s="32" t="s">
        <v>10866</v>
      </c>
      <c r="KY6" s="32" t="s">
        <v>10868</v>
      </c>
      <c r="KZ6" s="32" t="s">
        <v>10870</v>
      </c>
      <c r="LA6" s="32" t="s">
        <v>10872</v>
      </c>
      <c r="LB6" s="32" t="s">
        <v>10874</v>
      </c>
      <c r="LC6" s="32" t="s">
        <v>10876</v>
      </c>
      <c r="LD6" s="32" t="s">
        <v>10878</v>
      </c>
      <c r="LE6" s="32" t="s">
        <v>10880</v>
      </c>
      <c r="LF6" s="32" t="s">
        <v>10882</v>
      </c>
      <c r="LG6" s="32" t="s">
        <v>10884</v>
      </c>
      <c r="LH6" s="32" t="s">
        <v>10886</v>
      </c>
      <c r="LI6" s="32" t="s">
        <v>10888</v>
      </c>
      <c r="LJ6" s="32" t="s">
        <v>10890</v>
      </c>
      <c r="LK6" s="32" t="s">
        <v>10892</v>
      </c>
      <c r="LL6" s="32" t="s">
        <v>10894</v>
      </c>
      <c r="LM6" s="32" t="s">
        <v>10896</v>
      </c>
      <c r="LN6" s="32" t="s">
        <v>10898</v>
      </c>
      <c r="LO6" s="32" t="s">
        <v>10900</v>
      </c>
      <c r="LP6" s="32" t="s">
        <v>10902</v>
      </c>
      <c r="LQ6" s="32" t="s">
        <v>10904</v>
      </c>
      <c r="LR6" s="32" t="s">
        <v>10906</v>
      </c>
      <c r="LS6" s="32" t="s">
        <v>10908</v>
      </c>
      <c r="LT6" s="32" t="s">
        <v>10910</v>
      </c>
      <c r="LU6" s="32" t="s">
        <v>10912</v>
      </c>
      <c r="LV6" s="32" t="s">
        <v>10914</v>
      </c>
      <c r="LW6" s="32" t="s">
        <v>10916</v>
      </c>
      <c r="LX6" s="32" t="s">
        <v>10918</v>
      </c>
      <c r="LY6" s="32" t="s">
        <v>10920</v>
      </c>
      <c r="LZ6" s="32" t="s">
        <v>10922</v>
      </c>
      <c r="MA6" s="32" t="s">
        <v>10924</v>
      </c>
      <c r="MB6" s="32" t="s">
        <v>10926</v>
      </c>
      <c r="MC6" s="32" t="s">
        <v>10928</v>
      </c>
      <c r="MD6" s="32" t="s">
        <v>10930</v>
      </c>
      <c r="ME6" s="32" t="s">
        <v>10932</v>
      </c>
      <c r="MF6" s="32" t="s">
        <v>10934</v>
      </c>
      <c r="MG6" s="32" t="s">
        <v>10936</v>
      </c>
      <c r="MH6" s="32" t="s">
        <v>10938</v>
      </c>
      <c r="MI6" s="32" t="s">
        <v>10940</v>
      </c>
      <c r="MJ6" s="32" t="s">
        <v>10942</v>
      </c>
      <c r="MK6" s="32" t="s">
        <v>10944</v>
      </c>
      <c r="ML6" s="32" t="s">
        <v>10946</v>
      </c>
      <c r="MM6" s="32" t="s">
        <v>10948</v>
      </c>
      <c r="MN6" s="32" t="s">
        <v>10950</v>
      </c>
      <c r="MO6" s="32" t="s">
        <v>10952</v>
      </c>
      <c r="MP6" s="32" t="s">
        <v>10954</v>
      </c>
      <c r="MQ6" s="32" t="s">
        <v>10956</v>
      </c>
      <c r="MR6" s="32" t="s">
        <v>10958</v>
      </c>
      <c r="MS6" s="32" t="s">
        <v>10960</v>
      </c>
      <c r="MT6" s="32" t="s">
        <v>10962</v>
      </c>
      <c r="MU6" s="32" t="s">
        <v>10964</v>
      </c>
      <c r="MV6" s="32" t="s">
        <v>10966</v>
      </c>
      <c r="MW6" s="32" t="s">
        <v>10968</v>
      </c>
      <c r="MX6" s="32" t="s">
        <v>10970</v>
      </c>
      <c r="MY6" s="32" t="s">
        <v>10972</v>
      </c>
      <c r="MZ6" s="32" t="s">
        <v>10974</v>
      </c>
      <c r="NA6" s="32" t="s">
        <v>10976</v>
      </c>
      <c r="NB6" s="32" t="s">
        <v>10978</v>
      </c>
      <c r="NC6" s="32" t="s">
        <v>10980</v>
      </c>
      <c r="ND6" s="32" t="s">
        <v>10982</v>
      </c>
      <c r="NE6" s="32" t="s">
        <v>10984</v>
      </c>
      <c r="NF6" s="32" t="s">
        <v>10986</v>
      </c>
      <c r="NG6" s="32" t="s">
        <v>10988</v>
      </c>
      <c r="NH6" s="32" t="s">
        <v>10990</v>
      </c>
      <c r="NI6" s="32" t="s">
        <v>10992</v>
      </c>
      <c r="NJ6" s="32" t="s">
        <v>10994</v>
      </c>
      <c r="NK6" s="32" t="s">
        <v>10996</v>
      </c>
      <c r="NL6" s="32" t="s">
        <v>10998</v>
      </c>
      <c r="NM6" s="32" t="s">
        <v>11000</v>
      </c>
      <c r="NN6" s="32" t="s">
        <v>11002</v>
      </c>
      <c r="NO6" s="32" t="s">
        <v>11004</v>
      </c>
      <c r="NP6" s="32" t="s">
        <v>11006</v>
      </c>
      <c r="NQ6" s="32" t="s">
        <v>11008</v>
      </c>
      <c r="NR6" s="32" t="s">
        <v>11010</v>
      </c>
      <c r="NS6" s="32" t="s">
        <v>11012</v>
      </c>
      <c r="NT6" s="32" t="s">
        <v>11014</v>
      </c>
      <c r="NU6" s="32" t="s">
        <v>11016</v>
      </c>
      <c r="NV6" s="32" t="s">
        <v>11018</v>
      </c>
      <c r="NW6" s="32" t="s">
        <v>11020</v>
      </c>
      <c r="NX6" s="32" t="s">
        <v>11022</v>
      </c>
      <c r="NY6" s="32" t="s">
        <v>11024</v>
      </c>
      <c r="NZ6" s="32" t="s">
        <v>11026</v>
      </c>
      <c r="OA6" s="32" t="s">
        <v>11028</v>
      </c>
      <c r="OB6" s="32" t="s">
        <v>11030</v>
      </c>
      <c r="OC6" s="32" t="s">
        <v>11032</v>
      </c>
      <c r="OD6" s="32" t="s">
        <v>11034</v>
      </c>
      <c r="OE6" s="32" t="s">
        <v>11036</v>
      </c>
      <c r="OF6" s="32" t="s">
        <v>11038</v>
      </c>
      <c r="OG6" s="32" t="s">
        <v>11040</v>
      </c>
      <c r="OH6" s="32" t="s">
        <v>11042</v>
      </c>
      <c r="OI6" s="32" t="s">
        <v>11044</v>
      </c>
      <c r="OJ6" s="32" t="s">
        <v>11046</v>
      </c>
      <c r="OK6" s="32" t="s">
        <v>11048</v>
      </c>
      <c r="OL6" s="32" t="s">
        <v>11050</v>
      </c>
      <c r="OM6" s="32" t="s">
        <v>11052</v>
      </c>
      <c r="ON6" s="32" t="s">
        <v>11054</v>
      </c>
      <c r="OO6" s="32" t="s">
        <v>11056</v>
      </c>
      <c r="OP6" s="32" t="s">
        <v>11058</v>
      </c>
      <c r="OQ6" s="32" t="s">
        <v>11060</v>
      </c>
      <c r="OR6" s="32" t="s">
        <v>11062</v>
      </c>
      <c r="OS6" s="32" t="s">
        <v>11064</v>
      </c>
      <c r="OT6" s="32" t="s">
        <v>11066</v>
      </c>
      <c r="OU6" s="32" t="s">
        <v>11068</v>
      </c>
      <c r="OV6" s="32" t="s">
        <v>11070</v>
      </c>
      <c r="OW6" s="32" t="s">
        <v>11072</v>
      </c>
      <c r="OX6" s="32" t="s">
        <v>11074</v>
      </c>
      <c r="OY6" s="52"/>
      <c r="OZ6" s="63"/>
    </row>
    <row r="7" spans="2:416" s="50" customFormat="1" x14ac:dyDescent="0.25">
      <c r="C7" s="51"/>
      <c r="D7" s="35" t="s">
        <v>11078</v>
      </c>
      <c r="E7" s="50" t="s">
        <v>11077</v>
      </c>
      <c r="F7" s="31" t="s">
        <v>512</v>
      </c>
      <c r="G7" s="31" t="s">
        <v>9063</v>
      </c>
      <c r="H7" s="31" t="s">
        <v>10170</v>
      </c>
      <c r="I7" s="31" t="s">
        <v>11080</v>
      </c>
      <c r="J7" s="31" t="s">
        <v>516</v>
      </c>
      <c r="K7" s="31" t="s">
        <v>521</v>
      </c>
      <c r="L7" s="31" t="s">
        <v>527</v>
      </c>
      <c r="M7" s="31" t="s">
        <v>532</v>
      </c>
      <c r="N7" s="31" t="s">
        <v>538</v>
      </c>
      <c r="O7" s="31" t="s">
        <v>510</v>
      </c>
      <c r="P7" s="31" t="s">
        <v>848</v>
      </c>
      <c r="Q7" s="31" t="s">
        <v>11081</v>
      </c>
      <c r="R7" s="31" t="s">
        <v>11082</v>
      </c>
      <c r="S7" s="31" t="s">
        <v>11083</v>
      </c>
      <c r="T7" s="31" t="s">
        <v>11084</v>
      </c>
      <c r="U7" s="31" t="s">
        <v>11085</v>
      </c>
      <c r="V7" s="31" t="s">
        <v>11086</v>
      </c>
      <c r="W7" s="31" t="s">
        <v>11087</v>
      </c>
      <c r="X7" s="31" t="s">
        <v>11088</v>
      </c>
      <c r="Y7" s="31" t="s">
        <v>518</v>
      </c>
      <c r="Z7" s="31" t="s">
        <v>1280</v>
      </c>
      <c r="AA7" s="31" t="s">
        <v>1465</v>
      </c>
      <c r="AB7" s="31" t="s">
        <v>1556</v>
      </c>
      <c r="AC7" s="31" t="s">
        <v>11089</v>
      </c>
      <c r="AD7" s="31" t="s">
        <v>11090</v>
      </c>
      <c r="AE7" s="31" t="s">
        <v>11091</v>
      </c>
      <c r="AF7" s="31" t="s">
        <v>11092</v>
      </c>
      <c r="AG7" s="31" t="s">
        <v>11093</v>
      </c>
      <c r="AH7" s="31" t="s">
        <v>11094</v>
      </c>
      <c r="AI7" s="31" t="s">
        <v>523</v>
      </c>
      <c r="AJ7" s="31" t="s">
        <v>11095</v>
      </c>
      <c r="AK7" s="31" t="s">
        <v>11096</v>
      </c>
      <c r="AL7" s="31" t="s">
        <v>11097</v>
      </c>
      <c r="AM7" s="31" t="s">
        <v>11098</v>
      </c>
      <c r="AN7" s="31" t="s">
        <v>534</v>
      </c>
      <c r="AO7" s="31" t="s">
        <v>540</v>
      </c>
      <c r="AP7" s="31" t="s">
        <v>542</v>
      </c>
      <c r="AQ7" s="31" t="s">
        <v>544</v>
      </c>
      <c r="AR7" s="31" t="s">
        <v>11099</v>
      </c>
      <c r="AS7" s="31" t="s">
        <v>525</v>
      </c>
      <c r="AT7" s="31" t="s">
        <v>11100</v>
      </c>
      <c r="AU7" s="31" t="s">
        <v>39</v>
      </c>
      <c r="AV7" s="31" t="s">
        <v>11101</v>
      </c>
      <c r="AW7" s="31" t="s">
        <v>11102</v>
      </c>
      <c r="AX7" s="31" t="s">
        <v>546</v>
      </c>
      <c r="AY7" s="31" t="s">
        <v>548</v>
      </c>
      <c r="AZ7" s="31" t="s">
        <v>550</v>
      </c>
      <c r="BA7" s="31" t="s">
        <v>11103</v>
      </c>
      <c r="BB7" s="31" t="s">
        <v>11104</v>
      </c>
      <c r="BC7" s="31" t="s">
        <v>530</v>
      </c>
      <c r="BD7" s="31" t="s">
        <v>54</v>
      </c>
      <c r="BE7" s="31" t="s">
        <v>58</v>
      </c>
      <c r="BF7" s="31" t="s">
        <v>62</v>
      </c>
      <c r="BG7" s="31" t="s">
        <v>66</v>
      </c>
      <c r="BH7" s="31" t="s">
        <v>70</v>
      </c>
      <c r="BI7" s="31" t="s">
        <v>74</v>
      </c>
      <c r="BJ7" s="31" t="s">
        <v>11105</v>
      </c>
      <c r="BK7" s="31" t="s">
        <v>11106</v>
      </c>
      <c r="BL7" s="31" t="s">
        <v>11107</v>
      </c>
      <c r="BM7" s="31" t="s">
        <v>536</v>
      </c>
      <c r="BN7" s="31" t="s">
        <v>78</v>
      </c>
      <c r="BO7" s="31" t="s">
        <v>82</v>
      </c>
      <c r="BP7" s="31" t="s">
        <v>11108</v>
      </c>
      <c r="BQ7" s="31" t="s">
        <v>11109</v>
      </c>
      <c r="BR7" s="31" t="s">
        <v>11110</v>
      </c>
      <c r="BS7" s="31" t="s">
        <v>11111</v>
      </c>
      <c r="BT7" s="31" t="s">
        <v>11112</v>
      </c>
      <c r="BU7" s="31" t="s">
        <v>11113</v>
      </c>
      <c r="BV7" s="31" t="s">
        <v>11114</v>
      </c>
      <c r="BW7" s="31" t="s">
        <v>554</v>
      </c>
      <c r="BX7" s="31" t="s">
        <v>86</v>
      </c>
      <c r="BY7" s="31" t="s">
        <v>90</v>
      </c>
      <c r="BZ7" s="31" t="s">
        <v>11115</v>
      </c>
      <c r="CA7" s="31" t="s">
        <v>11116</v>
      </c>
      <c r="CB7" s="31" t="s">
        <v>11117</v>
      </c>
      <c r="CC7" s="31" t="s">
        <v>11118</v>
      </c>
      <c r="CD7" s="31" t="s">
        <v>11119</v>
      </c>
      <c r="CE7" s="31" t="s">
        <v>11120</v>
      </c>
      <c r="CF7" s="31" t="s">
        <v>11121</v>
      </c>
      <c r="CG7" s="31" t="s">
        <v>564</v>
      </c>
      <c r="CH7" s="31" t="s">
        <v>94</v>
      </c>
      <c r="CI7" s="31" t="s">
        <v>566</v>
      </c>
      <c r="CJ7" s="31" t="s">
        <v>11122</v>
      </c>
      <c r="CK7" s="31" t="s">
        <v>11123</v>
      </c>
      <c r="CL7" s="31" t="s">
        <v>11124</v>
      </c>
      <c r="CM7" s="31" t="s">
        <v>11125</v>
      </c>
      <c r="CN7" s="31" t="s">
        <v>11126</v>
      </c>
      <c r="CO7" s="31" t="s">
        <v>11127</v>
      </c>
      <c r="CP7" s="31" t="s">
        <v>11128</v>
      </c>
      <c r="CQ7" s="31" t="s">
        <v>569</v>
      </c>
      <c r="CR7" s="31" t="s">
        <v>11129</v>
      </c>
      <c r="CS7" s="31" t="s">
        <v>8694</v>
      </c>
      <c r="CT7" s="31" t="s">
        <v>11130</v>
      </c>
      <c r="CU7" s="31" t="s">
        <v>11131</v>
      </c>
      <c r="CV7" s="31" t="s">
        <v>11132</v>
      </c>
      <c r="CW7" s="31" t="s">
        <v>11133</v>
      </c>
      <c r="CX7" s="31" t="s">
        <v>11134</v>
      </c>
      <c r="CY7" s="31" t="s">
        <v>11135</v>
      </c>
      <c r="CZ7" s="31" t="s">
        <v>8914</v>
      </c>
      <c r="DA7" s="31" t="s">
        <v>573</v>
      </c>
      <c r="DB7" s="31" t="s">
        <v>576</v>
      </c>
      <c r="DC7" s="31" t="s">
        <v>578</v>
      </c>
      <c r="DD7" s="31" t="s">
        <v>580</v>
      </c>
      <c r="DE7" s="31" t="s">
        <v>11136</v>
      </c>
      <c r="DF7" s="31" t="s">
        <v>11137</v>
      </c>
      <c r="DG7" s="31" t="s">
        <v>11138</v>
      </c>
      <c r="DH7" s="31" t="s">
        <v>11139</v>
      </c>
      <c r="DI7" s="31" t="s">
        <v>11140</v>
      </c>
      <c r="DJ7" s="31" t="s">
        <v>11141</v>
      </c>
      <c r="DK7" s="31" t="s">
        <v>11142</v>
      </c>
      <c r="DL7" s="31" t="s">
        <v>844</v>
      </c>
      <c r="DM7" s="31" t="s">
        <v>1041</v>
      </c>
      <c r="DN7" s="31" t="s">
        <v>1173</v>
      </c>
      <c r="DO7" s="31" t="s">
        <v>1201</v>
      </c>
      <c r="DP7" s="31" t="s">
        <v>1229</v>
      </c>
      <c r="DQ7" s="31" t="s">
        <v>11143</v>
      </c>
      <c r="DR7" s="31" t="s">
        <v>11144</v>
      </c>
      <c r="DS7" s="31" t="s">
        <v>11145</v>
      </c>
      <c r="DT7" s="31" t="s">
        <v>11146</v>
      </c>
      <c r="DU7" s="31" t="s">
        <v>11147</v>
      </c>
      <c r="DV7" s="31" t="s">
        <v>11148</v>
      </c>
      <c r="DW7" s="31" t="s">
        <v>11149</v>
      </c>
      <c r="DX7" s="31" t="s">
        <v>11150</v>
      </c>
      <c r="DY7" s="31" t="s">
        <v>11151</v>
      </c>
      <c r="DZ7" s="31" t="s">
        <v>11152</v>
      </c>
      <c r="EA7" s="31" t="s">
        <v>11153</v>
      </c>
      <c r="EB7" s="31" t="s">
        <v>11154</v>
      </c>
      <c r="EC7" s="31" t="s">
        <v>11155</v>
      </c>
      <c r="ED7" s="31" t="s">
        <v>11156</v>
      </c>
      <c r="EE7" s="31" t="s">
        <v>11157</v>
      </c>
      <c r="EF7" s="31" t="s">
        <v>11158</v>
      </c>
      <c r="EG7" s="31" t="s">
        <v>11159</v>
      </c>
      <c r="EH7" s="31" t="s">
        <v>11160</v>
      </c>
      <c r="EI7" s="31" t="s">
        <v>11161</v>
      </c>
      <c r="EJ7" s="31" t="s">
        <v>11162</v>
      </c>
      <c r="EK7" s="31" t="s">
        <v>11163</v>
      </c>
      <c r="EL7" s="31" t="s">
        <v>11164</v>
      </c>
      <c r="EM7" s="31" t="s">
        <v>11165</v>
      </c>
      <c r="EN7" s="31" t="s">
        <v>11166</v>
      </c>
      <c r="EO7" s="31" t="s">
        <v>11167</v>
      </c>
      <c r="EP7" s="31" t="s">
        <v>11168</v>
      </c>
      <c r="EQ7" s="31" t="s">
        <v>11169</v>
      </c>
      <c r="ER7" s="31" t="s">
        <v>11170</v>
      </c>
      <c r="ES7" s="31" t="s">
        <v>11171</v>
      </c>
      <c r="ET7" s="31" t="s">
        <v>11172</v>
      </c>
      <c r="EU7" s="31" t="s">
        <v>11173</v>
      </c>
      <c r="EV7" s="31" t="s">
        <v>11174</v>
      </c>
      <c r="EW7" s="31" t="s">
        <v>11175</v>
      </c>
      <c r="EX7" s="31" t="s">
        <v>11176</v>
      </c>
      <c r="EY7" s="31" t="s">
        <v>11177</v>
      </c>
      <c r="EZ7" s="31" t="s">
        <v>11178</v>
      </c>
      <c r="FA7" s="31" t="s">
        <v>11179</v>
      </c>
      <c r="FB7" s="31" t="s">
        <v>11180</v>
      </c>
      <c r="FC7" s="31" t="s">
        <v>11181</v>
      </c>
      <c r="FD7" s="31" t="s">
        <v>11182</v>
      </c>
      <c r="FE7" s="31" t="s">
        <v>11183</v>
      </c>
      <c r="FF7" s="31" t="s">
        <v>11184</v>
      </c>
      <c r="FG7" s="31" t="s">
        <v>11185</v>
      </c>
      <c r="FH7" s="31" t="s">
        <v>11186</v>
      </c>
      <c r="FI7" s="31" t="s">
        <v>11187</v>
      </c>
      <c r="FJ7" s="31" t="s">
        <v>11188</v>
      </c>
      <c r="FK7" s="31" t="s">
        <v>11189</v>
      </c>
      <c r="FL7" s="31" t="s">
        <v>11190</v>
      </c>
      <c r="FM7" s="31" t="s">
        <v>11191</v>
      </c>
      <c r="FN7" s="31" t="s">
        <v>11192</v>
      </c>
      <c r="FO7" s="31" t="s">
        <v>11193</v>
      </c>
      <c r="FP7" s="31" t="s">
        <v>11194</v>
      </c>
      <c r="FQ7" s="31" t="s">
        <v>11195</v>
      </c>
      <c r="FR7" s="31" t="s">
        <v>11196</v>
      </c>
      <c r="FS7" s="31" t="s">
        <v>11197</v>
      </c>
      <c r="FT7" s="31" t="s">
        <v>11198</v>
      </c>
      <c r="FU7" s="31" t="s">
        <v>11199</v>
      </c>
      <c r="FV7" s="31" t="s">
        <v>11200</v>
      </c>
      <c r="FW7" s="31" t="s">
        <v>11201</v>
      </c>
      <c r="FX7" s="31" t="s">
        <v>11202</v>
      </c>
      <c r="FY7" s="31" t="s">
        <v>11203</v>
      </c>
      <c r="FZ7" s="31" t="s">
        <v>11204</v>
      </c>
      <c r="GA7" s="31" t="s">
        <v>11205</v>
      </c>
      <c r="GB7" s="31" t="s">
        <v>11206</v>
      </c>
      <c r="GC7" s="31" t="s">
        <v>11207</v>
      </c>
      <c r="GD7" s="31" t="s">
        <v>11208</v>
      </c>
      <c r="GE7" s="31" t="s">
        <v>11209</v>
      </c>
      <c r="GF7" s="31" t="s">
        <v>11210</v>
      </c>
      <c r="GG7" s="31" t="s">
        <v>11211</v>
      </c>
      <c r="GH7" s="31" t="s">
        <v>11212</v>
      </c>
      <c r="GI7" s="31" t="s">
        <v>11213</v>
      </c>
      <c r="GJ7" s="31" t="s">
        <v>11214</v>
      </c>
      <c r="GK7" s="31" t="s">
        <v>11215</v>
      </c>
      <c r="GL7" s="31" t="s">
        <v>11216</v>
      </c>
      <c r="GM7" s="31" t="s">
        <v>11217</v>
      </c>
      <c r="GN7" s="31" t="s">
        <v>11218</v>
      </c>
      <c r="GO7" s="31" t="s">
        <v>11219</v>
      </c>
      <c r="GP7" s="31" t="s">
        <v>11220</v>
      </c>
      <c r="GQ7" s="31" t="s">
        <v>11221</v>
      </c>
      <c r="GR7" s="31" t="s">
        <v>11222</v>
      </c>
      <c r="GS7" s="31" t="s">
        <v>11223</v>
      </c>
      <c r="GT7" s="31" t="s">
        <v>11224</v>
      </c>
      <c r="GU7" s="31" t="s">
        <v>11225</v>
      </c>
      <c r="GV7" s="31" t="s">
        <v>11226</v>
      </c>
      <c r="GW7" s="31" t="s">
        <v>582</v>
      </c>
      <c r="GX7" s="31" t="s">
        <v>584</v>
      </c>
      <c r="GY7" s="31" t="s">
        <v>586</v>
      </c>
      <c r="GZ7" s="31" t="s">
        <v>588</v>
      </c>
      <c r="HA7" s="31" t="s">
        <v>11227</v>
      </c>
      <c r="HB7" s="31" t="s">
        <v>11228</v>
      </c>
      <c r="HC7" s="31" t="s">
        <v>11229</v>
      </c>
      <c r="HD7" s="31" t="s">
        <v>11230</v>
      </c>
      <c r="HE7" s="31" t="s">
        <v>11231</v>
      </c>
      <c r="HF7" s="31" t="s">
        <v>11232</v>
      </c>
      <c r="HG7" s="31" t="s">
        <v>11233</v>
      </c>
      <c r="HH7" s="31" t="s">
        <v>1278</v>
      </c>
      <c r="HI7" s="31" t="s">
        <v>1309</v>
      </c>
      <c r="HJ7" s="31" t="s">
        <v>1434</v>
      </c>
      <c r="HK7" s="31" t="s">
        <v>11234</v>
      </c>
      <c r="HL7" s="31" t="s">
        <v>11235</v>
      </c>
      <c r="HM7" s="31" t="s">
        <v>11236</v>
      </c>
      <c r="HN7" s="31" t="s">
        <v>11237</v>
      </c>
      <c r="HO7" s="31" t="s">
        <v>11238</v>
      </c>
      <c r="HP7" s="31" t="s">
        <v>11239</v>
      </c>
      <c r="HQ7" s="31" t="s">
        <v>11240</v>
      </c>
      <c r="HR7" s="31" t="s">
        <v>1463</v>
      </c>
      <c r="HS7" s="31" t="s">
        <v>11241</v>
      </c>
      <c r="HT7" s="31" t="s">
        <v>11242</v>
      </c>
      <c r="HU7" s="31" t="s">
        <v>11243</v>
      </c>
      <c r="HV7" s="31" t="s">
        <v>11244</v>
      </c>
      <c r="HW7" s="31" t="s">
        <v>11245</v>
      </c>
      <c r="HX7" s="31" t="s">
        <v>11246</v>
      </c>
      <c r="HY7" s="31" t="s">
        <v>11247</v>
      </c>
      <c r="HZ7" s="31" t="s">
        <v>11248</v>
      </c>
      <c r="IA7" s="31" t="s">
        <v>11249</v>
      </c>
      <c r="IB7" s="31" t="s">
        <v>11250</v>
      </c>
      <c r="IC7" s="31" t="s">
        <v>11251</v>
      </c>
      <c r="ID7" s="31" t="s">
        <v>11252</v>
      </c>
      <c r="IE7" s="31" t="s">
        <v>11253</v>
      </c>
      <c r="IF7" s="31" t="s">
        <v>11254</v>
      </c>
      <c r="IG7" s="31" t="s">
        <v>1553</v>
      </c>
      <c r="IH7" s="31" t="s">
        <v>1598</v>
      </c>
      <c r="II7" s="31" t="s">
        <v>1646</v>
      </c>
      <c r="IJ7" s="31" t="s">
        <v>11255</v>
      </c>
      <c r="IK7" s="31" t="s">
        <v>11256</v>
      </c>
      <c r="IL7" s="31" t="s">
        <v>11257</v>
      </c>
      <c r="IM7" s="31" t="s">
        <v>11258</v>
      </c>
      <c r="IN7" s="31" t="s">
        <v>11259</v>
      </c>
      <c r="IO7" s="31" t="s">
        <v>11260</v>
      </c>
      <c r="IP7" s="31" t="s">
        <v>11261</v>
      </c>
      <c r="IQ7" s="31" t="s">
        <v>11262</v>
      </c>
      <c r="IR7" s="31" t="s">
        <v>11263</v>
      </c>
      <c r="IS7" s="31" t="s">
        <v>11264</v>
      </c>
      <c r="IT7" s="31" t="s">
        <v>11265</v>
      </c>
      <c r="IU7" s="31" t="s">
        <v>11266</v>
      </c>
      <c r="IV7" s="31" t="s">
        <v>11267</v>
      </c>
      <c r="IW7" s="31" t="s">
        <v>11268</v>
      </c>
      <c r="IX7" s="31" t="s">
        <v>11269</v>
      </c>
      <c r="IY7" s="31" t="s">
        <v>11270</v>
      </c>
      <c r="IZ7" s="31" t="s">
        <v>11271</v>
      </c>
      <c r="JA7" s="31" t="s">
        <v>11272</v>
      </c>
      <c r="JB7" s="31" t="s">
        <v>11273</v>
      </c>
      <c r="JC7" s="31" t="s">
        <v>11274</v>
      </c>
      <c r="JD7" s="31" t="s">
        <v>11275</v>
      </c>
      <c r="JE7" s="31" t="s">
        <v>11276</v>
      </c>
      <c r="JF7" s="31" t="s">
        <v>11277</v>
      </c>
      <c r="JG7" s="31" t="s">
        <v>11278</v>
      </c>
      <c r="JH7" s="31" t="s">
        <v>11279</v>
      </c>
      <c r="JI7" s="31" t="s">
        <v>11280</v>
      </c>
      <c r="JJ7" s="31" t="s">
        <v>11281</v>
      </c>
      <c r="JK7" s="31" t="s">
        <v>11282</v>
      </c>
      <c r="JL7" s="31" t="s">
        <v>11283</v>
      </c>
      <c r="JM7" s="31" t="s">
        <v>11284</v>
      </c>
      <c r="JN7" s="31" t="s">
        <v>11285</v>
      </c>
      <c r="JO7" s="31" t="s">
        <v>11286</v>
      </c>
      <c r="JP7" s="31" t="s">
        <v>11287</v>
      </c>
      <c r="JQ7" s="31" t="s">
        <v>11288</v>
      </c>
      <c r="JR7" s="31" t="s">
        <v>11289</v>
      </c>
      <c r="JS7" s="31" t="s">
        <v>11290</v>
      </c>
      <c r="JT7" s="31" t="s">
        <v>11291</v>
      </c>
      <c r="JU7" s="31" t="s">
        <v>11292</v>
      </c>
      <c r="JV7" s="31" t="s">
        <v>11293</v>
      </c>
      <c r="JW7" s="31" t="s">
        <v>11294</v>
      </c>
      <c r="JX7" s="31" t="s">
        <v>11295</v>
      </c>
      <c r="JY7" s="31" t="s">
        <v>11296</v>
      </c>
      <c r="JZ7" s="31" t="s">
        <v>11297</v>
      </c>
      <c r="KA7" s="31" t="s">
        <v>11298</v>
      </c>
      <c r="KB7" s="31" t="s">
        <v>11299</v>
      </c>
      <c r="KC7" s="31" t="s">
        <v>11300</v>
      </c>
      <c r="KD7" s="31" t="s">
        <v>11301</v>
      </c>
      <c r="KE7" s="31" t="s">
        <v>11302</v>
      </c>
      <c r="KF7" s="31" t="s">
        <v>11303</v>
      </c>
      <c r="KG7" s="31" t="s">
        <v>11304</v>
      </c>
      <c r="KH7" s="31" t="s">
        <v>11305</v>
      </c>
      <c r="KI7" s="31" t="s">
        <v>11306</v>
      </c>
      <c r="KJ7" s="31" t="s">
        <v>11307</v>
      </c>
      <c r="KK7" s="31" t="s">
        <v>11308</v>
      </c>
      <c r="KL7" s="31" t="s">
        <v>11309</v>
      </c>
      <c r="KM7" s="31" t="s">
        <v>11310</v>
      </c>
      <c r="KN7" s="31" t="s">
        <v>11311</v>
      </c>
      <c r="KO7" s="31" t="s">
        <v>11312</v>
      </c>
      <c r="KP7" s="31" t="s">
        <v>11313</v>
      </c>
      <c r="KQ7" s="31" t="s">
        <v>11314</v>
      </c>
      <c r="KR7" s="31" t="s">
        <v>11315</v>
      </c>
      <c r="KS7" s="31" t="s">
        <v>590</v>
      </c>
      <c r="KT7" s="31" t="s">
        <v>11316</v>
      </c>
      <c r="KU7" s="31" t="s">
        <v>11317</v>
      </c>
      <c r="KV7" s="31" t="s">
        <v>11318</v>
      </c>
      <c r="KW7" s="31" t="s">
        <v>11319</v>
      </c>
      <c r="KX7" s="31" t="s">
        <v>11320</v>
      </c>
      <c r="KY7" s="31" t="s">
        <v>11321</v>
      </c>
      <c r="KZ7" s="31" t="s">
        <v>11322</v>
      </c>
      <c r="LA7" s="31" t="s">
        <v>11323</v>
      </c>
      <c r="LB7" s="31" t="s">
        <v>11324</v>
      </c>
      <c r="LC7" s="31" t="s">
        <v>11325</v>
      </c>
      <c r="LD7" s="31" t="s">
        <v>1928</v>
      </c>
      <c r="LE7" s="31" t="s">
        <v>2229</v>
      </c>
      <c r="LF7" s="31" t="s">
        <v>2291</v>
      </c>
      <c r="LG7" s="31" t="s">
        <v>2381</v>
      </c>
      <c r="LH7" s="31" t="s">
        <v>2443</v>
      </c>
      <c r="LI7" s="31" t="s">
        <v>2596</v>
      </c>
      <c r="LJ7" s="31" t="s">
        <v>11326</v>
      </c>
      <c r="LK7" s="31" t="s">
        <v>11327</v>
      </c>
      <c r="LL7" s="31" t="s">
        <v>11328</v>
      </c>
      <c r="LM7" s="31" t="s">
        <v>11329</v>
      </c>
      <c r="LN7" s="31" t="s">
        <v>2661</v>
      </c>
      <c r="LO7" s="31" t="s">
        <v>2741</v>
      </c>
      <c r="LP7" s="31" t="s">
        <v>2862</v>
      </c>
      <c r="LQ7" s="31" t="s">
        <v>2924</v>
      </c>
      <c r="LR7" s="31" t="s">
        <v>249</v>
      </c>
      <c r="LS7" s="31" t="s">
        <v>254</v>
      </c>
      <c r="LT7" s="31" t="s">
        <v>3273</v>
      </c>
      <c r="LU7" s="31" t="s">
        <v>11330</v>
      </c>
      <c r="LV7" s="31" t="s">
        <v>11331</v>
      </c>
      <c r="LW7" s="31" t="s">
        <v>11332</v>
      </c>
      <c r="LX7" s="31" t="s">
        <v>3418</v>
      </c>
      <c r="LY7" s="31" t="s">
        <v>3590</v>
      </c>
      <c r="LZ7" s="31" t="s">
        <v>3843</v>
      </c>
      <c r="MA7" s="31" t="s">
        <v>4135</v>
      </c>
      <c r="MB7" s="31" t="s">
        <v>4301</v>
      </c>
      <c r="MC7" s="31" t="s">
        <v>4438</v>
      </c>
      <c r="MD7" s="31" t="s">
        <v>4623</v>
      </c>
      <c r="ME7" s="31" t="s">
        <v>11333</v>
      </c>
      <c r="MF7" s="31" t="s">
        <v>4698</v>
      </c>
      <c r="MG7" s="31" t="s">
        <v>11334</v>
      </c>
      <c r="MH7" s="31" t="s">
        <v>11335</v>
      </c>
      <c r="MI7" s="31" t="s">
        <v>11336</v>
      </c>
      <c r="MJ7" s="31" t="s">
        <v>11337</v>
      </c>
      <c r="MK7" s="31" t="s">
        <v>11338</v>
      </c>
      <c r="ML7" s="31" t="s">
        <v>11339</v>
      </c>
      <c r="MM7" s="31" t="s">
        <v>11340</v>
      </c>
      <c r="MN7" s="31" t="s">
        <v>11341</v>
      </c>
      <c r="MO7" s="31" t="s">
        <v>11342</v>
      </c>
      <c r="MP7" s="31" t="s">
        <v>11343</v>
      </c>
      <c r="MQ7" s="31" t="s">
        <v>11344</v>
      </c>
      <c r="MR7" s="31" t="s">
        <v>11345</v>
      </c>
      <c r="MS7" s="31" t="s">
        <v>11346</v>
      </c>
      <c r="MT7" s="31" t="s">
        <v>11347</v>
      </c>
      <c r="MU7" s="31" t="s">
        <v>11348</v>
      </c>
      <c r="MV7" s="31" t="s">
        <v>11349</v>
      </c>
      <c r="MW7" s="31" t="s">
        <v>11350</v>
      </c>
      <c r="MX7" s="31" t="s">
        <v>11351</v>
      </c>
      <c r="MY7" s="31" t="s">
        <v>11352</v>
      </c>
      <c r="MZ7" s="31" t="s">
        <v>11353</v>
      </c>
      <c r="NA7" s="31" t="s">
        <v>11354</v>
      </c>
      <c r="NB7" s="31" t="s">
        <v>11355</v>
      </c>
      <c r="NC7" s="31" t="s">
        <v>11356</v>
      </c>
      <c r="ND7" s="31" t="s">
        <v>11357</v>
      </c>
      <c r="NE7" s="31" t="s">
        <v>11358</v>
      </c>
      <c r="NF7" s="31" t="s">
        <v>11359</v>
      </c>
      <c r="NG7" s="31" t="s">
        <v>11360</v>
      </c>
      <c r="NH7" s="31" t="s">
        <v>11361</v>
      </c>
      <c r="NI7" s="31" t="s">
        <v>11362</v>
      </c>
      <c r="NJ7" s="31" t="s">
        <v>11363</v>
      </c>
      <c r="NK7" s="31" t="s">
        <v>11364</v>
      </c>
      <c r="NL7" s="31" t="s">
        <v>11365</v>
      </c>
      <c r="NM7" s="31" t="s">
        <v>11366</v>
      </c>
      <c r="NN7" s="31" t="s">
        <v>11367</v>
      </c>
      <c r="NO7" s="31" t="s">
        <v>11368</v>
      </c>
      <c r="NP7" s="31" t="s">
        <v>11369</v>
      </c>
      <c r="NQ7" s="31" t="s">
        <v>11370</v>
      </c>
      <c r="NR7" s="31" t="s">
        <v>11371</v>
      </c>
      <c r="NS7" s="31" t="s">
        <v>11372</v>
      </c>
      <c r="NT7" s="31" t="s">
        <v>11373</v>
      </c>
      <c r="NU7" s="31" t="s">
        <v>11374</v>
      </c>
      <c r="NV7" s="31" t="s">
        <v>11375</v>
      </c>
      <c r="NW7" s="31" t="s">
        <v>11376</v>
      </c>
      <c r="NX7" s="31" t="s">
        <v>11377</v>
      </c>
      <c r="NY7" s="31" t="s">
        <v>11378</v>
      </c>
      <c r="NZ7" s="31" t="s">
        <v>11379</v>
      </c>
      <c r="OA7" s="31" t="s">
        <v>11380</v>
      </c>
      <c r="OB7" s="31" t="s">
        <v>11381</v>
      </c>
      <c r="OC7" s="31" t="s">
        <v>11382</v>
      </c>
      <c r="OD7" s="31" t="s">
        <v>11383</v>
      </c>
      <c r="OE7" s="31" t="s">
        <v>11384</v>
      </c>
      <c r="OF7" s="31" t="s">
        <v>11385</v>
      </c>
      <c r="OG7" s="31" t="s">
        <v>11386</v>
      </c>
      <c r="OH7" s="31" t="s">
        <v>11387</v>
      </c>
      <c r="OI7" s="31" t="s">
        <v>11388</v>
      </c>
      <c r="OJ7" s="31" t="s">
        <v>11389</v>
      </c>
      <c r="OK7" s="31" t="s">
        <v>11390</v>
      </c>
      <c r="OL7" s="31" t="s">
        <v>11391</v>
      </c>
      <c r="OM7" s="31" t="s">
        <v>11392</v>
      </c>
      <c r="ON7" s="31" t="s">
        <v>11393</v>
      </c>
      <c r="OO7" s="31" t="s">
        <v>592</v>
      </c>
      <c r="OP7" s="31" t="s">
        <v>594</v>
      </c>
      <c r="OQ7" s="31" t="s">
        <v>596</v>
      </c>
      <c r="OR7" s="31" t="s">
        <v>598</v>
      </c>
      <c r="OS7" s="31" t="s">
        <v>11394</v>
      </c>
      <c r="OT7" s="31" t="s">
        <v>11395</v>
      </c>
      <c r="OU7" s="31" t="s">
        <v>11396</v>
      </c>
      <c r="OV7" s="31" t="s">
        <v>11397</v>
      </c>
      <c r="OW7" s="31" t="s">
        <v>11398</v>
      </c>
      <c r="OX7" s="31" t="s">
        <v>11399</v>
      </c>
      <c r="OY7" s="52"/>
      <c r="OZ7" s="63"/>
    </row>
    <row r="8" spans="2:416" x14ac:dyDescent="0.25">
      <c r="B8" s="31">
        <v>1</v>
      </c>
      <c r="C8" s="32" t="s">
        <v>831</v>
      </c>
      <c r="D8" s="32" t="s">
        <v>834</v>
      </c>
      <c r="E8" s="31">
        <v>1</v>
      </c>
      <c r="F8" s="43">
        <v>1</v>
      </c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44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44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44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44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44"/>
      <c r="HE8" s="44"/>
      <c r="HF8" s="44"/>
      <c r="HG8" s="44"/>
      <c r="HH8" s="44"/>
      <c r="HI8" s="44"/>
      <c r="HJ8" s="44"/>
      <c r="HK8" s="44"/>
      <c r="HL8" s="44"/>
      <c r="HM8" s="44"/>
      <c r="HN8" s="44"/>
      <c r="HO8" s="44"/>
      <c r="HP8" s="44"/>
      <c r="HQ8" s="44"/>
      <c r="HR8" s="44"/>
      <c r="HS8" s="44"/>
      <c r="HT8" s="44"/>
      <c r="HU8" s="44"/>
      <c r="HV8" s="44"/>
      <c r="HW8" s="44"/>
      <c r="HX8" s="44"/>
      <c r="HY8" s="44"/>
      <c r="HZ8" s="44"/>
      <c r="IA8" s="44"/>
      <c r="IB8" s="44"/>
      <c r="IC8" s="44"/>
      <c r="ID8" s="44"/>
      <c r="IE8" s="44"/>
      <c r="IF8" s="44"/>
      <c r="IG8" s="44"/>
      <c r="IH8" s="44"/>
      <c r="II8" s="44"/>
      <c r="IJ8" s="44"/>
      <c r="IK8" s="44"/>
      <c r="IL8" s="44"/>
      <c r="IM8" s="44"/>
      <c r="IN8" s="44"/>
      <c r="IO8" s="44"/>
      <c r="IP8" s="44"/>
      <c r="IQ8" s="44"/>
      <c r="IR8" s="44"/>
      <c r="IS8" s="44"/>
      <c r="IT8" s="44"/>
      <c r="IU8" s="44"/>
      <c r="IV8" s="44"/>
      <c r="IW8" s="44"/>
      <c r="IX8" s="44"/>
      <c r="IY8" s="44"/>
      <c r="IZ8" s="44"/>
      <c r="JA8" s="44"/>
      <c r="JB8" s="44"/>
      <c r="JC8" s="44"/>
      <c r="JD8" s="44"/>
      <c r="JE8" s="44"/>
      <c r="JF8" s="44"/>
      <c r="JG8" s="44"/>
      <c r="JH8" s="44"/>
      <c r="JI8" s="44"/>
      <c r="JJ8" s="44"/>
      <c r="JK8" s="44"/>
      <c r="JL8" s="44"/>
      <c r="JM8" s="44"/>
      <c r="JN8" s="44"/>
      <c r="JO8" s="44"/>
      <c r="JP8" s="44"/>
      <c r="JQ8" s="44"/>
      <c r="JR8" s="44"/>
      <c r="JS8" s="44"/>
      <c r="JT8" s="44"/>
      <c r="JU8" s="44"/>
      <c r="JV8" s="44"/>
      <c r="JW8" s="44"/>
      <c r="JX8" s="44"/>
      <c r="JY8" s="44"/>
      <c r="JZ8" s="44"/>
      <c r="KA8" s="44"/>
      <c r="KB8" s="44"/>
      <c r="KC8" s="44"/>
      <c r="KD8" s="44"/>
      <c r="KE8" s="44"/>
      <c r="KF8" s="44"/>
      <c r="KG8" s="44"/>
      <c r="KH8" s="44"/>
      <c r="KI8" s="44"/>
      <c r="KJ8" s="44"/>
      <c r="KK8" s="44"/>
      <c r="KL8" s="44"/>
      <c r="KM8" s="44"/>
      <c r="KN8" s="44"/>
      <c r="KO8" s="44"/>
      <c r="KP8" s="44"/>
      <c r="KQ8" s="44"/>
      <c r="KR8" s="44"/>
      <c r="KS8" s="44"/>
      <c r="KT8" s="44"/>
      <c r="KU8" s="44"/>
      <c r="KV8" s="44"/>
      <c r="KW8" s="44"/>
      <c r="KX8" s="44"/>
      <c r="KY8" s="44"/>
      <c r="KZ8" s="44"/>
      <c r="LA8" s="44"/>
      <c r="LB8" s="44"/>
      <c r="LC8" s="44"/>
      <c r="LD8" s="44"/>
      <c r="LE8" s="44"/>
      <c r="LF8" s="44"/>
      <c r="LG8" s="44"/>
      <c r="LH8" s="44"/>
      <c r="LI8" s="44"/>
      <c r="LJ8" s="44"/>
      <c r="LK8" s="44"/>
      <c r="LL8" s="44"/>
      <c r="LM8" s="44"/>
      <c r="LN8" s="44"/>
      <c r="LO8" s="44"/>
      <c r="LP8" s="44"/>
      <c r="LQ8" s="44"/>
      <c r="LR8" s="44"/>
      <c r="LS8" s="44"/>
      <c r="LT8" s="44"/>
      <c r="LU8" s="44"/>
      <c r="LV8" s="44"/>
      <c r="LW8" s="44"/>
      <c r="LX8" s="44"/>
      <c r="LY8" s="44"/>
      <c r="LZ8" s="44"/>
      <c r="MA8" s="44"/>
      <c r="MB8" s="44"/>
      <c r="MC8" s="44"/>
      <c r="MD8" s="44"/>
      <c r="ME8" s="44"/>
      <c r="MF8" s="44"/>
      <c r="MG8" s="44"/>
      <c r="MH8" s="44"/>
      <c r="MI8" s="44"/>
      <c r="MJ8" s="44"/>
      <c r="MK8" s="44"/>
      <c r="ML8" s="44"/>
      <c r="MM8" s="44"/>
      <c r="MN8" s="44"/>
      <c r="MO8" s="44"/>
      <c r="MP8" s="44"/>
      <c r="MQ8" s="44"/>
      <c r="MR8" s="44"/>
      <c r="MS8" s="44"/>
      <c r="MT8" s="44"/>
      <c r="MU8" s="44"/>
      <c r="MV8" s="44"/>
      <c r="MW8" s="44"/>
      <c r="MX8" s="44"/>
      <c r="MY8" s="44"/>
      <c r="MZ8" s="44"/>
      <c r="NA8" s="44"/>
      <c r="NB8" s="44"/>
      <c r="NC8" s="44"/>
      <c r="ND8" s="44"/>
      <c r="NE8" s="44"/>
      <c r="NF8" s="44"/>
      <c r="NG8" s="44"/>
      <c r="NH8" s="44"/>
      <c r="NI8" s="44"/>
      <c r="NJ8" s="44"/>
      <c r="NK8" s="44"/>
      <c r="NL8" s="44"/>
      <c r="NM8" s="44"/>
      <c r="NN8" s="44"/>
      <c r="NO8" s="44"/>
      <c r="NP8" s="44"/>
      <c r="NQ8" s="44"/>
      <c r="NR8" s="44"/>
      <c r="NS8" s="44"/>
      <c r="NT8" s="44"/>
      <c r="NU8" s="44"/>
      <c r="NV8" s="44"/>
      <c r="NW8" s="44"/>
      <c r="NX8" s="44"/>
      <c r="NY8" s="44"/>
      <c r="NZ8" s="44"/>
      <c r="OA8" s="44"/>
      <c r="OB8" s="44"/>
      <c r="OC8" s="44"/>
      <c r="OD8" s="44"/>
      <c r="OE8" s="44"/>
      <c r="OF8" s="44"/>
      <c r="OG8" s="44"/>
      <c r="OH8" s="44"/>
      <c r="OI8" s="44"/>
      <c r="OJ8" s="44"/>
      <c r="OK8" s="44"/>
      <c r="OL8" s="44"/>
      <c r="OM8" s="44"/>
      <c r="ON8" s="44"/>
      <c r="OO8" s="44"/>
      <c r="OP8" s="44"/>
      <c r="OQ8" s="44"/>
      <c r="OR8" s="44"/>
      <c r="OS8" s="44"/>
      <c r="OT8" s="44"/>
      <c r="OU8" s="44"/>
      <c r="OV8" s="44"/>
      <c r="OW8" s="44"/>
      <c r="OX8" s="44"/>
      <c r="OY8" s="34"/>
      <c r="OZ8" s="56">
        <f>SUM(F8:OX8)</f>
        <v>1</v>
      </c>
    </row>
    <row r="9" spans="2:416" x14ac:dyDescent="0.25">
      <c r="B9" s="31">
        <v>2</v>
      </c>
      <c r="C9" s="32" t="s">
        <v>864</v>
      </c>
      <c r="D9" s="32" t="s">
        <v>866</v>
      </c>
      <c r="E9" s="31">
        <v>2</v>
      </c>
      <c r="F9" s="46">
        <v>1</v>
      </c>
      <c r="OY9" s="34"/>
      <c r="OZ9" s="56">
        <f t="shared" ref="OZ9:OZ72" si="0">SUM(F9:OX9)</f>
        <v>1</v>
      </c>
    </row>
    <row r="10" spans="2:416" x14ac:dyDescent="0.25">
      <c r="B10" s="31">
        <v>3</v>
      </c>
      <c r="C10" s="32" t="s">
        <v>870</v>
      </c>
      <c r="D10" s="32" t="s">
        <v>872</v>
      </c>
      <c r="E10" s="31">
        <v>3</v>
      </c>
      <c r="F10" s="46"/>
      <c r="G10" s="31">
        <v>1</v>
      </c>
      <c r="OY10" s="34"/>
      <c r="OZ10" s="56">
        <f t="shared" si="0"/>
        <v>1</v>
      </c>
    </row>
    <row r="11" spans="2:416" x14ac:dyDescent="0.25">
      <c r="B11" s="31">
        <v>4</v>
      </c>
      <c r="C11" s="32" t="s">
        <v>876</v>
      </c>
      <c r="D11" s="32" t="s">
        <v>878</v>
      </c>
      <c r="E11" s="31">
        <v>4</v>
      </c>
      <c r="F11" s="46"/>
      <c r="G11" s="31">
        <v>1</v>
      </c>
      <c r="OY11" s="34"/>
      <c r="OZ11" s="56">
        <f t="shared" si="0"/>
        <v>1</v>
      </c>
    </row>
    <row r="12" spans="2:416" x14ac:dyDescent="0.25">
      <c r="B12" s="31">
        <v>5</v>
      </c>
      <c r="C12" s="32" t="s">
        <v>882</v>
      </c>
      <c r="D12" s="32" t="s">
        <v>884</v>
      </c>
      <c r="E12" s="31">
        <v>5</v>
      </c>
      <c r="F12" s="46"/>
      <c r="G12" s="31">
        <v>1</v>
      </c>
      <c r="OY12" s="34"/>
      <c r="OZ12" s="56">
        <f t="shared" si="0"/>
        <v>1</v>
      </c>
    </row>
    <row r="13" spans="2:416" x14ac:dyDescent="0.25">
      <c r="B13" s="31">
        <v>6</v>
      </c>
      <c r="C13" s="32" t="s">
        <v>888</v>
      </c>
      <c r="D13" s="32" t="s">
        <v>890</v>
      </c>
      <c r="E13" s="31">
        <v>6</v>
      </c>
      <c r="F13" s="46"/>
      <c r="G13" s="31">
        <v>1</v>
      </c>
      <c r="OY13" s="34"/>
      <c r="OZ13" s="56">
        <f t="shared" si="0"/>
        <v>1</v>
      </c>
    </row>
    <row r="14" spans="2:416" x14ac:dyDescent="0.25">
      <c r="B14" s="31">
        <v>7</v>
      </c>
      <c r="C14" s="32" t="s">
        <v>894</v>
      </c>
      <c r="D14" s="32" t="s">
        <v>896</v>
      </c>
      <c r="E14" s="31">
        <v>7</v>
      </c>
      <c r="F14" s="46"/>
      <c r="G14" s="31">
        <v>1</v>
      </c>
      <c r="OY14" s="34"/>
      <c r="OZ14" s="56">
        <f t="shared" si="0"/>
        <v>1</v>
      </c>
    </row>
    <row r="15" spans="2:416" x14ac:dyDescent="0.25">
      <c r="B15" s="31">
        <v>8</v>
      </c>
      <c r="C15" s="32" t="s">
        <v>901</v>
      </c>
      <c r="D15" s="32" t="s">
        <v>903</v>
      </c>
      <c r="E15" s="31">
        <v>8</v>
      </c>
      <c r="F15" s="46"/>
      <c r="G15" s="31">
        <v>1</v>
      </c>
      <c r="OY15" s="34"/>
      <c r="OZ15" s="56">
        <f t="shared" si="0"/>
        <v>1</v>
      </c>
    </row>
    <row r="16" spans="2:416" x14ac:dyDescent="0.25">
      <c r="B16" s="31">
        <v>9</v>
      </c>
      <c r="C16" s="32" t="s">
        <v>905</v>
      </c>
      <c r="D16" s="32" t="s">
        <v>907</v>
      </c>
      <c r="E16" s="31">
        <v>9</v>
      </c>
      <c r="F16" s="46"/>
      <c r="H16" s="31">
        <v>1</v>
      </c>
      <c r="OY16" s="34"/>
      <c r="OZ16" s="56">
        <f t="shared" si="0"/>
        <v>1</v>
      </c>
    </row>
    <row r="17" spans="2:416" x14ac:dyDescent="0.25">
      <c r="B17" s="31">
        <v>10</v>
      </c>
      <c r="C17" s="32" t="s">
        <v>914</v>
      </c>
      <c r="D17" s="32" t="s">
        <v>916</v>
      </c>
      <c r="E17" s="31">
        <v>10</v>
      </c>
      <c r="F17" s="46"/>
      <c r="H17" s="31">
        <v>1</v>
      </c>
      <c r="OY17" s="34"/>
      <c r="OZ17" s="56">
        <f t="shared" si="0"/>
        <v>1</v>
      </c>
    </row>
    <row r="18" spans="2:416" x14ac:dyDescent="0.25">
      <c r="B18" s="31">
        <v>11</v>
      </c>
      <c r="C18" s="32" t="s">
        <v>918</v>
      </c>
      <c r="D18" s="32" t="s">
        <v>920</v>
      </c>
      <c r="E18" s="31">
        <v>11</v>
      </c>
      <c r="F18" s="46"/>
      <c r="I18" s="31">
        <v>1</v>
      </c>
      <c r="OY18" s="34"/>
      <c r="OZ18" s="56">
        <f t="shared" si="0"/>
        <v>1</v>
      </c>
    </row>
    <row r="19" spans="2:416" x14ac:dyDescent="0.25">
      <c r="B19" s="31">
        <v>12</v>
      </c>
      <c r="C19" s="32" t="s">
        <v>927</v>
      </c>
      <c r="D19" s="32" t="s">
        <v>929</v>
      </c>
      <c r="E19" s="31">
        <v>12</v>
      </c>
      <c r="F19" s="46"/>
      <c r="I19" s="31">
        <v>1</v>
      </c>
      <c r="OY19" s="34"/>
      <c r="OZ19" s="56">
        <f t="shared" si="0"/>
        <v>1</v>
      </c>
    </row>
    <row r="20" spans="2:416" x14ac:dyDescent="0.25">
      <c r="B20" s="31">
        <v>13</v>
      </c>
      <c r="C20" s="32" t="s">
        <v>933</v>
      </c>
      <c r="D20" s="32" t="s">
        <v>935</v>
      </c>
      <c r="E20" s="31">
        <v>13</v>
      </c>
      <c r="F20" s="46"/>
      <c r="I20" s="31">
        <v>1</v>
      </c>
      <c r="OY20" s="34"/>
      <c r="OZ20" s="56">
        <f t="shared" si="0"/>
        <v>1</v>
      </c>
    </row>
    <row r="21" spans="2:416" x14ac:dyDescent="0.25">
      <c r="B21" s="31">
        <v>14</v>
      </c>
      <c r="C21" s="32" t="s">
        <v>940</v>
      </c>
      <c r="D21" s="32" t="s">
        <v>942</v>
      </c>
      <c r="E21" s="31">
        <v>14</v>
      </c>
      <c r="F21" s="46"/>
      <c r="I21" s="31">
        <v>1</v>
      </c>
      <c r="OY21" s="34"/>
      <c r="OZ21" s="56">
        <f t="shared" si="0"/>
        <v>1</v>
      </c>
    </row>
    <row r="22" spans="2:416" x14ac:dyDescent="0.25">
      <c r="B22" s="31">
        <v>15</v>
      </c>
      <c r="C22" s="32" t="s">
        <v>944</v>
      </c>
      <c r="D22" s="32" t="s">
        <v>946</v>
      </c>
      <c r="E22" s="31">
        <v>15</v>
      </c>
      <c r="F22" s="46"/>
      <c r="I22" s="31">
        <v>1</v>
      </c>
      <c r="OY22" s="34"/>
      <c r="OZ22" s="56">
        <f t="shared" si="0"/>
        <v>1</v>
      </c>
    </row>
    <row r="23" spans="2:416" x14ac:dyDescent="0.25">
      <c r="B23" s="31">
        <v>16</v>
      </c>
      <c r="C23" s="32" t="s">
        <v>948</v>
      </c>
      <c r="D23" s="32" t="s">
        <v>950</v>
      </c>
      <c r="E23" s="31">
        <v>16</v>
      </c>
      <c r="F23" s="46"/>
      <c r="I23" s="31">
        <v>1</v>
      </c>
      <c r="OY23" s="34"/>
      <c r="OZ23" s="56">
        <f t="shared" si="0"/>
        <v>1</v>
      </c>
    </row>
    <row r="24" spans="2:416" x14ac:dyDescent="0.25">
      <c r="B24" s="31">
        <v>17</v>
      </c>
      <c r="C24" s="32" t="s">
        <v>952</v>
      </c>
      <c r="D24" s="32" t="s">
        <v>954</v>
      </c>
      <c r="E24" s="31">
        <v>17</v>
      </c>
      <c r="F24" s="46"/>
      <c r="I24" s="31">
        <v>1</v>
      </c>
      <c r="OY24" s="34"/>
      <c r="OZ24" s="56">
        <f t="shared" si="0"/>
        <v>1</v>
      </c>
    </row>
    <row r="25" spans="2:416" x14ac:dyDescent="0.25">
      <c r="B25" s="31">
        <v>18</v>
      </c>
      <c r="C25" s="32" t="s">
        <v>956</v>
      </c>
      <c r="D25" s="32" t="s">
        <v>958</v>
      </c>
      <c r="E25" s="31">
        <v>18</v>
      </c>
      <c r="F25" s="46"/>
      <c r="I25" s="31">
        <v>1</v>
      </c>
      <c r="OY25" s="34"/>
      <c r="OZ25" s="56">
        <f t="shared" si="0"/>
        <v>1</v>
      </c>
    </row>
    <row r="26" spans="2:416" x14ac:dyDescent="0.25">
      <c r="B26" s="31">
        <v>19</v>
      </c>
      <c r="C26" s="32" t="s">
        <v>960</v>
      </c>
      <c r="D26" s="32" t="s">
        <v>962</v>
      </c>
      <c r="E26" s="31">
        <v>19</v>
      </c>
      <c r="F26" s="46"/>
      <c r="I26" s="31">
        <v>1</v>
      </c>
      <c r="OY26" s="34"/>
      <c r="OZ26" s="56">
        <f t="shared" si="0"/>
        <v>1</v>
      </c>
    </row>
    <row r="27" spans="2:416" x14ac:dyDescent="0.25">
      <c r="B27" s="31">
        <v>20</v>
      </c>
      <c r="C27" s="32" t="s">
        <v>964</v>
      </c>
      <c r="D27" s="32" t="s">
        <v>966</v>
      </c>
      <c r="E27" s="31">
        <v>20</v>
      </c>
      <c r="F27" s="46"/>
      <c r="J27" s="31">
        <v>1</v>
      </c>
      <c r="OY27" s="34"/>
      <c r="OZ27" s="56">
        <f t="shared" si="0"/>
        <v>1</v>
      </c>
    </row>
    <row r="28" spans="2:416" x14ac:dyDescent="0.25">
      <c r="B28" s="31">
        <v>21</v>
      </c>
      <c r="C28" s="32" t="s">
        <v>974</v>
      </c>
      <c r="D28" s="32" t="s">
        <v>976</v>
      </c>
      <c r="E28" s="31">
        <v>21</v>
      </c>
      <c r="F28" s="46"/>
      <c r="J28" s="31">
        <v>1</v>
      </c>
      <c r="OY28" s="34"/>
      <c r="OZ28" s="56">
        <f t="shared" si="0"/>
        <v>1</v>
      </c>
    </row>
    <row r="29" spans="2:416" x14ac:dyDescent="0.25">
      <c r="B29" s="31">
        <v>22</v>
      </c>
      <c r="C29" s="32" t="s">
        <v>978</v>
      </c>
      <c r="D29" s="32" t="s">
        <v>980</v>
      </c>
      <c r="E29" s="31">
        <v>22</v>
      </c>
      <c r="F29" s="46"/>
      <c r="J29" s="31">
        <v>1</v>
      </c>
      <c r="OY29" s="34"/>
      <c r="OZ29" s="56">
        <f t="shared" si="0"/>
        <v>1</v>
      </c>
    </row>
    <row r="30" spans="2:416" x14ac:dyDescent="0.25">
      <c r="B30" s="31">
        <v>23</v>
      </c>
      <c r="C30" s="32" t="s">
        <v>985</v>
      </c>
      <c r="D30" s="32" t="s">
        <v>987</v>
      </c>
      <c r="E30" s="31">
        <v>23</v>
      </c>
      <c r="F30" s="46"/>
      <c r="J30" s="31">
        <v>1</v>
      </c>
      <c r="OY30" s="34"/>
      <c r="OZ30" s="56">
        <f t="shared" si="0"/>
        <v>1</v>
      </c>
    </row>
    <row r="31" spans="2:416" x14ac:dyDescent="0.25">
      <c r="B31" s="31">
        <v>24</v>
      </c>
      <c r="C31" s="32" t="s">
        <v>989</v>
      </c>
      <c r="D31" s="32" t="s">
        <v>991</v>
      </c>
      <c r="E31" s="31">
        <v>24</v>
      </c>
      <c r="F31" s="46"/>
      <c r="K31" s="31">
        <v>1</v>
      </c>
      <c r="OY31" s="34"/>
      <c r="OZ31" s="56">
        <f t="shared" si="0"/>
        <v>1</v>
      </c>
    </row>
    <row r="32" spans="2:416" x14ac:dyDescent="0.25">
      <c r="B32" s="31">
        <v>25</v>
      </c>
      <c r="C32" s="32" t="s">
        <v>998</v>
      </c>
      <c r="D32" s="32" t="s">
        <v>1000</v>
      </c>
      <c r="E32" s="31">
        <v>25</v>
      </c>
      <c r="F32" s="46"/>
      <c r="K32" s="31">
        <v>1</v>
      </c>
      <c r="OY32" s="34"/>
      <c r="OZ32" s="56">
        <f t="shared" si="0"/>
        <v>1</v>
      </c>
    </row>
    <row r="33" spans="2:416" x14ac:dyDescent="0.25">
      <c r="B33" s="31">
        <v>26</v>
      </c>
      <c r="C33" s="32" t="s">
        <v>1004</v>
      </c>
      <c r="D33" s="32" t="s">
        <v>1006</v>
      </c>
      <c r="E33" s="31">
        <v>26</v>
      </c>
      <c r="F33" s="46"/>
      <c r="K33" s="31">
        <v>1</v>
      </c>
      <c r="OY33" s="34"/>
      <c r="OZ33" s="56">
        <f t="shared" si="0"/>
        <v>1</v>
      </c>
    </row>
    <row r="34" spans="2:416" x14ac:dyDescent="0.25">
      <c r="B34" s="31">
        <v>27</v>
      </c>
      <c r="C34" s="32" t="s">
        <v>1010</v>
      </c>
      <c r="D34" s="32" t="s">
        <v>1012</v>
      </c>
      <c r="E34" s="31">
        <v>27</v>
      </c>
      <c r="F34" s="46"/>
      <c r="K34" s="31">
        <v>1</v>
      </c>
      <c r="OY34" s="34"/>
      <c r="OZ34" s="56">
        <f t="shared" si="0"/>
        <v>1</v>
      </c>
    </row>
    <row r="35" spans="2:416" x14ac:dyDescent="0.25">
      <c r="B35" s="31">
        <v>28</v>
      </c>
      <c r="C35" s="32" t="s">
        <v>1016</v>
      </c>
      <c r="D35" s="32" t="s">
        <v>1018</v>
      </c>
      <c r="E35" s="31">
        <v>28</v>
      </c>
      <c r="F35" s="46"/>
      <c r="K35" s="31">
        <v>1</v>
      </c>
      <c r="OY35" s="34"/>
      <c r="OZ35" s="56">
        <f t="shared" si="0"/>
        <v>1</v>
      </c>
    </row>
    <row r="36" spans="2:416" x14ac:dyDescent="0.25">
      <c r="B36" s="31">
        <v>29</v>
      </c>
      <c r="C36" s="32" t="s">
        <v>1023</v>
      </c>
      <c r="D36" s="32" t="s">
        <v>1025</v>
      </c>
      <c r="E36" s="31">
        <v>29</v>
      </c>
      <c r="F36" s="46"/>
      <c r="K36" s="31">
        <v>1</v>
      </c>
      <c r="OY36" s="34"/>
      <c r="OZ36" s="56">
        <f t="shared" si="0"/>
        <v>1</v>
      </c>
    </row>
    <row r="37" spans="2:416" x14ac:dyDescent="0.25">
      <c r="B37" s="31">
        <v>30</v>
      </c>
      <c r="C37" s="32" t="s">
        <v>1027</v>
      </c>
      <c r="D37" s="32" t="s">
        <v>1029</v>
      </c>
      <c r="E37" s="31">
        <v>30</v>
      </c>
      <c r="F37" s="46"/>
      <c r="K37" s="31">
        <v>1</v>
      </c>
      <c r="OY37" s="34"/>
      <c r="OZ37" s="56">
        <f t="shared" si="0"/>
        <v>1</v>
      </c>
    </row>
    <row r="38" spans="2:416" x14ac:dyDescent="0.25">
      <c r="B38" s="31">
        <v>31</v>
      </c>
      <c r="C38" s="32" t="s">
        <v>1031</v>
      </c>
      <c r="D38" s="32" t="s">
        <v>1033</v>
      </c>
      <c r="E38" s="31">
        <v>31</v>
      </c>
      <c r="F38" s="46"/>
      <c r="L38" s="31">
        <v>1</v>
      </c>
      <c r="OY38" s="34"/>
      <c r="OZ38" s="56">
        <f t="shared" si="0"/>
        <v>1</v>
      </c>
    </row>
    <row r="39" spans="2:416" x14ac:dyDescent="0.25">
      <c r="B39" s="31">
        <v>32</v>
      </c>
      <c r="C39" s="32" t="s">
        <v>1044</v>
      </c>
      <c r="D39" s="32" t="s">
        <v>1046</v>
      </c>
      <c r="E39" s="31">
        <v>32</v>
      </c>
      <c r="F39" s="46"/>
      <c r="L39" s="31">
        <v>1</v>
      </c>
      <c r="OY39" s="34"/>
      <c r="OZ39" s="56">
        <f t="shared" si="0"/>
        <v>1</v>
      </c>
    </row>
    <row r="40" spans="2:416" x14ac:dyDescent="0.25">
      <c r="B40" s="31">
        <v>33</v>
      </c>
      <c r="C40" s="32" t="s">
        <v>1048</v>
      </c>
      <c r="D40" s="32" t="s">
        <v>1050</v>
      </c>
      <c r="E40" s="31">
        <v>33</v>
      </c>
      <c r="F40" s="46"/>
      <c r="M40" s="31">
        <v>1</v>
      </c>
      <c r="OY40" s="34"/>
      <c r="OZ40" s="56">
        <f t="shared" si="0"/>
        <v>1</v>
      </c>
    </row>
    <row r="41" spans="2:416" x14ac:dyDescent="0.25">
      <c r="B41" s="31">
        <v>34</v>
      </c>
      <c r="C41" s="32" t="s">
        <v>1054</v>
      </c>
      <c r="D41" s="32" t="s">
        <v>1058</v>
      </c>
      <c r="E41" s="31">
        <v>34</v>
      </c>
      <c r="F41" s="46"/>
      <c r="K41" s="31">
        <v>1</v>
      </c>
      <c r="OY41" s="34"/>
      <c r="OZ41" s="56">
        <f t="shared" si="0"/>
        <v>1</v>
      </c>
    </row>
    <row r="42" spans="2:416" x14ac:dyDescent="0.25">
      <c r="B42" s="31">
        <v>35</v>
      </c>
      <c r="C42" s="32" t="s">
        <v>1064</v>
      </c>
      <c r="D42" s="32" t="s">
        <v>1066</v>
      </c>
      <c r="E42" s="31">
        <v>35</v>
      </c>
      <c r="F42" s="46"/>
      <c r="N42" s="31">
        <v>1</v>
      </c>
      <c r="OY42" s="34"/>
      <c r="OZ42" s="56">
        <f t="shared" si="0"/>
        <v>1</v>
      </c>
    </row>
    <row r="43" spans="2:416" x14ac:dyDescent="0.25">
      <c r="B43" s="31">
        <v>36</v>
      </c>
      <c r="C43" s="32" t="s">
        <v>1072</v>
      </c>
      <c r="D43" s="32" t="s">
        <v>1074</v>
      </c>
      <c r="E43" s="31">
        <v>36</v>
      </c>
      <c r="F43" s="46"/>
      <c r="O43" s="31">
        <v>1</v>
      </c>
      <c r="OY43" s="34"/>
      <c r="OZ43" s="56">
        <f t="shared" si="0"/>
        <v>1</v>
      </c>
    </row>
    <row r="44" spans="2:416" x14ac:dyDescent="0.25">
      <c r="B44" s="31">
        <v>37</v>
      </c>
      <c r="C44" s="32" t="s">
        <v>1081</v>
      </c>
      <c r="D44" s="32" t="s">
        <v>1083</v>
      </c>
      <c r="E44" s="31">
        <v>37</v>
      </c>
      <c r="F44" s="46"/>
      <c r="O44" s="31">
        <v>1</v>
      </c>
      <c r="OY44" s="34"/>
      <c r="OZ44" s="56">
        <f t="shared" si="0"/>
        <v>1</v>
      </c>
    </row>
    <row r="45" spans="2:416" x14ac:dyDescent="0.25">
      <c r="B45" s="31">
        <v>38</v>
      </c>
      <c r="C45" s="32" t="s">
        <v>1087</v>
      </c>
      <c r="D45" s="32" t="s">
        <v>1089</v>
      </c>
      <c r="E45" s="31">
        <v>38</v>
      </c>
      <c r="F45" s="46"/>
      <c r="O45" s="31">
        <v>1</v>
      </c>
      <c r="OY45" s="34"/>
      <c r="OZ45" s="56">
        <f t="shared" si="0"/>
        <v>1</v>
      </c>
    </row>
    <row r="46" spans="2:416" x14ac:dyDescent="0.25">
      <c r="B46" s="31">
        <v>39</v>
      </c>
      <c r="C46" s="32" t="s">
        <v>1093</v>
      </c>
      <c r="D46" s="32" t="s">
        <v>1095</v>
      </c>
      <c r="E46" s="31">
        <v>39</v>
      </c>
      <c r="F46" s="46"/>
      <c r="O46" s="31">
        <v>1</v>
      </c>
      <c r="OY46" s="34"/>
      <c r="OZ46" s="56">
        <f t="shared" si="0"/>
        <v>1</v>
      </c>
    </row>
    <row r="47" spans="2:416" x14ac:dyDescent="0.25">
      <c r="B47" s="31">
        <v>40</v>
      </c>
      <c r="C47" s="32" t="s">
        <v>1099</v>
      </c>
      <c r="D47" s="32" t="s">
        <v>1101</v>
      </c>
      <c r="E47" s="31">
        <v>40</v>
      </c>
      <c r="F47" s="46"/>
      <c r="O47" s="31">
        <v>1</v>
      </c>
      <c r="OY47" s="34"/>
      <c r="OZ47" s="56">
        <f t="shared" si="0"/>
        <v>1</v>
      </c>
    </row>
    <row r="48" spans="2:416" x14ac:dyDescent="0.25">
      <c r="B48" s="31">
        <v>41</v>
      </c>
      <c r="C48" s="32" t="s">
        <v>1105</v>
      </c>
      <c r="D48" s="32" t="s">
        <v>1107</v>
      </c>
      <c r="E48" s="31">
        <v>41</v>
      </c>
      <c r="F48" s="46"/>
      <c r="N48" s="31">
        <v>1</v>
      </c>
      <c r="OY48" s="34"/>
      <c r="OZ48" s="56">
        <f t="shared" si="0"/>
        <v>1</v>
      </c>
    </row>
    <row r="49" spans="2:416" x14ac:dyDescent="0.25">
      <c r="B49" s="31">
        <v>42</v>
      </c>
      <c r="C49" s="32" t="s">
        <v>1114</v>
      </c>
      <c r="D49" s="32" t="s">
        <v>1116</v>
      </c>
      <c r="E49" s="31">
        <v>42</v>
      </c>
      <c r="F49" s="46"/>
      <c r="N49" s="31">
        <v>1</v>
      </c>
      <c r="OY49" s="34"/>
      <c r="OZ49" s="56">
        <f t="shared" si="0"/>
        <v>1</v>
      </c>
    </row>
    <row r="50" spans="2:416" x14ac:dyDescent="0.25">
      <c r="B50" s="31">
        <v>43</v>
      </c>
      <c r="C50" s="32" t="s">
        <v>1120</v>
      </c>
      <c r="D50" s="32" t="s">
        <v>1122</v>
      </c>
      <c r="E50" s="31">
        <v>43</v>
      </c>
      <c r="F50" s="46"/>
      <c r="N50" s="31">
        <v>1</v>
      </c>
      <c r="OY50" s="34"/>
      <c r="OZ50" s="56">
        <f t="shared" si="0"/>
        <v>1</v>
      </c>
    </row>
    <row r="51" spans="2:416" x14ac:dyDescent="0.25">
      <c r="B51" s="31">
        <v>44</v>
      </c>
      <c r="C51" s="32" t="s">
        <v>1129</v>
      </c>
      <c r="D51" s="32" t="s">
        <v>1131</v>
      </c>
      <c r="E51" s="31">
        <v>44</v>
      </c>
      <c r="F51" s="46"/>
      <c r="N51" s="31">
        <v>1</v>
      </c>
      <c r="OY51" s="34"/>
      <c r="OZ51" s="56">
        <f t="shared" si="0"/>
        <v>1</v>
      </c>
    </row>
    <row r="52" spans="2:416" x14ac:dyDescent="0.25">
      <c r="B52" s="31">
        <v>45</v>
      </c>
      <c r="C52" s="32" t="s">
        <v>1133</v>
      </c>
      <c r="D52" s="32" t="s">
        <v>1136</v>
      </c>
      <c r="E52" s="31">
        <v>45</v>
      </c>
      <c r="F52" s="46"/>
      <c r="N52" s="31">
        <v>1</v>
      </c>
      <c r="OY52" s="34"/>
      <c r="OZ52" s="56">
        <f t="shared" si="0"/>
        <v>1</v>
      </c>
    </row>
    <row r="53" spans="2:416" x14ac:dyDescent="0.25">
      <c r="B53" s="31">
        <v>46</v>
      </c>
      <c r="C53" s="32" t="s">
        <v>1138</v>
      </c>
      <c r="D53" s="32" t="s">
        <v>1140</v>
      </c>
      <c r="E53" s="31">
        <v>46</v>
      </c>
      <c r="F53" s="46"/>
      <c r="N53" s="31">
        <v>1</v>
      </c>
      <c r="OY53" s="34"/>
      <c r="OZ53" s="56">
        <f t="shared" si="0"/>
        <v>1</v>
      </c>
    </row>
    <row r="54" spans="2:416" x14ac:dyDescent="0.25">
      <c r="B54" s="31">
        <v>47</v>
      </c>
      <c r="C54" s="32" t="s">
        <v>1147</v>
      </c>
      <c r="D54" s="32" t="s">
        <v>1149</v>
      </c>
      <c r="E54" s="31">
        <v>47</v>
      </c>
      <c r="F54" s="46"/>
      <c r="N54" s="31">
        <v>1</v>
      </c>
      <c r="OY54" s="34"/>
      <c r="OZ54" s="56">
        <f t="shared" si="0"/>
        <v>1</v>
      </c>
    </row>
    <row r="55" spans="2:416" x14ac:dyDescent="0.25">
      <c r="B55" s="31">
        <v>48</v>
      </c>
      <c r="C55" s="32" t="s">
        <v>1153</v>
      </c>
      <c r="D55" s="32" t="s">
        <v>1155</v>
      </c>
      <c r="E55" s="31">
        <v>48</v>
      </c>
      <c r="F55" s="46"/>
      <c r="N55" s="31">
        <v>1</v>
      </c>
      <c r="OY55" s="34"/>
      <c r="OZ55" s="56">
        <f t="shared" si="0"/>
        <v>1</v>
      </c>
    </row>
    <row r="56" spans="2:416" x14ac:dyDescent="0.25">
      <c r="B56" s="31">
        <v>49</v>
      </c>
      <c r="C56" s="32" t="s">
        <v>1159</v>
      </c>
      <c r="D56" s="32" t="s">
        <v>1161</v>
      </c>
      <c r="E56" s="31">
        <v>49</v>
      </c>
      <c r="F56" s="46"/>
      <c r="N56" s="31">
        <v>1</v>
      </c>
      <c r="OY56" s="34"/>
      <c r="OZ56" s="56">
        <f t="shared" si="0"/>
        <v>1</v>
      </c>
    </row>
    <row r="57" spans="2:416" x14ac:dyDescent="0.25">
      <c r="B57" s="31">
        <v>50</v>
      </c>
      <c r="C57" s="32" t="s">
        <v>1165</v>
      </c>
      <c r="D57" s="32" t="s">
        <v>1167</v>
      </c>
      <c r="E57" s="31">
        <v>50</v>
      </c>
      <c r="F57" s="46"/>
      <c r="P57" s="31">
        <v>1</v>
      </c>
      <c r="OY57" s="34"/>
      <c r="OZ57" s="56">
        <f t="shared" si="0"/>
        <v>1</v>
      </c>
    </row>
    <row r="58" spans="2:416" x14ac:dyDescent="0.25">
      <c r="B58" s="31">
        <v>51</v>
      </c>
      <c r="C58" s="32" t="s">
        <v>1176</v>
      </c>
      <c r="D58" s="32" t="s">
        <v>1178</v>
      </c>
      <c r="E58" s="31">
        <v>51</v>
      </c>
      <c r="F58" s="46"/>
      <c r="P58" s="31">
        <v>1</v>
      </c>
      <c r="OY58" s="34"/>
      <c r="OZ58" s="56">
        <f t="shared" si="0"/>
        <v>1</v>
      </c>
    </row>
    <row r="59" spans="2:416" x14ac:dyDescent="0.25">
      <c r="B59" s="31">
        <v>52</v>
      </c>
      <c r="C59" s="32" t="s">
        <v>1184</v>
      </c>
      <c r="D59" s="32" t="s">
        <v>1186</v>
      </c>
      <c r="E59" s="31">
        <v>52</v>
      </c>
      <c r="F59" s="46"/>
      <c r="P59" s="31">
        <v>1</v>
      </c>
      <c r="OY59" s="34"/>
      <c r="OZ59" s="56">
        <f t="shared" si="0"/>
        <v>1</v>
      </c>
    </row>
    <row r="60" spans="2:416" x14ac:dyDescent="0.25">
      <c r="B60" s="31">
        <v>53</v>
      </c>
      <c r="C60" s="32" t="s">
        <v>1192</v>
      </c>
      <c r="D60" s="32" t="s">
        <v>1194</v>
      </c>
      <c r="E60" s="31">
        <v>53</v>
      </c>
      <c r="F60" s="46"/>
      <c r="Q60" s="31">
        <v>1</v>
      </c>
      <c r="OY60" s="34"/>
      <c r="OZ60" s="56">
        <f t="shared" si="0"/>
        <v>1</v>
      </c>
    </row>
    <row r="61" spans="2:416" x14ac:dyDescent="0.25">
      <c r="B61" s="31">
        <v>54</v>
      </c>
      <c r="C61" s="32" t="s">
        <v>1204</v>
      </c>
      <c r="D61" s="32" t="s">
        <v>1206</v>
      </c>
      <c r="E61" s="31">
        <v>54</v>
      </c>
      <c r="F61" s="46"/>
      <c r="Q61" s="31">
        <v>1</v>
      </c>
      <c r="OY61" s="34"/>
      <c r="OZ61" s="56">
        <f t="shared" si="0"/>
        <v>1</v>
      </c>
    </row>
    <row r="62" spans="2:416" x14ac:dyDescent="0.25">
      <c r="B62" s="31">
        <v>55</v>
      </c>
      <c r="C62" s="32" t="s">
        <v>1208</v>
      </c>
      <c r="D62" s="32" t="s">
        <v>1210</v>
      </c>
      <c r="E62" s="31">
        <v>55</v>
      </c>
      <c r="F62" s="46"/>
      <c r="Q62" s="31">
        <v>1</v>
      </c>
      <c r="OY62" s="34"/>
      <c r="OZ62" s="56">
        <f t="shared" si="0"/>
        <v>1</v>
      </c>
    </row>
    <row r="63" spans="2:416" x14ac:dyDescent="0.25">
      <c r="B63" s="31">
        <v>56</v>
      </c>
      <c r="C63" s="32" t="s">
        <v>1212</v>
      </c>
      <c r="D63" s="32" t="s">
        <v>1214</v>
      </c>
      <c r="E63" s="31">
        <v>56</v>
      </c>
      <c r="F63" s="46"/>
      <c r="Q63" s="31">
        <v>1</v>
      </c>
      <c r="OY63" s="34"/>
      <c r="OZ63" s="56">
        <f t="shared" si="0"/>
        <v>1</v>
      </c>
    </row>
    <row r="64" spans="2:416" x14ac:dyDescent="0.25">
      <c r="B64" s="31">
        <v>57</v>
      </c>
      <c r="C64" s="32" t="s">
        <v>1220</v>
      </c>
      <c r="D64" s="32" t="s">
        <v>1222</v>
      </c>
      <c r="E64" s="31">
        <v>57</v>
      </c>
      <c r="F64" s="46"/>
      <c r="R64" s="31">
        <v>1</v>
      </c>
      <c r="OY64" s="34"/>
      <c r="OZ64" s="56">
        <f t="shared" si="0"/>
        <v>1</v>
      </c>
    </row>
    <row r="65" spans="2:416" x14ac:dyDescent="0.25">
      <c r="B65" s="31">
        <v>58</v>
      </c>
      <c r="C65" s="32" t="s">
        <v>1232</v>
      </c>
      <c r="D65" s="32" t="s">
        <v>1234</v>
      </c>
      <c r="E65" s="31">
        <v>58</v>
      </c>
      <c r="F65" s="46"/>
      <c r="R65" s="31">
        <v>1</v>
      </c>
      <c r="OY65" s="34"/>
      <c r="OZ65" s="56">
        <f t="shared" si="0"/>
        <v>1</v>
      </c>
    </row>
    <row r="66" spans="2:416" x14ac:dyDescent="0.25">
      <c r="B66" s="31">
        <v>59</v>
      </c>
      <c r="C66" s="32" t="s">
        <v>1236</v>
      </c>
      <c r="D66" s="32" t="s">
        <v>1238</v>
      </c>
      <c r="E66" s="31">
        <v>59</v>
      </c>
      <c r="F66" s="46"/>
      <c r="R66" s="31">
        <v>1</v>
      </c>
      <c r="OY66" s="34"/>
      <c r="OZ66" s="56">
        <f t="shared" si="0"/>
        <v>1</v>
      </c>
    </row>
    <row r="67" spans="2:416" x14ac:dyDescent="0.25">
      <c r="B67" s="31">
        <v>60</v>
      </c>
      <c r="C67" s="32" t="s">
        <v>1240</v>
      </c>
      <c r="D67" s="32" t="s">
        <v>1242</v>
      </c>
      <c r="E67" s="31">
        <v>60</v>
      </c>
      <c r="F67" s="46"/>
      <c r="R67" s="31">
        <v>1</v>
      </c>
      <c r="OY67" s="34"/>
      <c r="OZ67" s="56">
        <f t="shared" si="0"/>
        <v>1</v>
      </c>
    </row>
    <row r="68" spans="2:416" x14ac:dyDescent="0.25">
      <c r="B68" s="31">
        <v>61</v>
      </c>
      <c r="C68" s="32" t="s">
        <v>1244</v>
      </c>
      <c r="D68" s="32" t="s">
        <v>1246</v>
      </c>
      <c r="E68" s="31">
        <v>61</v>
      </c>
      <c r="F68" s="46"/>
      <c r="R68" s="31">
        <v>1</v>
      </c>
      <c r="OY68" s="34"/>
      <c r="OZ68" s="56">
        <f t="shared" si="0"/>
        <v>1</v>
      </c>
    </row>
    <row r="69" spans="2:416" x14ac:dyDescent="0.25">
      <c r="B69" s="31">
        <v>62</v>
      </c>
      <c r="C69" s="32" t="s">
        <v>1248</v>
      </c>
      <c r="D69" s="32" t="s">
        <v>1250</v>
      </c>
      <c r="E69" s="31">
        <v>62</v>
      </c>
      <c r="F69" s="46"/>
      <c r="R69" s="31">
        <v>1</v>
      </c>
      <c r="OY69" s="34"/>
      <c r="OZ69" s="56">
        <f t="shared" si="0"/>
        <v>1</v>
      </c>
    </row>
    <row r="70" spans="2:416" x14ac:dyDescent="0.25">
      <c r="B70" s="31">
        <v>63</v>
      </c>
      <c r="C70" s="32" t="s">
        <v>1252</v>
      </c>
      <c r="D70" s="32" t="s">
        <v>1254</v>
      </c>
      <c r="E70" s="31">
        <v>63</v>
      </c>
      <c r="F70" s="46"/>
      <c r="R70" s="31">
        <v>1</v>
      </c>
      <c r="OY70" s="34"/>
      <c r="OZ70" s="56">
        <f t="shared" si="0"/>
        <v>1</v>
      </c>
    </row>
    <row r="71" spans="2:416" x14ac:dyDescent="0.25">
      <c r="B71" s="31">
        <v>64</v>
      </c>
      <c r="C71" s="32" t="s">
        <v>1260</v>
      </c>
      <c r="D71" s="32" t="s">
        <v>1262</v>
      </c>
      <c r="E71" s="31">
        <v>64</v>
      </c>
      <c r="F71" s="46"/>
      <c r="R71" s="31">
        <v>1</v>
      </c>
      <c r="OY71" s="34"/>
      <c r="OZ71" s="56">
        <f t="shared" si="0"/>
        <v>1</v>
      </c>
    </row>
    <row r="72" spans="2:416" x14ac:dyDescent="0.25">
      <c r="B72" s="31">
        <v>65</v>
      </c>
      <c r="C72" s="32" t="s">
        <v>1268</v>
      </c>
      <c r="D72" s="32" t="s">
        <v>1271</v>
      </c>
      <c r="E72" s="31">
        <v>65</v>
      </c>
      <c r="F72" s="46"/>
      <c r="S72" s="31">
        <v>1</v>
      </c>
      <c r="OY72" s="34"/>
      <c r="OZ72" s="56">
        <f t="shared" si="0"/>
        <v>1</v>
      </c>
    </row>
    <row r="73" spans="2:416" x14ac:dyDescent="0.25">
      <c r="B73" s="31">
        <v>66</v>
      </c>
      <c r="C73" s="32" t="s">
        <v>1283</v>
      </c>
      <c r="D73" s="32" t="s">
        <v>1285</v>
      </c>
      <c r="E73" s="31">
        <v>66</v>
      </c>
      <c r="F73" s="46"/>
      <c r="S73" s="31">
        <v>1</v>
      </c>
      <c r="OY73" s="34"/>
      <c r="OZ73" s="56">
        <f t="shared" ref="OZ73:OZ136" si="1">SUM(F73:OX73)</f>
        <v>1</v>
      </c>
    </row>
    <row r="74" spans="2:416" x14ac:dyDescent="0.25">
      <c r="B74" s="31">
        <v>67</v>
      </c>
      <c r="C74" s="32" t="s">
        <v>1287</v>
      </c>
      <c r="D74" s="32" t="s">
        <v>1290</v>
      </c>
      <c r="E74" s="31">
        <v>67</v>
      </c>
      <c r="F74" s="46"/>
      <c r="S74" s="31">
        <v>1</v>
      </c>
      <c r="OY74" s="34"/>
      <c r="OZ74" s="56">
        <f t="shared" si="1"/>
        <v>1</v>
      </c>
    </row>
    <row r="75" spans="2:416" x14ac:dyDescent="0.25">
      <c r="B75" s="31">
        <v>68</v>
      </c>
      <c r="C75" s="32" t="s">
        <v>1294</v>
      </c>
      <c r="D75" s="32" t="s">
        <v>1296</v>
      </c>
      <c r="E75" s="31">
        <v>68</v>
      </c>
      <c r="F75" s="46"/>
      <c r="S75" s="31">
        <v>1</v>
      </c>
      <c r="OY75" s="34"/>
      <c r="OZ75" s="56">
        <f t="shared" si="1"/>
        <v>1</v>
      </c>
    </row>
    <row r="76" spans="2:416" x14ac:dyDescent="0.25">
      <c r="B76" s="31">
        <v>69</v>
      </c>
      <c r="C76" s="32" t="s">
        <v>1300</v>
      </c>
      <c r="D76" s="32" t="s">
        <v>1302</v>
      </c>
      <c r="E76" s="31">
        <v>69</v>
      </c>
      <c r="F76" s="46"/>
      <c r="T76" s="31">
        <v>1</v>
      </c>
      <c r="OY76" s="34"/>
      <c r="OZ76" s="56">
        <f t="shared" si="1"/>
        <v>1</v>
      </c>
    </row>
    <row r="77" spans="2:416" x14ac:dyDescent="0.25">
      <c r="B77" s="31">
        <v>70</v>
      </c>
      <c r="C77" s="32" t="s">
        <v>1312</v>
      </c>
      <c r="D77" s="32" t="s">
        <v>1314</v>
      </c>
      <c r="E77" s="31">
        <v>70</v>
      </c>
      <c r="F77" s="46"/>
      <c r="T77" s="31">
        <v>1</v>
      </c>
      <c r="OY77" s="34"/>
      <c r="OZ77" s="56">
        <f t="shared" si="1"/>
        <v>1</v>
      </c>
    </row>
    <row r="78" spans="2:416" x14ac:dyDescent="0.25">
      <c r="B78" s="31">
        <v>71</v>
      </c>
      <c r="C78" s="32" t="s">
        <v>1316</v>
      </c>
      <c r="D78" s="32" t="s">
        <v>1318</v>
      </c>
      <c r="E78" s="31">
        <v>71</v>
      </c>
      <c r="F78" s="46"/>
      <c r="T78" s="31">
        <v>1</v>
      </c>
      <c r="OY78" s="34"/>
      <c r="OZ78" s="56">
        <f t="shared" si="1"/>
        <v>1</v>
      </c>
    </row>
    <row r="79" spans="2:416" x14ac:dyDescent="0.25">
      <c r="B79" s="31">
        <v>72</v>
      </c>
      <c r="C79" s="32" t="s">
        <v>1320</v>
      </c>
      <c r="D79" s="32" t="s">
        <v>1322</v>
      </c>
      <c r="E79" s="31">
        <v>72</v>
      </c>
      <c r="F79" s="46"/>
      <c r="U79" s="31">
        <v>1</v>
      </c>
      <c r="OY79" s="34"/>
      <c r="OZ79" s="56">
        <f t="shared" si="1"/>
        <v>1</v>
      </c>
    </row>
    <row r="80" spans="2:416" x14ac:dyDescent="0.25">
      <c r="B80" s="31">
        <v>73</v>
      </c>
      <c r="C80" s="32" t="s">
        <v>1329</v>
      </c>
      <c r="D80" s="32" t="s">
        <v>1331</v>
      </c>
      <c r="E80" s="31">
        <v>73</v>
      </c>
      <c r="F80" s="46"/>
      <c r="U80" s="31">
        <v>1</v>
      </c>
      <c r="OY80" s="34"/>
      <c r="OZ80" s="56">
        <f t="shared" si="1"/>
        <v>1</v>
      </c>
    </row>
    <row r="81" spans="2:416" x14ac:dyDescent="0.25">
      <c r="B81" s="31">
        <v>74</v>
      </c>
      <c r="C81" s="32" t="s">
        <v>1336</v>
      </c>
      <c r="D81" s="32" t="s">
        <v>1338</v>
      </c>
      <c r="E81" s="31">
        <v>74</v>
      </c>
      <c r="F81" s="46"/>
      <c r="U81" s="31">
        <v>1</v>
      </c>
      <c r="OY81" s="34"/>
      <c r="OZ81" s="56">
        <f t="shared" si="1"/>
        <v>1</v>
      </c>
    </row>
    <row r="82" spans="2:416" x14ac:dyDescent="0.25">
      <c r="B82" s="31">
        <v>75</v>
      </c>
      <c r="C82" s="32" t="s">
        <v>1340</v>
      </c>
      <c r="D82" s="32" t="s">
        <v>1342</v>
      </c>
      <c r="E82" s="31">
        <v>75</v>
      </c>
      <c r="F82" s="46"/>
      <c r="V82" s="31">
        <v>1</v>
      </c>
      <c r="OY82" s="34"/>
      <c r="OZ82" s="56">
        <f t="shared" si="1"/>
        <v>1</v>
      </c>
    </row>
    <row r="83" spans="2:416" x14ac:dyDescent="0.25">
      <c r="B83" s="31">
        <v>76</v>
      </c>
      <c r="C83" s="32" t="s">
        <v>1346</v>
      </c>
      <c r="D83" s="32" t="s">
        <v>1348</v>
      </c>
      <c r="E83" s="31">
        <v>76</v>
      </c>
      <c r="F83" s="46"/>
      <c r="V83" s="31">
        <v>1</v>
      </c>
      <c r="OY83" s="34"/>
      <c r="OZ83" s="56">
        <f t="shared" si="1"/>
        <v>1</v>
      </c>
    </row>
    <row r="84" spans="2:416" x14ac:dyDescent="0.25">
      <c r="B84" s="31">
        <v>77</v>
      </c>
      <c r="C84" s="32" t="s">
        <v>1350</v>
      </c>
      <c r="D84" s="32" t="s">
        <v>1352</v>
      </c>
      <c r="E84" s="31">
        <v>77</v>
      </c>
      <c r="F84" s="46"/>
      <c r="U84" s="31">
        <v>1</v>
      </c>
      <c r="OY84" s="34"/>
      <c r="OZ84" s="56">
        <f t="shared" si="1"/>
        <v>1</v>
      </c>
    </row>
    <row r="85" spans="2:416" x14ac:dyDescent="0.25">
      <c r="B85" s="31">
        <v>78</v>
      </c>
      <c r="C85" s="32" t="s">
        <v>1354</v>
      </c>
      <c r="D85" s="32" t="s">
        <v>1356</v>
      </c>
      <c r="E85" s="31">
        <v>78</v>
      </c>
      <c r="F85" s="46"/>
      <c r="U85" s="31">
        <v>1</v>
      </c>
      <c r="OY85" s="34"/>
      <c r="OZ85" s="56">
        <f t="shared" si="1"/>
        <v>1</v>
      </c>
    </row>
    <row r="86" spans="2:416" x14ac:dyDescent="0.25">
      <c r="B86" s="31">
        <v>79</v>
      </c>
      <c r="C86" s="32" t="s">
        <v>1361</v>
      </c>
      <c r="D86" s="32" t="s">
        <v>1363</v>
      </c>
      <c r="E86" s="31">
        <v>79</v>
      </c>
      <c r="F86" s="46"/>
      <c r="U86" s="31">
        <v>1</v>
      </c>
      <c r="OY86" s="34"/>
      <c r="OZ86" s="56">
        <f t="shared" si="1"/>
        <v>1</v>
      </c>
    </row>
    <row r="87" spans="2:416" x14ac:dyDescent="0.25">
      <c r="B87" s="31">
        <v>80</v>
      </c>
      <c r="C87" s="32" t="s">
        <v>1365</v>
      </c>
      <c r="D87" s="32" t="s">
        <v>1367</v>
      </c>
      <c r="E87" s="31">
        <v>80</v>
      </c>
      <c r="F87" s="46"/>
      <c r="W87" s="31">
        <v>1</v>
      </c>
      <c r="OY87" s="34"/>
      <c r="OZ87" s="56">
        <f t="shared" si="1"/>
        <v>1</v>
      </c>
    </row>
    <row r="88" spans="2:416" x14ac:dyDescent="0.25">
      <c r="B88" s="31">
        <v>81</v>
      </c>
      <c r="C88" s="32" t="s">
        <v>1375</v>
      </c>
      <c r="D88" s="32" t="s">
        <v>1377</v>
      </c>
      <c r="E88" s="31">
        <v>81</v>
      </c>
      <c r="F88" s="46"/>
      <c r="W88" s="31">
        <v>1</v>
      </c>
      <c r="OY88" s="34"/>
      <c r="OZ88" s="56">
        <f t="shared" si="1"/>
        <v>1</v>
      </c>
    </row>
    <row r="89" spans="2:416" x14ac:dyDescent="0.25">
      <c r="B89" s="31">
        <v>82</v>
      </c>
      <c r="C89" s="32" t="s">
        <v>1379</v>
      </c>
      <c r="D89" s="32" t="s">
        <v>1381</v>
      </c>
      <c r="E89" s="31">
        <v>82</v>
      </c>
      <c r="F89" s="46"/>
      <c r="W89" s="31">
        <v>1</v>
      </c>
      <c r="OY89" s="34"/>
      <c r="OZ89" s="56">
        <f t="shared" si="1"/>
        <v>1</v>
      </c>
    </row>
    <row r="90" spans="2:416" x14ac:dyDescent="0.25">
      <c r="B90" s="31">
        <v>83</v>
      </c>
      <c r="C90" s="32" t="s">
        <v>1383</v>
      </c>
      <c r="D90" s="32" t="s">
        <v>1385</v>
      </c>
      <c r="E90" s="31">
        <v>83</v>
      </c>
      <c r="F90" s="46"/>
      <c r="W90" s="31">
        <v>1</v>
      </c>
      <c r="OY90" s="34"/>
      <c r="OZ90" s="56">
        <f t="shared" si="1"/>
        <v>1</v>
      </c>
    </row>
    <row r="91" spans="2:416" x14ac:dyDescent="0.25">
      <c r="B91" s="31">
        <v>84</v>
      </c>
      <c r="C91" s="32" t="s">
        <v>1387</v>
      </c>
      <c r="D91" s="32" t="s">
        <v>1389</v>
      </c>
      <c r="E91" s="31">
        <v>84</v>
      </c>
      <c r="F91" s="46"/>
      <c r="X91" s="31">
        <v>1</v>
      </c>
      <c r="OY91" s="34"/>
      <c r="OZ91" s="56">
        <f t="shared" si="1"/>
        <v>1</v>
      </c>
    </row>
    <row r="92" spans="2:416" x14ac:dyDescent="0.25">
      <c r="B92" s="31">
        <v>85</v>
      </c>
      <c r="C92" s="32" t="s">
        <v>1394</v>
      </c>
      <c r="D92" s="32" t="s">
        <v>1396</v>
      </c>
      <c r="E92" s="31">
        <v>85</v>
      </c>
      <c r="F92" s="46"/>
      <c r="X92" s="31">
        <v>1</v>
      </c>
      <c r="OY92" s="34"/>
      <c r="OZ92" s="56">
        <f t="shared" si="1"/>
        <v>1</v>
      </c>
    </row>
    <row r="93" spans="2:416" x14ac:dyDescent="0.25">
      <c r="B93" s="31">
        <v>86</v>
      </c>
      <c r="C93" s="32" t="s">
        <v>1398</v>
      </c>
      <c r="D93" s="32" t="s">
        <v>1400</v>
      </c>
      <c r="E93" s="31">
        <v>86</v>
      </c>
      <c r="F93" s="46"/>
      <c r="X93" s="31">
        <v>1</v>
      </c>
      <c r="OY93" s="34"/>
      <c r="OZ93" s="56">
        <f t="shared" si="1"/>
        <v>1</v>
      </c>
    </row>
    <row r="94" spans="2:416" x14ac:dyDescent="0.25">
      <c r="B94" s="31">
        <v>87</v>
      </c>
      <c r="C94" s="32" t="s">
        <v>1402</v>
      </c>
      <c r="D94" s="32" t="s">
        <v>1404</v>
      </c>
      <c r="E94" s="31">
        <v>87</v>
      </c>
      <c r="F94" s="46"/>
      <c r="X94" s="31">
        <v>1</v>
      </c>
      <c r="OY94" s="34"/>
      <c r="OZ94" s="56">
        <f t="shared" si="1"/>
        <v>1</v>
      </c>
    </row>
    <row r="95" spans="2:416" x14ac:dyDescent="0.25">
      <c r="B95" s="31">
        <v>88</v>
      </c>
      <c r="C95" s="32" t="s">
        <v>1406</v>
      </c>
      <c r="D95" s="32" t="s">
        <v>1408</v>
      </c>
      <c r="E95" s="31">
        <v>88</v>
      </c>
      <c r="F95" s="46"/>
      <c r="X95" s="31">
        <v>1</v>
      </c>
      <c r="OY95" s="34"/>
      <c r="OZ95" s="56">
        <f t="shared" si="1"/>
        <v>1</v>
      </c>
    </row>
    <row r="96" spans="2:416" x14ac:dyDescent="0.25">
      <c r="B96" s="31">
        <v>89</v>
      </c>
      <c r="C96" s="32" t="s">
        <v>1413</v>
      </c>
      <c r="D96" s="32" t="s">
        <v>1415</v>
      </c>
      <c r="E96" s="31">
        <v>89</v>
      </c>
      <c r="F96" s="46"/>
      <c r="X96" s="31">
        <v>1</v>
      </c>
      <c r="OY96" s="34"/>
      <c r="OZ96" s="56">
        <f t="shared" si="1"/>
        <v>1</v>
      </c>
    </row>
    <row r="97" spans="2:416" x14ac:dyDescent="0.25">
      <c r="B97" s="31">
        <v>90</v>
      </c>
      <c r="C97" s="32" t="s">
        <v>1417</v>
      </c>
      <c r="D97" s="32" t="s">
        <v>1419</v>
      </c>
      <c r="E97" s="31">
        <v>90</v>
      </c>
      <c r="F97" s="46"/>
      <c r="X97" s="31">
        <v>1</v>
      </c>
      <c r="OY97" s="34"/>
      <c r="OZ97" s="56">
        <f t="shared" si="1"/>
        <v>1</v>
      </c>
    </row>
    <row r="98" spans="2:416" x14ac:dyDescent="0.25">
      <c r="B98" s="31">
        <v>91</v>
      </c>
      <c r="C98" s="32" t="s">
        <v>1421</v>
      </c>
      <c r="D98" s="32" t="s">
        <v>1423</v>
      </c>
      <c r="E98" s="31">
        <v>91</v>
      </c>
      <c r="F98" s="46"/>
      <c r="X98" s="31">
        <v>1</v>
      </c>
      <c r="OY98" s="34"/>
      <c r="OZ98" s="56">
        <f t="shared" si="1"/>
        <v>1</v>
      </c>
    </row>
    <row r="99" spans="2:416" x14ac:dyDescent="0.25">
      <c r="B99" s="31">
        <v>92</v>
      </c>
      <c r="C99" s="32" t="s">
        <v>1425</v>
      </c>
      <c r="D99" s="32" t="s">
        <v>1427</v>
      </c>
      <c r="E99" s="31">
        <v>92</v>
      </c>
      <c r="F99" s="46"/>
      <c r="Y99" s="31">
        <v>1</v>
      </c>
      <c r="OY99" s="34"/>
      <c r="OZ99" s="56">
        <f t="shared" si="1"/>
        <v>1</v>
      </c>
    </row>
    <row r="100" spans="2:416" x14ac:dyDescent="0.25">
      <c r="B100" s="31">
        <v>93</v>
      </c>
      <c r="C100" s="32" t="s">
        <v>1436</v>
      </c>
      <c r="D100" s="32" t="s">
        <v>1438</v>
      </c>
      <c r="E100" s="31">
        <v>93</v>
      </c>
      <c r="F100" s="46"/>
      <c r="Z100" s="31">
        <v>1</v>
      </c>
      <c r="OY100" s="34"/>
      <c r="OZ100" s="56">
        <f t="shared" si="1"/>
        <v>1</v>
      </c>
    </row>
    <row r="101" spans="2:416" x14ac:dyDescent="0.25">
      <c r="B101" s="31">
        <v>94</v>
      </c>
      <c r="C101" s="32" t="s">
        <v>1440</v>
      </c>
      <c r="D101" s="32" t="s">
        <v>1442</v>
      </c>
      <c r="E101" s="31">
        <v>94</v>
      </c>
      <c r="F101" s="46"/>
      <c r="Z101" s="31">
        <v>1</v>
      </c>
      <c r="OY101" s="34"/>
      <c r="OZ101" s="56">
        <f t="shared" si="1"/>
        <v>1</v>
      </c>
    </row>
    <row r="102" spans="2:416" x14ac:dyDescent="0.25">
      <c r="B102" s="31">
        <v>95</v>
      </c>
      <c r="C102" s="32" t="s">
        <v>1444</v>
      </c>
      <c r="D102" s="32" t="s">
        <v>1446</v>
      </c>
      <c r="E102" s="31">
        <v>95</v>
      </c>
      <c r="F102" s="46"/>
      <c r="Z102" s="31">
        <v>1</v>
      </c>
      <c r="OY102" s="34"/>
      <c r="OZ102" s="56">
        <f t="shared" si="1"/>
        <v>1</v>
      </c>
    </row>
    <row r="103" spans="2:416" x14ac:dyDescent="0.25">
      <c r="B103" s="31">
        <v>96</v>
      </c>
      <c r="C103" s="32" t="s">
        <v>1448</v>
      </c>
      <c r="D103" s="32" t="s">
        <v>1451</v>
      </c>
      <c r="E103" s="31">
        <v>96</v>
      </c>
      <c r="F103" s="46"/>
      <c r="Z103" s="31">
        <v>1</v>
      </c>
      <c r="OY103" s="34"/>
      <c r="OZ103" s="56">
        <f t="shared" si="1"/>
        <v>1</v>
      </c>
    </row>
    <row r="104" spans="2:416" x14ac:dyDescent="0.25">
      <c r="B104" s="31">
        <v>97</v>
      </c>
      <c r="C104" s="32" t="s">
        <v>1453</v>
      </c>
      <c r="D104" s="32" t="s">
        <v>1455</v>
      </c>
      <c r="E104" s="31">
        <v>97</v>
      </c>
      <c r="F104" s="46"/>
      <c r="AA104" s="31">
        <v>1</v>
      </c>
      <c r="OY104" s="34"/>
      <c r="OZ104" s="56">
        <f t="shared" si="1"/>
        <v>1</v>
      </c>
    </row>
    <row r="105" spans="2:416" x14ac:dyDescent="0.25">
      <c r="B105" s="31">
        <v>98</v>
      </c>
      <c r="C105" s="32" t="s">
        <v>1472</v>
      </c>
      <c r="D105" s="32" t="s">
        <v>1474</v>
      </c>
      <c r="E105" s="31">
        <v>98</v>
      </c>
      <c r="F105" s="46"/>
      <c r="AA105" s="31">
        <v>1</v>
      </c>
      <c r="OY105" s="34"/>
      <c r="OZ105" s="56">
        <f t="shared" si="1"/>
        <v>1</v>
      </c>
    </row>
    <row r="106" spans="2:416" x14ac:dyDescent="0.25">
      <c r="B106" s="31">
        <v>99</v>
      </c>
      <c r="C106" s="32" t="s">
        <v>1476</v>
      </c>
      <c r="D106" s="32" t="s">
        <v>1478</v>
      </c>
      <c r="E106" s="31">
        <v>99</v>
      </c>
      <c r="F106" s="46"/>
      <c r="AA106" s="31">
        <v>1</v>
      </c>
      <c r="OY106" s="34"/>
      <c r="OZ106" s="56">
        <f t="shared" si="1"/>
        <v>1</v>
      </c>
    </row>
    <row r="107" spans="2:416" x14ac:dyDescent="0.25">
      <c r="B107" s="31">
        <v>100</v>
      </c>
      <c r="C107" s="32" t="s">
        <v>1480</v>
      </c>
      <c r="D107" s="32" t="s">
        <v>1482</v>
      </c>
      <c r="E107" s="31">
        <v>100</v>
      </c>
      <c r="F107" s="46"/>
      <c r="AA107" s="31">
        <v>1</v>
      </c>
      <c r="OY107" s="34"/>
      <c r="OZ107" s="56">
        <f t="shared" si="1"/>
        <v>1</v>
      </c>
    </row>
    <row r="108" spans="2:416" x14ac:dyDescent="0.25">
      <c r="B108" s="31">
        <v>101</v>
      </c>
      <c r="C108" s="32" t="s">
        <v>1484</v>
      </c>
      <c r="D108" s="32" t="s">
        <v>1486</v>
      </c>
      <c r="E108" s="31">
        <v>101</v>
      </c>
      <c r="F108" s="46"/>
      <c r="AA108" s="31">
        <v>1</v>
      </c>
      <c r="OY108" s="34"/>
      <c r="OZ108" s="56">
        <f t="shared" si="1"/>
        <v>1</v>
      </c>
    </row>
    <row r="109" spans="2:416" x14ac:dyDescent="0.25">
      <c r="B109" s="31">
        <v>102</v>
      </c>
      <c r="C109" s="32" t="s">
        <v>1488</v>
      </c>
      <c r="D109" s="32" t="s">
        <v>1490</v>
      </c>
      <c r="E109" s="31">
        <v>102</v>
      </c>
      <c r="F109" s="46"/>
      <c r="AA109" s="31">
        <v>1</v>
      </c>
      <c r="OY109" s="34"/>
      <c r="OZ109" s="56">
        <f t="shared" si="1"/>
        <v>1</v>
      </c>
    </row>
    <row r="110" spans="2:416" x14ac:dyDescent="0.25">
      <c r="B110" s="31">
        <v>103</v>
      </c>
      <c r="C110" s="32" t="s">
        <v>1492</v>
      </c>
      <c r="D110" s="32" t="s">
        <v>1494</v>
      </c>
      <c r="E110" s="31">
        <v>103</v>
      </c>
      <c r="F110" s="46"/>
      <c r="AA110" s="31">
        <v>1</v>
      </c>
      <c r="OY110" s="34"/>
      <c r="OZ110" s="56">
        <f t="shared" si="1"/>
        <v>1</v>
      </c>
    </row>
    <row r="111" spans="2:416" x14ac:dyDescent="0.25">
      <c r="B111" s="31">
        <v>104</v>
      </c>
      <c r="C111" s="32" t="s">
        <v>1496</v>
      </c>
      <c r="D111" s="32" t="s">
        <v>1498</v>
      </c>
      <c r="E111" s="31">
        <v>104</v>
      </c>
      <c r="F111" s="46"/>
      <c r="AA111" s="31">
        <v>1</v>
      </c>
      <c r="OY111" s="34"/>
      <c r="OZ111" s="56">
        <f t="shared" si="1"/>
        <v>1</v>
      </c>
    </row>
    <row r="112" spans="2:416" x14ac:dyDescent="0.25">
      <c r="B112" s="31">
        <v>105</v>
      </c>
      <c r="C112" s="32" t="s">
        <v>1500</v>
      </c>
      <c r="D112" s="32" t="s">
        <v>1502</v>
      </c>
      <c r="E112" s="31">
        <v>105</v>
      </c>
      <c r="F112" s="46"/>
      <c r="AA112" s="31">
        <v>1</v>
      </c>
      <c r="OY112" s="34"/>
      <c r="OZ112" s="56">
        <f t="shared" si="1"/>
        <v>1</v>
      </c>
    </row>
    <row r="113" spans="2:416" x14ac:dyDescent="0.25">
      <c r="B113" s="31">
        <v>106</v>
      </c>
      <c r="C113" s="32" t="s">
        <v>1503</v>
      </c>
      <c r="D113" s="32" t="s">
        <v>1505</v>
      </c>
      <c r="E113" s="31">
        <v>106</v>
      </c>
      <c r="F113" s="46"/>
      <c r="AA113" s="31">
        <v>1</v>
      </c>
      <c r="OY113" s="34"/>
      <c r="OZ113" s="56">
        <f t="shared" si="1"/>
        <v>1</v>
      </c>
    </row>
    <row r="114" spans="2:416" x14ac:dyDescent="0.25">
      <c r="B114" s="31">
        <v>107</v>
      </c>
      <c r="C114" s="32" t="s">
        <v>1510</v>
      </c>
      <c r="D114" s="32" t="s">
        <v>1512</v>
      </c>
      <c r="E114" s="31">
        <v>107</v>
      </c>
      <c r="F114" s="46"/>
      <c r="AA114" s="31">
        <v>1</v>
      </c>
      <c r="OY114" s="34"/>
      <c r="OZ114" s="56">
        <f t="shared" si="1"/>
        <v>1</v>
      </c>
    </row>
    <row r="115" spans="2:416" x14ac:dyDescent="0.25">
      <c r="B115" s="31">
        <v>108</v>
      </c>
      <c r="C115" s="32" t="s">
        <v>1514</v>
      </c>
      <c r="D115" s="32" t="s">
        <v>1516</v>
      </c>
      <c r="E115" s="31">
        <v>108</v>
      </c>
      <c r="F115" s="46"/>
      <c r="AB115" s="31">
        <v>1</v>
      </c>
      <c r="OY115" s="34"/>
      <c r="OZ115" s="56">
        <f t="shared" si="1"/>
        <v>1</v>
      </c>
    </row>
    <row r="116" spans="2:416" x14ac:dyDescent="0.25">
      <c r="B116" s="31">
        <v>109</v>
      </c>
      <c r="C116" s="32" t="s">
        <v>1522</v>
      </c>
      <c r="D116" s="32" t="s">
        <v>1524</v>
      </c>
      <c r="E116" s="31">
        <v>109</v>
      </c>
      <c r="F116" s="46"/>
      <c r="AC116" s="31">
        <v>1</v>
      </c>
      <c r="OY116" s="34"/>
      <c r="OZ116" s="56">
        <f t="shared" si="1"/>
        <v>1</v>
      </c>
    </row>
    <row r="117" spans="2:416" x14ac:dyDescent="0.25">
      <c r="B117" s="31">
        <v>110</v>
      </c>
      <c r="C117" s="32" t="s">
        <v>1531</v>
      </c>
      <c r="D117" s="32" t="s">
        <v>1533</v>
      </c>
      <c r="E117" s="31">
        <v>110</v>
      </c>
      <c r="F117" s="46"/>
      <c r="AC117" s="31">
        <v>1</v>
      </c>
      <c r="OY117" s="34"/>
      <c r="OZ117" s="56">
        <f t="shared" si="1"/>
        <v>1</v>
      </c>
    </row>
    <row r="118" spans="2:416" x14ac:dyDescent="0.25">
      <c r="B118" s="31">
        <v>111</v>
      </c>
      <c r="C118" s="32" t="s">
        <v>1537</v>
      </c>
      <c r="D118" s="32" t="s">
        <v>1539</v>
      </c>
      <c r="E118" s="31">
        <v>111</v>
      </c>
      <c r="F118" s="46"/>
      <c r="AC118" s="31">
        <v>1</v>
      </c>
      <c r="OY118" s="34"/>
      <c r="OZ118" s="56">
        <f t="shared" si="1"/>
        <v>1</v>
      </c>
    </row>
    <row r="119" spans="2:416" x14ac:dyDescent="0.25">
      <c r="B119" s="31">
        <v>112</v>
      </c>
      <c r="C119" s="32" t="s">
        <v>1543</v>
      </c>
      <c r="D119" s="32" t="s">
        <v>1546</v>
      </c>
      <c r="E119" s="31">
        <v>112</v>
      </c>
      <c r="F119" s="46"/>
      <c r="AD119" s="53"/>
      <c r="AE119" s="53"/>
      <c r="AF119" s="53"/>
      <c r="AG119" s="53"/>
      <c r="AH119" s="53"/>
      <c r="AI119" s="53"/>
      <c r="AJ119" s="53"/>
      <c r="AK119" s="53">
        <v>1</v>
      </c>
      <c r="AL119" s="53"/>
      <c r="AM119" s="53"/>
      <c r="AN119" s="53"/>
      <c r="AO119" s="53"/>
      <c r="OY119" s="34"/>
      <c r="OZ119" s="56">
        <f t="shared" si="1"/>
        <v>1</v>
      </c>
    </row>
    <row r="120" spans="2:416" x14ac:dyDescent="0.25">
      <c r="B120" s="31">
        <v>113</v>
      </c>
      <c r="C120" s="32" t="s">
        <v>1560</v>
      </c>
      <c r="D120" s="32" t="s">
        <v>1563</v>
      </c>
      <c r="E120" s="31">
        <v>113</v>
      </c>
      <c r="F120" s="46"/>
      <c r="AD120" s="53"/>
      <c r="AE120" s="53"/>
      <c r="AF120" s="53"/>
      <c r="AG120" s="53"/>
      <c r="AH120" s="53"/>
      <c r="AI120" s="53"/>
      <c r="AJ120" s="53"/>
      <c r="AK120" s="53"/>
      <c r="AL120" s="53">
        <v>1</v>
      </c>
      <c r="AM120" s="53"/>
      <c r="AN120" s="53"/>
      <c r="AO120" s="53"/>
      <c r="OY120" s="34"/>
      <c r="OZ120" s="56">
        <f t="shared" si="1"/>
        <v>1</v>
      </c>
    </row>
    <row r="121" spans="2:416" x14ac:dyDescent="0.25">
      <c r="B121" s="31">
        <v>114</v>
      </c>
      <c r="C121" s="32" t="s">
        <v>1565</v>
      </c>
      <c r="D121" s="32" t="s">
        <v>1568</v>
      </c>
      <c r="E121" s="31">
        <v>114</v>
      </c>
      <c r="F121" s="46"/>
      <c r="AD121" s="53"/>
      <c r="AE121" s="53"/>
      <c r="AF121" s="53"/>
      <c r="AG121" s="53"/>
      <c r="AH121" s="53"/>
      <c r="AI121" s="53"/>
      <c r="AJ121" s="53"/>
      <c r="AK121" s="53">
        <v>0.33015371861030235</v>
      </c>
      <c r="AL121" s="53">
        <v>6.8856902444654602E-2</v>
      </c>
      <c r="AM121" s="53">
        <v>0.41942121579928465</v>
      </c>
      <c r="AN121" s="53"/>
      <c r="AO121" s="53">
        <v>0.18156816314575841</v>
      </c>
      <c r="OY121" s="34"/>
      <c r="OZ121" s="56">
        <f t="shared" si="1"/>
        <v>1</v>
      </c>
    </row>
    <row r="122" spans="2:416" x14ac:dyDescent="0.25">
      <c r="B122" s="31">
        <v>115</v>
      </c>
      <c r="C122" s="32" t="s">
        <v>1570</v>
      </c>
      <c r="D122" s="32" t="s">
        <v>1572</v>
      </c>
      <c r="E122" s="31">
        <v>115</v>
      </c>
      <c r="F122" s="46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>
        <v>1</v>
      </c>
      <c r="OY122" s="34"/>
      <c r="OZ122" s="56">
        <f t="shared" si="1"/>
        <v>1</v>
      </c>
    </row>
    <row r="123" spans="2:416" x14ac:dyDescent="0.25">
      <c r="B123" s="31">
        <v>116</v>
      </c>
      <c r="C123" s="32" t="s">
        <v>1574</v>
      </c>
      <c r="D123" s="32" t="s">
        <v>1576</v>
      </c>
      <c r="E123" s="31">
        <v>116</v>
      </c>
      <c r="F123" s="46"/>
      <c r="AD123" s="53"/>
      <c r="AE123" s="53"/>
      <c r="AF123" s="53"/>
      <c r="AG123" s="53"/>
      <c r="AH123" s="53"/>
      <c r="AI123" s="53">
        <v>1</v>
      </c>
      <c r="AJ123" s="53"/>
      <c r="AK123" s="53"/>
      <c r="AL123" s="53"/>
      <c r="AM123" s="53"/>
      <c r="AN123" s="53"/>
      <c r="AO123" s="53"/>
      <c r="OY123" s="34"/>
      <c r="OZ123" s="56">
        <f t="shared" si="1"/>
        <v>1</v>
      </c>
    </row>
    <row r="124" spans="2:416" x14ac:dyDescent="0.25">
      <c r="B124" s="31">
        <v>117</v>
      </c>
      <c r="C124" s="32" t="s">
        <v>1583</v>
      </c>
      <c r="D124" s="32" t="s">
        <v>1585</v>
      </c>
      <c r="E124" s="31">
        <v>117</v>
      </c>
      <c r="F124" s="46"/>
      <c r="AD124" s="53"/>
      <c r="AE124" s="53"/>
      <c r="AF124" s="53">
        <v>1</v>
      </c>
      <c r="AG124" s="53"/>
      <c r="AH124" s="53"/>
      <c r="AI124" s="53"/>
      <c r="AJ124" s="53"/>
      <c r="AK124" s="53"/>
      <c r="AL124" s="53"/>
      <c r="AM124" s="53"/>
      <c r="AN124" s="53"/>
      <c r="AO124" s="53"/>
      <c r="OY124" s="34"/>
      <c r="OZ124" s="56">
        <f t="shared" si="1"/>
        <v>1</v>
      </c>
    </row>
    <row r="125" spans="2:416" x14ac:dyDescent="0.25">
      <c r="B125" s="31">
        <v>118</v>
      </c>
      <c r="C125" s="32" t="s">
        <v>1589</v>
      </c>
      <c r="D125" s="32" t="s">
        <v>1591</v>
      </c>
      <c r="E125" s="31">
        <v>118</v>
      </c>
      <c r="F125" s="46"/>
      <c r="AD125" s="53"/>
      <c r="AE125" s="53"/>
      <c r="AF125" s="53"/>
      <c r="AG125" s="53"/>
      <c r="AH125" s="53"/>
      <c r="AI125" s="53"/>
      <c r="AJ125" s="53">
        <v>1</v>
      </c>
      <c r="AK125" s="53"/>
      <c r="AL125" s="53"/>
      <c r="AM125" s="53"/>
      <c r="AN125" s="53"/>
      <c r="AO125" s="53"/>
      <c r="OY125" s="34"/>
      <c r="OZ125" s="56">
        <f t="shared" si="1"/>
        <v>1</v>
      </c>
    </row>
    <row r="126" spans="2:416" x14ac:dyDescent="0.25">
      <c r="B126" s="31">
        <v>119</v>
      </c>
      <c r="C126" s="32" t="s">
        <v>1601</v>
      </c>
      <c r="D126" s="32" t="s">
        <v>1603</v>
      </c>
      <c r="E126" s="31">
        <v>119</v>
      </c>
      <c r="F126" s="46"/>
      <c r="AD126" s="53"/>
      <c r="AE126" s="53"/>
      <c r="AF126" s="53"/>
      <c r="AG126" s="53"/>
      <c r="AH126" s="53"/>
      <c r="AI126" s="53"/>
      <c r="AJ126" s="53">
        <v>1</v>
      </c>
      <c r="AK126" s="53"/>
      <c r="AL126" s="53"/>
      <c r="AM126" s="53"/>
      <c r="AN126" s="53"/>
      <c r="AO126" s="53"/>
      <c r="OY126" s="34"/>
      <c r="OZ126" s="56">
        <f t="shared" si="1"/>
        <v>1</v>
      </c>
    </row>
    <row r="127" spans="2:416" x14ac:dyDescent="0.25">
      <c r="B127" s="31">
        <v>120</v>
      </c>
      <c r="C127" s="32" t="s">
        <v>1607</v>
      </c>
      <c r="D127" s="32" t="s">
        <v>1609</v>
      </c>
      <c r="E127" s="31">
        <v>120</v>
      </c>
      <c r="F127" s="46"/>
      <c r="AD127" s="53"/>
      <c r="AE127" s="53"/>
      <c r="AF127" s="53"/>
      <c r="AG127" s="53">
        <v>1</v>
      </c>
      <c r="AH127" s="53"/>
      <c r="AI127" s="53"/>
      <c r="AJ127" s="53"/>
      <c r="AK127" s="53"/>
      <c r="AL127" s="53"/>
      <c r="AM127" s="53"/>
      <c r="AN127" s="53"/>
      <c r="AO127" s="53"/>
      <c r="OY127" s="34"/>
      <c r="OZ127" s="56">
        <f t="shared" si="1"/>
        <v>1</v>
      </c>
    </row>
    <row r="128" spans="2:416" x14ac:dyDescent="0.25">
      <c r="B128" s="31">
        <v>121</v>
      </c>
      <c r="C128" s="32" t="s">
        <v>1613</v>
      </c>
      <c r="D128" s="32" t="s">
        <v>1615</v>
      </c>
      <c r="E128" s="31">
        <v>121</v>
      </c>
      <c r="F128" s="46"/>
      <c r="AD128" s="53">
        <v>3.9588401401274322E-2</v>
      </c>
      <c r="AE128" s="53">
        <v>6.9965071075900068E-2</v>
      </c>
      <c r="AF128" s="53">
        <v>7.0194099139128968E-2</v>
      </c>
      <c r="AG128" s="53">
        <v>9.7419274041084372E-2</v>
      </c>
      <c r="AH128" s="53">
        <v>0.10468126498975808</v>
      </c>
      <c r="AI128" s="53">
        <v>4.1874393118521591E-2</v>
      </c>
      <c r="AJ128" s="53">
        <v>8.0380272363260813E-2</v>
      </c>
      <c r="AK128" s="53">
        <v>0.11409543350637676</v>
      </c>
      <c r="AL128" s="53">
        <v>2.379575843458032E-2</v>
      </c>
      <c r="AM128" s="53">
        <v>0.14494474161860221</v>
      </c>
      <c r="AN128" s="53">
        <v>0.15031446325086037</v>
      </c>
      <c r="AO128" s="53">
        <v>6.2746827060652127E-2</v>
      </c>
      <c r="OY128" s="34"/>
      <c r="OZ128" s="56">
        <f t="shared" si="1"/>
        <v>1.0000000000000002</v>
      </c>
    </row>
    <row r="129" spans="2:416" x14ac:dyDescent="0.25">
      <c r="B129" s="31">
        <v>122</v>
      </c>
      <c r="C129" s="32" t="s">
        <v>1621</v>
      </c>
      <c r="D129" s="32" t="s">
        <v>1623</v>
      </c>
      <c r="E129" s="31">
        <v>122</v>
      </c>
      <c r="F129" s="46"/>
      <c r="AD129" s="53"/>
      <c r="AE129" s="53"/>
      <c r="AF129" s="53"/>
      <c r="AG129" s="53"/>
      <c r="AH129" s="53">
        <v>1</v>
      </c>
      <c r="AI129" s="53"/>
      <c r="AJ129" s="53"/>
      <c r="AK129" s="53"/>
      <c r="AL129" s="53"/>
      <c r="AM129" s="53"/>
      <c r="AN129" s="53"/>
      <c r="AO129" s="53"/>
      <c r="OY129" s="34"/>
      <c r="OZ129" s="56">
        <f t="shared" si="1"/>
        <v>1</v>
      </c>
    </row>
    <row r="130" spans="2:416" x14ac:dyDescent="0.25">
      <c r="B130" s="31">
        <v>123</v>
      </c>
      <c r="C130" s="32" t="s">
        <v>1629</v>
      </c>
      <c r="D130" s="32" t="s">
        <v>1631</v>
      </c>
      <c r="E130" s="31">
        <v>123</v>
      </c>
      <c r="F130" s="46"/>
      <c r="AD130" s="53"/>
      <c r="AE130" s="53"/>
      <c r="AF130" s="53"/>
      <c r="AG130" s="53"/>
      <c r="AH130" s="53"/>
      <c r="AI130" s="53"/>
      <c r="AJ130" s="53">
        <v>1</v>
      </c>
      <c r="AK130" s="53"/>
      <c r="AL130" s="53"/>
      <c r="AM130" s="53"/>
      <c r="AN130" s="53"/>
      <c r="AO130" s="53"/>
      <c r="OY130" s="34"/>
      <c r="OZ130" s="56">
        <f t="shared" si="1"/>
        <v>1</v>
      </c>
    </row>
    <row r="131" spans="2:416" x14ac:dyDescent="0.25">
      <c r="B131" s="31">
        <v>124</v>
      </c>
      <c r="C131" s="32" t="s">
        <v>1637</v>
      </c>
      <c r="D131" s="32" t="s">
        <v>1639</v>
      </c>
      <c r="E131" s="31">
        <v>124</v>
      </c>
      <c r="F131" s="46"/>
      <c r="AD131" s="53">
        <v>3.9588401401274322E-2</v>
      </c>
      <c r="AE131" s="53">
        <v>6.9965071075900068E-2</v>
      </c>
      <c r="AF131" s="53">
        <v>7.0194099139128968E-2</v>
      </c>
      <c r="AG131" s="53">
        <v>9.7419274041084372E-2</v>
      </c>
      <c r="AH131" s="53">
        <v>0.10468126498975808</v>
      </c>
      <c r="AI131" s="53">
        <v>4.1874393118521591E-2</v>
      </c>
      <c r="AJ131" s="53">
        <v>8.0380272363260813E-2</v>
      </c>
      <c r="AK131" s="53">
        <v>0.11409543350637676</v>
      </c>
      <c r="AL131" s="53">
        <v>2.379575843458032E-2</v>
      </c>
      <c r="AM131" s="53">
        <v>0.14494474161860221</v>
      </c>
      <c r="AN131" s="53">
        <v>0.15031446325086037</v>
      </c>
      <c r="AO131" s="53">
        <v>6.2746827060652127E-2</v>
      </c>
      <c r="OY131" s="34"/>
      <c r="OZ131" s="56">
        <f t="shared" si="1"/>
        <v>1.0000000000000002</v>
      </c>
    </row>
    <row r="132" spans="2:416" x14ac:dyDescent="0.25">
      <c r="B132" s="31">
        <v>125</v>
      </c>
      <c r="C132" s="32" t="s">
        <v>1649</v>
      </c>
      <c r="D132" s="32" t="s">
        <v>1651</v>
      </c>
      <c r="E132" s="31">
        <v>125</v>
      </c>
      <c r="F132" s="46"/>
      <c r="AD132" s="53"/>
      <c r="AE132" s="53"/>
      <c r="AF132" s="53"/>
      <c r="AG132" s="53"/>
      <c r="AH132" s="53"/>
      <c r="AI132" s="53"/>
      <c r="AJ132" s="53"/>
      <c r="AK132" s="53">
        <v>0.33015371861030235</v>
      </c>
      <c r="AL132" s="53">
        <v>6.8856902444654602E-2</v>
      </c>
      <c r="AM132" s="53">
        <v>0.41942121579928465</v>
      </c>
      <c r="AN132" s="53"/>
      <c r="AO132" s="53">
        <v>0.18156816314575841</v>
      </c>
      <c r="OY132" s="34"/>
      <c r="OZ132" s="56">
        <f t="shared" si="1"/>
        <v>1</v>
      </c>
    </row>
    <row r="133" spans="2:416" x14ac:dyDescent="0.25">
      <c r="B133" s="31">
        <v>126</v>
      </c>
      <c r="C133" s="32" t="s">
        <v>1653</v>
      </c>
      <c r="D133" s="32" t="s">
        <v>1655</v>
      </c>
      <c r="E133" s="31">
        <v>126</v>
      </c>
      <c r="F133" s="46"/>
      <c r="AD133" s="53">
        <v>6.0494129767720471E-2</v>
      </c>
      <c r="AE133" s="53">
        <v>0.10691202319518375</v>
      </c>
      <c r="AF133" s="53">
        <v>0.1072619957347916</v>
      </c>
      <c r="AG133" s="53">
        <v>0.14886416215656487</v>
      </c>
      <c r="AH133" s="53">
        <v>0.15996104425514177</v>
      </c>
      <c r="AI133" s="53">
        <v>6.39873013709224E-2</v>
      </c>
      <c r="AJ133" s="53">
        <v>0.12282725381660128</v>
      </c>
      <c r="AK133" s="53"/>
      <c r="AL133" s="53"/>
      <c r="AM133" s="53"/>
      <c r="AN133" s="53">
        <v>0.22969208970307387</v>
      </c>
      <c r="AO133" s="53"/>
      <c r="OY133" s="34"/>
      <c r="OZ133" s="56">
        <f t="shared" si="1"/>
        <v>1</v>
      </c>
    </row>
    <row r="134" spans="2:416" x14ac:dyDescent="0.25">
      <c r="B134" s="31">
        <v>127</v>
      </c>
      <c r="C134" s="32" t="s">
        <v>1657</v>
      </c>
      <c r="D134" s="32" t="s">
        <v>1659</v>
      </c>
      <c r="E134" s="31">
        <v>127</v>
      </c>
      <c r="F134" s="46"/>
      <c r="AD134" s="53">
        <v>3.9588401401274322E-2</v>
      </c>
      <c r="AE134" s="53">
        <v>6.9965071075900068E-2</v>
      </c>
      <c r="AF134" s="53">
        <v>7.0194099139128968E-2</v>
      </c>
      <c r="AG134" s="53">
        <v>9.7419274041084372E-2</v>
      </c>
      <c r="AH134" s="53">
        <v>0.10468126498975808</v>
      </c>
      <c r="AI134" s="53">
        <v>4.1874393118521591E-2</v>
      </c>
      <c r="AJ134" s="53">
        <v>8.0380272363260813E-2</v>
      </c>
      <c r="AK134" s="53">
        <v>0.11409543350637676</v>
      </c>
      <c r="AL134" s="53">
        <v>2.379575843458032E-2</v>
      </c>
      <c r="AM134" s="53">
        <v>0.14494474161860221</v>
      </c>
      <c r="AN134" s="53">
        <v>0.15031446325086037</v>
      </c>
      <c r="AO134" s="53">
        <v>6.2746827060652127E-2</v>
      </c>
      <c r="OY134" s="34"/>
      <c r="OZ134" s="56">
        <f t="shared" si="1"/>
        <v>1.0000000000000002</v>
      </c>
    </row>
    <row r="135" spans="2:416" x14ac:dyDescent="0.25">
      <c r="B135" s="31">
        <v>128</v>
      </c>
      <c r="C135" s="32" t="s">
        <v>1663</v>
      </c>
      <c r="D135" s="32" t="s">
        <v>1665</v>
      </c>
      <c r="E135" s="31">
        <v>128</v>
      </c>
      <c r="F135" s="46"/>
      <c r="AD135" s="53"/>
      <c r="AE135" s="53"/>
      <c r="AF135" s="53"/>
      <c r="AG135" s="53"/>
      <c r="AH135" s="53"/>
      <c r="AI135" s="53"/>
      <c r="AJ135" s="53"/>
      <c r="AK135" s="53">
        <v>0.33015371861030235</v>
      </c>
      <c r="AL135" s="53">
        <v>6.8856902444654602E-2</v>
      </c>
      <c r="AM135" s="53">
        <v>0.41942121579928465</v>
      </c>
      <c r="AN135" s="53"/>
      <c r="AO135" s="53">
        <v>0.18156816314575841</v>
      </c>
      <c r="OY135" s="34"/>
      <c r="OZ135" s="56">
        <f t="shared" si="1"/>
        <v>1</v>
      </c>
    </row>
    <row r="136" spans="2:416" x14ac:dyDescent="0.25">
      <c r="B136" s="31">
        <v>129</v>
      </c>
      <c r="C136" s="32" t="s">
        <v>1667</v>
      </c>
      <c r="D136" s="32" t="s">
        <v>1669</v>
      </c>
      <c r="E136" s="31">
        <v>129</v>
      </c>
      <c r="F136" s="46"/>
      <c r="AD136" s="53">
        <v>6.0494129767720471E-2</v>
      </c>
      <c r="AE136" s="53">
        <v>0.10691202319518375</v>
      </c>
      <c r="AF136" s="53">
        <v>0.1072619957347916</v>
      </c>
      <c r="AG136" s="53">
        <v>0.14886416215656487</v>
      </c>
      <c r="AH136" s="53">
        <v>0.15996104425514177</v>
      </c>
      <c r="AI136" s="53">
        <v>6.39873013709224E-2</v>
      </c>
      <c r="AJ136" s="53">
        <v>0.12282725381660128</v>
      </c>
      <c r="AK136" s="53"/>
      <c r="AL136" s="53"/>
      <c r="AM136" s="53"/>
      <c r="AN136" s="53">
        <v>0.22969208970307387</v>
      </c>
      <c r="AO136" s="53"/>
      <c r="OY136" s="34"/>
      <c r="OZ136" s="56">
        <f t="shared" si="1"/>
        <v>1</v>
      </c>
    </row>
    <row r="137" spans="2:416" x14ac:dyDescent="0.25">
      <c r="B137" s="31">
        <v>130</v>
      </c>
      <c r="C137" s="32" t="s">
        <v>1671</v>
      </c>
      <c r="D137" s="32" t="s">
        <v>1673</v>
      </c>
      <c r="E137" s="31">
        <v>130</v>
      </c>
      <c r="F137" s="46"/>
      <c r="AD137" s="53">
        <v>3.9588401401274322E-2</v>
      </c>
      <c r="AE137" s="53">
        <v>6.9965071075900068E-2</v>
      </c>
      <c r="AF137" s="53">
        <v>7.0194099139128968E-2</v>
      </c>
      <c r="AG137" s="53">
        <v>9.7419274041084372E-2</v>
      </c>
      <c r="AH137" s="53">
        <v>0.10468126498975808</v>
      </c>
      <c r="AI137" s="53">
        <v>4.1874393118521591E-2</v>
      </c>
      <c r="AJ137" s="53">
        <v>8.0380272363260813E-2</v>
      </c>
      <c r="AK137" s="53">
        <v>0.11409543350637676</v>
      </c>
      <c r="AL137" s="53">
        <v>2.379575843458032E-2</v>
      </c>
      <c r="AM137" s="53">
        <v>0.14494474161860221</v>
      </c>
      <c r="AN137" s="53">
        <v>0.15031446325086037</v>
      </c>
      <c r="AO137" s="53">
        <v>6.2746827060652127E-2</v>
      </c>
      <c r="OY137" s="34"/>
      <c r="OZ137" s="56">
        <f t="shared" ref="OZ137:OZ200" si="2">SUM(F137:OX137)</f>
        <v>1.0000000000000002</v>
      </c>
    </row>
    <row r="138" spans="2:416" x14ac:dyDescent="0.25">
      <c r="B138" s="31">
        <v>131</v>
      </c>
      <c r="C138" s="32" t="s">
        <v>1677</v>
      </c>
      <c r="D138" s="32" t="s">
        <v>1679</v>
      </c>
      <c r="E138" s="31">
        <v>131</v>
      </c>
      <c r="F138" s="46"/>
      <c r="AD138" s="53"/>
      <c r="AE138" s="53"/>
      <c r="AF138" s="53"/>
      <c r="AG138" s="53"/>
      <c r="AH138" s="53"/>
      <c r="AI138" s="53"/>
      <c r="AJ138" s="53"/>
      <c r="AK138" s="53">
        <v>0.33015371861030235</v>
      </c>
      <c r="AL138" s="53">
        <v>6.8856902444654602E-2</v>
      </c>
      <c r="AM138" s="53">
        <v>0.41942121579928465</v>
      </c>
      <c r="AN138" s="53"/>
      <c r="AO138" s="53">
        <v>0.18156816314575841</v>
      </c>
      <c r="OY138" s="34"/>
      <c r="OZ138" s="56">
        <f t="shared" si="2"/>
        <v>1</v>
      </c>
    </row>
    <row r="139" spans="2:416" x14ac:dyDescent="0.25">
      <c r="B139" s="31">
        <v>132</v>
      </c>
      <c r="C139" s="32" t="s">
        <v>1681</v>
      </c>
      <c r="D139" s="32" t="s">
        <v>1683</v>
      </c>
      <c r="E139" s="31">
        <v>132</v>
      </c>
      <c r="F139" s="46"/>
      <c r="AD139" s="53">
        <v>6.0494129767720471E-2</v>
      </c>
      <c r="AE139" s="53">
        <v>0.10691202319518375</v>
      </c>
      <c r="AF139" s="53">
        <v>0.1072619957347916</v>
      </c>
      <c r="AG139" s="53">
        <v>0.14886416215656487</v>
      </c>
      <c r="AH139" s="53">
        <v>0.15996104425514177</v>
      </c>
      <c r="AI139" s="53">
        <v>6.39873013709224E-2</v>
      </c>
      <c r="AJ139" s="53">
        <v>0.12282725381660128</v>
      </c>
      <c r="AK139" s="53"/>
      <c r="AL139" s="53"/>
      <c r="AM139" s="53"/>
      <c r="AN139" s="53">
        <v>0.22969208970307387</v>
      </c>
      <c r="AO139" s="53"/>
      <c r="OY139" s="34"/>
      <c r="OZ139" s="56">
        <f t="shared" si="2"/>
        <v>1</v>
      </c>
    </row>
    <row r="140" spans="2:416" x14ac:dyDescent="0.25">
      <c r="B140" s="31">
        <v>133</v>
      </c>
      <c r="C140" s="32" t="s">
        <v>1685</v>
      </c>
      <c r="D140" s="32" t="s">
        <v>1687</v>
      </c>
      <c r="E140" s="31">
        <v>133</v>
      </c>
      <c r="F140" s="46"/>
      <c r="AD140" s="53">
        <v>3.9588401401274322E-2</v>
      </c>
      <c r="AE140" s="53">
        <v>6.9965071075900068E-2</v>
      </c>
      <c r="AF140" s="53">
        <v>7.0194099139128968E-2</v>
      </c>
      <c r="AG140" s="53">
        <v>9.7419274041084372E-2</v>
      </c>
      <c r="AH140" s="53">
        <v>0.10468126498975808</v>
      </c>
      <c r="AI140" s="53">
        <v>4.1874393118521591E-2</v>
      </c>
      <c r="AJ140" s="53">
        <v>8.0380272363260813E-2</v>
      </c>
      <c r="AK140" s="53">
        <v>0.11409543350637676</v>
      </c>
      <c r="AL140" s="53">
        <v>2.379575843458032E-2</v>
      </c>
      <c r="AM140" s="53">
        <v>0.14494474161860221</v>
      </c>
      <c r="AN140" s="53">
        <v>0.15031446325086037</v>
      </c>
      <c r="AO140" s="53">
        <v>6.2746827060652127E-2</v>
      </c>
      <c r="OY140" s="34"/>
      <c r="OZ140" s="56">
        <f t="shared" si="2"/>
        <v>1.0000000000000002</v>
      </c>
    </row>
    <row r="141" spans="2:416" x14ac:dyDescent="0.25">
      <c r="B141" s="31">
        <v>134</v>
      </c>
      <c r="C141" s="32" t="s">
        <v>1691</v>
      </c>
      <c r="D141" s="32" t="s">
        <v>1693</v>
      </c>
      <c r="E141" s="31">
        <v>134</v>
      </c>
      <c r="F141" s="46"/>
      <c r="AD141" s="53"/>
      <c r="AE141" s="53"/>
      <c r="AF141" s="53"/>
      <c r="AG141" s="53"/>
      <c r="AH141" s="53"/>
      <c r="AI141" s="53"/>
      <c r="AJ141" s="53"/>
      <c r="AK141" s="53">
        <v>0.33015371861030235</v>
      </c>
      <c r="AL141" s="53">
        <v>6.8856902444654602E-2</v>
      </c>
      <c r="AM141" s="53">
        <v>0.41942121579928465</v>
      </c>
      <c r="AN141" s="53"/>
      <c r="AO141" s="53">
        <v>0.18156816314575841</v>
      </c>
      <c r="OY141" s="34"/>
      <c r="OZ141" s="56">
        <f t="shared" si="2"/>
        <v>1</v>
      </c>
    </row>
    <row r="142" spans="2:416" x14ac:dyDescent="0.25">
      <c r="B142" s="31">
        <v>135</v>
      </c>
      <c r="C142" s="32" t="s">
        <v>1695</v>
      </c>
      <c r="D142" s="32" t="s">
        <v>1697</v>
      </c>
      <c r="E142" s="31">
        <v>135</v>
      </c>
      <c r="F142" s="46"/>
      <c r="AD142" s="53">
        <v>6.0494129767720471E-2</v>
      </c>
      <c r="AE142" s="53">
        <v>0.10691202319518375</v>
      </c>
      <c r="AF142" s="53">
        <v>0.1072619957347916</v>
      </c>
      <c r="AG142" s="53">
        <v>0.14886416215656487</v>
      </c>
      <c r="AH142" s="53">
        <v>0.15996104425514177</v>
      </c>
      <c r="AI142" s="53">
        <v>6.39873013709224E-2</v>
      </c>
      <c r="AJ142" s="53">
        <v>0.12282725381660128</v>
      </c>
      <c r="AK142" s="53"/>
      <c r="AL142" s="53"/>
      <c r="AM142" s="53"/>
      <c r="AN142" s="53">
        <v>0.22969208970307387</v>
      </c>
      <c r="AO142" s="53"/>
      <c r="OY142" s="34"/>
      <c r="OZ142" s="56">
        <f t="shared" si="2"/>
        <v>1</v>
      </c>
    </row>
    <row r="143" spans="2:416" x14ac:dyDescent="0.25">
      <c r="B143" s="31">
        <v>136</v>
      </c>
      <c r="C143" s="32" t="s">
        <v>1699</v>
      </c>
      <c r="D143" s="32" t="s">
        <v>1701</v>
      </c>
      <c r="E143" s="31">
        <v>136</v>
      </c>
      <c r="F143" s="46"/>
      <c r="AD143" s="53">
        <v>3.9588401401274322E-2</v>
      </c>
      <c r="AE143" s="53">
        <v>6.9965071075900068E-2</v>
      </c>
      <c r="AF143" s="53">
        <v>7.0194099139128968E-2</v>
      </c>
      <c r="AG143" s="53">
        <v>9.7419274041084372E-2</v>
      </c>
      <c r="AH143" s="53">
        <v>0.10468126498975808</v>
      </c>
      <c r="AI143" s="53">
        <v>4.1874393118521591E-2</v>
      </c>
      <c r="AJ143" s="53">
        <v>8.0380272363260813E-2</v>
      </c>
      <c r="AK143" s="53">
        <v>0.11409543350637676</v>
      </c>
      <c r="AL143" s="53">
        <v>2.379575843458032E-2</v>
      </c>
      <c r="AM143" s="53">
        <v>0.14494474161860221</v>
      </c>
      <c r="AN143" s="53">
        <v>0.15031446325086037</v>
      </c>
      <c r="AO143" s="53">
        <v>6.2746827060652127E-2</v>
      </c>
      <c r="OY143" s="34"/>
      <c r="OZ143" s="56">
        <f t="shared" si="2"/>
        <v>1.0000000000000002</v>
      </c>
    </row>
    <row r="144" spans="2:416" x14ac:dyDescent="0.25">
      <c r="B144" s="31">
        <v>137</v>
      </c>
      <c r="C144" s="32" t="s">
        <v>1705</v>
      </c>
      <c r="D144" s="32" t="s">
        <v>1707</v>
      </c>
      <c r="E144" s="31">
        <v>137</v>
      </c>
      <c r="F144" s="46"/>
      <c r="AD144" s="53"/>
      <c r="AE144" s="53"/>
      <c r="AF144" s="53"/>
      <c r="AG144" s="53"/>
      <c r="AH144" s="53"/>
      <c r="AI144" s="53"/>
      <c r="AJ144" s="53"/>
      <c r="AK144" s="53">
        <v>0.33015371861030235</v>
      </c>
      <c r="AL144" s="53">
        <v>6.8856902444654602E-2</v>
      </c>
      <c r="AM144" s="53">
        <v>0.41942121579928465</v>
      </c>
      <c r="AN144" s="53"/>
      <c r="AO144" s="53">
        <v>0.18156816314575841</v>
      </c>
      <c r="OY144" s="34"/>
      <c r="OZ144" s="56">
        <f t="shared" si="2"/>
        <v>1</v>
      </c>
    </row>
    <row r="145" spans="2:416" x14ac:dyDescent="0.25">
      <c r="B145" s="31">
        <v>138</v>
      </c>
      <c r="C145" s="32" t="s">
        <v>1709</v>
      </c>
      <c r="D145" s="32" t="s">
        <v>1711</v>
      </c>
      <c r="E145" s="31">
        <v>138</v>
      </c>
      <c r="F145" s="46"/>
      <c r="AD145" s="53">
        <v>6.0494129767720471E-2</v>
      </c>
      <c r="AE145" s="53">
        <v>0.10691202319518375</v>
      </c>
      <c r="AF145" s="53">
        <v>0.1072619957347916</v>
      </c>
      <c r="AG145" s="53">
        <v>0.14886416215656487</v>
      </c>
      <c r="AH145" s="53">
        <v>0.15996104425514177</v>
      </c>
      <c r="AI145" s="53">
        <v>6.39873013709224E-2</v>
      </c>
      <c r="AJ145" s="53">
        <v>0.12282725381660128</v>
      </c>
      <c r="AK145" s="53"/>
      <c r="AL145" s="53"/>
      <c r="AM145" s="53"/>
      <c r="AN145" s="53">
        <v>0.22969208970307387</v>
      </c>
      <c r="AO145" s="53"/>
      <c r="OY145" s="34"/>
      <c r="OZ145" s="56">
        <f t="shared" si="2"/>
        <v>1</v>
      </c>
    </row>
    <row r="146" spans="2:416" x14ac:dyDescent="0.25">
      <c r="B146" s="31">
        <v>139</v>
      </c>
      <c r="C146" s="32" t="s">
        <v>1713</v>
      </c>
      <c r="D146" s="32" t="s">
        <v>1715</v>
      </c>
      <c r="E146" s="31">
        <v>139</v>
      </c>
      <c r="F146" s="46"/>
      <c r="AD146" s="53">
        <v>3.9588401401274322E-2</v>
      </c>
      <c r="AE146" s="53">
        <v>6.9965071075900068E-2</v>
      </c>
      <c r="AF146" s="53">
        <v>7.0194099139128968E-2</v>
      </c>
      <c r="AG146" s="53">
        <v>9.7419274041084372E-2</v>
      </c>
      <c r="AH146" s="53">
        <v>0.10468126498975808</v>
      </c>
      <c r="AI146" s="53">
        <v>4.1874393118521591E-2</v>
      </c>
      <c r="AJ146" s="53">
        <v>8.0380272363260813E-2</v>
      </c>
      <c r="AK146" s="53">
        <v>0.11409543350637676</v>
      </c>
      <c r="AL146" s="53">
        <v>2.379575843458032E-2</v>
      </c>
      <c r="AM146" s="53">
        <v>0.14494474161860221</v>
      </c>
      <c r="AN146" s="53">
        <v>0.15031446325086037</v>
      </c>
      <c r="AO146" s="53">
        <v>6.2746827060652127E-2</v>
      </c>
      <c r="OY146" s="34"/>
      <c r="OZ146" s="56">
        <f t="shared" si="2"/>
        <v>1.0000000000000002</v>
      </c>
    </row>
    <row r="147" spans="2:416" x14ac:dyDescent="0.25">
      <c r="B147" s="31">
        <v>140</v>
      </c>
      <c r="C147" s="32" t="s">
        <v>1719</v>
      </c>
      <c r="D147" s="32" t="s">
        <v>1721</v>
      </c>
      <c r="E147" s="31">
        <v>140</v>
      </c>
      <c r="F147" s="46"/>
      <c r="AD147" s="53"/>
      <c r="AE147" s="53"/>
      <c r="AF147" s="53"/>
      <c r="AG147" s="53"/>
      <c r="AH147" s="53"/>
      <c r="AI147" s="53"/>
      <c r="AJ147" s="53"/>
      <c r="AK147" s="53">
        <v>0.33015371861030235</v>
      </c>
      <c r="AL147" s="53">
        <v>6.8856902444654602E-2</v>
      </c>
      <c r="AM147" s="53">
        <v>0.41942121579928465</v>
      </c>
      <c r="AN147" s="53"/>
      <c r="AO147" s="53">
        <v>0.18156816314575841</v>
      </c>
      <c r="OY147" s="34"/>
      <c r="OZ147" s="56">
        <f t="shared" si="2"/>
        <v>1</v>
      </c>
    </row>
    <row r="148" spans="2:416" x14ac:dyDescent="0.25">
      <c r="B148" s="31">
        <v>141</v>
      </c>
      <c r="C148" s="32" t="s">
        <v>1723</v>
      </c>
      <c r="D148" s="32" t="s">
        <v>1725</v>
      </c>
      <c r="E148" s="31">
        <v>141</v>
      </c>
      <c r="F148" s="46"/>
      <c r="AD148" s="53">
        <v>6.0494129767720471E-2</v>
      </c>
      <c r="AE148" s="53">
        <v>0.10691202319518375</v>
      </c>
      <c r="AF148" s="53">
        <v>0.1072619957347916</v>
      </c>
      <c r="AG148" s="53">
        <v>0.14886416215656487</v>
      </c>
      <c r="AH148" s="53">
        <v>0.15996104425514177</v>
      </c>
      <c r="AI148" s="53">
        <v>6.39873013709224E-2</v>
      </c>
      <c r="AJ148" s="53">
        <v>0.12282725381660128</v>
      </c>
      <c r="AK148" s="53"/>
      <c r="AL148" s="53"/>
      <c r="AM148" s="53"/>
      <c r="AN148" s="53">
        <v>0.22969208970307387</v>
      </c>
      <c r="AO148" s="53"/>
      <c r="OY148" s="34"/>
      <c r="OZ148" s="56">
        <f t="shared" si="2"/>
        <v>1</v>
      </c>
    </row>
    <row r="149" spans="2:416" x14ac:dyDescent="0.25">
      <c r="B149" s="31">
        <v>142</v>
      </c>
      <c r="C149" s="32" t="s">
        <v>1727</v>
      </c>
      <c r="D149" s="32" t="s">
        <v>1729</v>
      </c>
      <c r="E149" s="31">
        <v>142</v>
      </c>
      <c r="F149" s="46"/>
      <c r="AD149" s="53">
        <v>3.9588401401274322E-2</v>
      </c>
      <c r="AE149" s="53">
        <v>6.9965071075900068E-2</v>
      </c>
      <c r="AF149" s="53">
        <v>7.0194099139128968E-2</v>
      </c>
      <c r="AG149" s="53">
        <v>9.7419274041084372E-2</v>
      </c>
      <c r="AH149" s="53">
        <v>0.10468126498975808</v>
      </c>
      <c r="AI149" s="53">
        <v>4.1874393118521591E-2</v>
      </c>
      <c r="AJ149" s="53">
        <v>8.0380272363260813E-2</v>
      </c>
      <c r="AK149" s="53">
        <v>0.11409543350637676</v>
      </c>
      <c r="AL149" s="53">
        <v>2.379575843458032E-2</v>
      </c>
      <c r="AM149" s="53">
        <v>0.14494474161860221</v>
      </c>
      <c r="AN149" s="53">
        <v>0.15031446325086037</v>
      </c>
      <c r="AO149" s="53">
        <v>6.2746827060652127E-2</v>
      </c>
      <c r="OY149" s="34"/>
      <c r="OZ149" s="56">
        <f t="shared" si="2"/>
        <v>1.0000000000000002</v>
      </c>
    </row>
    <row r="150" spans="2:416" x14ac:dyDescent="0.25">
      <c r="B150" s="31">
        <v>143</v>
      </c>
      <c r="C150" s="32" t="s">
        <v>1733</v>
      </c>
      <c r="D150" s="32" t="s">
        <v>1735</v>
      </c>
      <c r="E150" s="31">
        <v>143</v>
      </c>
      <c r="F150" s="46"/>
      <c r="AD150" s="53"/>
      <c r="AE150" s="53"/>
      <c r="AF150" s="53"/>
      <c r="AG150" s="53"/>
      <c r="AH150" s="53"/>
      <c r="AI150" s="53"/>
      <c r="AJ150" s="53"/>
      <c r="AK150" s="53">
        <v>0.33015371861030235</v>
      </c>
      <c r="AL150" s="53">
        <v>6.8856902444654602E-2</v>
      </c>
      <c r="AM150" s="53">
        <v>0.41942121579928465</v>
      </c>
      <c r="AN150" s="53"/>
      <c r="AO150" s="53">
        <v>0.18156816314575841</v>
      </c>
      <c r="OY150" s="34"/>
      <c r="OZ150" s="56">
        <f t="shared" si="2"/>
        <v>1</v>
      </c>
    </row>
    <row r="151" spans="2:416" x14ac:dyDescent="0.25">
      <c r="B151" s="31">
        <v>144</v>
      </c>
      <c r="C151" s="32" t="s">
        <v>1737</v>
      </c>
      <c r="D151" s="32" t="s">
        <v>1739</v>
      </c>
      <c r="E151" s="31">
        <v>144</v>
      </c>
      <c r="F151" s="46"/>
      <c r="AD151" s="53">
        <v>6.0494129767720471E-2</v>
      </c>
      <c r="AE151" s="53">
        <v>0.10691202319518375</v>
      </c>
      <c r="AF151" s="53">
        <v>0.1072619957347916</v>
      </c>
      <c r="AG151" s="53">
        <v>0.14886416215656487</v>
      </c>
      <c r="AH151" s="53">
        <v>0.15996104425514177</v>
      </c>
      <c r="AI151" s="53">
        <v>6.39873013709224E-2</v>
      </c>
      <c r="AJ151" s="53">
        <v>0.12282725381660128</v>
      </c>
      <c r="AK151" s="53"/>
      <c r="AL151" s="53"/>
      <c r="AM151" s="53"/>
      <c r="AN151" s="53">
        <v>0.22969208970307387</v>
      </c>
      <c r="AO151" s="53"/>
      <c r="OY151" s="34"/>
      <c r="OZ151" s="56">
        <f t="shared" si="2"/>
        <v>1</v>
      </c>
    </row>
    <row r="152" spans="2:416" x14ac:dyDescent="0.25">
      <c r="B152" s="31">
        <v>145</v>
      </c>
      <c r="C152" s="32" t="s">
        <v>1741</v>
      </c>
      <c r="D152" s="32" t="s">
        <v>1743</v>
      </c>
      <c r="E152" s="31">
        <v>145</v>
      </c>
      <c r="F152" s="46"/>
      <c r="AD152" s="53">
        <v>3.9588401401274322E-2</v>
      </c>
      <c r="AE152" s="53">
        <v>6.9965071075900068E-2</v>
      </c>
      <c r="AF152" s="53">
        <v>7.0194099139128968E-2</v>
      </c>
      <c r="AG152" s="53">
        <v>9.7419274041084372E-2</v>
      </c>
      <c r="AH152" s="53">
        <v>0.10468126498975808</v>
      </c>
      <c r="AI152" s="53">
        <v>4.1874393118521591E-2</v>
      </c>
      <c r="AJ152" s="53">
        <v>8.0380272363260813E-2</v>
      </c>
      <c r="AK152" s="53">
        <v>0.11409543350637676</v>
      </c>
      <c r="AL152" s="53">
        <v>2.379575843458032E-2</v>
      </c>
      <c r="AM152" s="53">
        <v>0.14494474161860221</v>
      </c>
      <c r="AN152" s="53">
        <v>0.15031446325086037</v>
      </c>
      <c r="AO152" s="53">
        <v>6.2746827060652127E-2</v>
      </c>
      <c r="OY152" s="34"/>
      <c r="OZ152" s="56">
        <f t="shared" si="2"/>
        <v>1.0000000000000002</v>
      </c>
    </row>
    <row r="153" spans="2:416" x14ac:dyDescent="0.25">
      <c r="B153" s="31">
        <v>146</v>
      </c>
      <c r="C153" s="32" t="s">
        <v>1747</v>
      </c>
      <c r="D153" s="32" t="s">
        <v>1749</v>
      </c>
      <c r="E153" s="31">
        <v>146</v>
      </c>
      <c r="F153" s="46"/>
      <c r="AD153" s="53"/>
      <c r="AE153" s="53"/>
      <c r="AF153" s="53"/>
      <c r="AG153" s="53"/>
      <c r="AH153" s="53"/>
      <c r="AI153" s="53"/>
      <c r="AJ153" s="53"/>
      <c r="AK153" s="53">
        <v>0.33015371861030235</v>
      </c>
      <c r="AL153" s="53">
        <v>6.8856902444654602E-2</v>
      </c>
      <c r="AM153" s="53">
        <v>0.41942121579928465</v>
      </c>
      <c r="AN153" s="53"/>
      <c r="AO153" s="53">
        <v>0.18156816314575841</v>
      </c>
      <c r="OY153" s="34"/>
      <c r="OZ153" s="56">
        <f t="shared" si="2"/>
        <v>1</v>
      </c>
    </row>
    <row r="154" spans="2:416" x14ac:dyDescent="0.25">
      <c r="B154" s="31">
        <v>147</v>
      </c>
      <c r="C154" s="32" t="s">
        <v>1751</v>
      </c>
      <c r="D154" s="32" t="s">
        <v>1753</v>
      </c>
      <c r="E154" s="31">
        <v>147</v>
      </c>
      <c r="F154" s="46"/>
      <c r="AD154" s="53">
        <v>6.0494129767720471E-2</v>
      </c>
      <c r="AE154" s="53">
        <v>0.10691202319518375</v>
      </c>
      <c r="AF154" s="53">
        <v>0.1072619957347916</v>
      </c>
      <c r="AG154" s="53">
        <v>0.14886416215656487</v>
      </c>
      <c r="AH154" s="53">
        <v>0.15996104425514177</v>
      </c>
      <c r="AI154" s="53">
        <v>6.39873013709224E-2</v>
      </c>
      <c r="AJ154" s="53">
        <v>0.12282725381660128</v>
      </c>
      <c r="AK154" s="53"/>
      <c r="AL154" s="53"/>
      <c r="AM154" s="53"/>
      <c r="AN154" s="53">
        <v>0.22969208970307387</v>
      </c>
      <c r="AO154" s="53"/>
      <c r="OY154" s="34"/>
      <c r="OZ154" s="56">
        <f t="shared" si="2"/>
        <v>1</v>
      </c>
    </row>
    <row r="155" spans="2:416" x14ac:dyDescent="0.25">
      <c r="B155" s="31">
        <v>148</v>
      </c>
      <c r="C155" s="32" t="s">
        <v>1755</v>
      </c>
      <c r="D155" s="32" t="s">
        <v>1758</v>
      </c>
      <c r="E155" s="31">
        <v>148</v>
      </c>
      <c r="F155" s="46"/>
      <c r="AD155" s="53">
        <v>3.9588401401274322E-2</v>
      </c>
      <c r="AE155" s="53">
        <v>6.9965071075900068E-2</v>
      </c>
      <c r="AF155" s="53">
        <v>7.0194099139128968E-2</v>
      </c>
      <c r="AG155" s="53">
        <v>9.7419274041084372E-2</v>
      </c>
      <c r="AH155" s="53">
        <v>0.10468126498975808</v>
      </c>
      <c r="AI155" s="53">
        <v>4.1874393118521591E-2</v>
      </c>
      <c r="AJ155" s="53">
        <v>8.0380272363260813E-2</v>
      </c>
      <c r="AK155" s="53">
        <v>0.11409543350637676</v>
      </c>
      <c r="AL155" s="53">
        <v>2.379575843458032E-2</v>
      </c>
      <c r="AM155" s="53">
        <v>0.14494474161860221</v>
      </c>
      <c r="AN155" s="53">
        <v>0.15031446325086037</v>
      </c>
      <c r="AO155" s="53">
        <v>6.2746827060652127E-2</v>
      </c>
      <c r="OY155" s="34"/>
      <c r="OZ155" s="56">
        <f t="shared" si="2"/>
        <v>1.0000000000000002</v>
      </c>
    </row>
    <row r="156" spans="2:416" x14ac:dyDescent="0.25">
      <c r="B156" s="31">
        <v>149</v>
      </c>
      <c r="C156" s="32" t="s">
        <v>1765</v>
      </c>
      <c r="D156" s="32" t="s">
        <v>1767</v>
      </c>
      <c r="E156" s="31">
        <v>149</v>
      </c>
      <c r="F156" s="46"/>
      <c r="AD156" s="53"/>
      <c r="AE156" s="53"/>
      <c r="AF156" s="53"/>
      <c r="AG156" s="53"/>
      <c r="AH156" s="53"/>
      <c r="AI156" s="53"/>
      <c r="AJ156" s="53"/>
      <c r="AK156" s="53">
        <v>0.33015371861030235</v>
      </c>
      <c r="AL156" s="53">
        <v>6.8856902444654602E-2</v>
      </c>
      <c r="AM156" s="53">
        <v>0.41942121579928465</v>
      </c>
      <c r="AN156" s="53"/>
      <c r="AO156" s="53">
        <v>0.18156816314575841</v>
      </c>
      <c r="OY156" s="34"/>
      <c r="OZ156" s="56">
        <f t="shared" si="2"/>
        <v>1</v>
      </c>
    </row>
    <row r="157" spans="2:416" x14ac:dyDescent="0.25">
      <c r="B157" s="31">
        <v>150</v>
      </c>
      <c r="C157" s="32" t="s">
        <v>1769</v>
      </c>
      <c r="D157" s="32" t="s">
        <v>1771</v>
      </c>
      <c r="E157" s="31">
        <v>150</v>
      </c>
      <c r="F157" s="46"/>
      <c r="AD157" s="53">
        <v>6.0494129767720471E-2</v>
      </c>
      <c r="AE157" s="53">
        <v>0.10691202319518375</v>
      </c>
      <c r="AF157" s="53">
        <v>0.1072619957347916</v>
      </c>
      <c r="AG157" s="53">
        <v>0.14886416215656487</v>
      </c>
      <c r="AH157" s="53">
        <v>0.15996104425514177</v>
      </c>
      <c r="AI157" s="53">
        <v>6.39873013709224E-2</v>
      </c>
      <c r="AJ157" s="53">
        <v>0.12282725381660128</v>
      </c>
      <c r="AK157" s="53"/>
      <c r="AL157" s="53"/>
      <c r="AM157" s="53"/>
      <c r="AN157" s="53">
        <v>0.22969208970307387</v>
      </c>
      <c r="AO157" s="53"/>
      <c r="OY157" s="34"/>
      <c r="OZ157" s="56">
        <f t="shared" si="2"/>
        <v>1</v>
      </c>
    </row>
    <row r="158" spans="2:416" x14ac:dyDescent="0.25">
      <c r="B158" s="31">
        <v>151</v>
      </c>
      <c r="C158" s="32" t="s">
        <v>1773</v>
      </c>
      <c r="D158" s="32" t="s">
        <v>1775</v>
      </c>
      <c r="E158" s="31">
        <v>151</v>
      </c>
      <c r="F158" s="46"/>
      <c r="AD158" s="53">
        <v>3.9588401401274322E-2</v>
      </c>
      <c r="AE158" s="53">
        <v>6.9965071075900068E-2</v>
      </c>
      <c r="AF158" s="53">
        <v>7.0194099139128968E-2</v>
      </c>
      <c r="AG158" s="53">
        <v>9.7419274041084372E-2</v>
      </c>
      <c r="AH158" s="53">
        <v>0.10468126498975808</v>
      </c>
      <c r="AI158" s="53">
        <v>4.1874393118521591E-2</v>
      </c>
      <c r="AJ158" s="53">
        <v>8.0380272363260813E-2</v>
      </c>
      <c r="AK158" s="53">
        <v>0.11409543350637676</v>
      </c>
      <c r="AL158" s="53">
        <v>2.379575843458032E-2</v>
      </c>
      <c r="AM158" s="53">
        <v>0.14494474161860221</v>
      </c>
      <c r="AN158" s="53">
        <v>0.15031446325086037</v>
      </c>
      <c r="AO158" s="53">
        <v>6.2746827060652127E-2</v>
      </c>
      <c r="OY158" s="34"/>
      <c r="OZ158" s="56">
        <f t="shared" si="2"/>
        <v>1.0000000000000002</v>
      </c>
    </row>
    <row r="159" spans="2:416" x14ac:dyDescent="0.25">
      <c r="B159" s="31">
        <v>152</v>
      </c>
      <c r="C159" s="32" t="s">
        <v>1779</v>
      </c>
      <c r="D159" s="32" t="s">
        <v>1781</v>
      </c>
      <c r="E159" s="31">
        <v>152</v>
      </c>
      <c r="F159" s="46"/>
      <c r="AD159" s="53"/>
      <c r="AE159" s="53"/>
      <c r="AF159" s="53"/>
      <c r="AG159" s="53"/>
      <c r="AH159" s="53"/>
      <c r="AI159" s="53"/>
      <c r="AJ159" s="53"/>
      <c r="AK159" s="53">
        <v>0.33015371861030235</v>
      </c>
      <c r="AL159" s="53">
        <v>6.8856902444654602E-2</v>
      </c>
      <c r="AM159" s="53">
        <v>0.41942121579928465</v>
      </c>
      <c r="AN159" s="53"/>
      <c r="AO159" s="53">
        <v>0.18156816314575841</v>
      </c>
      <c r="OY159" s="34"/>
      <c r="OZ159" s="56">
        <f t="shared" si="2"/>
        <v>1</v>
      </c>
    </row>
    <row r="160" spans="2:416" x14ac:dyDescent="0.25">
      <c r="B160" s="31">
        <v>153</v>
      </c>
      <c r="C160" s="32" t="s">
        <v>1783</v>
      </c>
      <c r="D160" s="32" t="s">
        <v>1785</v>
      </c>
      <c r="E160" s="31">
        <v>153</v>
      </c>
      <c r="F160" s="46"/>
      <c r="AD160" s="53">
        <v>6.0494129767720471E-2</v>
      </c>
      <c r="AE160" s="53">
        <v>0.10691202319518375</v>
      </c>
      <c r="AF160" s="53">
        <v>0.1072619957347916</v>
      </c>
      <c r="AG160" s="53">
        <v>0.14886416215656487</v>
      </c>
      <c r="AH160" s="53">
        <v>0.15996104425514177</v>
      </c>
      <c r="AI160" s="53">
        <v>6.39873013709224E-2</v>
      </c>
      <c r="AJ160" s="53">
        <v>0.12282725381660128</v>
      </c>
      <c r="AK160" s="53"/>
      <c r="AL160" s="53"/>
      <c r="AM160" s="53"/>
      <c r="AN160" s="53">
        <v>0.22969208970307387</v>
      </c>
      <c r="AO160" s="53"/>
      <c r="OY160" s="34"/>
      <c r="OZ160" s="56">
        <f t="shared" si="2"/>
        <v>1</v>
      </c>
    </row>
    <row r="161" spans="2:416" x14ac:dyDescent="0.25">
      <c r="B161" s="31">
        <v>154</v>
      </c>
      <c r="C161" s="32" t="s">
        <v>1787</v>
      </c>
      <c r="D161" s="32" t="s">
        <v>1789</v>
      </c>
      <c r="E161" s="31">
        <v>154</v>
      </c>
      <c r="F161" s="46"/>
      <c r="AD161" s="53">
        <v>3.9588401401274322E-2</v>
      </c>
      <c r="AE161" s="53">
        <v>6.9965071075900068E-2</v>
      </c>
      <c r="AF161" s="53">
        <v>7.0194099139128968E-2</v>
      </c>
      <c r="AG161" s="53">
        <v>9.7419274041084372E-2</v>
      </c>
      <c r="AH161" s="53">
        <v>0.10468126498975808</v>
      </c>
      <c r="AI161" s="53">
        <v>4.1874393118521591E-2</v>
      </c>
      <c r="AJ161" s="53">
        <v>8.0380272363260813E-2</v>
      </c>
      <c r="AK161" s="53">
        <v>0.11409543350637676</v>
      </c>
      <c r="AL161" s="53">
        <v>2.379575843458032E-2</v>
      </c>
      <c r="AM161" s="53">
        <v>0.14494474161860221</v>
      </c>
      <c r="AN161" s="53">
        <v>0.15031446325086037</v>
      </c>
      <c r="AO161" s="53">
        <v>6.2746827060652127E-2</v>
      </c>
      <c r="OY161" s="34"/>
      <c r="OZ161" s="56">
        <f t="shared" si="2"/>
        <v>1.0000000000000002</v>
      </c>
    </row>
    <row r="162" spans="2:416" x14ac:dyDescent="0.25">
      <c r="B162" s="31">
        <v>155</v>
      </c>
      <c r="C162" s="32" t="s">
        <v>1793</v>
      </c>
      <c r="D162" s="32" t="s">
        <v>1795</v>
      </c>
      <c r="E162" s="31">
        <v>155</v>
      </c>
      <c r="F162" s="46"/>
      <c r="AD162" s="53"/>
      <c r="AE162" s="53"/>
      <c r="AF162" s="53"/>
      <c r="AG162" s="53"/>
      <c r="AH162" s="53"/>
      <c r="AI162" s="53"/>
      <c r="AJ162" s="53"/>
      <c r="AK162" s="53">
        <v>0.33015371861030235</v>
      </c>
      <c r="AL162" s="53">
        <v>6.8856902444654602E-2</v>
      </c>
      <c r="AM162" s="53">
        <v>0.41942121579928465</v>
      </c>
      <c r="AN162" s="53"/>
      <c r="AO162" s="53">
        <v>0.18156816314575841</v>
      </c>
      <c r="OY162" s="34"/>
      <c r="OZ162" s="56">
        <f t="shared" si="2"/>
        <v>1</v>
      </c>
    </row>
    <row r="163" spans="2:416" x14ac:dyDescent="0.25">
      <c r="B163" s="31">
        <v>156</v>
      </c>
      <c r="C163" s="32" t="s">
        <v>1797</v>
      </c>
      <c r="D163" s="32" t="s">
        <v>1799</v>
      </c>
      <c r="E163" s="31">
        <v>156</v>
      </c>
      <c r="F163" s="46"/>
      <c r="AD163" s="53">
        <v>6.0494129767720471E-2</v>
      </c>
      <c r="AE163" s="53">
        <v>0.10691202319518375</v>
      </c>
      <c r="AF163" s="53">
        <v>0.1072619957347916</v>
      </c>
      <c r="AG163" s="53">
        <v>0.14886416215656487</v>
      </c>
      <c r="AH163" s="53">
        <v>0.15996104425514177</v>
      </c>
      <c r="AI163" s="53">
        <v>6.39873013709224E-2</v>
      </c>
      <c r="AJ163" s="53">
        <v>0.12282725381660128</v>
      </c>
      <c r="AK163" s="53"/>
      <c r="AL163" s="53"/>
      <c r="AM163" s="53"/>
      <c r="AN163" s="53">
        <v>0.22969208970307387</v>
      </c>
      <c r="AO163" s="53"/>
      <c r="OY163" s="34"/>
      <c r="OZ163" s="56">
        <f t="shared" si="2"/>
        <v>1</v>
      </c>
    </row>
    <row r="164" spans="2:416" x14ac:dyDescent="0.25">
      <c r="B164" s="31">
        <v>157</v>
      </c>
      <c r="C164" s="32" t="s">
        <v>1801</v>
      </c>
      <c r="D164" s="32" t="s">
        <v>1803</v>
      </c>
      <c r="E164" s="31">
        <v>157</v>
      </c>
      <c r="F164" s="46"/>
      <c r="AD164" s="53">
        <v>3.9588401401274322E-2</v>
      </c>
      <c r="AE164" s="53">
        <v>6.9965071075900068E-2</v>
      </c>
      <c r="AF164" s="53">
        <v>7.0194099139128968E-2</v>
      </c>
      <c r="AG164" s="53">
        <v>9.7419274041084372E-2</v>
      </c>
      <c r="AH164" s="53">
        <v>0.10468126498975808</v>
      </c>
      <c r="AI164" s="53">
        <v>4.1874393118521591E-2</v>
      </c>
      <c r="AJ164" s="53">
        <v>8.0380272363260813E-2</v>
      </c>
      <c r="AK164" s="53">
        <v>0.11409543350637676</v>
      </c>
      <c r="AL164" s="53">
        <v>2.379575843458032E-2</v>
      </c>
      <c r="AM164" s="53">
        <v>0.14494474161860221</v>
      </c>
      <c r="AN164" s="53">
        <v>0.15031446325086037</v>
      </c>
      <c r="AO164" s="53">
        <v>6.2746827060652127E-2</v>
      </c>
      <c r="OY164" s="34"/>
      <c r="OZ164" s="56">
        <f t="shared" si="2"/>
        <v>1.0000000000000002</v>
      </c>
    </row>
    <row r="165" spans="2:416" x14ac:dyDescent="0.25">
      <c r="B165" s="31">
        <v>158</v>
      </c>
      <c r="C165" s="32" t="s">
        <v>1810</v>
      </c>
      <c r="D165" s="32" t="s">
        <v>1812</v>
      </c>
      <c r="E165" s="31">
        <v>158</v>
      </c>
      <c r="F165" s="46"/>
      <c r="AD165" s="53"/>
      <c r="AE165" s="53"/>
      <c r="AF165" s="53"/>
      <c r="AG165" s="53"/>
      <c r="AH165" s="53"/>
      <c r="AI165" s="53"/>
      <c r="AJ165" s="53"/>
      <c r="AK165" s="53">
        <v>0.33015371861030235</v>
      </c>
      <c r="AL165" s="53">
        <v>6.8856902444654602E-2</v>
      </c>
      <c r="AM165" s="53">
        <v>0.41942121579928465</v>
      </c>
      <c r="AN165" s="53"/>
      <c r="AO165" s="53">
        <v>0.18156816314575841</v>
      </c>
      <c r="OY165" s="34"/>
      <c r="OZ165" s="56">
        <f t="shared" si="2"/>
        <v>1</v>
      </c>
    </row>
    <row r="166" spans="2:416" x14ac:dyDescent="0.25">
      <c r="B166" s="31">
        <v>159</v>
      </c>
      <c r="C166" s="32" t="s">
        <v>1814</v>
      </c>
      <c r="D166" s="32" t="s">
        <v>1816</v>
      </c>
      <c r="E166" s="31">
        <v>159</v>
      </c>
      <c r="F166" s="46"/>
      <c r="AD166" s="53">
        <v>6.0494129767720471E-2</v>
      </c>
      <c r="AE166" s="53">
        <v>0.10691202319518375</v>
      </c>
      <c r="AF166" s="53">
        <v>0.1072619957347916</v>
      </c>
      <c r="AG166" s="53">
        <v>0.14886416215656487</v>
      </c>
      <c r="AH166" s="53">
        <v>0.15996104425514177</v>
      </c>
      <c r="AI166" s="53">
        <v>6.39873013709224E-2</v>
      </c>
      <c r="AJ166" s="53">
        <v>0.12282725381660128</v>
      </c>
      <c r="AK166" s="53"/>
      <c r="AL166" s="53"/>
      <c r="AM166" s="53"/>
      <c r="AN166" s="53">
        <v>0.22969208970307387</v>
      </c>
      <c r="AO166" s="53"/>
      <c r="OY166" s="34"/>
      <c r="OZ166" s="56">
        <f t="shared" si="2"/>
        <v>1</v>
      </c>
    </row>
    <row r="167" spans="2:416" x14ac:dyDescent="0.25">
      <c r="B167" s="31">
        <v>160</v>
      </c>
      <c r="C167" s="32" t="s">
        <v>1818</v>
      </c>
      <c r="D167" s="32" t="s">
        <v>1820</v>
      </c>
      <c r="E167" s="31">
        <v>160</v>
      </c>
      <c r="F167" s="46"/>
      <c r="AD167" s="53">
        <v>3.9588401401274322E-2</v>
      </c>
      <c r="AE167" s="53">
        <v>6.9965071075900068E-2</v>
      </c>
      <c r="AF167" s="53">
        <v>7.0194099139128968E-2</v>
      </c>
      <c r="AG167" s="53">
        <v>9.7419274041084372E-2</v>
      </c>
      <c r="AH167" s="53">
        <v>0.10468126498975808</v>
      </c>
      <c r="AI167" s="53">
        <v>4.1874393118521591E-2</v>
      </c>
      <c r="AJ167" s="53">
        <v>8.0380272363260813E-2</v>
      </c>
      <c r="AK167" s="53">
        <v>0.11409543350637676</v>
      </c>
      <c r="AL167" s="53">
        <v>2.379575843458032E-2</v>
      </c>
      <c r="AM167" s="53">
        <v>0.14494474161860221</v>
      </c>
      <c r="AN167" s="53">
        <v>0.15031446325086037</v>
      </c>
      <c r="AO167" s="53">
        <v>6.2746827060652127E-2</v>
      </c>
      <c r="OY167" s="34"/>
      <c r="OZ167" s="56">
        <f t="shared" si="2"/>
        <v>1.0000000000000002</v>
      </c>
    </row>
    <row r="168" spans="2:416" x14ac:dyDescent="0.25">
      <c r="B168" s="31">
        <v>161</v>
      </c>
      <c r="C168" s="32" t="s">
        <v>1824</v>
      </c>
      <c r="D168" s="32" t="s">
        <v>1826</v>
      </c>
      <c r="E168" s="31">
        <v>161</v>
      </c>
      <c r="F168" s="46"/>
      <c r="AD168" s="53"/>
      <c r="AE168" s="53"/>
      <c r="AF168" s="53"/>
      <c r="AG168" s="53"/>
      <c r="AH168" s="53"/>
      <c r="AI168" s="53"/>
      <c r="AJ168" s="53"/>
      <c r="AK168" s="53">
        <v>0.33015371861030235</v>
      </c>
      <c r="AL168" s="53">
        <v>6.8856902444654602E-2</v>
      </c>
      <c r="AM168" s="53">
        <v>0.41942121579928465</v>
      </c>
      <c r="AN168" s="53"/>
      <c r="AO168" s="53">
        <v>0.18156816314575841</v>
      </c>
      <c r="OY168" s="34"/>
      <c r="OZ168" s="56">
        <f t="shared" si="2"/>
        <v>1</v>
      </c>
    </row>
    <row r="169" spans="2:416" x14ac:dyDescent="0.25">
      <c r="B169" s="31">
        <v>162</v>
      </c>
      <c r="C169" s="32" t="s">
        <v>1828</v>
      </c>
      <c r="D169" s="32" t="s">
        <v>1830</v>
      </c>
      <c r="E169" s="31">
        <v>162</v>
      </c>
      <c r="F169" s="46"/>
      <c r="AD169" s="53">
        <v>6.0494129767720471E-2</v>
      </c>
      <c r="AE169" s="53">
        <v>0.10691202319518375</v>
      </c>
      <c r="AF169" s="53">
        <v>0.1072619957347916</v>
      </c>
      <c r="AG169" s="53">
        <v>0.14886416215656487</v>
      </c>
      <c r="AH169" s="53">
        <v>0.15996104425514177</v>
      </c>
      <c r="AI169" s="53">
        <v>6.39873013709224E-2</v>
      </c>
      <c r="AJ169" s="53">
        <v>0.12282725381660128</v>
      </c>
      <c r="AK169" s="53"/>
      <c r="AL169" s="53"/>
      <c r="AM169" s="53"/>
      <c r="AN169" s="53">
        <v>0.22969208970307387</v>
      </c>
      <c r="AO169" s="53"/>
      <c r="OY169" s="34"/>
      <c r="OZ169" s="56">
        <f t="shared" si="2"/>
        <v>1</v>
      </c>
    </row>
    <row r="170" spans="2:416" x14ac:dyDescent="0.25">
      <c r="B170" s="31">
        <v>163</v>
      </c>
      <c r="C170" s="32" t="s">
        <v>1832</v>
      </c>
      <c r="D170" s="32" t="s">
        <v>1834</v>
      </c>
      <c r="E170" s="31">
        <v>163</v>
      </c>
      <c r="F170" s="46"/>
      <c r="AD170" s="53">
        <v>3.9588401401274322E-2</v>
      </c>
      <c r="AE170" s="53">
        <v>6.9965071075900068E-2</v>
      </c>
      <c r="AF170" s="53">
        <v>7.0194099139128968E-2</v>
      </c>
      <c r="AG170" s="53">
        <v>9.7419274041084372E-2</v>
      </c>
      <c r="AH170" s="53">
        <v>0.10468126498975808</v>
      </c>
      <c r="AI170" s="53">
        <v>4.1874393118521591E-2</v>
      </c>
      <c r="AJ170" s="53">
        <v>8.0380272363260813E-2</v>
      </c>
      <c r="AK170" s="53">
        <v>0.11409543350637676</v>
      </c>
      <c r="AL170" s="53">
        <v>2.379575843458032E-2</v>
      </c>
      <c r="AM170" s="53">
        <v>0.14494474161860221</v>
      </c>
      <c r="AN170" s="53">
        <v>0.15031446325086037</v>
      </c>
      <c r="AO170" s="53">
        <v>6.2746827060652127E-2</v>
      </c>
      <c r="OY170" s="34"/>
      <c r="OZ170" s="56">
        <f t="shared" si="2"/>
        <v>1.0000000000000002</v>
      </c>
    </row>
    <row r="171" spans="2:416" x14ac:dyDescent="0.25">
      <c r="B171" s="31">
        <v>164</v>
      </c>
      <c r="C171" s="32" t="s">
        <v>1838</v>
      </c>
      <c r="D171" s="32" t="s">
        <v>1840</v>
      </c>
      <c r="E171" s="31">
        <v>164</v>
      </c>
      <c r="F171" s="46"/>
      <c r="AD171" s="53"/>
      <c r="AE171" s="53"/>
      <c r="AF171" s="53"/>
      <c r="AG171" s="53"/>
      <c r="AH171" s="53"/>
      <c r="AI171" s="53"/>
      <c r="AJ171" s="53"/>
      <c r="AK171" s="53">
        <v>0.33015371861030235</v>
      </c>
      <c r="AL171" s="53">
        <v>6.8856902444654602E-2</v>
      </c>
      <c r="AM171" s="53">
        <v>0.41942121579928465</v>
      </c>
      <c r="AN171" s="53"/>
      <c r="AO171" s="53">
        <v>0.18156816314575841</v>
      </c>
      <c r="OY171" s="34"/>
      <c r="OZ171" s="56">
        <f t="shared" si="2"/>
        <v>1</v>
      </c>
    </row>
    <row r="172" spans="2:416" x14ac:dyDescent="0.25">
      <c r="B172" s="31">
        <v>165</v>
      </c>
      <c r="C172" s="32" t="s">
        <v>1842</v>
      </c>
      <c r="D172" s="32" t="s">
        <v>1844</v>
      </c>
      <c r="E172" s="31">
        <v>165</v>
      </c>
      <c r="F172" s="46"/>
      <c r="AD172" s="53">
        <v>6.0494129767720471E-2</v>
      </c>
      <c r="AE172" s="53">
        <v>0.10691202319518375</v>
      </c>
      <c r="AF172" s="53">
        <v>0.1072619957347916</v>
      </c>
      <c r="AG172" s="53">
        <v>0.14886416215656487</v>
      </c>
      <c r="AH172" s="53">
        <v>0.15996104425514177</v>
      </c>
      <c r="AI172" s="53">
        <v>6.39873013709224E-2</v>
      </c>
      <c r="AJ172" s="53">
        <v>0.12282725381660128</v>
      </c>
      <c r="AK172" s="53"/>
      <c r="AL172" s="53"/>
      <c r="AM172" s="53"/>
      <c r="AN172" s="53">
        <v>0.22969208970307387</v>
      </c>
      <c r="AO172" s="53"/>
      <c r="OY172" s="34"/>
      <c r="OZ172" s="56">
        <f t="shared" si="2"/>
        <v>1</v>
      </c>
    </row>
    <row r="173" spans="2:416" x14ac:dyDescent="0.25">
      <c r="B173" s="31">
        <v>166</v>
      </c>
      <c r="C173" s="32" t="s">
        <v>1846</v>
      </c>
      <c r="D173" s="32" t="s">
        <v>1848</v>
      </c>
      <c r="E173" s="31">
        <v>166</v>
      </c>
      <c r="F173" s="46"/>
      <c r="AD173" s="53">
        <v>3.9588401401274322E-2</v>
      </c>
      <c r="AE173" s="53">
        <v>6.9965071075900068E-2</v>
      </c>
      <c r="AF173" s="53">
        <v>7.0194099139128968E-2</v>
      </c>
      <c r="AG173" s="53">
        <v>9.7419274041084372E-2</v>
      </c>
      <c r="AH173" s="53">
        <v>0.10468126498975808</v>
      </c>
      <c r="AI173" s="53">
        <v>4.1874393118521591E-2</v>
      </c>
      <c r="AJ173" s="53">
        <v>8.0380272363260813E-2</v>
      </c>
      <c r="AK173" s="53">
        <v>0.11409543350637676</v>
      </c>
      <c r="AL173" s="53">
        <v>2.379575843458032E-2</v>
      </c>
      <c r="AM173" s="53">
        <v>0.14494474161860221</v>
      </c>
      <c r="AN173" s="53">
        <v>0.15031446325086037</v>
      </c>
      <c r="AO173" s="53">
        <v>6.2746827060652127E-2</v>
      </c>
      <c r="OY173" s="34"/>
      <c r="OZ173" s="56">
        <f t="shared" si="2"/>
        <v>1.0000000000000002</v>
      </c>
    </row>
    <row r="174" spans="2:416" x14ac:dyDescent="0.25">
      <c r="B174" s="31">
        <v>167</v>
      </c>
      <c r="C174" s="32" t="s">
        <v>1852</v>
      </c>
      <c r="D174" s="32" t="s">
        <v>1854</v>
      </c>
      <c r="E174" s="31">
        <v>167</v>
      </c>
      <c r="F174" s="46"/>
      <c r="AD174" s="53"/>
      <c r="AE174" s="53"/>
      <c r="AF174" s="53"/>
      <c r="AG174" s="53"/>
      <c r="AH174" s="53"/>
      <c r="AI174" s="53"/>
      <c r="AJ174" s="53"/>
      <c r="AK174" s="53">
        <v>0.33015371861030235</v>
      </c>
      <c r="AL174" s="53">
        <v>6.8856902444654602E-2</v>
      </c>
      <c r="AM174" s="53">
        <v>0.41942121579928465</v>
      </c>
      <c r="AN174" s="53"/>
      <c r="AO174" s="53">
        <v>0.18156816314575841</v>
      </c>
      <c r="OY174" s="34"/>
      <c r="OZ174" s="56">
        <f t="shared" si="2"/>
        <v>1</v>
      </c>
    </row>
    <row r="175" spans="2:416" x14ac:dyDescent="0.25">
      <c r="B175" s="31">
        <v>168</v>
      </c>
      <c r="C175" s="32" t="s">
        <v>1856</v>
      </c>
      <c r="D175" s="32" t="s">
        <v>1858</v>
      </c>
      <c r="E175" s="31">
        <v>168</v>
      </c>
      <c r="F175" s="46"/>
      <c r="AD175" s="53">
        <v>6.0494129767720471E-2</v>
      </c>
      <c r="AE175" s="53">
        <v>0.10691202319518375</v>
      </c>
      <c r="AF175" s="53">
        <v>0.1072619957347916</v>
      </c>
      <c r="AG175" s="53">
        <v>0.14886416215656487</v>
      </c>
      <c r="AH175" s="53">
        <v>0.15996104425514177</v>
      </c>
      <c r="AI175" s="53">
        <v>6.39873013709224E-2</v>
      </c>
      <c r="AJ175" s="53">
        <v>0.12282725381660128</v>
      </c>
      <c r="AK175" s="53"/>
      <c r="AL175" s="53"/>
      <c r="AM175" s="53"/>
      <c r="AN175" s="53">
        <v>0.22969208970307387</v>
      </c>
      <c r="AO175" s="53"/>
      <c r="OY175" s="34"/>
      <c r="OZ175" s="56">
        <f t="shared" si="2"/>
        <v>1</v>
      </c>
    </row>
    <row r="176" spans="2:416" x14ac:dyDescent="0.25">
      <c r="B176" s="31">
        <v>169</v>
      </c>
      <c r="C176" s="32" t="s">
        <v>1860</v>
      </c>
      <c r="D176" s="32" t="s">
        <v>1862</v>
      </c>
      <c r="E176" s="31">
        <v>169</v>
      </c>
      <c r="F176" s="46"/>
      <c r="AD176" s="53">
        <v>3.9588401401274322E-2</v>
      </c>
      <c r="AE176" s="53">
        <v>6.9965071075900068E-2</v>
      </c>
      <c r="AF176" s="53">
        <v>7.0194099139128968E-2</v>
      </c>
      <c r="AG176" s="53">
        <v>9.7419274041084372E-2</v>
      </c>
      <c r="AH176" s="53">
        <v>0.10468126498975808</v>
      </c>
      <c r="AI176" s="53">
        <v>4.1874393118521591E-2</v>
      </c>
      <c r="AJ176" s="53">
        <v>8.0380272363260813E-2</v>
      </c>
      <c r="AK176" s="53">
        <v>0.11409543350637676</v>
      </c>
      <c r="AL176" s="53">
        <v>2.379575843458032E-2</v>
      </c>
      <c r="AM176" s="53">
        <v>0.14494474161860221</v>
      </c>
      <c r="AN176" s="53">
        <v>0.15031446325086037</v>
      </c>
      <c r="AO176" s="53">
        <v>6.2746827060652127E-2</v>
      </c>
      <c r="OY176" s="34"/>
      <c r="OZ176" s="56">
        <f t="shared" si="2"/>
        <v>1.0000000000000002</v>
      </c>
    </row>
    <row r="177" spans="2:416" x14ac:dyDescent="0.25">
      <c r="B177" s="31">
        <v>170</v>
      </c>
      <c r="C177" s="32" t="s">
        <v>1866</v>
      </c>
      <c r="D177" s="32" t="s">
        <v>1868</v>
      </c>
      <c r="E177" s="31">
        <v>170</v>
      </c>
      <c r="F177" s="46"/>
      <c r="AD177" s="53"/>
      <c r="AE177" s="53"/>
      <c r="AF177" s="53"/>
      <c r="AG177" s="53"/>
      <c r="AH177" s="53"/>
      <c r="AI177" s="53"/>
      <c r="AJ177" s="53"/>
      <c r="AK177" s="53">
        <v>0.33015371861030235</v>
      </c>
      <c r="AL177" s="53">
        <v>6.8856902444654602E-2</v>
      </c>
      <c r="AM177" s="53">
        <v>0.41942121579928465</v>
      </c>
      <c r="AN177" s="53"/>
      <c r="AO177" s="53">
        <v>0.18156816314575841</v>
      </c>
      <c r="OY177" s="34"/>
      <c r="OZ177" s="56">
        <f t="shared" si="2"/>
        <v>1</v>
      </c>
    </row>
    <row r="178" spans="2:416" x14ac:dyDescent="0.25">
      <c r="B178" s="31">
        <v>171</v>
      </c>
      <c r="C178" s="32" t="s">
        <v>1870</v>
      </c>
      <c r="D178" s="32" t="s">
        <v>1872</v>
      </c>
      <c r="E178" s="31">
        <v>171</v>
      </c>
      <c r="F178" s="46"/>
      <c r="AD178" s="53">
        <v>6.0494129767720471E-2</v>
      </c>
      <c r="AE178" s="53">
        <v>0.10691202319518375</v>
      </c>
      <c r="AF178" s="53">
        <v>0.1072619957347916</v>
      </c>
      <c r="AG178" s="53">
        <v>0.14886416215656487</v>
      </c>
      <c r="AH178" s="53">
        <v>0.15996104425514177</v>
      </c>
      <c r="AI178" s="53">
        <v>6.39873013709224E-2</v>
      </c>
      <c r="AJ178" s="53">
        <v>0.12282725381660128</v>
      </c>
      <c r="AK178" s="53"/>
      <c r="AL178" s="53"/>
      <c r="AM178" s="53"/>
      <c r="AN178" s="53">
        <v>0.22969208970307387</v>
      </c>
      <c r="AO178" s="53"/>
      <c r="OY178" s="34"/>
      <c r="OZ178" s="56">
        <f t="shared" si="2"/>
        <v>1</v>
      </c>
    </row>
    <row r="179" spans="2:416" x14ac:dyDescent="0.25">
      <c r="B179" s="31">
        <v>172</v>
      </c>
      <c r="C179" s="32" t="s">
        <v>1874</v>
      </c>
      <c r="D179" s="32" t="s">
        <v>1876</v>
      </c>
      <c r="E179" s="31">
        <v>172</v>
      </c>
      <c r="F179" s="46"/>
      <c r="AD179" s="53">
        <v>3.9588401401274322E-2</v>
      </c>
      <c r="AE179" s="53">
        <v>6.9965071075900068E-2</v>
      </c>
      <c r="AF179" s="53">
        <v>7.0194099139128968E-2</v>
      </c>
      <c r="AG179" s="53">
        <v>9.7419274041084372E-2</v>
      </c>
      <c r="AH179" s="53">
        <v>0.10468126498975808</v>
      </c>
      <c r="AI179" s="53">
        <v>4.1874393118521591E-2</v>
      </c>
      <c r="AJ179" s="53">
        <v>8.0380272363260813E-2</v>
      </c>
      <c r="AK179" s="53">
        <v>0.11409543350637676</v>
      </c>
      <c r="AL179" s="53">
        <v>2.379575843458032E-2</v>
      </c>
      <c r="AM179" s="53">
        <v>0.14494474161860221</v>
      </c>
      <c r="AN179" s="53">
        <v>0.15031446325086037</v>
      </c>
      <c r="AO179" s="53">
        <v>6.2746827060652127E-2</v>
      </c>
      <c r="OY179" s="34"/>
      <c r="OZ179" s="56">
        <f t="shared" si="2"/>
        <v>1.0000000000000002</v>
      </c>
    </row>
    <row r="180" spans="2:416" x14ac:dyDescent="0.25">
      <c r="B180" s="31">
        <v>173</v>
      </c>
      <c r="C180" s="32" t="s">
        <v>1880</v>
      </c>
      <c r="D180" s="32" t="s">
        <v>1882</v>
      </c>
      <c r="E180" s="31">
        <v>173</v>
      </c>
      <c r="F180" s="46"/>
      <c r="AD180" s="53"/>
      <c r="AE180" s="53"/>
      <c r="AF180" s="53"/>
      <c r="AG180" s="53"/>
      <c r="AH180" s="53"/>
      <c r="AI180" s="53"/>
      <c r="AJ180" s="53"/>
      <c r="AK180" s="53">
        <v>0.33015371861030235</v>
      </c>
      <c r="AL180" s="53">
        <v>6.8856902444654602E-2</v>
      </c>
      <c r="AM180" s="53">
        <v>0.41942121579928465</v>
      </c>
      <c r="AN180" s="53"/>
      <c r="AO180" s="53">
        <v>0.18156816314575841</v>
      </c>
      <c r="OY180" s="34"/>
      <c r="OZ180" s="56">
        <f t="shared" si="2"/>
        <v>1</v>
      </c>
    </row>
    <row r="181" spans="2:416" x14ac:dyDescent="0.25">
      <c r="B181" s="31">
        <v>174</v>
      </c>
      <c r="C181" s="32" t="s">
        <v>1884</v>
      </c>
      <c r="D181" s="32" t="s">
        <v>1886</v>
      </c>
      <c r="E181" s="31">
        <v>174</v>
      </c>
      <c r="F181" s="46"/>
      <c r="AD181" s="53">
        <v>6.0494129767720471E-2</v>
      </c>
      <c r="AE181" s="53">
        <v>0.10691202319518375</v>
      </c>
      <c r="AF181" s="53">
        <v>0.1072619957347916</v>
      </c>
      <c r="AG181" s="53">
        <v>0.14886416215656487</v>
      </c>
      <c r="AH181" s="53">
        <v>0.15996104425514177</v>
      </c>
      <c r="AI181" s="53">
        <v>6.39873013709224E-2</v>
      </c>
      <c r="AJ181" s="53">
        <v>0.12282725381660128</v>
      </c>
      <c r="AK181" s="53"/>
      <c r="AL181" s="53"/>
      <c r="AM181" s="53"/>
      <c r="AN181" s="53">
        <v>0.22969208970307387</v>
      </c>
      <c r="AO181" s="53"/>
      <c r="OY181" s="34"/>
      <c r="OZ181" s="56">
        <f t="shared" si="2"/>
        <v>1</v>
      </c>
    </row>
    <row r="182" spans="2:416" x14ac:dyDescent="0.25">
      <c r="B182" s="31">
        <v>175</v>
      </c>
      <c r="C182" s="32" t="s">
        <v>1888</v>
      </c>
      <c r="D182" s="32" t="s">
        <v>1890</v>
      </c>
      <c r="E182" s="31">
        <v>175</v>
      </c>
      <c r="F182" s="46"/>
      <c r="AD182" s="53">
        <v>3.9588401401274322E-2</v>
      </c>
      <c r="AE182" s="53">
        <v>6.9965071075900068E-2</v>
      </c>
      <c r="AF182" s="53">
        <v>7.0194099139128968E-2</v>
      </c>
      <c r="AG182" s="53">
        <v>9.7419274041084372E-2</v>
      </c>
      <c r="AH182" s="53">
        <v>0.10468126498975808</v>
      </c>
      <c r="AI182" s="53">
        <v>4.1874393118521591E-2</v>
      </c>
      <c r="AJ182" s="53">
        <v>8.0380272363260813E-2</v>
      </c>
      <c r="AK182" s="53">
        <v>0.11409543350637676</v>
      </c>
      <c r="AL182" s="53">
        <v>2.379575843458032E-2</v>
      </c>
      <c r="AM182" s="53">
        <v>0.14494474161860221</v>
      </c>
      <c r="AN182" s="53">
        <v>0.15031446325086037</v>
      </c>
      <c r="AO182" s="53">
        <v>6.2746827060652127E-2</v>
      </c>
      <c r="OY182" s="34"/>
      <c r="OZ182" s="56">
        <f t="shared" si="2"/>
        <v>1.0000000000000002</v>
      </c>
    </row>
    <row r="183" spans="2:416" x14ac:dyDescent="0.25">
      <c r="B183" s="31">
        <v>176</v>
      </c>
      <c r="C183" s="32" t="s">
        <v>1897</v>
      </c>
      <c r="D183" s="32" t="s">
        <v>1899</v>
      </c>
      <c r="E183" s="31">
        <v>176</v>
      </c>
      <c r="F183" s="46"/>
      <c r="AD183" s="53"/>
      <c r="AE183" s="53"/>
      <c r="AF183" s="53"/>
      <c r="AG183" s="53"/>
      <c r="AH183" s="53"/>
      <c r="AI183" s="53"/>
      <c r="AJ183" s="53"/>
      <c r="AK183" s="53">
        <v>0.33015371861030235</v>
      </c>
      <c r="AL183" s="53">
        <v>6.8856902444654602E-2</v>
      </c>
      <c r="AM183" s="53">
        <v>0.41942121579928465</v>
      </c>
      <c r="AN183" s="53"/>
      <c r="AO183" s="53">
        <v>0.18156816314575841</v>
      </c>
      <c r="OY183" s="34"/>
      <c r="OZ183" s="56">
        <f t="shared" si="2"/>
        <v>1</v>
      </c>
    </row>
    <row r="184" spans="2:416" x14ac:dyDescent="0.25">
      <c r="B184" s="31">
        <v>177</v>
      </c>
      <c r="C184" s="32" t="s">
        <v>1901</v>
      </c>
      <c r="D184" s="32" t="s">
        <v>1903</v>
      </c>
      <c r="E184" s="31">
        <v>177</v>
      </c>
      <c r="F184" s="46"/>
      <c r="AD184" s="53">
        <v>6.0494129767720471E-2</v>
      </c>
      <c r="AE184" s="53">
        <v>0.10691202319518375</v>
      </c>
      <c r="AF184" s="53">
        <v>0.1072619957347916</v>
      </c>
      <c r="AG184" s="53">
        <v>0.14886416215656487</v>
      </c>
      <c r="AH184" s="53">
        <v>0.15996104425514177</v>
      </c>
      <c r="AI184" s="53">
        <v>6.39873013709224E-2</v>
      </c>
      <c r="AJ184" s="53">
        <v>0.12282725381660128</v>
      </c>
      <c r="AK184" s="53"/>
      <c r="AL184" s="53"/>
      <c r="AM184" s="53"/>
      <c r="AN184" s="53">
        <v>0.22969208970307387</v>
      </c>
      <c r="AO184" s="53"/>
      <c r="OY184" s="34"/>
      <c r="OZ184" s="56">
        <f t="shared" si="2"/>
        <v>1</v>
      </c>
    </row>
    <row r="185" spans="2:416" x14ac:dyDescent="0.25">
      <c r="B185" s="31">
        <v>178</v>
      </c>
      <c r="C185" s="32" t="s">
        <v>1905</v>
      </c>
      <c r="D185" s="32" t="s">
        <v>1907</v>
      </c>
      <c r="E185" s="31">
        <v>178</v>
      </c>
      <c r="F185" s="46"/>
      <c r="AD185" s="53">
        <v>3.9588401401274322E-2</v>
      </c>
      <c r="AE185" s="53">
        <v>6.9965071075900068E-2</v>
      </c>
      <c r="AF185" s="53">
        <v>7.0194099139128968E-2</v>
      </c>
      <c r="AG185" s="53">
        <v>9.7419274041084372E-2</v>
      </c>
      <c r="AH185" s="53">
        <v>0.10468126498975808</v>
      </c>
      <c r="AI185" s="53">
        <v>4.1874393118521591E-2</v>
      </c>
      <c r="AJ185" s="53">
        <v>8.0380272363260813E-2</v>
      </c>
      <c r="AK185" s="53">
        <v>0.11409543350637676</v>
      </c>
      <c r="AL185" s="53">
        <v>2.379575843458032E-2</v>
      </c>
      <c r="AM185" s="53">
        <v>0.14494474161860221</v>
      </c>
      <c r="AN185" s="53">
        <v>0.15031446325086037</v>
      </c>
      <c r="AO185" s="53">
        <v>6.2746827060652127E-2</v>
      </c>
      <c r="OY185" s="34"/>
      <c r="OZ185" s="56">
        <f t="shared" si="2"/>
        <v>1.0000000000000002</v>
      </c>
    </row>
    <row r="186" spans="2:416" x14ac:dyDescent="0.25">
      <c r="B186" s="31">
        <v>179</v>
      </c>
      <c r="C186" s="32" t="s">
        <v>1911</v>
      </c>
      <c r="D186" s="32" t="s">
        <v>1913</v>
      </c>
      <c r="E186" s="31">
        <v>179</v>
      </c>
      <c r="F186" s="46"/>
      <c r="AD186" s="53"/>
      <c r="AE186" s="53"/>
      <c r="AF186" s="53"/>
      <c r="AG186" s="53"/>
      <c r="AH186" s="53"/>
      <c r="AI186" s="53"/>
      <c r="AJ186" s="53"/>
      <c r="AK186" s="53">
        <v>0.33015371861030235</v>
      </c>
      <c r="AL186" s="53">
        <v>6.8856902444654602E-2</v>
      </c>
      <c r="AM186" s="53">
        <v>0.41942121579928465</v>
      </c>
      <c r="AN186" s="53"/>
      <c r="AO186" s="53">
        <v>0.18156816314575841</v>
      </c>
      <c r="OY186" s="34"/>
      <c r="OZ186" s="56">
        <f t="shared" si="2"/>
        <v>1</v>
      </c>
    </row>
    <row r="187" spans="2:416" x14ac:dyDescent="0.25">
      <c r="B187" s="31">
        <v>180</v>
      </c>
      <c r="C187" s="32" t="s">
        <v>1915</v>
      </c>
      <c r="D187" s="32" t="s">
        <v>1917</v>
      </c>
      <c r="E187" s="31">
        <v>180</v>
      </c>
      <c r="F187" s="46"/>
      <c r="AD187" s="53">
        <v>6.0494129767720471E-2</v>
      </c>
      <c r="AE187" s="53">
        <v>0.10691202319518375</v>
      </c>
      <c r="AF187" s="53">
        <v>0.1072619957347916</v>
      </c>
      <c r="AG187" s="53">
        <v>0.14886416215656487</v>
      </c>
      <c r="AH187" s="53">
        <v>0.15996104425514177</v>
      </c>
      <c r="AI187" s="53">
        <v>6.39873013709224E-2</v>
      </c>
      <c r="AJ187" s="53">
        <v>0.12282725381660128</v>
      </c>
      <c r="AK187" s="53"/>
      <c r="AL187" s="53"/>
      <c r="AM187" s="53"/>
      <c r="AN187" s="53">
        <v>0.22969208970307387</v>
      </c>
      <c r="AO187" s="53"/>
      <c r="OY187" s="34"/>
      <c r="OZ187" s="56">
        <f t="shared" si="2"/>
        <v>1</v>
      </c>
    </row>
    <row r="188" spans="2:416" x14ac:dyDescent="0.25">
      <c r="B188" s="31">
        <v>181</v>
      </c>
      <c r="C188" s="32" t="s">
        <v>1919</v>
      </c>
      <c r="D188" s="32" t="s">
        <v>1921</v>
      </c>
      <c r="E188" s="31">
        <v>181</v>
      </c>
      <c r="F188" s="46"/>
      <c r="GO188" s="31">
        <v>1</v>
      </c>
      <c r="OY188" s="34"/>
      <c r="OZ188" s="56">
        <f t="shared" si="2"/>
        <v>1</v>
      </c>
    </row>
    <row r="189" spans="2:416" x14ac:dyDescent="0.25">
      <c r="B189" s="31">
        <v>182</v>
      </c>
      <c r="C189" s="32" t="s">
        <v>1934</v>
      </c>
      <c r="D189" s="32" t="s">
        <v>1936</v>
      </c>
      <c r="E189" s="31">
        <v>182</v>
      </c>
      <c r="F189" s="46"/>
      <c r="GP189" s="31">
        <v>1</v>
      </c>
      <c r="OY189" s="34"/>
      <c r="OZ189" s="56">
        <f t="shared" si="2"/>
        <v>1</v>
      </c>
    </row>
    <row r="190" spans="2:416" x14ac:dyDescent="0.25">
      <c r="B190" s="31">
        <v>183</v>
      </c>
      <c r="C190" s="32" t="s">
        <v>1938</v>
      </c>
      <c r="D190" s="32" t="s">
        <v>1940</v>
      </c>
      <c r="E190" s="31">
        <v>183</v>
      </c>
      <c r="F190" s="46"/>
      <c r="GQ190" s="31">
        <v>1</v>
      </c>
      <c r="OY190" s="34"/>
      <c r="OZ190" s="56">
        <f t="shared" si="2"/>
        <v>1</v>
      </c>
    </row>
    <row r="191" spans="2:416" x14ac:dyDescent="0.25">
      <c r="B191" s="31">
        <v>184</v>
      </c>
      <c r="C191" s="32" t="s">
        <v>1948</v>
      </c>
      <c r="D191" s="32" t="s">
        <v>1950</v>
      </c>
      <c r="E191" s="31">
        <v>184</v>
      </c>
      <c r="F191" s="46"/>
      <c r="GQ191" s="31">
        <v>1</v>
      </c>
      <c r="OY191" s="34"/>
      <c r="OZ191" s="56">
        <f t="shared" si="2"/>
        <v>1</v>
      </c>
    </row>
    <row r="192" spans="2:416" x14ac:dyDescent="0.25">
      <c r="B192" s="31">
        <v>185</v>
      </c>
      <c r="C192" s="32" t="s">
        <v>1952</v>
      </c>
      <c r="D192" s="32" t="s">
        <v>1954</v>
      </c>
      <c r="E192" s="31">
        <v>185</v>
      </c>
      <c r="F192" s="46"/>
      <c r="GQ192" s="31">
        <v>1</v>
      </c>
      <c r="OY192" s="34"/>
      <c r="OZ192" s="56">
        <f t="shared" si="2"/>
        <v>1</v>
      </c>
    </row>
    <row r="193" spans="2:416" x14ac:dyDescent="0.25">
      <c r="B193" s="31">
        <v>186</v>
      </c>
      <c r="C193" s="32" t="s">
        <v>1956</v>
      </c>
      <c r="D193" s="32" t="s">
        <v>1958</v>
      </c>
      <c r="E193" s="31">
        <v>186</v>
      </c>
      <c r="F193" s="46"/>
      <c r="GR193" s="31">
        <v>1</v>
      </c>
      <c r="OY193" s="34"/>
      <c r="OZ193" s="56">
        <f t="shared" si="2"/>
        <v>1</v>
      </c>
    </row>
    <row r="194" spans="2:416" x14ac:dyDescent="0.25">
      <c r="B194" s="31">
        <v>187</v>
      </c>
      <c r="C194" s="32" t="s">
        <v>1963</v>
      </c>
      <c r="D194" s="32" t="s">
        <v>1965</v>
      </c>
      <c r="E194" s="31">
        <v>187</v>
      </c>
      <c r="F194" s="46"/>
      <c r="GS194" s="31">
        <v>1</v>
      </c>
      <c r="OY194" s="34"/>
      <c r="OZ194" s="56">
        <f t="shared" si="2"/>
        <v>1</v>
      </c>
    </row>
    <row r="195" spans="2:416" x14ac:dyDescent="0.25">
      <c r="B195" s="31">
        <v>188</v>
      </c>
      <c r="C195" s="32" t="s">
        <v>1967</v>
      </c>
      <c r="D195" s="32" t="s">
        <v>1969</v>
      </c>
      <c r="E195" s="31">
        <v>188</v>
      </c>
      <c r="F195" s="46"/>
      <c r="GS195" s="31">
        <v>1</v>
      </c>
      <c r="OY195" s="34"/>
      <c r="OZ195" s="56">
        <f t="shared" si="2"/>
        <v>1</v>
      </c>
    </row>
    <row r="196" spans="2:416" x14ac:dyDescent="0.25">
      <c r="B196" s="31">
        <v>189</v>
      </c>
      <c r="C196" s="32" t="s">
        <v>1971</v>
      </c>
      <c r="D196" s="32" t="s">
        <v>1973</v>
      </c>
      <c r="E196" s="31">
        <v>189</v>
      </c>
      <c r="F196" s="46"/>
      <c r="GS196" s="31">
        <v>1</v>
      </c>
      <c r="OY196" s="34"/>
      <c r="OZ196" s="56">
        <f t="shared" si="2"/>
        <v>1</v>
      </c>
    </row>
    <row r="197" spans="2:416" x14ac:dyDescent="0.25">
      <c r="B197" s="31">
        <v>190</v>
      </c>
      <c r="C197" s="32" t="s">
        <v>1975</v>
      </c>
      <c r="D197" s="32" t="s">
        <v>1977</v>
      </c>
      <c r="E197" s="31">
        <v>190</v>
      </c>
      <c r="F197" s="46"/>
      <c r="GT197" s="31">
        <v>1</v>
      </c>
      <c r="OY197" s="34"/>
      <c r="OZ197" s="56">
        <f t="shared" si="2"/>
        <v>1</v>
      </c>
    </row>
    <row r="198" spans="2:416" x14ac:dyDescent="0.25">
      <c r="B198" s="31">
        <v>191</v>
      </c>
      <c r="C198" s="32" t="s">
        <v>1979</v>
      </c>
      <c r="D198" s="32" t="s">
        <v>1981</v>
      </c>
      <c r="E198" s="31">
        <v>191</v>
      </c>
      <c r="F198" s="46"/>
      <c r="GU198" s="31">
        <v>1</v>
      </c>
      <c r="OY198" s="34"/>
      <c r="OZ198" s="56">
        <f t="shared" si="2"/>
        <v>1</v>
      </c>
    </row>
    <row r="199" spans="2:416" x14ac:dyDescent="0.25">
      <c r="B199" s="31">
        <v>192</v>
      </c>
      <c r="C199" s="32" t="s">
        <v>1985</v>
      </c>
      <c r="D199" s="32" t="s">
        <v>1987</v>
      </c>
      <c r="E199" s="31">
        <v>192</v>
      </c>
      <c r="F199" s="46"/>
      <c r="GV199" s="31">
        <v>1</v>
      </c>
      <c r="OY199" s="34"/>
      <c r="OZ199" s="56">
        <f t="shared" si="2"/>
        <v>1</v>
      </c>
    </row>
    <row r="200" spans="2:416" x14ac:dyDescent="0.25">
      <c r="B200" s="31">
        <v>193</v>
      </c>
      <c r="C200" s="32" t="s">
        <v>1995</v>
      </c>
      <c r="D200" s="32" t="s">
        <v>1997</v>
      </c>
      <c r="E200" s="31">
        <v>193</v>
      </c>
      <c r="F200" s="46"/>
      <c r="GV200" s="31">
        <v>1</v>
      </c>
      <c r="OY200" s="34"/>
      <c r="OZ200" s="56">
        <f t="shared" si="2"/>
        <v>1</v>
      </c>
    </row>
    <row r="201" spans="2:416" x14ac:dyDescent="0.25">
      <c r="B201" s="31">
        <v>194</v>
      </c>
      <c r="C201" s="32" t="s">
        <v>1999</v>
      </c>
      <c r="D201" s="32" t="s">
        <v>2001</v>
      </c>
      <c r="E201" s="31">
        <v>194</v>
      </c>
      <c r="F201" s="46"/>
      <c r="GV201" s="31">
        <v>1</v>
      </c>
      <c r="OY201" s="34"/>
      <c r="OZ201" s="56">
        <f t="shared" ref="OZ201:OZ264" si="3">SUM(F201:OX201)</f>
        <v>1</v>
      </c>
    </row>
    <row r="202" spans="2:416" x14ac:dyDescent="0.25">
      <c r="B202" s="31">
        <v>195</v>
      </c>
      <c r="C202" s="32" t="s">
        <v>2003</v>
      </c>
      <c r="D202" s="32" t="s">
        <v>2005</v>
      </c>
      <c r="E202" s="31">
        <v>195</v>
      </c>
      <c r="F202" s="46"/>
      <c r="GV202" s="31">
        <v>1</v>
      </c>
      <c r="OY202" s="34"/>
      <c r="OZ202" s="56">
        <f t="shared" si="3"/>
        <v>1</v>
      </c>
    </row>
    <row r="203" spans="2:416" x14ac:dyDescent="0.25">
      <c r="B203" s="31">
        <v>196</v>
      </c>
      <c r="C203" s="32" t="s">
        <v>2007</v>
      </c>
      <c r="D203" s="32" t="s">
        <v>2009</v>
      </c>
      <c r="E203" s="31">
        <v>196</v>
      </c>
      <c r="F203" s="46"/>
      <c r="GV203" s="31">
        <v>1</v>
      </c>
      <c r="OY203" s="34"/>
      <c r="OZ203" s="56">
        <f t="shared" si="3"/>
        <v>1</v>
      </c>
    </row>
    <row r="204" spans="2:416" x14ac:dyDescent="0.25">
      <c r="B204" s="31">
        <v>197</v>
      </c>
      <c r="C204" s="32" t="s">
        <v>2013</v>
      </c>
      <c r="D204" s="32" t="s">
        <v>2015</v>
      </c>
      <c r="E204" s="31">
        <v>197</v>
      </c>
      <c r="F204" s="46"/>
      <c r="GV204" s="31">
        <v>1</v>
      </c>
      <c r="OY204" s="34"/>
      <c r="OZ204" s="56">
        <f t="shared" si="3"/>
        <v>1</v>
      </c>
    </row>
    <row r="205" spans="2:416" x14ac:dyDescent="0.25">
      <c r="B205" s="31">
        <v>198</v>
      </c>
      <c r="C205" s="32" t="s">
        <v>2019</v>
      </c>
      <c r="D205" s="32" t="s">
        <v>2021</v>
      </c>
      <c r="E205" s="31">
        <v>198</v>
      </c>
      <c r="F205" s="46"/>
      <c r="GV205" s="31">
        <v>1</v>
      </c>
      <c r="OY205" s="34"/>
      <c r="OZ205" s="56">
        <f t="shared" si="3"/>
        <v>1</v>
      </c>
    </row>
    <row r="206" spans="2:416" x14ac:dyDescent="0.25">
      <c r="B206" s="31">
        <v>199</v>
      </c>
      <c r="C206" s="32" t="s">
        <v>2025</v>
      </c>
      <c r="D206" s="32" t="s">
        <v>2027</v>
      </c>
      <c r="E206" s="31">
        <v>199</v>
      </c>
      <c r="F206" s="46"/>
      <c r="GV206" s="31">
        <v>1</v>
      </c>
      <c r="OY206" s="34"/>
      <c r="OZ206" s="56">
        <f t="shared" si="3"/>
        <v>1</v>
      </c>
    </row>
    <row r="207" spans="2:416" x14ac:dyDescent="0.25">
      <c r="B207" s="31">
        <v>200</v>
      </c>
      <c r="C207" s="32" t="s">
        <v>2031</v>
      </c>
      <c r="D207" s="32" t="s">
        <v>2033</v>
      </c>
      <c r="E207" s="31">
        <v>200</v>
      </c>
      <c r="F207" s="46"/>
      <c r="GV207" s="31">
        <v>1</v>
      </c>
      <c r="OY207" s="34"/>
      <c r="OZ207" s="56">
        <f t="shared" si="3"/>
        <v>1</v>
      </c>
    </row>
    <row r="208" spans="2:416" x14ac:dyDescent="0.25">
      <c r="B208" s="31">
        <v>201</v>
      </c>
      <c r="C208" s="32" t="s">
        <v>2034</v>
      </c>
      <c r="D208" s="32" t="s">
        <v>2036</v>
      </c>
      <c r="E208" s="31">
        <v>201</v>
      </c>
      <c r="F208" s="46"/>
      <c r="GW208" s="31">
        <v>1</v>
      </c>
      <c r="OY208" s="34"/>
      <c r="OZ208" s="56">
        <f t="shared" si="3"/>
        <v>1</v>
      </c>
    </row>
    <row r="209" spans="2:416" x14ac:dyDescent="0.25">
      <c r="B209" s="31">
        <v>202</v>
      </c>
      <c r="C209" s="32" t="s">
        <v>2044</v>
      </c>
      <c r="D209" s="32" t="s">
        <v>2046</v>
      </c>
      <c r="E209" s="31">
        <v>202</v>
      </c>
      <c r="F209" s="46"/>
      <c r="GW209" s="31">
        <v>1</v>
      </c>
      <c r="OY209" s="34"/>
      <c r="OZ209" s="56">
        <f t="shared" si="3"/>
        <v>1</v>
      </c>
    </row>
    <row r="210" spans="2:416" x14ac:dyDescent="0.25">
      <c r="B210" s="31">
        <v>203</v>
      </c>
      <c r="C210" s="32" t="s">
        <v>2048</v>
      </c>
      <c r="D210" s="32" t="s">
        <v>2050</v>
      </c>
      <c r="E210" s="31">
        <v>203</v>
      </c>
      <c r="F210" s="46"/>
      <c r="GX210" s="31">
        <v>1</v>
      </c>
      <c r="OY210" s="34"/>
      <c r="OZ210" s="56">
        <f t="shared" si="3"/>
        <v>1</v>
      </c>
    </row>
    <row r="211" spans="2:416" x14ac:dyDescent="0.25">
      <c r="B211" s="31">
        <v>204</v>
      </c>
      <c r="C211" s="32" t="s">
        <v>2055</v>
      </c>
      <c r="D211" s="32" t="s">
        <v>2057</v>
      </c>
      <c r="E211" s="31">
        <v>204</v>
      </c>
      <c r="F211" s="46"/>
      <c r="GX211" s="31">
        <v>1</v>
      </c>
      <c r="OY211" s="34"/>
      <c r="OZ211" s="56">
        <f t="shared" si="3"/>
        <v>1</v>
      </c>
    </row>
    <row r="212" spans="2:416" x14ac:dyDescent="0.25">
      <c r="B212" s="31">
        <v>205</v>
      </c>
      <c r="C212" s="32" t="s">
        <v>2059</v>
      </c>
      <c r="D212" s="32" t="s">
        <v>2061</v>
      </c>
      <c r="E212" s="31">
        <v>205</v>
      </c>
      <c r="F212" s="46"/>
      <c r="GX212" s="31">
        <v>1</v>
      </c>
      <c r="OY212" s="34"/>
      <c r="OZ212" s="56">
        <f t="shared" si="3"/>
        <v>1</v>
      </c>
    </row>
    <row r="213" spans="2:416" x14ac:dyDescent="0.25">
      <c r="B213" s="31">
        <v>206</v>
      </c>
      <c r="C213" s="32" t="s">
        <v>2063</v>
      </c>
      <c r="D213" s="32" t="s">
        <v>2065</v>
      </c>
      <c r="E213" s="31">
        <v>206</v>
      </c>
      <c r="F213" s="46"/>
      <c r="GY213" s="31">
        <v>1</v>
      </c>
      <c r="OY213" s="34"/>
      <c r="OZ213" s="56">
        <f t="shared" si="3"/>
        <v>1</v>
      </c>
    </row>
    <row r="214" spans="2:416" x14ac:dyDescent="0.25">
      <c r="B214" s="31">
        <v>207</v>
      </c>
      <c r="C214" s="32" t="s">
        <v>2073</v>
      </c>
      <c r="D214" s="32" t="s">
        <v>2075</v>
      </c>
      <c r="E214" s="31">
        <v>207</v>
      </c>
      <c r="F214" s="46"/>
      <c r="GY214" s="31">
        <v>1</v>
      </c>
      <c r="OY214" s="34"/>
      <c r="OZ214" s="56">
        <f t="shared" si="3"/>
        <v>1</v>
      </c>
    </row>
    <row r="215" spans="2:416" x14ac:dyDescent="0.25">
      <c r="B215" s="31">
        <v>208</v>
      </c>
      <c r="C215" s="32" t="s">
        <v>2077</v>
      </c>
      <c r="D215" s="32" t="s">
        <v>2079</v>
      </c>
      <c r="E215" s="31">
        <v>208</v>
      </c>
      <c r="F215" s="46"/>
      <c r="GZ215" s="31">
        <v>1</v>
      </c>
      <c r="OY215" s="34"/>
      <c r="OZ215" s="56">
        <f t="shared" si="3"/>
        <v>1</v>
      </c>
    </row>
    <row r="216" spans="2:416" x14ac:dyDescent="0.25">
      <c r="B216" s="31">
        <v>209</v>
      </c>
      <c r="C216" s="32" t="s">
        <v>2081</v>
      </c>
      <c r="D216" s="32" t="s">
        <v>2083</v>
      </c>
      <c r="E216" s="31">
        <v>209</v>
      </c>
      <c r="F216" s="46"/>
      <c r="HA216" s="31">
        <v>1</v>
      </c>
      <c r="OY216" s="34"/>
      <c r="OZ216" s="56">
        <f t="shared" si="3"/>
        <v>1</v>
      </c>
    </row>
    <row r="217" spans="2:416" x14ac:dyDescent="0.25">
      <c r="B217" s="31">
        <v>210</v>
      </c>
      <c r="C217" s="32" t="s">
        <v>2085</v>
      </c>
      <c r="D217" s="32" t="s">
        <v>2087</v>
      </c>
      <c r="E217" s="31">
        <v>210</v>
      </c>
      <c r="F217" s="46"/>
      <c r="HB217" s="31">
        <v>1</v>
      </c>
      <c r="OY217" s="34"/>
      <c r="OZ217" s="56">
        <f t="shared" si="3"/>
        <v>1</v>
      </c>
    </row>
    <row r="218" spans="2:416" x14ac:dyDescent="0.25">
      <c r="B218" s="31">
        <v>211</v>
      </c>
      <c r="C218" s="32" t="s">
        <v>2091</v>
      </c>
      <c r="D218" s="32" t="s">
        <v>2093</v>
      </c>
      <c r="E218" s="31">
        <v>211</v>
      </c>
      <c r="F218" s="46"/>
      <c r="HC218" s="31">
        <v>1</v>
      </c>
      <c r="OY218" s="34"/>
      <c r="OZ218" s="56">
        <f t="shared" si="3"/>
        <v>1</v>
      </c>
    </row>
    <row r="219" spans="2:416" x14ac:dyDescent="0.25">
      <c r="B219" s="31">
        <v>212</v>
      </c>
      <c r="C219" s="32" t="s">
        <v>2100</v>
      </c>
      <c r="D219" s="32" t="s">
        <v>2102</v>
      </c>
      <c r="E219" s="31">
        <v>212</v>
      </c>
      <c r="F219" s="46"/>
      <c r="HC219" s="31">
        <v>1</v>
      </c>
      <c r="OY219" s="34"/>
      <c r="OZ219" s="56">
        <f t="shared" si="3"/>
        <v>1</v>
      </c>
    </row>
    <row r="220" spans="2:416" x14ac:dyDescent="0.25">
      <c r="B220" s="31">
        <v>213</v>
      </c>
      <c r="C220" s="32" t="s">
        <v>2104</v>
      </c>
      <c r="D220" s="32" t="s">
        <v>2106</v>
      </c>
      <c r="E220" s="31">
        <v>213</v>
      </c>
      <c r="F220" s="46"/>
      <c r="HC220" s="31">
        <v>1</v>
      </c>
      <c r="OY220" s="34"/>
      <c r="OZ220" s="56">
        <f t="shared" si="3"/>
        <v>1</v>
      </c>
    </row>
    <row r="221" spans="2:416" x14ac:dyDescent="0.25">
      <c r="B221" s="31">
        <v>214</v>
      </c>
      <c r="C221" s="32" t="s">
        <v>2108</v>
      </c>
      <c r="D221" s="32" t="s">
        <v>2110</v>
      </c>
      <c r="E221" s="31">
        <v>214</v>
      </c>
      <c r="F221" s="46"/>
      <c r="HD221" s="31">
        <v>1</v>
      </c>
      <c r="OY221" s="34"/>
      <c r="OZ221" s="56">
        <f t="shared" si="3"/>
        <v>1</v>
      </c>
    </row>
    <row r="222" spans="2:416" x14ac:dyDescent="0.25">
      <c r="B222" s="31">
        <v>215</v>
      </c>
      <c r="C222" s="32" t="s">
        <v>2112</v>
      </c>
      <c r="D222" s="32" t="s">
        <v>2114</v>
      </c>
      <c r="E222" s="31">
        <v>215</v>
      </c>
      <c r="F222" s="46"/>
      <c r="HE222" s="31">
        <v>1</v>
      </c>
      <c r="OY222" s="34"/>
      <c r="OZ222" s="56">
        <f t="shared" si="3"/>
        <v>1</v>
      </c>
    </row>
    <row r="223" spans="2:416" x14ac:dyDescent="0.25">
      <c r="B223" s="31">
        <v>216</v>
      </c>
      <c r="C223" s="32" t="s">
        <v>2120</v>
      </c>
      <c r="D223" s="32" t="s">
        <v>2122</v>
      </c>
      <c r="E223" s="31">
        <v>216</v>
      </c>
      <c r="F223" s="46"/>
      <c r="HE223" s="31">
        <v>1</v>
      </c>
      <c r="OY223" s="34"/>
      <c r="OZ223" s="56">
        <f t="shared" si="3"/>
        <v>1</v>
      </c>
    </row>
    <row r="224" spans="2:416" x14ac:dyDescent="0.25">
      <c r="B224" s="31">
        <v>217</v>
      </c>
      <c r="C224" s="32" t="s">
        <v>2124</v>
      </c>
      <c r="D224" s="32" t="s">
        <v>2126</v>
      </c>
      <c r="E224" s="31">
        <v>217</v>
      </c>
      <c r="F224" s="46"/>
      <c r="HE224" s="31">
        <v>1</v>
      </c>
      <c r="OY224" s="34"/>
      <c r="OZ224" s="56">
        <f t="shared" si="3"/>
        <v>1</v>
      </c>
    </row>
    <row r="225" spans="2:416" x14ac:dyDescent="0.25">
      <c r="B225" s="31">
        <v>218</v>
      </c>
      <c r="C225" s="32" t="s">
        <v>2128</v>
      </c>
      <c r="D225" s="32" t="s">
        <v>2130</v>
      </c>
      <c r="E225" s="31">
        <v>218</v>
      </c>
      <c r="F225" s="46"/>
      <c r="HF225" s="31">
        <v>1</v>
      </c>
      <c r="OY225" s="34"/>
      <c r="OZ225" s="56">
        <f t="shared" si="3"/>
        <v>1</v>
      </c>
    </row>
    <row r="226" spans="2:416" x14ac:dyDescent="0.25">
      <c r="B226" s="31">
        <v>219</v>
      </c>
      <c r="C226" s="32" t="s">
        <v>2138</v>
      </c>
      <c r="D226" s="32" t="s">
        <v>2140</v>
      </c>
      <c r="E226" s="31">
        <v>219</v>
      </c>
      <c r="F226" s="46"/>
      <c r="HF226" s="31">
        <v>1</v>
      </c>
      <c r="OY226" s="34"/>
      <c r="OZ226" s="56">
        <f t="shared" si="3"/>
        <v>1</v>
      </c>
    </row>
    <row r="227" spans="2:416" x14ac:dyDescent="0.25">
      <c r="B227" s="31">
        <v>220</v>
      </c>
      <c r="C227" s="32" t="s">
        <v>2142</v>
      </c>
      <c r="D227" s="32" t="s">
        <v>2144</v>
      </c>
      <c r="E227" s="31">
        <v>220</v>
      </c>
      <c r="F227" s="46"/>
      <c r="HF227" s="31">
        <v>1</v>
      </c>
      <c r="OY227" s="34"/>
      <c r="OZ227" s="56">
        <f t="shared" si="3"/>
        <v>1</v>
      </c>
    </row>
    <row r="228" spans="2:416" x14ac:dyDescent="0.25">
      <c r="B228" s="31">
        <v>221</v>
      </c>
      <c r="C228" s="32" t="s">
        <v>2146</v>
      </c>
      <c r="D228" s="32" t="s">
        <v>2148</v>
      </c>
      <c r="E228" s="31">
        <v>221</v>
      </c>
      <c r="F228" s="46"/>
      <c r="HG228" s="31">
        <v>1</v>
      </c>
      <c r="OY228" s="34"/>
      <c r="OZ228" s="56">
        <f t="shared" si="3"/>
        <v>1</v>
      </c>
    </row>
    <row r="229" spans="2:416" x14ac:dyDescent="0.25">
      <c r="B229" s="31">
        <v>222</v>
      </c>
      <c r="C229" s="32" t="s">
        <v>2153</v>
      </c>
      <c r="D229" s="32" t="s">
        <v>2155</v>
      </c>
      <c r="E229" s="31">
        <v>222</v>
      </c>
      <c r="F229" s="46"/>
      <c r="HG229" s="31">
        <v>1</v>
      </c>
      <c r="OY229" s="34"/>
      <c r="OZ229" s="56">
        <f t="shared" si="3"/>
        <v>1</v>
      </c>
    </row>
    <row r="230" spans="2:416" x14ac:dyDescent="0.25">
      <c r="B230" s="31">
        <v>223</v>
      </c>
      <c r="C230" s="32" t="s">
        <v>2157</v>
      </c>
      <c r="D230" s="32" t="s">
        <v>2159</v>
      </c>
      <c r="E230" s="31">
        <v>223</v>
      </c>
      <c r="F230" s="46"/>
      <c r="HG230" s="31">
        <v>1</v>
      </c>
      <c r="OY230" s="34"/>
      <c r="OZ230" s="56">
        <f t="shared" si="3"/>
        <v>1</v>
      </c>
    </row>
    <row r="231" spans="2:416" x14ac:dyDescent="0.25">
      <c r="B231" s="31">
        <v>224</v>
      </c>
      <c r="C231" s="32" t="s">
        <v>2161</v>
      </c>
      <c r="D231" s="32" t="s">
        <v>2163</v>
      </c>
      <c r="E231" s="31">
        <v>224</v>
      </c>
      <c r="F231" s="46"/>
      <c r="HG231" s="31">
        <v>1</v>
      </c>
      <c r="OY231" s="34"/>
      <c r="OZ231" s="56">
        <f t="shared" si="3"/>
        <v>1</v>
      </c>
    </row>
    <row r="232" spans="2:416" x14ac:dyDescent="0.25">
      <c r="B232" s="31">
        <v>225</v>
      </c>
      <c r="C232" s="32" t="s">
        <v>2165</v>
      </c>
      <c r="D232" s="32" t="s">
        <v>2167</v>
      </c>
      <c r="E232" s="31">
        <v>225</v>
      </c>
      <c r="F232" s="46"/>
      <c r="HG232" s="31">
        <v>1</v>
      </c>
      <c r="OY232" s="34"/>
      <c r="OZ232" s="56">
        <f t="shared" si="3"/>
        <v>1</v>
      </c>
    </row>
    <row r="233" spans="2:416" x14ac:dyDescent="0.25">
      <c r="B233" s="31">
        <v>226</v>
      </c>
      <c r="C233" s="32" t="s">
        <v>2171</v>
      </c>
      <c r="D233" s="32" t="s">
        <v>2173</v>
      </c>
      <c r="E233" s="31">
        <v>226</v>
      </c>
      <c r="F233" s="46"/>
      <c r="HH233" s="31">
        <v>1</v>
      </c>
      <c r="OY233" s="34"/>
      <c r="OZ233" s="56">
        <f t="shared" si="3"/>
        <v>1</v>
      </c>
    </row>
    <row r="234" spans="2:416" x14ac:dyDescent="0.25">
      <c r="B234" s="31">
        <v>227</v>
      </c>
      <c r="C234" s="32" t="s">
        <v>2181</v>
      </c>
      <c r="D234" s="32" t="s">
        <v>2183</v>
      </c>
      <c r="E234" s="31">
        <v>227</v>
      </c>
      <c r="F234" s="46"/>
      <c r="HH234" s="31">
        <v>1</v>
      </c>
      <c r="OY234" s="34"/>
      <c r="OZ234" s="56">
        <f t="shared" si="3"/>
        <v>1</v>
      </c>
    </row>
    <row r="235" spans="2:416" x14ac:dyDescent="0.25">
      <c r="B235" s="31">
        <v>228</v>
      </c>
      <c r="C235" s="32" t="s">
        <v>2185</v>
      </c>
      <c r="D235" s="32" t="s">
        <v>2187</v>
      </c>
      <c r="E235" s="31">
        <v>228</v>
      </c>
      <c r="F235" s="46"/>
      <c r="HI235" s="31">
        <v>1</v>
      </c>
      <c r="OY235" s="34"/>
      <c r="OZ235" s="56">
        <f t="shared" si="3"/>
        <v>1</v>
      </c>
    </row>
    <row r="236" spans="2:416" x14ac:dyDescent="0.25">
      <c r="B236" s="31">
        <v>229</v>
      </c>
      <c r="C236" s="32" t="s">
        <v>2191</v>
      </c>
      <c r="D236" s="32" t="s">
        <v>2193</v>
      </c>
      <c r="E236" s="31">
        <v>229</v>
      </c>
      <c r="F236" s="46"/>
      <c r="HJ236" s="31">
        <v>1</v>
      </c>
      <c r="OY236" s="34"/>
      <c r="OZ236" s="56">
        <f t="shared" si="3"/>
        <v>1</v>
      </c>
    </row>
    <row r="237" spans="2:416" x14ac:dyDescent="0.25">
      <c r="B237" s="31">
        <v>230</v>
      </c>
      <c r="C237" s="32" t="s">
        <v>2197</v>
      </c>
      <c r="D237" s="32" t="s">
        <v>2199</v>
      </c>
      <c r="E237" s="31">
        <v>230</v>
      </c>
      <c r="F237" s="46"/>
      <c r="HK237" s="31">
        <v>1</v>
      </c>
      <c r="OY237" s="34"/>
      <c r="OZ237" s="56">
        <f t="shared" si="3"/>
        <v>1</v>
      </c>
    </row>
    <row r="238" spans="2:416" x14ac:dyDescent="0.25">
      <c r="B238" s="31">
        <v>231</v>
      </c>
      <c r="C238" s="32" t="s">
        <v>2204</v>
      </c>
      <c r="D238" s="32" t="s">
        <v>2206</v>
      </c>
      <c r="E238" s="31">
        <v>231</v>
      </c>
      <c r="F238" s="46"/>
      <c r="HK238" s="31">
        <v>1</v>
      </c>
      <c r="OY238" s="34"/>
      <c r="OZ238" s="56">
        <f t="shared" si="3"/>
        <v>1</v>
      </c>
    </row>
    <row r="239" spans="2:416" x14ac:dyDescent="0.25">
      <c r="B239" s="31">
        <v>232</v>
      </c>
      <c r="C239" s="32" t="s">
        <v>2208</v>
      </c>
      <c r="D239" s="32" t="s">
        <v>2210</v>
      </c>
      <c r="E239" s="31">
        <v>232</v>
      </c>
      <c r="F239" s="46"/>
      <c r="HL239" s="31">
        <v>1</v>
      </c>
      <c r="OY239" s="34"/>
      <c r="OZ239" s="56">
        <f t="shared" si="3"/>
        <v>1</v>
      </c>
    </row>
    <row r="240" spans="2:416" x14ac:dyDescent="0.25">
      <c r="B240" s="31">
        <v>233</v>
      </c>
      <c r="C240" s="32" t="s">
        <v>2215</v>
      </c>
      <c r="D240" s="32" t="s">
        <v>2217</v>
      </c>
      <c r="E240" s="31">
        <v>233</v>
      </c>
      <c r="F240" s="46"/>
      <c r="HL240" s="31">
        <v>1</v>
      </c>
      <c r="OY240" s="34"/>
      <c r="OZ240" s="56">
        <f t="shared" si="3"/>
        <v>1</v>
      </c>
    </row>
    <row r="241" spans="2:416" x14ac:dyDescent="0.25">
      <c r="B241" s="31">
        <v>234</v>
      </c>
      <c r="C241" s="32" t="s">
        <v>2219</v>
      </c>
      <c r="D241" s="32" t="s">
        <v>2221</v>
      </c>
      <c r="E241" s="31">
        <v>234</v>
      </c>
      <c r="F241" s="46"/>
      <c r="HM241" s="31">
        <v>1</v>
      </c>
      <c r="OY241" s="34"/>
      <c r="OZ241" s="56">
        <f t="shared" si="3"/>
        <v>1</v>
      </c>
    </row>
    <row r="242" spans="2:416" x14ac:dyDescent="0.25">
      <c r="B242" s="31">
        <v>235</v>
      </c>
      <c r="C242" s="32" t="s">
        <v>2232</v>
      </c>
      <c r="D242" s="32" t="s">
        <v>2234</v>
      </c>
      <c r="E242" s="31">
        <v>235</v>
      </c>
      <c r="F242" s="46"/>
      <c r="HM242" s="31">
        <v>1</v>
      </c>
      <c r="OY242" s="34"/>
      <c r="OZ242" s="56">
        <f t="shared" si="3"/>
        <v>1</v>
      </c>
    </row>
    <row r="243" spans="2:416" x14ac:dyDescent="0.25">
      <c r="B243" s="31">
        <v>236</v>
      </c>
      <c r="C243" s="32" t="s">
        <v>2236</v>
      </c>
      <c r="D243" s="32" t="s">
        <v>2238</v>
      </c>
      <c r="E243" s="31">
        <v>236</v>
      </c>
      <c r="F243" s="46"/>
      <c r="HM243" s="31">
        <v>1</v>
      </c>
      <c r="OY243" s="34"/>
      <c r="OZ243" s="56">
        <f t="shared" si="3"/>
        <v>1</v>
      </c>
    </row>
    <row r="244" spans="2:416" x14ac:dyDescent="0.25">
      <c r="B244" s="31">
        <v>237</v>
      </c>
      <c r="C244" s="32" t="s">
        <v>2240</v>
      </c>
      <c r="D244" s="32" t="s">
        <v>2242</v>
      </c>
      <c r="E244" s="31">
        <v>237</v>
      </c>
      <c r="F244" s="46"/>
      <c r="HN244" s="31">
        <v>1</v>
      </c>
      <c r="OY244" s="34"/>
      <c r="OZ244" s="56">
        <f t="shared" si="3"/>
        <v>1</v>
      </c>
    </row>
    <row r="245" spans="2:416" x14ac:dyDescent="0.25">
      <c r="B245" s="31">
        <v>238</v>
      </c>
      <c r="C245" s="32" t="s">
        <v>2246</v>
      </c>
      <c r="D245" s="32" t="s">
        <v>2248</v>
      </c>
      <c r="E245" s="31">
        <v>238</v>
      </c>
      <c r="F245" s="46"/>
      <c r="HO245" s="31">
        <v>1</v>
      </c>
      <c r="OY245" s="34"/>
      <c r="OZ245" s="56">
        <f t="shared" si="3"/>
        <v>1</v>
      </c>
    </row>
    <row r="246" spans="2:416" x14ac:dyDescent="0.25">
      <c r="B246" s="31">
        <v>239</v>
      </c>
      <c r="C246" s="32" t="s">
        <v>2252</v>
      </c>
      <c r="D246" s="32" t="s">
        <v>2254</v>
      </c>
      <c r="E246" s="31">
        <v>239</v>
      </c>
      <c r="F246" s="46"/>
      <c r="HP246" s="31">
        <v>1</v>
      </c>
      <c r="OY246" s="34"/>
      <c r="OZ246" s="56">
        <f t="shared" si="3"/>
        <v>1</v>
      </c>
    </row>
    <row r="247" spans="2:416" x14ac:dyDescent="0.25">
      <c r="B247" s="31">
        <v>240</v>
      </c>
      <c r="C247" s="32" t="s">
        <v>2258</v>
      </c>
      <c r="D247" s="32" t="s">
        <v>2260</v>
      </c>
      <c r="E247" s="31">
        <v>240</v>
      </c>
      <c r="F247" s="46"/>
      <c r="HQ247" s="31">
        <v>1</v>
      </c>
      <c r="OY247" s="34"/>
      <c r="OZ247" s="56">
        <f t="shared" si="3"/>
        <v>1</v>
      </c>
    </row>
    <row r="248" spans="2:416" x14ac:dyDescent="0.25">
      <c r="B248" s="31">
        <v>241</v>
      </c>
      <c r="C248" s="32" t="s">
        <v>2267</v>
      </c>
      <c r="D248" s="32" t="s">
        <v>2269</v>
      </c>
      <c r="E248" s="31">
        <v>241</v>
      </c>
      <c r="F248" s="46"/>
      <c r="HQ248" s="31">
        <v>1</v>
      </c>
      <c r="OY248" s="34"/>
      <c r="OZ248" s="56">
        <f t="shared" si="3"/>
        <v>1</v>
      </c>
    </row>
    <row r="249" spans="2:416" x14ac:dyDescent="0.25">
      <c r="B249" s="31">
        <v>242</v>
      </c>
      <c r="C249" s="32" t="s">
        <v>2274</v>
      </c>
      <c r="D249" s="32" t="s">
        <v>2276</v>
      </c>
      <c r="E249" s="31">
        <v>242</v>
      </c>
      <c r="F249" s="46"/>
      <c r="HQ249" s="31">
        <v>1</v>
      </c>
      <c r="OY249" s="34"/>
      <c r="OZ249" s="56">
        <f t="shared" si="3"/>
        <v>1</v>
      </c>
    </row>
    <row r="250" spans="2:416" x14ac:dyDescent="0.25">
      <c r="B250" s="31">
        <v>243</v>
      </c>
      <c r="C250" s="32" t="s">
        <v>2278</v>
      </c>
      <c r="D250" s="32" t="s">
        <v>2280</v>
      </c>
      <c r="E250" s="31">
        <v>243</v>
      </c>
      <c r="F250" s="46"/>
      <c r="HQ250" s="31">
        <v>1</v>
      </c>
      <c r="OY250" s="34"/>
      <c r="OZ250" s="56">
        <f t="shared" si="3"/>
        <v>1</v>
      </c>
    </row>
    <row r="251" spans="2:416" x14ac:dyDescent="0.25">
      <c r="B251" s="31">
        <v>244</v>
      </c>
      <c r="C251" s="32" t="s">
        <v>2283</v>
      </c>
      <c r="D251" s="32" t="s">
        <v>2285</v>
      </c>
      <c r="E251" s="31">
        <v>244</v>
      </c>
      <c r="F251" s="46"/>
      <c r="HR251" s="31">
        <v>1</v>
      </c>
      <c r="OY251" s="34"/>
      <c r="OZ251" s="56">
        <f t="shared" si="3"/>
        <v>1</v>
      </c>
    </row>
    <row r="252" spans="2:416" x14ac:dyDescent="0.25">
      <c r="B252" s="31">
        <v>245</v>
      </c>
      <c r="C252" s="32" t="s">
        <v>2294</v>
      </c>
      <c r="D252" s="32" t="s">
        <v>2296</v>
      </c>
      <c r="E252" s="31">
        <v>245</v>
      </c>
      <c r="F252" s="46"/>
      <c r="HR252" s="31">
        <v>1</v>
      </c>
      <c r="OY252" s="34"/>
      <c r="OZ252" s="56">
        <f t="shared" si="3"/>
        <v>1</v>
      </c>
    </row>
    <row r="253" spans="2:416" x14ac:dyDescent="0.25">
      <c r="B253" s="31">
        <v>246</v>
      </c>
      <c r="C253" s="32" t="s">
        <v>2298</v>
      </c>
      <c r="D253" s="32" t="s">
        <v>2300</v>
      </c>
      <c r="E253" s="31">
        <v>246</v>
      </c>
      <c r="F253" s="46"/>
      <c r="HR253" s="31">
        <v>1</v>
      </c>
      <c r="OY253" s="34"/>
      <c r="OZ253" s="56">
        <f t="shared" si="3"/>
        <v>1</v>
      </c>
    </row>
    <row r="254" spans="2:416" x14ac:dyDescent="0.25">
      <c r="B254" s="31">
        <v>247</v>
      </c>
      <c r="C254" s="32" t="s">
        <v>2302</v>
      </c>
      <c r="D254" s="32" t="s">
        <v>2304</v>
      </c>
      <c r="E254" s="31">
        <v>247</v>
      </c>
      <c r="F254" s="46"/>
      <c r="HR254" s="31">
        <v>1</v>
      </c>
      <c r="OY254" s="34"/>
      <c r="OZ254" s="56">
        <f t="shared" si="3"/>
        <v>1</v>
      </c>
    </row>
    <row r="255" spans="2:416" x14ac:dyDescent="0.25">
      <c r="B255" s="31">
        <v>248</v>
      </c>
      <c r="C255" s="32" t="s">
        <v>2306</v>
      </c>
      <c r="D255" s="32" t="s">
        <v>2308</v>
      </c>
      <c r="E255" s="31">
        <v>248</v>
      </c>
      <c r="F255" s="46"/>
      <c r="HS255" s="31">
        <v>1</v>
      </c>
      <c r="OY255" s="34"/>
      <c r="OZ255" s="56">
        <f t="shared" si="3"/>
        <v>1</v>
      </c>
    </row>
    <row r="256" spans="2:416" x14ac:dyDescent="0.25">
      <c r="B256" s="31">
        <v>249</v>
      </c>
      <c r="C256" s="32" t="s">
        <v>2315</v>
      </c>
      <c r="D256" s="32" t="s">
        <v>2317</v>
      </c>
      <c r="E256" s="31">
        <v>249</v>
      </c>
      <c r="F256" s="46"/>
      <c r="HS256" s="31">
        <v>1</v>
      </c>
      <c r="OY256" s="34"/>
      <c r="OZ256" s="56">
        <f t="shared" si="3"/>
        <v>1</v>
      </c>
    </row>
    <row r="257" spans="2:416" x14ac:dyDescent="0.25">
      <c r="B257" s="31">
        <v>250</v>
      </c>
      <c r="C257" s="32" t="s">
        <v>2321</v>
      </c>
      <c r="D257" s="32" t="s">
        <v>2323</v>
      </c>
      <c r="E257" s="31">
        <v>250</v>
      </c>
      <c r="F257" s="46"/>
      <c r="HS257" s="31">
        <v>1</v>
      </c>
      <c r="OY257" s="34"/>
      <c r="OZ257" s="56">
        <f t="shared" si="3"/>
        <v>1</v>
      </c>
    </row>
    <row r="258" spans="2:416" x14ac:dyDescent="0.25">
      <c r="B258" s="31">
        <v>251</v>
      </c>
      <c r="C258" s="32" t="s">
        <v>2325</v>
      </c>
      <c r="D258" s="32" t="s">
        <v>2327</v>
      </c>
      <c r="E258" s="31">
        <v>251</v>
      </c>
      <c r="F258" s="46"/>
      <c r="HS258" s="31">
        <v>1</v>
      </c>
      <c r="OY258" s="34"/>
      <c r="OZ258" s="56">
        <f t="shared" si="3"/>
        <v>1</v>
      </c>
    </row>
    <row r="259" spans="2:416" x14ac:dyDescent="0.25">
      <c r="B259" s="31">
        <v>252</v>
      </c>
      <c r="C259" s="32" t="s">
        <v>2329</v>
      </c>
      <c r="D259" s="32" t="s">
        <v>2331</v>
      </c>
      <c r="E259" s="31">
        <v>252</v>
      </c>
      <c r="F259" s="46"/>
      <c r="HS259" s="31">
        <v>1</v>
      </c>
      <c r="OY259" s="34"/>
      <c r="OZ259" s="56">
        <f t="shared" si="3"/>
        <v>1</v>
      </c>
    </row>
    <row r="260" spans="2:416" x14ac:dyDescent="0.25">
      <c r="B260" s="31">
        <v>253</v>
      </c>
      <c r="C260" s="32" t="s">
        <v>2335</v>
      </c>
      <c r="D260" s="32" t="s">
        <v>2337</v>
      </c>
      <c r="E260" s="31">
        <v>253</v>
      </c>
      <c r="F260" s="46"/>
      <c r="HS260" s="31">
        <v>1</v>
      </c>
      <c r="OY260" s="34"/>
      <c r="OZ260" s="56">
        <f t="shared" si="3"/>
        <v>1</v>
      </c>
    </row>
    <row r="261" spans="2:416" x14ac:dyDescent="0.25">
      <c r="B261" s="31">
        <v>254</v>
      </c>
      <c r="C261" s="32" t="s">
        <v>2341</v>
      </c>
      <c r="D261" s="32" t="s">
        <v>2343</v>
      </c>
      <c r="E261" s="31">
        <v>254</v>
      </c>
      <c r="F261" s="46"/>
      <c r="HS261" s="31">
        <v>1</v>
      </c>
      <c r="OY261" s="34"/>
      <c r="OZ261" s="56">
        <f t="shared" si="3"/>
        <v>1</v>
      </c>
    </row>
    <row r="262" spans="2:416" x14ac:dyDescent="0.25">
      <c r="B262" s="31">
        <v>255</v>
      </c>
      <c r="C262" s="32" t="s">
        <v>2345</v>
      </c>
      <c r="D262" s="32" t="s">
        <v>2347</v>
      </c>
      <c r="E262" s="31">
        <v>255</v>
      </c>
      <c r="F262" s="46"/>
      <c r="HS262" s="31">
        <v>1</v>
      </c>
      <c r="OY262" s="34"/>
      <c r="OZ262" s="56">
        <f t="shared" si="3"/>
        <v>1</v>
      </c>
    </row>
    <row r="263" spans="2:416" x14ac:dyDescent="0.25">
      <c r="B263" s="31">
        <v>256</v>
      </c>
      <c r="C263" s="32" t="s">
        <v>2349</v>
      </c>
      <c r="D263" s="32" t="s">
        <v>2351</v>
      </c>
      <c r="E263" s="31">
        <v>256</v>
      </c>
      <c r="F263" s="46"/>
      <c r="HT263" s="31">
        <v>1</v>
      </c>
      <c r="OY263" s="34"/>
      <c r="OZ263" s="56">
        <f t="shared" si="3"/>
        <v>1</v>
      </c>
    </row>
    <row r="264" spans="2:416" x14ac:dyDescent="0.25">
      <c r="B264" s="31">
        <v>257</v>
      </c>
      <c r="C264" s="32" t="s">
        <v>2358</v>
      </c>
      <c r="D264" s="32" t="s">
        <v>2360</v>
      </c>
      <c r="E264" s="31">
        <v>257</v>
      </c>
      <c r="F264" s="46"/>
      <c r="HT264" s="31">
        <v>1</v>
      </c>
      <c r="OY264" s="34"/>
      <c r="OZ264" s="56">
        <f t="shared" si="3"/>
        <v>1</v>
      </c>
    </row>
    <row r="265" spans="2:416" x14ac:dyDescent="0.25">
      <c r="B265" s="31">
        <v>258</v>
      </c>
      <c r="C265" s="32" t="s">
        <v>2362</v>
      </c>
      <c r="D265" s="32" t="s">
        <v>2364</v>
      </c>
      <c r="E265" s="31">
        <v>258</v>
      </c>
      <c r="F265" s="46"/>
      <c r="HT265" s="31">
        <v>1</v>
      </c>
      <c r="OY265" s="34"/>
      <c r="OZ265" s="56">
        <f t="shared" ref="OZ265:OZ328" si="4">SUM(F265:OX265)</f>
        <v>1</v>
      </c>
    </row>
    <row r="266" spans="2:416" x14ac:dyDescent="0.25">
      <c r="B266" s="31">
        <v>259</v>
      </c>
      <c r="C266" s="32" t="s">
        <v>2366</v>
      </c>
      <c r="D266" s="32" t="s">
        <v>2368</v>
      </c>
      <c r="E266" s="31">
        <v>259</v>
      </c>
      <c r="F266" s="46"/>
      <c r="HT266" s="31">
        <v>1</v>
      </c>
      <c r="OY266" s="34"/>
      <c r="OZ266" s="56">
        <f t="shared" si="4"/>
        <v>1</v>
      </c>
    </row>
    <row r="267" spans="2:416" x14ac:dyDescent="0.25">
      <c r="B267" s="31">
        <v>260</v>
      </c>
      <c r="C267" s="32" t="s">
        <v>2372</v>
      </c>
      <c r="D267" s="32" t="s">
        <v>2374</v>
      </c>
      <c r="E267" s="31">
        <v>260</v>
      </c>
      <c r="F267" s="46"/>
      <c r="HU267" s="31">
        <v>1</v>
      </c>
      <c r="OY267" s="34"/>
      <c r="OZ267" s="56">
        <f t="shared" si="4"/>
        <v>1</v>
      </c>
    </row>
    <row r="268" spans="2:416" x14ac:dyDescent="0.25">
      <c r="B268" s="31">
        <v>261</v>
      </c>
      <c r="C268" s="32" t="s">
        <v>2384</v>
      </c>
      <c r="D268" s="32" t="s">
        <v>2386</v>
      </c>
      <c r="E268" s="31">
        <v>261</v>
      </c>
      <c r="F268" s="46"/>
      <c r="HV268" s="31">
        <v>1</v>
      </c>
      <c r="OY268" s="34"/>
      <c r="OZ268" s="56">
        <f t="shared" si="4"/>
        <v>1</v>
      </c>
    </row>
    <row r="269" spans="2:416" x14ac:dyDescent="0.25">
      <c r="B269" s="31">
        <v>262</v>
      </c>
      <c r="C269" s="32" t="s">
        <v>2390</v>
      </c>
      <c r="D269" s="32" t="s">
        <v>2392</v>
      </c>
      <c r="E269" s="31">
        <v>262</v>
      </c>
      <c r="F269" s="46"/>
      <c r="HV269" s="31">
        <v>1</v>
      </c>
      <c r="OY269" s="34"/>
      <c r="OZ269" s="56">
        <f t="shared" si="4"/>
        <v>1</v>
      </c>
    </row>
    <row r="270" spans="2:416" x14ac:dyDescent="0.25">
      <c r="B270" s="31">
        <v>263</v>
      </c>
      <c r="C270" s="32" t="s">
        <v>2394</v>
      </c>
      <c r="D270" s="32" t="s">
        <v>2396</v>
      </c>
      <c r="E270" s="31">
        <v>263</v>
      </c>
      <c r="F270" s="46"/>
      <c r="HV270" s="31">
        <v>1</v>
      </c>
      <c r="OY270" s="34"/>
      <c r="OZ270" s="56">
        <f t="shared" si="4"/>
        <v>1</v>
      </c>
    </row>
    <row r="271" spans="2:416" x14ac:dyDescent="0.25">
      <c r="B271" s="31">
        <v>264</v>
      </c>
      <c r="C271" s="32" t="s">
        <v>2398</v>
      </c>
      <c r="D271" s="32" t="s">
        <v>2400</v>
      </c>
      <c r="E271" s="31">
        <v>264</v>
      </c>
      <c r="F271" s="46"/>
      <c r="HW271" s="31">
        <v>1</v>
      </c>
      <c r="OY271" s="34"/>
      <c r="OZ271" s="56">
        <f t="shared" si="4"/>
        <v>1</v>
      </c>
    </row>
    <row r="272" spans="2:416" x14ac:dyDescent="0.25">
      <c r="B272" s="31">
        <v>265</v>
      </c>
      <c r="C272" s="32" t="s">
        <v>2407</v>
      </c>
      <c r="D272" s="32" t="s">
        <v>2409</v>
      </c>
      <c r="E272" s="31">
        <v>265</v>
      </c>
      <c r="F272" s="46"/>
      <c r="HW272" s="31">
        <v>1</v>
      </c>
      <c r="OY272" s="34"/>
      <c r="OZ272" s="56">
        <f t="shared" si="4"/>
        <v>1</v>
      </c>
    </row>
    <row r="273" spans="2:416" x14ac:dyDescent="0.25">
      <c r="B273" s="31">
        <v>266</v>
      </c>
      <c r="C273" s="32" t="s">
        <v>2411</v>
      </c>
      <c r="D273" s="32" t="s">
        <v>2413</v>
      </c>
      <c r="E273" s="31">
        <v>266</v>
      </c>
      <c r="F273" s="46"/>
      <c r="HW273" s="31">
        <v>1</v>
      </c>
      <c r="OY273" s="34"/>
      <c r="OZ273" s="56">
        <f t="shared" si="4"/>
        <v>1</v>
      </c>
    </row>
    <row r="274" spans="2:416" x14ac:dyDescent="0.25">
      <c r="B274" s="31">
        <v>267</v>
      </c>
      <c r="C274" s="32" t="s">
        <v>2415</v>
      </c>
      <c r="D274" s="32" t="s">
        <v>2417</v>
      </c>
      <c r="E274" s="31">
        <v>267</v>
      </c>
      <c r="F274" s="46"/>
      <c r="HW274" s="31">
        <v>1</v>
      </c>
      <c r="OY274" s="34"/>
      <c r="OZ274" s="56">
        <f t="shared" si="4"/>
        <v>1</v>
      </c>
    </row>
    <row r="275" spans="2:416" x14ac:dyDescent="0.25">
      <c r="B275" s="31">
        <v>268</v>
      </c>
      <c r="C275" s="32" t="s">
        <v>2422</v>
      </c>
      <c r="D275" s="32" t="s">
        <v>2424</v>
      </c>
      <c r="E275" s="31">
        <v>268</v>
      </c>
      <c r="F275" s="46"/>
      <c r="HW275" s="31">
        <v>1</v>
      </c>
      <c r="OY275" s="34"/>
      <c r="OZ275" s="56">
        <f t="shared" si="4"/>
        <v>1</v>
      </c>
    </row>
    <row r="276" spans="2:416" x14ac:dyDescent="0.25">
      <c r="B276" s="31">
        <v>269</v>
      </c>
      <c r="C276" s="32" t="s">
        <v>2426</v>
      </c>
      <c r="D276" s="32" t="s">
        <v>2428</v>
      </c>
      <c r="E276" s="31">
        <v>269</v>
      </c>
      <c r="F276" s="46"/>
      <c r="HW276" s="31">
        <v>1</v>
      </c>
      <c r="OY276" s="34"/>
      <c r="OZ276" s="56">
        <f t="shared" si="4"/>
        <v>1</v>
      </c>
    </row>
    <row r="277" spans="2:416" x14ac:dyDescent="0.25">
      <c r="B277" s="31">
        <v>270</v>
      </c>
      <c r="C277" s="32" t="s">
        <v>2430</v>
      </c>
      <c r="D277" s="32" t="s">
        <v>2432</v>
      </c>
      <c r="E277" s="31">
        <v>270</v>
      </c>
      <c r="F277" s="46"/>
      <c r="HW277" s="31">
        <v>1</v>
      </c>
      <c r="OY277" s="34"/>
      <c r="OZ277" s="56">
        <f t="shared" si="4"/>
        <v>1</v>
      </c>
    </row>
    <row r="278" spans="2:416" x14ac:dyDescent="0.25">
      <c r="B278" s="31">
        <v>271</v>
      </c>
      <c r="C278" s="32" t="s">
        <v>2434</v>
      </c>
      <c r="D278" s="32" t="s">
        <v>2436</v>
      </c>
      <c r="E278" s="31">
        <v>271</v>
      </c>
      <c r="F278" s="46"/>
      <c r="HX278" s="31">
        <v>1</v>
      </c>
      <c r="OY278" s="34"/>
      <c r="OZ278" s="56">
        <f t="shared" si="4"/>
        <v>1</v>
      </c>
    </row>
    <row r="279" spans="2:416" x14ac:dyDescent="0.25">
      <c r="B279" s="31">
        <v>272</v>
      </c>
      <c r="C279" s="32" t="s">
        <v>2446</v>
      </c>
      <c r="D279" s="32" t="s">
        <v>2448</v>
      </c>
      <c r="E279" s="31">
        <v>272</v>
      </c>
      <c r="F279" s="46"/>
      <c r="HX279" s="31">
        <v>1</v>
      </c>
      <c r="OY279" s="34"/>
      <c r="OZ279" s="56">
        <f t="shared" si="4"/>
        <v>1</v>
      </c>
    </row>
    <row r="280" spans="2:416" x14ac:dyDescent="0.25">
      <c r="B280" s="31">
        <v>273</v>
      </c>
      <c r="C280" s="32" t="s">
        <v>2450</v>
      </c>
      <c r="D280" s="32" t="s">
        <v>2452</v>
      </c>
      <c r="E280" s="31">
        <v>273</v>
      </c>
      <c r="F280" s="46"/>
      <c r="HX280" s="31">
        <v>1</v>
      </c>
      <c r="OY280" s="34"/>
      <c r="OZ280" s="56">
        <f t="shared" si="4"/>
        <v>1</v>
      </c>
    </row>
    <row r="281" spans="2:416" x14ac:dyDescent="0.25">
      <c r="B281" s="31">
        <v>274</v>
      </c>
      <c r="C281" s="32" t="s">
        <v>2454</v>
      </c>
      <c r="D281" s="32" t="s">
        <v>2456</v>
      </c>
      <c r="E281" s="31">
        <v>274</v>
      </c>
      <c r="F281" s="46"/>
      <c r="HX281" s="31">
        <v>1</v>
      </c>
      <c r="OY281" s="34"/>
      <c r="OZ281" s="56">
        <f t="shared" si="4"/>
        <v>1</v>
      </c>
    </row>
    <row r="282" spans="2:416" x14ac:dyDescent="0.25">
      <c r="B282" s="31">
        <v>275</v>
      </c>
      <c r="C282" s="32" t="s">
        <v>2460</v>
      </c>
      <c r="D282" s="32" t="s">
        <v>2462</v>
      </c>
      <c r="E282" s="31">
        <v>275</v>
      </c>
      <c r="F282" s="46"/>
      <c r="HX282" s="31">
        <v>1</v>
      </c>
      <c r="OY282" s="34"/>
      <c r="OZ282" s="56">
        <f t="shared" si="4"/>
        <v>1</v>
      </c>
    </row>
    <row r="283" spans="2:416" x14ac:dyDescent="0.25">
      <c r="B283" s="31">
        <v>276</v>
      </c>
      <c r="C283" s="32" t="s">
        <v>2464</v>
      </c>
      <c r="D283" s="32" t="s">
        <v>2466</v>
      </c>
      <c r="E283" s="31">
        <v>276</v>
      </c>
      <c r="F283" s="46"/>
      <c r="HX283" s="31">
        <v>1</v>
      </c>
      <c r="OY283" s="34"/>
      <c r="OZ283" s="56">
        <f t="shared" si="4"/>
        <v>1</v>
      </c>
    </row>
    <row r="284" spans="2:416" x14ac:dyDescent="0.25">
      <c r="B284" s="31">
        <v>277</v>
      </c>
      <c r="C284" s="32" t="s">
        <v>2468</v>
      </c>
      <c r="D284" s="32" t="s">
        <v>2470</v>
      </c>
      <c r="E284" s="31">
        <v>277</v>
      </c>
      <c r="F284" s="46"/>
      <c r="HX284" s="31">
        <v>1</v>
      </c>
      <c r="OY284" s="34"/>
      <c r="OZ284" s="56">
        <f t="shared" si="4"/>
        <v>1</v>
      </c>
    </row>
    <row r="285" spans="2:416" x14ac:dyDescent="0.25">
      <c r="B285" s="31">
        <v>278</v>
      </c>
      <c r="C285" s="32" t="s">
        <v>2477</v>
      </c>
      <c r="D285" s="32" t="s">
        <v>2479</v>
      </c>
      <c r="E285" s="31">
        <v>278</v>
      </c>
      <c r="F285" s="46"/>
      <c r="HX285" s="31">
        <v>1</v>
      </c>
      <c r="OY285" s="34"/>
      <c r="OZ285" s="56">
        <f t="shared" si="4"/>
        <v>1</v>
      </c>
    </row>
    <row r="286" spans="2:416" x14ac:dyDescent="0.25">
      <c r="B286" s="31">
        <v>279</v>
      </c>
      <c r="C286" s="32" t="s">
        <v>2481</v>
      </c>
      <c r="D286" s="32" t="s">
        <v>2483</v>
      </c>
      <c r="E286" s="31">
        <v>279</v>
      </c>
      <c r="F286" s="46"/>
      <c r="HX286" s="31">
        <v>1</v>
      </c>
      <c r="OY286" s="34"/>
      <c r="OZ286" s="56">
        <f t="shared" si="4"/>
        <v>1</v>
      </c>
    </row>
    <row r="287" spans="2:416" x14ac:dyDescent="0.25">
      <c r="B287" s="31">
        <v>280</v>
      </c>
      <c r="C287" s="32" t="s">
        <v>2485</v>
      </c>
      <c r="D287" s="32" t="s">
        <v>2487</v>
      </c>
      <c r="E287" s="31">
        <v>280</v>
      </c>
      <c r="F287" s="46"/>
      <c r="HX287" s="31">
        <v>1</v>
      </c>
      <c r="OY287" s="34"/>
      <c r="OZ287" s="56">
        <f t="shared" si="4"/>
        <v>1</v>
      </c>
    </row>
    <row r="288" spans="2:416" x14ac:dyDescent="0.25">
      <c r="B288" s="31">
        <v>281</v>
      </c>
      <c r="C288" s="32" t="s">
        <v>2491</v>
      </c>
      <c r="D288" s="32" t="s">
        <v>2493</v>
      </c>
      <c r="E288" s="31">
        <v>281</v>
      </c>
      <c r="F288" s="46"/>
      <c r="HX288" s="31">
        <v>1</v>
      </c>
      <c r="OY288" s="34"/>
      <c r="OZ288" s="56">
        <f t="shared" si="4"/>
        <v>1</v>
      </c>
    </row>
    <row r="289" spans="2:416" x14ac:dyDescent="0.25">
      <c r="B289" s="31">
        <v>282</v>
      </c>
      <c r="C289" s="32" t="s">
        <v>2495</v>
      </c>
      <c r="D289" s="32" t="s">
        <v>2497</v>
      </c>
      <c r="E289" s="31">
        <v>282</v>
      </c>
      <c r="F289" s="46"/>
      <c r="HX289" s="31">
        <v>1</v>
      </c>
      <c r="OY289" s="34"/>
      <c r="OZ289" s="56">
        <f t="shared" si="4"/>
        <v>1</v>
      </c>
    </row>
    <row r="290" spans="2:416" x14ac:dyDescent="0.25">
      <c r="B290" s="31">
        <v>283</v>
      </c>
      <c r="C290" s="32" t="s">
        <v>2499</v>
      </c>
      <c r="D290" s="32" t="s">
        <v>2501</v>
      </c>
      <c r="E290" s="31">
        <v>283</v>
      </c>
      <c r="F290" s="46"/>
      <c r="HX290" s="31">
        <v>1</v>
      </c>
      <c r="OY290" s="34"/>
      <c r="OZ290" s="56">
        <f t="shared" si="4"/>
        <v>1</v>
      </c>
    </row>
    <row r="291" spans="2:416" x14ac:dyDescent="0.25">
      <c r="B291" s="31">
        <v>284</v>
      </c>
      <c r="C291" s="32" t="s">
        <v>2503</v>
      </c>
      <c r="D291" s="32" t="s">
        <v>2505</v>
      </c>
      <c r="E291" s="31">
        <v>284</v>
      </c>
      <c r="F291" s="46"/>
      <c r="HX291" s="31">
        <v>1</v>
      </c>
      <c r="OY291" s="34"/>
      <c r="OZ291" s="56">
        <f t="shared" si="4"/>
        <v>1</v>
      </c>
    </row>
    <row r="292" spans="2:416" x14ac:dyDescent="0.25">
      <c r="B292" s="31">
        <v>285</v>
      </c>
      <c r="C292" s="32" t="s">
        <v>2507</v>
      </c>
      <c r="D292" s="32" t="s">
        <v>2509</v>
      </c>
      <c r="E292" s="31">
        <v>285</v>
      </c>
      <c r="F292" s="46"/>
      <c r="HX292" s="31">
        <v>1</v>
      </c>
      <c r="OY292" s="34"/>
      <c r="OZ292" s="56">
        <f t="shared" si="4"/>
        <v>1</v>
      </c>
    </row>
    <row r="293" spans="2:416" x14ac:dyDescent="0.25">
      <c r="B293" s="31">
        <v>286</v>
      </c>
      <c r="C293" s="32" t="s">
        <v>2511</v>
      </c>
      <c r="D293" s="32" t="s">
        <v>2513</v>
      </c>
      <c r="E293" s="31">
        <v>286</v>
      </c>
      <c r="F293" s="46"/>
      <c r="HX293" s="31">
        <v>1</v>
      </c>
      <c r="OY293" s="34"/>
      <c r="OZ293" s="56">
        <f t="shared" si="4"/>
        <v>1</v>
      </c>
    </row>
    <row r="294" spans="2:416" x14ac:dyDescent="0.25">
      <c r="B294" s="31">
        <v>287</v>
      </c>
      <c r="C294" s="32" t="s">
        <v>2515</v>
      </c>
      <c r="D294" s="32" t="s">
        <v>2517</v>
      </c>
      <c r="E294" s="31">
        <v>287</v>
      </c>
      <c r="F294" s="46"/>
      <c r="HX294" s="31">
        <v>1</v>
      </c>
      <c r="OY294" s="34"/>
      <c r="OZ294" s="56">
        <f t="shared" si="4"/>
        <v>1</v>
      </c>
    </row>
    <row r="295" spans="2:416" x14ac:dyDescent="0.25">
      <c r="B295" s="31">
        <v>288</v>
      </c>
      <c r="C295" s="32" t="s">
        <v>2522</v>
      </c>
      <c r="D295" s="32" t="s">
        <v>2524</v>
      </c>
      <c r="E295" s="31">
        <v>288</v>
      </c>
      <c r="F295" s="46"/>
      <c r="HX295" s="31">
        <v>1</v>
      </c>
      <c r="OY295" s="34"/>
      <c r="OZ295" s="56">
        <f t="shared" si="4"/>
        <v>1</v>
      </c>
    </row>
    <row r="296" spans="2:416" x14ac:dyDescent="0.25">
      <c r="B296" s="31">
        <v>289</v>
      </c>
      <c r="C296" s="32" t="s">
        <v>2526</v>
      </c>
      <c r="D296" s="32" t="s">
        <v>2528</v>
      </c>
      <c r="E296" s="31">
        <v>289</v>
      </c>
      <c r="F296" s="46"/>
      <c r="HX296" s="31">
        <v>1</v>
      </c>
      <c r="OY296" s="34"/>
      <c r="OZ296" s="56">
        <f t="shared" si="4"/>
        <v>1</v>
      </c>
    </row>
    <row r="297" spans="2:416" x14ac:dyDescent="0.25">
      <c r="B297" s="31">
        <v>290</v>
      </c>
      <c r="C297" s="32" t="s">
        <v>2530</v>
      </c>
      <c r="D297" s="32" t="s">
        <v>2532</v>
      </c>
      <c r="E297" s="31">
        <v>290</v>
      </c>
      <c r="F297" s="46"/>
      <c r="HX297" s="31">
        <v>1</v>
      </c>
      <c r="OY297" s="34"/>
      <c r="OZ297" s="56">
        <f t="shared" si="4"/>
        <v>1</v>
      </c>
    </row>
    <row r="298" spans="2:416" x14ac:dyDescent="0.25">
      <c r="B298" s="31">
        <v>291</v>
      </c>
      <c r="C298" s="32" t="s">
        <v>2534</v>
      </c>
      <c r="D298" s="32" t="s">
        <v>2536</v>
      </c>
      <c r="E298" s="31">
        <v>291</v>
      </c>
      <c r="F298" s="46"/>
      <c r="HX298" s="31">
        <v>1</v>
      </c>
      <c r="OY298" s="34"/>
      <c r="OZ298" s="56">
        <f t="shared" si="4"/>
        <v>1</v>
      </c>
    </row>
    <row r="299" spans="2:416" x14ac:dyDescent="0.25">
      <c r="B299" s="31">
        <v>292</v>
      </c>
      <c r="C299" s="32" t="s">
        <v>2538</v>
      </c>
      <c r="D299" s="32" t="s">
        <v>2540</v>
      </c>
      <c r="E299" s="31">
        <v>292</v>
      </c>
      <c r="F299" s="46"/>
      <c r="HX299" s="31">
        <v>1</v>
      </c>
      <c r="OY299" s="34"/>
      <c r="OZ299" s="56">
        <f t="shared" si="4"/>
        <v>1</v>
      </c>
    </row>
    <row r="300" spans="2:416" x14ac:dyDescent="0.25">
      <c r="B300" s="31">
        <v>293</v>
      </c>
      <c r="C300" s="32" t="s">
        <v>2544</v>
      </c>
      <c r="D300" s="32" t="s">
        <v>2546</v>
      </c>
      <c r="E300" s="31">
        <v>293</v>
      </c>
      <c r="F300" s="46"/>
      <c r="HX300" s="31">
        <v>1</v>
      </c>
      <c r="OY300" s="34"/>
      <c r="OZ300" s="56">
        <f t="shared" si="4"/>
        <v>1</v>
      </c>
    </row>
    <row r="301" spans="2:416" x14ac:dyDescent="0.25">
      <c r="B301" s="31">
        <v>294</v>
      </c>
      <c r="C301" s="32" t="s">
        <v>2550</v>
      </c>
      <c r="D301" s="32" t="s">
        <v>2552</v>
      </c>
      <c r="E301" s="31">
        <v>294</v>
      </c>
      <c r="F301" s="46"/>
      <c r="HX301" s="31">
        <v>1</v>
      </c>
      <c r="OY301" s="34"/>
      <c r="OZ301" s="56">
        <f t="shared" si="4"/>
        <v>1</v>
      </c>
    </row>
    <row r="302" spans="2:416" x14ac:dyDescent="0.25">
      <c r="B302" s="31">
        <v>295</v>
      </c>
      <c r="C302" s="32" t="s">
        <v>2556</v>
      </c>
      <c r="D302" s="32" t="s">
        <v>2558</v>
      </c>
      <c r="E302" s="31">
        <v>295</v>
      </c>
      <c r="F302" s="46"/>
      <c r="HX302" s="31">
        <v>1</v>
      </c>
      <c r="OY302" s="34"/>
      <c r="OZ302" s="56">
        <f t="shared" si="4"/>
        <v>1</v>
      </c>
    </row>
    <row r="303" spans="2:416" x14ac:dyDescent="0.25">
      <c r="B303" s="31">
        <v>296</v>
      </c>
      <c r="C303" s="32" t="s">
        <v>2560</v>
      </c>
      <c r="D303" s="32" t="s">
        <v>2562</v>
      </c>
      <c r="E303" s="31">
        <v>296</v>
      </c>
      <c r="F303" s="46"/>
      <c r="HX303" s="31">
        <v>1</v>
      </c>
      <c r="OY303" s="34"/>
      <c r="OZ303" s="56">
        <f t="shared" si="4"/>
        <v>1</v>
      </c>
    </row>
    <row r="304" spans="2:416" x14ac:dyDescent="0.25">
      <c r="B304" s="31">
        <v>297</v>
      </c>
      <c r="C304" s="32" t="s">
        <v>2564</v>
      </c>
      <c r="D304" s="32" t="s">
        <v>2566</v>
      </c>
      <c r="E304" s="31">
        <v>297</v>
      </c>
      <c r="F304" s="46"/>
      <c r="HX304" s="31">
        <v>1</v>
      </c>
      <c r="OY304" s="34"/>
      <c r="OZ304" s="56">
        <f t="shared" si="4"/>
        <v>1</v>
      </c>
    </row>
    <row r="305" spans="2:416" x14ac:dyDescent="0.25">
      <c r="B305" s="31">
        <v>298</v>
      </c>
      <c r="C305" s="32" t="s">
        <v>2572</v>
      </c>
      <c r="D305" s="32" t="s">
        <v>2574</v>
      </c>
      <c r="E305" s="31">
        <v>298</v>
      </c>
      <c r="F305" s="46"/>
      <c r="HX305" s="31">
        <v>1</v>
      </c>
      <c r="OY305" s="34"/>
      <c r="OZ305" s="56">
        <f t="shared" si="4"/>
        <v>1</v>
      </c>
    </row>
    <row r="306" spans="2:416" x14ac:dyDescent="0.25">
      <c r="B306" s="31">
        <v>299</v>
      </c>
      <c r="C306" s="32" t="s">
        <v>2576</v>
      </c>
      <c r="D306" s="32" t="s">
        <v>2578</v>
      </c>
      <c r="E306" s="31">
        <v>299</v>
      </c>
      <c r="F306" s="46"/>
      <c r="HX306" s="31">
        <v>1</v>
      </c>
      <c r="OY306" s="34"/>
      <c r="OZ306" s="56">
        <f t="shared" si="4"/>
        <v>1</v>
      </c>
    </row>
    <row r="307" spans="2:416" x14ac:dyDescent="0.25">
      <c r="B307" s="31">
        <v>300</v>
      </c>
      <c r="C307" s="32" t="s">
        <v>2580</v>
      </c>
      <c r="D307" s="32" t="s">
        <v>2582</v>
      </c>
      <c r="E307" s="31">
        <v>300</v>
      </c>
      <c r="F307" s="46"/>
      <c r="HX307" s="31">
        <v>1</v>
      </c>
      <c r="OY307" s="34"/>
      <c r="OZ307" s="56">
        <f t="shared" si="4"/>
        <v>1</v>
      </c>
    </row>
    <row r="308" spans="2:416" x14ac:dyDescent="0.25">
      <c r="B308" s="31">
        <v>301</v>
      </c>
      <c r="C308" s="32" t="s">
        <v>2584</v>
      </c>
      <c r="D308" s="32" t="s">
        <v>2586</v>
      </c>
      <c r="E308" s="31">
        <v>301</v>
      </c>
      <c r="F308" s="46"/>
      <c r="HX308" s="31">
        <v>1</v>
      </c>
      <c r="OY308" s="34"/>
      <c r="OZ308" s="56">
        <f t="shared" si="4"/>
        <v>1</v>
      </c>
    </row>
    <row r="309" spans="2:416" x14ac:dyDescent="0.25">
      <c r="B309" s="31">
        <v>302</v>
      </c>
      <c r="C309" s="32" t="s">
        <v>2588</v>
      </c>
      <c r="D309" s="32" t="s">
        <v>2590</v>
      </c>
      <c r="E309" s="31">
        <v>302</v>
      </c>
      <c r="F309" s="46"/>
      <c r="HY309" s="31">
        <v>1</v>
      </c>
      <c r="OY309" s="34"/>
      <c r="OZ309" s="56">
        <f t="shared" si="4"/>
        <v>1</v>
      </c>
    </row>
    <row r="310" spans="2:416" x14ac:dyDescent="0.25">
      <c r="B310" s="31">
        <v>303</v>
      </c>
      <c r="C310" s="32" t="s">
        <v>2599</v>
      </c>
      <c r="D310" s="32" t="s">
        <v>2601</v>
      </c>
      <c r="E310" s="31">
        <v>303</v>
      </c>
      <c r="F310" s="46"/>
      <c r="HY310" s="31">
        <v>1</v>
      </c>
      <c r="OY310" s="34"/>
      <c r="OZ310" s="56">
        <f t="shared" si="4"/>
        <v>1</v>
      </c>
    </row>
    <row r="311" spans="2:416" x14ac:dyDescent="0.25">
      <c r="B311" s="31">
        <v>304</v>
      </c>
      <c r="C311" s="32" t="s">
        <v>2607</v>
      </c>
      <c r="D311" s="32" t="s">
        <v>2609</v>
      </c>
      <c r="E311" s="31">
        <v>304</v>
      </c>
      <c r="F311" s="46"/>
      <c r="HY311" s="31">
        <v>1</v>
      </c>
      <c r="OY311" s="34"/>
      <c r="OZ311" s="56">
        <f t="shared" si="4"/>
        <v>1</v>
      </c>
    </row>
    <row r="312" spans="2:416" x14ac:dyDescent="0.25">
      <c r="B312" s="31">
        <v>305</v>
      </c>
      <c r="C312" s="32" t="s">
        <v>2611</v>
      </c>
      <c r="D312" s="32" t="s">
        <v>2613</v>
      </c>
      <c r="E312" s="31">
        <v>305</v>
      </c>
      <c r="F312" s="46"/>
      <c r="HY312" s="31">
        <v>1</v>
      </c>
      <c r="OY312" s="34"/>
      <c r="OZ312" s="56">
        <f t="shared" si="4"/>
        <v>1</v>
      </c>
    </row>
    <row r="313" spans="2:416" x14ac:dyDescent="0.25">
      <c r="B313" s="31">
        <v>306</v>
      </c>
      <c r="C313" s="32" t="s">
        <v>2615</v>
      </c>
      <c r="D313" s="32" t="s">
        <v>2617</v>
      </c>
      <c r="E313" s="31">
        <v>306</v>
      </c>
      <c r="F313" s="46"/>
      <c r="HY313" s="31">
        <v>1</v>
      </c>
      <c r="OY313" s="34"/>
      <c r="OZ313" s="56">
        <f t="shared" si="4"/>
        <v>1</v>
      </c>
    </row>
    <row r="314" spans="2:416" x14ac:dyDescent="0.25">
      <c r="B314" s="31">
        <v>307</v>
      </c>
      <c r="C314" s="32" t="s">
        <v>2619</v>
      </c>
      <c r="D314" s="32" t="s">
        <v>2621</v>
      </c>
      <c r="E314" s="31">
        <v>307</v>
      </c>
      <c r="F314" s="46"/>
      <c r="HY314" s="31">
        <v>1</v>
      </c>
      <c r="OY314" s="34"/>
      <c r="OZ314" s="56">
        <f t="shared" si="4"/>
        <v>1</v>
      </c>
    </row>
    <row r="315" spans="2:416" x14ac:dyDescent="0.25">
      <c r="B315" s="31">
        <v>308</v>
      </c>
      <c r="C315" s="32" t="s">
        <v>2623</v>
      </c>
      <c r="D315" s="32" t="s">
        <v>2625</v>
      </c>
      <c r="E315" s="31">
        <v>308</v>
      </c>
      <c r="F315" s="46"/>
      <c r="HY315" s="31">
        <v>1</v>
      </c>
      <c r="OY315" s="34"/>
      <c r="OZ315" s="56">
        <f t="shared" si="4"/>
        <v>1</v>
      </c>
    </row>
    <row r="316" spans="2:416" x14ac:dyDescent="0.25">
      <c r="B316" s="31">
        <v>309</v>
      </c>
      <c r="C316" s="32" t="s">
        <v>2627</v>
      </c>
      <c r="D316" s="32" t="s">
        <v>2629</v>
      </c>
      <c r="E316" s="31">
        <v>309</v>
      </c>
      <c r="F316" s="46"/>
      <c r="HY316" s="31">
        <v>1</v>
      </c>
      <c r="OY316" s="34"/>
      <c r="OZ316" s="56">
        <f t="shared" si="4"/>
        <v>1</v>
      </c>
    </row>
    <row r="317" spans="2:416" x14ac:dyDescent="0.25">
      <c r="B317" s="31">
        <v>310</v>
      </c>
      <c r="C317" s="32" t="s">
        <v>2636</v>
      </c>
      <c r="D317" s="32" t="s">
        <v>2638</v>
      </c>
      <c r="E317" s="31">
        <v>310</v>
      </c>
      <c r="F317" s="46"/>
      <c r="HY317" s="31">
        <v>1</v>
      </c>
      <c r="OY317" s="34"/>
      <c r="OZ317" s="56">
        <f t="shared" si="4"/>
        <v>1</v>
      </c>
    </row>
    <row r="318" spans="2:416" x14ac:dyDescent="0.25">
      <c r="B318" s="31">
        <v>311</v>
      </c>
      <c r="C318" s="32" t="s">
        <v>2640</v>
      </c>
      <c r="D318" s="32" t="s">
        <v>2642</v>
      </c>
      <c r="E318" s="31">
        <v>311</v>
      </c>
      <c r="F318" s="46"/>
      <c r="HY318" s="31">
        <v>1</v>
      </c>
      <c r="OY318" s="34"/>
      <c r="OZ318" s="56">
        <f t="shared" si="4"/>
        <v>1</v>
      </c>
    </row>
    <row r="319" spans="2:416" x14ac:dyDescent="0.25">
      <c r="B319" s="31">
        <v>312</v>
      </c>
      <c r="C319" s="32" t="s">
        <v>2644</v>
      </c>
      <c r="D319" s="32" t="s">
        <v>2646</v>
      </c>
      <c r="E319" s="31">
        <v>312</v>
      </c>
      <c r="F319" s="46"/>
      <c r="HY319" s="31">
        <v>1</v>
      </c>
      <c r="OY319" s="34"/>
      <c r="OZ319" s="56">
        <f t="shared" si="4"/>
        <v>1</v>
      </c>
    </row>
    <row r="320" spans="2:416" x14ac:dyDescent="0.25">
      <c r="B320" s="31">
        <v>313</v>
      </c>
      <c r="C320" s="32" t="s">
        <v>2648</v>
      </c>
      <c r="D320" s="32" t="s">
        <v>2651</v>
      </c>
      <c r="E320" s="31">
        <v>313</v>
      </c>
      <c r="F320" s="46"/>
      <c r="HY320" s="31">
        <v>1</v>
      </c>
      <c r="OY320" s="34"/>
      <c r="OZ320" s="56">
        <f t="shared" si="4"/>
        <v>1</v>
      </c>
    </row>
    <row r="321" spans="2:416" x14ac:dyDescent="0.25">
      <c r="B321" s="31">
        <v>314</v>
      </c>
      <c r="C321" s="32" t="s">
        <v>2652</v>
      </c>
      <c r="D321" s="32" t="s">
        <v>2654</v>
      </c>
      <c r="E321" s="31">
        <v>314</v>
      </c>
      <c r="F321" s="46"/>
      <c r="AP321" s="31">
        <v>1</v>
      </c>
      <c r="OY321" s="34"/>
      <c r="OZ321" s="56">
        <f t="shared" si="4"/>
        <v>1</v>
      </c>
    </row>
    <row r="322" spans="2:416" x14ac:dyDescent="0.25">
      <c r="B322" s="31">
        <v>315</v>
      </c>
      <c r="C322" s="32" t="s">
        <v>2664</v>
      </c>
      <c r="D322" s="32" t="s">
        <v>2666</v>
      </c>
      <c r="E322" s="31">
        <v>315</v>
      </c>
      <c r="F322" s="46"/>
      <c r="AP322" s="31">
        <v>1</v>
      </c>
      <c r="OY322" s="34"/>
      <c r="OZ322" s="56">
        <f t="shared" si="4"/>
        <v>1</v>
      </c>
    </row>
    <row r="323" spans="2:416" x14ac:dyDescent="0.25">
      <c r="B323" s="31">
        <v>316</v>
      </c>
      <c r="C323" s="32" t="s">
        <v>2668</v>
      </c>
      <c r="D323" s="32" t="s">
        <v>2670</v>
      </c>
      <c r="E323" s="31">
        <v>316</v>
      </c>
      <c r="F323" s="46"/>
      <c r="AQ323" s="31">
        <v>1</v>
      </c>
      <c r="OY323" s="34"/>
      <c r="OZ323" s="56">
        <f t="shared" si="4"/>
        <v>1</v>
      </c>
    </row>
    <row r="324" spans="2:416" x14ac:dyDescent="0.25">
      <c r="B324" s="31">
        <v>317</v>
      </c>
      <c r="C324" s="32" t="s">
        <v>2677</v>
      </c>
      <c r="D324" s="32" t="s">
        <v>2679</v>
      </c>
      <c r="E324" s="31">
        <v>317</v>
      </c>
      <c r="F324" s="46"/>
      <c r="AQ324" s="31">
        <v>1</v>
      </c>
      <c r="OY324" s="34"/>
      <c r="OZ324" s="56">
        <f t="shared" si="4"/>
        <v>1</v>
      </c>
    </row>
    <row r="325" spans="2:416" x14ac:dyDescent="0.25">
      <c r="B325" s="31">
        <v>318</v>
      </c>
      <c r="C325" s="32" t="s">
        <v>2681</v>
      </c>
      <c r="D325" s="32" t="s">
        <v>2683</v>
      </c>
      <c r="E325" s="31">
        <v>318</v>
      </c>
      <c r="F325" s="46"/>
      <c r="AQ325" s="31">
        <v>1</v>
      </c>
      <c r="OY325" s="34"/>
      <c r="OZ325" s="56">
        <f t="shared" si="4"/>
        <v>1</v>
      </c>
    </row>
    <row r="326" spans="2:416" x14ac:dyDescent="0.25">
      <c r="B326" s="31">
        <v>319</v>
      </c>
      <c r="C326" s="32" t="s">
        <v>2685</v>
      </c>
      <c r="D326" s="32" t="s">
        <v>2687</v>
      </c>
      <c r="E326" s="31">
        <v>319</v>
      </c>
      <c r="F326" s="46"/>
      <c r="AQ326" s="31">
        <v>1</v>
      </c>
      <c r="OY326" s="34"/>
      <c r="OZ326" s="56">
        <f t="shared" si="4"/>
        <v>1</v>
      </c>
    </row>
    <row r="327" spans="2:416" x14ac:dyDescent="0.25">
      <c r="B327" s="31">
        <v>320</v>
      </c>
      <c r="C327" s="32" t="s">
        <v>2689</v>
      </c>
      <c r="D327" s="32" t="s">
        <v>2691</v>
      </c>
      <c r="E327" s="31">
        <v>320</v>
      </c>
      <c r="F327" s="46"/>
      <c r="AQ327" s="31">
        <v>1</v>
      </c>
      <c r="OY327" s="34"/>
      <c r="OZ327" s="56">
        <f t="shared" si="4"/>
        <v>1</v>
      </c>
    </row>
    <row r="328" spans="2:416" x14ac:dyDescent="0.25">
      <c r="B328" s="31">
        <v>321</v>
      </c>
      <c r="C328" s="32" t="s">
        <v>2693</v>
      </c>
      <c r="D328" s="32" t="s">
        <v>2695</v>
      </c>
      <c r="E328" s="31">
        <v>321</v>
      </c>
      <c r="F328" s="46"/>
      <c r="AR328" s="31">
        <v>1</v>
      </c>
      <c r="OY328" s="34"/>
      <c r="OZ328" s="56">
        <f t="shared" si="4"/>
        <v>1</v>
      </c>
    </row>
    <row r="329" spans="2:416" x14ac:dyDescent="0.25">
      <c r="B329" s="31">
        <v>322</v>
      </c>
      <c r="C329" s="32" t="s">
        <v>2703</v>
      </c>
      <c r="D329" s="32" t="s">
        <v>2705</v>
      </c>
      <c r="E329" s="31">
        <v>322</v>
      </c>
      <c r="F329" s="46"/>
      <c r="AR329" s="31">
        <v>1</v>
      </c>
      <c r="OY329" s="34"/>
      <c r="OZ329" s="56">
        <f t="shared" ref="OZ329:OZ392" si="5">SUM(F329:OX329)</f>
        <v>1</v>
      </c>
    </row>
    <row r="330" spans="2:416" x14ac:dyDescent="0.25">
      <c r="B330" s="31">
        <v>323</v>
      </c>
      <c r="C330" s="32" t="s">
        <v>2707</v>
      </c>
      <c r="D330" s="32" t="s">
        <v>2709</v>
      </c>
      <c r="E330" s="31">
        <v>323</v>
      </c>
      <c r="F330" s="46"/>
      <c r="AR330" s="31">
        <v>1</v>
      </c>
      <c r="OY330" s="34"/>
      <c r="OZ330" s="56">
        <f t="shared" si="5"/>
        <v>1</v>
      </c>
    </row>
    <row r="331" spans="2:416" x14ac:dyDescent="0.25">
      <c r="B331" s="31">
        <v>324</v>
      </c>
      <c r="C331" s="32" t="s">
        <v>2711</v>
      </c>
      <c r="D331" s="32" t="s">
        <v>2713</v>
      </c>
      <c r="E331" s="31">
        <v>324</v>
      </c>
      <c r="F331" s="46"/>
      <c r="AS331" s="31">
        <v>1</v>
      </c>
      <c r="OY331" s="34"/>
      <c r="OZ331" s="56">
        <f t="shared" si="5"/>
        <v>1</v>
      </c>
    </row>
    <row r="332" spans="2:416" x14ac:dyDescent="0.25">
      <c r="B332" s="31">
        <v>325</v>
      </c>
      <c r="C332" s="32" t="s">
        <v>2717</v>
      </c>
      <c r="D332" s="32" t="s">
        <v>2719</v>
      </c>
      <c r="E332" s="31">
        <v>325</v>
      </c>
      <c r="F332" s="46"/>
      <c r="AS332" s="31">
        <v>1</v>
      </c>
      <c r="OY332" s="34"/>
      <c r="OZ332" s="56">
        <f t="shared" si="5"/>
        <v>1</v>
      </c>
    </row>
    <row r="333" spans="2:416" x14ac:dyDescent="0.25">
      <c r="B333" s="31">
        <v>326</v>
      </c>
      <c r="C333" s="32" t="s">
        <v>2724</v>
      </c>
      <c r="D333" s="32" t="s">
        <v>2726</v>
      </c>
      <c r="E333" s="31">
        <v>326</v>
      </c>
      <c r="F333" s="46"/>
      <c r="AS333" s="31">
        <v>1</v>
      </c>
      <c r="OY333" s="34"/>
      <c r="OZ333" s="56">
        <f t="shared" si="5"/>
        <v>1</v>
      </c>
    </row>
    <row r="334" spans="2:416" x14ac:dyDescent="0.25">
      <c r="B334" s="31">
        <v>327</v>
      </c>
      <c r="C334" s="32" t="s">
        <v>2728</v>
      </c>
      <c r="D334" s="32" t="s">
        <v>2730</v>
      </c>
      <c r="E334" s="31">
        <v>327</v>
      </c>
      <c r="F334" s="46"/>
      <c r="AS334" s="31">
        <v>1</v>
      </c>
      <c r="OY334" s="34"/>
      <c r="OZ334" s="56">
        <f t="shared" si="5"/>
        <v>1</v>
      </c>
    </row>
    <row r="335" spans="2:416" x14ac:dyDescent="0.25">
      <c r="B335" s="31">
        <v>328</v>
      </c>
      <c r="C335" s="32" t="s">
        <v>2732</v>
      </c>
      <c r="D335" s="32" t="s">
        <v>2734</v>
      </c>
      <c r="E335" s="31">
        <v>328</v>
      </c>
      <c r="F335" s="46"/>
      <c r="HZ335" s="31">
        <v>1</v>
      </c>
      <c r="OY335" s="34"/>
      <c r="OZ335" s="56">
        <f t="shared" si="5"/>
        <v>1</v>
      </c>
    </row>
    <row r="336" spans="2:416" x14ac:dyDescent="0.25">
      <c r="B336" s="31">
        <v>329</v>
      </c>
      <c r="C336" s="32" t="s">
        <v>2744</v>
      </c>
      <c r="D336" s="32" t="s">
        <v>2746</v>
      </c>
      <c r="E336" s="31">
        <v>329</v>
      </c>
      <c r="F336" s="46"/>
      <c r="IA336" s="31">
        <v>1</v>
      </c>
      <c r="OY336" s="34"/>
      <c r="OZ336" s="56">
        <f t="shared" si="5"/>
        <v>1</v>
      </c>
    </row>
    <row r="337" spans="2:416" x14ac:dyDescent="0.25">
      <c r="B337" s="31">
        <v>330</v>
      </c>
      <c r="C337" s="32" t="s">
        <v>2751</v>
      </c>
      <c r="D337" s="32" t="s">
        <v>2753</v>
      </c>
      <c r="E337" s="31">
        <v>330</v>
      </c>
      <c r="F337" s="46"/>
      <c r="IA337" s="31">
        <v>1</v>
      </c>
      <c r="OY337" s="34"/>
      <c r="OZ337" s="56">
        <f t="shared" si="5"/>
        <v>1</v>
      </c>
    </row>
    <row r="338" spans="2:416" x14ac:dyDescent="0.25">
      <c r="B338" s="31">
        <v>331</v>
      </c>
      <c r="C338" s="32" t="s">
        <v>2755</v>
      </c>
      <c r="D338" s="32" t="s">
        <v>2757</v>
      </c>
      <c r="E338" s="31">
        <v>331</v>
      </c>
      <c r="F338" s="46"/>
      <c r="IB338" s="31">
        <v>1</v>
      </c>
      <c r="OY338" s="34"/>
      <c r="OZ338" s="56">
        <f t="shared" si="5"/>
        <v>1</v>
      </c>
    </row>
    <row r="339" spans="2:416" x14ac:dyDescent="0.25">
      <c r="B339" s="31">
        <v>332</v>
      </c>
      <c r="C339" s="32" t="s">
        <v>2761</v>
      </c>
      <c r="D339" s="32" t="s">
        <v>2763</v>
      </c>
      <c r="E339" s="31">
        <v>332</v>
      </c>
      <c r="F339" s="46"/>
      <c r="IC339" s="31">
        <v>1</v>
      </c>
      <c r="OY339" s="34"/>
      <c r="OZ339" s="56">
        <f t="shared" si="5"/>
        <v>1</v>
      </c>
    </row>
    <row r="340" spans="2:416" x14ac:dyDescent="0.25">
      <c r="B340" s="31">
        <v>333</v>
      </c>
      <c r="C340" s="32" t="s">
        <v>2771</v>
      </c>
      <c r="D340" s="32" t="s">
        <v>2773</v>
      </c>
      <c r="E340" s="31">
        <v>333</v>
      </c>
      <c r="F340" s="46"/>
      <c r="IC340" s="31">
        <v>1</v>
      </c>
      <c r="OY340" s="34"/>
      <c r="OZ340" s="56">
        <f t="shared" si="5"/>
        <v>1</v>
      </c>
    </row>
    <row r="341" spans="2:416" x14ac:dyDescent="0.25">
      <c r="B341" s="31">
        <v>334</v>
      </c>
      <c r="C341" s="32" t="s">
        <v>2775</v>
      </c>
      <c r="D341" s="32" t="s">
        <v>2777</v>
      </c>
      <c r="E341" s="31">
        <v>334</v>
      </c>
      <c r="F341" s="46"/>
      <c r="IC341" s="31">
        <v>1</v>
      </c>
      <c r="OY341" s="34"/>
      <c r="OZ341" s="56">
        <f t="shared" si="5"/>
        <v>1</v>
      </c>
    </row>
    <row r="342" spans="2:416" x14ac:dyDescent="0.25">
      <c r="B342" s="31">
        <v>335</v>
      </c>
      <c r="C342" s="32" t="s">
        <v>2779</v>
      </c>
      <c r="D342" s="32" t="s">
        <v>2781</v>
      </c>
      <c r="E342" s="31">
        <v>335</v>
      </c>
      <c r="F342" s="46"/>
      <c r="IC342" s="31">
        <v>1</v>
      </c>
      <c r="OY342" s="34"/>
      <c r="OZ342" s="56">
        <f t="shared" si="5"/>
        <v>1</v>
      </c>
    </row>
    <row r="343" spans="2:416" x14ac:dyDescent="0.25">
      <c r="B343" s="31">
        <v>336</v>
      </c>
      <c r="C343" s="32" t="s">
        <v>2783</v>
      </c>
      <c r="D343" s="32" t="s">
        <v>2785</v>
      </c>
      <c r="E343" s="31">
        <v>336</v>
      </c>
      <c r="F343" s="46"/>
      <c r="IC343" s="31">
        <v>1</v>
      </c>
      <c r="OY343" s="34"/>
      <c r="OZ343" s="56">
        <f t="shared" si="5"/>
        <v>1</v>
      </c>
    </row>
    <row r="344" spans="2:416" x14ac:dyDescent="0.25">
      <c r="B344" s="31">
        <v>337</v>
      </c>
      <c r="C344" s="32" t="s">
        <v>2787</v>
      </c>
      <c r="D344" s="32" t="s">
        <v>2789</v>
      </c>
      <c r="E344" s="31">
        <v>337</v>
      </c>
      <c r="F344" s="46"/>
      <c r="IC344" s="31">
        <v>1</v>
      </c>
      <c r="OY344" s="34"/>
      <c r="OZ344" s="56">
        <f t="shared" si="5"/>
        <v>1</v>
      </c>
    </row>
    <row r="345" spans="2:416" x14ac:dyDescent="0.25">
      <c r="B345" s="31">
        <v>338</v>
      </c>
      <c r="C345" s="32" t="s">
        <v>2791</v>
      </c>
      <c r="D345" s="32" t="s">
        <v>2793</v>
      </c>
      <c r="E345" s="31">
        <v>338</v>
      </c>
      <c r="F345" s="46"/>
      <c r="ID345" s="31">
        <v>1</v>
      </c>
      <c r="OY345" s="34"/>
      <c r="OZ345" s="56">
        <f t="shared" si="5"/>
        <v>1</v>
      </c>
    </row>
    <row r="346" spans="2:416" x14ac:dyDescent="0.25">
      <c r="B346" s="31">
        <v>339</v>
      </c>
      <c r="C346" s="32" t="s">
        <v>2797</v>
      </c>
      <c r="D346" s="32" t="s">
        <v>2800</v>
      </c>
      <c r="E346" s="31">
        <v>339</v>
      </c>
      <c r="F346" s="46"/>
      <c r="ID346" s="31">
        <v>1</v>
      </c>
      <c r="OY346" s="34"/>
      <c r="OZ346" s="56">
        <f t="shared" si="5"/>
        <v>1</v>
      </c>
    </row>
    <row r="347" spans="2:416" x14ac:dyDescent="0.25">
      <c r="B347" s="31">
        <v>340</v>
      </c>
      <c r="C347" s="32" t="s">
        <v>2802</v>
      </c>
      <c r="D347" s="32" t="s">
        <v>2804</v>
      </c>
      <c r="E347" s="31">
        <v>340</v>
      </c>
      <c r="F347" s="46"/>
      <c r="ID347" s="31">
        <v>1</v>
      </c>
      <c r="OY347" s="34"/>
      <c r="OZ347" s="56">
        <f t="shared" si="5"/>
        <v>1</v>
      </c>
    </row>
    <row r="348" spans="2:416" x14ac:dyDescent="0.25">
      <c r="B348" s="31">
        <v>341</v>
      </c>
      <c r="C348" s="32" t="s">
        <v>2806</v>
      </c>
      <c r="D348" s="32" t="s">
        <v>2809</v>
      </c>
      <c r="E348" s="31">
        <v>341</v>
      </c>
      <c r="F348" s="46"/>
      <c r="ID348" s="31">
        <v>1</v>
      </c>
      <c r="OY348" s="34"/>
      <c r="OZ348" s="56">
        <f t="shared" si="5"/>
        <v>1</v>
      </c>
    </row>
    <row r="349" spans="2:416" x14ac:dyDescent="0.25">
      <c r="B349" s="31">
        <v>342</v>
      </c>
      <c r="C349" s="32" t="s">
        <v>2811</v>
      </c>
      <c r="D349" s="32" t="s">
        <v>2813</v>
      </c>
      <c r="E349" s="31">
        <v>342</v>
      </c>
      <c r="F349" s="46"/>
      <c r="ID349" s="31">
        <v>1</v>
      </c>
      <c r="OY349" s="34"/>
      <c r="OZ349" s="56">
        <f t="shared" si="5"/>
        <v>1</v>
      </c>
    </row>
    <row r="350" spans="2:416" x14ac:dyDescent="0.25">
      <c r="B350" s="31">
        <v>343</v>
      </c>
      <c r="C350" s="32" t="s">
        <v>2815</v>
      </c>
      <c r="D350" s="32" t="s">
        <v>2817</v>
      </c>
      <c r="E350" s="31">
        <v>343</v>
      </c>
      <c r="F350" s="46"/>
      <c r="ID350" s="31">
        <v>1</v>
      </c>
      <c r="OY350" s="34"/>
      <c r="OZ350" s="56">
        <f t="shared" si="5"/>
        <v>1</v>
      </c>
    </row>
    <row r="351" spans="2:416" x14ac:dyDescent="0.25">
      <c r="B351" s="31">
        <v>344</v>
      </c>
      <c r="C351" s="32" t="s">
        <v>2819</v>
      </c>
      <c r="D351" s="32" t="s">
        <v>2821</v>
      </c>
      <c r="E351" s="31">
        <v>344</v>
      </c>
      <c r="F351" s="46"/>
      <c r="ID351" s="31">
        <v>1</v>
      </c>
      <c r="OY351" s="34"/>
      <c r="OZ351" s="56">
        <f t="shared" si="5"/>
        <v>1</v>
      </c>
    </row>
    <row r="352" spans="2:416" x14ac:dyDescent="0.25">
      <c r="B352" s="31">
        <v>345</v>
      </c>
      <c r="C352" s="32" t="s">
        <v>2823</v>
      </c>
      <c r="D352" s="32" t="s">
        <v>2825</v>
      </c>
      <c r="E352" s="31">
        <v>345</v>
      </c>
      <c r="F352" s="46"/>
      <c r="IE352" s="31">
        <v>1</v>
      </c>
      <c r="OY352" s="34"/>
      <c r="OZ352" s="56">
        <f t="shared" si="5"/>
        <v>1</v>
      </c>
    </row>
    <row r="353" spans="2:416" x14ac:dyDescent="0.25">
      <c r="B353" s="31">
        <v>346</v>
      </c>
      <c r="C353" s="32" t="s">
        <v>2829</v>
      </c>
      <c r="D353" s="32" t="s">
        <v>2831</v>
      </c>
      <c r="E353" s="31">
        <v>346</v>
      </c>
      <c r="F353" s="46"/>
      <c r="IE353" s="31">
        <v>1</v>
      </c>
      <c r="OY353" s="34"/>
      <c r="OZ353" s="56">
        <f t="shared" si="5"/>
        <v>1</v>
      </c>
    </row>
    <row r="354" spans="2:416" x14ac:dyDescent="0.25">
      <c r="B354" s="31">
        <v>347</v>
      </c>
      <c r="C354" s="32" t="s">
        <v>2833</v>
      </c>
      <c r="D354" s="32" t="s">
        <v>2835</v>
      </c>
      <c r="E354" s="31">
        <v>347</v>
      </c>
      <c r="F354" s="46"/>
      <c r="IE354" s="31">
        <v>1</v>
      </c>
      <c r="OY354" s="34"/>
      <c r="OZ354" s="56">
        <f t="shared" si="5"/>
        <v>1</v>
      </c>
    </row>
    <row r="355" spans="2:416" x14ac:dyDescent="0.25">
      <c r="B355" s="31">
        <v>348</v>
      </c>
      <c r="C355" s="32" t="s">
        <v>2837</v>
      </c>
      <c r="D355" s="32" t="s">
        <v>2839</v>
      </c>
      <c r="E355" s="31">
        <v>348</v>
      </c>
      <c r="F355" s="46"/>
      <c r="IE355" s="31">
        <v>1</v>
      </c>
      <c r="OY355" s="34"/>
      <c r="OZ355" s="56">
        <f t="shared" si="5"/>
        <v>1</v>
      </c>
    </row>
    <row r="356" spans="2:416" x14ac:dyDescent="0.25">
      <c r="B356" s="31">
        <v>349</v>
      </c>
      <c r="C356" s="32" t="s">
        <v>2841</v>
      </c>
      <c r="D356" s="32" t="s">
        <v>2843</v>
      </c>
      <c r="E356" s="31">
        <v>349</v>
      </c>
      <c r="F356" s="46"/>
      <c r="IF356" s="31">
        <v>1</v>
      </c>
      <c r="OY356" s="34"/>
      <c r="OZ356" s="56">
        <f t="shared" si="5"/>
        <v>1</v>
      </c>
    </row>
    <row r="357" spans="2:416" x14ac:dyDescent="0.25">
      <c r="B357" s="31">
        <v>350</v>
      </c>
      <c r="C357" s="32" t="s">
        <v>2848</v>
      </c>
      <c r="D357" s="32" t="s">
        <v>2850</v>
      </c>
      <c r="E357" s="31">
        <v>350</v>
      </c>
      <c r="F357" s="46"/>
      <c r="IG357" s="31">
        <v>1</v>
      </c>
      <c r="OY357" s="34"/>
      <c r="OZ357" s="56">
        <f t="shared" si="5"/>
        <v>1</v>
      </c>
    </row>
    <row r="358" spans="2:416" x14ac:dyDescent="0.25">
      <c r="B358" s="31">
        <v>351</v>
      </c>
      <c r="C358" s="32" t="s">
        <v>2852</v>
      </c>
      <c r="D358" s="32" t="s">
        <v>2854</v>
      </c>
      <c r="E358" s="31">
        <v>351</v>
      </c>
      <c r="F358" s="46"/>
      <c r="IH358" s="31">
        <v>1</v>
      </c>
      <c r="OY358" s="34"/>
      <c r="OZ358" s="56">
        <f t="shared" si="5"/>
        <v>1</v>
      </c>
    </row>
    <row r="359" spans="2:416" x14ac:dyDescent="0.25">
      <c r="B359" s="31">
        <v>352</v>
      </c>
      <c r="C359" s="32" t="s">
        <v>2864</v>
      </c>
      <c r="D359" s="32" t="s">
        <v>2867</v>
      </c>
      <c r="E359" s="31">
        <v>352</v>
      </c>
      <c r="F359" s="46"/>
      <c r="IH359" s="31">
        <v>1</v>
      </c>
      <c r="OY359" s="34"/>
      <c r="OZ359" s="56">
        <f t="shared" si="5"/>
        <v>1</v>
      </c>
    </row>
    <row r="360" spans="2:416" x14ac:dyDescent="0.25">
      <c r="B360" s="31">
        <v>353</v>
      </c>
      <c r="C360" s="32" t="s">
        <v>2869</v>
      </c>
      <c r="D360" s="32" t="s">
        <v>2871</v>
      </c>
      <c r="E360" s="31">
        <v>353</v>
      </c>
      <c r="F360" s="46"/>
      <c r="IH360" s="31">
        <v>1</v>
      </c>
      <c r="OY360" s="34"/>
      <c r="OZ360" s="56">
        <f t="shared" si="5"/>
        <v>1</v>
      </c>
    </row>
    <row r="361" spans="2:416" x14ac:dyDescent="0.25">
      <c r="B361" s="31">
        <v>354</v>
      </c>
      <c r="C361" s="32" t="s">
        <v>2873</v>
      </c>
      <c r="D361" s="32" t="s">
        <v>2875</v>
      </c>
      <c r="E361" s="31">
        <v>354</v>
      </c>
      <c r="F361" s="46"/>
      <c r="IH361" s="31">
        <v>1</v>
      </c>
      <c r="OY361" s="34"/>
      <c r="OZ361" s="56">
        <f t="shared" si="5"/>
        <v>1</v>
      </c>
    </row>
    <row r="362" spans="2:416" x14ac:dyDescent="0.25">
      <c r="B362" s="31">
        <v>355</v>
      </c>
      <c r="C362" s="32" t="s">
        <v>2877</v>
      </c>
      <c r="D362" s="32" t="s">
        <v>2879</v>
      </c>
      <c r="E362" s="31">
        <v>355</v>
      </c>
      <c r="F362" s="46"/>
      <c r="IH362" s="31">
        <v>1</v>
      </c>
      <c r="OY362" s="34"/>
      <c r="OZ362" s="56">
        <f t="shared" si="5"/>
        <v>1</v>
      </c>
    </row>
    <row r="363" spans="2:416" x14ac:dyDescent="0.25">
      <c r="B363" s="31">
        <v>356</v>
      </c>
      <c r="C363" s="32" t="s">
        <v>2881</v>
      </c>
      <c r="D363" s="32" t="s">
        <v>2883</v>
      </c>
      <c r="E363" s="31">
        <v>356</v>
      </c>
      <c r="F363" s="46"/>
      <c r="IH363" s="31">
        <v>1</v>
      </c>
      <c r="OY363" s="34"/>
      <c r="OZ363" s="56">
        <f t="shared" si="5"/>
        <v>1</v>
      </c>
    </row>
    <row r="364" spans="2:416" x14ac:dyDescent="0.25">
      <c r="B364" s="31">
        <v>357</v>
      </c>
      <c r="C364" s="32" t="s">
        <v>2885</v>
      </c>
      <c r="D364" s="32" t="s">
        <v>2887</v>
      </c>
      <c r="E364" s="31">
        <v>357</v>
      </c>
      <c r="F364" s="46"/>
      <c r="IH364" s="31">
        <v>1</v>
      </c>
      <c r="OY364" s="34"/>
      <c r="OZ364" s="56">
        <f t="shared" si="5"/>
        <v>1</v>
      </c>
    </row>
    <row r="365" spans="2:416" x14ac:dyDescent="0.25">
      <c r="B365" s="31">
        <v>358</v>
      </c>
      <c r="C365" s="32" t="s">
        <v>2889</v>
      </c>
      <c r="D365" s="32" t="s">
        <v>2891</v>
      </c>
      <c r="E365" s="31">
        <v>358</v>
      </c>
      <c r="F365" s="46"/>
      <c r="IH365" s="31">
        <v>1</v>
      </c>
      <c r="OY365" s="34"/>
      <c r="OZ365" s="56">
        <f t="shared" si="5"/>
        <v>1</v>
      </c>
    </row>
    <row r="366" spans="2:416" x14ac:dyDescent="0.25">
      <c r="B366" s="31">
        <v>359</v>
      </c>
      <c r="C366" s="32" t="s">
        <v>2893</v>
      </c>
      <c r="D366" s="32" t="s">
        <v>2895</v>
      </c>
      <c r="E366" s="31">
        <v>359</v>
      </c>
      <c r="F366" s="46"/>
      <c r="IH366" s="31">
        <v>1</v>
      </c>
      <c r="OY366" s="34"/>
      <c r="OZ366" s="56">
        <f t="shared" si="5"/>
        <v>1</v>
      </c>
    </row>
    <row r="367" spans="2:416" x14ac:dyDescent="0.25">
      <c r="B367" s="31">
        <v>360</v>
      </c>
      <c r="C367" s="32" t="s">
        <v>2897</v>
      </c>
      <c r="D367" s="32" t="s">
        <v>2899</v>
      </c>
      <c r="E367" s="31">
        <v>360</v>
      </c>
      <c r="F367" s="46"/>
      <c r="IH367" s="31">
        <v>1</v>
      </c>
      <c r="OY367" s="34"/>
      <c r="OZ367" s="56">
        <f t="shared" si="5"/>
        <v>1</v>
      </c>
    </row>
    <row r="368" spans="2:416" x14ac:dyDescent="0.25">
      <c r="B368" s="31">
        <v>361</v>
      </c>
      <c r="C368" s="32" t="s">
        <v>2901</v>
      </c>
      <c r="D368" s="32" t="s">
        <v>2903</v>
      </c>
      <c r="E368" s="31">
        <v>361</v>
      </c>
      <c r="F368" s="46"/>
      <c r="II368" s="31">
        <v>1</v>
      </c>
      <c r="OY368" s="34"/>
      <c r="OZ368" s="56">
        <f t="shared" si="5"/>
        <v>1</v>
      </c>
    </row>
    <row r="369" spans="2:416" x14ac:dyDescent="0.25">
      <c r="B369" s="31">
        <v>362</v>
      </c>
      <c r="C369" s="32" t="s">
        <v>2907</v>
      </c>
      <c r="D369" s="32" t="s">
        <v>2909</v>
      </c>
      <c r="E369" s="31">
        <v>362</v>
      </c>
      <c r="F369" s="46"/>
      <c r="II369" s="31">
        <v>1</v>
      </c>
      <c r="OY369" s="34"/>
      <c r="OZ369" s="56">
        <f t="shared" si="5"/>
        <v>1</v>
      </c>
    </row>
    <row r="370" spans="2:416" x14ac:dyDescent="0.25">
      <c r="B370" s="31">
        <v>363</v>
      </c>
      <c r="C370" s="32" t="s">
        <v>2911</v>
      </c>
      <c r="D370" s="32" t="s">
        <v>2913</v>
      </c>
      <c r="E370" s="31">
        <v>363</v>
      </c>
      <c r="F370" s="46"/>
      <c r="II370" s="31">
        <v>1</v>
      </c>
      <c r="OY370" s="34"/>
      <c r="OZ370" s="56">
        <f t="shared" si="5"/>
        <v>1</v>
      </c>
    </row>
    <row r="371" spans="2:416" x14ac:dyDescent="0.25">
      <c r="B371" s="31">
        <v>364</v>
      </c>
      <c r="C371" s="32" t="s">
        <v>2915</v>
      </c>
      <c r="D371" s="32" t="s">
        <v>2917</v>
      </c>
      <c r="E371" s="31">
        <v>364</v>
      </c>
      <c r="F371" s="46"/>
      <c r="IJ371" s="31">
        <v>1</v>
      </c>
      <c r="OY371" s="34"/>
      <c r="OZ371" s="56">
        <f t="shared" si="5"/>
        <v>1</v>
      </c>
    </row>
    <row r="372" spans="2:416" x14ac:dyDescent="0.25">
      <c r="B372" s="31">
        <v>365</v>
      </c>
      <c r="C372" s="32" t="s">
        <v>2926</v>
      </c>
      <c r="D372" s="32" t="s">
        <v>2928</v>
      </c>
      <c r="E372" s="31">
        <v>365</v>
      </c>
      <c r="F372" s="46"/>
      <c r="IK372" s="31">
        <v>1</v>
      </c>
      <c r="OY372" s="34"/>
      <c r="OZ372" s="56">
        <f t="shared" si="5"/>
        <v>1</v>
      </c>
    </row>
    <row r="373" spans="2:416" x14ac:dyDescent="0.25">
      <c r="B373" s="31">
        <v>366</v>
      </c>
      <c r="C373" s="32" t="s">
        <v>2933</v>
      </c>
      <c r="D373" s="32" t="s">
        <v>2935</v>
      </c>
      <c r="E373" s="31">
        <v>366</v>
      </c>
      <c r="F373" s="46"/>
      <c r="IL373" s="31">
        <v>1</v>
      </c>
      <c r="OY373" s="34"/>
      <c r="OZ373" s="56">
        <f t="shared" si="5"/>
        <v>1</v>
      </c>
    </row>
    <row r="374" spans="2:416" x14ac:dyDescent="0.25">
      <c r="B374" s="31">
        <v>367</v>
      </c>
      <c r="C374" s="32" t="s">
        <v>2937</v>
      </c>
      <c r="D374" s="32" t="s">
        <v>2939</v>
      </c>
      <c r="E374" s="31">
        <v>367</v>
      </c>
      <c r="F374" s="46"/>
      <c r="IM374" s="31">
        <v>1</v>
      </c>
      <c r="OY374" s="34"/>
      <c r="OZ374" s="56">
        <f t="shared" si="5"/>
        <v>1</v>
      </c>
    </row>
    <row r="375" spans="2:416" x14ac:dyDescent="0.25">
      <c r="B375" s="31">
        <v>368</v>
      </c>
      <c r="C375" s="32" t="s">
        <v>2944</v>
      </c>
      <c r="D375" s="32" t="s">
        <v>2946</v>
      </c>
      <c r="E375" s="31">
        <v>368</v>
      </c>
      <c r="F375" s="46"/>
      <c r="IM375" s="31">
        <v>1</v>
      </c>
      <c r="OY375" s="34"/>
      <c r="OZ375" s="56">
        <f t="shared" si="5"/>
        <v>1</v>
      </c>
    </row>
    <row r="376" spans="2:416" x14ac:dyDescent="0.25">
      <c r="B376" s="31">
        <v>369</v>
      </c>
      <c r="C376" s="32" t="s">
        <v>2948</v>
      </c>
      <c r="D376" s="32" t="s">
        <v>2950</v>
      </c>
      <c r="E376" s="31">
        <v>369</v>
      </c>
      <c r="F376" s="46"/>
      <c r="IN376" s="31">
        <v>1</v>
      </c>
      <c r="OY376" s="34"/>
      <c r="OZ376" s="56">
        <f t="shared" si="5"/>
        <v>1</v>
      </c>
    </row>
    <row r="377" spans="2:416" x14ac:dyDescent="0.25">
      <c r="B377" s="31">
        <v>370</v>
      </c>
      <c r="C377" s="32" t="s">
        <v>2959</v>
      </c>
      <c r="D377" s="32" t="s">
        <v>2961</v>
      </c>
      <c r="E377" s="31">
        <v>370</v>
      </c>
      <c r="F377" s="46"/>
      <c r="IO377" s="31">
        <v>1</v>
      </c>
      <c r="OY377" s="34"/>
      <c r="OZ377" s="56">
        <f t="shared" si="5"/>
        <v>1</v>
      </c>
    </row>
    <row r="378" spans="2:416" x14ac:dyDescent="0.25">
      <c r="B378" s="31">
        <v>371</v>
      </c>
      <c r="C378" s="32" t="s">
        <v>2965</v>
      </c>
      <c r="D378" s="32" t="s">
        <v>2967</v>
      </c>
      <c r="E378" s="31">
        <v>371</v>
      </c>
      <c r="F378" s="46"/>
      <c r="IP378" s="31">
        <v>1</v>
      </c>
      <c r="OY378" s="34"/>
      <c r="OZ378" s="56">
        <f t="shared" si="5"/>
        <v>1</v>
      </c>
    </row>
    <row r="379" spans="2:416" x14ac:dyDescent="0.25">
      <c r="B379" s="31">
        <v>372</v>
      </c>
      <c r="C379" s="32" t="s">
        <v>2971</v>
      </c>
      <c r="D379" s="32" t="s">
        <v>2973</v>
      </c>
      <c r="E379" s="31">
        <v>372</v>
      </c>
      <c r="F379" s="46"/>
      <c r="IP379" s="31">
        <v>1</v>
      </c>
      <c r="OY379" s="34"/>
      <c r="OZ379" s="56">
        <f t="shared" si="5"/>
        <v>1</v>
      </c>
    </row>
    <row r="380" spans="2:416" x14ac:dyDescent="0.25">
      <c r="B380" s="31">
        <v>373</v>
      </c>
      <c r="C380" s="32" t="s">
        <v>2975</v>
      </c>
      <c r="D380" s="32" t="s">
        <v>2977</v>
      </c>
      <c r="E380" s="31">
        <v>373</v>
      </c>
      <c r="F380" s="46"/>
      <c r="IP380" s="31">
        <v>1</v>
      </c>
      <c r="OY380" s="34"/>
      <c r="OZ380" s="56">
        <f t="shared" si="5"/>
        <v>1</v>
      </c>
    </row>
    <row r="381" spans="2:416" x14ac:dyDescent="0.25">
      <c r="B381" s="31">
        <v>374</v>
      </c>
      <c r="C381" s="32" t="s">
        <v>2979</v>
      </c>
      <c r="D381" s="32" t="s">
        <v>2981</v>
      </c>
      <c r="E381" s="31">
        <v>374</v>
      </c>
      <c r="F381" s="46"/>
      <c r="IQ381" s="31">
        <v>1</v>
      </c>
      <c r="OY381" s="34"/>
      <c r="OZ381" s="56">
        <f t="shared" si="5"/>
        <v>1</v>
      </c>
    </row>
    <row r="382" spans="2:416" x14ac:dyDescent="0.25">
      <c r="B382" s="31">
        <v>375</v>
      </c>
      <c r="C382" s="32" t="s">
        <v>2985</v>
      </c>
      <c r="D382" s="32" t="s">
        <v>2987</v>
      </c>
      <c r="E382" s="31">
        <v>375</v>
      </c>
      <c r="F382" s="46"/>
      <c r="IQ382" s="31">
        <v>1</v>
      </c>
      <c r="OY382" s="34"/>
      <c r="OZ382" s="56">
        <f t="shared" si="5"/>
        <v>1</v>
      </c>
    </row>
    <row r="383" spans="2:416" x14ac:dyDescent="0.25">
      <c r="B383" s="31">
        <v>376</v>
      </c>
      <c r="C383" s="32" t="s">
        <v>2989</v>
      </c>
      <c r="D383" s="32" t="s">
        <v>2991</v>
      </c>
      <c r="E383" s="31">
        <v>376</v>
      </c>
      <c r="F383" s="46"/>
      <c r="IQ383" s="31">
        <v>1</v>
      </c>
      <c r="OY383" s="34"/>
      <c r="OZ383" s="56">
        <f t="shared" si="5"/>
        <v>1</v>
      </c>
    </row>
    <row r="384" spans="2:416" x14ac:dyDescent="0.25">
      <c r="B384" s="31">
        <v>377</v>
      </c>
      <c r="C384" s="32" t="s">
        <v>2993</v>
      </c>
      <c r="D384" s="32" t="s">
        <v>2995</v>
      </c>
      <c r="E384" s="31">
        <v>377</v>
      </c>
      <c r="F384" s="46"/>
      <c r="IQ384" s="31">
        <v>1</v>
      </c>
      <c r="OY384" s="34"/>
      <c r="OZ384" s="56">
        <f t="shared" si="5"/>
        <v>1</v>
      </c>
    </row>
    <row r="385" spans="2:416" x14ac:dyDescent="0.25">
      <c r="B385" s="31">
        <v>378</v>
      </c>
      <c r="C385" s="32" t="s">
        <v>2997</v>
      </c>
      <c r="D385" s="32" t="s">
        <v>2999</v>
      </c>
      <c r="E385" s="31">
        <v>378</v>
      </c>
      <c r="F385" s="46"/>
      <c r="IR385" s="31">
        <v>1</v>
      </c>
      <c r="OY385" s="34"/>
      <c r="OZ385" s="56">
        <f t="shared" si="5"/>
        <v>1</v>
      </c>
    </row>
    <row r="386" spans="2:416" x14ac:dyDescent="0.25">
      <c r="B386" s="31">
        <v>379</v>
      </c>
      <c r="C386" s="32" t="s">
        <v>3004</v>
      </c>
      <c r="D386" s="32" t="s">
        <v>3006</v>
      </c>
      <c r="E386" s="31">
        <v>379</v>
      </c>
      <c r="F386" s="46"/>
      <c r="IR386" s="31">
        <v>1</v>
      </c>
      <c r="OY386" s="34"/>
      <c r="OZ386" s="56">
        <f t="shared" si="5"/>
        <v>1</v>
      </c>
    </row>
    <row r="387" spans="2:416" x14ac:dyDescent="0.25">
      <c r="B387" s="31">
        <v>380</v>
      </c>
      <c r="C387" s="32" t="s">
        <v>3008</v>
      </c>
      <c r="D387" s="32" t="s">
        <v>3010</v>
      </c>
      <c r="E387" s="31">
        <v>380</v>
      </c>
      <c r="F387" s="46"/>
      <c r="IR387" s="31">
        <v>1</v>
      </c>
      <c r="OY387" s="34"/>
      <c r="OZ387" s="56">
        <f t="shared" si="5"/>
        <v>1</v>
      </c>
    </row>
    <row r="388" spans="2:416" x14ac:dyDescent="0.25">
      <c r="B388" s="31">
        <v>381</v>
      </c>
      <c r="C388" s="32" t="s">
        <v>3012</v>
      </c>
      <c r="D388" s="32" t="s">
        <v>3014</v>
      </c>
      <c r="E388" s="31">
        <v>381</v>
      </c>
      <c r="F388" s="46"/>
      <c r="IR388" s="31">
        <v>1</v>
      </c>
      <c r="OY388" s="34"/>
      <c r="OZ388" s="56">
        <f t="shared" si="5"/>
        <v>1</v>
      </c>
    </row>
    <row r="389" spans="2:416" x14ac:dyDescent="0.25">
      <c r="B389" s="31">
        <v>382</v>
      </c>
      <c r="C389" s="32" t="s">
        <v>3016</v>
      </c>
      <c r="D389" s="32" t="s">
        <v>3018</v>
      </c>
      <c r="E389" s="31">
        <v>382</v>
      </c>
      <c r="F389" s="46"/>
      <c r="IR389" s="31">
        <v>1</v>
      </c>
      <c r="OY389" s="34"/>
      <c r="OZ389" s="56">
        <f t="shared" si="5"/>
        <v>1</v>
      </c>
    </row>
    <row r="390" spans="2:416" x14ac:dyDescent="0.25">
      <c r="B390" s="31">
        <v>383</v>
      </c>
      <c r="C390" s="32" t="s">
        <v>3020</v>
      </c>
      <c r="D390" s="32" t="s">
        <v>3022</v>
      </c>
      <c r="E390" s="31">
        <v>383</v>
      </c>
      <c r="F390" s="46"/>
      <c r="IS390" s="31">
        <v>1</v>
      </c>
      <c r="OY390" s="34"/>
      <c r="OZ390" s="56">
        <f t="shared" si="5"/>
        <v>1</v>
      </c>
    </row>
    <row r="391" spans="2:416" x14ac:dyDescent="0.25">
      <c r="B391" s="31">
        <v>384</v>
      </c>
      <c r="C391" s="32" t="s">
        <v>3030</v>
      </c>
      <c r="D391" s="32" t="s">
        <v>3032</v>
      </c>
      <c r="E391" s="31">
        <v>384</v>
      </c>
      <c r="F391" s="46"/>
      <c r="IT391" s="31">
        <v>1</v>
      </c>
      <c r="OY391" s="34"/>
      <c r="OZ391" s="56">
        <f t="shared" si="5"/>
        <v>1</v>
      </c>
    </row>
    <row r="392" spans="2:416" x14ac:dyDescent="0.25">
      <c r="B392" s="31">
        <v>385</v>
      </c>
      <c r="C392" s="32" t="s">
        <v>3034</v>
      </c>
      <c r="D392" s="32" t="s">
        <v>3036</v>
      </c>
      <c r="E392" s="31">
        <v>385</v>
      </c>
      <c r="F392" s="46"/>
      <c r="IT392" s="31">
        <v>1</v>
      </c>
      <c r="OY392" s="34"/>
      <c r="OZ392" s="56">
        <f t="shared" si="5"/>
        <v>1</v>
      </c>
    </row>
    <row r="393" spans="2:416" x14ac:dyDescent="0.25">
      <c r="B393" s="31">
        <v>386</v>
      </c>
      <c r="C393" s="32" t="s">
        <v>3040</v>
      </c>
      <c r="D393" s="32" t="s">
        <v>3042</v>
      </c>
      <c r="E393" s="31">
        <v>386</v>
      </c>
      <c r="F393" s="46"/>
      <c r="IT393" s="31">
        <v>1</v>
      </c>
      <c r="OY393" s="34"/>
      <c r="OZ393" s="56">
        <f t="shared" ref="OZ393:OZ456" si="6">SUM(F393:OX393)</f>
        <v>1</v>
      </c>
    </row>
    <row r="394" spans="2:416" x14ac:dyDescent="0.25">
      <c r="B394" s="31">
        <v>387</v>
      </c>
      <c r="C394" s="32" t="s">
        <v>3044</v>
      </c>
      <c r="D394" s="32" t="s">
        <v>3046</v>
      </c>
      <c r="E394" s="31">
        <v>387</v>
      </c>
      <c r="F394" s="46"/>
      <c r="IT394" s="31">
        <v>1</v>
      </c>
      <c r="OY394" s="34"/>
      <c r="OZ394" s="56">
        <f t="shared" si="6"/>
        <v>1</v>
      </c>
    </row>
    <row r="395" spans="2:416" x14ac:dyDescent="0.25">
      <c r="B395" s="31">
        <v>388</v>
      </c>
      <c r="C395" s="32" t="s">
        <v>3048</v>
      </c>
      <c r="D395" s="32" t="s">
        <v>3050</v>
      </c>
      <c r="E395" s="31">
        <v>388</v>
      </c>
      <c r="F395" s="46"/>
      <c r="IY395" s="31">
        <v>1</v>
      </c>
      <c r="OY395" s="34"/>
      <c r="OZ395" s="56">
        <f t="shared" si="6"/>
        <v>1</v>
      </c>
    </row>
    <row r="396" spans="2:416" x14ac:dyDescent="0.25">
      <c r="B396" s="31">
        <v>389</v>
      </c>
      <c r="C396" s="32" t="s">
        <v>3058</v>
      </c>
      <c r="D396" s="32" t="s">
        <v>3060</v>
      </c>
      <c r="E396" s="31">
        <v>389</v>
      </c>
      <c r="F396" s="46"/>
      <c r="IY396" s="31">
        <v>1</v>
      </c>
      <c r="OY396" s="34"/>
      <c r="OZ396" s="56">
        <f t="shared" si="6"/>
        <v>1</v>
      </c>
    </row>
    <row r="397" spans="2:416" x14ac:dyDescent="0.25">
      <c r="B397" s="31">
        <v>390</v>
      </c>
      <c r="C397" s="32" t="s">
        <v>3062</v>
      </c>
      <c r="D397" s="32" t="s">
        <v>3064</v>
      </c>
      <c r="E397" s="31">
        <v>390</v>
      </c>
      <c r="F397" s="46"/>
      <c r="IY397" s="31">
        <v>1</v>
      </c>
      <c r="OY397" s="34"/>
      <c r="OZ397" s="56">
        <f t="shared" si="6"/>
        <v>1</v>
      </c>
    </row>
    <row r="398" spans="2:416" x14ac:dyDescent="0.25">
      <c r="B398" s="31">
        <v>391</v>
      </c>
      <c r="C398" s="32" t="s">
        <v>3066</v>
      </c>
      <c r="D398" s="32" t="s">
        <v>3068</v>
      </c>
      <c r="E398" s="31">
        <v>391</v>
      </c>
      <c r="F398" s="46"/>
      <c r="IZ398" s="31">
        <v>1</v>
      </c>
      <c r="OY398" s="34"/>
      <c r="OZ398" s="56">
        <f t="shared" si="6"/>
        <v>1</v>
      </c>
    </row>
    <row r="399" spans="2:416" x14ac:dyDescent="0.25">
      <c r="B399" s="31">
        <v>392</v>
      </c>
      <c r="C399" s="32" t="s">
        <v>3072</v>
      </c>
      <c r="D399" s="32" t="s">
        <v>3074</v>
      </c>
      <c r="E399" s="31">
        <v>392</v>
      </c>
      <c r="F399" s="46"/>
      <c r="IU399" s="31">
        <v>1</v>
      </c>
      <c r="OY399" s="34"/>
      <c r="OZ399" s="56">
        <f t="shared" si="6"/>
        <v>1</v>
      </c>
    </row>
    <row r="400" spans="2:416" x14ac:dyDescent="0.25">
      <c r="B400" s="31">
        <v>393</v>
      </c>
      <c r="C400" s="32" t="s">
        <v>3081</v>
      </c>
      <c r="D400" s="32" t="s">
        <v>3083</v>
      </c>
      <c r="E400" s="31">
        <v>393</v>
      </c>
      <c r="F400" s="46"/>
      <c r="IV400" s="31">
        <v>1</v>
      </c>
      <c r="OY400" s="34"/>
      <c r="OZ400" s="56">
        <f t="shared" si="6"/>
        <v>1</v>
      </c>
    </row>
    <row r="401" spans="2:416" x14ac:dyDescent="0.25">
      <c r="B401" s="31">
        <v>394</v>
      </c>
      <c r="C401" s="32" t="s">
        <v>3085</v>
      </c>
      <c r="D401" s="32" t="s">
        <v>3087</v>
      </c>
      <c r="E401" s="31">
        <v>394</v>
      </c>
      <c r="F401" s="46"/>
      <c r="IW401" s="31">
        <v>1</v>
      </c>
      <c r="OY401" s="34"/>
      <c r="OZ401" s="56">
        <f t="shared" si="6"/>
        <v>1</v>
      </c>
    </row>
    <row r="402" spans="2:416" x14ac:dyDescent="0.25">
      <c r="B402" s="31">
        <v>395</v>
      </c>
      <c r="C402" s="32" t="s">
        <v>3089</v>
      </c>
      <c r="D402" s="32" t="s">
        <v>3091</v>
      </c>
      <c r="E402" s="31">
        <v>395</v>
      </c>
      <c r="F402" s="46"/>
      <c r="IX402" s="31">
        <v>1</v>
      </c>
      <c r="OY402" s="34"/>
      <c r="OZ402" s="56">
        <f t="shared" si="6"/>
        <v>1</v>
      </c>
    </row>
    <row r="403" spans="2:416" x14ac:dyDescent="0.25">
      <c r="B403" s="31">
        <v>396</v>
      </c>
      <c r="C403" s="32" t="s">
        <v>3093</v>
      </c>
      <c r="D403" s="32" t="s">
        <v>3095</v>
      </c>
      <c r="E403" s="31">
        <v>396</v>
      </c>
      <c r="F403" s="46"/>
      <c r="JA403" s="31">
        <v>1</v>
      </c>
      <c r="OY403" s="34"/>
      <c r="OZ403" s="56">
        <f t="shared" si="6"/>
        <v>1</v>
      </c>
    </row>
    <row r="404" spans="2:416" x14ac:dyDescent="0.25">
      <c r="B404" s="31">
        <v>397</v>
      </c>
      <c r="C404" s="32" t="s">
        <v>3102</v>
      </c>
      <c r="D404" s="32" t="s">
        <v>3104</v>
      </c>
      <c r="E404" s="31">
        <v>397</v>
      </c>
      <c r="F404" s="46"/>
      <c r="JB404" s="31">
        <v>1</v>
      </c>
      <c r="OY404" s="34"/>
      <c r="OZ404" s="56">
        <f t="shared" si="6"/>
        <v>1</v>
      </c>
    </row>
    <row r="405" spans="2:416" x14ac:dyDescent="0.25">
      <c r="B405" s="31">
        <v>398</v>
      </c>
      <c r="C405" s="32" t="s">
        <v>3108</v>
      </c>
      <c r="D405" s="32" t="s">
        <v>3110</v>
      </c>
      <c r="E405" s="31">
        <v>398</v>
      </c>
      <c r="F405" s="46"/>
      <c r="JC405" s="31">
        <v>1</v>
      </c>
      <c r="OY405" s="34"/>
      <c r="OZ405" s="56">
        <f t="shared" si="6"/>
        <v>1</v>
      </c>
    </row>
    <row r="406" spans="2:416" x14ac:dyDescent="0.25">
      <c r="B406" s="31">
        <v>399</v>
      </c>
      <c r="C406" s="32" t="s">
        <v>3118</v>
      </c>
      <c r="D406" s="32" t="s">
        <v>3120</v>
      </c>
      <c r="E406" s="31">
        <v>399</v>
      </c>
      <c r="F406" s="46"/>
      <c r="JC406" s="31">
        <v>1</v>
      </c>
      <c r="OY406" s="34"/>
      <c r="OZ406" s="56">
        <f t="shared" si="6"/>
        <v>1</v>
      </c>
    </row>
    <row r="407" spans="2:416" x14ac:dyDescent="0.25">
      <c r="B407" s="31">
        <v>400</v>
      </c>
      <c r="C407" s="32" t="s">
        <v>3122</v>
      </c>
      <c r="D407" s="32" t="s">
        <v>3124</v>
      </c>
      <c r="E407" s="31">
        <v>400</v>
      </c>
      <c r="F407" s="46"/>
      <c r="JC407" s="31">
        <v>1</v>
      </c>
      <c r="OY407" s="34"/>
      <c r="OZ407" s="56">
        <f t="shared" si="6"/>
        <v>1</v>
      </c>
    </row>
    <row r="408" spans="2:416" x14ac:dyDescent="0.25">
      <c r="B408" s="31">
        <v>401</v>
      </c>
      <c r="C408" s="32" t="s">
        <v>3126</v>
      </c>
      <c r="D408" s="32" t="s">
        <v>3128</v>
      </c>
      <c r="E408" s="31">
        <v>401</v>
      </c>
      <c r="F408" s="46"/>
      <c r="JD408" s="31">
        <v>1</v>
      </c>
      <c r="OY408" s="34"/>
      <c r="OZ408" s="56">
        <f t="shared" si="6"/>
        <v>1</v>
      </c>
    </row>
    <row r="409" spans="2:416" x14ac:dyDescent="0.25">
      <c r="B409" s="31">
        <v>402</v>
      </c>
      <c r="C409" s="32" t="s">
        <v>3132</v>
      </c>
      <c r="D409" s="32" t="s">
        <v>3134</v>
      </c>
      <c r="E409" s="31">
        <v>402</v>
      </c>
      <c r="F409" s="46"/>
      <c r="JE409" s="31">
        <v>1</v>
      </c>
      <c r="OY409" s="34"/>
      <c r="OZ409" s="56">
        <f t="shared" si="6"/>
        <v>1</v>
      </c>
    </row>
    <row r="410" spans="2:416" x14ac:dyDescent="0.25">
      <c r="B410" s="31">
        <v>403</v>
      </c>
      <c r="C410" s="32" t="s">
        <v>3141</v>
      </c>
      <c r="D410" s="32" t="s">
        <v>3143</v>
      </c>
      <c r="E410" s="31">
        <v>403</v>
      </c>
      <c r="F410" s="46"/>
      <c r="JF410" s="31">
        <v>1</v>
      </c>
      <c r="OY410" s="34"/>
      <c r="OZ410" s="56">
        <f t="shared" si="6"/>
        <v>1</v>
      </c>
    </row>
    <row r="411" spans="2:416" x14ac:dyDescent="0.25">
      <c r="B411" s="31">
        <v>404</v>
      </c>
      <c r="C411" s="32" t="s">
        <v>3147</v>
      </c>
      <c r="D411" s="32" t="s">
        <v>3149</v>
      </c>
      <c r="E411" s="31">
        <v>404</v>
      </c>
      <c r="F411" s="46"/>
      <c r="JF411" s="31">
        <v>1</v>
      </c>
      <c r="OY411" s="34"/>
      <c r="OZ411" s="56">
        <f t="shared" si="6"/>
        <v>1</v>
      </c>
    </row>
    <row r="412" spans="2:416" x14ac:dyDescent="0.25">
      <c r="B412" s="31">
        <v>405</v>
      </c>
      <c r="C412" s="32" t="s">
        <v>3154</v>
      </c>
      <c r="D412" s="32" t="s">
        <v>3156</v>
      </c>
      <c r="E412" s="31">
        <v>405</v>
      </c>
      <c r="F412" s="46"/>
      <c r="JF412" s="31">
        <v>1</v>
      </c>
      <c r="OY412" s="34"/>
      <c r="OZ412" s="56">
        <f t="shared" si="6"/>
        <v>1</v>
      </c>
    </row>
    <row r="413" spans="2:416" x14ac:dyDescent="0.25">
      <c r="B413" s="31">
        <v>406</v>
      </c>
      <c r="C413" s="32" t="s">
        <v>3158</v>
      </c>
      <c r="D413" s="32" t="s">
        <v>3160</v>
      </c>
      <c r="E413" s="31">
        <v>406</v>
      </c>
      <c r="F413" s="46"/>
      <c r="JF413" s="31">
        <v>1</v>
      </c>
      <c r="OY413" s="34"/>
      <c r="OZ413" s="56">
        <f t="shared" si="6"/>
        <v>1</v>
      </c>
    </row>
    <row r="414" spans="2:416" x14ac:dyDescent="0.25">
      <c r="B414" s="31">
        <v>407</v>
      </c>
      <c r="C414" s="32" t="s">
        <v>3162</v>
      </c>
      <c r="D414" s="32" t="s">
        <v>3165</v>
      </c>
      <c r="E414" s="31">
        <v>407</v>
      </c>
      <c r="F414" s="46"/>
      <c r="JG414" s="31">
        <v>1</v>
      </c>
      <c r="OY414" s="34"/>
      <c r="OZ414" s="56">
        <f t="shared" si="6"/>
        <v>1</v>
      </c>
    </row>
    <row r="415" spans="2:416" x14ac:dyDescent="0.25">
      <c r="B415" s="31">
        <v>408</v>
      </c>
      <c r="C415" s="32" t="s">
        <v>3175</v>
      </c>
      <c r="D415" s="32" t="s">
        <v>3177</v>
      </c>
      <c r="E415" s="31">
        <v>408</v>
      </c>
      <c r="F415" s="46"/>
      <c r="JG415" s="31">
        <v>1</v>
      </c>
      <c r="OY415" s="34"/>
      <c r="OZ415" s="56">
        <f t="shared" si="6"/>
        <v>1</v>
      </c>
    </row>
    <row r="416" spans="2:416" x14ac:dyDescent="0.25">
      <c r="B416" s="31">
        <v>409</v>
      </c>
      <c r="C416" s="32" t="s">
        <v>3179</v>
      </c>
      <c r="D416" s="32" t="s">
        <v>3181</v>
      </c>
      <c r="E416" s="31">
        <v>409</v>
      </c>
      <c r="F416" s="46"/>
      <c r="JG416" s="31">
        <v>1</v>
      </c>
      <c r="OY416" s="34"/>
      <c r="OZ416" s="56">
        <f t="shared" si="6"/>
        <v>1</v>
      </c>
    </row>
    <row r="417" spans="2:416" x14ac:dyDescent="0.25">
      <c r="B417" s="31">
        <v>410</v>
      </c>
      <c r="C417" s="32" t="s">
        <v>3183</v>
      </c>
      <c r="D417" s="32" t="s">
        <v>3185</v>
      </c>
      <c r="E417" s="31">
        <v>410</v>
      </c>
      <c r="F417" s="46"/>
      <c r="JH417" s="31">
        <v>1</v>
      </c>
      <c r="OY417" s="34"/>
      <c r="OZ417" s="56">
        <f t="shared" si="6"/>
        <v>1</v>
      </c>
    </row>
    <row r="418" spans="2:416" x14ac:dyDescent="0.25">
      <c r="B418" s="31">
        <v>411</v>
      </c>
      <c r="C418" s="32" t="s">
        <v>3190</v>
      </c>
      <c r="D418" s="32" t="s">
        <v>3192</v>
      </c>
      <c r="E418" s="31">
        <v>411</v>
      </c>
      <c r="F418" s="46"/>
      <c r="JH418" s="31">
        <v>1</v>
      </c>
      <c r="OY418" s="34"/>
      <c r="OZ418" s="56">
        <f t="shared" si="6"/>
        <v>1</v>
      </c>
    </row>
    <row r="419" spans="2:416" x14ac:dyDescent="0.25">
      <c r="B419" s="31">
        <v>412</v>
      </c>
      <c r="C419" s="32" t="s">
        <v>3194</v>
      </c>
      <c r="D419" s="32" t="s">
        <v>3196</v>
      </c>
      <c r="E419" s="31">
        <v>412</v>
      </c>
      <c r="F419" s="46"/>
      <c r="JI419" s="31">
        <v>1</v>
      </c>
      <c r="OY419" s="34"/>
      <c r="OZ419" s="56">
        <f t="shared" si="6"/>
        <v>1</v>
      </c>
    </row>
    <row r="420" spans="2:416" x14ac:dyDescent="0.25">
      <c r="B420" s="31">
        <v>413</v>
      </c>
      <c r="C420" s="32" t="s">
        <v>3200</v>
      </c>
      <c r="D420" s="32" t="s">
        <v>3202</v>
      </c>
      <c r="E420" s="31">
        <v>413</v>
      </c>
      <c r="F420" s="46"/>
      <c r="JJ420" s="31">
        <v>1</v>
      </c>
      <c r="OY420" s="34"/>
      <c r="OZ420" s="56">
        <f t="shared" si="6"/>
        <v>1</v>
      </c>
    </row>
    <row r="421" spans="2:416" x14ac:dyDescent="0.25">
      <c r="B421" s="31">
        <v>414</v>
      </c>
      <c r="C421" s="32" t="s">
        <v>3206</v>
      </c>
      <c r="D421" s="32" t="s">
        <v>3208</v>
      </c>
      <c r="E421" s="31">
        <v>414</v>
      </c>
      <c r="F421" s="46"/>
      <c r="JK421" s="31">
        <v>1</v>
      </c>
      <c r="OY421" s="34"/>
      <c r="OZ421" s="56">
        <f t="shared" si="6"/>
        <v>1</v>
      </c>
    </row>
    <row r="422" spans="2:416" x14ac:dyDescent="0.25">
      <c r="B422" s="31">
        <v>415</v>
      </c>
      <c r="C422" s="32" t="s">
        <v>3212</v>
      </c>
      <c r="D422" s="32" t="s">
        <v>3214</v>
      </c>
      <c r="E422" s="31">
        <v>415</v>
      </c>
      <c r="F422" s="46"/>
      <c r="JL422" s="31">
        <v>1</v>
      </c>
      <c r="OY422" s="34"/>
      <c r="OZ422" s="56">
        <f t="shared" si="6"/>
        <v>1</v>
      </c>
    </row>
    <row r="423" spans="2:416" x14ac:dyDescent="0.25">
      <c r="B423" s="31">
        <v>416</v>
      </c>
      <c r="C423" s="32" t="s">
        <v>3218</v>
      </c>
      <c r="D423" s="32" t="s">
        <v>3220</v>
      </c>
      <c r="E423" s="31">
        <v>416</v>
      </c>
      <c r="F423" s="46"/>
      <c r="JM423" s="31">
        <v>1</v>
      </c>
      <c r="OY423" s="34"/>
      <c r="OZ423" s="56">
        <f t="shared" si="6"/>
        <v>1</v>
      </c>
    </row>
    <row r="424" spans="2:416" x14ac:dyDescent="0.25">
      <c r="B424" s="31">
        <v>417</v>
      </c>
      <c r="C424" s="32" t="s">
        <v>3225</v>
      </c>
      <c r="D424" s="32" t="s">
        <v>3227</v>
      </c>
      <c r="E424" s="31">
        <v>417</v>
      </c>
      <c r="F424" s="46"/>
      <c r="JM424" s="31">
        <v>1</v>
      </c>
      <c r="OY424" s="34"/>
      <c r="OZ424" s="56">
        <f t="shared" si="6"/>
        <v>1</v>
      </c>
    </row>
    <row r="425" spans="2:416" x14ac:dyDescent="0.25">
      <c r="B425" s="31">
        <v>418</v>
      </c>
      <c r="C425" s="32" t="s">
        <v>3229</v>
      </c>
      <c r="D425" s="32" t="s">
        <v>3231</v>
      </c>
      <c r="E425" s="31">
        <v>418</v>
      </c>
      <c r="F425" s="46"/>
      <c r="JM425" s="31">
        <v>1</v>
      </c>
      <c r="OY425" s="34"/>
      <c r="OZ425" s="56">
        <f t="shared" si="6"/>
        <v>1</v>
      </c>
    </row>
    <row r="426" spans="2:416" x14ac:dyDescent="0.25">
      <c r="B426" s="31">
        <v>419</v>
      </c>
      <c r="C426" s="32" t="s">
        <v>3233</v>
      </c>
      <c r="D426" s="32" t="s">
        <v>3235</v>
      </c>
      <c r="E426" s="31">
        <v>419</v>
      </c>
      <c r="F426" s="46"/>
      <c r="JN426" s="31">
        <v>1</v>
      </c>
      <c r="OY426" s="34"/>
      <c r="OZ426" s="56">
        <f t="shared" si="6"/>
        <v>1</v>
      </c>
    </row>
    <row r="427" spans="2:416" x14ac:dyDescent="0.25">
      <c r="B427" s="31">
        <v>420</v>
      </c>
      <c r="C427" s="32" t="s">
        <v>3243</v>
      </c>
      <c r="D427" s="32" t="s">
        <v>3245</v>
      </c>
      <c r="E427" s="31">
        <v>420</v>
      </c>
      <c r="F427" s="46"/>
      <c r="JN427" s="31">
        <v>1</v>
      </c>
      <c r="OY427" s="34"/>
      <c r="OZ427" s="56">
        <f t="shared" si="6"/>
        <v>1</v>
      </c>
    </row>
    <row r="428" spans="2:416" x14ac:dyDescent="0.25">
      <c r="B428" s="31">
        <v>421</v>
      </c>
      <c r="C428" s="32" t="s">
        <v>3247</v>
      </c>
      <c r="D428" s="32" t="s">
        <v>3249</v>
      </c>
      <c r="E428" s="31">
        <v>421</v>
      </c>
      <c r="F428" s="46"/>
      <c r="JO428" s="31">
        <v>1</v>
      </c>
      <c r="OY428" s="34"/>
      <c r="OZ428" s="56">
        <f t="shared" si="6"/>
        <v>1</v>
      </c>
    </row>
    <row r="429" spans="2:416" x14ac:dyDescent="0.25">
      <c r="B429" s="31">
        <v>422</v>
      </c>
      <c r="C429" s="32" t="s">
        <v>3253</v>
      </c>
      <c r="D429" s="32" t="s">
        <v>3255</v>
      </c>
      <c r="E429" s="31">
        <v>422</v>
      </c>
      <c r="F429" s="46"/>
      <c r="JP429" s="31">
        <v>1</v>
      </c>
      <c r="OY429" s="34"/>
      <c r="OZ429" s="56">
        <f t="shared" si="6"/>
        <v>1</v>
      </c>
    </row>
    <row r="430" spans="2:416" x14ac:dyDescent="0.25">
      <c r="B430" s="31">
        <v>423</v>
      </c>
      <c r="C430" s="32" t="s">
        <v>3260</v>
      </c>
      <c r="D430" s="32" t="s">
        <v>3262</v>
      </c>
      <c r="E430" s="31">
        <v>423</v>
      </c>
      <c r="F430" s="46"/>
      <c r="JP430" s="31">
        <v>1</v>
      </c>
      <c r="OY430" s="34"/>
      <c r="OZ430" s="56">
        <f t="shared" si="6"/>
        <v>1</v>
      </c>
    </row>
    <row r="431" spans="2:416" x14ac:dyDescent="0.25">
      <c r="B431" s="31">
        <v>424</v>
      </c>
      <c r="C431" s="32" t="s">
        <v>3264</v>
      </c>
      <c r="D431" s="32" t="s">
        <v>3266</v>
      </c>
      <c r="E431" s="31">
        <v>424</v>
      </c>
      <c r="F431" s="46"/>
      <c r="AT431" s="31">
        <v>1</v>
      </c>
      <c r="OY431" s="34"/>
      <c r="OZ431" s="56">
        <f t="shared" si="6"/>
        <v>1</v>
      </c>
    </row>
    <row r="432" spans="2:416" x14ac:dyDescent="0.25">
      <c r="B432" s="31">
        <v>425</v>
      </c>
      <c r="C432" s="32" t="s">
        <v>3276</v>
      </c>
      <c r="D432" s="32" t="s">
        <v>3278</v>
      </c>
      <c r="E432" s="31">
        <v>425</v>
      </c>
      <c r="F432" s="46"/>
      <c r="AT432" s="31">
        <v>1</v>
      </c>
      <c r="OY432" s="34"/>
      <c r="OZ432" s="56">
        <f t="shared" si="6"/>
        <v>1</v>
      </c>
    </row>
    <row r="433" spans="2:416" x14ac:dyDescent="0.25">
      <c r="B433" s="31">
        <v>426</v>
      </c>
      <c r="C433" s="32" t="s">
        <v>3280</v>
      </c>
      <c r="D433" s="32" t="s">
        <v>3282</v>
      </c>
      <c r="E433" s="31">
        <v>426</v>
      </c>
      <c r="F433" s="46"/>
      <c r="AT433" s="31">
        <v>1</v>
      </c>
      <c r="OY433" s="34"/>
      <c r="OZ433" s="56">
        <f t="shared" si="6"/>
        <v>1</v>
      </c>
    </row>
    <row r="434" spans="2:416" x14ac:dyDescent="0.25">
      <c r="B434" s="31">
        <v>427</v>
      </c>
      <c r="C434" s="32" t="s">
        <v>3284</v>
      </c>
      <c r="D434" s="32" t="s">
        <v>3286</v>
      </c>
      <c r="E434" s="31">
        <v>427</v>
      </c>
      <c r="F434" s="46"/>
      <c r="AT434" s="31">
        <v>1</v>
      </c>
      <c r="OY434" s="34"/>
      <c r="OZ434" s="56">
        <f t="shared" si="6"/>
        <v>1</v>
      </c>
    </row>
    <row r="435" spans="2:416" x14ac:dyDescent="0.25">
      <c r="B435" s="31">
        <v>428</v>
      </c>
      <c r="C435" s="32" t="s">
        <v>3288</v>
      </c>
      <c r="D435" s="32" t="s">
        <v>3290</v>
      </c>
      <c r="E435" s="31">
        <v>428</v>
      </c>
      <c r="F435" s="46"/>
      <c r="AT435" s="31">
        <v>1</v>
      </c>
      <c r="OY435" s="34"/>
      <c r="OZ435" s="56">
        <f t="shared" si="6"/>
        <v>1</v>
      </c>
    </row>
    <row r="436" spans="2:416" x14ac:dyDescent="0.25">
      <c r="B436" s="31">
        <v>429</v>
      </c>
      <c r="C436" s="32" t="s">
        <v>3294</v>
      </c>
      <c r="D436" s="32" t="s">
        <v>3296</v>
      </c>
      <c r="E436" s="31">
        <v>429</v>
      </c>
      <c r="F436" s="46"/>
      <c r="AT436" s="31">
        <v>1</v>
      </c>
      <c r="OY436" s="34"/>
      <c r="OZ436" s="56">
        <f t="shared" si="6"/>
        <v>1</v>
      </c>
    </row>
    <row r="437" spans="2:416" x14ac:dyDescent="0.25">
      <c r="B437" s="31">
        <v>430</v>
      </c>
      <c r="C437" s="32" t="s">
        <v>3298</v>
      </c>
      <c r="D437" s="32" t="s">
        <v>3300</v>
      </c>
      <c r="E437" s="31">
        <v>430</v>
      </c>
      <c r="F437" s="46"/>
      <c r="AT437" s="31">
        <v>1</v>
      </c>
      <c r="OY437" s="34"/>
      <c r="OZ437" s="56">
        <f t="shared" si="6"/>
        <v>1</v>
      </c>
    </row>
    <row r="438" spans="2:416" x14ac:dyDescent="0.25">
      <c r="B438" s="31">
        <v>431</v>
      </c>
      <c r="C438" s="32" t="s">
        <v>3302</v>
      </c>
      <c r="D438" s="32" t="s">
        <v>3304</v>
      </c>
      <c r="E438" s="31">
        <v>431</v>
      </c>
      <c r="F438" s="46"/>
      <c r="AT438" s="31">
        <v>1</v>
      </c>
      <c r="OY438" s="34"/>
      <c r="OZ438" s="56">
        <f t="shared" si="6"/>
        <v>1</v>
      </c>
    </row>
    <row r="439" spans="2:416" x14ac:dyDescent="0.25">
      <c r="B439" s="31">
        <v>432</v>
      </c>
      <c r="C439" s="32" t="s">
        <v>3306</v>
      </c>
      <c r="D439" s="32" t="s">
        <v>3308</v>
      </c>
      <c r="E439" s="31">
        <v>432</v>
      </c>
      <c r="F439" s="46"/>
      <c r="AT439" s="31">
        <v>1</v>
      </c>
      <c r="OY439" s="34"/>
      <c r="OZ439" s="56">
        <f t="shared" si="6"/>
        <v>1</v>
      </c>
    </row>
    <row r="440" spans="2:416" x14ac:dyDescent="0.25">
      <c r="B440" s="31">
        <v>433</v>
      </c>
      <c r="C440" s="32" t="s">
        <v>3310</v>
      </c>
      <c r="D440" s="32" t="s">
        <v>3312</v>
      </c>
      <c r="E440" s="31">
        <v>433</v>
      </c>
      <c r="F440" s="46"/>
      <c r="AT440" s="31">
        <v>1</v>
      </c>
      <c r="OY440" s="34"/>
      <c r="OZ440" s="56">
        <f t="shared" si="6"/>
        <v>1</v>
      </c>
    </row>
    <row r="441" spans="2:416" x14ac:dyDescent="0.25">
      <c r="B441" s="31">
        <v>434</v>
      </c>
      <c r="C441" s="32" t="s">
        <v>3314</v>
      </c>
      <c r="D441" s="32" t="s">
        <v>3316</v>
      </c>
      <c r="E441" s="31">
        <v>434</v>
      </c>
      <c r="F441" s="46"/>
      <c r="AU441" s="31">
        <v>1</v>
      </c>
      <c r="OY441" s="34"/>
      <c r="OZ441" s="56">
        <f t="shared" si="6"/>
        <v>1</v>
      </c>
    </row>
    <row r="442" spans="2:416" x14ac:dyDescent="0.25">
      <c r="B442" s="31">
        <v>435</v>
      </c>
      <c r="C442" s="32" t="s">
        <v>3323</v>
      </c>
      <c r="D442" s="32" t="s">
        <v>3325</v>
      </c>
      <c r="E442" s="31">
        <v>435</v>
      </c>
      <c r="F442" s="46"/>
      <c r="AU442" s="31">
        <v>1</v>
      </c>
      <c r="OY442" s="34"/>
      <c r="OZ442" s="56">
        <f t="shared" si="6"/>
        <v>1</v>
      </c>
    </row>
    <row r="443" spans="2:416" x14ac:dyDescent="0.25">
      <c r="B443" s="31">
        <v>436</v>
      </c>
      <c r="C443" s="32" t="s">
        <v>3327</v>
      </c>
      <c r="D443" s="32" t="s">
        <v>3329</v>
      </c>
      <c r="E443" s="31">
        <v>436</v>
      </c>
      <c r="F443" s="46"/>
      <c r="AU443" s="31">
        <v>1</v>
      </c>
      <c r="OY443" s="34"/>
      <c r="OZ443" s="56">
        <f t="shared" si="6"/>
        <v>1</v>
      </c>
    </row>
    <row r="444" spans="2:416" x14ac:dyDescent="0.25">
      <c r="B444" s="31">
        <v>437</v>
      </c>
      <c r="C444" s="32" t="s">
        <v>3331</v>
      </c>
      <c r="D444" s="32" t="s">
        <v>3333</v>
      </c>
      <c r="E444" s="31">
        <v>437</v>
      </c>
      <c r="F444" s="46"/>
      <c r="AU444" s="31">
        <v>1</v>
      </c>
      <c r="OY444" s="34"/>
      <c r="OZ444" s="56">
        <f t="shared" si="6"/>
        <v>1</v>
      </c>
    </row>
    <row r="445" spans="2:416" x14ac:dyDescent="0.25">
      <c r="B445" s="31">
        <v>438</v>
      </c>
      <c r="C445" s="32" t="s">
        <v>3335</v>
      </c>
      <c r="D445" s="32" t="s">
        <v>3337</v>
      </c>
      <c r="E445" s="31">
        <v>438</v>
      </c>
      <c r="F445" s="46"/>
      <c r="AV445" s="31">
        <v>1</v>
      </c>
      <c r="OY445" s="34"/>
      <c r="OZ445" s="56">
        <f t="shared" si="6"/>
        <v>1</v>
      </c>
    </row>
    <row r="446" spans="2:416" x14ac:dyDescent="0.25">
      <c r="B446" s="31">
        <v>439</v>
      </c>
      <c r="C446" s="32" t="s">
        <v>3344</v>
      </c>
      <c r="D446" s="32" t="s">
        <v>3346</v>
      </c>
      <c r="E446" s="31">
        <v>439</v>
      </c>
      <c r="F446" s="46"/>
      <c r="AW446" s="31">
        <v>1</v>
      </c>
      <c r="OY446" s="34"/>
      <c r="OZ446" s="56">
        <f t="shared" si="6"/>
        <v>1</v>
      </c>
    </row>
    <row r="447" spans="2:416" x14ac:dyDescent="0.25">
      <c r="B447" s="31">
        <v>440</v>
      </c>
      <c r="C447" s="32" t="s">
        <v>3350</v>
      </c>
      <c r="D447" s="32" t="s">
        <v>3352</v>
      </c>
      <c r="E447" s="31">
        <v>440</v>
      </c>
      <c r="F447" s="46"/>
      <c r="AX447" s="31">
        <v>1</v>
      </c>
      <c r="OY447" s="34"/>
      <c r="OZ447" s="56">
        <f t="shared" si="6"/>
        <v>1</v>
      </c>
    </row>
    <row r="448" spans="2:416" x14ac:dyDescent="0.25">
      <c r="B448" s="31">
        <v>441</v>
      </c>
      <c r="C448" s="32" t="s">
        <v>3357</v>
      </c>
      <c r="D448" s="32" t="s">
        <v>3359</v>
      </c>
      <c r="E448" s="31">
        <v>441</v>
      </c>
      <c r="F448" s="46"/>
      <c r="AX448" s="31">
        <v>1</v>
      </c>
      <c r="OY448" s="34"/>
      <c r="OZ448" s="56">
        <f t="shared" si="6"/>
        <v>1</v>
      </c>
    </row>
    <row r="449" spans="2:416" x14ac:dyDescent="0.25">
      <c r="B449" s="31">
        <v>442</v>
      </c>
      <c r="C449" s="32" t="s">
        <v>3361</v>
      </c>
      <c r="D449" s="32" t="s">
        <v>3363</v>
      </c>
      <c r="E449" s="31">
        <v>442</v>
      </c>
      <c r="F449" s="46"/>
      <c r="AY449" s="31">
        <v>1</v>
      </c>
      <c r="OY449" s="34"/>
      <c r="OZ449" s="56">
        <f t="shared" si="6"/>
        <v>1</v>
      </c>
    </row>
    <row r="450" spans="2:416" x14ac:dyDescent="0.25">
      <c r="B450" s="31">
        <v>443</v>
      </c>
      <c r="C450" s="32" t="s">
        <v>3367</v>
      </c>
      <c r="D450" s="32" t="s">
        <v>3369</v>
      </c>
      <c r="E450" s="31">
        <v>443</v>
      </c>
      <c r="F450" s="46"/>
      <c r="AZ450" s="31">
        <v>1</v>
      </c>
      <c r="OY450" s="34"/>
      <c r="OZ450" s="56">
        <f t="shared" si="6"/>
        <v>1</v>
      </c>
    </row>
    <row r="451" spans="2:416" x14ac:dyDescent="0.25">
      <c r="B451" s="31">
        <v>444</v>
      </c>
      <c r="C451" s="32" t="s">
        <v>3376</v>
      </c>
      <c r="D451" s="32" t="s">
        <v>3378</v>
      </c>
      <c r="E451" s="31">
        <v>444</v>
      </c>
      <c r="F451" s="46"/>
      <c r="AZ451" s="31">
        <v>1</v>
      </c>
      <c r="OY451" s="34"/>
      <c r="OZ451" s="56">
        <f t="shared" si="6"/>
        <v>1</v>
      </c>
    </row>
    <row r="452" spans="2:416" x14ac:dyDescent="0.25">
      <c r="B452" s="31">
        <v>445</v>
      </c>
      <c r="C452" s="32" t="s">
        <v>3382</v>
      </c>
      <c r="D452" s="32" t="s">
        <v>3384</v>
      </c>
      <c r="E452" s="31">
        <v>445</v>
      </c>
      <c r="F452" s="46"/>
      <c r="BA452" s="31">
        <v>1</v>
      </c>
      <c r="OY452" s="34"/>
      <c r="OZ452" s="56">
        <f t="shared" si="6"/>
        <v>1</v>
      </c>
    </row>
    <row r="453" spans="2:416" x14ac:dyDescent="0.25">
      <c r="B453" s="31">
        <v>446</v>
      </c>
      <c r="C453" s="32" t="s">
        <v>3391</v>
      </c>
      <c r="D453" s="32" t="s">
        <v>3393</v>
      </c>
      <c r="E453" s="31">
        <v>446</v>
      </c>
      <c r="F453" s="46"/>
      <c r="BB453" s="31">
        <v>1</v>
      </c>
      <c r="OY453" s="34"/>
      <c r="OZ453" s="56">
        <f t="shared" si="6"/>
        <v>1</v>
      </c>
    </row>
    <row r="454" spans="2:416" x14ac:dyDescent="0.25">
      <c r="B454" s="31">
        <v>447</v>
      </c>
      <c r="C454" s="32" t="s">
        <v>3398</v>
      </c>
      <c r="D454" s="32" t="s">
        <v>3400</v>
      </c>
      <c r="E454" s="31">
        <v>447</v>
      </c>
      <c r="F454" s="46"/>
      <c r="BC454" s="31">
        <v>1</v>
      </c>
      <c r="OY454" s="34"/>
      <c r="OZ454" s="56">
        <f t="shared" si="6"/>
        <v>1</v>
      </c>
    </row>
    <row r="455" spans="2:416" x14ac:dyDescent="0.25">
      <c r="B455" s="31">
        <v>448</v>
      </c>
      <c r="C455" s="32" t="s">
        <v>3402</v>
      </c>
      <c r="D455" s="32" t="s">
        <v>3404</v>
      </c>
      <c r="E455" s="31">
        <v>448</v>
      </c>
      <c r="F455" s="46"/>
      <c r="BD455" s="31">
        <v>1</v>
      </c>
      <c r="OY455" s="34"/>
      <c r="OZ455" s="56">
        <f t="shared" si="6"/>
        <v>1</v>
      </c>
    </row>
    <row r="456" spans="2:416" x14ac:dyDescent="0.25">
      <c r="B456" s="31">
        <v>449</v>
      </c>
      <c r="C456" s="32" t="s">
        <v>3406</v>
      </c>
      <c r="D456" s="32" t="s">
        <v>3408</v>
      </c>
      <c r="E456" s="31">
        <v>449</v>
      </c>
      <c r="F456" s="46"/>
      <c r="BE456" s="31">
        <v>1</v>
      </c>
      <c r="OY456" s="34"/>
      <c r="OZ456" s="56">
        <f t="shared" si="6"/>
        <v>1</v>
      </c>
    </row>
    <row r="457" spans="2:416" x14ac:dyDescent="0.25">
      <c r="B457" s="31">
        <v>450</v>
      </c>
      <c r="C457" s="32" t="s">
        <v>3410</v>
      </c>
      <c r="D457" s="32" t="s">
        <v>3412</v>
      </c>
      <c r="E457" s="31">
        <v>450</v>
      </c>
      <c r="F457" s="46"/>
      <c r="BF457" s="31">
        <v>1</v>
      </c>
      <c r="OY457" s="34"/>
      <c r="OZ457" s="56">
        <f t="shared" ref="OZ457:OZ520" si="7">SUM(F457:OX457)</f>
        <v>1</v>
      </c>
    </row>
    <row r="458" spans="2:416" x14ac:dyDescent="0.25">
      <c r="B458" s="31">
        <v>451</v>
      </c>
      <c r="C458" s="32" t="s">
        <v>3421</v>
      </c>
      <c r="D458" s="32" t="s">
        <v>3423</v>
      </c>
      <c r="E458" s="31">
        <v>451</v>
      </c>
      <c r="F458" s="46"/>
      <c r="BF458" s="31">
        <v>1</v>
      </c>
      <c r="OY458" s="34"/>
      <c r="OZ458" s="56">
        <f t="shared" si="7"/>
        <v>1</v>
      </c>
    </row>
    <row r="459" spans="2:416" x14ac:dyDescent="0.25">
      <c r="B459" s="31">
        <v>452</v>
      </c>
      <c r="C459" s="32" t="s">
        <v>3425</v>
      </c>
      <c r="D459" s="32" t="s">
        <v>3427</v>
      </c>
      <c r="E459" s="31">
        <v>452</v>
      </c>
      <c r="F459" s="46"/>
      <c r="BF459" s="31">
        <v>1</v>
      </c>
      <c r="OY459" s="34"/>
      <c r="OZ459" s="56">
        <f t="shared" si="7"/>
        <v>1</v>
      </c>
    </row>
    <row r="460" spans="2:416" x14ac:dyDescent="0.25">
      <c r="B460" s="31">
        <v>453</v>
      </c>
      <c r="C460" s="32" t="s">
        <v>3429</v>
      </c>
      <c r="D460" s="32" t="s">
        <v>3431</v>
      </c>
      <c r="E460" s="31">
        <v>453</v>
      </c>
      <c r="F460" s="46"/>
      <c r="BG460" s="31">
        <v>1</v>
      </c>
      <c r="OY460" s="34"/>
      <c r="OZ460" s="56">
        <f t="shared" si="7"/>
        <v>1</v>
      </c>
    </row>
    <row r="461" spans="2:416" x14ac:dyDescent="0.25">
      <c r="B461" s="31">
        <v>454</v>
      </c>
      <c r="C461" s="32" t="s">
        <v>3438</v>
      </c>
      <c r="D461" s="32" t="s">
        <v>3440</v>
      </c>
      <c r="E461" s="31">
        <v>454</v>
      </c>
      <c r="F461" s="46"/>
      <c r="BG461" s="31">
        <v>1</v>
      </c>
      <c r="OY461" s="34"/>
      <c r="OZ461" s="56">
        <f t="shared" si="7"/>
        <v>1</v>
      </c>
    </row>
    <row r="462" spans="2:416" x14ac:dyDescent="0.25">
      <c r="B462" s="31">
        <v>455</v>
      </c>
      <c r="C462" s="32" t="s">
        <v>3445</v>
      </c>
      <c r="D462" s="32" t="s">
        <v>3447</v>
      </c>
      <c r="E462" s="31">
        <v>455</v>
      </c>
      <c r="F462" s="46"/>
      <c r="BG462" s="31">
        <v>1</v>
      </c>
      <c r="OY462" s="34"/>
      <c r="OZ462" s="56">
        <f t="shared" si="7"/>
        <v>1</v>
      </c>
    </row>
    <row r="463" spans="2:416" x14ac:dyDescent="0.25">
      <c r="B463" s="31">
        <v>456</v>
      </c>
      <c r="C463" s="32" t="s">
        <v>3449</v>
      </c>
      <c r="D463" s="32" t="s">
        <v>3451</v>
      </c>
      <c r="E463" s="31">
        <v>456</v>
      </c>
      <c r="F463" s="46"/>
      <c r="BH463" s="31">
        <v>1</v>
      </c>
      <c r="OY463" s="34"/>
      <c r="OZ463" s="56">
        <f t="shared" si="7"/>
        <v>1</v>
      </c>
    </row>
    <row r="464" spans="2:416" x14ac:dyDescent="0.25">
      <c r="B464" s="31">
        <v>457</v>
      </c>
      <c r="C464" s="32" t="s">
        <v>3458</v>
      </c>
      <c r="D464" s="32" t="s">
        <v>3460</v>
      </c>
      <c r="E464" s="31">
        <v>457</v>
      </c>
      <c r="F464" s="46"/>
      <c r="BH464" s="31">
        <v>1</v>
      </c>
      <c r="OY464" s="34"/>
      <c r="OZ464" s="56">
        <f t="shared" si="7"/>
        <v>1</v>
      </c>
    </row>
    <row r="465" spans="2:416" x14ac:dyDescent="0.25">
      <c r="B465" s="31">
        <v>458</v>
      </c>
      <c r="C465" s="32" t="s">
        <v>3462</v>
      </c>
      <c r="D465" s="32" t="s">
        <v>3464</v>
      </c>
      <c r="E465" s="31">
        <v>458</v>
      </c>
      <c r="F465" s="46"/>
      <c r="BH465" s="31">
        <v>1</v>
      </c>
      <c r="OY465" s="34"/>
      <c r="OZ465" s="56">
        <f t="shared" si="7"/>
        <v>1</v>
      </c>
    </row>
    <row r="466" spans="2:416" x14ac:dyDescent="0.25">
      <c r="B466" s="31">
        <v>459</v>
      </c>
      <c r="C466" s="32" t="s">
        <v>3466</v>
      </c>
      <c r="D466" s="32" t="s">
        <v>3468</v>
      </c>
      <c r="E466" s="31">
        <v>459</v>
      </c>
      <c r="F466" s="46"/>
      <c r="BI466" s="31">
        <v>1</v>
      </c>
      <c r="OY466" s="34"/>
      <c r="OZ466" s="56">
        <f t="shared" si="7"/>
        <v>1</v>
      </c>
    </row>
    <row r="467" spans="2:416" x14ac:dyDescent="0.25">
      <c r="B467" s="31">
        <v>460</v>
      </c>
      <c r="C467" s="32" t="s">
        <v>3470</v>
      </c>
      <c r="D467" s="32" t="s">
        <v>3472</v>
      </c>
      <c r="E467" s="31">
        <v>460</v>
      </c>
      <c r="F467" s="46"/>
      <c r="BJ467" s="31">
        <v>1</v>
      </c>
      <c r="OY467" s="34"/>
      <c r="OZ467" s="56">
        <f t="shared" si="7"/>
        <v>1</v>
      </c>
    </row>
    <row r="468" spans="2:416" x14ac:dyDescent="0.25">
      <c r="B468" s="31">
        <v>461</v>
      </c>
      <c r="C468" s="32" t="s">
        <v>3474</v>
      </c>
      <c r="D468" s="32" t="s">
        <v>3476</v>
      </c>
      <c r="E468" s="31">
        <v>461</v>
      </c>
      <c r="F468" s="46"/>
      <c r="BJ468" s="31">
        <v>1</v>
      </c>
      <c r="OY468" s="34"/>
      <c r="OZ468" s="56">
        <f t="shared" si="7"/>
        <v>1</v>
      </c>
    </row>
    <row r="469" spans="2:416" x14ac:dyDescent="0.25">
      <c r="B469" s="31">
        <v>462</v>
      </c>
      <c r="C469" s="32" t="s">
        <v>3478</v>
      </c>
      <c r="D469" s="32" t="s">
        <v>3480</v>
      </c>
      <c r="E469" s="31">
        <v>462</v>
      </c>
      <c r="F469" s="46"/>
      <c r="BJ469" s="31">
        <v>1</v>
      </c>
      <c r="OY469" s="34"/>
      <c r="OZ469" s="56">
        <f t="shared" si="7"/>
        <v>1</v>
      </c>
    </row>
    <row r="470" spans="2:416" x14ac:dyDescent="0.25">
      <c r="B470" s="31">
        <v>463</v>
      </c>
      <c r="C470" s="32" t="s">
        <v>3482</v>
      </c>
      <c r="D470" s="32" t="s">
        <v>3484</v>
      </c>
      <c r="E470" s="31">
        <v>463</v>
      </c>
      <c r="F470" s="46"/>
      <c r="BJ470" s="31">
        <v>1</v>
      </c>
      <c r="OY470" s="34"/>
      <c r="OZ470" s="56">
        <f t="shared" si="7"/>
        <v>1</v>
      </c>
    </row>
    <row r="471" spans="2:416" x14ac:dyDescent="0.25">
      <c r="B471" s="31">
        <v>464</v>
      </c>
      <c r="C471" s="32" t="s">
        <v>3486</v>
      </c>
      <c r="D471" s="32" t="s">
        <v>3488</v>
      </c>
      <c r="E471" s="31">
        <v>464</v>
      </c>
      <c r="F471" s="46"/>
      <c r="BK471" s="31">
        <v>1</v>
      </c>
      <c r="OY471" s="34"/>
      <c r="OZ471" s="56">
        <f t="shared" si="7"/>
        <v>1</v>
      </c>
    </row>
    <row r="472" spans="2:416" x14ac:dyDescent="0.25">
      <c r="B472" s="31">
        <v>465</v>
      </c>
      <c r="C472" s="32" t="s">
        <v>3495</v>
      </c>
      <c r="D472" s="32" t="s">
        <v>3497</v>
      </c>
      <c r="E472" s="31">
        <v>465</v>
      </c>
      <c r="F472" s="46"/>
      <c r="BL472" s="31">
        <v>1</v>
      </c>
      <c r="OY472" s="34"/>
      <c r="OZ472" s="56">
        <f t="shared" si="7"/>
        <v>1</v>
      </c>
    </row>
    <row r="473" spans="2:416" x14ac:dyDescent="0.25">
      <c r="B473" s="31">
        <v>466</v>
      </c>
      <c r="C473" s="32" t="s">
        <v>3499</v>
      </c>
      <c r="D473" s="32" t="s">
        <v>3501</v>
      </c>
      <c r="E473" s="31">
        <v>466</v>
      </c>
      <c r="F473" s="46"/>
      <c r="BL473" s="31">
        <v>1</v>
      </c>
      <c r="OY473" s="34"/>
      <c r="OZ473" s="56">
        <f t="shared" si="7"/>
        <v>1</v>
      </c>
    </row>
    <row r="474" spans="2:416" x14ac:dyDescent="0.25">
      <c r="B474" s="31">
        <v>467</v>
      </c>
      <c r="C474" s="32" t="s">
        <v>3503</v>
      </c>
      <c r="D474" s="32" t="s">
        <v>3505</v>
      </c>
      <c r="E474" s="31">
        <v>467</v>
      </c>
      <c r="F474" s="46"/>
      <c r="BL474" s="31">
        <v>1</v>
      </c>
      <c r="OY474" s="34"/>
      <c r="OZ474" s="56">
        <f t="shared" si="7"/>
        <v>1</v>
      </c>
    </row>
    <row r="475" spans="2:416" x14ac:dyDescent="0.25">
      <c r="B475" s="31">
        <v>468</v>
      </c>
      <c r="C475" s="32" t="s">
        <v>3509</v>
      </c>
      <c r="D475" s="32" t="s">
        <v>3511</v>
      </c>
      <c r="E475" s="31">
        <v>468</v>
      </c>
      <c r="F475" s="46"/>
      <c r="BL475" s="31">
        <v>1</v>
      </c>
      <c r="OY475" s="34"/>
      <c r="OZ475" s="56">
        <f t="shared" si="7"/>
        <v>1</v>
      </c>
    </row>
    <row r="476" spans="2:416" x14ac:dyDescent="0.25">
      <c r="B476" s="31">
        <v>469</v>
      </c>
      <c r="C476" s="32" t="s">
        <v>3513</v>
      </c>
      <c r="D476" s="32" t="s">
        <v>3515</v>
      </c>
      <c r="E476" s="31">
        <v>469</v>
      </c>
      <c r="F476" s="46"/>
      <c r="BL476" s="31">
        <v>1</v>
      </c>
      <c r="OY476" s="34"/>
      <c r="OZ476" s="56">
        <f t="shared" si="7"/>
        <v>1</v>
      </c>
    </row>
    <row r="477" spans="2:416" x14ac:dyDescent="0.25">
      <c r="B477" s="31">
        <v>470</v>
      </c>
      <c r="C477" s="32" t="s">
        <v>3517</v>
      </c>
      <c r="D477" s="32" t="s">
        <v>3519</v>
      </c>
      <c r="E477" s="31">
        <v>470</v>
      </c>
      <c r="F477" s="46"/>
      <c r="BL477" s="31">
        <v>1</v>
      </c>
      <c r="OY477" s="34"/>
      <c r="OZ477" s="56">
        <f t="shared" si="7"/>
        <v>1</v>
      </c>
    </row>
    <row r="478" spans="2:416" x14ac:dyDescent="0.25">
      <c r="B478" s="31">
        <v>471</v>
      </c>
      <c r="C478" s="32" t="s">
        <v>3521</v>
      </c>
      <c r="D478" s="32" t="s">
        <v>3523</v>
      </c>
      <c r="E478" s="31">
        <v>471</v>
      </c>
      <c r="F478" s="46"/>
      <c r="BM478" s="31">
        <v>1</v>
      </c>
      <c r="OY478" s="34"/>
      <c r="OZ478" s="56">
        <f t="shared" si="7"/>
        <v>1</v>
      </c>
    </row>
    <row r="479" spans="2:416" x14ac:dyDescent="0.25">
      <c r="B479" s="31">
        <v>472</v>
      </c>
      <c r="C479" s="32" t="s">
        <v>3528</v>
      </c>
      <c r="D479" s="32" t="s">
        <v>3530</v>
      </c>
      <c r="E479" s="31">
        <v>472</v>
      </c>
      <c r="F479" s="46"/>
      <c r="BM479" s="31">
        <v>1</v>
      </c>
      <c r="OY479" s="34"/>
      <c r="OZ479" s="56">
        <f t="shared" si="7"/>
        <v>1</v>
      </c>
    </row>
    <row r="480" spans="2:416" x14ac:dyDescent="0.25">
      <c r="B480" s="31">
        <v>473</v>
      </c>
      <c r="C480" s="32" t="s">
        <v>3532</v>
      </c>
      <c r="D480" s="32" t="s">
        <v>3534</v>
      </c>
      <c r="E480" s="31">
        <v>473</v>
      </c>
      <c r="F480" s="46"/>
      <c r="BN480" s="31">
        <v>1</v>
      </c>
      <c r="OY480" s="34"/>
      <c r="OZ480" s="56">
        <f t="shared" si="7"/>
        <v>1</v>
      </c>
    </row>
    <row r="481" spans="2:416" x14ac:dyDescent="0.25">
      <c r="B481" s="31">
        <v>474</v>
      </c>
      <c r="C481" s="32" t="s">
        <v>3542</v>
      </c>
      <c r="D481" s="32" t="s">
        <v>3544</v>
      </c>
      <c r="E481" s="31">
        <v>474</v>
      </c>
      <c r="F481" s="46"/>
      <c r="BN481" s="31">
        <v>1</v>
      </c>
      <c r="OY481" s="34"/>
      <c r="OZ481" s="56">
        <f t="shared" si="7"/>
        <v>1</v>
      </c>
    </row>
    <row r="482" spans="2:416" x14ac:dyDescent="0.25">
      <c r="B482" s="31">
        <v>475</v>
      </c>
      <c r="C482" s="32" t="s">
        <v>3546</v>
      </c>
      <c r="D482" s="32" t="s">
        <v>3548</v>
      </c>
      <c r="E482" s="31">
        <v>475</v>
      </c>
      <c r="F482" s="46"/>
      <c r="BN482" s="31">
        <v>1</v>
      </c>
      <c r="OY482" s="34"/>
      <c r="OZ482" s="56">
        <f t="shared" si="7"/>
        <v>1</v>
      </c>
    </row>
    <row r="483" spans="2:416" x14ac:dyDescent="0.25">
      <c r="B483" s="31">
        <v>476</v>
      </c>
      <c r="C483" s="32" t="s">
        <v>3550</v>
      </c>
      <c r="D483" s="32" t="s">
        <v>3552</v>
      </c>
      <c r="E483" s="31">
        <v>476</v>
      </c>
      <c r="F483" s="46"/>
      <c r="BO483" s="31">
        <v>1</v>
      </c>
      <c r="OY483" s="34"/>
      <c r="OZ483" s="56">
        <f t="shared" si="7"/>
        <v>1</v>
      </c>
    </row>
    <row r="484" spans="2:416" x14ac:dyDescent="0.25">
      <c r="B484" s="31">
        <v>477</v>
      </c>
      <c r="C484" s="32" t="s">
        <v>3557</v>
      </c>
      <c r="D484" s="32" t="s">
        <v>3559</v>
      </c>
      <c r="E484" s="31">
        <v>477</v>
      </c>
      <c r="F484" s="46"/>
      <c r="BO484" s="31">
        <v>1</v>
      </c>
      <c r="OY484" s="34"/>
      <c r="OZ484" s="56">
        <f t="shared" si="7"/>
        <v>1</v>
      </c>
    </row>
    <row r="485" spans="2:416" x14ac:dyDescent="0.25">
      <c r="B485" s="31">
        <v>478</v>
      </c>
      <c r="C485" s="32" t="s">
        <v>3561</v>
      </c>
      <c r="D485" s="32" t="s">
        <v>3563</v>
      </c>
      <c r="E485" s="31">
        <v>478</v>
      </c>
      <c r="F485" s="46"/>
      <c r="BO485" s="31">
        <v>1</v>
      </c>
      <c r="OY485" s="34"/>
      <c r="OZ485" s="56">
        <f t="shared" si="7"/>
        <v>1</v>
      </c>
    </row>
    <row r="486" spans="2:416" x14ac:dyDescent="0.25">
      <c r="B486" s="31">
        <v>479</v>
      </c>
      <c r="C486" s="32" t="s">
        <v>3565</v>
      </c>
      <c r="D486" s="32" t="s">
        <v>3567</v>
      </c>
      <c r="E486" s="31">
        <v>479</v>
      </c>
      <c r="F486" s="46"/>
      <c r="BO486" s="31">
        <v>1</v>
      </c>
      <c r="OY486" s="34"/>
      <c r="OZ486" s="56">
        <f t="shared" si="7"/>
        <v>1</v>
      </c>
    </row>
    <row r="487" spans="2:416" x14ac:dyDescent="0.25">
      <c r="B487" s="31">
        <v>480</v>
      </c>
      <c r="C487" s="32" t="s">
        <v>3569</v>
      </c>
      <c r="D487" s="32" t="s">
        <v>3571</v>
      </c>
      <c r="E487" s="31">
        <v>480</v>
      </c>
      <c r="F487" s="46"/>
      <c r="BO487" s="31">
        <v>1</v>
      </c>
      <c r="OY487" s="34"/>
      <c r="OZ487" s="56">
        <f t="shared" si="7"/>
        <v>1</v>
      </c>
    </row>
    <row r="488" spans="2:416" x14ac:dyDescent="0.25">
      <c r="B488" s="31">
        <v>481</v>
      </c>
      <c r="C488" s="32" t="s">
        <v>3573</v>
      </c>
      <c r="D488" s="32" t="s">
        <v>3575</v>
      </c>
      <c r="E488" s="31">
        <v>481</v>
      </c>
      <c r="F488" s="46"/>
      <c r="BO488" s="31">
        <v>1</v>
      </c>
      <c r="OY488" s="34"/>
      <c r="OZ488" s="56">
        <f t="shared" si="7"/>
        <v>1</v>
      </c>
    </row>
    <row r="489" spans="2:416" x14ac:dyDescent="0.25">
      <c r="B489" s="31">
        <v>482</v>
      </c>
      <c r="C489" s="32" t="s">
        <v>3577</v>
      </c>
      <c r="D489" s="32" t="s">
        <v>3579</v>
      </c>
      <c r="E489" s="31">
        <v>482</v>
      </c>
      <c r="F489" s="46"/>
      <c r="BO489" s="31">
        <v>1</v>
      </c>
      <c r="OY489" s="34"/>
      <c r="OZ489" s="56">
        <f t="shared" si="7"/>
        <v>1</v>
      </c>
    </row>
    <row r="490" spans="2:416" x14ac:dyDescent="0.25">
      <c r="B490" s="31">
        <v>483</v>
      </c>
      <c r="C490" s="32" t="s">
        <v>3581</v>
      </c>
      <c r="D490" s="32" t="s">
        <v>3583</v>
      </c>
      <c r="E490" s="31">
        <v>483</v>
      </c>
      <c r="F490" s="46"/>
      <c r="BP490" s="31">
        <v>1</v>
      </c>
      <c r="OY490" s="34"/>
      <c r="OZ490" s="56">
        <f t="shared" si="7"/>
        <v>1</v>
      </c>
    </row>
    <row r="491" spans="2:416" x14ac:dyDescent="0.25">
      <c r="B491" s="31">
        <v>484</v>
      </c>
      <c r="C491" s="32" t="s">
        <v>3593</v>
      </c>
      <c r="D491" s="32" t="s">
        <v>3595</v>
      </c>
      <c r="E491" s="31">
        <v>484</v>
      </c>
      <c r="F491" s="46"/>
      <c r="BP491" s="31">
        <v>1</v>
      </c>
      <c r="OY491" s="34"/>
      <c r="OZ491" s="56">
        <f t="shared" si="7"/>
        <v>1</v>
      </c>
    </row>
    <row r="492" spans="2:416" x14ac:dyDescent="0.25">
      <c r="B492" s="31">
        <v>485</v>
      </c>
      <c r="C492" s="32" t="s">
        <v>3597</v>
      </c>
      <c r="D492" s="32" t="s">
        <v>3599</v>
      </c>
      <c r="E492" s="31">
        <v>485</v>
      </c>
      <c r="F492" s="46"/>
      <c r="BQ492" s="31">
        <v>1</v>
      </c>
      <c r="OY492" s="34"/>
      <c r="OZ492" s="56">
        <f t="shared" si="7"/>
        <v>1</v>
      </c>
    </row>
    <row r="493" spans="2:416" x14ac:dyDescent="0.25">
      <c r="B493" s="31">
        <v>486</v>
      </c>
      <c r="C493" s="32" t="s">
        <v>3601</v>
      </c>
      <c r="D493" s="32" t="s">
        <v>3603</v>
      </c>
      <c r="E493" s="31">
        <v>486</v>
      </c>
      <c r="F493" s="46"/>
      <c r="BQ493" s="31">
        <v>1</v>
      </c>
      <c r="OY493" s="34"/>
      <c r="OZ493" s="56">
        <f t="shared" si="7"/>
        <v>1</v>
      </c>
    </row>
    <row r="494" spans="2:416" x14ac:dyDescent="0.25">
      <c r="B494" s="31">
        <v>487</v>
      </c>
      <c r="C494" s="32" t="s">
        <v>3605</v>
      </c>
      <c r="D494" s="32" t="s">
        <v>3607</v>
      </c>
      <c r="E494" s="31">
        <v>487</v>
      </c>
      <c r="F494" s="46"/>
      <c r="BQ494" s="31">
        <v>1</v>
      </c>
      <c r="OY494" s="34"/>
      <c r="OZ494" s="56">
        <f t="shared" si="7"/>
        <v>1</v>
      </c>
    </row>
    <row r="495" spans="2:416" x14ac:dyDescent="0.25">
      <c r="B495" s="31">
        <v>488</v>
      </c>
      <c r="C495" s="32" t="s">
        <v>3609</v>
      </c>
      <c r="D495" s="32" t="s">
        <v>3611</v>
      </c>
      <c r="E495" s="31">
        <v>488</v>
      </c>
      <c r="F495" s="46"/>
      <c r="BP495" s="31">
        <v>1</v>
      </c>
      <c r="OY495" s="34"/>
      <c r="OZ495" s="56">
        <f t="shared" si="7"/>
        <v>1</v>
      </c>
    </row>
    <row r="496" spans="2:416" x14ac:dyDescent="0.25">
      <c r="B496" s="31">
        <v>489</v>
      </c>
      <c r="C496" s="32" t="s">
        <v>3613</v>
      </c>
      <c r="D496" s="32" t="s">
        <v>3615</v>
      </c>
      <c r="E496" s="31">
        <v>489</v>
      </c>
      <c r="F496" s="46"/>
      <c r="BR496" s="31">
        <v>1</v>
      </c>
      <c r="OY496" s="34"/>
      <c r="OZ496" s="56">
        <f t="shared" si="7"/>
        <v>1</v>
      </c>
    </row>
    <row r="497" spans="2:416" x14ac:dyDescent="0.25">
      <c r="B497" s="31">
        <v>490</v>
      </c>
      <c r="C497" s="32" t="s">
        <v>3617</v>
      </c>
      <c r="D497" s="32" t="s">
        <v>3619</v>
      </c>
      <c r="E497" s="31">
        <v>490</v>
      </c>
      <c r="F497" s="46"/>
      <c r="BS497" s="31">
        <v>1</v>
      </c>
      <c r="OY497" s="34"/>
      <c r="OZ497" s="56">
        <f t="shared" si="7"/>
        <v>1</v>
      </c>
    </row>
    <row r="498" spans="2:416" x14ac:dyDescent="0.25">
      <c r="B498" s="31">
        <v>491</v>
      </c>
      <c r="C498" s="32" t="s">
        <v>3626</v>
      </c>
      <c r="D498" s="32" t="s">
        <v>3628</v>
      </c>
      <c r="E498" s="31">
        <v>491</v>
      </c>
      <c r="F498" s="46"/>
      <c r="BS498" s="31">
        <v>1</v>
      </c>
      <c r="OY498" s="34"/>
      <c r="OZ498" s="56">
        <f t="shared" si="7"/>
        <v>1</v>
      </c>
    </row>
    <row r="499" spans="2:416" x14ac:dyDescent="0.25">
      <c r="B499" s="31">
        <v>492</v>
      </c>
      <c r="C499" s="32" t="s">
        <v>3630</v>
      </c>
      <c r="D499" s="32" t="s">
        <v>3632</v>
      </c>
      <c r="E499" s="31">
        <v>492</v>
      </c>
      <c r="F499" s="46"/>
      <c r="BS499" s="31">
        <v>1</v>
      </c>
      <c r="OY499" s="34"/>
      <c r="OZ499" s="56">
        <f t="shared" si="7"/>
        <v>1</v>
      </c>
    </row>
    <row r="500" spans="2:416" x14ac:dyDescent="0.25">
      <c r="B500" s="31">
        <v>493</v>
      </c>
      <c r="C500" s="32" t="s">
        <v>3634</v>
      </c>
      <c r="D500" s="32" t="s">
        <v>3636</v>
      </c>
      <c r="E500" s="31">
        <v>493</v>
      </c>
      <c r="F500" s="46"/>
      <c r="BS500" s="31">
        <v>1</v>
      </c>
      <c r="OY500" s="34"/>
      <c r="OZ500" s="56">
        <f t="shared" si="7"/>
        <v>1</v>
      </c>
    </row>
    <row r="501" spans="2:416" x14ac:dyDescent="0.25">
      <c r="B501" s="31">
        <v>494</v>
      </c>
      <c r="C501" s="32" t="s">
        <v>3638</v>
      </c>
      <c r="D501" s="32" t="s">
        <v>3640</v>
      </c>
      <c r="E501" s="31">
        <v>494</v>
      </c>
      <c r="F501" s="46"/>
      <c r="BS501" s="31">
        <v>1</v>
      </c>
      <c r="OY501" s="34"/>
      <c r="OZ501" s="56">
        <f t="shared" si="7"/>
        <v>1</v>
      </c>
    </row>
    <row r="502" spans="2:416" x14ac:dyDescent="0.25">
      <c r="B502" s="31">
        <v>495</v>
      </c>
      <c r="C502" s="32" t="s">
        <v>3642</v>
      </c>
      <c r="D502" s="32" t="s">
        <v>3644</v>
      </c>
      <c r="E502" s="31">
        <v>495</v>
      </c>
      <c r="F502" s="46"/>
      <c r="BS502" s="31">
        <v>1</v>
      </c>
      <c r="OY502" s="34"/>
      <c r="OZ502" s="56">
        <f t="shared" si="7"/>
        <v>1</v>
      </c>
    </row>
    <row r="503" spans="2:416" x14ac:dyDescent="0.25">
      <c r="B503" s="31">
        <v>496</v>
      </c>
      <c r="C503" s="32" t="s">
        <v>3646</v>
      </c>
      <c r="D503" s="32" t="s">
        <v>3648</v>
      </c>
      <c r="E503" s="31">
        <v>496</v>
      </c>
      <c r="F503" s="46"/>
      <c r="BT503" s="31">
        <v>1</v>
      </c>
      <c r="OY503" s="34"/>
      <c r="OZ503" s="56">
        <f t="shared" si="7"/>
        <v>1</v>
      </c>
    </row>
    <row r="504" spans="2:416" x14ac:dyDescent="0.25">
      <c r="B504" s="31">
        <v>497</v>
      </c>
      <c r="C504" s="32" t="s">
        <v>3656</v>
      </c>
      <c r="D504" s="32" t="s">
        <v>3658</v>
      </c>
      <c r="E504" s="31">
        <v>497</v>
      </c>
      <c r="F504" s="46"/>
      <c r="BT504" s="31">
        <v>1</v>
      </c>
      <c r="OY504" s="34"/>
      <c r="OZ504" s="56">
        <f t="shared" si="7"/>
        <v>1</v>
      </c>
    </row>
    <row r="505" spans="2:416" x14ac:dyDescent="0.25">
      <c r="B505" s="31">
        <v>498</v>
      </c>
      <c r="C505" s="32" t="s">
        <v>3660</v>
      </c>
      <c r="D505" s="32" t="s">
        <v>3662</v>
      </c>
      <c r="E505" s="31">
        <v>498</v>
      </c>
      <c r="F505" s="46"/>
      <c r="BT505" s="31">
        <v>1</v>
      </c>
      <c r="OY505" s="34"/>
      <c r="OZ505" s="56">
        <f t="shared" si="7"/>
        <v>1</v>
      </c>
    </row>
    <row r="506" spans="2:416" x14ac:dyDescent="0.25">
      <c r="B506" s="31">
        <v>499</v>
      </c>
      <c r="C506" s="32" t="s">
        <v>3664</v>
      </c>
      <c r="D506" s="32" t="s">
        <v>3666</v>
      </c>
      <c r="E506" s="31">
        <v>499</v>
      </c>
      <c r="F506" s="46"/>
      <c r="BU506" s="31">
        <v>1</v>
      </c>
      <c r="OY506" s="34"/>
      <c r="OZ506" s="56">
        <f t="shared" si="7"/>
        <v>1</v>
      </c>
    </row>
    <row r="507" spans="2:416" x14ac:dyDescent="0.25">
      <c r="B507" s="31">
        <v>500</v>
      </c>
      <c r="C507" s="32" t="s">
        <v>3671</v>
      </c>
      <c r="D507" s="32" t="s">
        <v>3673</v>
      </c>
      <c r="E507" s="31">
        <v>500</v>
      </c>
      <c r="F507" s="46"/>
      <c r="BU507" s="31">
        <v>1</v>
      </c>
      <c r="OY507" s="34"/>
      <c r="OZ507" s="56">
        <f t="shared" si="7"/>
        <v>1</v>
      </c>
    </row>
    <row r="508" spans="2:416" x14ac:dyDescent="0.25">
      <c r="B508" s="31">
        <v>501</v>
      </c>
      <c r="C508" s="32" t="s">
        <v>3675</v>
      </c>
      <c r="D508" s="32" t="s">
        <v>3677</v>
      </c>
      <c r="E508" s="31">
        <v>501</v>
      </c>
      <c r="F508" s="46"/>
      <c r="BU508" s="31">
        <v>1</v>
      </c>
      <c r="OY508" s="34"/>
      <c r="OZ508" s="56">
        <f t="shared" si="7"/>
        <v>1</v>
      </c>
    </row>
    <row r="509" spans="2:416" x14ac:dyDescent="0.25">
      <c r="B509" s="31">
        <v>502</v>
      </c>
      <c r="C509" s="32" t="s">
        <v>3679</v>
      </c>
      <c r="D509" s="32" t="s">
        <v>3681</v>
      </c>
      <c r="E509" s="31">
        <v>502</v>
      </c>
      <c r="F509" s="46"/>
      <c r="BV509" s="31">
        <v>1</v>
      </c>
      <c r="OY509" s="34"/>
      <c r="OZ509" s="56">
        <f t="shared" si="7"/>
        <v>1</v>
      </c>
    </row>
    <row r="510" spans="2:416" x14ac:dyDescent="0.25">
      <c r="B510" s="31">
        <v>503</v>
      </c>
      <c r="C510" s="32" t="s">
        <v>3688</v>
      </c>
      <c r="D510" s="32" t="s">
        <v>3690</v>
      </c>
      <c r="E510" s="31">
        <v>503</v>
      </c>
      <c r="F510" s="46"/>
      <c r="BW510" s="31">
        <v>1</v>
      </c>
      <c r="OY510" s="34"/>
      <c r="OZ510" s="56">
        <f t="shared" si="7"/>
        <v>1</v>
      </c>
    </row>
    <row r="511" spans="2:416" x14ac:dyDescent="0.25">
      <c r="B511" s="31">
        <v>504</v>
      </c>
      <c r="C511" s="32" t="s">
        <v>3694</v>
      </c>
      <c r="D511" s="32" t="s">
        <v>3696</v>
      </c>
      <c r="E511" s="31">
        <v>504</v>
      </c>
      <c r="F511" s="46"/>
      <c r="BX511" s="31">
        <v>1</v>
      </c>
      <c r="OY511" s="34"/>
      <c r="OZ511" s="56">
        <f t="shared" si="7"/>
        <v>1</v>
      </c>
    </row>
    <row r="512" spans="2:416" x14ac:dyDescent="0.25">
      <c r="B512" s="31">
        <v>505</v>
      </c>
      <c r="C512" s="32" t="s">
        <v>3701</v>
      </c>
      <c r="D512" s="32" t="s">
        <v>3703</v>
      </c>
      <c r="E512" s="31">
        <v>505</v>
      </c>
      <c r="F512" s="46"/>
      <c r="BX512" s="31">
        <v>1</v>
      </c>
      <c r="OY512" s="34"/>
      <c r="OZ512" s="56">
        <f t="shared" si="7"/>
        <v>1</v>
      </c>
    </row>
    <row r="513" spans="2:416" x14ac:dyDescent="0.25">
      <c r="B513" s="31">
        <v>506</v>
      </c>
      <c r="C513" s="32" t="s">
        <v>3705</v>
      </c>
      <c r="D513" s="32" t="s">
        <v>3707</v>
      </c>
      <c r="E513" s="31">
        <v>506</v>
      </c>
      <c r="F513" s="46"/>
      <c r="BY513" s="31">
        <v>1</v>
      </c>
      <c r="OY513" s="34"/>
      <c r="OZ513" s="56">
        <f t="shared" si="7"/>
        <v>1</v>
      </c>
    </row>
    <row r="514" spans="2:416" x14ac:dyDescent="0.25">
      <c r="B514" s="31">
        <v>507</v>
      </c>
      <c r="C514" s="32" t="s">
        <v>3713</v>
      </c>
      <c r="D514" s="32" t="s">
        <v>3715</v>
      </c>
      <c r="E514" s="31">
        <v>507</v>
      </c>
      <c r="F514" s="46"/>
      <c r="BZ514" s="31">
        <v>1</v>
      </c>
      <c r="OY514" s="34"/>
      <c r="OZ514" s="56">
        <f t="shared" si="7"/>
        <v>1</v>
      </c>
    </row>
    <row r="515" spans="2:416" x14ac:dyDescent="0.25">
      <c r="B515" s="31">
        <v>508</v>
      </c>
      <c r="C515" s="32" t="s">
        <v>3722</v>
      </c>
      <c r="D515" s="32" t="s">
        <v>3724</v>
      </c>
      <c r="E515" s="31">
        <v>508</v>
      </c>
      <c r="F515" s="46"/>
      <c r="BZ515" s="31">
        <v>1</v>
      </c>
      <c r="OY515" s="34"/>
      <c r="OZ515" s="56">
        <f t="shared" si="7"/>
        <v>1</v>
      </c>
    </row>
    <row r="516" spans="2:416" x14ac:dyDescent="0.25">
      <c r="B516" s="31">
        <v>509</v>
      </c>
      <c r="C516" s="32" t="s">
        <v>3726</v>
      </c>
      <c r="D516" s="32" t="s">
        <v>3728</v>
      </c>
      <c r="E516" s="31">
        <v>509</v>
      </c>
      <c r="F516" s="46"/>
      <c r="BZ516" s="31">
        <v>1</v>
      </c>
      <c r="OY516" s="34"/>
      <c r="OZ516" s="56">
        <f t="shared" si="7"/>
        <v>1</v>
      </c>
    </row>
    <row r="517" spans="2:416" x14ac:dyDescent="0.25">
      <c r="B517" s="31">
        <v>510</v>
      </c>
      <c r="C517" s="32" t="s">
        <v>3730</v>
      </c>
      <c r="D517" s="32" t="s">
        <v>3732</v>
      </c>
      <c r="E517" s="31">
        <v>510</v>
      </c>
      <c r="F517" s="46"/>
      <c r="BZ517" s="31">
        <v>1</v>
      </c>
      <c r="OY517" s="34"/>
      <c r="OZ517" s="56">
        <f t="shared" si="7"/>
        <v>1</v>
      </c>
    </row>
    <row r="518" spans="2:416" x14ac:dyDescent="0.25">
      <c r="B518" s="31">
        <v>511</v>
      </c>
      <c r="C518" s="32" t="s">
        <v>3734</v>
      </c>
      <c r="D518" s="32" t="s">
        <v>3736</v>
      </c>
      <c r="E518" s="31">
        <v>511</v>
      </c>
      <c r="F518" s="46"/>
      <c r="CA518" s="31">
        <v>1</v>
      </c>
      <c r="OY518" s="34"/>
      <c r="OZ518" s="56">
        <f t="shared" si="7"/>
        <v>1</v>
      </c>
    </row>
    <row r="519" spans="2:416" x14ac:dyDescent="0.25">
      <c r="B519" s="31">
        <v>512</v>
      </c>
      <c r="C519" s="32" t="s">
        <v>3743</v>
      </c>
      <c r="D519" s="32" t="s">
        <v>3745</v>
      </c>
      <c r="E519" s="31">
        <v>512</v>
      </c>
      <c r="F519" s="46"/>
      <c r="CB519" s="31">
        <v>1</v>
      </c>
      <c r="OY519" s="34"/>
      <c r="OZ519" s="56">
        <f t="shared" si="7"/>
        <v>1</v>
      </c>
    </row>
    <row r="520" spans="2:416" x14ac:dyDescent="0.25">
      <c r="B520" s="31">
        <v>513</v>
      </c>
      <c r="C520" s="32" t="s">
        <v>3750</v>
      </c>
      <c r="D520" s="32" t="s">
        <v>3752</v>
      </c>
      <c r="E520" s="31">
        <v>513</v>
      </c>
      <c r="F520" s="46"/>
      <c r="CB520" s="31">
        <v>1</v>
      </c>
      <c r="OY520" s="34"/>
      <c r="OZ520" s="56">
        <f t="shared" si="7"/>
        <v>1</v>
      </c>
    </row>
    <row r="521" spans="2:416" x14ac:dyDescent="0.25">
      <c r="B521" s="31">
        <v>514</v>
      </c>
      <c r="C521" s="32" t="s">
        <v>3754</v>
      </c>
      <c r="D521" s="32" t="s">
        <v>3756</v>
      </c>
      <c r="E521" s="31">
        <v>514</v>
      </c>
      <c r="F521" s="46"/>
      <c r="CC521" s="31">
        <v>1</v>
      </c>
      <c r="OY521" s="34"/>
      <c r="OZ521" s="56">
        <f t="shared" ref="OZ521:OZ584" si="8">SUM(F521:OX521)</f>
        <v>1</v>
      </c>
    </row>
    <row r="522" spans="2:416" x14ac:dyDescent="0.25">
      <c r="B522" s="31">
        <v>515</v>
      </c>
      <c r="C522" s="32" t="s">
        <v>3763</v>
      </c>
      <c r="D522" s="32" t="s">
        <v>3765</v>
      </c>
      <c r="E522" s="31">
        <v>515</v>
      </c>
      <c r="F522" s="46"/>
      <c r="CC522" s="31">
        <v>1</v>
      </c>
      <c r="OY522" s="34"/>
      <c r="OZ522" s="56">
        <f t="shared" si="8"/>
        <v>1</v>
      </c>
    </row>
    <row r="523" spans="2:416" x14ac:dyDescent="0.25">
      <c r="B523" s="31">
        <v>516</v>
      </c>
      <c r="C523" s="32" t="s">
        <v>3767</v>
      </c>
      <c r="D523" s="32" t="s">
        <v>3769</v>
      </c>
      <c r="E523" s="31">
        <v>516</v>
      </c>
      <c r="F523" s="46"/>
      <c r="CC523" s="31">
        <v>1</v>
      </c>
      <c r="OY523" s="34"/>
      <c r="OZ523" s="56">
        <f t="shared" si="8"/>
        <v>1</v>
      </c>
    </row>
    <row r="524" spans="2:416" x14ac:dyDescent="0.25">
      <c r="B524" s="31">
        <v>517</v>
      </c>
      <c r="C524" s="32" t="s">
        <v>3771</v>
      </c>
      <c r="D524" s="32" t="s">
        <v>3773</v>
      </c>
      <c r="E524" s="31">
        <v>517</v>
      </c>
      <c r="F524" s="46"/>
      <c r="CD524" s="31">
        <v>1</v>
      </c>
      <c r="OY524" s="34"/>
      <c r="OZ524" s="56">
        <f t="shared" si="8"/>
        <v>1</v>
      </c>
    </row>
    <row r="525" spans="2:416" x14ac:dyDescent="0.25">
      <c r="B525" s="31">
        <v>518</v>
      </c>
      <c r="C525" s="32" t="s">
        <v>3781</v>
      </c>
      <c r="D525" s="32" t="s">
        <v>3783</v>
      </c>
      <c r="E525" s="31">
        <v>518</v>
      </c>
      <c r="F525" s="46"/>
      <c r="CD525" s="31">
        <v>1</v>
      </c>
      <c r="OY525" s="34"/>
      <c r="OZ525" s="56">
        <f t="shared" si="8"/>
        <v>1</v>
      </c>
    </row>
    <row r="526" spans="2:416" x14ac:dyDescent="0.25">
      <c r="B526" s="31">
        <v>519</v>
      </c>
      <c r="C526" s="32" t="s">
        <v>3785</v>
      </c>
      <c r="D526" s="32" t="s">
        <v>3787</v>
      </c>
      <c r="E526" s="31">
        <v>519</v>
      </c>
      <c r="F526" s="46"/>
      <c r="CE526" s="31">
        <v>1</v>
      </c>
      <c r="OY526" s="34"/>
      <c r="OZ526" s="56">
        <f t="shared" si="8"/>
        <v>1</v>
      </c>
    </row>
    <row r="527" spans="2:416" x14ac:dyDescent="0.25">
      <c r="B527" s="31">
        <v>520</v>
      </c>
      <c r="C527" s="32" t="s">
        <v>3789</v>
      </c>
      <c r="D527" s="32" t="s">
        <v>3791</v>
      </c>
      <c r="E527" s="31">
        <v>520</v>
      </c>
      <c r="F527" s="46"/>
      <c r="CD527" s="31">
        <v>1</v>
      </c>
      <c r="OY527" s="34"/>
      <c r="OZ527" s="56">
        <f t="shared" si="8"/>
        <v>1</v>
      </c>
    </row>
    <row r="528" spans="2:416" x14ac:dyDescent="0.25">
      <c r="B528" s="31">
        <v>521</v>
      </c>
      <c r="C528" s="32" t="s">
        <v>3793</v>
      </c>
      <c r="D528" s="32" t="s">
        <v>3795</v>
      </c>
      <c r="E528" s="31">
        <v>521</v>
      </c>
      <c r="F528" s="46"/>
      <c r="CF528" s="31">
        <v>1</v>
      </c>
      <c r="OY528" s="34"/>
      <c r="OZ528" s="56">
        <f t="shared" si="8"/>
        <v>1</v>
      </c>
    </row>
    <row r="529" spans="2:416" x14ac:dyDescent="0.25">
      <c r="B529" s="31">
        <v>522</v>
      </c>
      <c r="C529" s="32" t="s">
        <v>3800</v>
      </c>
      <c r="D529" s="32" t="s">
        <v>3802</v>
      </c>
      <c r="E529" s="31">
        <v>522</v>
      </c>
      <c r="F529" s="46"/>
      <c r="CG529" s="31">
        <v>1</v>
      </c>
      <c r="OY529" s="34"/>
      <c r="OZ529" s="56">
        <f t="shared" si="8"/>
        <v>1</v>
      </c>
    </row>
    <row r="530" spans="2:416" x14ac:dyDescent="0.25">
      <c r="B530" s="31">
        <v>523</v>
      </c>
      <c r="C530" s="32" t="s">
        <v>3804</v>
      </c>
      <c r="D530" s="32" t="s">
        <v>3806</v>
      </c>
      <c r="E530" s="31">
        <v>523</v>
      </c>
      <c r="F530" s="46"/>
      <c r="CG530" s="31">
        <v>1</v>
      </c>
      <c r="OY530" s="34"/>
      <c r="OZ530" s="56">
        <f t="shared" si="8"/>
        <v>1</v>
      </c>
    </row>
    <row r="531" spans="2:416" x14ac:dyDescent="0.25">
      <c r="B531" s="31">
        <v>524</v>
      </c>
      <c r="C531" s="32" t="s">
        <v>3808</v>
      </c>
      <c r="D531" s="32" t="s">
        <v>3811</v>
      </c>
      <c r="E531" s="31">
        <v>524</v>
      </c>
      <c r="F531" s="46"/>
      <c r="CG531" s="31">
        <v>1</v>
      </c>
      <c r="OY531" s="34"/>
      <c r="OZ531" s="56">
        <f t="shared" si="8"/>
        <v>1</v>
      </c>
    </row>
    <row r="532" spans="2:416" x14ac:dyDescent="0.25">
      <c r="B532" s="31">
        <v>525</v>
      </c>
      <c r="C532" s="32" t="s">
        <v>3813</v>
      </c>
      <c r="D532" s="32" t="s">
        <v>3815</v>
      </c>
      <c r="E532" s="31">
        <v>525</v>
      </c>
      <c r="F532" s="46"/>
      <c r="CG532" s="31">
        <v>1</v>
      </c>
      <c r="OY532" s="34"/>
      <c r="OZ532" s="56">
        <f t="shared" si="8"/>
        <v>1</v>
      </c>
    </row>
    <row r="533" spans="2:416" x14ac:dyDescent="0.25">
      <c r="B533" s="31">
        <v>526</v>
      </c>
      <c r="C533" s="32" t="s">
        <v>3817</v>
      </c>
      <c r="D533" s="32" t="s">
        <v>3819</v>
      </c>
      <c r="E533" s="31">
        <v>526</v>
      </c>
      <c r="F533" s="46"/>
      <c r="CH533" s="31">
        <v>1</v>
      </c>
      <c r="OY533" s="34"/>
      <c r="OZ533" s="56">
        <f t="shared" si="8"/>
        <v>1</v>
      </c>
    </row>
    <row r="534" spans="2:416" x14ac:dyDescent="0.25">
      <c r="B534" s="31">
        <v>527</v>
      </c>
      <c r="C534" s="32" t="s">
        <v>3821</v>
      </c>
      <c r="D534" s="32" t="s">
        <v>3823</v>
      </c>
      <c r="E534" s="31">
        <v>527</v>
      </c>
      <c r="F534" s="46"/>
      <c r="CI534" s="31">
        <v>1</v>
      </c>
      <c r="OY534" s="34"/>
      <c r="OZ534" s="56">
        <f t="shared" si="8"/>
        <v>1</v>
      </c>
    </row>
    <row r="535" spans="2:416" x14ac:dyDescent="0.25">
      <c r="B535" s="31">
        <v>528</v>
      </c>
      <c r="C535" s="32" t="s">
        <v>3825</v>
      </c>
      <c r="D535" s="32" t="s">
        <v>3827</v>
      </c>
      <c r="E535" s="31">
        <v>528</v>
      </c>
      <c r="F535" s="46"/>
      <c r="CI535" s="31">
        <v>1</v>
      </c>
      <c r="OY535" s="34"/>
      <c r="OZ535" s="56">
        <f t="shared" si="8"/>
        <v>1</v>
      </c>
    </row>
    <row r="536" spans="2:416" x14ac:dyDescent="0.25">
      <c r="B536" s="31">
        <v>529</v>
      </c>
      <c r="C536" s="32" t="s">
        <v>3829</v>
      </c>
      <c r="D536" s="32" t="s">
        <v>3831</v>
      </c>
      <c r="E536" s="31">
        <v>529</v>
      </c>
      <c r="F536" s="46"/>
      <c r="CI536" s="31">
        <v>1</v>
      </c>
      <c r="OY536" s="34"/>
      <c r="OZ536" s="56">
        <f t="shared" si="8"/>
        <v>1</v>
      </c>
    </row>
    <row r="537" spans="2:416" x14ac:dyDescent="0.25">
      <c r="B537" s="31">
        <v>530</v>
      </c>
      <c r="C537" s="32" t="s">
        <v>3833</v>
      </c>
      <c r="D537" s="32" t="s">
        <v>3835</v>
      </c>
      <c r="E537" s="31">
        <v>530</v>
      </c>
      <c r="F537" s="46"/>
      <c r="CJ537" s="31">
        <v>1</v>
      </c>
      <c r="OY537" s="34"/>
      <c r="OZ537" s="56">
        <f t="shared" si="8"/>
        <v>1</v>
      </c>
    </row>
    <row r="538" spans="2:416" x14ac:dyDescent="0.25">
      <c r="B538" s="31">
        <v>531</v>
      </c>
      <c r="C538" s="32" t="s">
        <v>3846</v>
      </c>
      <c r="D538" s="32" t="s">
        <v>3848</v>
      </c>
      <c r="E538" s="31">
        <v>531</v>
      </c>
      <c r="F538" s="46"/>
      <c r="CK538" s="31">
        <v>1</v>
      </c>
      <c r="OY538" s="34"/>
      <c r="OZ538" s="56">
        <f t="shared" si="8"/>
        <v>1</v>
      </c>
    </row>
    <row r="539" spans="2:416" x14ac:dyDescent="0.25">
      <c r="B539" s="31">
        <v>532</v>
      </c>
      <c r="C539" s="32" t="s">
        <v>3850</v>
      </c>
      <c r="D539" s="32" t="s">
        <v>3852</v>
      </c>
      <c r="E539" s="31">
        <v>532</v>
      </c>
      <c r="F539" s="46"/>
      <c r="CK539" s="31">
        <v>1</v>
      </c>
      <c r="OY539" s="34"/>
      <c r="OZ539" s="56">
        <f t="shared" si="8"/>
        <v>1</v>
      </c>
    </row>
    <row r="540" spans="2:416" x14ac:dyDescent="0.25">
      <c r="B540" s="31">
        <v>533</v>
      </c>
      <c r="C540" s="32" t="s">
        <v>3856</v>
      </c>
      <c r="D540" s="32" t="s">
        <v>3858</v>
      </c>
      <c r="E540" s="31">
        <v>533</v>
      </c>
      <c r="F540" s="46"/>
      <c r="CL540" s="31">
        <v>1</v>
      </c>
      <c r="OY540" s="34"/>
      <c r="OZ540" s="56">
        <f t="shared" si="8"/>
        <v>1</v>
      </c>
    </row>
    <row r="541" spans="2:416" x14ac:dyDescent="0.25">
      <c r="B541" s="31">
        <v>534</v>
      </c>
      <c r="C541" s="32" t="s">
        <v>3863</v>
      </c>
      <c r="D541" s="32" t="s">
        <v>3865</v>
      </c>
      <c r="E541" s="31">
        <v>534</v>
      </c>
      <c r="F541" s="46"/>
      <c r="CM541" s="31">
        <v>1</v>
      </c>
      <c r="OY541" s="34"/>
      <c r="OZ541" s="56">
        <f t="shared" si="8"/>
        <v>1</v>
      </c>
    </row>
    <row r="542" spans="2:416" x14ac:dyDescent="0.25">
      <c r="B542" s="31">
        <v>535</v>
      </c>
      <c r="C542" s="32" t="s">
        <v>3867</v>
      </c>
      <c r="D542" s="32" t="s">
        <v>3869</v>
      </c>
      <c r="E542" s="31">
        <v>535</v>
      </c>
      <c r="F542" s="46"/>
      <c r="CO542" s="31">
        <v>1</v>
      </c>
      <c r="OY542" s="34"/>
      <c r="OZ542" s="56">
        <f t="shared" si="8"/>
        <v>1</v>
      </c>
    </row>
    <row r="543" spans="2:416" x14ac:dyDescent="0.25">
      <c r="B543" s="31">
        <v>536</v>
      </c>
      <c r="C543" s="32" t="s">
        <v>3876</v>
      </c>
      <c r="D543" s="32" t="s">
        <v>3878</v>
      </c>
      <c r="E543" s="31">
        <v>536</v>
      </c>
      <c r="F543" s="46"/>
      <c r="CO543" s="31">
        <v>1</v>
      </c>
      <c r="OY543" s="34"/>
      <c r="OZ543" s="56">
        <f t="shared" si="8"/>
        <v>1</v>
      </c>
    </row>
    <row r="544" spans="2:416" x14ac:dyDescent="0.25">
      <c r="B544" s="31">
        <v>537</v>
      </c>
      <c r="C544" s="32" t="s">
        <v>3882</v>
      </c>
      <c r="D544" s="32" t="s">
        <v>3884</v>
      </c>
      <c r="E544" s="31">
        <v>537</v>
      </c>
      <c r="F544" s="46"/>
      <c r="CO544" s="31">
        <v>1</v>
      </c>
      <c r="OY544" s="34"/>
      <c r="OZ544" s="56">
        <f t="shared" si="8"/>
        <v>1</v>
      </c>
    </row>
    <row r="545" spans="2:416" x14ac:dyDescent="0.25">
      <c r="B545" s="31">
        <v>538</v>
      </c>
      <c r="C545" s="32" t="s">
        <v>3888</v>
      </c>
      <c r="D545" s="32" t="s">
        <v>3890</v>
      </c>
      <c r="E545" s="31">
        <v>538</v>
      </c>
      <c r="F545" s="46"/>
      <c r="CN545" s="31">
        <v>1</v>
      </c>
      <c r="OY545" s="34"/>
      <c r="OZ545" s="56">
        <f t="shared" si="8"/>
        <v>1</v>
      </c>
    </row>
    <row r="546" spans="2:416" x14ac:dyDescent="0.25">
      <c r="B546" s="31">
        <v>539</v>
      </c>
      <c r="C546" s="32" t="s">
        <v>3892</v>
      </c>
      <c r="D546" s="32" t="s">
        <v>3894</v>
      </c>
      <c r="E546" s="31">
        <v>539</v>
      </c>
      <c r="F546" s="46"/>
      <c r="CO546" s="31">
        <v>1</v>
      </c>
      <c r="OY546" s="34"/>
      <c r="OZ546" s="56">
        <f t="shared" si="8"/>
        <v>1</v>
      </c>
    </row>
    <row r="547" spans="2:416" x14ac:dyDescent="0.25">
      <c r="B547" s="31">
        <v>540</v>
      </c>
      <c r="C547" s="32" t="s">
        <v>3896</v>
      </c>
      <c r="D547" s="32" t="s">
        <v>3898</v>
      </c>
      <c r="E547" s="31">
        <v>540</v>
      </c>
      <c r="F547" s="46"/>
      <c r="CO547" s="31">
        <v>1</v>
      </c>
      <c r="OY547" s="34"/>
      <c r="OZ547" s="56">
        <f t="shared" si="8"/>
        <v>1</v>
      </c>
    </row>
    <row r="548" spans="2:416" x14ac:dyDescent="0.25">
      <c r="B548" s="31">
        <v>541</v>
      </c>
      <c r="C548" s="32" t="s">
        <v>3900</v>
      </c>
      <c r="D548" s="32" t="s">
        <v>3902</v>
      </c>
      <c r="E548" s="31">
        <v>541</v>
      </c>
      <c r="F548" s="46"/>
      <c r="CO548" s="31">
        <v>1</v>
      </c>
      <c r="OY548" s="34"/>
      <c r="OZ548" s="56">
        <f t="shared" si="8"/>
        <v>1</v>
      </c>
    </row>
    <row r="549" spans="2:416" x14ac:dyDescent="0.25">
      <c r="B549" s="31">
        <v>542</v>
      </c>
      <c r="C549" s="32" t="s">
        <v>3904</v>
      </c>
      <c r="D549" s="32" t="s">
        <v>3906</v>
      </c>
      <c r="E549" s="31">
        <v>542</v>
      </c>
      <c r="F549" s="46"/>
      <c r="CO549" s="31">
        <v>1</v>
      </c>
      <c r="OY549" s="34"/>
      <c r="OZ549" s="56">
        <f t="shared" si="8"/>
        <v>1</v>
      </c>
    </row>
    <row r="550" spans="2:416" x14ac:dyDescent="0.25">
      <c r="B550" s="31">
        <v>543</v>
      </c>
      <c r="C550" s="32" t="s">
        <v>3910</v>
      </c>
      <c r="D550" s="32" t="s">
        <v>3912</v>
      </c>
      <c r="E550" s="31">
        <v>543</v>
      </c>
      <c r="F550" s="46"/>
      <c r="CO550" s="31">
        <v>1</v>
      </c>
      <c r="OY550" s="34"/>
      <c r="OZ550" s="56">
        <f t="shared" si="8"/>
        <v>1</v>
      </c>
    </row>
    <row r="551" spans="2:416" x14ac:dyDescent="0.25">
      <c r="B551" s="31">
        <v>544</v>
      </c>
      <c r="C551" s="32" t="s">
        <v>3914</v>
      </c>
      <c r="D551" s="32" t="s">
        <v>3916</v>
      </c>
      <c r="E551" s="31">
        <v>544</v>
      </c>
      <c r="F551" s="46"/>
      <c r="CO551" s="31">
        <v>1</v>
      </c>
      <c r="OY551" s="34"/>
      <c r="OZ551" s="56">
        <f t="shared" si="8"/>
        <v>1</v>
      </c>
    </row>
    <row r="552" spans="2:416" x14ac:dyDescent="0.25">
      <c r="B552" s="31">
        <v>545</v>
      </c>
      <c r="C552" s="32" t="s">
        <v>3917</v>
      </c>
      <c r="D552" s="32" t="s">
        <v>3919</v>
      </c>
      <c r="E552" s="31">
        <v>545</v>
      </c>
      <c r="F552" s="46"/>
      <c r="CO552" s="31">
        <v>1</v>
      </c>
      <c r="OY552" s="34"/>
      <c r="OZ552" s="56">
        <f t="shared" si="8"/>
        <v>1</v>
      </c>
    </row>
    <row r="553" spans="2:416" x14ac:dyDescent="0.25">
      <c r="B553" s="31">
        <v>546</v>
      </c>
      <c r="C553" s="32" t="s">
        <v>3920</v>
      </c>
      <c r="D553" s="32" t="s">
        <v>3922</v>
      </c>
      <c r="E553" s="31">
        <v>546</v>
      </c>
      <c r="F553" s="46"/>
      <c r="CN553" s="31">
        <v>1</v>
      </c>
      <c r="OY553" s="34"/>
      <c r="OZ553" s="56">
        <f t="shared" si="8"/>
        <v>1</v>
      </c>
    </row>
    <row r="554" spans="2:416" x14ac:dyDescent="0.25">
      <c r="B554" s="31">
        <v>547</v>
      </c>
      <c r="C554" s="32" t="s">
        <v>3923</v>
      </c>
      <c r="D554" s="32" t="s">
        <v>3925</v>
      </c>
      <c r="E554" s="31">
        <v>547</v>
      </c>
      <c r="F554" s="46"/>
      <c r="CO554" s="31">
        <v>1</v>
      </c>
      <c r="OY554" s="34"/>
      <c r="OZ554" s="56">
        <f t="shared" si="8"/>
        <v>1</v>
      </c>
    </row>
    <row r="555" spans="2:416" x14ac:dyDescent="0.25">
      <c r="B555" s="31">
        <v>548</v>
      </c>
      <c r="C555" s="32" t="s">
        <v>3927</v>
      </c>
      <c r="D555" s="32" t="s">
        <v>3929</v>
      </c>
      <c r="E555" s="31">
        <v>548</v>
      </c>
      <c r="F555" s="46"/>
      <c r="CO555" s="31">
        <v>1</v>
      </c>
      <c r="OY555" s="34"/>
      <c r="OZ555" s="56">
        <f t="shared" si="8"/>
        <v>1</v>
      </c>
    </row>
    <row r="556" spans="2:416" x14ac:dyDescent="0.25">
      <c r="B556" s="31">
        <v>549</v>
      </c>
      <c r="C556" s="32" t="s">
        <v>3936</v>
      </c>
      <c r="D556" s="32" t="s">
        <v>3938</v>
      </c>
      <c r="E556" s="31">
        <v>549</v>
      </c>
      <c r="F556" s="46"/>
      <c r="CO556" s="31">
        <v>1</v>
      </c>
      <c r="OY556" s="34"/>
      <c r="OZ556" s="56">
        <f t="shared" si="8"/>
        <v>1</v>
      </c>
    </row>
    <row r="557" spans="2:416" x14ac:dyDescent="0.25">
      <c r="B557" s="31">
        <v>550</v>
      </c>
      <c r="C557" s="32" t="s">
        <v>3940</v>
      </c>
      <c r="D557" s="32" t="s">
        <v>3942</v>
      </c>
      <c r="E557" s="31">
        <v>550</v>
      </c>
      <c r="F557" s="46"/>
      <c r="CO557" s="31">
        <v>1</v>
      </c>
      <c r="OY557" s="34"/>
      <c r="OZ557" s="56">
        <f t="shared" si="8"/>
        <v>1</v>
      </c>
    </row>
    <row r="558" spans="2:416" x14ac:dyDescent="0.25">
      <c r="B558" s="31">
        <v>551</v>
      </c>
      <c r="C558" s="32" t="s">
        <v>3944</v>
      </c>
      <c r="D558" s="32" t="s">
        <v>3946</v>
      </c>
      <c r="E558" s="31">
        <v>551</v>
      </c>
      <c r="F558" s="46"/>
      <c r="CP558" s="31">
        <v>1</v>
      </c>
      <c r="OY558" s="34"/>
      <c r="OZ558" s="56">
        <f t="shared" si="8"/>
        <v>1</v>
      </c>
    </row>
    <row r="559" spans="2:416" x14ac:dyDescent="0.25">
      <c r="B559" s="31">
        <v>552</v>
      </c>
      <c r="C559" s="32" t="s">
        <v>3948</v>
      </c>
      <c r="D559" s="32" t="s">
        <v>3950</v>
      </c>
      <c r="E559" s="31">
        <v>552</v>
      </c>
      <c r="F559" s="46"/>
      <c r="CQ559" s="31">
        <v>1</v>
      </c>
      <c r="OY559" s="34"/>
      <c r="OZ559" s="56">
        <f t="shared" si="8"/>
        <v>1</v>
      </c>
    </row>
    <row r="560" spans="2:416" x14ac:dyDescent="0.25">
      <c r="B560" s="31">
        <v>553</v>
      </c>
      <c r="C560" s="32" t="s">
        <v>3952</v>
      </c>
      <c r="D560" s="32" t="s">
        <v>3954</v>
      </c>
      <c r="E560" s="31">
        <v>553</v>
      </c>
      <c r="F560" s="46"/>
      <c r="CQ560" s="31">
        <v>1</v>
      </c>
      <c r="OY560" s="34"/>
      <c r="OZ560" s="56">
        <f t="shared" si="8"/>
        <v>1</v>
      </c>
    </row>
    <row r="561" spans="2:416" x14ac:dyDescent="0.25">
      <c r="B561" s="31">
        <v>554</v>
      </c>
      <c r="C561" s="32" t="s">
        <v>3955</v>
      </c>
      <c r="D561" s="32" t="s">
        <v>3957</v>
      </c>
      <c r="E561" s="31">
        <v>554</v>
      </c>
      <c r="F561" s="46"/>
      <c r="CR561" s="31">
        <v>1</v>
      </c>
      <c r="OY561" s="34"/>
      <c r="OZ561" s="56">
        <f t="shared" si="8"/>
        <v>1</v>
      </c>
    </row>
    <row r="562" spans="2:416" x14ac:dyDescent="0.25">
      <c r="B562" s="31">
        <v>555</v>
      </c>
      <c r="C562" s="32" t="s">
        <v>3959</v>
      </c>
      <c r="D562" s="32" t="s">
        <v>3961</v>
      </c>
      <c r="E562" s="31">
        <v>555</v>
      </c>
      <c r="F562" s="46"/>
      <c r="CR562" s="31">
        <v>1</v>
      </c>
      <c r="OY562" s="34"/>
      <c r="OZ562" s="56">
        <f t="shared" si="8"/>
        <v>1</v>
      </c>
    </row>
    <row r="563" spans="2:416" x14ac:dyDescent="0.25">
      <c r="B563" s="31">
        <v>556</v>
      </c>
      <c r="C563" s="32" t="s">
        <v>3962</v>
      </c>
      <c r="D563" s="32" t="s">
        <v>3964</v>
      </c>
      <c r="E563" s="31">
        <v>556</v>
      </c>
      <c r="F563" s="46"/>
      <c r="CS563" s="31">
        <v>1</v>
      </c>
      <c r="OY563" s="34"/>
      <c r="OZ563" s="56">
        <f t="shared" si="8"/>
        <v>1</v>
      </c>
    </row>
    <row r="564" spans="2:416" x14ac:dyDescent="0.25">
      <c r="B564" s="31">
        <v>557</v>
      </c>
      <c r="C564" s="32" t="s">
        <v>3971</v>
      </c>
      <c r="D564" s="32" t="s">
        <v>3973</v>
      </c>
      <c r="E564" s="31">
        <v>557</v>
      </c>
      <c r="F564" s="46"/>
      <c r="CS564" s="31">
        <v>1</v>
      </c>
      <c r="OY564" s="34"/>
      <c r="OZ564" s="56">
        <f t="shared" si="8"/>
        <v>1</v>
      </c>
    </row>
    <row r="565" spans="2:416" x14ac:dyDescent="0.25">
      <c r="B565" s="31">
        <v>558</v>
      </c>
      <c r="C565" s="32" t="s">
        <v>3975</v>
      </c>
      <c r="D565" s="32" t="s">
        <v>3977</v>
      </c>
      <c r="E565" s="31">
        <v>558</v>
      </c>
      <c r="F565" s="46"/>
      <c r="CS565" s="31">
        <v>1</v>
      </c>
      <c r="OY565" s="34"/>
      <c r="OZ565" s="56">
        <f t="shared" si="8"/>
        <v>1</v>
      </c>
    </row>
    <row r="566" spans="2:416" x14ac:dyDescent="0.25">
      <c r="B566" s="31">
        <v>559</v>
      </c>
      <c r="C566" s="32" t="s">
        <v>3979</v>
      </c>
      <c r="D566" s="32" t="s">
        <v>3981</v>
      </c>
      <c r="E566" s="31">
        <v>559</v>
      </c>
      <c r="F566" s="46"/>
      <c r="CT566" s="31">
        <v>1</v>
      </c>
      <c r="OY566" s="34"/>
      <c r="OZ566" s="56">
        <f t="shared" si="8"/>
        <v>1</v>
      </c>
    </row>
    <row r="567" spans="2:416" x14ac:dyDescent="0.25">
      <c r="B567" s="31">
        <v>560</v>
      </c>
      <c r="C567" s="32" t="s">
        <v>3983</v>
      </c>
      <c r="D567" s="32" t="s">
        <v>3985</v>
      </c>
      <c r="E567" s="31">
        <v>560</v>
      </c>
      <c r="F567" s="46"/>
      <c r="CU567" s="31">
        <v>1</v>
      </c>
      <c r="OY567" s="34"/>
      <c r="OZ567" s="56">
        <f t="shared" si="8"/>
        <v>1</v>
      </c>
    </row>
    <row r="568" spans="2:416" x14ac:dyDescent="0.25">
      <c r="B568" s="31">
        <v>561</v>
      </c>
      <c r="C568" s="32" t="s">
        <v>3987</v>
      </c>
      <c r="D568" s="32" t="s">
        <v>3989</v>
      </c>
      <c r="E568" s="31">
        <v>561</v>
      </c>
      <c r="F568" s="46"/>
      <c r="CV568" s="31">
        <v>1</v>
      </c>
      <c r="OY568" s="34"/>
      <c r="OZ568" s="56">
        <f t="shared" si="8"/>
        <v>1</v>
      </c>
    </row>
    <row r="569" spans="2:416" x14ac:dyDescent="0.25">
      <c r="B569" s="31">
        <v>562</v>
      </c>
      <c r="C569" s="32" t="s">
        <v>3996</v>
      </c>
      <c r="D569" s="32" t="s">
        <v>3998</v>
      </c>
      <c r="E569" s="31">
        <v>562</v>
      </c>
      <c r="F569" s="46"/>
      <c r="CV569" s="31">
        <v>1</v>
      </c>
      <c r="OY569" s="34"/>
      <c r="OZ569" s="56">
        <f t="shared" si="8"/>
        <v>1</v>
      </c>
    </row>
    <row r="570" spans="2:416" x14ac:dyDescent="0.25">
      <c r="B570" s="31">
        <v>563</v>
      </c>
      <c r="C570" s="32" t="s">
        <v>4000</v>
      </c>
      <c r="D570" s="32" t="s">
        <v>4002</v>
      </c>
      <c r="E570" s="31">
        <v>563</v>
      </c>
      <c r="F570" s="46"/>
      <c r="CV570" s="31">
        <v>1</v>
      </c>
      <c r="OY570" s="34"/>
      <c r="OZ570" s="56">
        <f t="shared" si="8"/>
        <v>1</v>
      </c>
    </row>
    <row r="571" spans="2:416" x14ac:dyDescent="0.25">
      <c r="B571" s="31">
        <v>564</v>
      </c>
      <c r="C571" s="32" t="s">
        <v>4004</v>
      </c>
      <c r="D571" s="32" t="s">
        <v>4006</v>
      </c>
      <c r="E571" s="31">
        <v>564</v>
      </c>
      <c r="F571" s="46"/>
      <c r="CX571" s="31">
        <v>1</v>
      </c>
      <c r="OY571" s="34"/>
      <c r="OZ571" s="56">
        <f t="shared" si="8"/>
        <v>1</v>
      </c>
    </row>
    <row r="572" spans="2:416" x14ac:dyDescent="0.25">
      <c r="B572" s="31">
        <v>565</v>
      </c>
      <c r="C572" s="32" t="s">
        <v>4008</v>
      </c>
      <c r="D572" s="32" t="s">
        <v>4010</v>
      </c>
      <c r="E572" s="31">
        <v>565</v>
      </c>
      <c r="F572" s="46"/>
      <c r="CY572" s="31">
        <v>1</v>
      </c>
      <c r="OY572" s="34"/>
      <c r="OZ572" s="56">
        <f t="shared" si="8"/>
        <v>1</v>
      </c>
    </row>
    <row r="573" spans="2:416" x14ac:dyDescent="0.25">
      <c r="B573" s="31">
        <v>566</v>
      </c>
      <c r="C573" s="32" t="s">
        <v>4012</v>
      </c>
      <c r="D573" s="32" t="s">
        <v>4014</v>
      </c>
      <c r="E573" s="31">
        <v>566</v>
      </c>
      <c r="F573" s="46"/>
      <c r="CY573" s="31">
        <v>1</v>
      </c>
      <c r="OY573" s="34"/>
      <c r="OZ573" s="56">
        <f t="shared" si="8"/>
        <v>1</v>
      </c>
    </row>
    <row r="574" spans="2:416" x14ac:dyDescent="0.25">
      <c r="B574" s="31">
        <v>567</v>
      </c>
      <c r="C574" s="32" t="s">
        <v>4016</v>
      </c>
      <c r="D574" s="32" t="s">
        <v>4018</v>
      </c>
      <c r="E574" s="31">
        <v>567</v>
      </c>
      <c r="F574" s="46"/>
      <c r="CW574" s="31">
        <v>1</v>
      </c>
      <c r="OY574" s="34"/>
      <c r="OZ574" s="56">
        <f t="shared" si="8"/>
        <v>1</v>
      </c>
    </row>
    <row r="575" spans="2:416" x14ac:dyDescent="0.25">
      <c r="B575" s="31">
        <v>568</v>
      </c>
      <c r="C575" s="32" t="s">
        <v>4020</v>
      </c>
      <c r="D575" s="32" t="s">
        <v>4022</v>
      </c>
      <c r="E575" s="31">
        <v>568</v>
      </c>
      <c r="F575" s="46"/>
      <c r="CY575" s="31">
        <v>1</v>
      </c>
      <c r="OY575" s="34"/>
      <c r="OZ575" s="56">
        <f t="shared" si="8"/>
        <v>1</v>
      </c>
    </row>
    <row r="576" spans="2:416" x14ac:dyDescent="0.25">
      <c r="B576" s="31">
        <v>569</v>
      </c>
      <c r="C576" s="32" t="s">
        <v>4024</v>
      </c>
      <c r="D576" s="32" t="s">
        <v>4026</v>
      </c>
      <c r="E576" s="31">
        <v>569</v>
      </c>
      <c r="F576" s="46"/>
      <c r="CY576" s="31">
        <v>1</v>
      </c>
      <c r="OY576" s="34"/>
      <c r="OZ576" s="56">
        <f t="shared" si="8"/>
        <v>1</v>
      </c>
    </row>
    <row r="577" spans="2:416" x14ac:dyDescent="0.25">
      <c r="B577" s="31">
        <v>570</v>
      </c>
      <c r="C577" s="32" t="s">
        <v>4028</v>
      </c>
      <c r="D577" s="32" t="s">
        <v>4030</v>
      </c>
      <c r="E577" s="31">
        <v>570</v>
      </c>
      <c r="F577" s="46"/>
      <c r="CZ577" s="31">
        <v>1</v>
      </c>
      <c r="OY577" s="34"/>
      <c r="OZ577" s="56">
        <f t="shared" si="8"/>
        <v>1</v>
      </c>
    </row>
    <row r="578" spans="2:416" x14ac:dyDescent="0.25">
      <c r="B578" s="31">
        <v>571</v>
      </c>
      <c r="C578" s="32" t="s">
        <v>4037</v>
      </c>
      <c r="D578" s="32" t="s">
        <v>4039</v>
      </c>
      <c r="E578" s="31">
        <v>571</v>
      </c>
      <c r="F578" s="46"/>
      <c r="DA578" s="31">
        <v>1</v>
      </c>
      <c r="OY578" s="34"/>
      <c r="OZ578" s="56">
        <f t="shared" si="8"/>
        <v>1</v>
      </c>
    </row>
    <row r="579" spans="2:416" x14ac:dyDescent="0.25">
      <c r="B579" s="31">
        <v>572</v>
      </c>
      <c r="C579" s="32" t="s">
        <v>4041</v>
      </c>
      <c r="D579" s="32" t="s">
        <v>4043</v>
      </c>
      <c r="E579" s="31">
        <v>572</v>
      </c>
      <c r="F579" s="46"/>
      <c r="DB579" s="31">
        <v>1</v>
      </c>
      <c r="OY579" s="34"/>
      <c r="OZ579" s="56">
        <f t="shared" si="8"/>
        <v>1</v>
      </c>
    </row>
    <row r="580" spans="2:416" x14ac:dyDescent="0.25">
      <c r="B580" s="31">
        <v>573</v>
      </c>
      <c r="C580" s="32" t="s">
        <v>4045</v>
      </c>
      <c r="D580" s="32" t="s">
        <v>4047</v>
      </c>
      <c r="E580" s="31">
        <v>573</v>
      </c>
      <c r="F580" s="46"/>
      <c r="DC580" s="31">
        <v>1</v>
      </c>
      <c r="OY580" s="34"/>
      <c r="OZ580" s="56">
        <f t="shared" si="8"/>
        <v>1</v>
      </c>
    </row>
    <row r="581" spans="2:416" x14ac:dyDescent="0.25">
      <c r="B581" s="31">
        <v>574</v>
      </c>
      <c r="C581" s="32" t="s">
        <v>4049</v>
      </c>
      <c r="D581" s="32" t="s">
        <v>4051</v>
      </c>
      <c r="E581" s="31">
        <v>574</v>
      </c>
      <c r="F581" s="46"/>
      <c r="DD581" s="31">
        <v>1</v>
      </c>
      <c r="OY581" s="34"/>
      <c r="OZ581" s="56">
        <f t="shared" si="8"/>
        <v>1</v>
      </c>
    </row>
    <row r="582" spans="2:416" x14ac:dyDescent="0.25">
      <c r="B582" s="31">
        <v>575</v>
      </c>
      <c r="C582" s="32" t="s">
        <v>4059</v>
      </c>
      <c r="D582" s="32" t="s">
        <v>4061</v>
      </c>
      <c r="E582" s="31">
        <v>575</v>
      </c>
      <c r="F582" s="46"/>
      <c r="DE582" s="31">
        <v>1</v>
      </c>
      <c r="OY582" s="34"/>
      <c r="OZ582" s="56">
        <f t="shared" si="8"/>
        <v>1</v>
      </c>
    </row>
    <row r="583" spans="2:416" x14ac:dyDescent="0.25">
      <c r="B583" s="31">
        <v>576</v>
      </c>
      <c r="C583" s="32" t="s">
        <v>4063</v>
      </c>
      <c r="D583" s="32" t="s">
        <v>4065</v>
      </c>
      <c r="E583" s="31">
        <v>576</v>
      </c>
      <c r="F583" s="46"/>
      <c r="DD583" s="31">
        <v>1</v>
      </c>
      <c r="OY583" s="34"/>
      <c r="OZ583" s="56">
        <f t="shared" si="8"/>
        <v>1</v>
      </c>
    </row>
    <row r="584" spans="2:416" x14ac:dyDescent="0.25">
      <c r="B584" s="31">
        <v>577</v>
      </c>
      <c r="C584" s="32" t="s">
        <v>4067</v>
      </c>
      <c r="D584" s="32" t="s">
        <v>4069</v>
      </c>
      <c r="E584" s="31">
        <v>577</v>
      </c>
      <c r="F584" s="46"/>
      <c r="DD584" s="31">
        <v>1</v>
      </c>
      <c r="OY584" s="34"/>
      <c r="OZ584" s="56">
        <f t="shared" si="8"/>
        <v>1</v>
      </c>
    </row>
    <row r="585" spans="2:416" x14ac:dyDescent="0.25">
      <c r="B585" s="31">
        <v>578</v>
      </c>
      <c r="C585" s="32" t="s">
        <v>4071</v>
      </c>
      <c r="D585" s="32" t="s">
        <v>4073</v>
      </c>
      <c r="E585" s="31">
        <v>578</v>
      </c>
      <c r="F585" s="46"/>
      <c r="DF585" s="31">
        <v>1</v>
      </c>
      <c r="OY585" s="34"/>
      <c r="OZ585" s="56">
        <f t="shared" ref="OZ585:OZ648" si="9">SUM(F585:OX585)</f>
        <v>1</v>
      </c>
    </row>
    <row r="586" spans="2:416" x14ac:dyDescent="0.25">
      <c r="B586" s="31">
        <v>579</v>
      </c>
      <c r="C586" s="32" t="s">
        <v>4078</v>
      </c>
      <c r="D586" s="32" t="s">
        <v>4080</v>
      </c>
      <c r="E586" s="31">
        <v>579</v>
      </c>
      <c r="F586" s="46"/>
      <c r="DF586" s="31">
        <v>1</v>
      </c>
      <c r="OY586" s="34"/>
      <c r="OZ586" s="56">
        <f t="shared" si="9"/>
        <v>1</v>
      </c>
    </row>
    <row r="587" spans="2:416" x14ac:dyDescent="0.25">
      <c r="B587" s="31">
        <v>580</v>
      </c>
      <c r="C587" s="32" t="s">
        <v>4082</v>
      </c>
      <c r="D587" s="32" t="s">
        <v>4084</v>
      </c>
      <c r="E587" s="31">
        <v>580</v>
      </c>
      <c r="F587" s="46"/>
      <c r="DF587" s="31">
        <v>1</v>
      </c>
      <c r="OY587" s="34"/>
      <c r="OZ587" s="56">
        <f t="shared" si="9"/>
        <v>1</v>
      </c>
    </row>
    <row r="588" spans="2:416" x14ac:dyDescent="0.25">
      <c r="B588" s="31">
        <v>581</v>
      </c>
      <c r="C588" s="32" t="s">
        <v>4086</v>
      </c>
      <c r="D588" s="32" t="s">
        <v>4088</v>
      </c>
      <c r="E588" s="31">
        <v>581</v>
      </c>
      <c r="F588" s="46"/>
      <c r="DF588" s="31">
        <v>1</v>
      </c>
      <c r="OY588" s="34"/>
      <c r="OZ588" s="56">
        <f t="shared" si="9"/>
        <v>1</v>
      </c>
    </row>
    <row r="589" spans="2:416" x14ac:dyDescent="0.25">
      <c r="B589" s="31">
        <v>582</v>
      </c>
      <c r="C589" s="32" t="s">
        <v>4090</v>
      </c>
      <c r="D589" s="32" t="s">
        <v>4092</v>
      </c>
      <c r="E589" s="31">
        <v>582</v>
      </c>
      <c r="F589" s="46"/>
      <c r="DG589" s="31">
        <v>1</v>
      </c>
      <c r="OY589" s="34"/>
      <c r="OZ589" s="56">
        <f t="shared" si="9"/>
        <v>1</v>
      </c>
    </row>
    <row r="590" spans="2:416" x14ac:dyDescent="0.25">
      <c r="B590" s="31">
        <v>583</v>
      </c>
      <c r="C590" s="32" t="s">
        <v>4097</v>
      </c>
      <c r="D590" s="32" t="s">
        <v>4099</v>
      </c>
      <c r="E590" s="31">
        <v>583</v>
      </c>
      <c r="F590" s="46"/>
      <c r="DH590" s="31">
        <v>1</v>
      </c>
      <c r="OY590" s="34"/>
      <c r="OZ590" s="56">
        <f t="shared" si="9"/>
        <v>1</v>
      </c>
    </row>
    <row r="591" spans="2:416" x14ac:dyDescent="0.25">
      <c r="B591" s="31">
        <v>584</v>
      </c>
      <c r="C591" s="32" t="s">
        <v>4101</v>
      </c>
      <c r="D591" s="32" t="s">
        <v>4103</v>
      </c>
      <c r="E591" s="31">
        <v>584</v>
      </c>
      <c r="F591" s="46"/>
      <c r="DI591" s="31">
        <v>1</v>
      </c>
      <c r="OY591" s="34"/>
      <c r="OZ591" s="56">
        <f t="shared" si="9"/>
        <v>1</v>
      </c>
    </row>
    <row r="592" spans="2:416" x14ac:dyDescent="0.25">
      <c r="B592" s="31">
        <v>585</v>
      </c>
      <c r="C592" s="32" t="s">
        <v>4105</v>
      </c>
      <c r="D592" s="32" t="s">
        <v>4107</v>
      </c>
      <c r="E592" s="31">
        <v>585</v>
      </c>
      <c r="F592" s="46"/>
      <c r="DJ592" s="31">
        <v>1</v>
      </c>
      <c r="OY592" s="34"/>
      <c r="OZ592" s="56">
        <f t="shared" si="9"/>
        <v>1</v>
      </c>
    </row>
    <row r="593" spans="2:416" x14ac:dyDescent="0.25">
      <c r="B593" s="31">
        <v>586</v>
      </c>
      <c r="C593" s="32" t="s">
        <v>4109</v>
      </c>
      <c r="D593" s="32" t="s">
        <v>4111</v>
      </c>
      <c r="E593" s="31">
        <v>586</v>
      </c>
      <c r="F593" s="46"/>
      <c r="DK593" s="31">
        <v>1</v>
      </c>
      <c r="OY593" s="34"/>
      <c r="OZ593" s="56">
        <f t="shared" si="9"/>
        <v>1</v>
      </c>
    </row>
    <row r="594" spans="2:416" x14ac:dyDescent="0.25">
      <c r="B594" s="31">
        <v>587</v>
      </c>
      <c r="C594" s="32" t="s">
        <v>4113</v>
      </c>
      <c r="D594" s="32" t="s">
        <v>4115</v>
      </c>
      <c r="E594" s="31">
        <v>587</v>
      </c>
      <c r="F594" s="46"/>
      <c r="DK594" s="31">
        <v>1</v>
      </c>
      <c r="OY594" s="34"/>
      <c r="OZ594" s="56">
        <f t="shared" si="9"/>
        <v>1</v>
      </c>
    </row>
    <row r="595" spans="2:416" x14ac:dyDescent="0.25">
      <c r="B595" s="31">
        <v>588</v>
      </c>
      <c r="C595" s="32" t="s">
        <v>4117</v>
      </c>
      <c r="D595" s="32" t="s">
        <v>4120</v>
      </c>
      <c r="E595" s="31">
        <v>588</v>
      </c>
      <c r="F595" s="46"/>
      <c r="DH595" s="31">
        <v>1</v>
      </c>
      <c r="OY595" s="34"/>
      <c r="OZ595" s="56">
        <f t="shared" si="9"/>
        <v>1</v>
      </c>
    </row>
    <row r="596" spans="2:416" x14ac:dyDescent="0.25">
      <c r="B596" s="31">
        <v>589</v>
      </c>
      <c r="C596" s="32" t="s">
        <v>4122</v>
      </c>
      <c r="D596" s="32" t="s">
        <v>4124</v>
      </c>
      <c r="E596" s="31">
        <v>589</v>
      </c>
      <c r="F596" s="46"/>
      <c r="DH596" s="31">
        <v>1</v>
      </c>
      <c r="OY596" s="34"/>
      <c r="OZ596" s="56">
        <f t="shared" si="9"/>
        <v>1</v>
      </c>
    </row>
    <row r="597" spans="2:416" x14ac:dyDescent="0.25">
      <c r="B597" s="31">
        <v>590</v>
      </c>
      <c r="C597" s="32" t="s">
        <v>4126</v>
      </c>
      <c r="D597" s="32" t="s">
        <v>4128</v>
      </c>
      <c r="E597" s="31">
        <v>590</v>
      </c>
      <c r="F597" s="46"/>
      <c r="DL597" s="31">
        <v>1</v>
      </c>
      <c r="OY597" s="34"/>
      <c r="OZ597" s="56">
        <f t="shared" si="9"/>
        <v>1</v>
      </c>
    </row>
    <row r="598" spans="2:416" x14ac:dyDescent="0.25">
      <c r="B598" s="31">
        <v>591</v>
      </c>
      <c r="C598" s="32" t="s">
        <v>4138</v>
      </c>
      <c r="D598" s="32" t="s">
        <v>4140</v>
      </c>
      <c r="E598" s="31">
        <v>591</v>
      </c>
      <c r="F598" s="46"/>
      <c r="DM598" s="31">
        <v>1</v>
      </c>
      <c r="OY598" s="34"/>
      <c r="OZ598" s="56">
        <f t="shared" si="9"/>
        <v>1</v>
      </c>
    </row>
    <row r="599" spans="2:416" x14ac:dyDescent="0.25">
      <c r="B599" s="31">
        <v>592</v>
      </c>
      <c r="C599" s="32" t="s">
        <v>4142</v>
      </c>
      <c r="D599" s="32" t="s">
        <v>4144</v>
      </c>
      <c r="E599" s="31">
        <v>592</v>
      </c>
      <c r="F599" s="46"/>
      <c r="DN599" s="31">
        <v>1</v>
      </c>
      <c r="OY599" s="34"/>
      <c r="OZ599" s="56">
        <f t="shared" si="9"/>
        <v>1</v>
      </c>
    </row>
    <row r="600" spans="2:416" x14ac:dyDescent="0.25">
      <c r="B600" s="31">
        <v>593</v>
      </c>
      <c r="C600" s="32" t="s">
        <v>4146</v>
      </c>
      <c r="D600" s="32" t="s">
        <v>4148</v>
      </c>
      <c r="E600" s="31">
        <v>593</v>
      </c>
      <c r="F600" s="46"/>
      <c r="DN600" s="31">
        <v>1</v>
      </c>
      <c r="OY600" s="34"/>
      <c r="OZ600" s="56">
        <f t="shared" si="9"/>
        <v>1</v>
      </c>
    </row>
    <row r="601" spans="2:416" x14ac:dyDescent="0.25">
      <c r="B601" s="31">
        <v>594</v>
      </c>
      <c r="C601" s="32" t="s">
        <v>4150</v>
      </c>
      <c r="D601" s="32" t="s">
        <v>4152</v>
      </c>
      <c r="E601" s="31">
        <v>594</v>
      </c>
      <c r="F601" s="46"/>
      <c r="DN601" s="31">
        <v>1</v>
      </c>
      <c r="OY601" s="34"/>
      <c r="OZ601" s="56">
        <f t="shared" si="9"/>
        <v>1</v>
      </c>
    </row>
    <row r="602" spans="2:416" x14ac:dyDescent="0.25">
      <c r="B602" s="31">
        <v>595</v>
      </c>
      <c r="C602" s="32" t="s">
        <v>4154</v>
      </c>
      <c r="D602" s="32" t="s">
        <v>4156</v>
      </c>
      <c r="E602" s="31">
        <v>595</v>
      </c>
      <c r="F602" s="46"/>
      <c r="DO602" s="31">
        <v>1</v>
      </c>
      <c r="OY602" s="34"/>
      <c r="OZ602" s="56">
        <f t="shared" si="9"/>
        <v>1</v>
      </c>
    </row>
    <row r="603" spans="2:416" x14ac:dyDescent="0.25">
      <c r="B603" s="31">
        <v>596</v>
      </c>
      <c r="C603" s="32" t="s">
        <v>4163</v>
      </c>
      <c r="D603" s="32" t="s">
        <v>4165</v>
      </c>
      <c r="E603" s="31">
        <v>596</v>
      </c>
      <c r="F603" s="46"/>
      <c r="DP603" s="31">
        <v>1</v>
      </c>
      <c r="OY603" s="34"/>
      <c r="OZ603" s="56">
        <f t="shared" si="9"/>
        <v>1</v>
      </c>
    </row>
    <row r="604" spans="2:416" x14ac:dyDescent="0.25">
      <c r="B604" s="31">
        <v>597</v>
      </c>
      <c r="C604" s="32" t="s">
        <v>4169</v>
      </c>
      <c r="D604" s="32" t="s">
        <v>4171</v>
      </c>
      <c r="E604" s="31">
        <v>597</v>
      </c>
      <c r="F604" s="46"/>
      <c r="DQ604" s="31">
        <v>1</v>
      </c>
      <c r="OY604" s="34"/>
      <c r="OZ604" s="56">
        <f t="shared" si="9"/>
        <v>1</v>
      </c>
    </row>
    <row r="605" spans="2:416" x14ac:dyDescent="0.25">
      <c r="B605" s="31">
        <v>598</v>
      </c>
      <c r="C605" s="32" t="s">
        <v>4175</v>
      </c>
      <c r="D605" s="32" t="s">
        <v>4177</v>
      </c>
      <c r="E605" s="31">
        <v>598</v>
      </c>
      <c r="F605" s="46"/>
      <c r="ED605" s="31">
        <v>1</v>
      </c>
      <c r="OY605" s="34"/>
      <c r="OZ605" s="56">
        <f t="shared" si="9"/>
        <v>1</v>
      </c>
    </row>
    <row r="606" spans="2:416" x14ac:dyDescent="0.25">
      <c r="B606" s="31">
        <v>599</v>
      </c>
      <c r="C606" s="32" t="s">
        <v>4183</v>
      </c>
      <c r="D606" s="32" t="s">
        <v>4185</v>
      </c>
      <c r="E606" s="31">
        <v>599</v>
      </c>
      <c r="F606" s="46"/>
      <c r="DT606" s="31">
        <v>1</v>
      </c>
      <c r="OY606" s="34"/>
      <c r="OZ606" s="56">
        <f t="shared" si="9"/>
        <v>1</v>
      </c>
    </row>
    <row r="607" spans="2:416" x14ac:dyDescent="0.25">
      <c r="B607" s="31">
        <v>600</v>
      </c>
      <c r="C607" s="32" t="s">
        <v>4192</v>
      </c>
      <c r="D607" s="32" t="s">
        <v>4194</v>
      </c>
      <c r="E607" s="31">
        <v>600</v>
      </c>
      <c r="F607" s="46"/>
      <c r="DT607" s="31">
        <v>1</v>
      </c>
      <c r="OY607" s="34"/>
      <c r="OZ607" s="56">
        <f t="shared" si="9"/>
        <v>1</v>
      </c>
    </row>
    <row r="608" spans="2:416" x14ac:dyDescent="0.25">
      <c r="B608" s="31">
        <v>601</v>
      </c>
      <c r="C608" s="32" t="s">
        <v>4196</v>
      </c>
      <c r="D608" s="32" t="s">
        <v>4198</v>
      </c>
      <c r="E608" s="31">
        <v>601</v>
      </c>
      <c r="F608" s="46"/>
      <c r="DR608" s="31">
        <v>1</v>
      </c>
      <c r="OY608" s="34"/>
      <c r="OZ608" s="56">
        <f t="shared" si="9"/>
        <v>1</v>
      </c>
    </row>
    <row r="609" spans="2:416" x14ac:dyDescent="0.25">
      <c r="B609" s="31">
        <v>602</v>
      </c>
      <c r="C609" s="32" t="s">
        <v>4200</v>
      </c>
      <c r="D609" s="32" t="s">
        <v>4202</v>
      </c>
      <c r="E609" s="31">
        <v>602</v>
      </c>
      <c r="F609" s="46"/>
      <c r="DT609" s="31">
        <v>1</v>
      </c>
      <c r="OY609" s="34"/>
      <c r="OZ609" s="56">
        <f t="shared" si="9"/>
        <v>1</v>
      </c>
    </row>
    <row r="610" spans="2:416" x14ac:dyDescent="0.25">
      <c r="B610" s="31">
        <v>603</v>
      </c>
      <c r="C610" s="32" t="s">
        <v>4204</v>
      </c>
      <c r="D610" s="32" t="s">
        <v>4206</v>
      </c>
      <c r="E610" s="31">
        <v>603</v>
      </c>
      <c r="F610" s="46"/>
      <c r="DT610" s="31">
        <v>1</v>
      </c>
      <c r="OY610" s="34"/>
      <c r="OZ610" s="56">
        <f t="shared" si="9"/>
        <v>1</v>
      </c>
    </row>
    <row r="611" spans="2:416" x14ac:dyDescent="0.25">
      <c r="B611" s="31">
        <v>604</v>
      </c>
      <c r="C611" s="32" t="s">
        <v>4208</v>
      </c>
      <c r="D611" s="32" t="s">
        <v>4211</v>
      </c>
      <c r="E611" s="31">
        <v>604</v>
      </c>
      <c r="F611" s="46"/>
      <c r="DT611" s="31">
        <v>1</v>
      </c>
      <c r="OY611" s="34"/>
      <c r="OZ611" s="56">
        <f t="shared" si="9"/>
        <v>1</v>
      </c>
    </row>
    <row r="612" spans="2:416" x14ac:dyDescent="0.25">
      <c r="B612" s="31">
        <v>605</v>
      </c>
      <c r="C612" s="32" t="s">
        <v>4213</v>
      </c>
      <c r="D612" s="32" t="s">
        <v>4215</v>
      </c>
      <c r="E612" s="31">
        <v>605</v>
      </c>
      <c r="F612" s="46"/>
      <c r="DT612" s="31">
        <v>1</v>
      </c>
      <c r="OY612" s="34"/>
      <c r="OZ612" s="56">
        <f t="shared" si="9"/>
        <v>1</v>
      </c>
    </row>
    <row r="613" spans="2:416" x14ac:dyDescent="0.25">
      <c r="B613" s="31">
        <v>606</v>
      </c>
      <c r="C613" s="32" t="s">
        <v>4217</v>
      </c>
      <c r="D613" s="32" t="s">
        <v>4219</v>
      </c>
      <c r="E613" s="31">
        <v>606</v>
      </c>
      <c r="F613" s="46"/>
      <c r="DS613" s="31">
        <v>1</v>
      </c>
      <c r="OY613" s="34"/>
      <c r="OZ613" s="56">
        <f t="shared" si="9"/>
        <v>1</v>
      </c>
    </row>
    <row r="614" spans="2:416" x14ac:dyDescent="0.25">
      <c r="B614" s="31">
        <v>607</v>
      </c>
      <c r="C614" s="32" t="s">
        <v>4221</v>
      </c>
      <c r="D614" s="32" t="s">
        <v>4223</v>
      </c>
      <c r="E614" s="31">
        <v>607</v>
      </c>
      <c r="F614" s="46"/>
      <c r="DT614" s="31">
        <v>1</v>
      </c>
      <c r="OY614" s="34"/>
      <c r="OZ614" s="56">
        <f t="shared" si="9"/>
        <v>1</v>
      </c>
    </row>
    <row r="615" spans="2:416" x14ac:dyDescent="0.25">
      <c r="B615" s="31">
        <v>608</v>
      </c>
      <c r="C615" s="32" t="s">
        <v>4225</v>
      </c>
      <c r="D615" s="32" t="s">
        <v>4227</v>
      </c>
      <c r="E615" s="31">
        <v>608</v>
      </c>
      <c r="F615" s="46"/>
      <c r="DU615" s="31">
        <v>1</v>
      </c>
      <c r="OY615" s="34"/>
      <c r="OZ615" s="56">
        <f t="shared" si="9"/>
        <v>1</v>
      </c>
    </row>
    <row r="616" spans="2:416" x14ac:dyDescent="0.25">
      <c r="B616" s="31">
        <v>609</v>
      </c>
      <c r="C616" s="32" t="s">
        <v>4234</v>
      </c>
      <c r="D616" s="32" t="s">
        <v>4236</v>
      </c>
      <c r="E616" s="31">
        <v>609</v>
      </c>
      <c r="F616" s="46"/>
      <c r="DV616" s="31">
        <v>1</v>
      </c>
      <c r="OY616" s="34"/>
      <c r="OZ616" s="56">
        <f t="shared" si="9"/>
        <v>1</v>
      </c>
    </row>
    <row r="617" spans="2:416" x14ac:dyDescent="0.25">
      <c r="B617" s="31">
        <v>610</v>
      </c>
      <c r="C617" s="32" t="s">
        <v>4238</v>
      </c>
      <c r="D617" s="32" t="s">
        <v>4240</v>
      </c>
      <c r="E617" s="31">
        <v>610</v>
      </c>
      <c r="F617" s="46"/>
      <c r="DW617" s="31">
        <v>1</v>
      </c>
      <c r="OY617" s="34"/>
      <c r="OZ617" s="56">
        <f t="shared" si="9"/>
        <v>1</v>
      </c>
    </row>
    <row r="618" spans="2:416" x14ac:dyDescent="0.25">
      <c r="B618" s="31">
        <v>611</v>
      </c>
      <c r="C618" s="32" t="s">
        <v>4242</v>
      </c>
      <c r="D618" s="32" t="s">
        <v>4244</v>
      </c>
      <c r="E618" s="31">
        <v>611</v>
      </c>
      <c r="F618" s="46"/>
      <c r="DX618" s="31">
        <v>1</v>
      </c>
      <c r="OY618" s="34"/>
      <c r="OZ618" s="56">
        <f t="shared" si="9"/>
        <v>1</v>
      </c>
    </row>
    <row r="619" spans="2:416" x14ac:dyDescent="0.25">
      <c r="B619" s="31">
        <v>612</v>
      </c>
      <c r="C619" s="32" t="s">
        <v>4246</v>
      </c>
      <c r="D619" s="32" t="s">
        <v>4248</v>
      </c>
      <c r="E619" s="31">
        <v>612</v>
      </c>
      <c r="F619" s="46"/>
      <c r="DY619" s="31">
        <v>1</v>
      </c>
      <c r="OY619" s="34"/>
      <c r="OZ619" s="56">
        <f t="shared" si="9"/>
        <v>1</v>
      </c>
    </row>
    <row r="620" spans="2:416" x14ac:dyDescent="0.25">
      <c r="B620" s="31">
        <v>613</v>
      </c>
      <c r="C620" s="32" t="s">
        <v>4250</v>
      </c>
      <c r="D620" s="32" t="s">
        <v>4252</v>
      </c>
      <c r="E620" s="31">
        <v>613</v>
      </c>
      <c r="F620" s="46"/>
      <c r="DZ620" s="31">
        <v>1</v>
      </c>
      <c r="OY620" s="34"/>
      <c r="OZ620" s="56">
        <f t="shared" si="9"/>
        <v>1</v>
      </c>
    </row>
    <row r="621" spans="2:416" x14ac:dyDescent="0.25">
      <c r="B621" s="31">
        <v>614</v>
      </c>
      <c r="C621" s="32" t="s">
        <v>4254</v>
      </c>
      <c r="D621" s="32" t="s">
        <v>4256</v>
      </c>
      <c r="E621" s="31">
        <v>614</v>
      </c>
      <c r="F621" s="46"/>
      <c r="EA621" s="31">
        <v>1</v>
      </c>
      <c r="OY621" s="34"/>
      <c r="OZ621" s="56">
        <f t="shared" si="9"/>
        <v>1</v>
      </c>
    </row>
    <row r="622" spans="2:416" x14ac:dyDescent="0.25">
      <c r="B622" s="31">
        <v>615</v>
      </c>
      <c r="C622" s="32" t="s">
        <v>4258</v>
      </c>
      <c r="D622" s="32" t="s">
        <v>4260</v>
      </c>
      <c r="E622" s="31">
        <v>615</v>
      </c>
      <c r="F622" s="46"/>
      <c r="EB622" s="31">
        <v>1</v>
      </c>
      <c r="OY622" s="34"/>
      <c r="OZ622" s="56">
        <f t="shared" si="9"/>
        <v>1</v>
      </c>
    </row>
    <row r="623" spans="2:416" x14ac:dyDescent="0.25">
      <c r="B623" s="31">
        <v>616</v>
      </c>
      <c r="C623" s="32" t="s">
        <v>4262</v>
      </c>
      <c r="D623" s="32" t="s">
        <v>4264</v>
      </c>
      <c r="E623" s="31">
        <v>616</v>
      </c>
      <c r="F623" s="46"/>
      <c r="EC623" s="31">
        <v>1</v>
      </c>
      <c r="OY623" s="34"/>
      <c r="OZ623" s="56">
        <f t="shared" si="9"/>
        <v>1</v>
      </c>
    </row>
    <row r="624" spans="2:416" x14ac:dyDescent="0.25">
      <c r="B624" s="31">
        <v>617</v>
      </c>
      <c r="C624" s="32" t="s">
        <v>4266</v>
      </c>
      <c r="D624" s="32" t="s">
        <v>4268</v>
      </c>
      <c r="E624" s="31">
        <v>617</v>
      </c>
      <c r="F624" s="46"/>
      <c r="EC624" s="31">
        <v>1</v>
      </c>
      <c r="OY624" s="34"/>
      <c r="OZ624" s="56">
        <f t="shared" si="9"/>
        <v>1</v>
      </c>
    </row>
    <row r="625" spans="2:416" x14ac:dyDescent="0.25">
      <c r="B625" s="31">
        <v>618</v>
      </c>
      <c r="C625" s="32" t="s">
        <v>4270</v>
      </c>
      <c r="D625" s="32" t="s">
        <v>4272</v>
      </c>
      <c r="E625" s="31">
        <v>618</v>
      </c>
      <c r="F625" s="46"/>
      <c r="EE625" s="31">
        <v>1</v>
      </c>
      <c r="OY625" s="34"/>
      <c r="OZ625" s="56">
        <f t="shared" si="9"/>
        <v>1</v>
      </c>
    </row>
    <row r="626" spans="2:416" x14ac:dyDescent="0.25">
      <c r="B626" s="31">
        <v>619</v>
      </c>
      <c r="C626" s="32" t="s">
        <v>4279</v>
      </c>
      <c r="D626" s="32" t="s">
        <v>4281</v>
      </c>
      <c r="E626" s="31">
        <v>619</v>
      </c>
      <c r="F626" s="46"/>
      <c r="EE626" s="31">
        <v>1</v>
      </c>
      <c r="OY626" s="34"/>
      <c r="OZ626" s="56">
        <f t="shared" si="9"/>
        <v>1</v>
      </c>
    </row>
    <row r="627" spans="2:416" x14ac:dyDescent="0.25">
      <c r="B627" s="31">
        <v>620</v>
      </c>
      <c r="C627" s="32" t="s">
        <v>4283</v>
      </c>
      <c r="D627" s="32" t="s">
        <v>4286</v>
      </c>
      <c r="E627" s="31">
        <v>620</v>
      </c>
      <c r="F627" s="46"/>
      <c r="EE627" s="31">
        <v>1</v>
      </c>
      <c r="OY627" s="34"/>
      <c r="OZ627" s="56">
        <f t="shared" si="9"/>
        <v>1</v>
      </c>
    </row>
    <row r="628" spans="2:416" x14ac:dyDescent="0.25">
      <c r="B628" s="31">
        <v>621</v>
      </c>
      <c r="C628" s="32" t="s">
        <v>4288</v>
      </c>
      <c r="D628" s="32" t="s">
        <v>4290</v>
      </c>
      <c r="E628" s="31">
        <v>621</v>
      </c>
      <c r="F628" s="46"/>
      <c r="EE628" s="31">
        <v>1</v>
      </c>
      <c r="OY628" s="34"/>
      <c r="OZ628" s="56">
        <f t="shared" si="9"/>
        <v>1</v>
      </c>
    </row>
    <row r="629" spans="2:416" x14ac:dyDescent="0.25">
      <c r="B629" s="31">
        <v>622</v>
      </c>
      <c r="C629" s="32" t="s">
        <v>4292</v>
      </c>
      <c r="D629" s="32" t="s">
        <v>4294</v>
      </c>
      <c r="E629" s="31">
        <v>622</v>
      </c>
      <c r="F629" s="46"/>
      <c r="EF629" s="31">
        <v>1</v>
      </c>
      <c r="OY629" s="34"/>
      <c r="OZ629" s="56">
        <f t="shared" si="9"/>
        <v>1</v>
      </c>
    </row>
    <row r="630" spans="2:416" x14ac:dyDescent="0.25">
      <c r="B630" s="31">
        <v>623</v>
      </c>
      <c r="C630" s="32" t="s">
        <v>4304</v>
      </c>
      <c r="D630" s="32" t="s">
        <v>4306</v>
      </c>
      <c r="E630" s="31">
        <v>623</v>
      </c>
      <c r="F630" s="46"/>
      <c r="EG630" s="31">
        <v>1</v>
      </c>
      <c r="OY630" s="34"/>
      <c r="OZ630" s="56">
        <f t="shared" si="9"/>
        <v>1</v>
      </c>
    </row>
    <row r="631" spans="2:416" x14ac:dyDescent="0.25">
      <c r="B631" s="31">
        <v>624</v>
      </c>
      <c r="C631" s="32" t="s">
        <v>4311</v>
      </c>
      <c r="D631" s="32" t="s">
        <v>4313</v>
      </c>
      <c r="E631" s="31">
        <v>624</v>
      </c>
      <c r="F631" s="46"/>
      <c r="EG631" s="31">
        <v>1</v>
      </c>
      <c r="OY631" s="34"/>
      <c r="OZ631" s="56">
        <f t="shared" si="9"/>
        <v>1</v>
      </c>
    </row>
    <row r="632" spans="2:416" x14ac:dyDescent="0.25">
      <c r="B632" s="31">
        <v>625</v>
      </c>
      <c r="C632" s="32" t="s">
        <v>4315</v>
      </c>
      <c r="D632" s="32" t="s">
        <v>4317</v>
      </c>
      <c r="E632" s="31">
        <v>625</v>
      </c>
      <c r="F632" s="46"/>
      <c r="EG632" s="31">
        <v>1</v>
      </c>
      <c r="OY632" s="34"/>
      <c r="OZ632" s="56">
        <f t="shared" si="9"/>
        <v>1</v>
      </c>
    </row>
    <row r="633" spans="2:416" x14ac:dyDescent="0.25">
      <c r="B633" s="31">
        <v>626</v>
      </c>
      <c r="C633" s="32" t="s">
        <v>4319</v>
      </c>
      <c r="D633" s="32" t="s">
        <v>4321</v>
      </c>
      <c r="E633" s="31">
        <v>626</v>
      </c>
      <c r="F633" s="46"/>
      <c r="EH633" s="31">
        <v>1</v>
      </c>
      <c r="OY633" s="34"/>
      <c r="OZ633" s="56">
        <f t="shared" si="9"/>
        <v>1</v>
      </c>
    </row>
    <row r="634" spans="2:416" x14ac:dyDescent="0.25">
      <c r="B634" s="31">
        <v>627</v>
      </c>
      <c r="C634" s="32" t="s">
        <v>4328</v>
      </c>
      <c r="D634" s="32" t="s">
        <v>4330</v>
      </c>
      <c r="E634" s="31">
        <v>627</v>
      </c>
      <c r="F634" s="46"/>
      <c r="EH634" s="31">
        <v>1</v>
      </c>
      <c r="OY634" s="34"/>
      <c r="OZ634" s="56">
        <f t="shared" si="9"/>
        <v>1</v>
      </c>
    </row>
    <row r="635" spans="2:416" x14ac:dyDescent="0.25">
      <c r="B635" s="31">
        <v>628</v>
      </c>
      <c r="C635" s="32" t="s">
        <v>4332</v>
      </c>
      <c r="D635" s="32" t="s">
        <v>4334</v>
      </c>
      <c r="E635" s="31">
        <v>628</v>
      </c>
      <c r="F635" s="46"/>
      <c r="EH635" s="31">
        <v>1</v>
      </c>
      <c r="OY635" s="34"/>
      <c r="OZ635" s="56">
        <f t="shared" si="9"/>
        <v>1</v>
      </c>
    </row>
    <row r="636" spans="2:416" x14ac:dyDescent="0.25">
      <c r="B636" s="31">
        <v>629</v>
      </c>
      <c r="C636" s="32" t="s">
        <v>4336</v>
      </c>
      <c r="D636" s="32" t="s">
        <v>4338</v>
      </c>
      <c r="E636" s="31">
        <v>629</v>
      </c>
      <c r="F636" s="46"/>
      <c r="EI636" s="31">
        <v>1</v>
      </c>
      <c r="OY636" s="34"/>
      <c r="OZ636" s="56">
        <f t="shared" si="9"/>
        <v>1</v>
      </c>
    </row>
    <row r="637" spans="2:416" x14ac:dyDescent="0.25">
      <c r="B637" s="31">
        <v>630</v>
      </c>
      <c r="C637" s="32" t="s">
        <v>4342</v>
      </c>
      <c r="D637" s="32" t="s">
        <v>4344</v>
      </c>
      <c r="E637" s="31">
        <v>630</v>
      </c>
      <c r="F637" s="46"/>
      <c r="EI637" s="31">
        <v>1</v>
      </c>
      <c r="OY637" s="34"/>
      <c r="OZ637" s="56">
        <f t="shared" si="9"/>
        <v>1</v>
      </c>
    </row>
    <row r="638" spans="2:416" x14ac:dyDescent="0.25">
      <c r="B638" s="31">
        <v>631</v>
      </c>
      <c r="C638" s="32" t="s">
        <v>4348</v>
      </c>
      <c r="D638" s="32" t="s">
        <v>4350</v>
      </c>
      <c r="E638" s="31">
        <v>631</v>
      </c>
      <c r="F638" s="46"/>
      <c r="EJ638" s="31">
        <v>1</v>
      </c>
      <c r="OY638" s="34"/>
      <c r="OZ638" s="56">
        <f t="shared" si="9"/>
        <v>1</v>
      </c>
    </row>
    <row r="639" spans="2:416" x14ac:dyDescent="0.25">
      <c r="B639" s="31">
        <v>632</v>
      </c>
      <c r="C639" s="32" t="s">
        <v>4352</v>
      </c>
      <c r="D639" s="32" t="s">
        <v>4354</v>
      </c>
      <c r="E639" s="31">
        <v>632</v>
      </c>
      <c r="F639" s="46"/>
      <c r="EK639" s="31">
        <v>1</v>
      </c>
      <c r="OY639" s="34"/>
      <c r="OZ639" s="56">
        <f t="shared" si="9"/>
        <v>1</v>
      </c>
    </row>
    <row r="640" spans="2:416" x14ac:dyDescent="0.25">
      <c r="B640" s="31">
        <v>633</v>
      </c>
      <c r="C640" s="32" t="s">
        <v>4356</v>
      </c>
      <c r="D640" s="32" t="s">
        <v>4358</v>
      </c>
      <c r="E640" s="31">
        <v>633</v>
      </c>
      <c r="F640" s="46"/>
      <c r="EL640" s="31">
        <v>1</v>
      </c>
      <c r="OY640" s="34"/>
      <c r="OZ640" s="56">
        <f t="shared" si="9"/>
        <v>1</v>
      </c>
    </row>
    <row r="641" spans="2:416" x14ac:dyDescent="0.25">
      <c r="B641" s="31">
        <v>634</v>
      </c>
      <c r="C641" s="32" t="s">
        <v>4360</v>
      </c>
      <c r="D641" s="32" t="s">
        <v>4362</v>
      </c>
      <c r="E641" s="31">
        <v>634</v>
      </c>
      <c r="F641" s="46"/>
      <c r="EM641" s="31">
        <v>1</v>
      </c>
      <c r="OY641" s="34"/>
      <c r="OZ641" s="56">
        <f t="shared" si="9"/>
        <v>1</v>
      </c>
    </row>
    <row r="642" spans="2:416" x14ac:dyDescent="0.25">
      <c r="B642" s="31">
        <v>635</v>
      </c>
      <c r="C642" s="32" t="s">
        <v>4369</v>
      </c>
      <c r="D642" s="32" t="s">
        <v>4371</v>
      </c>
      <c r="E642" s="31">
        <v>635</v>
      </c>
      <c r="F642" s="46"/>
      <c r="EN642" s="31">
        <v>1</v>
      </c>
      <c r="OY642" s="34"/>
      <c r="OZ642" s="56">
        <f t="shared" si="9"/>
        <v>1</v>
      </c>
    </row>
    <row r="643" spans="2:416" x14ac:dyDescent="0.25">
      <c r="B643" s="31">
        <v>636</v>
      </c>
      <c r="C643" s="32" t="s">
        <v>4373</v>
      </c>
      <c r="D643" s="32" t="s">
        <v>4375</v>
      </c>
      <c r="E643" s="31">
        <v>636</v>
      </c>
      <c r="F643" s="46"/>
      <c r="EO643" s="31">
        <v>1</v>
      </c>
      <c r="OY643" s="34"/>
      <c r="OZ643" s="56">
        <f t="shared" si="9"/>
        <v>1</v>
      </c>
    </row>
    <row r="644" spans="2:416" x14ac:dyDescent="0.25">
      <c r="B644" s="31">
        <v>637</v>
      </c>
      <c r="C644" s="32" t="s">
        <v>4377</v>
      </c>
      <c r="D644" s="32" t="s">
        <v>4379</v>
      </c>
      <c r="E644" s="31">
        <v>637</v>
      </c>
      <c r="F644" s="46"/>
      <c r="EP644" s="31">
        <v>1</v>
      </c>
      <c r="OY644" s="34"/>
      <c r="OZ644" s="56">
        <f t="shared" si="9"/>
        <v>1</v>
      </c>
    </row>
    <row r="645" spans="2:416" x14ac:dyDescent="0.25">
      <c r="B645" s="31">
        <v>638</v>
      </c>
      <c r="C645" s="32" t="s">
        <v>4381</v>
      </c>
      <c r="D645" s="32" t="s">
        <v>4383</v>
      </c>
      <c r="E645" s="31">
        <v>638</v>
      </c>
      <c r="F645" s="46"/>
      <c r="EQ645" s="31">
        <v>1</v>
      </c>
      <c r="OY645" s="34"/>
      <c r="OZ645" s="56">
        <f t="shared" si="9"/>
        <v>1</v>
      </c>
    </row>
    <row r="646" spans="2:416" x14ac:dyDescent="0.25">
      <c r="B646" s="31">
        <v>639</v>
      </c>
      <c r="C646" s="32" t="s">
        <v>4391</v>
      </c>
      <c r="D646" s="32" t="s">
        <v>4393</v>
      </c>
      <c r="E646" s="31">
        <v>639</v>
      </c>
      <c r="F646" s="46"/>
      <c r="ER646" s="31">
        <v>1</v>
      </c>
      <c r="OY646" s="34"/>
      <c r="OZ646" s="56">
        <f t="shared" si="9"/>
        <v>1</v>
      </c>
    </row>
    <row r="647" spans="2:416" x14ac:dyDescent="0.25">
      <c r="B647" s="31">
        <v>640</v>
      </c>
      <c r="C647" s="32" t="s">
        <v>4395</v>
      </c>
      <c r="D647" s="32" t="s">
        <v>4397</v>
      </c>
      <c r="E647" s="31">
        <v>640</v>
      </c>
      <c r="F647" s="46"/>
      <c r="ES647" s="31">
        <v>1</v>
      </c>
      <c r="OY647" s="34"/>
      <c r="OZ647" s="56">
        <f t="shared" si="9"/>
        <v>1</v>
      </c>
    </row>
    <row r="648" spans="2:416" x14ac:dyDescent="0.25">
      <c r="B648" s="31">
        <v>641</v>
      </c>
      <c r="C648" s="32" t="s">
        <v>4402</v>
      </c>
      <c r="D648" s="32" t="s">
        <v>4404</v>
      </c>
      <c r="E648" s="31">
        <v>641</v>
      </c>
      <c r="F648" s="46"/>
      <c r="ES648" s="31">
        <v>1</v>
      </c>
      <c r="OY648" s="34"/>
      <c r="OZ648" s="56">
        <f t="shared" si="9"/>
        <v>1</v>
      </c>
    </row>
    <row r="649" spans="2:416" x14ac:dyDescent="0.25">
      <c r="B649" s="31">
        <v>642</v>
      </c>
      <c r="C649" s="32" t="s">
        <v>4406</v>
      </c>
      <c r="D649" s="32" t="s">
        <v>4408</v>
      </c>
      <c r="E649" s="31">
        <v>642</v>
      </c>
      <c r="F649" s="46"/>
      <c r="ET649" s="31">
        <v>1</v>
      </c>
      <c r="OY649" s="34"/>
      <c r="OZ649" s="56">
        <f t="shared" ref="OZ649:OZ712" si="10">SUM(F649:OX649)</f>
        <v>1</v>
      </c>
    </row>
    <row r="650" spans="2:416" x14ac:dyDescent="0.25">
      <c r="B650" s="31">
        <v>643</v>
      </c>
      <c r="C650" s="32" t="s">
        <v>4413</v>
      </c>
      <c r="D650" s="32" t="s">
        <v>4415</v>
      </c>
      <c r="E650" s="31">
        <v>643</v>
      </c>
      <c r="F650" s="46"/>
      <c r="ET650" s="31">
        <v>1</v>
      </c>
      <c r="OY650" s="34"/>
      <c r="OZ650" s="56">
        <f t="shared" si="10"/>
        <v>1</v>
      </c>
    </row>
    <row r="651" spans="2:416" x14ac:dyDescent="0.25">
      <c r="B651" s="31">
        <v>644</v>
      </c>
      <c r="C651" s="32" t="s">
        <v>4417</v>
      </c>
      <c r="D651" s="32" t="s">
        <v>4419</v>
      </c>
      <c r="E651" s="31">
        <v>644</v>
      </c>
      <c r="F651" s="46"/>
      <c r="EU651" s="31">
        <v>1</v>
      </c>
      <c r="OY651" s="34"/>
      <c r="OZ651" s="56">
        <f t="shared" si="10"/>
        <v>1</v>
      </c>
    </row>
    <row r="652" spans="2:416" x14ac:dyDescent="0.25">
      <c r="B652" s="31">
        <v>645</v>
      </c>
      <c r="C652" s="32" t="s">
        <v>4424</v>
      </c>
      <c r="D652" s="32" t="s">
        <v>4426</v>
      </c>
      <c r="E652" s="31">
        <v>645</v>
      </c>
      <c r="F652" s="46"/>
      <c r="EV652" s="31">
        <v>1</v>
      </c>
      <c r="OY652" s="34"/>
      <c r="OZ652" s="56">
        <f t="shared" si="10"/>
        <v>1</v>
      </c>
    </row>
    <row r="653" spans="2:416" x14ac:dyDescent="0.25">
      <c r="B653" s="31">
        <v>646</v>
      </c>
      <c r="C653" s="32" t="s">
        <v>4428</v>
      </c>
      <c r="D653" s="32" t="s">
        <v>4430</v>
      </c>
      <c r="E653" s="31">
        <v>646</v>
      </c>
      <c r="F653" s="46"/>
      <c r="EW653" s="31">
        <v>1</v>
      </c>
      <c r="OY653" s="34"/>
      <c r="OZ653" s="56">
        <f t="shared" si="10"/>
        <v>1</v>
      </c>
    </row>
    <row r="654" spans="2:416" x14ac:dyDescent="0.25">
      <c r="B654" s="31">
        <v>647</v>
      </c>
      <c r="C654" s="32" t="s">
        <v>4441</v>
      </c>
      <c r="D654" s="32" t="s">
        <v>4443</v>
      </c>
      <c r="E654" s="31">
        <v>647</v>
      </c>
      <c r="F654" s="46"/>
      <c r="EX654" s="31">
        <v>1</v>
      </c>
      <c r="OY654" s="34"/>
      <c r="OZ654" s="56">
        <f t="shared" si="10"/>
        <v>1</v>
      </c>
    </row>
    <row r="655" spans="2:416" x14ac:dyDescent="0.25">
      <c r="B655" s="31">
        <v>648</v>
      </c>
      <c r="C655" s="32" t="s">
        <v>4445</v>
      </c>
      <c r="D655" s="32" t="s">
        <v>4447</v>
      </c>
      <c r="E655" s="31">
        <v>648</v>
      </c>
      <c r="F655" s="46"/>
      <c r="EY655" s="31">
        <v>1</v>
      </c>
      <c r="OY655" s="34"/>
      <c r="OZ655" s="56">
        <f t="shared" si="10"/>
        <v>1</v>
      </c>
    </row>
    <row r="656" spans="2:416" x14ac:dyDescent="0.25">
      <c r="B656" s="31">
        <v>649</v>
      </c>
      <c r="C656" s="32" t="s">
        <v>4451</v>
      </c>
      <c r="D656" s="32" t="s">
        <v>4453</v>
      </c>
      <c r="E656" s="31">
        <v>649</v>
      </c>
      <c r="F656" s="46"/>
      <c r="EZ656" s="31">
        <v>1</v>
      </c>
      <c r="OY656" s="34"/>
      <c r="OZ656" s="56">
        <f t="shared" si="10"/>
        <v>1</v>
      </c>
    </row>
    <row r="657" spans="2:416" x14ac:dyDescent="0.25">
      <c r="B657" s="31">
        <v>650</v>
      </c>
      <c r="C657" s="32" t="s">
        <v>4460</v>
      </c>
      <c r="D657" s="32" t="s">
        <v>4462</v>
      </c>
      <c r="E657" s="31">
        <v>650</v>
      </c>
      <c r="F657" s="46"/>
      <c r="FA657" s="31">
        <v>1</v>
      </c>
      <c r="OY657" s="34"/>
      <c r="OZ657" s="56">
        <f t="shared" si="10"/>
        <v>1</v>
      </c>
    </row>
    <row r="658" spans="2:416" x14ac:dyDescent="0.25">
      <c r="B658" s="31">
        <v>651</v>
      </c>
      <c r="C658" s="32" t="s">
        <v>4464</v>
      </c>
      <c r="D658" s="32" t="s">
        <v>4466</v>
      </c>
      <c r="E658" s="31">
        <v>651</v>
      </c>
      <c r="F658" s="46"/>
      <c r="FB658" s="31">
        <v>1</v>
      </c>
      <c r="OY658" s="34"/>
      <c r="OZ658" s="56">
        <f t="shared" si="10"/>
        <v>1</v>
      </c>
    </row>
    <row r="659" spans="2:416" x14ac:dyDescent="0.25">
      <c r="B659" s="31">
        <v>652</v>
      </c>
      <c r="C659" s="32" t="s">
        <v>4468</v>
      </c>
      <c r="D659" s="32" t="s">
        <v>4470</v>
      </c>
      <c r="E659" s="31">
        <v>652</v>
      </c>
      <c r="F659" s="46"/>
      <c r="FC659" s="31">
        <v>1</v>
      </c>
      <c r="OY659" s="34"/>
      <c r="OZ659" s="56">
        <f t="shared" si="10"/>
        <v>1</v>
      </c>
    </row>
    <row r="660" spans="2:416" x14ac:dyDescent="0.25">
      <c r="B660" s="31">
        <v>653</v>
      </c>
      <c r="C660" s="32" t="s">
        <v>4472</v>
      </c>
      <c r="D660" s="32" t="s">
        <v>4474</v>
      </c>
      <c r="E660" s="31">
        <v>653</v>
      </c>
      <c r="F660" s="46"/>
      <c r="FD660" s="31">
        <v>1</v>
      </c>
      <c r="OY660" s="34"/>
      <c r="OZ660" s="56">
        <f t="shared" si="10"/>
        <v>1</v>
      </c>
    </row>
    <row r="661" spans="2:416" x14ac:dyDescent="0.25">
      <c r="B661" s="31">
        <v>654</v>
      </c>
      <c r="C661" s="32" t="s">
        <v>4481</v>
      </c>
      <c r="D661" s="32" t="s">
        <v>4483</v>
      </c>
      <c r="E661" s="31">
        <v>654</v>
      </c>
      <c r="F661" s="46"/>
      <c r="FD661" s="31">
        <v>1</v>
      </c>
      <c r="OY661" s="34"/>
      <c r="OZ661" s="56">
        <f t="shared" si="10"/>
        <v>1</v>
      </c>
    </row>
    <row r="662" spans="2:416" x14ac:dyDescent="0.25">
      <c r="B662" s="31">
        <v>655</v>
      </c>
      <c r="C662" s="32" t="s">
        <v>4485</v>
      </c>
      <c r="D662" s="32" t="s">
        <v>4487</v>
      </c>
      <c r="E662" s="31">
        <v>655</v>
      </c>
      <c r="F662" s="46"/>
      <c r="FD662" s="31">
        <v>1</v>
      </c>
      <c r="OY662" s="34"/>
      <c r="OZ662" s="56">
        <f t="shared" si="10"/>
        <v>1</v>
      </c>
    </row>
    <row r="663" spans="2:416" x14ac:dyDescent="0.25">
      <c r="B663" s="31">
        <v>656</v>
      </c>
      <c r="C663" s="32" t="s">
        <v>4489</v>
      </c>
      <c r="D663" s="32" t="s">
        <v>4491</v>
      </c>
      <c r="E663" s="31">
        <v>656</v>
      </c>
      <c r="F663" s="46"/>
      <c r="FE663" s="31">
        <v>1</v>
      </c>
      <c r="OY663" s="34"/>
      <c r="OZ663" s="56">
        <f t="shared" si="10"/>
        <v>1</v>
      </c>
    </row>
    <row r="664" spans="2:416" x14ac:dyDescent="0.25">
      <c r="B664" s="31">
        <v>657</v>
      </c>
      <c r="C664" s="32" t="s">
        <v>4495</v>
      </c>
      <c r="D664" s="32" t="s">
        <v>4497</v>
      </c>
      <c r="E664" s="31">
        <v>657</v>
      </c>
      <c r="F664" s="46"/>
      <c r="FE664" s="31">
        <v>1</v>
      </c>
      <c r="OY664" s="34"/>
      <c r="OZ664" s="56">
        <f t="shared" si="10"/>
        <v>1</v>
      </c>
    </row>
    <row r="665" spans="2:416" x14ac:dyDescent="0.25">
      <c r="B665" s="31">
        <v>658</v>
      </c>
      <c r="C665" s="32" t="s">
        <v>4499</v>
      </c>
      <c r="D665" s="32" t="s">
        <v>4501</v>
      </c>
      <c r="E665" s="31">
        <v>658</v>
      </c>
      <c r="F665" s="46"/>
      <c r="FE665" s="31">
        <v>1</v>
      </c>
      <c r="OY665" s="34"/>
      <c r="OZ665" s="56">
        <f t="shared" si="10"/>
        <v>1</v>
      </c>
    </row>
    <row r="666" spans="2:416" x14ac:dyDescent="0.25">
      <c r="B666" s="31">
        <v>659</v>
      </c>
      <c r="C666" s="32" t="s">
        <v>4503</v>
      </c>
      <c r="D666" s="32" t="s">
        <v>4505</v>
      </c>
      <c r="E666" s="31">
        <v>659</v>
      </c>
      <c r="F666" s="46"/>
      <c r="FF666" s="31">
        <v>1</v>
      </c>
      <c r="OY666" s="34"/>
      <c r="OZ666" s="56">
        <f t="shared" si="10"/>
        <v>1</v>
      </c>
    </row>
    <row r="667" spans="2:416" x14ac:dyDescent="0.25">
      <c r="B667" s="31">
        <v>660</v>
      </c>
      <c r="C667" s="32" t="s">
        <v>4509</v>
      </c>
      <c r="D667" s="32" t="s">
        <v>4511</v>
      </c>
      <c r="E667" s="31">
        <v>660</v>
      </c>
      <c r="F667" s="46"/>
      <c r="FF667" s="31">
        <v>1</v>
      </c>
      <c r="OY667" s="34"/>
      <c r="OZ667" s="56">
        <f t="shared" si="10"/>
        <v>1</v>
      </c>
    </row>
    <row r="668" spans="2:416" x14ac:dyDescent="0.25">
      <c r="B668" s="31">
        <v>661</v>
      </c>
      <c r="C668" s="32" t="s">
        <v>4515</v>
      </c>
      <c r="D668" s="32" t="s">
        <v>4517</v>
      </c>
      <c r="E668" s="31">
        <v>661</v>
      </c>
      <c r="F668" s="46"/>
      <c r="FG668" s="31">
        <v>1</v>
      </c>
      <c r="OY668" s="34"/>
      <c r="OZ668" s="56">
        <f t="shared" si="10"/>
        <v>1</v>
      </c>
    </row>
    <row r="669" spans="2:416" x14ac:dyDescent="0.25">
      <c r="B669" s="31">
        <v>662</v>
      </c>
      <c r="C669" s="32" t="s">
        <v>4521</v>
      </c>
      <c r="D669" s="32" t="s">
        <v>4523</v>
      </c>
      <c r="E669" s="31">
        <v>662</v>
      </c>
      <c r="F669" s="46"/>
      <c r="FH669" s="31">
        <v>1</v>
      </c>
      <c r="OY669" s="34"/>
      <c r="OZ669" s="56">
        <f t="shared" si="10"/>
        <v>1</v>
      </c>
    </row>
    <row r="670" spans="2:416" x14ac:dyDescent="0.25">
      <c r="B670" s="31">
        <v>663</v>
      </c>
      <c r="C670" s="32" t="s">
        <v>4527</v>
      </c>
      <c r="D670" s="32" t="s">
        <v>4529</v>
      </c>
      <c r="E670" s="31">
        <v>663</v>
      </c>
      <c r="F670" s="46"/>
      <c r="FI670" s="31">
        <v>1</v>
      </c>
      <c r="OY670" s="34"/>
      <c r="OZ670" s="56">
        <f t="shared" si="10"/>
        <v>1</v>
      </c>
    </row>
    <row r="671" spans="2:416" x14ac:dyDescent="0.25">
      <c r="B671" s="31">
        <v>664</v>
      </c>
      <c r="C671" s="32" t="s">
        <v>4533</v>
      </c>
      <c r="D671" s="32" t="s">
        <v>4535</v>
      </c>
      <c r="E671" s="31">
        <v>664</v>
      </c>
      <c r="F671" s="46"/>
      <c r="FJ671" s="31">
        <v>1</v>
      </c>
      <c r="OY671" s="34"/>
      <c r="OZ671" s="56">
        <f t="shared" si="10"/>
        <v>1</v>
      </c>
    </row>
    <row r="672" spans="2:416" x14ac:dyDescent="0.25">
      <c r="B672" s="31">
        <v>665</v>
      </c>
      <c r="C672" s="32" t="s">
        <v>4539</v>
      </c>
      <c r="D672" s="32" t="s">
        <v>4541</v>
      </c>
      <c r="E672" s="31">
        <v>665</v>
      </c>
      <c r="F672" s="46"/>
      <c r="FJ672" s="31">
        <v>1</v>
      </c>
      <c r="OY672" s="34"/>
      <c r="OZ672" s="56">
        <f t="shared" si="10"/>
        <v>1</v>
      </c>
    </row>
    <row r="673" spans="2:416" x14ac:dyDescent="0.25">
      <c r="B673" s="31">
        <v>666</v>
      </c>
      <c r="C673" s="32" t="s">
        <v>4543</v>
      </c>
      <c r="D673" s="32" t="s">
        <v>4545</v>
      </c>
      <c r="E673" s="31">
        <v>666</v>
      </c>
      <c r="F673" s="46"/>
      <c r="FJ673" s="31">
        <v>1</v>
      </c>
      <c r="OY673" s="34"/>
      <c r="OZ673" s="56">
        <f t="shared" si="10"/>
        <v>1</v>
      </c>
    </row>
    <row r="674" spans="2:416" x14ac:dyDescent="0.25">
      <c r="B674" s="31">
        <v>667</v>
      </c>
      <c r="C674" s="32" t="s">
        <v>4547</v>
      </c>
      <c r="D674" s="32" t="s">
        <v>4549</v>
      </c>
      <c r="E674" s="31">
        <v>667</v>
      </c>
      <c r="F674" s="46"/>
      <c r="FK674" s="31">
        <v>1</v>
      </c>
      <c r="OY674" s="34"/>
      <c r="OZ674" s="56">
        <f t="shared" si="10"/>
        <v>1</v>
      </c>
    </row>
    <row r="675" spans="2:416" x14ac:dyDescent="0.25">
      <c r="B675" s="31">
        <v>668</v>
      </c>
      <c r="C675" s="32" t="s">
        <v>4556</v>
      </c>
      <c r="D675" s="32" t="s">
        <v>4558</v>
      </c>
      <c r="E675" s="31">
        <v>668</v>
      </c>
      <c r="F675" s="46"/>
      <c r="FL675" s="31">
        <v>1</v>
      </c>
      <c r="OY675" s="34"/>
      <c r="OZ675" s="56">
        <f t="shared" si="10"/>
        <v>1</v>
      </c>
    </row>
    <row r="676" spans="2:416" x14ac:dyDescent="0.25">
      <c r="B676" s="31">
        <v>669</v>
      </c>
      <c r="C676" s="32" t="s">
        <v>4560</v>
      </c>
      <c r="D676" s="32" t="s">
        <v>4562</v>
      </c>
      <c r="E676" s="31">
        <v>669</v>
      </c>
      <c r="F676" s="46"/>
      <c r="FM676" s="31">
        <v>1</v>
      </c>
      <c r="OY676" s="34"/>
      <c r="OZ676" s="56">
        <f t="shared" si="10"/>
        <v>1</v>
      </c>
    </row>
    <row r="677" spans="2:416" x14ac:dyDescent="0.25">
      <c r="B677" s="31">
        <v>670</v>
      </c>
      <c r="C677" s="32" t="s">
        <v>4564</v>
      </c>
      <c r="D677" s="32" t="s">
        <v>4566</v>
      </c>
      <c r="E677" s="31">
        <v>670</v>
      </c>
      <c r="F677" s="46"/>
      <c r="FN677" s="31">
        <v>1</v>
      </c>
      <c r="OY677" s="34"/>
      <c r="OZ677" s="56">
        <f t="shared" si="10"/>
        <v>1</v>
      </c>
    </row>
    <row r="678" spans="2:416" x14ac:dyDescent="0.25">
      <c r="B678" s="31">
        <v>671</v>
      </c>
      <c r="C678" s="32" t="s">
        <v>4568</v>
      </c>
      <c r="D678" s="32" t="s">
        <v>4570</v>
      </c>
      <c r="E678" s="31">
        <v>671</v>
      </c>
      <c r="F678" s="46"/>
      <c r="FO678" s="31">
        <v>1</v>
      </c>
      <c r="OY678" s="34"/>
      <c r="OZ678" s="56">
        <f t="shared" si="10"/>
        <v>1</v>
      </c>
    </row>
    <row r="679" spans="2:416" x14ac:dyDescent="0.25">
      <c r="B679" s="31">
        <v>672</v>
      </c>
      <c r="C679" s="32" t="s">
        <v>4572</v>
      </c>
      <c r="D679" s="32" t="s">
        <v>4574</v>
      </c>
      <c r="E679" s="31">
        <v>672</v>
      </c>
      <c r="F679" s="46"/>
      <c r="FO679" s="31">
        <v>1</v>
      </c>
      <c r="OY679" s="34"/>
      <c r="OZ679" s="56">
        <f t="shared" si="10"/>
        <v>1</v>
      </c>
    </row>
    <row r="680" spans="2:416" x14ac:dyDescent="0.25">
      <c r="B680" s="31">
        <v>673</v>
      </c>
      <c r="C680" s="32" t="s">
        <v>4576</v>
      </c>
      <c r="D680" s="32" t="s">
        <v>4578</v>
      </c>
      <c r="E680" s="31">
        <v>673</v>
      </c>
      <c r="F680" s="46"/>
      <c r="FP680" s="31">
        <v>1</v>
      </c>
      <c r="OY680" s="34"/>
      <c r="OZ680" s="56">
        <f t="shared" si="10"/>
        <v>1</v>
      </c>
    </row>
    <row r="681" spans="2:416" x14ac:dyDescent="0.25">
      <c r="B681" s="31">
        <v>674</v>
      </c>
      <c r="C681" s="32" t="s">
        <v>4584</v>
      </c>
      <c r="D681" s="32" t="s">
        <v>4586</v>
      </c>
      <c r="E681" s="31">
        <v>674</v>
      </c>
      <c r="F681" s="46"/>
      <c r="FQ681" s="31">
        <v>1</v>
      </c>
      <c r="OY681" s="34"/>
      <c r="OZ681" s="56">
        <f t="shared" si="10"/>
        <v>1</v>
      </c>
    </row>
    <row r="682" spans="2:416" x14ac:dyDescent="0.25">
      <c r="B682" s="31">
        <v>675</v>
      </c>
      <c r="C682" s="32" t="s">
        <v>4593</v>
      </c>
      <c r="D682" s="32" t="s">
        <v>4595</v>
      </c>
      <c r="E682" s="31">
        <v>675</v>
      </c>
      <c r="F682" s="46"/>
      <c r="FR682" s="31">
        <v>1</v>
      </c>
      <c r="OY682" s="34"/>
      <c r="OZ682" s="56">
        <f t="shared" si="10"/>
        <v>1</v>
      </c>
    </row>
    <row r="683" spans="2:416" x14ac:dyDescent="0.25">
      <c r="B683" s="31">
        <v>676</v>
      </c>
      <c r="C683" s="32" t="s">
        <v>4597</v>
      </c>
      <c r="D683" s="32" t="s">
        <v>4599</v>
      </c>
      <c r="E683" s="31">
        <v>676</v>
      </c>
      <c r="F683" s="46"/>
      <c r="FS683" s="31">
        <v>1</v>
      </c>
      <c r="OY683" s="34"/>
      <c r="OZ683" s="56">
        <f t="shared" si="10"/>
        <v>1</v>
      </c>
    </row>
    <row r="684" spans="2:416" x14ac:dyDescent="0.25">
      <c r="B684" s="31">
        <v>677</v>
      </c>
      <c r="C684" s="32" t="s">
        <v>4606</v>
      </c>
      <c r="D684" s="32" t="s">
        <v>4608</v>
      </c>
      <c r="E684" s="31">
        <v>677</v>
      </c>
      <c r="F684" s="46"/>
      <c r="FT684" s="31">
        <v>1</v>
      </c>
      <c r="OY684" s="34"/>
      <c r="OZ684" s="56">
        <f t="shared" si="10"/>
        <v>1</v>
      </c>
    </row>
    <row r="685" spans="2:416" x14ac:dyDescent="0.25">
      <c r="B685" s="31">
        <v>678</v>
      </c>
      <c r="C685" s="32" t="s">
        <v>4610</v>
      </c>
      <c r="D685" s="32" t="s">
        <v>4612</v>
      </c>
      <c r="E685" s="31">
        <v>678</v>
      </c>
      <c r="F685" s="46"/>
      <c r="FU685" s="31">
        <v>1</v>
      </c>
      <c r="OY685" s="34"/>
      <c r="OZ685" s="56">
        <f t="shared" si="10"/>
        <v>1</v>
      </c>
    </row>
    <row r="686" spans="2:416" x14ac:dyDescent="0.25">
      <c r="B686" s="31">
        <v>679</v>
      </c>
      <c r="C686" s="32" t="s">
        <v>4614</v>
      </c>
      <c r="D686" s="32" t="s">
        <v>4616</v>
      </c>
      <c r="E686" s="31">
        <v>679</v>
      </c>
      <c r="F686" s="46"/>
      <c r="FV686" s="31">
        <v>1</v>
      </c>
      <c r="OY686" s="34"/>
      <c r="OZ686" s="56">
        <f t="shared" si="10"/>
        <v>1</v>
      </c>
    </row>
    <row r="687" spans="2:416" x14ac:dyDescent="0.25">
      <c r="B687" s="31">
        <v>680</v>
      </c>
      <c r="C687" s="32" t="s">
        <v>4626</v>
      </c>
      <c r="D687" s="32" t="s">
        <v>4628</v>
      </c>
      <c r="E687" s="31">
        <v>680</v>
      </c>
      <c r="F687" s="46"/>
      <c r="FW687" s="31">
        <v>1</v>
      </c>
      <c r="OY687" s="34"/>
      <c r="OZ687" s="56">
        <f t="shared" si="10"/>
        <v>1</v>
      </c>
    </row>
    <row r="688" spans="2:416" x14ac:dyDescent="0.25">
      <c r="B688" s="31">
        <v>681</v>
      </c>
      <c r="C688" s="32" t="s">
        <v>4633</v>
      </c>
      <c r="D688" s="32" t="s">
        <v>4635</v>
      </c>
      <c r="E688" s="31">
        <v>681</v>
      </c>
      <c r="F688" s="46"/>
      <c r="FX688" s="31">
        <v>1</v>
      </c>
      <c r="OY688" s="34"/>
      <c r="OZ688" s="56">
        <f t="shared" si="10"/>
        <v>1</v>
      </c>
    </row>
    <row r="689" spans="2:416" x14ac:dyDescent="0.25">
      <c r="B689" s="31">
        <v>682</v>
      </c>
      <c r="C689" s="32" t="s">
        <v>4637</v>
      </c>
      <c r="D689" s="32" t="s">
        <v>4639</v>
      </c>
      <c r="E689" s="31">
        <v>682</v>
      </c>
      <c r="F689" s="46"/>
      <c r="FY689" s="31">
        <v>1</v>
      </c>
      <c r="OY689" s="34"/>
      <c r="OZ689" s="56">
        <f t="shared" si="10"/>
        <v>1</v>
      </c>
    </row>
    <row r="690" spans="2:416" x14ac:dyDescent="0.25">
      <c r="B690" s="31">
        <v>683</v>
      </c>
      <c r="C690" s="32" t="s">
        <v>4641</v>
      </c>
      <c r="D690" s="32" t="s">
        <v>4643</v>
      </c>
      <c r="E690" s="31">
        <v>683</v>
      </c>
      <c r="F690" s="46"/>
      <c r="FY690" s="31">
        <v>1</v>
      </c>
      <c r="OY690" s="34"/>
      <c r="OZ690" s="56">
        <f t="shared" si="10"/>
        <v>1</v>
      </c>
    </row>
    <row r="691" spans="2:416" x14ac:dyDescent="0.25">
      <c r="B691" s="31">
        <v>684</v>
      </c>
      <c r="C691" s="32" t="s">
        <v>4645</v>
      </c>
      <c r="D691" s="32" t="s">
        <v>4647</v>
      </c>
      <c r="E691" s="31">
        <v>684</v>
      </c>
      <c r="F691" s="46"/>
      <c r="FZ691" s="31">
        <v>1</v>
      </c>
      <c r="OY691" s="34"/>
      <c r="OZ691" s="56">
        <f t="shared" si="10"/>
        <v>1</v>
      </c>
    </row>
    <row r="692" spans="2:416" x14ac:dyDescent="0.25">
      <c r="B692" s="31">
        <v>685</v>
      </c>
      <c r="C692" s="32" t="s">
        <v>4649</v>
      </c>
      <c r="D692" s="32" t="s">
        <v>4651</v>
      </c>
      <c r="E692" s="31">
        <v>685</v>
      </c>
      <c r="F692" s="46"/>
      <c r="GA692" s="31">
        <v>1</v>
      </c>
      <c r="OY692" s="34"/>
      <c r="OZ692" s="56">
        <f t="shared" si="10"/>
        <v>1</v>
      </c>
    </row>
    <row r="693" spans="2:416" x14ac:dyDescent="0.25">
      <c r="B693" s="31">
        <v>686</v>
      </c>
      <c r="C693" s="32" t="s">
        <v>4653</v>
      </c>
      <c r="D693" s="32" t="s">
        <v>4655</v>
      </c>
      <c r="E693" s="31">
        <v>686</v>
      </c>
      <c r="F693" s="46"/>
      <c r="GA693" s="31">
        <v>1</v>
      </c>
      <c r="OY693" s="34"/>
      <c r="OZ693" s="56">
        <f t="shared" si="10"/>
        <v>1</v>
      </c>
    </row>
    <row r="694" spans="2:416" x14ac:dyDescent="0.25">
      <c r="B694" s="31">
        <v>687</v>
      </c>
      <c r="C694" s="32" t="s">
        <v>4662</v>
      </c>
      <c r="D694" s="32" t="s">
        <v>4664</v>
      </c>
      <c r="E694" s="31">
        <v>687</v>
      </c>
      <c r="F694" s="46"/>
      <c r="GA694" s="31">
        <v>1</v>
      </c>
      <c r="OY694" s="34"/>
      <c r="OZ694" s="56">
        <f t="shared" si="10"/>
        <v>1</v>
      </c>
    </row>
    <row r="695" spans="2:416" x14ac:dyDescent="0.25">
      <c r="B695" s="31">
        <v>688</v>
      </c>
      <c r="C695" s="32" t="s">
        <v>4666</v>
      </c>
      <c r="D695" s="32" t="s">
        <v>4668</v>
      </c>
      <c r="E695" s="31">
        <v>688</v>
      </c>
      <c r="F695" s="46"/>
      <c r="GA695" s="31">
        <v>1</v>
      </c>
      <c r="OY695" s="34"/>
      <c r="OZ695" s="56">
        <f t="shared" si="10"/>
        <v>1</v>
      </c>
    </row>
    <row r="696" spans="2:416" x14ac:dyDescent="0.25">
      <c r="B696" s="31">
        <v>689</v>
      </c>
      <c r="C696" s="32" t="s">
        <v>4670</v>
      </c>
      <c r="D696" s="32" t="s">
        <v>4672</v>
      </c>
      <c r="E696" s="31">
        <v>689</v>
      </c>
      <c r="F696" s="46"/>
      <c r="GB696" s="31">
        <v>1</v>
      </c>
      <c r="OY696" s="34"/>
      <c r="OZ696" s="56">
        <f t="shared" si="10"/>
        <v>1</v>
      </c>
    </row>
    <row r="697" spans="2:416" x14ac:dyDescent="0.25">
      <c r="B697" s="31">
        <v>690</v>
      </c>
      <c r="C697" s="32" t="s">
        <v>4674</v>
      </c>
      <c r="D697" s="32" t="s">
        <v>4676</v>
      </c>
      <c r="E697" s="31">
        <v>690</v>
      </c>
      <c r="F697" s="46"/>
      <c r="GC697" s="31">
        <v>1</v>
      </c>
      <c r="OY697" s="34"/>
      <c r="OZ697" s="56">
        <f t="shared" si="10"/>
        <v>1</v>
      </c>
    </row>
    <row r="698" spans="2:416" x14ac:dyDescent="0.25">
      <c r="B698" s="31">
        <v>691</v>
      </c>
      <c r="C698" s="32" t="s">
        <v>4683</v>
      </c>
      <c r="D698" s="32" t="s">
        <v>4685</v>
      </c>
      <c r="E698" s="31">
        <v>691</v>
      </c>
      <c r="F698" s="46"/>
      <c r="GC698" s="31">
        <v>1</v>
      </c>
      <c r="OY698" s="34"/>
      <c r="OZ698" s="56">
        <f t="shared" si="10"/>
        <v>1</v>
      </c>
    </row>
    <row r="699" spans="2:416" x14ac:dyDescent="0.25">
      <c r="B699" s="31">
        <v>692</v>
      </c>
      <c r="C699" s="32" t="s">
        <v>4689</v>
      </c>
      <c r="D699" s="32" t="s">
        <v>4691</v>
      </c>
      <c r="E699" s="31">
        <v>692</v>
      </c>
      <c r="F699" s="46"/>
      <c r="GD699" s="31">
        <v>1</v>
      </c>
      <c r="OY699" s="34"/>
      <c r="OZ699" s="56">
        <f t="shared" si="10"/>
        <v>1</v>
      </c>
    </row>
    <row r="700" spans="2:416" x14ac:dyDescent="0.25">
      <c r="B700" s="31">
        <v>693</v>
      </c>
      <c r="C700" s="32" t="s">
        <v>4701</v>
      </c>
      <c r="D700" s="32" t="s">
        <v>4703</v>
      </c>
      <c r="E700" s="31">
        <v>693</v>
      </c>
      <c r="F700" s="46"/>
      <c r="GD700" s="31">
        <v>1</v>
      </c>
      <c r="OY700" s="34"/>
      <c r="OZ700" s="56">
        <f t="shared" si="10"/>
        <v>1</v>
      </c>
    </row>
    <row r="701" spans="2:416" x14ac:dyDescent="0.25">
      <c r="B701" s="31">
        <v>694</v>
      </c>
      <c r="C701" s="32" t="s">
        <v>4705</v>
      </c>
      <c r="D701" s="32" t="s">
        <v>4707</v>
      </c>
      <c r="E701" s="31">
        <v>694</v>
      </c>
      <c r="F701" s="46"/>
      <c r="GE701" s="31">
        <v>1</v>
      </c>
      <c r="OY701" s="34"/>
      <c r="OZ701" s="56">
        <f t="shared" si="10"/>
        <v>1</v>
      </c>
    </row>
    <row r="702" spans="2:416" x14ac:dyDescent="0.25">
      <c r="B702" s="31">
        <v>695</v>
      </c>
      <c r="C702" s="32" t="s">
        <v>4709</v>
      </c>
      <c r="D702" s="32" t="s">
        <v>4711</v>
      </c>
      <c r="E702" s="31">
        <v>695</v>
      </c>
      <c r="F702" s="46"/>
      <c r="GF702" s="31">
        <v>1</v>
      </c>
      <c r="OY702" s="34"/>
      <c r="OZ702" s="56">
        <f t="shared" si="10"/>
        <v>1</v>
      </c>
    </row>
    <row r="703" spans="2:416" x14ac:dyDescent="0.25">
      <c r="B703" s="31">
        <v>696</v>
      </c>
      <c r="C703" s="32" t="s">
        <v>4713</v>
      </c>
      <c r="D703" s="32" t="s">
        <v>4715</v>
      </c>
      <c r="E703" s="31">
        <v>696</v>
      </c>
      <c r="F703" s="46"/>
      <c r="GG703" s="31">
        <v>1</v>
      </c>
      <c r="OY703" s="34"/>
      <c r="OZ703" s="56">
        <f t="shared" si="10"/>
        <v>1</v>
      </c>
    </row>
    <row r="704" spans="2:416" x14ac:dyDescent="0.25">
      <c r="B704" s="31">
        <v>697</v>
      </c>
      <c r="C704" s="32" t="s">
        <v>4717</v>
      </c>
      <c r="D704" s="32" t="s">
        <v>4719</v>
      </c>
      <c r="E704" s="31">
        <v>697</v>
      </c>
      <c r="F704" s="46"/>
      <c r="GH704" s="31">
        <v>1</v>
      </c>
      <c r="OY704" s="34"/>
      <c r="OZ704" s="56">
        <f t="shared" si="10"/>
        <v>1</v>
      </c>
    </row>
    <row r="705" spans="2:416" x14ac:dyDescent="0.25">
      <c r="B705" s="31">
        <v>698</v>
      </c>
      <c r="C705" s="32" t="s">
        <v>4721</v>
      </c>
      <c r="D705" s="32" t="s">
        <v>4723</v>
      </c>
      <c r="E705" s="31">
        <v>698</v>
      </c>
      <c r="F705" s="46"/>
      <c r="GI705" s="31">
        <v>1</v>
      </c>
      <c r="OY705" s="34"/>
      <c r="OZ705" s="56">
        <f t="shared" si="10"/>
        <v>1</v>
      </c>
    </row>
    <row r="706" spans="2:416" x14ac:dyDescent="0.25">
      <c r="B706" s="31">
        <v>699</v>
      </c>
      <c r="C706" s="32" t="s">
        <v>4730</v>
      </c>
      <c r="D706" s="32" t="s">
        <v>4732</v>
      </c>
      <c r="E706" s="31">
        <v>699</v>
      </c>
      <c r="F706" s="46"/>
      <c r="GI706" s="31">
        <v>1</v>
      </c>
      <c r="OY706" s="34"/>
      <c r="OZ706" s="56">
        <f t="shared" si="10"/>
        <v>1</v>
      </c>
    </row>
    <row r="707" spans="2:416" x14ac:dyDescent="0.25">
      <c r="B707" s="31">
        <v>700</v>
      </c>
      <c r="C707" s="32" t="s">
        <v>4734</v>
      </c>
      <c r="D707" s="32" t="s">
        <v>4736</v>
      </c>
      <c r="E707" s="31">
        <v>700</v>
      </c>
      <c r="F707" s="46"/>
      <c r="GI707" s="31">
        <v>1</v>
      </c>
      <c r="OY707" s="34"/>
      <c r="OZ707" s="56">
        <f t="shared" si="10"/>
        <v>1</v>
      </c>
    </row>
    <row r="708" spans="2:416" x14ac:dyDescent="0.25">
      <c r="B708" s="31">
        <v>701</v>
      </c>
      <c r="C708" s="32" t="s">
        <v>4738</v>
      </c>
      <c r="D708" s="32" t="s">
        <v>4740</v>
      </c>
      <c r="E708" s="31">
        <v>701</v>
      </c>
      <c r="F708" s="46"/>
      <c r="GI708" s="31">
        <v>1</v>
      </c>
      <c r="OY708" s="34"/>
      <c r="OZ708" s="56">
        <f t="shared" si="10"/>
        <v>1</v>
      </c>
    </row>
    <row r="709" spans="2:416" x14ac:dyDescent="0.25">
      <c r="B709" s="31">
        <v>702</v>
      </c>
      <c r="C709" s="32" t="s">
        <v>4742</v>
      </c>
      <c r="D709" s="32" t="s">
        <v>4744</v>
      </c>
      <c r="E709" s="31">
        <v>702</v>
      </c>
      <c r="F709" s="46"/>
      <c r="GI709" s="31">
        <v>1</v>
      </c>
      <c r="OY709" s="34"/>
      <c r="OZ709" s="56">
        <f t="shared" si="10"/>
        <v>1</v>
      </c>
    </row>
    <row r="710" spans="2:416" x14ac:dyDescent="0.25">
      <c r="B710" s="31">
        <v>703</v>
      </c>
      <c r="C710" s="32" t="s">
        <v>4746</v>
      </c>
      <c r="D710" s="32" t="s">
        <v>4748</v>
      </c>
      <c r="E710" s="31">
        <v>703</v>
      </c>
      <c r="F710" s="46"/>
      <c r="GJ710" s="31">
        <v>1</v>
      </c>
      <c r="OY710" s="34"/>
      <c r="OZ710" s="56">
        <f t="shared" si="10"/>
        <v>1</v>
      </c>
    </row>
    <row r="711" spans="2:416" x14ac:dyDescent="0.25">
      <c r="B711" s="31">
        <v>704</v>
      </c>
      <c r="C711" s="32" t="s">
        <v>4752</v>
      </c>
      <c r="D711" s="32" t="s">
        <v>4754</v>
      </c>
      <c r="E711" s="31">
        <v>704</v>
      </c>
      <c r="F711" s="46"/>
      <c r="GK711" s="31">
        <v>1</v>
      </c>
      <c r="OY711" s="34"/>
      <c r="OZ711" s="56">
        <f t="shared" si="10"/>
        <v>1</v>
      </c>
    </row>
    <row r="712" spans="2:416" x14ac:dyDescent="0.25">
      <c r="B712" s="31">
        <v>705</v>
      </c>
      <c r="C712" s="32" t="s">
        <v>4758</v>
      </c>
      <c r="D712" s="32" t="s">
        <v>4760</v>
      </c>
      <c r="E712" s="31">
        <v>705</v>
      </c>
      <c r="F712" s="46"/>
      <c r="GK712" s="31">
        <v>1</v>
      </c>
      <c r="OY712" s="34"/>
      <c r="OZ712" s="56">
        <f t="shared" si="10"/>
        <v>1</v>
      </c>
    </row>
    <row r="713" spans="2:416" x14ac:dyDescent="0.25">
      <c r="B713" s="31">
        <v>706</v>
      </c>
      <c r="C713" s="32" t="s">
        <v>4762</v>
      </c>
      <c r="D713" s="32" t="s">
        <v>4764</v>
      </c>
      <c r="E713" s="31">
        <v>706</v>
      </c>
      <c r="F713" s="46"/>
      <c r="GK713" s="31">
        <v>1</v>
      </c>
      <c r="OY713" s="34"/>
      <c r="OZ713" s="56">
        <f t="shared" ref="OZ713:OZ776" si="11">SUM(F713:OX713)</f>
        <v>1</v>
      </c>
    </row>
    <row r="714" spans="2:416" x14ac:dyDescent="0.25">
      <c r="B714" s="31">
        <v>707</v>
      </c>
      <c r="C714" s="32" t="s">
        <v>4766</v>
      </c>
      <c r="D714" s="32" t="s">
        <v>4768</v>
      </c>
      <c r="E714" s="31">
        <v>707</v>
      </c>
      <c r="F714" s="46"/>
      <c r="GL714" s="31">
        <v>1</v>
      </c>
      <c r="OY714" s="34"/>
      <c r="OZ714" s="56">
        <f t="shared" si="11"/>
        <v>1</v>
      </c>
    </row>
    <row r="715" spans="2:416" x14ac:dyDescent="0.25">
      <c r="B715" s="31">
        <v>708</v>
      </c>
      <c r="C715" s="32" t="s">
        <v>4772</v>
      </c>
      <c r="D715" s="32" t="s">
        <v>4774</v>
      </c>
      <c r="E715" s="31">
        <v>708</v>
      </c>
      <c r="F715" s="46"/>
      <c r="GL715" s="31">
        <v>1</v>
      </c>
      <c r="OY715" s="34"/>
      <c r="OZ715" s="56">
        <f t="shared" si="11"/>
        <v>1</v>
      </c>
    </row>
    <row r="716" spans="2:416" x14ac:dyDescent="0.25">
      <c r="B716" s="31">
        <v>709</v>
      </c>
      <c r="C716" s="32" t="s">
        <v>4776</v>
      </c>
      <c r="D716" s="32" t="s">
        <v>4778</v>
      </c>
      <c r="E716" s="31">
        <v>709</v>
      </c>
      <c r="F716" s="46"/>
      <c r="GL716" s="31">
        <v>1</v>
      </c>
      <c r="OY716" s="34"/>
      <c r="OZ716" s="56">
        <f t="shared" si="11"/>
        <v>1</v>
      </c>
    </row>
    <row r="717" spans="2:416" x14ac:dyDescent="0.25">
      <c r="B717" s="31">
        <v>710</v>
      </c>
      <c r="C717" s="32" t="s">
        <v>4780</v>
      </c>
      <c r="D717" s="32" t="s">
        <v>4782</v>
      </c>
      <c r="E717" s="31">
        <v>710</v>
      </c>
      <c r="F717" s="46"/>
      <c r="GL717" s="31">
        <v>1</v>
      </c>
      <c r="OY717" s="34"/>
      <c r="OZ717" s="56">
        <f t="shared" si="11"/>
        <v>1</v>
      </c>
    </row>
    <row r="718" spans="2:416" x14ac:dyDescent="0.25">
      <c r="B718" s="31">
        <v>711</v>
      </c>
      <c r="C718" s="32" t="s">
        <v>4784</v>
      </c>
      <c r="D718" s="32" t="s">
        <v>4786</v>
      </c>
      <c r="E718" s="31">
        <v>711</v>
      </c>
      <c r="F718" s="46"/>
      <c r="GL718" s="31">
        <v>1</v>
      </c>
      <c r="OY718" s="34"/>
      <c r="OZ718" s="56">
        <f t="shared" si="11"/>
        <v>1</v>
      </c>
    </row>
    <row r="719" spans="2:416" x14ac:dyDescent="0.25">
      <c r="B719" s="31">
        <v>712</v>
      </c>
      <c r="C719" s="32" t="s">
        <v>4788</v>
      </c>
      <c r="D719" s="32" t="s">
        <v>4790</v>
      </c>
      <c r="E719" s="31">
        <v>712</v>
      </c>
      <c r="F719" s="46"/>
      <c r="GM719" s="31">
        <v>1</v>
      </c>
      <c r="OY719" s="34"/>
      <c r="OZ719" s="56">
        <f t="shared" si="11"/>
        <v>1</v>
      </c>
    </row>
    <row r="720" spans="2:416" x14ac:dyDescent="0.25">
      <c r="B720" s="31">
        <v>713</v>
      </c>
      <c r="C720" s="32" t="s">
        <v>4794</v>
      </c>
      <c r="D720" s="32" t="s">
        <v>4796</v>
      </c>
      <c r="E720" s="31">
        <v>713</v>
      </c>
      <c r="F720" s="46"/>
      <c r="GN720" s="31">
        <v>1</v>
      </c>
      <c r="OY720" s="34"/>
      <c r="OZ720" s="56">
        <f t="shared" si="11"/>
        <v>1</v>
      </c>
    </row>
    <row r="721" spans="2:416" x14ac:dyDescent="0.25">
      <c r="B721" s="31">
        <v>714</v>
      </c>
      <c r="C721" s="32" t="s">
        <v>4801</v>
      </c>
      <c r="D721" s="32" t="s">
        <v>4803</v>
      </c>
      <c r="E721" s="31">
        <v>714</v>
      </c>
      <c r="F721" s="46"/>
      <c r="GN721" s="31">
        <v>1</v>
      </c>
      <c r="OY721" s="34"/>
      <c r="OZ721" s="56">
        <f t="shared" si="11"/>
        <v>1</v>
      </c>
    </row>
    <row r="722" spans="2:416" x14ac:dyDescent="0.25">
      <c r="B722" s="31">
        <v>715</v>
      </c>
      <c r="C722" s="32" t="s">
        <v>4805</v>
      </c>
      <c r="D722" s="32" t="s">
        <v>4807</v>
      </c>
      <c r="E722" s="31">
        <v>715</v>
      </c>
      <c r="F722" s="46"/>
      <c r="GN722" s="31">
        <v>1</v>
      </c>
      <c r="OY722" s="34"/>
      <c r="OZ722" s="56">
        <f t="shared" si="11"/>
        <v>1</v>
      </c>
    </row>
    <row r="723" spans="2:416" x14ac:dyDescent="0.25">
      <c r="B723" s="31">
        <v>716</v>
      </c>
      <c r="C723" s="32" t="s">
        <v>4809</v>
      </c>
      <c r="D723" s="32" t="s">
        <v>4811</v>
      </c>
      <c r="E723" s="31">
        <v>716</v>
      </c>
      <c r="F723" s="46"/>
      <c r="GN723" s="31">
        <v>1</v>
      </c>
      <c r="OY723" s="34"/>
      <c r="OZ723" s="56">
        <f t="shared" si="11"/>
        <v>1</v>
      </c>
    </row>
    <row r="724" spans="2:416" x14ac:dyDescent="0.25">
      <c r="B724" s="31">
        <v>717</v>
      </c>
      <c r="C724" s="32" t="s">
        <v>4813</v>
      </c>
      <c r="D724" s="32" t="s">
        <v>4815</v>
      </c>
      <c r="E724" s="31">
        <v>717</v>
      </c>
      <c r="F724" s="46"/>
      <c r="GN724" s="31">
        <v>1</v>
      </c>
      <c r="OY724" s="34"/>
      <c r="OZ724" s="56">
        <f t="shared" si="11"/>
        <v>1</v>
      </c>
    </row>
    <row r="725" spans="2:416" x14ac:dyDescent="0.25">
      <c r="B725" s="31">
        <v>718</v>
      </c>
      <c r="C725" s="32" t="s">
        <v>4817</v>
      </c>
      <c r="D725" s="32" t="s">
        <v>4819</v>
      </c>
      <c r="E725" s="31">
        <v>718</v>
      </c>
      <c r="F725" s="46"/>
      <c r="GN725" s="31">
        <v>1</v>
      </c>
      <c r="OY725" s="34"/>
      <c r="OZ725" s="56">
        <f t="shared" si="11"/>
        <v>1</v>
      </c>
    </row>
    <row r="726" spans="2:416" x14ac:dyDescent="0.25">
      <c r="B726" s="31">
        <v>719</v>
      </c>
      <c r="C726" s="32" t="s">
        <v>4820</v>
      </c>
      <c r="D726" s="32" t="s">
        <v>4822</v>
      </c>
      <c r="E726" s="31">
        <v>719</v>
      </c>
      <c r="F726" s="46"/>
      <c r="JQ726" s="31">
        <v>1</v>
      </c>
      <c r="OY726" s="34"/>
      <c r="OZ726" s="56">
        <f t="shared" si="11"/>
        <v>1</v>
      </c>
    </row>
    <row r="727" spans="2:416" x14ac:dyDescent="0.25">
      <c r="B727" s="31">
        <v>720</v>
      </c>
      <c r="C727" s="32" t="s">
        <v>4834</v>
      </c>
      <c r="D727" s="32" t="s">
        <v>4836</v>
      </c>
      <c r="E727" s="31">
        <v>720</v>
      </c>
      <c r="F727" s="46"/>
      <c r="JQ727" s="31">
        <v>1</v>
      </c>
      <c r="OY727" s="34"/>
      <c r="OZ727" s="56">
        <f t="shared" si="11"/>
        <v>1</v>
      </c>
    </row>
    <row r="728" spans="2:416" x14ac:dyDescent="0.25">
      <c r="B728" s="31">
        <v>721</v>
      </c>
      <c r="C728" s="32" t="s">
        <v>4840</v>
      </c>
      <c r="D728" s="32" t="s">
        <v>4842</v>
      </c>
      <c r="E728" s="31">
        <v>721</v>
      </c>
      <c r="F728" s="46"/>
      <c r="JQ728" s="31">
        <v>1</v>
      </c>
      <c r="OY728" s="34"/>
      <c r="OZ728" s="56">
        <f t="shared" si="11"/>
        <v>1</v>
      </c>
    </row>
    <row r="729" spans="2:416" x14ac:dyDescent="0.25">
      <c r="B729" s="31">
        <v>722</v>
      </c>
      <c r="C729" s="32" t="s">
        <v>4846</v>
      </c>
      <c r="D729" s="32" t="s">
        <v>4848</v>
      </c>
      <c r="E729" s="31">
        <v>722</v>
      </c>
      <c r="F729" s="46"/>
      <c r="JQ729" s="31">
        <v>1</v>
      </c>
      <c r="OY729" s="34"/>
      <c r="OZ729" s="56">
        <f t="shared" si="11"/>
        <v>1</v>
      </c>
    </row>
    <row r="730" spans="2:416" x14ac:dyDescent="0.25">
      <c r="B730" s="31">
        <v>723</v>
      </c>
      <c r="C730" s="32" t="s">
        <v>4852</v>
      </c>
      <c r="D730" s="32" t="s">
        <v>4854</v>
      </c>
      <c r="E730" s="31">
        <v>723</v>
      </c>
      <c r="F730" s="46"/>
      <c r="JU730" s="31">
        <v>1</v>
      </c>
      <c r="OY730" s="34"/>
      <c r="OZ730" s="56">
        <f t="shared" si="11"/>
        <v>1</v>
      </c>
    </row>
    <row r="731" spans="2:416" x14ac:dyDescent="0.25">
      <c r="B731" s="31">
        <v>724</v>
      </c>
      <c r="C731" s="32" t="s">
        <v>4861</v>
      </c>
      <c r="D731" s="32" t="s">
        <v>4863</v>
      </c>
      <c r="E731" s="31">
        <v>724</v>
      </c>
      <c r="F731" s="46"/>
      <c r="JU731" s="31">
        <v>1</v>
      </c>
      <c r="OY731" s="34"/>
      <c r="OZ731" s="56">
        <f t="shared" si="11"/>
        <v>1</v>
      </c>
    </row>
    <row r="732" spans="2:416" x14ac:dyDescent="0.25">
      <c r="B732" s="31">
        <v>725</v>
      </c>
      <c r="C732" s="32" t="s">
        <v>4867</v>
      </c>
      <c r="D732" s="32" t="s">
        <v>4869</v>
      </c>
      <c r="E732" s="31">
        <v>725</v>
      </c>
      <c r="F732" s="46"/>
      <c r="JU732" s="31">
        <v>1</v>
      </c>
      <c r="OY732" s="34"/>
      <c r="OZ732" s="56">
        <f t="shared" si="11"/>
        <v>1</v>
      </c>
    </row>
    <row r="733" spans="2:416" x14ac:dyDescent="0.25">
      <c r="B733" s="31">
        <v>726</v>
      </c>
      <c r="C733" s="32" t="s">
        <v>4876</v>
      </c>
      <c r="D733" s="32" t="s">
        <v>4878</v>
      </c>
      <c r="E733" s="31">
        <v>726</v>
      </c>
      <c r="F733" s="46"/>
      <c r="JU733" s="31">
        <v>1</v>
      </c>
      <c r="OY733" s="34"/>
      <c r="OZ733" s="56">
        <f t="shared" si="11"/>
        <v>1</v>
      </c>
    </row>
    <row r="734" spans="2:416" x14ac:dyDescent="0.25">
      <c r="B734" s="31">
        <v>727</v>
      </c>
      <c r="C734" s="32" t="s">
        <v>4882</v>
      </c>
      <c r="D734" s="32" t="s">
        <v>4884</v>
      </c>
      <c r="E734" s="31">
        <v>727</v>
      </c>
      <c r="F734" s="46"/>
      <c r="JU734" s="31">
        <v>1</v>
      </c>
      <c r="OY734" s="34"/>
      <c r="OZ734" s="56">
        <f t="shared" si="11"/>
        <v>1</v>
      </c>
    </row>
    <row r="735" spans="2:416" x14ac:dyDescent="0.25">
      <c r="B735" s="31">
        <v>728</v>
      </c>
      <c r="C735" s="32" t="s">
        <v>4888</v>
      </c>
      <c r="D735" s="32" t="s">
        <v>4890</v>
      </c>
      <c r="E735" s="31">
        <v>728</v>
      </c>
      <c r="F735" s="46"/>
      <c r="JU735" s="31">
        <v>1</v>
      </c>
      <c r="OY735" s="34"/>
      <c r="OZ735" s="56">
        <f t="shared" si="11"/>
        <v>1</v>
      </c>
    </row>
    <row r="736" spans="2:416" x14ac:dyDescent="0.25">
      <c r="B736" s="31">
        <v>729</v>
      </c>
      <c r="C736" s="32" t="s">
        <v>4894</v>
      </c>
      <c r="D736" s="32" t="s">
        <v>4896</v>
      </c>
      <c r="E736" s="31">
        <v>729</v>
      </c>
      <c r="F736" s="46"/>
      <c r="JR736" s="31">
        <v>1</v>
      </c>
      <c r="OY736" s="34"/>
      <c r="OZ736" s="56">
        <f t="shared" si="11"/>
        <v>1</v>
      </c>
    </row>
    <row r="737" spans="2:416" x14ac:dyDescent="0.25">
      <c r="B737" s="31">
        <v>730</v>
      </c>
      <c r="C737" s="32" t="s">
        <v>4903</v>
      </c>
      <c r="D737" s="32" t="s">
        <v>4905</v>
      </c>
      <c r="E737" s="31">
        <v>730</v>
      </c>
      <c r="F737" s="46"/>
      <c r="JR737" s="31">
        <v>1</v>
      </c>
      <c r="OY737" s="34"/>
      <c r="OZ737" s="56">
        <f t="shared" si="11"/>
        <v>1</v>
      </c>
    </row>
    <row r="738" spans="2:416" x14ac:dyDescent="0.25">
      <c r="B738" s="31">
        <v>731</v>
      </c>
      <c r="C738" s="32" t="s">
        <v>4909</v>
      </c>
      <c r="D738" s="32" t="s">
        <v>4911</v>
      </c>
      <c r="E738" s="31">
        <v>731</v>
      </c>
      <c r="F738" s="46"/>
      <c r="JR738" s="31">
        <v>1</v>
      </c>
      <c r="OY738" s="34"/>
      <c r="OZ738" s="56">
        <f t="shared" si="11"/>
        <v>1</v>
      </c>
    </row>
    <row r="739" spans="2:416" x14ac:dyDescent="0.25">
      <c r="B739" s="31">
        <v>732</v>
      </c>
      <c r="C739" s="32" t="s">
        <v>4915</v>
      </c>
      <c r="D739" s="32" t="s">
        <v>4917</v>
      </c>
      <c r="E739" s="31">
        <v>732</v>
      </c>
      <c r="F739" s="46"/>
      <c r="JR739" s="31">
        <v>1</v>
      </c>
      <c r="OY739" s="34"/>
      <c r="OZ739" s="56">
        <f t="shared" si="11"/>
        <v>1</v>
      </c>
    </row>
    <row r="740" spans="2:416" x14ac:dyDescent="0.25">
      <c r="B740" s="31">
        <v>733</v>
      </c>
      <c r="C740" s="32" t="s">
        <v>4921</v>
      </c>
      <c r="D740" s="32" t="s">
        <v>4923</v>
      </c>
      <c r="E740" s="31">
        <v>733</v>
      </c>
      <c r="F740" s="46"/>
      <c r="JR740" s="31">
        <v>1</v>
      </c>
      <c r="OY740" s="34"/>
      <c r="OZ740" s="56">
        <f t="shared" si="11"/>
        <v>1</v>
      </c>
    </row>
    <row r="741" spans="2:416" x14ac:dyDescent="0.25">
      <c r="B741" s="31">
        <v>734</v>
      </c>
      <c r="C741" s="32" t="s">
        <v>4927</v>
      </c>
      <c r="D741" s="32" t="s">
        <v>4929</v>
      </c>
      <c r="E741" s="31">
        <v>734</v>
      </c>
      <c r="F741" s="46"/>
      <c r="JR741" s="31">
        <v>1</v>
      </c>
      <c r="OY741" s="34"/>
      <c r="OZ741" s="56">
        <f t="shared" si="11"/>
        <v>1</v>
      </c>
    </row>
    <row r="742" spans="2:416" x14ac:dyDescent="0.25">
      <c r="B742" s="31">
        <v>735</v>
      </c>
      <c r="C742" s="32" t="s">
        <v>4933</v>
      </c>
      <c r="D742" s="32" t="s">
        <v>4935</v>
      </c>
      <c r="E742" s="31">
        <v>735</v>
      </c>
      <c r="F742" s="46"/>
      <c r="JR742" s="31">
        <v>1</v>
      </c>
      <c r="OY742" s="34"/>
      <c r="OZ742" s="56">
        <f t="shared" si="11"/>
        <v>1</v>
      </c>
    </row>
    <row r="743" spans="2:416" x14ac:dyDescent="0.25">
      <c r="B743" s="31">
        <v>736</v>
      </c>
      <c r="C743" s="32" t="s">
        <v>4939</v>
      </c>
      <c r="D743" s="32" t="s">
        <v>4941</v>
      </c>
      <c r="E743" s="31">
        <v>736</v>
      </c>
      <c r="F743" s="46"/>
      <c r="JU743" s="31">
        <v>1</v>
      </c>
      <c r="OY743" s="34"/>
      <c r="OZ743" s="56">
        <f t="shared" si="11"/>
        <v>1</v>
      </c>
    </row>
    <row r="744" spans="2:416" x14ac:dyDescent="0.25">
      <c r="B744" s="31">
        <v>737</v>
      </c>
      <c r="C744" s="32" t="s">
        <v>4948</v>
      </c>
      <c r="D744" s="32" t="s">
        <v>4950</v>
      </c>
      <c r="E744" s="31">
        <v>737</v>
      </c>
      <c r="F744" s="46"/>
      <c r="JU744" s="31">
        <v>1</v>
      </c>
      <c r="OY744" s="34"/>
      <c r="OZ744" s="56">
        <f t="shared" si="11"/>
        <v>1</v>
      </c>
    </row>
    <row r="745" spans="2:416" x14ac:dyDescent="0.25">
      <c r="B745" s="31">
        <v>738</v>
      </c>
      <c r="C745" s="32" t="s">
        <v>4954</v>
      </c>
      <c r="D745" s="32" t="s">
        <v>4957</v>
      </c>
      <c r="E745" s="31">
        <v>738</v>
      </c>
      <c r="F745" s="46"/>
      <c r="JS745" s="31">
        <v>1</v>
      </c>
      <c r="OY745" s="34"/>
      <c r="OZ745" s="56">
        <f t="shared" si="11"/>
        <v>1</v>
      </c>
    </row>
    <row r="746" spans="2:416" x14ac:dyDescent="0.25">
      <c r="B746" s="31">
        <v>739</v>
      </c>
      <c r="C746" s="32" t="s">
        <v>4964</v>
      </c>
      <c r="D746" s="32" t="s">
        <v>4967</v>
      </c>
      <c r="E746" s="31">
        <v>739</v>
      </c>
      <c r="F746" s="46"/>
      <c r="JS746" s="31">
        <v>1</v>
      </c>
      <c r="OY746" s="34"/>
      <c r="OZ746" s="56">
        <f t="shared" si="11"/>
        <v>1</v>
      </c>
    </row>
    <row r="747" spans="2:416" x14ac:dyDescent="0.25">
      <c r="B747" s="31">
        <v>740</v>
      </c>
      <c r="C747" s="32" t="s">
        <v>4971</v>
      </c>
      <c r="D747" s="32" t="s">
        <v>4973</v>
      </c>
      <c r="E747" s="31">
        <v>740</v>
      </c>
      <c r="F747" s="46"/>
      <c r="JS747" s="31">
        <v>1</v>
      </c>
      <c r="OY747" s="34"/>
      <c r="OZ747" s="56">
        <f t="shared" si="11"/>
        <v>1</v>
      </c>
    </row>
    <row r="748" spans="2:416" x14ac:dyDescent="0.25">
      <c r="B748" s="31">
        <v>741</v>
      </c>
      <c r="C748" s="32" t="s">
        <v>4977</v>
      </c>
      <c r="D748" s="32" t="s">
        <v>4979</v>
      </c>
      <c r="E748" s="31">
        <v>741</v>
      </c>
      <c r="F748" s="46"/>
      <c r="JU748" s="31">
        <v>1</v>
      </c>
      <c r="OY748" s="34"/>
      <c r="OZ748" s="56">
        <f t="shared" si="11"/>
        <v>1</v>
      </c>
    </row>
    <row r="749" spans="2:416" x14ac:dyDescent="0.25">
      <c r="B749" s="31">
        <v>742</v>
      </c>
      <c r="C749" s="32" t="s">
        <v>4986</v>
      </c>
      <c r="D749" s="32" t="s">
        <v>4988</v>
      </c>
      <c r="E749" s="31">
        <v>742</v>
      </c>
      <c r="F749" s="46"/>
      <c r="JU749" s="31">
        <v>1</v>
      </c>
      <c r="OY749" s="34"/>
      <c r="OZ749" s="56">
        <f t="shared" si="11"/>
        <v>1</v>
      </c>
    </row>
    <row r="750" spans="2:416" x14ac:dyDescent="0.25">
      <c r="B750" s="31">
        <v>743</v>
      </c>
      <c r="C750" s="32" t="s">
        <v>4992</v>
      </c>
      <c r="D750" s="32" t="s">
        <v>4994</v>
      </c>
      <c r="E750" s="31">
        <v>743</v>
      </c>
      <c r="F750" s="46"/>
      <c r="JU750" s="31">
        <v>1</v>
      </c>
      <c r="OY750" s="34"/>
      <c r="OZ750" s="56">
        <f t="shared" si="11"/>
        <v>1</v>
      </c>
    </row>
    <row r="751" spans="2:416" x14ac:dyDescent="0.25">
      <c r="B751" s="31">
        <v>744</v>
      </c>
      <c r="C751" s="32" t="s">
        <v>4998</v>
      </c>
      <c r="D751" s="32" t="s">
        <v>5000</v>
      </c>
      <c r="E751" s="31">
        <v>744</v>
      </c>
      <c r="F751" s="46"/>
      <c r="JU751" s="31">
        <v>1</v>
      </c>
      <c r="OY751" s="34"/>
      <c r="OZ751" s="56">
        <f t="shared" si="11"/>
        <v>1</v>
      </c>
    </row>
    <row r="752" spans="2:416" x14ac:dyDescent="0.25">
      <c r="B752" s="31">
        <v>745</v>
      </c>
      <c r="C752" s="32" t="s">
        <v>5004</v>
      </c>
      <c r="D752" s="32" t="s">
        <v>5006</v>
      </c>
      <c r="E752" s="31">
        <v>745</v>
      </c>
      <c r="F752" s="46"/>
      <c r="JT752" s="31">
        <v>1</v>
      </c>
      <c r="OY752" s="34"/>
      <c r="OZ752" s="56">
        <f t="shared" si="11"/>
        <v>1</v>
      </c>
    </row>
    <row r="753" spans="2:416" x14ac:dyDescent="0.25">
      <c r="B753" s="31">
        <v>746</v>
      </c>
      <c r="C753" s="32" t="s">
        <v>5013</v>
      </c>
      <c r="D753" s="32" t="s">
        <v>5015</v>
      </c>
      <c r="E753" s="31">
        <v>746</v>
      </c>
      <c r="F753" s="46"/>
      <c r="JT753" s="31">
        <v>1</v>
      </c>
      <c r="OY753" s="34"/>
      <c r="OZ753" s="56">
        <f t="shared" si="11"/>
        <v>1</v>
      </c>
    </row>
    <row r="754" spans="2:416" x14ac:dyDescent="0.25">
      <c r="B754" s="31">
        <v>747</v>
      </c>
      <c r="C754" s="32" t="s">
        <v>5019</v>
      </c>
      <c r="D754" s="32" t="s">
        <v>5021</v>
      </c>
      <c r="E754" s="31">
        <v>747</v>
      </c>
      <c r="F754" s="46"/>
      <c r="JT754" s="31">
        <v>1</v>
      </c>
      <c r="OY754" s="34"/>
      <c r="OZ754" s="56">
        <f t="shared" si="11"/>
        <v>1</v>
      </c>
    </row>
    <row r="755" spans="2:416" x14ac:dyDescent="0.25">
      <c r="B755" s="31">
        <v>748</v>
      </c>
      <c r="C755" s="32" t="s">
        <v>5025</v>
      </c>
      <c r="D755" s="32" t="s">
        <v>5027</v>
      </c>
      <c r="E755" s="31">
        <v>748</v>
      </c>
      <c r="F755" s="46"/>
      <c r="JT755" s="31">
        <v>1</v>
      </c>
      <c r="OY755" s="34"/>
      <c r="OZ755" s="56">
        <f t="shared" si="11"/>
        <v>1</v>
      </c>
    </row>
    <row r="756" spans="2:416" x14ac:dyDescent="0.25">
      <c r="B756" s="31">
        <v>749</v>
      </c>
      <c r="C756" s="32" t="s">
        <v>5031</v>
      </c>
      <c r="D756" s="32" t="s">
        <v>5033</v>
      </c>
      <c r="E756" s="31">
        <v>749</v>
      </c>
      <c r="F756" s="46"/>
      <c r="JT756" s="31">
        <v>1</v>
      </c>
      <c r="OY756" s="34"/>
      <c r="OZ756" s="56">
        <f t="shared" si="11"/>
        <v>1</v>
      </c>
    </row>
    <row r="757" spans="2:416" x14ac:dyDescent="0.25">
      <c r="B757" s="31">
        <v>750</v>
      </c>
      <c r="C757" s="32" t="s">
        <v>5037</v>
      </c>
      <c r="D757" s="32" t="s">
        <v>5039</v>
      </c>
      <c r="E757" s="31">
        <v>750</v>
      </c>
      <c r="F757" s="46"/>
      <c r="JT757" s="31">
        <v>1</v>
      </c>
      <c r="OY757" s="34"/>
      <c r="OZ757" s="56">
        <f t="shared" si="11"/>
        <v>1</v>
      </c>
    </row>
    <row r="758" spans="2:416" x14ac:dyDescent="0.25">
      <c r="B758" s="31">
        <v>751</v>
      </c>
      <c r="C758" s="32" t="s">
        <v>5043</v>
      </c>
      <c r="D758" s="32" t="s">
        <v>5045</v>
      </c>
      <c r="E758" s="31">
        <v>751</v>
      </c>
      <c r="F758" s="46"/>
      <c r="JU758" s="31">
        <v>1</v>
      </c>
      <c r="OY758" s="34"/>
      <c r="OZ758" s="56">
        <f t="shared" si="11"/>
        <v>1</v>
      </c>
    </row>
    <row r="759" spans="2:416" x14ac:dyDescent="0.25">
      <c r="B759" s="31">
        <v>752</v>
      </c>
      <c r="C759" s="32" t="s">
        <v>5052</v>
      </c>
      <c r="D759" s="32" t="s">
        <v>5054</v>
      </c>
      <c r="E759" s="31">
        <v>752</v>
      </c>
      <c r="F759" s="46"/>
      <c r="JU759" s="31">
        <v>1</v>
      </c>
      <c r="OY759" s="34"/>
      <c r="OZ759" s="56">
        <f t="shared" si="11"/>
        <v>1</v>
      </c>
    </row>
    <row r="760" spans="2:416" x14ac:dyDescent="0.25">
      <c r="B760" s="31">
        <v>753</v>
      </c>
      <c r="C760" s="32" t="s">
        <v>5058</v>
      </c>
      <c r="D760" s="32" t="s">
        <v>5060</v>
      </c>
      <c r="E760" s="31">
        <v>753</v>
      </c>
      <c r="F760" s="46"/>
      <c r="JU760" s="31">
        <v>1</v>
      </c>
      <c r="OY760" s="34"/>
      <c r="OZ760" s="56">
        <f t="shared" si="11"/>
        <v>1</v>
      </c>
    </row>
    <row r="761" spans="2:416" x14ac:dyDescent="0.25">
      <c r="B761" s="31">
        <v>754</v>
      </c>
      <c r="C761" s="32" t="s">
        <v>5064</v>
      </c>
      <c r="D761" s="32" t="s">
        <v>5066</v>
      </c>
      <c r="E761" s="31">
        <v>754</v>
      </c>
      <c r="F761" s="46"/>
      <c r="JU761" s="31">
        <v>1</v>
      </c>
      <c r="OY761" s="34"/>
      <c r="OZ761" s="56">
        <f t="shared" si="11"/>
        <v>1</v>
      </c>
    </row>
    <row r="762" spans="2:416" x14ac:dyDescent="0.25">
      <c r="B762" s="31">
        <v>755</v>
      </c>
      <c r="C762" s="32" t="s">
        <v>5070</v>
      </c>
      <c r="D762" s="32" t="s">
        <v>5072</v>
      </c>
      <c r="E762" s="31">
        <v>755</v>
      </c>
      <c r="F762" s="46"/>
      <c r="JU762" s="31">
        <v>1</v>
      </c>
      <c r="OY762" s="34"/>
      <c r="OZ762" s="56">
        <f t="shared" si="11"/>
        <v>1</v>
      </c>
    </row>
    <row r="763" spans="2:416" x14ac:dyDescent="0.25">
      <c r="B763" s="31">
        <v>756</v>
      </c>
      <c r="C763" s="32" t="s">
        <v>5076</v>
      </c>
      <c r="D763" s="32" t="s">
        <v>5078</v>
      </c>
      <c r="E763" s="31">
        <v>756</v>
      </c>
      <c r="F763" s="46"/>
      <c r="JY763" s="31">
        <v>1</v>
      </c>
      <c r="OY763" s="34"/>
      <c r="OZ763" s="56">
        <f t="shared" si="11"/>
        <v>1</v>
      </c>
    </row>
    <row r="764" spans="2:416" x14ac:dyDescent="0.25">
      <c r="B764" s="31">
        <v>757</v>
      </c>
      <c r="C764" s="32" t="s">
        <v>5088</v>
      </c>
      <c r="D764" s="32" t="s">
        <v>5090</v>
      </c>
      <c r="E764" s="31">
        <v>757</v>
      </c>
      <c r="F764" s="46"/>
      <c r="JY764" s="31">
        <v>1</v>
      </c>
      <c r="OY764" s="34"/>
      <c r="OZ764" s="56">
        <f t="shared" si="11"/>
        <v>1</v>
      </c>
    </row>
    <row r="765" spans="2:416" x14ac:dyDescent="0.25">
      <c r="B765" s="31">
        <v>758</v>
      </c>
      <c r="C765" s="32" t="s">
        <v>5094</v>
      </c>
      <c r="D765" s="32" t="s">
        <v>5096</v>
      </c>
      <c r="E765" s="31">
        <v>758</v>
      </c>
      <c r="F765" s="46"/>
      <c r="JY765" s="31">
        <v>1</v>
      </c>
      <c r="OY765" s="34"/>
      <c r="OZ765" s="56">
        <f t="shared" si="11"/>
        <v>1</v>
      </c>
    </row>
    <row r="766" spans="2:416" x14ac:dyDescent="0.25">
      <c r="B766" s="31">
        <v>759</v>
      </c>
      <c r="C766" s="32" t="s">
        <v>5100</v>
      </c>
      <c r="D766" s="32" t="s">
        <v>5102</v>
      </c>
      <c r="E766" s="31">
        <v>759</v>
      </c>
      <c r="F766" s="46"/>
      <c r="JV766" s="31">
        <v>1</v>
      </c>
      <c r="OY766" s="34"/>
      <c r="OZ766" s="56">
        <f t="shared" si="11"/>
        <v>1</v>
      </c>
    </row>
    <row r="767" spans="2:416" x14ac:dyDescent="0.25">
      <c r="B767" s="31">
        <v>760</v>
      </c>
      <c r="C767" s="32" t="s">
        <v>5108</v>
      </c>
      <c r="D767" s="32" t="s">
        <v>5110</v>
      </c>
      <c r="E767" s="31">
        <v>760</v>
      </c>
      <c r="F767" s="46"/>
      <c r="JY767" s="31">
        <v>1</v>
      </c>
      <c r="OY767" s="34"/>
      <c r="OZ767" s="56">
        <f t="shared" si="11"/>
        <v>1</v>
      </c>
    </row>
    <row r="768" spans="2:416" x14ac:dyDescent="0.25">
      <c r="B768" s="31">
        <v>761</v>
      </c>
      <c r="C768" s="32" t="s">
        <v>5117</v>
      </c>
      <c r="D768" s="32" t="s">
        <v>5119</v>
      </c>
      <c r="E768" s="31">
        <v>761</v>
      </c>
      <c r="F768" s="46"/>
      <c r="JY768" s="31">
        <v>1</v>
      </c>
      <c r="OY768" s="34"/>
      <c r="OZ768" s="56">
        <f t="shared" si="11"/>
        <v>1</v>
      </c>
    </row>
    <row r="769" spans="2:416" x14ac:dyDescent="0.25">
      <c r="B769" s="31">
        <v>762</v>
      </c>
      <c r="C769" s="32" t="s">
        <v>5123</v>
      </c>
      <c r="D769" s="32" t="s">
        <v>5125</v>
      </c>
      <c r="E769" s="31">
        <v>762</v>
      </c>
      <c r="F769" s="46"/>
      <c r="JY769" s="31">
        <v>1</v>
      </c>
      <c r="OY769" s="34"/>
      <c r="OZ769" s="56">
        <f t="shared" si="11"/>
        <v>1</v>
      </c>
    </row>
    <row r="770" spans="2:416" x14ac:dyDescent="0.25">
      <c r="B770" s="31">
        <v>763</v>
      </c>
      <c r="C770" s="32" t="s">
        <v>5129</v>
      </c>
      <c r="D770" s="32" t="s">
        <v>5131</v>
      </c>
      <c r="E770" s="31">
        <v>763</v>
      </c>
      <c r="F770" s="46"/>
      <c r="JY770" s="31">
        <v>1</v>
      </c>
      <c r="OY770" s="34"/>
      <c r="OZ770" s="56">
        <f t="shared" si="11"/>
        <v>1</v>
      </c>
    </row>
    <row r="771" spans="2:416" x14ac:dyDescent="0.25">
      <c r="B771" s="31">
        <v>764</v>
      </c>
      <c r="C771" s="32" t="s">
        <v>5135</v>
      </c>
      <c r="D771" s="32" t="s">
        <v>5137</v>
      </c>
      <c r="E771" s="31">
        <v>764</v>
      </c>
      <c r="F771" s="46"/>
      <c r="JW771" s="31">
        <v>1</v>
      </c>
      <c r="OY771" s="34"/>
      <c r="OZ771" s="56">
        <f t="shared" si="11"/>
        <v>1</v>
      </c>
    </row>
    <row r="772" spans="2:416" x14ac:dyDescent="0.25">
      <c r="B772" s="31">
        <v>765</v>
      </c>
      <c r="C772" s="32" t="s">
        <v>5144</v>
      </c>
      <c r="D772" s="32" t="s">
        <v>5146</v>
      </c>
      <c r="E772" s="31">
        <v>765</v>
      </c>
      <c r="F772" s="46"/>
      <c r="JW772" s="31">
        <v>1</v>
      </c>
      <c r="OY772" s="34"/>
      <c r="OZ772" s="56">
        <f t="shared" si="11"/>
        <v>1</v>
      </c>
    </row>
    <row r="773" spans="2:416" x14ac:dyDescent="0.25">
      <c r="B773" s="31">
        <v>766</v>
      </c>
      <c r="C773" s="32" t="s">
        <v>5150</v>
      </c>
      <c r="D773" s="32" t="s">
        <v>5152</v>
      </c>
      <c r="E773" s="31">
        <v>766</v>
      </c>
      <c r="F773" s="46"/>
      <c r="JW773" s="31">
        <v>1</v>
      </c>
      <c r="OY773" s="34"/>
      <c r="OZ773" s="56">
        <f t="shared" si="11"/>
        <v>1</v>
      </c>
    </row>
    <row r="774" spans="2:416" x14ac:dyDescent="0.25">
      <c r="B774" s="31">
        <v>767</v>
      </c>
      <c r="C774" s="32" t="s">
        <v>5156</v>
      </c>
      <c r="D774" s="32" t="s">
        <v>5158</v>
      </c>
      <c r="E774" s="31">
        <v>767</v>
      </c>
      <c r="F774" s="46"/>
      <c r="JW774" s="31">
        <v>1</v>
      </c>
      <c r="OY774" s="34"/>
      <c r="OZ774" s="56">
        <f t="shared" si="11"/>
        <v>1</v>
      </c>
    </row>
    <row r="775" spans="2:416" x14ac:dyDescent="0.25">
      <c r="B775" s="31">
        <v>768</v>
      </c>
      <c r="C775" s="32" t="s">
        <v>5162</v>
      </c>
      <c r="D775" s="32" t="s">
        <v>5164</v>
      </c>
      <c r="E775" s="31">
        <v>768</v>
      </c>
      <c r="F775" s="46"/>
      <c r="JW775" s="31">
        <v>1</v>
      </c>
      <c r="OY775" s="34"/>
      <c r="OZ775" s="56">
        <f t="shared" si="11"/>
        <v>1</v>
      </c>
    </row>
    <row r="776" spans="2:416" x14ac:dyDescent="0.25">
      <c r="B776" s="31">
        <v>769</v>
      </c>
      <c r="C776" s="32" t="s">
        <v>5168</v>
      </c>
      <c r="D776" s="32" t="s">
        <v>5170</v>
      </c>
      <c r="E776" s="31">
        <v>769</v>
      </c>
      <c r="F776" s="46"/>
      <c r="JW776" s="31">
        <v>1</v>
      </c>
      <c r="OY776" s="34"/>
      <c r="OZ776" s="56">
        <f t="shared" si="11"/>
        <v>1</v>
      </c>
    </row>
    <row r="777" spans="2:416" x14ac:dyDescent="0.25">
      <c r="B777" s="31">
        <v>770</v>
      </c>
      <c r="C777" s="32" t="s">
        <v>5174</v>
      </c>
      <c r="D777" s="32" t="s">
        <v>5176</v>
      </c>
      <c r="E777" s="31">
        <v>770</v>
      </c>
      <c r="F777" s="46"/>
      <c r="JW777" s="31">
        <v>1</v>
      </c>
      <c r="OY777" s="34"/>
      <c r="OZ777" s="56">
        <f t="shared" ref="OZ777:OZ840" si="12">SUM(F777:OX777)</f>
        <v>1</v>
      </c>
    </row>
    <row r="778" spans="2:416" x14ac:dyDescent="0.25">
      <c r="B778" s="31">
        <v>771</v>
      </c>
      <c r="C778" s="32" t="s">
        <v>5180</v>
      </c>
      <c r="D778" s="32" t="s">
        <v>5182</v>
      </c>
      <c r="E778" s="31">
        <v>771</v>
      </c>
      <c r="F778" s="46"/>
      <c r="JW778" s="31">
        <v>1</v>
      </c>
      <c r="OY778" s="34"/>
      <c r="OZ778" s="56">
        <f t="shared" si="12"/>
        <v>1</v>
      </c>
    </row>
    <row r="779" spans="2:416" x14ac:dyDescent="0.25">
      <c r="B779" s="31">
        <v>772</v>
      </c>
      <c r="C779" s="32" t="s">
        <v>5186</v>
      </c>
      <c r="D779" s="32" t="s">
        <v>5188</v>
      </c>
      <c r="E779" s="31">
        <v>772</v>
      </c>
      <c r="F779" s="46"/>
      <c r="JW779" s="31">
        <v>1</v>
      </c>
      <c r="OY779" s="34"/>
      <c r="OZ779" s="56">
        <f t="shared" si="12"/>
        <v>1</v>
      </c>
    </row>
    <row r="780" spans="2:416" x14ac:dyDescent="0.25">
      <c r="B780" s="31">
        <v>773</v>
      </c>
      <c r="C780" s="32" t="s">
        <v>5192</v>
      </c>
      <c r="D780" s="32" t="s">
        <v>5194</v>
      </c>
      <c r="E780" s="31">
        <v>773</v>
      </c>
      <c r="F780" s="46"/>
      <c r="JY780" s="31">
        <v>1</v>
      </c>
      <c r="OY780" s="34"/>
      <c r="OZ780" s="56">
        <f t="shared" si="12"/>
        <v>1</v>
      </c>
    </row>
    <row r="781" spans="2:416" x14ac:dyDescent="0.25">
      <c r="B781" s="31">
        <v>774</v>
      </c>
      <c r="C781" s="32" t="s">
        <v>5201</v>
      </c>
      <c r="D781" s="32" t="s">
        <v>5203</v>
      </c>
      <c r="E781" s="31">
        <v>774</v>
      </c>
      <c r="F781" s="46"/>
      <c r="JY781" s="31">
        <v>1</v>
      </c>
      <c r="OY781" s="34"/>
      <c r="OZ781" s="56">
        <f t="shared" si="12"/>
        <v>1</v>
      </c>
    </row>
    <row r="782" spans="2:416" x14ac:dyDescent="0.25">
      <c r="B782" s="31">
        <v>775</v>
      </c>
      <c r="C782" s="32" t="s">
        <v>5207</v>
      </c>
      <c r="D782" s="32" t="s">
        <v>5209</v>
      </c>
      <c r="E782" s="31">
        <v>775</v>
      </c>
      <c r="F782" s="46"/>
      <c r="JY782" s="31">
        <v>1</v>
      </c>
      <c r="OY782" s="34"/>
      <c r="OZ782" s="56">
        <f t="shared" si="12"/>
        <v>1</v>
      </c>
    </row>
    <row r="783" spans="2:416" x14ac:dyDescent="0.25">
      <c r="B783" s="31">
        <v>776</v>
      </c>
      <c r="C783" s="32" t="s">
        <v>5213</v>
      </c>
      <c r="D783" s="32" t="s">
        <v>5215</v>
      </c>
      <c r="E783" s="31">
        <v>776</v>
      </c>
      <c r="F783" s="46"/>
      <c r="JY783" s="31">
        <v>1</v>
      </c>
      <c r="OY783" s="34"/>
      <c r="OZ783" s="56">
        <f t="shared" si="12"/>
        <v>1</v>
      </c>
    </row>
    <row r="784" spans="2:416" x14ac:dyDescent="0.25">
      <c r="B784" s="31">
        <v>777</v>
      </c>
      <c r="C784" s="32" t="s">
        <v>5222</v>
      </c>
      <c r="D784" s="32" t="s">
        <v>5224</v>
      </c>
      <c r="E784" s="31">
        <v>777</v>
      </c>
      <c r="F784" s="46"/>
      <c r="JY784" s="31">
        <v>1</v>
      </c>
      <c r="OY784" s="34"/>
      <c r="OZ784" s="56">
        <f t="shared" si="12"/>
        <v>1</v>
      </c>
    </row>
    <row r="785" spans="2:416" x14ac:dyDescent="0.25">
      <c r="B785" s="31">
        <v>778</v>
      </c>
      <c r="C785" s="32" t="s">
        <v>5228</v>
      </c>
      <c r="D785" s="32" t="s">
        <v>5230</v>
      </c>
      <c r="E785" s="31">
        <v>778</v>
      </c>
      <c r="F785" s="46"/>
      <c r="JX785" s="31">
        <v>1</v>
      </c>
      <c r="OY785" s="34"/>
      <c r="OZ785" s="56">
        <f t="shared" si="12"/>
        <v>1</v>
      </c>
    </row>
    <row r="786" spans="2:416" x14ac:dyDescent="0.25">
      <c r="B786" s="31">
        <v>779</v>
      </c>
      <c r="C786" s="32" t="s">
        <v>5237</v>
      </c>
      <c r="D786" s="32" t="s">
        <v>5239</v>
      </c>
      <c r="E786" s="31">
        <v>779</v>
      </c>
      <c r="F786" s="46"/>
      <c r="JX786" s="31">
        <v>1</v>
      </c>
      <c r="OY786" s="34"/>
      <c r="OZ786" s="56">
        <f t="shared" si="12"/>
        <v>1</v>
      </c>
    </row>
    <row r="787" spans="2:416" x14ac:dyDescent="0.25">
      <c r="B787" s="31">
        <v>780</v>
      </c>
      <c r="C787" s="32" t="s">
        <v>5243</v>
      </c>
      <c r="D787" s="32" t="s">
        <v>5245</v>
      </c>
      <c r="E787" s="31">
        <v>780</v>
      </c>
      <c r="F787" s="46"/>
      <c r="JY787" s="31">
        <v>1</v>
      </c>
      <c r="OY787" s="34"/>
      <c r="OZ787" s="56">
        <f t="shared" si="12"/>
        <v>1</v>
      </c>
    </row>
    <row r="788" spans="2:416" x14ac:dyDescent="0.25">
      <c r="B788" s="31">
        <v>781</v>
      </c>
      <c r="C788" s="32" t="s">
        <v>5252</v>
      </c>
      <c r="D788" s="32" t="s">
        <v>5254</v>
      </c>
      <c r="E788" s="31">
        <v>781</v>
      </c>
      <c r="F788" s="46"/>
      <c r="JY788" s="31">
        <v>1</v>
      </c>
      <c r="OY788" s="34"/>
      <c r="OZ788" s="56">
        <f t="shared" si="12"/>
        <v>1</v>
      </c>
    </row>
    <row r="789" spans="2:416" x14ac:dyDescent="0.25">
      <c r="B789" s="31">
        <v>782</v>
      </c>
      <c r="C789" s="32" t="s">
        <v>5258</v>
      </c>
      <c r="D789" s="32" t="s">
        <v>5260</v>
      </c>
      <c r="E789" s="31">
        <v>782</v>
      </c>
      <c r="F789" s="46"/>
      <c r="JY789" s="31">
        <v>1</v>
      </c>
      <c r="OY789" s="34"/>
      <c r="OZ789" s="56">
        <f t="shared" si="12"/>
        <v>1</v>
      </c>
    </row>
    <row r="790" spans="2:416" x14ac:dyDescent="0.25">
      <c r="B790" s="31">
        <v>783</v>
      </c>
      <c r="C790" s="32" t="s">
        <v>5267</v>
      </c>
      <c r="D790" s="32" t="s">
        <v>5269</v>
      </c>
      <c r="E790" s="31">
        <v>783</v>
      </c>
      <c r="F790" s="46"/>
      <c r="JY790" s="31">
        <v>1</v>
      </c>
      <c r="OY790" s="34"/>
      <c r="OZ790" s="56">
        <f t="shared" si="12"/>
        <v>1</v>
      </c>
    </row>
    <row r="791" spans="2:416" x14ac:dyDescent="0.25">
      <c r="B791" s="31">
        <v>784</v>
      </c>
      <c r="C791" s="32" t="s">
        <v>5273</v>
      </c>
      <c r="D791" s="32" t="s">
        <v>5275</v>
      </c>
      <c r="E791" s="31">
        <v>784</v>
      </c>
      <c r="F791" s="46"/>
      <c r="JY791" s="31">
        <v>1</v>
      </c>
      <c r="OY791" s="34"/>
      <c r="OZ791" s="56">
        <f t="shared" si="12"/>
        <v>1</v>
      </c>
    </row>
    <row r="792" spans="2:416" x14ac:dyDescent="0.25">
      <c r="B792" s="31">
        <v>785</v>
      </c>
      <c r="C792" s="32" t="s">
        <v>5279</v>
      </c>
      <c r="D792" s="32" t="s">
        <v>5281</v>
      </c>
      <c r="E792" s="31">
        <v>785</v>
      </c>
      <c r="F792" s="46"/>
      <c r="JY792" s="31">
        <v>1</v>
      </c>
      <c r="OY792" s="34"/>
      <c r="OZ792" s="56">
        <f t="shared" si="12"/>
        <v>1</v>
      </c>
    </row>
    <row r="793" spans="2:416" x14ac:dyDescent="0.25">
      <c r="B793" s="31">
        <v>786</v>
      </c>
      <c r="C793" s="32" t="s">
        <v>5285</v>
      </c>
      <c r="D793" s="32" t="s">
        <v>5287</v>
      </c>
      <c r="E793" s="31">
        <v>786</v>
      </c>
      <c r="F793" s="46"/>
      <c r="JY793" s="31">
        <v>1</v>
      </c>
      <c r="OY793" s="34"/>
      <c r="OZ793" s="56">
        <f t="shared" si="12"/>
        <v>1</v>
      </c>
    </row>
    <row r="794" spans="2:416" x14ac:dyDescent="0.25">
      <c r="B794" s="31">
        <v>787</v>
      </c>
      <c r="C794" s="32" t="s">
        <v>5291</v>
      </c>
      <c r="D794" s="32" t="s">
        <v>5293</v>
      </c>
      <c r="E794" s="31">
        <v>787</v>
      </c>
      <c r="F794" s="46"/>
      <c r="JY794" s="31">
        <v>1</v>
      </c>
      <c r="OY794" s="34"/>
      <c r="OZ794" s="56">
        <f t="shared" si="12"/>
        <v>1</v>
      </c>
    </row>
    <row r="795" spans="2:416" x14ac:dyDescent="0.25">
      <c r="B795" s="31">
        <v>788</v>
      </c>
      <c r="C795" s="32" t="s">
        <v>5297</v>
      </c>
      <c r="D795" s="32" t="s">
        <v>5299</v>
      </c>
      <c r="E795" s="31">
        <v>788</v>
      </c>
      <c r="F795" s="46"/>
      <c r="JZ795" s="31">
        <v>1</v>
      </c>
      <c r="OY795" s="34"/>
      <c r="OZ795" s="56">
        <f t="shared" si="12"/>
        <v>1</v>
      </c>
    </row>
    <row r="796" spans="2:416" x14ac:dyDescent="0.25">
      <c r="B796" s="31">
        <v>789</v>
      </c>
      <c r="C796" s="32" t="s">
        <v>5308</v>
      </c>
      <c r="D796" s="32" t="s">
        <v>5310</v>
      </c>
      <c r="E796" s="31">
        <v>789</v>
      </c>
      <c r="F796" s="46"/>
      <c r="JZ796" s="31">
        <v>1</v>
      </c>
      <c r="OY796" s="34"/>
      <c r="OZ796" s="56">
        <f t="shared" si="12"/>
        <v>1</v>
      </c>
    </row>
    <row r="797" spans="2:416" x14ac:dyDescent="0.25">
      <c r="B797" s="31">
        <v>790</v>
      </c>
      <c r="C797" s="32" t="s">
        <v>5314</v>
      </c>
      <c r="D797" s="32" t="s">
        <v>5316</v>
      </c>
      <c r="E797" s="31">
        <v>790</v>
      </c>
      <c r="F797" s="46"/>
      <c r="KB797" s="31">
        <v>1</v>
      </c>
      <c r="OY797" s="34"/>
      <c r="OZ797" s="56">
        <f t="shared" si="12"/>
        <v>1</v>
      </c>
    </row>
    <row r="798" spans="2:416" x14ac:dyDescent="0.25">
      <c r="B798" s="31">
        <v>791</v>
      </c>
      <c r="C798" s="32" t="s">
        <v>5326</v>
      </c>
      <c r="D798" s="32" t="s">
        <v>5328</v>
      </c>
      <c r="E798" s="31">
        <v>791</v>
      </c>
      <c r="F798" s="46"/>
      <c r="KB798" s="31">
        <v>1</v>
      </c>
      <c r="OY798" s="34"/>
      <c r="OZ798" s="56">
        <f t="shared" si="12"/>
        <v>1</v>
      </c>
    </row>
    <row r="799" spans="2:416" x14ac:dyDescent="0.25">
      <c r="B799" s="31">
        <v>792</v>
      </c>
      <c r="C799" s="32" t="s">
        <v>5332</v>
      </c>
      <c r="D799" s="32" t="s">
        <v>5334</v>
      </c>
      <c r="E799" s="31">
        <v>792</v>
      </c>
      <c r="F799" s="46"/>
      <c r="KB799" s="31">
        <v>1</v>
      </c>
      <c r="OY799" s="34"/>
      <c r="OZ799" s="56">
        <f t="shared" si="12"/>
        <v>1</v>
      </c>
    </row>
    <row r="800" spans="2:416" x14ac:dyDescent="0.25">
      <c r="B800" s="31">
        <v>793</v>
      </c>
      <c r="C800" s="32" t="s">
        <v>5341</v>
      </c>
      <c r="D800" s="32" t="s">
        <v>5344</v>
      </c>
      <c r="E800" s="31">
        <v>793</v>
      </c>
      <c r="F800" s="46"/>
      <c r="KB800" s="31">
        <v>1</v>
      </c>
      <c r="OY800" s="34"/>
      <c r="OZ800" s="56">
        <f t="shared" si="12"/>
        <v>1</v>
      </c>
    </row>
    <row r="801" spans="2:416" x14ac:dyDescent="0.25">
      <c r="B801" s="31">
        <v>794</v>
      </c>
      <c r="C801" s="32" t="s">
        <v>5349</v>
      </c>
      <c r="D801" s="32" t="s">
        <v>5351</v>
      </c>
      <c r="E801" s="31">
        <v>794</v>
      </c>
      <c r="F801" s="46"/>
      <c r="KB801" s="31">
        <v>1</v>
      </c>
      <c r="OY801" s="34"/>
      <c r="OZ801" s="56">
        <f t="shared" si="12"/>
        <v>1</v>
      </c>
    </row>
    <row r="802" spans="2:416" x14ac:dyDescent="0.25">
      <c r="B802" s="31">
        <v>795</v>
      </c>
      <c r="C802" s="32" t="s">
        <v>5353</v>
      </c>
      <c r="D802" s="32" t="s">
        <v>5355</v>
      </c>
      <c r="E802" s="31">
        <v>795</v>
      </c>
      <c r="F802" s="46"/>
      <c r="KB802" s="31">
        <v>1</v>
      </c>
      <c r="OY802" s="34"/>
      <c r="OZ802" s="56">
        <f t="shared" si="12"/>
        <v>1</v>
      </c>
    </row>
    <row r="803" spans="2:416" x14ac:dyDescent="0.25">
      <c r="B803" s="31">
        <v>796</v>
      </c>
      <c r="C803" s="32" t="s">
        <v>5357</v>
      </c>
      <c r="D803" s="32" t="s">
        <v>5359</v>
      </c>
      <c r="E803" s="31">
        <v>796</v>
      </c>
      <c r="F803" s="46"/>
      <c r="KB803" s="31">
        <v>1</v>
      </c>
      <c r="OY803" s="34"/>
      <c r="OZ803" s="56">
        <f t="shared" si="12"/>
        <v>1</v>
      </c>
    </row>
    <row r="804" spans="2:416" x14ac:dyDescent="0.25">
      <c r="B804" s="31">
        <v>797</v>
      </c>
      <c r="C804" s="32" t="s">
        <v>5361</v>
      </c>
      <c r="D804" s="32" t="s">
        <v>5363</v>
      </c>
      <c r="E804" s="31">
        <v>797</v>
      </c>
      <c r="F804" s="46"/>
      <c r="KB804" s="31">
        <v>1</v>
      </c>
      <c r="OY804" s="34"/>
      <c r="OZ804" s="56">
        <f t="shared" si="12"/>
        <v>1</v>
      </c>
    </row>
    <row r="805" spans="2:416" x14ac:dyDescent="0.25">
      <c r="B805" s="31">
        <v>798</v>
      </c>
      <c r="C805" s="32" t="s">
        <v>5370</v>
      </c>
      <c r="D805" s="32" t="s">
        <v>5372</v>
      </c>
      <c r="E805" s="31">
        <v>798</v>
      </c>
      <c r="F805" s="46"/>
      <c r="KB805" s="31">
        <v>1</v>
      </c>
      <c r="OY805" s="34"/>
      <c r="OZ805" s="56">
        <f t="shared" si="12"/>
        <v>1</v>
      </c>
    </row>
    <row r="806" spans="2:416" x14ac:dyDescent="0.25">
      <c r="B806" s="31">
        <v>799</v>
      </c>
      <c r="C806" s="32" t="s">
        <v>5376</v>
      </c>
      <c r="D806" s="32" t="s">
        <v>5378</v>
      </c>
      <c r="E806" s="31">
        <v>799</v>
      </c>
      <c r="F806" s="46"/>
      <c r="KJ806" s="31">
        <v>1</v>
      </c>
      <c r="OY806" s="34"/>
      <c r="OZ806" s="56">
        <f t="shared" si="12"/>
        <v>1</v>
      </c>
    </row>
    <row r="807" spans="2:416" x14ac:dyDescent="0.25">
      <c r="B807" s="31">
        <v>800</v>
      </c>
      <c r="C807" s="32" t="s">
        <v>5386</v>
      </c>
      <c r="D807" s="32" t="s">
        <v>5388</v>
      </c>
      <c r="E807" s="31">
        <v>800</v>
      </c>
      <c r="F807" s="46"/>
      <c r="KJ807" s="31">
        <v>1</v>
      </c>
      <c r="OY807" s="34"/>
      <c r="OZ807" s="56">
        <f t="shared" si="12"/>
        <v>1</v>
      </c>
    </row>
    <row r="808" spans="2:416" x14ac:dyDescent="0.25">
      <c r="B808" s="31">
        <v>801</v>
      </c>
      <c r="C808" s="32" t="s">
        <v>5395</v>
      </c>
      <c r="D808" s="32" t="s">
        <v>5397</v>
      </c>
      <c r="E808" s="31">
        <v>801</v>
      </c>
      <c r="F808" s="46"/>
      <c r="KJ808" s="31">
        <v>1</v>
      </c>
      <c r="OY808" s="34"/>
      <c r="OZ808" s="56">
        <f t="shared" si="12"/>
        <v>1</v>
      </c>
    </row>
    <row r="809" spans="2:416" x14ac:dyDescent="0.25">
      <c r="B809" s="31">
        <v>802</v>
      </c>
      <c r="C809" s="32" t="s">
        <v>5402</v>
      </c>
      <c r="D809" s="32" t="s">
        <v>5404</v>
      </c>
      <c r="E809" s="31">
        <v>802</v>
      </c>
      <c r="F809" s="46"/>
      <c r="KJ809" s="31">
        <v>1</v>
      </c>
      <c r="OY809" s="34"/>
      <c r="OZ809" s="56">
        <f t="shared" si="12"/>
        <v>1</v>
      </c>
    </row>
    <row r="810" spans="2:416" x14ac:dyDescent="0.25">
      <c r="B810" s="31">
        <v>803</v>
      </c>
      <c r="C810" s="32" t="s">
        <v>5406</v>
      </c>
      <c r="D810" s="32" t="s">
        <v>5408</v>
      </c>
      <c r="E810" s="31">
        <v>803</v>
      </c>
      <c r="F810" s="46"/>
      <c r="KJ810" s="31">
        <v>1</v>
      </c>
      <c r="OY810" s="34"/>
      <c r="OZ810" s="56">
        <f t="shared" si="12"/>
        <v>1</v>
      </c>
    </row>
    <row r="811" spans="2:416" x14ac:dyDescent="0.25">
      <c r="B811" s="31">
        <v>804</v>
      </c>
      <c r="C811" s="32" t="s">
        <v>5417</v>
      </c>
      <c r="D811" s="32" t="s">
        <v>5419</v>
      </c>
      <c r="E811" s="31">
        <v>804</v>
      </c>
      <c r="F811" s="46"/>
      <c r="KJ811" s="31">
        <v>1</v>
      </c>
      <c r="OY811" s="34"/>
      <c r="OZ811" s="56">
        <f t="shared" si="12"/>
        <v>1</v>
      </c>
    </row>
    <row r="812" spans="2:416" x14ac:dyDescent="0.25">
      <c r="B812" s="31">
        <v>805</v>
      </c>
      <c r="C812" s="32" t="s">
        <v>5421</v>
      </c>
      <c r="D812" s="32" t="s">
        <v>5423</v>
      </c>
      <c r="E812" s="31">
        <v>805</v>
      </c>
      <c r="F812" s="46"/>
      <c r="KJ812" s="31">
        <v>1</v>
      </c>
      <c r="OY812" s="34"/>
      <c r="OZ812" s="56">
        <f t="shared" si="12"/>
        <v>1</v>
      </c>
    </row>
    <row r="813" spans="2:416" x14ac:dyDescent="0.25">
      <c r="B813" s="31">
        <v>806</v>
      </c>
      <c r="C813" s="32" t="s">
        <v>5427</v>
      </c>
      <c r="D813" s="32" t="s">
        <v>5429</v>
      </c>
      <c r="E813" s="31">
        <v>806</v>
      </c>
      <c r="F813" s="46"/>
      <c r="KJ813" s="31">
        <v>1</v>
      </c>
      <c r="OY813" s="34"/>
      <c r="OZ813" s="56">
        <f t="shared" si="12"/>
        <v>1</v>
      </c>
    </row>
    <row r="814" spans="2:416" x14ac:dyDescent="0.25">
      <c r="B814" s="31">
        <v>807</v>
      </c>
      <c r="C814" s="32" t="s">
        <v>5433</v>
      </c>
      <c r="D814" s="32" t="s">
        <v>5435</v>
      </c>
      <c r="E814" s="31">
        <v>807</v>
      </c>
      <c r="F814" s="46"/>
      <c r="KJ814" s="31">
        <v>1</v>
      </c>
      <c r="OY814" s="34"/>
      <c r="OZ814" s="56">
        <f t="shared" si="12"/>
        <v>1</v>
      </c>
    </row>
    <row r="815" spans="2:416" x14ac:dyDescent="0.25">
      <c r="B815" s="31">
        <v>808</v>
      </c>
      <c r="C815" s="32" t="s">
        <v>5438</v>
      </c>
      <c r="D815" s="32" t="s">
        <v>5440</v>
      </c>
      <c r="E815" s="31">
        <v>808</v>
      </c>
      <c r="F815" s="46"/>
      <c r="KJ815" s="31">
        <v>1</v>
      </c>
      <c r="OY815" s="34"/>
      <c r="OZ815" s="56">
        <f t="shared" si="12"/>
        <v>1</v>
      </c>
    </row>
    <row r="816" spans="2:416" x14ac:dyDescent="0.25">
      <c r="B816" s="31">
        <v>809</v>
      </c>
      <c r="C816" s="32" t="s">
        <v>5442</v>
      </c>
      <c r="D816" s="32" t="s">
        <v>5444</v>
      </c>
      <c r="E816" s="31">
        <v>809</v>
      </c>
      <c r="F816" s="46"/>
      <c r="KE816" s="31">
        <v>1</v>
      </c>
      <c r="OY816" s="34"/>
      <c r="OZ816" s="56">
        <f t="shared" si="12"/>
        <v>1</v>
      </c>
    </row>
    <row r="817" spans="2:416" x14ac:dyDescent="0.25">
      <c r="B817" s="31">
        <v>810</v>
      </c>
      <c r="C817" s="32" t="s">
        <v>5453</v>
      </c>
      <c r="D817" s="32" t="s">
        <v>5455</v>
      </c>
      <c r="E817" s="31">
        <v>810</v>
      </c>
      <c r="F817" s="46"/>
      <c r="KE817" s="31">
        <v>1</v>
      </c>
      <c r="OY817" s="34"/>
      <c r="OZ817" s="56">
        <f t="shared" si="12"/>
        <v>1</v>
      </c>
    </row>
    <row r="818" spans="2:416" x14ac:dyDescent="0.25">
      <c r="B818" s="31">
        <v>811</v>
      </c>
      <c r="C818" s="32" t="s">
        <v>5459</v>
      </c>
      <c r="D818" s="32" t="s">
        <v>5461</v>
      </c>
      <c r="E818" s="31">
        <v>811</v>
      </c>
      <c r="F818" s="46"/>
      <c r="KE818" s="31">
        <v>1</v>
      </c>
      <c r="OY818" s="34"/>
      <c r="OZ818" s="56">
        <f t="shared" si="12"/>
        <v>1</v>
      </c>
    </row>
    <row r="819" spans="2:416" x14ac:dyDescent="0.25">
      <c r="B819" s="31">
        <v>812</v>
      </c>
      <c r="C819" s="32" t="s">
        <v>5465</v>
      </c>
      <c r="D819" s="32" t="s">
        <v>5467</v>
      </c>
      <c r="E819" s="31">
        <v>812</v>
      </c>
      <c r="F819" s="46"/>
      <c r="KE819" s="31">
        <v>1</v>
      </c>
      <c r="OY819" s="34"/>
      <c r="OZ819" s="56">
        <f t="shared" si="12"/>
        <v>1</v>
      </c>
    </row>
    <row r="820" spans="2:416" x14ac:dyDescent="0.25">
      <c r="B820" s="31">
        <v>813</v>
      </c>
      <c r="C820" s="32" t="s">
        <v>5471</v>
      </c>
      <c r="D820" s="32" t="s">
        <v>5473</v>
      </c>
      <c r="E820" s="31">
        <v>813</v>
      </c>
      <c r="F820" s="46"/>
      <c r="KE820" s="31">
        <v>1</v>
      </c>
      <c r="OY820" s="34"/>
      <c r="OZ820" s="56">
        <f t="shared" si="12"/>
        <v>1</v>
      </c>
    </row>
    <row r="821" spans="2:416" x14ac:dyDescent="0.25">
      <c r="B821" s="31">
        <v>814</v>
      </c>
      <c r="C821" s="32" t="s">
        <v>5480</v>
      </c>
      <c r="D821" s="32" t="s">
        <v>5482</v>
      </c>
      <c r="E821" s="31">
        <v>814</v>
      </c>
      <c r="F821" s="46"/>
      <c r="KE821" s="31">
        <v>1</v>
      </c>
      <c r="OY821" s="34"/>
      <c r="OZ821" s="56">
        <f t="shared" si="12"/>
        <v>1</v>
      </c>
    </row>
    <row r="822" spans="2:416" x14ac:dyDescent="0.25">
      <c r="B822" s="31">
        <v>815</v>
      </c>
      <c r="C822" s="32" t="s">
        <v>5486</v>
      </c>
      <c r="D822" s="32" t="s">
        <v>5488</v>
      </c>
      <c r="E822" s="31">
        <v>815</v>
      </c>
      <c r="F822" s="46"/>
      <c r="KC822" s="31">
        <v>1</v>
      </c>
      <c r="OY822" s="34"/>
      <c r="OZ822" s="56">
        <f t="shared" si="12"/>
        <v>1</v>
      </c>
    </row>
    <row r="823" spans="2:416" x14ac:dyDescent="0.25">
      <c r="B823" s="31">
        <v>816</v>
      </c>
      <c r="C823" s="32" t="s">
        <v>5497</v>
      </c>
      <c r="D823" s="32" t="s">
        <v>5499</v>
      </c>
      <c r="E823" s="31">
        <v>816</v>
      </c>
      <c r="F823" s="46"/>
      <c r="KC823" s="31">
        <v>1</v>
      </c>
      <c r="OY823" s="34"/>
      <c r="OZ823" s="56">
        <f t="shared" si="12"/>
        <v>1</v>
      </c>
    </row>
    <row r="824" spans="2:416" x14ac:dyDescent="0.25">
      <c r="B824" s="31">
        <v>817</v>
      </c>
      <c r="C824" s="32" t="s">
        <v>5503</v>
      </c>
      <c r="D824" s="32" t="s">
        <v>5505</v>
      </c>
      <c r="E824" s="31">
        <v>817</v>
      </c>
      <c r="F824" s="46"/>
      <c r="KC824" s="31">
        <v>1</v>
      </c>
      <c r="OY824" s="34"/>
      <c r="OZ824" s="56">
        <f t="shared" si="12"/>
        <v>1</v>
      </c>
    </row>
    <row r="825" spans="2:416" x14ac:dyDescent="0.25">
      <c r="B825" s="31">
        <v>818</v>
      </c>
      <c r="C825" s="32" t="s">
        <v>5512</v>
      </c>
      <c r="D825" s="32" t="s">
        <v>5514</v>
      </c>
      <c r="E825" s="31">
        <v>818</v>
      </c>
      <c r="F825" s="46"/>
      <c r="KC825" s="31">
        <v>1</v>
      </c>
      <c r="OY825" s="34"/>
      <c r="OZ825" s="56">
        <f t="shared" si="12"/>
        <v>1</v>
      </c>
    </row>
    <row r="826" spans="2:416" x14ac:dyDescent="0.25">
      <c r="B826" s="31">
        <v>819</v>
      </c>
      <c r="C826" s="32" t="s">
        <v>5518</v>
      </c>
      <c r="D826" s="32" t="s">
        <v>5520</v>
      </c>
      <c r="E826" s="31">
        <v>819</v>
      </c>
      <c r="F826" s="46"/>
      <c r="KC826" s="31">
        <v>1</v>
      </c>
      <c r="OY826" s="34"/>
      <c r="OZ826" s="56">
        <f t="shared" si="12"/>
        <v>1</v>
      </c>
    </row>
    <row r="827" spans="2:416" x14ac:dyDescent="0.25">
      <c r="B827" s="31">
        <v>820</v>
      </c>
      <c r="C827" s="32" t="s">
        <v>5524</v>
      </c>
      <c r="D827" s="32" t="s">
        <v>5526</v>
      </c>
      <c r="E827" s="31">
        <v>820</v>
      </c>
      <c r="F827" s="46"/>
      <c r="KC827" s="31">
        <v>1</v>
      </c>
      <c r="OY827" s="34"/>
      <c r="OZ827" s="56">
        <f t="shared" si="12"/>
        <v>1</v>
      </c>
    </row>
    <row r="828" spans="2:416" x14ac:dyDescent="0.25">
      <c r="B828" s="31">
        <v>821</v>
      </c>
      <c r="C828" s="32" t="s">
        <v>5531</v>
      </c>
      <c r="D828" s="32" t="s">
        <v>5533</v>
      </c>
      <c r="E828" s="31">
        <v>821</v>
      </c>
      <c r="F828" s="46"/>
      <c r="KC828" s="31">
        <v>1</v>
      </c>
      <c r="OY828" s="34"/>
      <c r="OZ828" s="56">
        <f t="shared" si="12"/>
        <v>1</v>
      </c>
    </row>
    <row r="829" spans="2:416" x14ac:dyDescent="0.25">
      <c r="B829" s="31">
        <v>822</v>
      </c>
      <c r="C829" s="32" t="s">
        <v>5535</v>
      </c>
      <c r="D829" s="32" t="s">
        <v>5537</v>
      </c>
      <c r="E829" s="31">
        <v>822</v>
      </c>
      <c r="F829" s="46"/>
      <c r="KC829" s="31">
        <v>1</v>
      </c>
      <c r="OY829" s="34"/>
      <c r="OZ829" s="56">
        <f t="shared" si="12"/>
        <v>1</v>
      </c>
    </row>
    <row r="830" spans="2:416" x14ac:dyDescent="0.25">
      <c r="B830" s="31">
        <v>823</v>
      </c>
      <c r="C830" s="32" t="s">
        <v>5539</v>
      </c>
      <c r="D830" s="32" t="s">
        <v>5541</v>
      </c>
      <c r="E830" s="31">
        <v>823</v>
      </c>
      <c r="F830" s="46"/>
      <c r="KC830" s="31">
        <v>1</v>
      </c>
      <c r="OY830" s="34"/>
      <c r="OZ830" s="56">
        <f t="shared" si="12"/>
        <v>1</v>
      </c>
    </row>
    <row r="831" spans="2:416" x14ac:dyDescent="0.25">
      <c r="B831" s="31">
        <v>824</v>
      </c>
      <c r="C831" s="32" t="s">
        <v>5547</v>
      </c>
      <c r="D831" s="32" t="s">
        <v>5549</v>
      </c>
      <c r="E831" s="31">
        <v>824</v>
      </c>
      <c r="F831" s="46"/>
      <c r="KF831" s="31">
        <v>1</v>
      </c>
      <c r="OY831" s="34"/>
      <c r="OZ831" s="56">
        <f t="shared" si="12"/>
        <v>1</v>
      </c>
    </row>
    <row r="832" spans="2:416" x14ac:dyDescent="0.25">
      <c r="B832" s="31">
        <v>825</v>
      </c>
      <c r="C832" s="32" t="s">
        <v>5557</v>
      </c>
      <c r="D832" s="32" t="s">
        <v>5559</v>
      </c>
      <c r="E832" s="31">
        <v>825</v>
      </c>
      <c r="F832" s="46"/>
      <c r="KF832" s="31">
        <v>1</v>
      </c>
      <c r="OY832" s="34"/>
      <c r="OZ832" s="56">
        <f t="shared" si="12"/>
        <v>1</v>
      </c>
    </row>
    <row r="833" spans="2:416" x14ac:dyDescent="0.25">
      <c r="B833" s="31">
        <v>826</v>
      </c>
      <c r="C833" s="32" t="s">
        <v>5563</v>
      </c>
      <c r="D833" s="32" t="s">
        <v>5565</v>
      </c>
      <c r="E833" s="31">
        <v>826</v>
      </c>
      <c r="F833" s="46"/>
      <c r="KF833" s="31">
        <v>1</v>
      </c>
      <c r="OY833" s="34"/>
      <c r="OZ833" s="56">
        <f t="shared" si="12"/>
        <v>1</v>
      </c>
    </row>
    <row r="834" spans="2:416" x14ac:dyDescent="0.25">
      <c r="B834" s="31">
        <v>827</v>
      </c>
      <c r="C834" s="32" t="s">
        <v>5569</v>
      </c>
      <c r="D834" s="32" t="s">
        <v>5571</v>
      </c>
      <c r="E834" s="31">
        <v>827</v>
      </c>
      <c r="F834" s="46"/>
      <c r="KF834" s="31">
        <v>1</v>
      </c>
      <c r="OY834" s="34"/>
      <c r="OZ834" s="56">
        <f t="shared" si="12"/>
        <v>1</v>
      </c>
    </row>
    <row r="835" spans="2:416" x14ac:dyDescent="0.25">
      <c r="B835" s="31">
        <v>828</v>
      </c>
      <c r="C835" s="32" t="s">
        <v>5576</v>
      </c>
      <c r="D835" s="32" t="s">
        <v>5578</v>
      </c>
      <c r="E835" s="31">
        <v>828</v>
      </c>
      <c r="F835" s="46"/>
      <c r="KF835" s="31">
        <v>1</v>
      </c>
      <c r="OY835" s="34"/>
      <c r="OZ835" s="56">
        <f t="shared" si="12"/>
        <v>1</v>
      </c>
    </row>
    <row r="836" spans="2:416" x14ac:dyDescent="0.25">
      <c r="B836" s="31">
        <v>829</v>
      </c>
      <c r="C836" s="32" t="s">
        <v>5580</v>
      </c>
      <c r="D836" s="32" t="s">
        <v>5582</v>
      </c>
      <c r="E836" s="31">
        <v>829</v>
      </c>
      <c r="F836" s="46"/>
      <c r="KG836" s="31">
        <v>1</v>
      </c>
      <c r="OY836" s="34"/>
      <c r="OZ836" s="56">
        <f t="shared" si="12"/>
        <v>1</v>
      </c>
    </row>
    <row r="837" spans="2:416" x14ac:dyDescent="0.25">
      <c r="B837" s="31">
        <v>830</v>
      </c>
      <c r="C837" s="32" t="s">
        <v>5590</v>
      </c>
      <c r="D837" s="32" t="s">
        <v>5592</v>
      </c>
      <c r="E837" s="31">
        <v>830</v>
      </c>
      <c r="F837" s="46"/>
      <c r="KG837" s="31">
        <v>1</v>
      </c>
      <c r="OY837" s="34"/>
      <c r="OZ837" s="56">
        <f t="shared" si="12"/>
        <v>1</v>
      </c>
    </row>
    <row r="838" spans="2:416" x14ac:dyDescent="0.25">
      <c r="B838" s="31">
        <v>831</v>
      </c>
      <c r="C838" s="32" t="s">
        <v>5596</v>
      </c>
      <c r="D838" s="32" t="s">
        <v>5598</v>
      </c>
      <c r="E838" s="31">
        <v>831</v>
      </c>
      <c r="F838" s="46"/>
      <c r="KH838" s="31">
        <v>1</v>
      </c>
      <c r="OY838" s="34"/>
      <c r="OZ838" s="56">
        <f t="shared" si="12"/>
        <v>1</v>
      </c>
    </row>
    <row r="839" spans="2:416" x14ac:dyDescent="0.25">
      <c r="B839" s="31">
        <v>832</v>
      </c>
      <c r="C839" s="32" t="s">
        <v>5607</v>
      </c>
      <c r="D839" s="32" t="s">
        <v>5609</v>
      </c>
      <c r="E839" s="31">
        <v>832</v>
      </c>
      <c r="F839" s="46"/>
      <c r="KH839" s="31">
        <v>1</v>
      </c>
      <c r="OY839" s="34"/>
      <c r="OZ839" s="56">
        <f t="shared" si="12"/>
        <v>1</v>
      </c>
    </row>
    <row r="840" spans="2:416" x14ac:dyDescent="0.25">
      <c r="B840" s="31">
        <v>833</v>
      </c>
      <c r="C840" s="32" t="s">
        <v>5613</v>
      </c>
      <c r="D840" s="32" t="s">
        <v>5615</v>
      </c>
      <c r="E840" s="31">
        <v>833</v>
      </c>
      <c r="F840" s="46"/>
      <c r="KH840" s="31">
        <v>1</v>
      </c>
      <c r="OY840" s="34"/>
      <c r="OZ840" s="56">
        <f t="shared" si="12"/>
        <v>1</v>
      </c>
    </row>
    <row r="841" spans="2:416" x14ac:dyDescent="0.25">
      <c r="B841" s="31">
        <v>834</v>
      </c>
      <c r="C841" s="32" t="s">
        <v>5619</v>
      </c>
      <c r="D841" s="32" t="s">
        <v>5621</v>
      </c>
      <c r="E841" s="31">
        <v>834</v>
      </c>
      <c r="F841" s="46"/>
      <c r="KH841" s="31">
        <v>1</v>
      </c>
      <c r="OY841" s="34"/>
      <c r="OZ841" s="56">
        <f t="shared" ref="OZ841:OZ904" si="13">SUM(F841:OX841)</f>
        <v>1</v>
      </c>
    </row>
    <row r="842" spans="2:416" x14ac:dyDescent="0.25">
      <c r="B842" s="31">
        <v>835</v>
      </c>
      <c r="C842" s="32" t="s">
        <v>5625</v>
      </c>
      <c r="D842" s="32" t="s">
        <v>5627</v>
      </c>
      <c r="E842" s="31">
        <v>835</v>
      </c>
      <c r="F842" s="46"/>
      <c r="KH842" s="31">
        <v>1</v>
      </c>
      <c r="OY842" s="34"/>
      <c r="OZ842" s="56">
        <f t="shared" si="13"/>
        <v>1</v>
      </c>
    </row>
    <row r="843" spans="2:416" x14ac:dyDescent="0.25">
      <c r="B843" s="31">
        <v>836</v>
      </c>
      <c r="C843" s="32" t="s">
        <v>5631</v>
      </c>
      <c r="D843" s="32" t="s">
        <v>5633</v>
      </c>
      <c r="E843" s="31">
        <v>836</v>
      </c>
      <c r="F843" s="46"/>
      <c r="KH843" s="31">
        <v>1</v>
      </c>
      <c r="OY843" s="34"/>
      <c r="OZ843" s="56">
        <f t="shared" si="13"/>
        <v>1</v>
      </c>
    </row>
    <row r="844" spans="2:416" x14ac:dyDescent="0.25">
      <c r="B844" s="31">
        <v>837</v>
      </c>
      <c r="C844" s="32" t="s">
        <v>5637</v>
      </c>
      <c r="D844" s="32" t="s">
        <v>5639</v>
      </c>
      <c r="E844" s="31">
        <v>837</v>
      </c>
      <c r="F844" s="46"/>
      <c r="KH844" s="31">
        <v>1</v>
      </c>
      <c r="OY844" s="34"/>
      <c r="OZ844" s="56">
        <f t="shared" si="13"/>
        <v>1</v>
      </c>
    </row>
    <row r="845" spans="2:416" x14ac:dyDescent="0.25">
      <c r="B845" s="31">
        <v>838</v>
      </c>
      <c r="C845" s="32" t="s">
        <v>5645</v>
      </c>
      <c r="D845" s="32" t="s">
        <v>5647</v>
      </c>
      <c r="E845" s="31">
        <v>838</v>
      </c>
      <c r="F845" s="46"/>
      <c r="KH845" s="31">
        <v>1</v>
      </c>
      <c r="OY845" s="34"/>
      <c r="OZ845" s="56">
        <f t="shared" si="13"/>
        <v>1</v>
      </c>
    </row>
    <row r="846" spans="2:416" x14ac:dyDescent="0.25">
      <c r="B846" s="31">
        <v>839</v>
      </c>
      <c r="C846" s="32" t="s">
        <v>5654</v>
      </c>
      <c r="D846" s="32" t="s">
        <v>5656</v>
      </c>
      <c r="E846" s="31">
        <v>839</v>
      </c>
      <c r="F846" s="46"/>
      <c r="KH846" s="31">
        <v>1</v>
      </c>
      <c r="OY846" s="34"/>
      <c r="OZ846" s="56">
        <f t="shared" si="13"/>
        <v>1</v>
      </c>
    </row>
    <row r="847" spans="2:416" x14ac:dyDescent="0.25">
      <c r="B847" s="31">
        <v>840</v>
      </c>
      <c r="C847" s="32" t="s">
        <v>5660</v>
      </c>
      <c r="D847" s="32" t="s">
        <v>5662</v>
      </c>
      <c r="E847" s="31">
        <v>840</v>
      </c>
      <c r="F847" s="46"/>
      <c r="KJ847" s="31">
        <v>1</v>
      </c>
      <c r="OY847" s="34"/>
      <c r="OZ847" s="56">
        <f t="shared" si="13"/>
        <v>1</v>
      </c>
    </row>
    <row r="848" spans="2:416" x14ac:dyDescent="0.25">
      <c r="B848" s="31">
        <v>841</v>
      </c>
      <c r="C848" s="32" t="s">
        <v>5671</v>
      </c>
      <c r="D848" s="32" t="s">
        <v>5673</v>
      </c>
      <c r="E848" s="31">
        <v>841</v>
      </c>
      <c r="F848" s="46"/>
      <c r="KJ848" s="31">
        <v>1</v>
      </c>
      <c r="OY848" s="34"/>
      <c r="OZ848" s="56">
        <f t="shared" si="13"/>
        <v>1</v>
      </c>
    </row>
    <row r="849" spans="2:416" x14ac:dyDescent="0.25">
      <c r="B849" s="31">
        <v>842</v>
      </c>
      <c r="C849" s="32" t="s">
        <v>5677</v>
      </c>
      <c r="D849" s="32" t="s">
        <v>5679</v>
      </c>
      <c r="E849" s="31">
        <v>842</v>
      </c>
      <c r="F849" s="46"/>
      <c r="KJ849" s="31">
        <v>1</v>
      </c>
      <c r="OY849" s="34"/>
      <c r="OZ849" s="56">
        <f t="shared" si="13"/>
        <v>1</v>
      </c>
    </row>
    <row r="850" spans="2:416" x14ac:dyDescent="0.25">
      <c r="B850" s="31">
        <v>843</v>
      </c>
      <c r="C850" s="32" t="s">
        <v>5683</v>
      </c>
      <c r="D850" s="32" t="s">
        <v>5685</v>
      </c>
      <c r="E850" s="31">
        <v>843</v>
      </c>
      <c r="F850" s="46"/>
      <c r="KJ850" s="31">
        <v>1</v>
      </c>
      <c r="OY850" s="34"/>
      <c r="OZ850" s="56">
        <f t="shared" si="13"/>
        <v>1</v>
      </c>
    </row>
    <row r="851" spans="2:416" x14ac:dyDescent="0.25">
      <c r="B851" s="31">
        <v>844</v>
      </c>
      <c r="C851" s="32" t="s">
        <v>5689</v>
      </c>
      <c r="D851" s="32" t="s">
        <v>5691</v>
      </c>
      <c r="E851" s="31">
        <v>844</v>
      </c>
      <c r="F851" s="46"/>
      <c r="KJ851" s="31">
        <v>1</v>
      </c>
      <c r="OY851" s="34"/>
      <c r="OZ851" s="56">
        <f t="shared" si="13"/>
        <v>1</v>
      </c>
    </row>
    <row r="852" spans="2:416" x14ac:dyDescent="0.25">
      <c r="B852" s="31">
        <v>845</v>
      </c>
      <c r="C852" s="32" t="s">
        <v>5698</v>
      </c>
      <c r="D852" s="32" t="s">
        <v>5700</v>
      </c>
      <c r="E852" s="31">
        <v>845</v>
      </c>
      <c r="F852" s="46"/>
      <c r="KJ852" s="31">
        <v>1</v>
      </c>
      <c r="OY852" s="34"/>
      <c r="OZ852" s="56">
        <f t="shared" si="13"/>
        <v>1</v>
      </c>
    </row>
    <row r="853" spans="2:416" x14ac:dyDescent="0.25">
      <c r="B853" s="31">
        <v>846</v>
      </c>
      <c r="C853" s="32" t="s">
        <v>5702</v>
      </c>
      <c r="D853" s="32" t="s">
        <v>5704</v>
      </c>
      <c r="E853" s="31">
        <v>846</v>
      </c>
      <c r="F853" s="46"/>
      <c r="KJ853" s="31">
        <v>1</v>
      </c>
      <c r="OY853" s="34"/>
      <c r="OZ853" s="56">
        <f t="shared" si="13"/>
        <v>1</v>
      </c>
    </row>
    <row r="854" spans="2:416" x14ac:dyDescent="0.25">
      <c r="B854" s="31">
        <v>847</v>
      </c>
      <c r="C854" s="32" t="s">
        <v>5712</v>
      </c>
      <c r="D854" s="32" t="s">
        <v>5714</v>
      </c>
      <c r="E854" s="31">
        <v>847</v>
      </c>
      <c r="F854" s="46"/>
      <c r="KD854" s="31">
        <v>1</v>
      </c>
      <c r="OY854" s="34"/>
      <c r="OZ854" s="56">
        <f t="shared" si="13"/>
        <v>1</v>
      </c>
    </row>
    <row r="855" spans="2:416" x14ac:dyDescent="0.25">
      <c r="B855" s="31">
        <v>848</v>
      </c>
      <c r="C855" s="32" t="s">
        <v>5723</v>
      </c>
      <c r="D855" s="32" t="s">
        <v>5725</v>
      </c>
      <c r="E855" s="31">
        <v>848</v>
      </c>
      <c r="F855" s="46"/>
      <c r="KD855" s="31">
        <v>1</v>
      </c>
      <c r="OY855" s="34"/>
      <c r="OZ855" s="56">
        <f t="shared" si="13"/>
        <v>1</v>
      </c>
    </row>
    <row r="856" spans="2:416" x14ac:dyDescent="0.25">
      <c r="B856" s="31">
        <v>849</v>
      </c>
      <c r="C856" s="32" t="s">
        <v>5727</v>
      </c>
      <c r="D856" s="32" t="s">
        <v>5729</v>
      </c>
      <c r="E856" s="31">
        <v>849</v>
      </c>
      <c r="F856" s="46"/>
      <c r="KD856" s="31">
        <v>1</v>
      </c>
      <c r="OY856" s="34"/>
      <c r="OZ856" s="56">
        <f t="shared" si="13"/>
        <v>1</v>
      </c>
    </row>
    <row r="857" spans="2:416" x14ac:dyDescent="0.25">
      <c r="B857" s="31">
        <v>850</v>
      </c>
      <c r="C857" s="32" t="s">
        <v>5734</v>
      </c>
      <c r="D857" s="32" t="s">
        <v>5736</v>
      </c>
      <c r="E857" s="31">
        <v>850</v>
      </c>
      <c r="F857" s="46"/>
      <c r="KD857" s="31">
        <v>1</v>
      </c>
      <c r="OY857" s="34"/>
      <c r="OZ857" s="56">
        <f t="shared" si="13"/>
        <v>1</v>
      </c>
    </row>
    <row r="858" spans="2:416" x14ac:dyDescent="0.25">
      <c r="B858" s="31">
        <v>851</v>
      </c>
      <c r="C858" s="32" t="s">
        <v>5743</v>
      </c>
      <c r="D858" s="32" t="s">
        <v>5745</v>
      </c>
      <c r="E858" s="31">
        <v>851</v>
      </c>
      <c r="F858" s="46"/>
      <c r="KD858" s="31">
        <v>1</v>
      </c>
      <c r="OY858" s="34"/>
      <c r="OZ858" s="56">
        <f t="shared" si="13"/>
        <v>1</v>
      </c>
    </row>
    <row r="859" spans="2:416" x14ac:dyDescent="0.25">
      <c r="B859" s="31">
        <v>852</v>
      </c>
      <c r="C859" s="32" t="s">
        <v>5747</v>
      </c>
      <c r="D859" s="32" t="s">
        <v>5749</v>
      </c>
      <c r="E859" s="31">
        <v>852</v>
      </c>
      <c r="F859" s="46"/>
      <c r="KD859" s="31">
        <v>1</v>
      </c>
      <c r="OY859" s="34"/>
      <c r="OZ859" s="56">
        <f t="shared" si="13"/>
        <v>1</v>
      </c>
    </row>
    <row r="860" spans="2:416" x14ac:dyDescent="0.25">
      <c r="B860" s="31">
        <v>853</v>
      </c>
      <c r="C860" s="32" t="s">
        <v>5755</v>
      </c>
      <c r="D860" s="32" t="s">
        <v>5757</v>
      </c>
      <c r="E860" s="31">
        <v>853</v>
      </c>
      <c r="F860" s="46"/>
      <c r="KD860" s="31">
        <v>1</v>
      </c>
      <c r="OY860" s="34"/>
      <c r="OZ860" s="56">
        <f t="shared" si="13"/>
        <v>1</v>
      </c>
    </row>
    <row r="861" spans="2:416" x14ac:dyDescent="0.25">
      <c r="B861" s="31">
        <v>854</v>
      </c>
      <c r="C861" s="32" t="s">
        <v>5760</v>
      </c>
      <c r="D861" s="32" t="s">
        <v>5762</v>
      </c>
      <c r="E861" s="31">
        <v>854</v>
      </c>
      <c r="F861" s="46"/>
      <c r="KJ861" s="31">
        <v>1</v>
      </c>
      <c r="OY861" s="34"/>
      <c r="OZ861" s="56">
        <f t="shared" si="13"/>
        <v>1</v>
      </c>
    </row>
    <row r="862" spans="2:416" x14ac:dyDescent="0.25">
      <c r="B862" s="31">
        <v>855</v>
      </c>
      <c r="C862" s="32" t="s">
        <v>5770</v>
      </c>
      <c r="D862" s="32" t="s">
        <v>5772</v>
      </c>
      <c r="E862" s="31">
        <v>855</v>
      </c>
      <c r="F862" s="46"/>
      <c r="KJ862" s="31">
        <v>1</v>
      </c>
      <c r="OY862" s="34"/>
      <c r="OZ862" s="56">
        <f t="shared" si="13"/>
        <v>1</v>
      </c>
    </row>
    <row r="863" spans="2:416" x14ac:dyDescent="0.25">
      <c r="B863" s="31">
        <v>856</v>
      </c>
      <c r="C863" s="32" t="s">
        <v>5779</v>
      </c>
      <c r="D863" s="32" t="s">
        <v>5781</v>
      </c>
      <c r="E863" s="31">
        <v>856</v>
      </c>
      <c r="F863" s="46"/>
      <c r="KJ863" s="31">
        <v>1</v>
      </c>
      <c r="OY863" s="34"/>
      <c r="OZ863" s="56">
        <f t="shared" si="13"/>
        <v>1</v>
      </c>
    </row>
    <row r="864" spans="2:416" x14ac:dyDescent="0.25">
      <c r="B864" s="31">
        <v>857</v>
      </c>
      <c r="C864" s="32" t="s">
        <v>5785</v>
      </c>
      <c r="D864" s="32" t="s">
        <v>5787</v>
      </c>
      <c r="E864" s="31">
        <v>857</v>
      </c>
      <c r="F864" s="46"/>
      <c r="KJ864" s="31">
        <v>1</v>
      </c>
      <c r="OY864" s="34"/>
      <c r="OZ864" s="56">
        <f t="shared" si="13"/>
        <v>1</v>
      </c>
    </row>
    <row r="865" spans="2:416" x14ac:dyDescent="0.25">
      <c r="B865" s="31">
        <v>858</v>
      </c>
      <c r="C865" s="32" t="s">
        <v>5793</v>
      </c>
      <c r="D865" s="32" t="s">
        <v>5795</v>
      </c>
      <c r="E865" s="31">
        <v>858</v>
      </c>
      <c r="F865" s="46"/>
      <c r="KJ865" s="31">
        <v>1</v>
      </c>
      <c r="OY865" s="34"/>
      <c r="OZ865" s="56">
        <f t="shared" si="13"/>
        <v>1</v>
      </c>
    </row>
    <row r="866" spans="2:416" x14ac:dyDescent="0.25">
      <c r="B866" s="31">
        <v>859</v>
      </c>
      <c r="C866" s="32" t="s">
        <v>5802</v>
      </c>
      <c r="D866" s="32" t="s">
        <v>5804</v>
      </c>
      <c r="E866" s="31">
        <v>859</v>
      </c>
      <c r="F866" s="46"/>
      <c r="KJ866" s="31">
        <v>1</v>
      </c>
      <c r="OY866" s="34"/>
      <c r="OZ866" s="56">
        <f t="shared" si="13"/>
        <v>1</v>
      </c>
    </row>
    <row r="867" spans="2:416" x14ac:dyDescent="0.25">
      <c r="B867" s="31">
        <v>860</v>
      </c>
      <c r="C867" s="32" t="s">
        <v>5808</v>
      </c>
      <c r="D867" s="32" t="s">
        <v>5810</v>
      </c>
      <c r="E867" s="31">
        <v>860</v>
      </c>
      <c r="F867" s="46"/>
      <c r="KJ867" s="31">
        <v>1</v>
      </c>
      <c r="OY867" s="34"/>
      <c r="OZ867" s="56">
        <f t="shared" si="13"/>
        <v>1</v>
      </c>
    </row>
    <row r="868" spans="2:416" x14ac:dyDescent="0.25">
      <c r="B868" s="31">
        <v>861</v>
      </c>
      <c r="C868" s="32" t="s">
        <v>5814</v>
      </c>
      <c r="D868" s="32" t="s">
        <v>5816</v>
      </c>
      <c r="E868" s="31">
        <v>861</v>
      </c>
      <c r="F868" s="46"/>
      <c r="KJ868" s="31">
        <v>1</v>
      </c>
      <c r="OY868" s="34"/>
      <c r="OZ868" s="56">
        <f t="shared" si="13"/>
        <v>1</v>
      </c>
    </row>
    <row r="869" spans="2:416" x14ac:dyDescent="0.25">
      <c r="B869" s="31">
        <v>862</v>
      </c>
      <c r="C869" s="32" t="s">
        <v>5821</v>
      </c>
      <c r="D869" s="32" t="s">
        <v>5823</v>
      </c>
      <c r="E869" s="31">
        <v>862</v>
      </c>
      <c r="F869" s="46"/>
      <c r="KJ869" s="31">
        <v>1</v>
      </c>
      <c r="OY869" s="34"/>
      <c r="OZ869" s="56">
        <f t="shared" si="13"/>
        <v>1</v>
      </c>
    </row>
    <row r="870" spans="2:416" x14ac:dyDescent="0.25">
      <c r="B870" s="31">
        <v>863</v>
      </c>
      <c r="C870" s="32" t="s">
        <v>5825</v>
      </c>
      <c r="D870" s="32" t="s">
        <v>5827</v>
      </c>
      <c r="E870" s="31">
        <v>863</v>
      </c>
      <c r="F870" s="46"/>
      <c r="KI870" s="31">
        <v>1</v>
      </c>
      <c r="OY870" s="34"/>
      <c r="OZ870" s="56">
        <f t="shared" si="13"/>
        <v>1</v>
      </c>
    </row>
    <row r="871" spans="2:416" x14ac:dyDescent="0.25">
      <c r="B871" s="31">
        <v>864</v>
      </c>
      <c r="C871" s="32" t="s">
        <v>5835</v>
      </c>
      <c r="D871" s="32" t="s">
        <v>5837</v>
      </c>
      <c r="E871" s="31">
        <v>864</v>
      </c>
      <c r="F871" s="46"/>
      <c r="KI871" s="31">
        <v>1</v>
      </c>
      <c r="OY871" s="34"/>
      <c r="OZ871" s="56">
        <f t="shared" si="13"/>
        <v>1</v>
      </c>
    </row>
    <row r="872" spans="2:416" x14ac:dyDescent="0.25">
      <c r="B872" s="31">
        <v>865</v>
      </c>
      <c r="C872" s="32" t="s">
        <v>5839</v>
      </c>
      <c r="D872" s="32" t="s">
        <v>5841</v>
      </c>
      <c r="E872" s="31">
        <v>865</v>
      </c>
      <c r="F872" s="46"/>
      <c r="KI872" s="31">
        <v>1</v>
      </c>
      <c r="OY872" s="34"/>
      <c r="OZ872" s="56">
        <f t="shared" si="13"/>
        <v>1</v>
      </c>
    </row>
    <row r="873" spans="2:416" x14ac:dyDescent="0.25">
      <c r="B873" s="31">
        <v>866</v>
      </c>
      <c r="C873" s="32" t="s">
        <v>5843</v>
      </c>
      <c r="D873" s="32" t="s">
        <v>5845</v>
      </c>
      <c r="E873" s="31">
        <v>866</v>
      </c>
      <c r="F873" s="46"/>
      <c r="KI873" s="31">
        <v>1</v>
      </c>
      <c r="OY873" s="34"/>
      <c r="OZ873" s="56">
        <f t="shared" si="13"/>
        <v>1</v>
      </c>
    </row>
    <row r="874" spans="2:416" x14ac:dyDescent="0.25">
      <c r="B874" s="31">
        <v>867</v>
      </c>
      <c r="C874" s="32" t="s">
        <v>5847</v>
      </c>
      <c r="D874" s="32" t="s">
        <v>5849</v>
      </c>
      <c r="E874" s="31">
        <v>867</v>
      </c>
      <c r="F874" s="46"/>
      <c r="KI874" s="31">
        <v>1</v>
      </c>
      <c r="OY874" s="34"/>
      <c r="OZ874" s="56">
        <f t="shared" si="13"/>
        <v>1</v>
      </c>
    </row>
    <row r="875" spans="2:416" x14ac:dyDescent="0.25">
      <c r="B875" s="31">
        <v>868</v>
      </c>
      <c r="C875" s="32" t="s">
        <v>5855</v>
      </c>
      <c r="D875" s="32" t="s">
        <v>5857</v>
      </c>
      <c r="E875" s="31">
        <v>868</v>
      </c>
      <c r="F875" s="46"/>
      <c r="KI875" s="31">
        <v>1</v>
      </c>
      <c r="OY875" s="34"/>
      <c r="OZ875" s="56">
        <f t="shared" si="13"/>
        <v>1</v>
      </c>
    </row>
    <row r="876" spans="2:416" x14ac:dyDescent="0.25">
      <c r="B876" s="31">
        <v>869</v>
      </c>
      <c r="C876" s="32" t="s">
        <v>5864</v>
      </c>
      <c r="D876" s="32" t="s">
        <v>5866</v>
      </c>
      <c r="E876" s="31">
        <v>869</v>
      </c>
      <c r="F876" s="46"/>
      <c r="KI876" s="31">
        <v>1</v>
      </c>
      <c r="OY876" s="34"/>
      <c r="OZ876" s="56">
        <f t="shared" si="13"/>
        <v>1</v>
      </c>
    </row>
    <row r="877" spans="2:416" x14ac:dyDescent="0.25">
      <c r="B877" s="31">
        <v>870</v>
      </c>
      <c r="C877" s="32" t="s">
        <v>5868</v>
      </c>
      <c r="D877" s="32" t="s">
        <v>5870</v>
      </c>
      <c r="E877" s="31">
        <v>870</v>
      </c>
      <c r="F877" s="46"/>
      <c r="KI877" s="31">
        <v>1</v>
      </c>
      <c r="OY877" s="34"/>
      <c r="OZ877" s="56">
        <f t="shared" si="13"/>
        <v>1</v>
      </c>
    </row>
    <row r="878" spans="2:416" x14ac:dyDescent="0.25">
      <c r="B878" s="31">
        <v>871</v>
      </c>
      <c r="C878" s="32" t="s">
        <v>5872</v>
      </c>
      <c r="D878" s="32" t="s">
        <v>5874</v>
      </c>
      <c r="E878" s="31">
        <v>871</v>
      </c>
      <c r="F878" s="46"/>
      <c r="KI878" s="31">
        <v>1</v>
      </c>
      <c r="OY878" s="34"/>
      <c r="OZ878" s="56">
        <f t="shared" si="13"/>
        <v>1</v>
      </c>
    </row>
    <row r="879" spans="2:416" x14ac:dyDescent="0.25">
      <c r="B879" s="31">
        <v>872</v>
      </c>
      <c r="C879" s="32" t="s">
        <v>5876</v>
      </c>
      <c r="D879" s="32" t="s">
        <v>5878</v>
      </c>
      <c r="E879" s="31">
        <v>872</v>
      </c>
      <c r="F879" s="46"/>
      <c r="KI879" s="31">
        <v>1</v>
      </c>
      <c r="OY879" s="34"/>
      <c r="OZ879" s="56">
        <f t="shared" si="13"/>
        <v>1</v>
      </c>
    </row>
    <row r="880" spans="2:416" x14ac:dyDescent="0.25">
      <c r="B880" s="31">
        <v>873</v>
      </c>
      <c r="C880" s="32" t="s">
        <v>5882</v>
      </c>
      <c r="D880" s="32" t="s">
        <v>5884</v>
      </c>
      <c r="E880" s="31">
        <v>873</v>
      </c>
      <c r="F880" s="46"/>
      <c r="KK880" s="31">
        <v>1</v>
      </c>
      <c r="OY880" s="34"/>
      <c r="OZ880" s="56">
        <f t="shared" si="13"/>
        <v>1</v>
      </c>
    </row>
    <row r="881" spans="2:416" x14ac:dyDescent="0.25">
      <c r="B881" s="31">
        <v>874</v>
      </c>
      <c r="C881" s="32" t="s">
        <v>5894</v>
      </c>
      <c r="D881" s="32" t="s">
        <v>5896</v>
      </c>
      <c r="E881" s="31">
        <v>874</v>
      </c>
      <c r="F881" s="46"/>
      <c r="KK881" s="31">
        <v>1</v>
      </c>
      <c r="OY881" s="34"/>
      <c r="OZ881" s="56">
        <f t="shared" si="13"/>
        <v>1</v>
      </c>
    </row>
    <row r="882" spans="2:416" x14ac:dyDescent="0.25">
      <c r="B882" s="31">
        <v>875</v>
      </c>
      <c r="C882" s="32" t="s">
        <v>5898</v>
      </c>
      <c r="D882" s="32" t="s">
        <v>5900</v>
      </c>
      <c r="E882" s="31">
        <v>875</v>
      </c>
      <c r="F882" s="46"/>
      <c r="KK882" s="31">
        <v>1</v>
      </c>
      <c r="OY882" s="34"/>
      <c r="OZ882" s="56">
        <f t="shared" si="13"/>
        <v>1</v>
      </c>
    </row>
    <row r="883" spans="2:416" x14ac:dyDescent="0.25">
      <c r="B883" s="31">
        <v>876</v>
      </c>
      <c r="C883" s="32" t="s">
        <v>5907</v>
      </c>
      <c r="D883" s="32" t="s">
        <v>5909</v>
      </c>
      <c r="E883" s="31">
        <v>876</v>
      </c>
      <c r="F883" s="46"/>
      <c r="KK883" s="31">
        <v>1</v>
      </c>
      <c r="OY883" s="34"/>
      <c r="OZ883" s="56">
        <f t="shared" si="13"/>
        <v>1</v>
      </c>
    </row>
    <row r="884" spans="2:416" x14ac:dyDescent="0.25">
      <c r="B884" s="31">
        <v>877</v>
      </c>
      <c r="C884" s="32" t="s">
        <v>5911</v>
      </c>
      <c r="D884" s="32" t="s">
        <v>5913</v>
      </c>
      <c r="E884" s="31">
        <v>877</v>
      </c>
      <c r="F884" s="46"/>
      <c r="KK884" s="31">
        <v>1</v>
      </c>
      <c r="OY884" s="34"/>
      <c r="OZ884" s="56">
        <f t="shared" si="13"/>
        <v>1</v>
      </c>
    </row>
    <row r="885" spans="2:416" x14ac:dyDescent="0.25">
      <c r="B885" s="31">
        <v>878</v>
      </c>
      <c r="C885" s="32" t="s">
        <v>5915</v>
      </c>
      <c r="D885" s="32" t="s">
        <v>5917</v>
      </c>
      <c r="E885" s="31">
        <v>878</v>
      </c>
      <c r="F885" s="46"/>
      <c r="KL885" s="31">
        <v>1</v>
      </c>
      <c r="OY885" s="34"/>
      <c r="OZ885" s="56">
        <f t="shared" si="13"/>
        <v>1</v>
      </c>
    </row>
    <row r="886" spans="2:416" x14ac:dyDescent="0.25">
      <c r="B886" s="31">
        <v>879</v>
      </c>
      <c r="C886" s="32" t="s">
        <v>5925</v>
      </c>
      <c r="D886" s="32" t="s">
        <v>5927</v>
      </c>
      <c r="E886" s="31">
        <v>879</v>
      </c>
      <c r="F886" s="46"/>
      <c r="KL886" s="31">
        <v>1</v>
      </c>
      <c r="OY886" s="34"/>
      <c r="OZ886" s="56">
        <f t="shared" si="13"/>
        <v>1</v>
      </c>
    </row>
    <row r="887" spans="2:416" x14ac:dyDescent="0.25">
      <c r="B887" s="31">
        <v>880</v>
      </c>
      <c r="C887" s="32" t="s">
        <v>5929</v>
      </c>
      <c r="D887" s="32" t="s">
        <v>5931</v>
      </c>
      <c r="E887" s="31">
        <v>880</v>
      </c>
      <c r="F887" s="46"/>
      <c r="KM887" s="31">
        <v>1</v>
      </c>
      <c r="OY887" s="34"/>
      <c r="OZ887" s="56">
        <f t="shared" si="13"/>
        <v>1</v>
      </c>
    </row>
    <row r="888" spans="2:416" x14ac:dyDescent="0.25">
      <c r="B888" s="31">
        <v>881</v>
      </c>
      <c r="C888" s="32" t="s">
        <v>5940</v>
      </c>
      <c r="D888" s="32" t="s">
        <v>5942</v>
      </c>
      <c r="E888" s="31">
        <v>881</v>
      </c>
      <c r="F888" s="46"/>
      <c r="KM888" s="31">
        <v>1</v>
      </c>
      <c r="OY888" s="34"/>
      <c r="OZ888" s="56">
        <f t="shared" si="13"/>
        <v>1</v>
      </c>
    </row>
    <row r="889" spans="2:416" x14ac:dyDescent="0.25">
      <c r="B889" s="31">
        <v>882</v>
      </c>
      <c r="C889" s="32" t="s">
        <v>5944</v>
      </c>
      <c r="D889" s="32" t="s">
        <v>5946</v>
      </c>
      <c r="E889" s="31">
        <v>882</v>
      </c>
      <c r="F889" s="46"/>
      <c r="KM889" s="31">
        <v>1</v>
      </c>
      <c r="OY889" s="34"/>
      <c r="OZ889" s="56">
        <f t="shared" si="13"/>
        <v>1</v>
      </c>
    </row>
    <row r="890" spans="2:416" x14ac:dyDescent="0.25">
      <c r="B890" s="31">
        <v>883</v>
      </c>
      <c r="C890" s="32" t="s">
        <v>5948</v>
      </c>
      <c r="D890" s="32" t="s">
        <v>5950</v>
      </c>
      <c r="E890" s="31">
        <v>883</v>
      </c>
      <c r="F890" s="46"/>
      <c r="KM890" s="31">
        <v>1</v>
      </c>
      <c r="OY890" s="34"/>
      <c r="OZ890" s="56">
        <f t="shared" si="13"/>
        <v>1</v>
      </c>
    </row>
    <row r="891" spans="2:416" x14ac:dyDescent="0.25">
      <c r="B891" s="31">
        <v>884</v>
      </c>
      <c r="C891" s="32" t="s">
        <v>5952</v>
      </c>
      <c r="D891" s="32" t="s">
        <v>5954</v>
      </c>
      <c r="E891" s="31">
        <v>884</v>
      </c>
      <c r="F891" s="46"/>
      <c r="KM891" s="31">
        <v>1</v>
      </c>
      <c r="OY891" s="34"/>
      <c r="OZ891" s="56">
        <f t="shared" si="13"/>
        <v>1</v>
      </c>
    </row>
    <row r="892" spans="2:416" x14ac:dyDescent="0.25">
      <c r="B892" s="31">
        <v>885</v>
      </c>
      <c r="C892" s="32" t="s">
        <v>5961</v>
      </c>
      <c r="D892" s="32" t="s">
        <v>5963</v>
      </c>
      <c r="E892" s="31">
        <v>885</v>
      </c>
      <c r="F892" s="46"/>
      <c r="KM892" s="31">
        <v>1</v>
      </c>
      <c r="OY892" s="34"/>
      <c r="OZ892" s="56">
        <f t="shared" si="13"/>
        <v>1</v>
      </c>
    </row>
    <row r="893" spans="2:416" x14ac:dyDescent="0.25">
      <c r="B893" s="31">
        <v>886</v>
      </c>
      <c r="C893" s="32" t="s">
        <v>5965</v>
      </c>
      <c r="D893" s="32" t="s">
        <v>5967</v>
      </c>
      <c r="E893" s="31">
        <v>886</v>
      </c>
      <c r="F893" s="46"/>
      <c r="KN893" s="31">
        <v>1</v>
      </c>
      <c r="OY893" s="34"/>
      <c r="OZ893" s="56">
        <f t="shared" si="13"/>
        <v>1</v>
      </c>
    </row>
    <row r="894" spans="2:416" x14ac:dyDescent="0.25">
      <c r="B894" s="31">
        <v>887</v>
      </c>
      <c r="C894" s="32" t="s">
        <v>5976</v>
      </c>
      <c r="D894" s="32" t="s">
        <v>5978</v>
      </c>
      <c r="E894" s="31">
        <v>887</v>
      </c>
      <c r="F894" s="46"/>
      <c r="KN894" s="31">
        <v>1</v>
      </c>
      <c r="OY894" s="34"/>
      <c r="OZ894" s="56">
        <f t="shared" si="13"/>
        <v>1</v>
      </c>
    </row>
    <row r="895" spans="2:416" x14ac:dyDescent="0.25">
      <c r="B895" s="31">
        <v>888</v>
      </c>
      <c r="C895" s="32" t="s">
        <v>5983</v>
      </c>
      <c r="D895" s="32" t="s">
        <v>5985</v>
      </c>
      <c r="E895" s="31">
        <v>888</v>
      </c>
      <c r="F895" s="46"/>
      <c r="KN895" s="31">
        <v>1</v>
      </c>
      <c r="OY895" s="34"/>
      <c r="OZ895" s="56">
        <f t="shared" si="13"/>
        <v>1</v>
      </c>
    </row>
    <row r="896" spans="2:416" x14ac:dyDescent="0.25">
      <c r="B896" s="31">
        <v>889</v>
      </c>
      <c r="C896" s="32" t="s">
        <v>5987</v>
      </c>
      <c r="D896" s="32" t="s">
        <v>5989</v>
      </c>
      <c r="E896" s="31">
        <v>889</v>
      </c>
      <c r="F896" s="46"/>
      <c r="KN896" s="31">
        <v>1</v>
      </c>
      <c r="OY896" s="34"/>
      <c r="OZ896" s="56">
        <f t="shared" si="13"/>
        <v>1</v>
      </c>
    </row>
    <row r="897" spans="2:416" x14ac:dyDescent="0.25">
      <c r="B897" s="31">
        <v>890</v>
      </c>
      <c r="C897" s="32" t="s">
        <v>5996</v>
      </c>
      <c r="D897" s="32" t="s">
        <v>5998</v>
      </c>
      <c r="E897" s="31">
        <v>890</v>
      </c>
      <c r="F897" s="46"/>
      <c r="KN897" s="31">
        <v>1</v>
      </c>
      <c r="OY897" s="34"/>
      <c r="OZ897" s="56">
        <f t="shared" si="13"/>
        <v>1</v>
      </c>
    </row>
    <row r="898" spans="2:416" x14ac:dyDescent="0.25">
      <c r="B898" s="31">
        <v>891</v>
      </c>
      <c r="C898" s="32" t="s">
        <v>6002</v>
      </c>
      <c r="D898" s="32" t="s">
        <v>6004</v>
      </c>
      <c r="E898" s="31">
        <v>891</v>
      </c>
      <c r="F898" s="46"/>
      <c r="KN898" s="31">
        <v>1</v>
      </c>
      <c r="OY898" s="34"/>
      <c r="OZ898" s="56">
        <f t="shared" si="13"/>
        <v>1</v>
      </c>
    </row>
    <row r="899" spans="2:416" x14ac:dyDescent="0.25">
      <c r="B899" s="31">
        <v>892</v>
      </c>
      <c r="C899" s="32" t="s">
        <v>6008</v>
      </c>
      <c r="D899" s="32" t="s">
        <v>6010</v>
      </c>
      <c r="E899" s="31">
        <v>892</v>
      </c>
      <c r="F899" s="46"/>
      <c r="KO899" s="31">
        <v>1</v>
      </c>
      <c r="OY899" s="34"/>
      <c r="OZ899" s="56">
        <f t="shared" si="13"/>
        <v>1</v>
      </c>
    </row>
    <row r="900" spans="2:416" x14ac:dyDescent="0.25">
      <c r="B900" s="31">
        <v>893</v>
      </c>
      <c r="C900" s="32" t="s">
        <v>6019</v>
      </c>
      <c r="D900" s="32" t="s">
        <v>6021</v>
      </c>
      <c r="E900" s="31">
        <v>893</v>
      </c>
      <c r="F900" s="46"/>
      <c r="KO900" s="31">
        <v>1</v>
      </c>
      <c r="OY900" s="34"/>
      <c r="OZ900" s="56">
        <f t="shared" si="13"/>
        <v>1</v>
      </c>
    </row>
    <row r="901" spans="2:416" x14ac:dyDescent="0.25">
      <c r="B901" s="31">
        <v>894</v>
      </c>
      <c r="C901" s="32" t="s">
        <v>6023</v>
      </c>
      <c r="D901" s="32" t="s">
        <v>6025</v>
      </c>
      <c r="E901" s="31">
        <v>894</v>
      </c>
      <c r="F901" s="46"/>
      <c r="KO901" s="31">
        <v>1</v>
      </c>
      <c r="OY901" s="34"/>
      <c r="OZ901" s="56">
        <f t="shared" si="13"/>
        <v>1</v>
      </c>
    </row>
    <row r="902" spans="2:416" x14ac:dyDescent="0.25">
      <c r="B902" s="31">
        <v>895</v>
      </c>
      <c r="C902" s="32" t="s">
        <v>6027</v>
      </c>
      <c r="D902" s="32" t="s">
        <v>6029</v>
      </c>
      <c r="E902" s="31">
        <v>895</v>
      </c>
      <c r="F902" s="46"/>
      <c r="KO902" s="31">
        <v>1</v>
      </c>
      <c r="OY902" s="34"/>
      <c r="OZ902" s="56">
        <f t="shared" si="13"/>
        <v>1</v>
      </c>
    </row>
    <row r="903" spans="2:416" x14ac:dyDescent="0.25">
      <c r="B903" s="31">
        <v>896</v>
      </c>
      <c r="C903" s="32" t="s">
        <v>6031</v>
      </c>
      <c r="D903" s="32" t="s">
        <v>6033</v>
      </c>
      <c r="E903" s="31">
        <v>896</v>
      </c>
      <c r="F903" s="46"/>
      <c r="KO903" s="31">
        <v>1</v>
      </c>
      <c r="OY903" s="34"/>
      <c r="OZ903" s="56">
        <f t="shared" si="13"/>
        <v>1</v>
      </c>
    </row>
    <row r="904" spans="2:416" x14ac:dyDescent="0.25">
      <c r="B904" s="31">
        <v>897</v>
      </c>
      <c r="C904" s="32" t="s">
        <v>6039</v>
      </c>
      <c r="D904" s="32" t="s">
        <v>6041</v>
      </c>
      <c r="E904" s="31">
        <v>897</v>
      </c>
      <c r="F904" s="46"/>
      <c r="KO904" s="31">
        <v>1</v>
      </c>
      <c r="OY904" s="34"/>
      <c r="OZ904" s="56">
        <f t="shared" si="13"/>
        <v>1</v>
      </c>
    </row>
    <row r="905" spans="2:416" x14ac:dyDescent="0.25">
      <c r="B905" s="31">
        <v>898</v>
      </c>
      <c r="C905" s="32" t="s">
        <v>6048</v>
      </c>
      <c r="D905" s="32" t="s">
        <v>6050</v>
      </c>
      <c r="E905" s="31">
        <v>898</v>
      </c>
      <c r="F905" s="46"/>
      <c r="KO905" s="31">
        <v>1</v>
      </c>
      <c r="OY905" s="34"/>
      <c r="OZ905" s="56">
        <f t="shared" ref="OZ905:OZ968" si="14">SUM(F905:OX905)</f>
        <v>1</v>
      </c>
    </row>
    <row r="906" spans="2:416" x14ac:dyDescent="0.25">
      <c r="B906" s="31">
        <v>899</v>
      </c>
      <c r="C906" s="32" t="s">
        <v>6054</v>
      </c>
      <c r="D906" s="32" t="s">
        <v>6056</v>
      </c>
      <c r="E906" s="31">
        <v>899</v>
      </c>
      <c r="F906" s="46"/>
      <c r="KO906" s="31">
        <v>1</v>
      </c>
      <c r="OY906" s="34"/>
      <c r="OZ906" s="56">
        <f t="shared" si="14"/>
        <v>1</v>
      </c>
    </row>
    <row r="907" spans="2:416" x14ac:dyDescent="0.25">
      <c r="B907" s="31">
        <v>900</v>
      </c>
      <c r="C907" s="32" t="s">
        <v>6062</v>
      </c>
      <c r="D907" s="32" t="s">
        <v>6064</v>
      </c>
      <c r="E907" s="31">
        <v>900</v>
      </c>
      <c r="F907" s="46"/>
      <c r="KO907" s="31">
        <v>1</v>
      </c>
      <c r="OY907" s="34"/>
      <c r="OZ907" s="56">
        <f t="shared" si="14"/>
        <v>1</v>
      </c>
    </row>
    <row r="908" spans="2:416" x14ac:dyDescent="0.25">
      <c r="B908" s="31">
        <v>901</v>
      </c>
      <c r="C908" s="32" t="s">
        <v>6070</v>
      </c>
      <c r="D908" s="32" t="s">
        <v>6072</v>
      </c>
      <c r="E908" s="31">
        <v>901</v>
      </c>
      <c r="F908" s="46"/>
      <c r="KO908" s="31">
        <v>1</v>
      </c>
      <c r="OY908" s="34"/>
      <c r="OZ908" s="56">
        <f t="shared" si="14"/>
        <v>1</v>
      </c>
    </row>
    <row r="909" spans="2:416" x14ac:dyDescent="0.25">
      <c r="B909" s="31">
        <v>902</v>
      </c>
      <c r="C909" s="32" t="s">
        <v>6079</v>
      </c>
      <c r="D909" s="32" t="s">
        <v>6081</v>
      </c>
      <c r="E909" s="31">
        <v>902</v>
      </c>
      <c r="F909" s="46"/>
      <c r="KO909" s="31">
        <v>1</v>
      </c>
      <c r="OY909" s="34"/>
      <c r="OZ909" s="56">
        <f t="shared" si="14"/>
        <v>1</v>
      </c>
    </row>
    <row r="910" spans="2:416" x14ac:dyDescent="0.25">
      <c r="B910" s="31">
        <v>903</v>
      </c>
      <c r="C910" s="32" t="s">
        <v>6083</v>
      </c>
      <c r="D910" s="32" t="s">
        <v>6085</v>
      </c>
      <c r="E910" s="31">
        <v>903</v>
      </c>
      <c r="F910" s="46"/>
      <c r="KP910" s="31">
        <v>1</v>
      </c>
      <c r="OY910" s="34"/>
      <c r="OZ910" s="56">
        <f t="shared" si="14"/>
        <v>1</v>
      </c>
    </row>
    <row r="911" spans="2:416" x14ac:dyDescent="0.25">
      <c r="B911" s="31">
        <v>904</v>
      </c>
      <c r="C911" s="32" t="s">
        <v>6093</v>
      </c>
      <c r="D911" s="32" t="s">
        <v>6095</v>
      </c>
      <c r="E911" s="31">
        <v>904</v>
      </c>
      <c r="F911" s="46"/>
      <c r="KP911" s="31">
        <v>1</v>
      </c>
      <c r="OY911" s="34"/>
      <c r="OZ911" s="56">
        <f t="shared" si="14"/>
        <v>1</v>
      </c>
    </row>
    <row r="912" spans="2:416" x14ac:dyDescent="0.25">
      <c r="B912" s="31">
        <v>905</v>
      </c>
      <c r="C912" s="32" t="s">
        <v>6101</v>
      </c>
      <c r="D912" s="32" t="s">
        <v>6103</v>
      </c>
      <c r="E912" s="31">
        <v>905</v>
      </c>
      <c r="F912" s="46"/>
      <c r="KP912" s="31">
        <v>1</v>
      </c>
      <c r="OY912" s="34"/>
      <c r="OZ912" s="56">
        <f t="shared" si="14"/>
        <v>1</v>
      </c>
    </row>
    <row r="913" spans="2:416" x14ac:dyDescent="0.25">
      <c r="B913" s="31">
        <v>906</v>
      </c>
      <c r="C913" s="32" t="s">
        <v>6110</v>
      </c>
      <c r="D913" s="32" t="s">
        <v>6112</v>
      </c>
      <c r="E913" s="31">
        <v>906</v>
      </c>
      <c r="F913" s="46"/>
      <c r="KP913" s="31">
        <v>1</v>
      </c>
      <c r="OY913" s="34"/>
      <c r="OZ913" s="56">
        <f t="shared" si="14"/>
        <v>1</v>
      </c>
    </row>
    <row r="914" spans="2:416" x14ac:dyDescent="0.25">
      <c r="B914" s="31">
        <v>907</v>
      </c>
      <c r="C914" s="32" t="s">
        <v>6116</v>
      </c>
      <c r="D914" s="32" t="s">
        <v>6118</v>
      </c>
      <c r="E914" s="31">
        <v>907</v>
      </c>
      <c r="F914" s="46"/>
      <c r="KQ914" s="31">
        <v>1</v>
      </c>
      <c r="OY914" s="34"/>
      <c r="OZ914" s="56">
        <f t="shared" si="14"/>
        <v>1</v>
      </c>
    </row>
    <row r="915" spans="2:416" x14ac:dyDescent="0.25">
      <c r="B915" s="31">
        <v>908</v>
      </c>
      <c r="C915" s="32" t="s">
        <v>6126</v>
      </c>
      <c r="D915" s="32" t="s">
        <v>6128</v>
      </c>
      <c r="E915" s="31">
        <v>908</v>
      </c>
      <c r="F915" s="46"/>
      <c r="KQ915" s="31">
        <v>1</v>
      </c>
      <c r="OY915" s="34"/>
      <c r="OZ915" s="56">
        <f t="shared" si="14"/>
        <v>1</v>
      </c>
    </row>
    <row r="916" spans="2:416" x14ac:dyDescent="0.25">
      <c r="B916" s="31">
        <v>909</v>
      </c>
      <c r="C916" s="32" t="s">
        <v>6134</v>
      </c>
      <c r="D916" s="32" t="s">
        <v>6136</v>
      </c>
      <c r="E916" s="31">
        <v>909</v>
      </c>
      <c r="F916" s="46"/>
      <c r="KQ916" s="31">
        <v>1</v>
      </c>
      <c r="OY916" s="34"/>
      <c r="OZ916" s="56">
        <f t="shared" si="14"/>
        <v>1</v>
      </c>
    </row>
    <row r="917" spans="2:416" x14ac:dyDescent="0.25">
      <c r="B917" s="31">
        <v>910</v>
      </c>
      <c r="C917" s="32" t="s">
        <v>6142</v>
      </c>
      <c r="D917" s="32" t="s">
        <v>6144</v>
      </c>
      <c r="E917" s="31">
        <v>910</v>
      </c>
      <c r="F917" s="46"/>
      <c r="KQ917" s="31">
        <v>1</v>
      </c>
      <c r="OY917" s="34"/>
      <c r="OZ917" s="56">
        <f t="shared" si="14"/>
        <v>1</v>
      </c>
    </row>
    <row r="918" spans="2:416" x14ac:dyDescent="0.25">
      <c r="B918" s="31">
        <v>911</v>
      </c>
      <c r="C918" s="32" t="s">
        <v>6154</v>
      </c>
      <c r="D918" s="32" t="s">
        <v>6156</v>
      </c>
      <c r="E918" s="31">
        <v>911</v>
      </c>
      <c r="F918" s="46"/>
      <c r="KQ918" s="31">
        <v>1</v>
      </c>
      <c r="OY918" s="34"/>
      <c r="OZ918" s="56">
        <f t="shared" si="14"/>
        <v>1</v>
      </c>
    </row>
    <row r="919" spans="2:416" x14ac:dyDescent="0.25">
      <c r="B919" s="31">
        <v>912</v>
      </c>
      <c r="C919" s="32" t="s">
        <v>6158</v>
      </c>
      <c r="D919" s="32" t="s">
        <v>6160</v>
      </c>
      <c r="E919" s="31">
        <v>912</v>
      </c>
      <c r="F919" s="46"/>
      <c r="KQ919" s="31">
        <v>1</v>
      </c>
      <c r="OY919" s="34"/>
      <c r="OZ919" s="56">
        <f t="shared" si="14"/>
        <v>1</v>
      </c>
    </row>
    <row r="920" spans="2:416" x14ac:dyDescent="0.25">
      <c r="B920" s="31">
        <v>913</v>
      </c>
      <c r="C920" s="32" t="s">
        <v>6164</v>
      </c>
      <c r="D920" s="32" t="s">
        <v>6166</v>
      </c>
      <c r="E920" s="31">
        <v>913</v>
      </c>
      <c r="F920" s="46"/>
      <c r="KQ920" s="31">
        <v>1</v>
      </c>
      <c r="OY920" s="34"/>
      <c r="OZ920" s="56">
        <f t="shared" si="14"/>
        <v>1</v>
      </c>
    </row>
    <row r="921" spans="2:416" x14ac:dyDescent="0.25">
      <c r="B921" s="31">
        <v>914</v>
      </c>
      <c r="C921" s="32" t="s">
        <v>6172</v>
      </c>
      <c r="D921" s="32" t="s">
        <v>6174</v>
      </c>
      <c r="E921" s="31">
        <v>914</v>
      </c>
      <c r="F921" s="46"/>
      <c r="KQ921" s="31">
        <v>1</v>
      </c>
      <c r="OY921" s="34"/>
      <c r="OZ921" s="56">
        <f t="shared" si="14"/>
        <v>1</v>
      </c>
    </row>
    <row r="922" spans="2:416" x14ac:dyDescent="0.25">
      <c r="B922" s="31">
        <v>915</v>
      </c>
      <c r="C922" s="32" t="s">
        <v>6181</v>
      </c>
      <c r="D922" s="32" t="s">
        <v>6183</v>
      </c>
      <c r="E922" s="31">
        <v>915</v>
      </c>
      <c r="F922" s="46"/>
      <c r="KQ922" s="31">
        <v>1</v>
      </c>
      <c r="OY922" s="34"/>
      <c r="OZ922" s="56">
        <f t="shared" si="14"/>
        <v>1</v>
      </c>
    </row>
    <row r="923" spans="2:416" x14ac:dyDescent="0.25">
      <c r="B923" s="31">
        <v>916</v>
      </c>
      <c r="C923" s="32" t="s">
        <v>6187</v>
      </c>
      <c r="D923" s="32" t="s">
        <v>6189</v>
      </c>
      <c r="E923" s="31">
        <v>916</v>
      </c>
      <c r="F923" s="46"/>
      <c r="KQ923" s="31">
        <v>1</v>
      </c>
      <c r="OY923" s="34"/>
      <c r="OZ923" s="56">
        <f t="shared" si="14"/>
        <v>1</v>
      </c>
    </row>
    <row r="924" spans="2:416" x14ac:dyDescent="0.25">
      <c r="B924" s="31">
        <v>917</v>
      </c>
      <c r="C924" s="32" t="s">
        <v>6193</v>
      </c>
      <c r="D924" s="32" t="s">
        <v>6195</v>
      </c>
      <c r="E924" s="31">
        <v>917</v>
      </c>
      <c r="F924" s="46"/>
      <c r="KQ924" s="31">
        <v>1</v>
      </c>
      <c r="OY924" s="34"/>
      <c r="OZ924" s="56">
        <f t="shared" si="14"/>
        <v>1</v>
      </c>
    </row>
    <row r="925" spans="2:416" x14ac:dyDescent="0.25">
      <c r="B925" s="31">
        <v>918</v>
      </c>
      <c r="C925" s="32" t="s">
        <v>6199</v>
      </c>
      <c r="D925" s="32" t="s">
        <v>6201</v>
      </c>
      <c r="E925" s="31">
        <v>918</v>
      </c>
      <c r="F925" s="46"/>
      <c r="KQ925" s="31">
        <v>1</v>
      </c>
      <c r="OY925" s="34"/>
      <c r="OZ925" s="56">
        <f t="shared" si="14"/>
        <v>1</v>
      </c>
    </row>
    <row r="926" spans="2:416" x14ac:dyDescent="0.25">
      <c r="B926" s="31">
        <v>919</v>
      </c>
      <c r="C926" s="32" t="s">
        <v>6208</v>
      </c>
      <c r="D926" s="32" t="s">
        <v>6210</v>
      </c>
      <c r="E926" s="31">
        <v>919</v>
      </c>
      <c r="F926" s="46"/>
      <c r="KQ926" s="31">
        <v>1</v>
      </c>
      <c r="OY926" s="34"/>
      <c r="OZ926" s="56">
        <f t="shared" si="14"/>
        <v>1</v>
      </c>
    </row>
    <row r="927" spans="2:416" x14ac:dyDescent="0.25">
      <c r="B927" s="31">
        <v>920</v>
      </c>
      <c r="C927" s="32" t="s">
        <v>6214</v>
      </c>
      <c r="D927" s="32" t="s">
        <v>6216</v>
      </c>
      <c r="E927" s="31">
        <v>920</v>
      </c>
      <c r="F927" s="46"/>
      <c r="KQ927" s="31">
        <v>1</v>
      </c>
      <c r="OY927" s="34"/>
      <c r="OZ927" s="56">
        <f t="shared" si="14"/>
        <v>1</v>
      </c>
    </row>
    <row r="928" spans="2:416" x14ac:dyDescent="0.25">
      <c r="B928" s="31">
        <v>921</v>
      </c>
      <c r="C928" s="32" t="s">
        <v>6222</v>
      </c>
      <c r="D928" s="32" t="s">
        <v>6224</v>
      </c>
      <c r="E928" s="31">
        <v>921</v>
      </c>
      <c r="F928" s="46"/>
      <c r="KQ928" s="31">
        <v>1</v>
      </c>
      <c r="OY928" s="34"/>
      <c r="OZ928" s="56">
        <f t="shared" si="14"/>
        <v>1</v>
      </c>
    </row>
    <row r="929" spans="2:416" x14ac:dyDescent="0.25">
      <c r="B929" s="31">
        <v>922</v>
      </c>
      <c r="C929" s="32" t="s">
        <v>6231</v>
      </c>
      <c r="D929" s="32" t="s">
        <v>6233</v>
      </c>
      <c r="E929" s="31">
        <v>922</v>
      </c>
      <c r="F929" s="46"/>
      <c r="KQ929" s="31">
        <v>1</v>
      </c>
      <c r="OY929" s="34"/>
      <c r="OZ929" s="56">
        <f t="shared" si="14"/>
        <v>1</v>
      </c>
    </row>
    <row r="930" spans="2:416" x14ac:dyDescent="0.25">
      <c r="B930" s="31">
        <v>923</v>
      </c>
      <c r="C930" s="32" t="s">
        <v>6235</v>
      </c>
      <c r="D930" s="32" t="s">
        <v>6237</v>
      </c>
      <c r="E930" s="31">
        <v>923</v>
      </c>
      <c r="F930" s="46"/>
      <c r="OL930" s="31">
        <v>1</v>
      </c>
      <c r="OY930" s="34"/>
      <c r="OZ930" s="56">
        <f t="shared" si="14"/>
        <v>1</v>
      </c>
    </row>
    <row r="931" spans="2:416" x14ac:dyDescent="0.25">
      <c r="B931" s="31">
        <v>924</v>
      </c>
      <c r="C931" s="32" t="s">
        <v>6245</v>
      </c>
      <c r="D931" s="32" t="s">
        <v>6248</v>
      </c>
      <c r="E931" s="31">
        <v>924</v>
      </c>
      <c r="F931" s="46"/>
      <c r="KR931" s="31">
        <v>1</v>
      </c>
      <c r="OY931" s="34"/>
      <c r="OZ931" s="56">
        <f t="shared" si="14"/>
        <v>1</v>
      </c>
    </row>
    <row r="932" spans="2:416" x14ac:dyDescent="0.25">
      <c r="B932" s="31">
        <v>925</v>
      </c>
      <c r="C932" s="32" t="s">
        <v>6256</v>
      </c>
      <c r="D932" s="32" t="s">
        <v>6258</v>
      </c>
      <c r="E932" s="31">
        <v>925</v>
      </c>
      <c r="F932" s="46"/>
      <c r="KR932" s="31">
        <v>1</v>
      </c>
      <c r="OY932" s="34"/>
      <c r="OZ932" s="56">
        <f t="shared" si="14"/>
        <v>1</v>
      </c>
    </row>
    <row r="933" spans="2:416" x14ac:dyDescent="0.25">
      <c r="B933" s="31">
        <v>926</v>
      </c>
      <c r="C933" s="32" t="s">
        <v>6264</v>
      </c>
      <c r="D933" s="32" t="s">
        <v>6266</v>
      </c>
      <c r="E933" s="31">
        <v>926</v>
      </c>
      <c r="F933" s="46"/>
      <c r="KS933" s="31">
        <v>1</v>
      </c>
      <c r="OY933" s="34"/>
      <c r="OZ933" s="56">
        <f t="shared" si="14"/>
        <v>1</v>
      </c>
    </row>
    <row r="934" spans="2:416" x14ac:dyDescent="0.25">
      <c r="B934" s="31">
        <v>927</v>
      </c>
      <c r="C934" s="32" t="s">
        <v>6274</v>
      </c>
      <c r="D934" s="32" t="s">
        <v>6276</v>
      </c>
      <c r="E934" s="31">
        <v>927</v>
      </c>
      <c r="F934" s="46"/>
      <c r="KS934" s="31">
        <v>1</v>
      </c>
      <c r="OY934" s="34"/>
      <c r="OZ934" s="56">
        <f t="shared" si="14"/>
        <v>1</v>
      </c>
    </row>
    <row r="935" spans="2:416" x14ac:dyDescent="0.25">
      <c r="B935" s="31">
        <v>928</v>
      </c>
      <c r="C935" s="32" t="s">
        <v>6280</v>
      </c>
      <c r="D935" s="32" t="s">
        <v>6282</v>
      </c>
      <c r="E935" s="31">
        <v>928</v>
      </c>
      <c r="F935" s="46"/>
      <c r="KS935" s="31">
        <v>1</v>
      </c>
      <c r="OY935" s="34"/>
      <c r="OZ935" s="56">
        <f t="shared" si="14"/>
        <v>1</v>
      </c>
    </row>
    <row r="936" spans="2:416" x14ac:dyDescent="0.25">
      <c r="B936" s="31">
        <v>929</v>
      </c>
      <c r="C936" s="32" t="s">
        <v>6286</v>
      </c>
      <c r="D936" s="32" t="s">
        <v>6288</v>
      </c>
      <c r="E936" s="31">
        <v>929</v>
      </c>
      <c r="F936" s="46"/>
      <c r="KS936" s="31">
        <v>1</v>
      </c>
      <c r="OY936" s="34"/>
      <c r="OZ936" s="56">
        <f t="shared" si="14"/>
        <v>1</v>
      </c>
    </row>
    <row r="937" spans="2:416" x14ac:dyDescent="0.25">
      <c r="B937" s="31">
        <v>930</v>
      </c>
      <c r="C937" s="32" t="s">
        <v>6292</v>
      </c>
      <c r="D937" s="32" t="s">
        <v>6294</v>
      </c>
      <c r="E937" s="31">
        <v>930</v>
      </c>
      <c r="F937" s="46"/>
      <c r="KT937" s="31">
        <v>1</v>
      </c>
      <c r="OY937" s="34"/>
      <c r="OZ937" s="56">
        <f t="shared" si="14"/>
        <v>1</v>
      </c>
    </row>
    <row r="938" spans="2:416" x14ac:dyDescent="0.25">
      <c r="B938" s="31">
        <v>931</v>
      </c>
      <c r="C938" s="32" t="s">
        <v>6306</v>
      </c>
      <c r="D938" s="32" t="s">
        <v>6308</v>
      </c>
      <c r="E938" s="31">
        <v>931</v>
      </c>
      <c r="F938" s="46"/>
      <c r="KU938" s="31">
        <v>1</v>
      </c>
      <c r="OY938" s="34"/>
      <c r="OZ938" s="56">
        <f t="shared" si="14"/>
        <v>1</v>
      </c>
    </row>
    <row r="939" spans="2:416" x14ac:dyDescent="0.25">
      <c r="B939" s="31">
        <v>932</v>
      </c>
      <c r="C939" s="32" t="s">
        <v>6312</v>
      </c>
      <c r="D939" s="32" t="s">
        <v>6314</v>
      </c>
      <c r="E939" s="31">
        <v>932</v>
      </c>
      <c r="F939" s="46"/>
      <c r="KV939" s="31">
        <v>1</v>
      </c>
      <c r="OY939" s="34"/>
      <c r="OZ939" s="56">
        <f t="shared" si="14"/>
        <v>1</v>
      </c>
    </row>
    <row r="940" spans="2:416" x14ac:dyDescent="0.25">
      <c r="B940" s="31">
        <v>933</v>
      </c>
      <c r="C940" s="32" t="s">
        <v>6318</v>
      </c>
      <c r="D940" s="32" t="s">
        <v>6320</v>
      </c>
      <c r="E940" s="31">
        <v>933</v>
      </c>
      <c r="F940" s="46"/>
      <c r="KW940" s="31">
        <v>1</v>
      </c>
      <c r="OY940" s="34"/>
      <c r="OZ940" s="56">
        <f t="shared" si="14"/>
        <v>1</v>
      </c>
    </row>
    <row r="941" spans="2:416" x14ac:dyDescent="0.25">
      <c r="B941" s="31">
        <v>934</v>
      </c>
      <c r="C941" s="32" t="s">
        <v>6324</v>
      </c>
      <c r="D941" s="32" t="s">
        <v>6326</v>
      </c>
      <c r="E941" s="31">
        <v>934</v>
      </c>
      <c r="F941" s="46"/>
      <c r="KW941" s="31">
        <v>1</v>
      </c>
      <c r="OY941" s="34"/>
      <c r="OZ941" s="56">
        <f t="shared" si="14"/>
        <v>1</v>
      </c>
    </row>
    <row r="942" spans="2:416" x14ac:dyDescent="0.25">
      <c r="B942" s="31">
        <v>935</v>
      </c>
      <c r="C942" s="32" t="s">
        <v>6331</v>
      </c>
      <c r="D942" s="32" t="s">
        <v>6333</v>
      </c>
      <c r="E942" s="31">
        <v>935</v>
      </c>
      <c r="F942" s="46"/>
      <c r="KW942" s="31">
        <v>1</v>
      </c>
      <c r="OY942" s="34"/>
      <c r="OZ942" s="56">
        <f t="shared" si="14"/>
        <v>1</v>
      </c>
    </row>
    <row r="943" spans="2:416" x14ac:dyDescent="0.25">
      <c r="B943" s="31">
        <v>936</v>
      </c>
      <c r="C943" s="32" t="s">
        <v>6335</v>
      </c>
      <c r="D943" s="32" t="s">
        <v>6337</v>
      </c>
      <c r="E943" s="31">
        <v>936</v>
      </c>
      <c r="F943" s="46"/>
      <c r="KX943" s="31">
        <v>1</v>
      </c>
      <c r="OY943" s="34"/>
      <c r="OZ943" s="56">
        <f t="shared" si="14"/>
        <v>1</v>
      </c>
    </row>
    <row r="944" spans="2:416" x14ac:dyDescent="0.25">
      <c r="B944" s="31">
        <v>937</v>
      </c>
      <c r="C944" s="32" t="s">
        <v>6343</v>
      </c>
      <c r="D944" s="32" t="s">
        <v>6345</v>
      </c>
      <c r="E944" s="31">
        <v>937</v>
      </c>
      <c r="F944" s="46"/>
      <c r="KY944" s="31">
        <v>1</v>
      </c>
      <c r="OY944" s="34"/>
      <c r="OZ944" s="56">
        <f t="shared" si="14"/>
        <v>1</v>
      </c>
    </row>
    <row r="945" spans="2:416" x14ac:dyDescent="0.25">
      <c r="B945" s="31">
        <v>938</v>
      </c>
      <c r="C945" s="32" t="s">
        <v>6354</v>
      </c>
      <c r="D945" s="32" t="s">
        <v>6356</v>
      </c>
      <c r="E945" s="31">
        <v>938</v>
      </c>
      <c r="F945" s="46"/>
      <c r="KY945" s="31">
        <v>1</v>
      </c>
      <c r="OY945" s="34"/>
      <c r="OZ945" s="56">
        <f t="shared" si="14"/>
        <v>1</v>
      </c>
    </row>
    <row r="946" spans="2:416" x14ac:dyDescent="0.25">
      <c r="B946" s="31">
        <v>939</v>
      </c>
      <c r="C946" s="32" t="s">
        <v>6360</v>
      </c>
      <c r="D946" s="32" t="s">
        <v>6362</v>
      </c>
      <c r="E946" s="31">
        <v>939</v>
      </c>
      <c r="F946" s="46"/>
      <c r="KY946" s="31">
        <v>1</v>
      </c>
      <c r="OY946" s="34"/>
      <c r="OZ946" s="56">
        <f t="shared" si="14"/>
        <v>1</v>
      </c>
    </row>
    <row r="947" spans="2:416" x14ac:dyDescent="0.25">
      <c r="B947" s="31">
        <v>940</v>
      </c>
      <c r="C947" s="32" t="s">
        <v>6367</v>
      </c>
      <c r="D947" s="32" t="s">
        <v>6369</v>
      </c>
      <c r="E947" s="31">
        <v>940</v>
      </c>
      <c r="F947" s="46"/>
      <c r="KY947" s="31">
        <v>1</v>
      </c>
      <c r="OY947" s="34"/>
      <c r="OZ947" s="56">
        <f t="shared" si="14"/>
        <v>1</v>
      </c>
    </row>
    <row r="948" spans="2:416" x14ac:dyDescent="0.25">
      <c r="B948" s="31">
        <v>941</v>
      </c>
      <c r="C948" s="32" t="s">
        <v>6371</v>
      </c>
      <c r="D948" s="32" t="s">
        <v>6373</v>
      </c>
      <c r="E948" s="31">
        <v>941</v>
      </c>
      <c r="F948" s="46"/>
      <c r="KY948" s="31">
        <v>1</v>
      </c>
      <c r="OY948" s="34"/>
      <c r="OZ948" s="56">
        <f t="shared" si="14"/>
        <v>1</v>
      </c>
    </row>
    <row r="949" spans="2:416" x14ac:dyDescent="0.25">
      <c r="B949" s="31">
        <v>942</v>
      </c>
      <c r="C949" s="32" t="s">
        <v>6378</v>
      </c>
      <c r="D949" s="32" t="s">
        <v>6380</v>
      </c>
      <c r="E949" s="31">
        <v>942</v>
      </c>
      <c r="F949" s="46"/>
      <c r="KY949" s="31">
        <v>1</v>
      </c>
      <c r="OY949" s="34"/>
      <c r="OZ949" s="56">
        <f t="shared" si="14"/>
        <v>1</v>
      </c>
    </row>
    <row r="950" spans="2:416" x14ac:dyDescent="0.25">
      <c r="B950" s="31">
        <v>943</v>
      </c>
      <c r="C950" s="32" t="s">
        <v>6382</v>
      </c>
      <c r="D950" s="32" t="s">
        <v>6384</v>
      </c>
      <c r="E950" s="31">
        <v>943</v>
      </c>
      <c r="F950" s="46"/>
      <c r="KZ950" s="31">
        <v>1</v>
      </c>
      <c r="OY950" s="34"/>
      <c r="OZ950" s="56">
        <f t="shared" si="14"/>
        <v>1</v>
      </c>
    </row>
    <row r="951" spans="2:416" x14ac:dyDescent="0.25">
      <c r="B951" s="31">
        <v>944</v>
      </c>
      <c r="C951" s="32" t="s">
        <v>6391</v>
      </c>
      <c r="D951" s="32" t="s">
        <v>6393</v>
      </c>
      <c r="E951" s="31">
        <v>944</v>
      </c>
      <c r="F951" s="46"/>
      <c r="KZ951" s="31">
        <v>1</v>
      </c>
      <c r="OY951" s="34"/>
      <c r="OZ951" s="56">
        <f t="shared" si="14"/>
        <v>1</v>
      </c>
    </row>
    <row r="952" spans="2:416" x14ac:dyDescent="0.25">
      <c r="B952" s="31">
        <v>945</v>
      </c>
      <c r="C952" s="32" t="s">
        <v>6397</v>
      </c>
      <c r="D952" s="32" t="s">
        <v>6399</v>
      </c>
      <c r="E952" s="31">
        <v>945</v>
      </c>
      <c r="F952" s="46"/>
      <c r="KZ952" s="31">
        <v>1</v>
      </c>
      <c r="OY952" s="34"/>
      <c r="OZ952" s="56">
        <f t="shared" si="14"/>
        <v>1</v>
      </c>
    </row>
    <row r="953" spans="2:416" x14ac:dyDescent="0.25">
      <c r="B953" s="31">
        <v>946</v>
      </c>
      <c r="C953" s="32" t="s">
        <v>6403</v>
      </c>
      <c r="D953" s="32" t="s">
        <v>6405</v>
      </c>
      <c r="E953" s="31">
        <v>946</v>
      </c>
      <c r="F953" s="46"/>
      <c r="KZ953" s="31">
        <v>1</v>
      </c>
      <c r="OY953" s="34"/>
      <c r="OZ953" s="56">
        <f t="shared" si="14"/>
        <v>1</v>
      </c>
    </row>
    <row r="954" spans="2:416" x14ac:dyDescent="0.25">
      <c r="B954" s="31">
        <v>947</v>
      </c>
      <c r="C954" s="32" t="s">
        <v>6409</v>
      </c>
      <c r="D954" s="32" t="s">
        <v>6411</v>
      </c>
      <c r="E954" s="31">
        <v>947</v>
      </c>
      <c r="F954" s="46"/>
      <c r="KZ954" s="31">
        <v>1</v>
      </c>
      <c r="OY954" s="34"/>
      <c r="OZ954" s="56">
        <f t="shared" si="14"/>
        <v>1</v>
      </c>
    </row>
    <row r="955" spans="2:416" x14ac:dyDescent="0.25">
      <c r="B955" s="31">
        <v>948</v>
      </c>
      <c r="C955" s="32" t="s">
        <v>6415</v>
      </c>
      <c r="D955" s="32" t="s">
        <v>6417</v>
      </c>
      <c r="E955" s="31">
        <v>948</v>
      </c>
      <c r="F955" s="46"/>
      <c r="KZ955" s="31">
        <v>1</v>
      </c>
      <c r="OY955" s="34"/>
      <c r="OZ955" s="56">
        <f t="shared" si="14"/>
        <v>1</v>
      </c>
    </row>
    <row r="956" spans="2:416" x14ac:dyDescent="0.25">
      <c r="B956" s="31">
        <v>949</v>
      </c>
      <c r="C956" s="32" t="s">
        <v>6421</v>
      </c>
      <c r="D956" s="32" t="s">
        <v>6423</v>
      </c>
      <c r="E956" s="31">
        <v>949</v>
      </c>
      <c r="F956" s="46"/>
      <c r="LA956" s="31">
        <v>1</v>
      </c>
      <c r="OY956" s="34"/>
      <c r="OZ956" s="56">
        <f t="shared" si="14"/>
        <v>1</v>
      </c>
    </row>
    <row r="957" spans="2:416" x14ac:dyDescent="0.25">
      <c r="B957" s="31">
        <v>950</v>
      </c>
      <c r="C957" s="32" t="s">
        <v>6432</v>
      </c>
      <c r="D957" s="32" t="s">
        <v>6434</v>
      </c>
      <c r="E957" s="31">
        <v>950</v>
      </c>
      <c r="F957" s="46"/>
      <c r="LA957" s="31">
        <v>1</v>
      </c>
      <c r="OY957" s="34"/>
      <c r="OZ957" s="56">
        <f t="shared" si="14"/>
        <v>1</v>
      </c>
    </row>
    <row r="958" spans="2:416" x14ac:dyDescent="0.25">
      <c r="B958" s="31">
        <v>951</v>
      </c>
      <c r="C958" s="32" t="s">
        <v>6436</v>
      </c>
      <c r="D958" s="32" t="s">
        <v>6438</v>
      </c>
      <c r="E958" s="31">
        <v>951</v>
      </c>
      <c r="F958" s="46"/>
      <c r="LA958" s="31">
        <v>1</v>
      </c>
      <c r="OY958" s="34"/>
      <c r="OZ958" s="56">
        <f t="shared" si="14"/>
        <v>1</v>
      </c>
    </row>
    <row r="959" spans="2:416" x14ac:dyDescent="0.25">
      <c r="B959" s="31">
        <v>952</v>
      </c>
      <c r="C959" s="32" t="s">
        <v>6442</v>
      </c>
      <c r="D959" s="32" t="s">
        <v>6444</v>
      </c>
      <c r="E959" s="31">
        <v>952</v>
      </c>
      <c r="F959" s="46"/>
      <c r="LB959" s="31">
        <v>1</v>
      </c>
      <c r="OY959" s="34"/>
      <c r="OZ959" s="56">
        <f t="shared" si="14"/>
        <v>1</v>
      </c>
    </row>
    <row r="960" spans="2:416" x14ac:dyDescent="0.25">
      <c r="B960" s="31">
        <v>953</v>
      </c>
      <c r="C960" s="32" t="s">
        <v>6450</v>
      </c>
      <c r="D960" s="32" t="s">
        <v>6452</v>
      </c>
      <c r="E960" s="31">
        <v>953</v>
      </c>
      <c r="F960" s="46"/>
      <c r="LC960" s="31">
        <v>1</v>
      </c>
      <c r="OY960" s="34"/>
      <c r="OZ960" s="56">
        <f t="shared" si="14"/>
        <v>1</v>
      </c>
    </row>
    <row r="961" spans="2:416" x14ac:dyDescent="0.25">
      <c r="B961" s="31">
        <v>954</v>
      </c>
      <c r="C961" s="32" t="s">
        <v>6459</v>
      </c>
      <c r="D961" s="32" t="s">
        <v>6461</v>
      </c>
      <c r="E961" s="31">
        <v>954</v>
      </c>
      <c r="F961" s="46"/>
      <c r="LC961" s="31">
        <v>1</v>
      </c>
      <c r="OY961" s="34"/>
      <c r="OZ961" s="56">
        <f t="shared" si="14"/>
        <v>1</v>
      </c>
    </row>
    <row r="962" spans="2:416" x14ac:dyDescent="0.25">
      <c r="B962" s="31">
        <v>955</v>
      </c>
      <c r="C962" s="32" t="s">
        <v>6468</v>
      </c>
      <c r="D962" s="32" t="s">
        <v>6470</v>
      </c>
      <c r="E962" s="31">
        <v>955</v>
      </c>
      <c r="F962" s="46"/>
      <c r="LD962" s="31">
        <v>1</v>
      </c>
      <c r="OY962" s="34"/>
      <c r="OZ962" s="56">
        <f t="shared" si="14"/>
        <v>1</v>
      </c>
    </row>
    <row r="963" spans="2:416" x14ac:dyDescent="0.25">
      <c r="B963" s="31">
        <v>956</v>
      </c>
      <c r="C963" s="32" t="s">
        <v>6476</v>
      </c>
      <c r="D963" s="32" t="s">
        <v>6478</v>
      </c>
      <c r="E963" s="31">
        <v>956</v>
      </c>
      <c r="F963" s="46"/>
      <c r="LD963" s="31">
        <v>1</v>
      </c>
      <c r="OY963" s="34"/>
      <c r="OZ963" s="56">
        <f t="shared" si="14"/>
        <v>1</v>
      </c>
    </row>
    <row r="964" spans="2:416" x14ac:dyDescent="0.25">
      <c r="B964" s="31">
        <v>957</v>
      </c>
      <c r="C964" s="32" t="s">
        <v>6480</v>
      </c>
      <c r="D964" s="32" t="s">
        <v>6482</v>
      </c>
      <c r="E964" s="31">
        <v>957</v>
      </c>
      <c r="F964" s="46"/>
      <c r="LD964" s="31">
        <v>1</v>
      </c>
      <c r="OY964" s="34"/>
      <c r="OZ964" s="56">
        <f t="shared" si="14"/>
        <v>1</v>
      </c>
    </row>
    <row r="965" spans="2:416" x14ac:dyDescent="0.25">
      <c r="B965" s="31">
        <v>958</v>
      </c>
      <c r="C965" s="32" t="s">
        <v>6484</v>
      </c>
      <c r="D965" s="32" t="s">
        <v>6486</v>
      </c>
      <c r="E965" s="31">
        <v>958</v>
      </c>
      <c r="F965" s="46"/>
      <c r="LD965" s="31">
        <v>1</v>
      </c>
      <c r="OY965" s="34"/>
      <c r="OZ965" s="56">
        <f t="shared" si="14"/>
        <v>1</v>
      </c>
    </row>
    <row r="966" spans="2:416" x14ac:dyDescent="0.25">
      <c r="B966" s="31">
        <v>959</v>
      </c>
      <c r="C966" s="32" t="s">
        <v>6492</v>
      </c>
      <c r="D966" s="32" t="s">
        <v>6494</v>
      </c>
      <c r="E966" s="31">
        <v>959</v>
      </c>
      <c r="F966" s="46"/>
      <c r="LD966" s="31">
        <v>1</v>
      </c>
      <c r="OY966" s="34"/>
      <c r="OZ966" s="56">
        <f t="shared" si="14"/>
        <v>1</v>
      </c>
    </row>
    <row r="967" spans="2:416" x14ac:dyDescent="0.25">
      <c r="B967" s="31">
        <v>960</v>
      </c>
      <c r="C967" s="32" t="s">
        <v>6498</v>
      </c>
      <c r="D967" s="32" t="s">
        <v>6500</v>
      </c>
      <c r="E967" s="31">
        <v>960</v>
      </c>
      <c r="F967" s="46"/>
      <c r="LD967" s="31">
        <v>1</v>
      </c>
      <c r="OY967" s="34"/>
      <c r="OZ967" s="56">
        <f t="shared" si="14"/>
        <v>1</v>
      </c>
    </row>
    <row r="968" spans="2:416" x14ac:dyDescent="0.25">
      <c r="B968" s="31">
        <v>961</v>
      </c>
      <c r="C968" s="32" t="s">
        <v>6501</v>
      </c>
      <c r="D968" s="32" t="s">
        <v>6503</v>
      </c>
      <c r="E968" s="31">
        <v>961</v>
      </c>
      <c r="F968" s="46"/>
      <c r="LE968" s="31">
        <v>1</v>
      </c>
      <c r="OY968" s="34"/>
      <c r="OZ968" s="56">
        <f t="shared" si="14"/>
        <v>1</v>
      </c>
    </row>
    <row r="969" spans="2:416" x14ac:dyDescent="0.25">
      <c r="B969" s="31">
        <v>962</v>
      </c>
      <c r="C969" s="32" t="s">
        <v>6509</v>
      </c>
      <c r="D969" s="32" t="s">
        <v>6511</v>
      </c>
      <c r="E969" s="31">
        <v>962</v>
      </c>
      <c r="F969" s="46"/>
      <c r="LE969" s="31">
        <v>1</v>
      </c>
      <c r="OY969" s="34"/>
      <c r="OZ969" s="56">
        <f t="shared" ref="OZ969:OZ1032" si="15">SUM(F969:OX969)</f>
        <v>1</v>
      </c>
    </row>
    <row r="970" spans="2:416" x14ac:dyDescent="0.25">
      <c r="B970" s="31">
        <v>963</v>
      </c>
      <c r="C970" s="32" t="s">
        <v>6517</v>
      </c>
      <c r="D970" s="32" t="s">
        <v>6519</v>
      </c>
      <c r="E970" s="31">
        <v>963</v>
      </c>
      <c r="F970" s="46"/>
      <c r="LE970" s="31">
        <v>1</v>
      </c>
      <c r="OY970" s="34"/>
      <c r="OZ970" s="56">
        <f t="shared" si="15"/>
        <v>1</v>
      </c>
    </row>
    <row r="971" spans="2:416" x14ac:dyDescent="0.25">
      <c r="B971" s="31">
        <v>964</v>
      </c>
      <c r="C971" s="32" t="s">
        <v>6525</v>
      </c>
      <c r="D971" s="32" t="s">
        <v>6527</v>
      </c>
      <c r="E971" s="31">
        <v>964</v>
      </c>
      <c r="F971" s="46"/>
      <c r="LE971" s="31">
        <v>1</v>
      </c>
      <c r="OY971" s="34"/>
      <c r="OZ971" s="56">
        <f t="shared" si="15"/>
        <v>1</v>
      </c>
    </row>
    <row r="972" spans="2:416" x14ac:dyDescent="0.25">
      <c r="B972" s="31">
        <v>965</v>
      </c>
      <c r="C972" s="32" t="s">
        <v>6528</v>
      </c>
      <c r="D972" s="32" t="s">
        <v>6530</v>
      </c>
      <c r="E972" s="31">
        <v>965</v>
      </c>
      <c r="F972" s="46"/>
      <c r="LE972" s="31">
        <v>1</v>
      </c>
      <c r="OY972" s="34"/>
      <c r="OZ972" s="56">
        <f t="shared" si="15"/>
        <v>1</v>
      </c>
    </row>
    <row r="973" spans="2:416" x14ac:dyDescent="0.25">
      <c r="B973" s="31">
        <v>966</v>
      </c>
      <c r="C973" s="32" t="s">
        <v>6532</v>
      </c>
      <c r="D973" s="32" t="s">
        <v>6534</v>
      </c>
      <c r="E973" s="31">
        <v>966</v>
      </c>
      <c r="F973" s="46"/>
      <c r="LE973" s="31">
        <v>1</v>
      </c>
      <c r="OY973" s="34"/>
      <c r="OZ973" s="56">
        <f t="shared" si="15"/>
        <v>1</v>
      </c>
    </row>
    <row r="974" spans="2:416" x14ac:dyDescent="0.25">
      <c r="B974" s="31">
        <v>967</v>
      </c>
      <c r="C974" s="32" t="s">
        <v>6543</v>
      </c>
      <c r="D974" s="32" t="s">
        <v>6545</v>
      </c>
      <c r="E974" s="31">
        <v>967</v>
      </c>
      <c r="F974" s="46"/>
      <c r="LE974" s="31">
        <v>1</v>
      </c>
      <c r="OY974" s="34"/>
      <c r="OZ974" s="56">
        <f t="shared" si="15"/>
        <v>1</v>
      </c>
    </row>
    <row r="975" spans="2:416" x14ac:dyDescent="0.25">
      <c r="B975" s="31">
        <v>968</v>
      </c>
      <c r="C975" s="32" t="s">
        <v>6547</v>
      </c>
      <c r="D975" s="32" t="s">
        <v>6549</v>
      </c>
      <c r="E975" s="31">
        <v>968</v>
      </c>
      <c r="F975" s="46"/>
      <c r="LF975" s="31">
        <v>1</v>
      </c>
      <c r="OY975" s="34"/>
      <c r="OZ975" s="56">
        <f t="shared" si="15"/>
        <v>1</v>
      </c>
    </row>
    <row r="976" spans="2:416" x14ac:dyDescent="0.25">
      <c r="B976" s="31">
        <v>969</v>
      </c>
      <c r="C976" s="32" t="s">
        <v>6556</v>
      </c>
      <c r="D976" s="32" t="s">
        <v>6558</v>
      </c>
      <c r="E976" s="31">
        <v>969</v>
      </c>
      <c r="F976" s="46"/>
      <c r="LH976" s="31">
        <v>1</v>
      </c>
      <c r="OY976" s="34"/>
      <c r="OZ976" s="56">
        <f t="shared" si="15"/>
        <v>1</v>
      </c>
    </row>
    <row r="977" spans="2:416" x14ac:dyDescent="0.25">
      <c r="B977" s="31">
        <v>970</v>
      </c>
      <c r="C977" s="32" t="s">
        <v>6566</v>
      </c>
      <c r="D977" s="32" t="s">
        <v>6568</v>
      </c>
      <c r="E977" s="31">
        <v>970</v>
      </c>
      <c r="F977" s="46"/>
      <c r="LH977" s="31">
        <v>1</v>
      </c>
      <c r="OY977" s="34"/>
      <c r="OZ977" s="56">
        <f t="shared" si="15"/>
        <v>1</v>
      </c>
    </row>
    <row r="978" spans="2:416" x14ac:dyDescent="0.25">
      <c r="B978" s="31">
        <v>971</v>
      </c>
      <c r="C978" s="32" t="s">
        <v>6572</v>
      </c>
      <c r="D978" s="32" t="s">
        <v>6574</v>
      </c>
      <c r="E978" s="31">
        <v>971</v>
      </c>
      <c r="F978" s="46"/>
      <c r="LG978" s="31">
        <v>1</v>
      </c>
      <c r="OY978" s="34"/>
      <c r="OZ978" s="56">
        <f t="shared" si="15"/>
        <v>1</v>
      </c>
    </row>
    <row r="979" spans="2:416" x14ac:dyDescent="0.25">
      <c r="B979" s="31">
        <v>972</v>
      </c>
      <c r="C979" s="32" t="s">
        <v>6578</v>
      </c>
      <c r="D979" s="32" t="s">
        <v>6580</v>
      </c>
      <c r="E979" s="31">
        <v>972</v>
      </c>
      <c r="F979" s="46"/>
      <c r="LH979" s="31">
        <v>1</v>
      </c>
      <c r="OY979" s="34"/>
      <c r="OZ979" s="56">
        <f t="shared" si="15"/>
        <v>1</v>
      </c>
    </row>
    <row r="980" spans="2:416" x14ac:dyDescent="0.25">
      <c r="B980" s="31">
        <v>973</v>
      </c>
      <c r="C980" s="32" t="s">
        <v>6584</v>
      </c>
      <c r="D980" s="32" t="s">
        <v>6587</v>
      </c>
      <c r="E980" s="31">
        <v>973</v>
      </c>
      <c r="F980" s="46"/>
      <c r="LI980" s="31">
        <v>1</v>
      </c>
      <c r="OY980" s="34"/>
      <c r="OZ980" s="56">
        <f t="shared" si="15"/>
        <v>1</v>
      </c>
    </row>
    <row r="981" spans="2:416" x14ac:dyDescent="0.25">
      <c r="B981" s="31">
        <v>974</v>
      </c>
      <c r="C981" s="32" t="s">
        <v>6599</v>
      </c>
      <c r="D981" s="32" t="s">
        <v>6601</v>
      </c>
      <c r="E981" s="31">
        <v>974</v>
      </c>
      <c r="F981" s="46"/>
      <c r="LI981" s="31">
        <v>1</v>
      </c>
      <c r="OY981" s="34"/>
      <c r="OZ981" s="56">
        <f t="shared" si="15"/>
        <v>1</v>
      </c>
    </row>
    <row r="982" spans="2:416" x14ac:dyDescent="0.25">
      <c r="B982" s="31">
        <v>975</v>
      </c>
      <c r="C982" s="32" t="s">
        <v>6610</v>
      </c>
      <c r="D982" s="32" t="s">
        <v>6612</v>
      </c>
      <c r="E982" s="31">
        <v>975</v>
      </c>
      <c r="F982" s="46"/>
      <c r="LI982" s="31">
        <v>1</v>
      </c>
      <c r="OY982" s="34"/>
      <c r="OZ982" s="56">
        <f t="shared" si="15"/>
        <v>1</v>
      </c>
    </row>
    <row r="983" spans="2:416" x14ac:dyDescent="0.25">
      <c r="B983" s="31">
        <v>976</v>
      </c>
      <c r="C983" s="32" t="s">
        <v>6616</v>
      </c>
      <c r="D983" s="32" t="s">
        <v>6618</v>
      </c>
      <c r="E983" s="31">
        <v>976</v>
      </c>
      <c r="F983" s="46"/>
      <c r="LI983" s="31">
        <v>1</v>
      </c>
      <c r="OY983" s="34"/>
      <c r="OZ983" s="56">
        <f t="shared" si="15"/>
        <v>1</v>
      </c>
    </row>
    <row r="984" spans="2:416" x14ac:dyDescent="0.25">
      <c r="B984" s="31">
        <v>977</v>
      </c>
      <c r="C984" s="32" t="s">
        <v>6622</v>
      </c>
      <c r="D984" s="32" t="s">
        <v>6624</v>
      </c>
      <c r="E984" s="31">
        <v>977</v>
      </c>
      <c r="F984" s="46"/>
      <c r="LI984" s="31">
        <v>1</v>
      </c>
      <c r="OY984" s="34"/>
      <c r="OZ984" s="56">
        <f t="shared" si="15"/>
        <v>1</v>
      </c>
    </row>
    <row r="985" spans="2:416" x14ac:dyDescent="0.25">
      <c r="B985" s="31">
        <v>978</v>
      </c>
      <c r="C985" s="32" t="s">
        <v>6628</v>
      </c>
      <c r="D985" s="32" t="s">
        <v>6630</v>
      </c>
      <c r="E985" s="31">
        <v>978</v>
      </c>
      <c r="F985" s="46"/>
      <c r="LJ985" s="31">
        <v>1</v>
      </c>
      <c r="OY985" s="34"/>
      <c r="OZ985" s="56">
        <f t="shared" si="15"/>
        <v>1</v>
      </c>
    </row>
    <row r="986" spans="2:416" x14ac:dyDescent="0.25">
      <c r="B986" s="31">
        <v>979</v>
      </c>
      <c r="C986" s="32" t="s">
        <v>6637</v>
      </c>
      <c r="D986" s="32" t="s">
        <v>6639</v>
      </c>
      <c r="E986" s="31">
        <v>979</v>
      </c>
      <c r="F986" s="46"/>
      <c r="LJ986" s="31">
        <v>1</v>
      </c>
      <c r="OY986" s="34"/>
      <c r="OZ986" s="56">
        <f t="shared" si="15"/>
        <v>1</v>
      </c>
    </row>
    <row r="987" spans="2:416" x14ac:dyDescent="0.25">
      <c r="B987" s="31">
        <v>980</v>
      </c>
      <c r="C987" s="32" t="s">
        <v>6643</v>
      </c>
      <c r="D987" s="32" t="s">
        <v>6645</v>
      </c>
      <c r="E987" s="31">
        <v>980</v>
      </c>
      <c r="F987" s="46"/>
      <c r="LJ987" s="31">
        <v>1</v>
      </c>
      <c r="OY987" s="34"/>
      <c r="OZ987" s="56">
        <f t="shared" si="15"/>
        <v>1</v>
      </c>
    </row>
    <row r="988" spans="2:416" x14ac:dyDescent="0.25">
      <c r="B988" s="31">
        <v>981</v>
      </c>
      <c r="C988" s="32" t="s">
        <v>6650</v>
      </c>
      <c r="D988" s="32" t="s">
        <v>6652</v>
      </c>
      <c r="E988" s="31">
        <v>981</v>
      </c>
      <c r="F988" s="46"/>
      <c r="LJ988" s="31">
        <v>1</v>
      </c>
      <c r="OY988" s="34"/>
      <c r="OZ988" s="56">
        <f t="shared" si="15"/>
        <v>1</v>
      </c>
    </row>
    <row r="989" spans="2:416" x14ac:dyDescent="0.25">
      <c r="B989" s="31">
        <v>982</v>
      </c>
      <c r="C989" s="32" t="s">
        <v>6654</v>
      </c>
      <c r="D989" s="32" t="s">
        <v>6656</v>
      </c>
      <c r="E989" s="31">
        <v>982</v>
      </c>
      <c r="F989" s="46"/>
      <c r="LJ989" s="31">
        <v>1</v>
      </c>
      <c r="OY989" s="34"/>
      <c r="OZ989" s="56">
        <f t="shared" si="15"/>
        <v>1</v>
      </c>
    </row>
    <row r="990" spans="2:416" x14ac:dyDescent="0.25">
      <c r="B990" s="31">
        <v>983</v>
      </c>
      <c r="C990" s="32" t="s">
        <v>6658</v>
      </c>
      <c r="D990" s="32" t="s">
        <v>6660</v>
      </c>
      <c r="E990" s="31">
        <v>983</v>
      </c>
      <c r="F990" s="46"/>
      <c r="LJ990" s="31">
        <v>1</v>
      </c>
      <c r="OY990" s="34"/>
      <c r="OZ990" s="56">
        <f t="shared" si="15"/>
        <v>1</v>
      </c>
    </row>
    <row r="991" spans="2:416" x14ac:dyDescent="0.25">
      <c r="B991" s="31">
        <v>984</v>
      </c>
      <c r="C991" s="32" t="s">
        <v>6662</v>
      </c>
      <c r="D991" s="32" t="s">
        <v>6664</v>
      </c>
      <c r="E991" s="31">
        <v>984</v>
      </c>
      <c r="F991" s="46"/>
      <c r="LJ991" s="31">
        <v>1</v>
      </c>
      <c r="OY991" s="34"/>
      <c r="OZ991" s="56">
        <f t="shared" si="15"/>
        <v>1</v>
      </c>
    </row>
    <row r="992" spans="2:416" x14ac:dyDescent="0.25">
      <c r="B992" s="31">
        <v>985</v>
      </c>
      <c r="C992" s="32" t="s">
        <v>6666</v>
      </c>
      <c r="D992" s="32" t="s">
        <v>6668</v>
      </c>
      <c r="E992" s="31">
        <v>985</v>
      </c>
      <c r="F992" s="46"/>
      <c r="LJ992" s="31">
        <v>1</v>
      </c>
      <c r="OY992" s="34"/>
      <c r="OZ992" s="56">
        <f t="shared" si="15"/>
        <v>1</v>
      </c>
    </row>
    <row r="993" spans="2:416" x14ac:dyDescent="0.25">
      <c r="B993" s="31">
        <v>986</v>
      </c>
      <c r="C993" s="32" t="s">
        <v>6675</v>
      </c>
      <c r="D993" s="32" t="s">
        <v>6677</v>
      </c>
      <c r="E993" s="31">
        <v>986</v>
      </c>
      <c r="F993" s="46"/>
      <c r="LJ993" s="31">
        <v>1</v>
      </c>
      <c r="OY993" s="34"/>
      <c r="OZ993" s="56">
        <f t="shared" si="15"/>
        <v>1</v>
      </c>
    </row>
    <row r="994" spans="2:416" x14ac:dyDescent="0.25">
      <c r="B994" s="31">
        <v>987</v>
      </c>
      <c r="C994" s="32" t="s">
        <v>6681</v>
      </c>
      <c r="D994" s="32" t="s">
        <v>6683</v>
      </c>
      <c r="E994" s="31">
        <v>987</v>
      </c>
      <c r="F994" s="46"/>
      <c r="LJ994" s="31">
        <v>1</v>
      </c>
      <c r="OY994" s="34"/>
      <c r="OZ994" s="56">
        <f t="shared" si="15"/>
        <v>1</v>
      </c>
    </row>
    <row r="995" spans="2:416" x14ac:dyDescent="0.25">
      <c r="B995" s="31">
        <v>988</v>
      </c>
      <c r="C995" s="32" t="s">
        <v>6687</v>
      </c>
      <c r="D995" s="32" t="s">
        <v>6689</v>
      </c>
      <c r="E995" s="31">
        <v>988</v>
      </c>
      <c r="F995" s="46"/>
      <c r="LK995" s="31">
        <v>1</v>
      </c>
      <c r="OY995" s="34"/>
      <c r="OZ995" s="56">
        <f t="shared" si="15"/>
        <v>1</v>
      </c>
    </row>
    <row r="996" spans="2:416" x14ac:dyDescent="0.25">
      <c r="B996" s="31">
        <v>989</v>
      </c>
      <c r="C996" s="32" t="s">
        <v>6698</v>
      </c>
      <c r="D996" s="32" t="s">
        <v>6700</v>
      </c>
      <c r="E996" s="31">
        <v>989</v>
      </c>
      <c r="F996" s="46"/>
      <c r="LK996" s="31">
        <v>1</v>
      </c>
      <c r="OY996" s="34"/>
      <c r="OZ996" s="56">
        <f t="shared" si="15"/>
        <v>1</v>
      </c>
    </row>
    <row r="997" spans="2:416" x14ac:dyDescent="0.25">
      <c r="B997" s="31">
        <v>990</v>
      </c>
      <c r="C997" s="32" t="s">
        <v>6704</v>
      </c>
      <c r="D997" s="32" t="s">
        <v>6706</v>
      </c>
      <c r="E997" s="31">
        <v>990</v>
      </c>
      <c r="F997" s="46"/>
      <c r="LK997" s="31">
        <v>1</v>
      </c>
      <c r="OY997" s="34"/>
      <c r="OZ997" s="56">
        <f t="shared" si="15"/>
        <v>1</v>
      </c>
    </row>
    <row r="998" spans="2:416" x14ac:dyDescent="0.25">
      <c r="B998" s="31">
        <v>991</v>
      </c>
      <c r="C998" s="32" t="s">
        <v>6710</v>
      </c>
      <c r="D998" s="32" t="s">
        <v>6712</v>
      </c>
      <c r="E998" s="31">
        <v>991</v>
      </c>
      <c r="F998" s="46"/>
      <c r="LK998" s="31">
        <v>1</v>
      </c>
      <c r="OY998" s="34"/>
      <c r="OZ998" s="56">
        <f t="shared" si="15"/>
        <v>1</v>
      </c>
    </row>
    <row r="999" spans="2:416" x14ac:dyDescent="0.25">
      <c r="B999" s="31">
        <v>992</v>
      </c>
      <c r="C999" s="32" t="s">
        <v>6716</v>
      </c>
      <c r="D999" s="32" t="s">
        <v>6718</v>
      </c>
      <c r="E999" s="31">
        <v>992</v>
      </c>
      <c r="F999" s="46"/>
      <c r="LK999" s="31">
        <v>1</v>
      </c>
      <c r="OY999" s="34"/>
      <c r="OZ999" s="56">
        <f t="shared" si="15"/>
        <v>1</v>
      </c>
    </row>
    <row r="1000" spans="2:416" x14ac:dyDescent="0.25">
      <c r="B1000" s="31">
        <v>993</v>
      </c>
      <c r="C1000" s="32" t="s">
        <v>6724</v>
      </c>
      <c r="D1000" s="32" t="s">
        <v>6726</v>
      </c>
      <c r="E1000" s="31">
        <v>993</v>
      </c>
      <c r="F1000" s="46"/>
      <c r="LL1000" s="31">
        <v>1</v>
      </c>
      <c r="OY1000" s="34"/>
      <c r="OZ1000" s="56">
        <f t="shared" si="15"/>
        <v>1</v>
      </c>
    </row>
    <row r="1001" spans="2:416" x14ac:dyDescent="0.25">
      <c r="B1001" s="31">
        <v>994</v>
      </c>
      <c r="C1001" s="32" t="s">
        <v>6733</v>
      </c>
      <c r="D1001" s="32" t="s">
        <v>6735</v>
      </c>
      <c r="E1001" s="31">
        <v>994</v>
      </c>
      <c r="F1001" s="46"/>
      <c r="LL1001" s="31">
        <v>1</v>
      </c>
      <c r="OY1001" s="34"/>
      <c r="OZ1001" s="56">
        <f t="shared" si="15"/>
        <v>1</v>
      </c>
    </row>
    <row r="1002" spans="2:416" x14ac:dyDescent="0.25">
      <c r="B1002" s="31">
        <v>995</v>
      </c>
      <c r="C1002" s="32" t="s">
        <v>6739</v>
      </c>
      <c r="D1002" s="32" t="s">
        <v>6741</v>
      </c>
      <c r="E1002" s="31">
        <v>995</v>
      </c>
      <c r="F1002" s="46"/>
      <c r="LL1002" s="31">
        <v>1</v>
      </c>
      <c r="OY1002" s="34"/>
      <c r="OZ1002" s="56">
        <f t="shared" si="15"/>
        <v>1</v>
      </c>
    </row>
    <row r="1003" spans="2:416" x14ac:dyDescent="0.25">
      <c r="B1003" s="31">
        <v>996</v>
      </c>
      <c r="C1003" s="32" t="s">
        <v>6745</v>
      </c>
      <c r="D1003" s="32" t="s">
        <v>6747</v>
      </c>
      <c r="E1003" s="31">
        <v>996</v>
      </c>
      <c r="F1003" s="46"/>
      <c r="LL1003" s="31">
        <v>1</v>
      </c>
      <c r="OY1003" s="34"/>
      <c r="OZ1003" s="56">
        <f t="shared" si="15"/>
        <v>1</v>
      </c>
    </row>
    <row r="1004" spans="2:416" x14ac:dyDescent="0.25">
      <c r="B1004" s="31">
        <v>997</v>
      </c>
      <c r="C1004" s="32" t="s">
        <v>6752</v>
      </c>
      <c r="D1004" s="32" t="s">
        <v>6754</v>
      </c>
      <c r="E1004" s="31">
        <v>997</v>
      </c>
      <c r="F1004" s="46"/>
      <c r="LL1004" s="31">
        <v>1</v>
      </c>
      <c r="OY1004" s="34"/>
      <c r="OZ1004" s="56">
        <f t="shared" si="15"/>
        <v>1</v>
      </c>
    </row>
    <row r="1005" spans="2:416" x14ac:dyDescent="0.25">
      <c r="B1005" s="31">
        <v>998</v>
      </c>
      <c r="C1005" s="32" t="s">
        <v>6756</v>
      </c>
      <c r="D1005" s="32" t="s">
        <v>6758</v>
      </c>
      <c r="E1005" s="31">
        <v>998</v>
      </c>
      <c r="F1005" s="46"/>
      <c r="LM1005" s="31">
        <v>1</v>
      </c>
      <c r="OY1005" s="34"/>
      <c r="OZ1005" s="56">
        <f t="shared" si="15"/>
        <v>1</v>
      </c>
    </row>
    <row r="1006" spans="2:416" x14ac:dyDescent="0.25">
      <c r="B1006" s="31">
        <v>999</v>
      </c>
      <c r="C1006" s="32" t="s">
        <v>6768</v>
      </c>
      <c r="D1006" s="32" t="s">
        <v>6770</v>
      </c>
      <c r="E1006" s="31">
        <v>999</v>
      </c>
      <c r="F1006" s="46"/>
      <c r="LN1006" s="31">
        <v>1</v>
      </c>
      <c r="OY1006" s="34"/>
      <c r="OZ1006" s="56">
        <f t="shared" si="15"/>
        <v>1</v>
      </c>
    </row>
    <row r="1007" spans="2:416" x14ac:dyDescent="0.25">
      <c r="B1007" s="31">
        <v>1000</v>
      </c>
      <c r="C1007" s="32" t="s">
        <v>6772</v>
      </c>
      <c r="D1007" s="32" t="s">
        <v>6774</v>
      </c>
      <c r="E1007" s="31">
        <v>1000</v>
      </c>
      <c r="F1007" s="46"/>
      <c r="LN1007" s="31">
        <v>1</v>
      </c>
      <c r="OY1007" s="34"/>
      <c r="OZ1007" s="56">
        <f t="shared" si="15"/>
        <v>1</v>
      </c>
    </row>
    <row r="1008" spans="2:416" x14ac:dyDescent="0.25">
      <c r="B1008" s="31">
        <v>1001</v>
      </c>
      <c r="C1008" s="32" t="s">
        <v>6779</v>
      </c>
      <c r="D1008" s="32" t="s">
        <v>6781</v>
      </c>
      <c r="E1008" s="31">
        <v>1001</v>
      </c>
      <c r="F1008" s="46"/>
      <c r="LN1008" s="31">
        <v>1</v>
      </c>
      <c r="OY1008" s="34"/>
      <c r="OZ1008" s="56">
        <f t="shared" si="15"/>
        <v>1</v>
      </c>
    </row>
    <row r="1009" spans="2:416" x14ac:dyDescent="0.25">
      <c r="B1009" s="31">
        <v>1002</v>
      </c>
      <c r="C1009" s="32" t="s">
        <v>6783</v>
      </c>
      <c r="D1009" s="32" t="s">
        <v>6785</v>
      </c>
      <c r="E1009" s="31">
        <v>1002</v>
      </c>
      <c r="F1009" s="46"/>
      <c r="LN1009" s="31">
        <v>1</v>
      </c>
      <c r="OY1009" s="34"/>
      <c r="OZ1009" s="56">
        <f t="shared" si="15"/>
        <v>1</v>
      </c>
    </row>
    <row r="1010" spans="2:416" x14ac:dyDescent="0.25">
      <c r="B1010" s="31">
        <v>1003</v>
      </c>
      <c r="C1010" s="32" t="s">
        <v>6787</v>
      </c>
      <c r="D1010" s="32" t="s">
        <v>6789</v>
      </c>
      <c r="E1010" s="31">
        <v>1003</v>
      </c>
      <c r="F1010" s="46"/>
      <c r="LN1010" s="31">
        <v>1</v>
      </c>
      <c r="OY1010" s="34"/>
      <c r="OZ1010" s="56">
        <f t="shared" si="15"/>
        <v>1</v>
      </c>
    </row>
    <row r="1011" spans="2:416" x14ac:dyDescent="0.25">
      <c r="B1011" s="31">
        <v>1004</v>
      </c>
      <c r="C1011" s="32" t="s">
        <v>6793</v>
      </c>
      <c r="D1011" s="32" t="s">
        <v>6795</v>
      </c>
      <c r="E1011" s="31">
        <v>1004</v>
      </c>
      <c r="F1011" s="46"/>
      <c r="LO1011" s="31">
        <v>1</v>
      </c>
      <c r="OY1011" s="34"/>
      <c r="OZ1011" s="56">
        <f t="shared" si="15"/>
        <v>1</v>
      </c>
    </row>
    <row r="1012" spans="2:416" x14ac:dyDescent="0.25">
      <c r="B1012" s="31">
        <v>1005</v>
      </c>
      <c r="C1012" s="32" t="s">
        <v>6802</v>
      </c>
      <c r="D1012" s="32" t="s">
        <v>6804</v>
      </c>
      <c r="E1012" s="31">
        <v>1005</v>
      </c>
      <c r="F1012" s="46"/>
      <c r="LO1012" s="31">
        <v>1</v>
      </c>
      <c r="OY1012" s="34"/>
      <c r="OZ1012" s="56">
        <f t="shared" si="15"/>
        <v>1</v>
      </c>
    </row>
    <row r="1013" spans="2:416" x14ac:dyDescent="0.25">
      <c r="B1013" s="31">
        <v>1006</v>
      </c>
      <c r="C1013" s="32" t="s">
        <v>6809</v>
      </c>
      <c r="D1013" s="32" t="s">
        <v>6811</v>
      </c>
      <c r="E1013" s="31">
        <v>1006</v>
      </c>
      <c r="F1013" s="46"/>
      <c r="LO1013" s="31">
        <v>1</v>
      </c>
      <c r="OY1013" s="34"/>
      <c r="OZ1013" s="56">
        <f t="shared" si="15"/>
        <v>1</v>
      </c>
    </row>
    <row r="1014" spans="2:416" x14ac:dyDescent="0.25">
      <c r="B1014" s="31">
        <v>1007</v>
      </c>
      <c r="C1014" s="32" t="s">
        <v>6813</v>
      </c>
      <c r="D1014" s="32" t="s">
        <v>6815</v>
      </c>
      <c r="E1014" s="31">
        <v>1007</v>
      </c>
      <c r="F1014" s="46"/>
      <c r="LO1014" s="31">
        <v>1</v>
      </c>
      <c r="OY1014" s="34"/>
      <c r="OZ1014" s="56">
        <f t="shared" si="15"/>
        <v>1</v>
      </c>
    </row>
    <row r="1015" spans="2:416" x14ac:dyDescent="0.25">
      <c r="B1015" s="31">
        <v>1008</v>
      </c>
      <c r="C1015" s="32" t="s">
        <v>6817</v>
      </c>
      <c r="D1015" s="32" t="s">
        <v>6819</v>
      </c>
      <c r="E1015" s="31">
        <v>1008</v>
      </c>
      <c r="F1015" s="46"/>
      <c r="LP1015" s="31">
        <v>1</v>
      </c>
      <c r="OY1015" s="34"/>
      <c r="OZ1015" s="56">
        <f t="shared" si="15"/>
        <v>1</v>
      </c>
    </row>
    <row r="1016" spans="2:416" x14ac:dyDescent="0.25">
      <c r="B1016" s="31">
        <v>1009</v>
      </c>
      <c r="C1016" s="32" t="s">
        <v>6828</v>
      </c>
      <c r="D1016" s="32" t="s">
        <v>6830</v>
      </c>
      <c r="E1016" s="31">
        <v>1009</v>
      </c>
      <c r="F1016" s="46"/>
      <c r="LP1016" s="31">
        <v>1</v>
      </c>
      <c r="OY1016" s="34"/>
      <c r="OZ1016" s="56">
        <f t="shared" si="15"/>
        <v>1</v>
      </c>
    </row>
    <row r="1017" spans="2:416" x14ac:dyDescent="0.25">
      <c r="B1017" s="31">
        <v>1010</v>
      </c>
      <c r="C1017" s="32" t="s">
        <v>6834</v>
      </c>
      <c r="D1017" s="32" t="s">
        <v>6836</v>
      </c>
      <c r="E1017" s="31">
        <v>1010</v>
      </c>
      <c r="F1017" s="46"/>
      <c r="LP1017" s="31">
        <v>1</v>
      </c>
      <c r="OY1017" s="34"/>
      <c r="OZ1017" s="56">
        <f t="shared" si="15"/>
        <v>1</v>
      </c>
    </row>
    <row r="1018" spans="2:416" x14ac:dyDescent="0.25">
      <c r="B1018" s="31">
        <v>1011</v>
      </c>
      <c r="C1018" s="32" t="s">
        <v>6840</v>
      </c>
      <c r="D1018" s="32" t="s">
        <v>6842</v>
      </c>
      <c r="E1018" s="31">
        <v>1011</v>
      </c>
      <c r="F1018" s="46"/>
      <c r="LP1018" s="31">
        <v>1</v>
      </c>
      <c r="OY1018" s="34"/>
      <c r="OZ1018" s="56">
        <f t="shared" si="15"/>
        <v>1</v>
      </c>
    </row>
    <row r="1019" spans="2:416" x14ac:dyDescent="0.25">
      <c r="B1019" s="31">
        <v>1012</v>
      </c>
      <c r="C1019" s="32" t="s">
        <v>6849</v>
      </c>
      <c r="D1019" s="32" t="s">
        <v>6851</v>
      </c>
      <c r="E1019" s="31">
        <v>1012</v>
      </c>
      <c r="F1019" s="46"/>
      <c r="LP1019" s="31">
        <v>1</v>
      </c>
      <c r="OY1019" s="34"/>
      <c r="OZ1019" s="56">
        <f t="shared" si="15"/>
        <v>1</v>
      </c>
    </row>
    <row r="1020" spans="2:416" x14ac:dyDescent="0.25">
      <c r="B1020" s="31">
        <v>1013</v>
      </c>
      <c r="C1020" s="32" t="s">
        <v>6855</v>
      </c>
      <c r="D1020" s="32" t="s">
        <v>6857</v>
      </c>
      <c r="E1020" s="31">
        <v>1013</v>
      </c>
      <c r="F1020" s="46"/>
      <c r="LP1020" s="31">
        <v>1</v>
      </c>
      <c r="OY1020" s="34"/>
      <c r="OZ1020" s="56">
        <f t="shared" si="15"/>
        <v>1</v>
      </c>
    </row>
    <row r="1021" spans="2:416" x14ac:dyDescent="0.25">
      <c r="B1021" s="31">
        <v>1014</v>
      </c>
      <c r="C1021" s="32" t="s">
        <v>6861</v>
      </c>
      <c r="D1021" s="32" t="s">
        <v>6863</v>
      </c>
      <c r="E1021" s="31">
        <v>1014</v>
      </c>
      <c r="F1021" s="46"/>
      <c r="LP1021" s="31">
        <v>1</v>
      </c>
      <c r="OY1021" s="34"/>
      <c r="OZ1021" s="56">
        <f t="shared" si="15"/>
        <v>1</v>
      </c>
    </row>
    <row r="1022" spans="2:416" x14ac:dyDescent="0.25">
      <c r="B1022" s="31">
        <v>1015</v>
      </c>
      <c r="C1022" s="32" t="s">
        <v>6867</v>
      </c>
      <c r="D1022" s="32" t="s">
        <v>6869</v>
      </c>
      <c r="E1022" s="31">
        <v>1015</v>
      </c>
      <c r="F1022" s="46"/>
      <c r="LQ1022" s="31">
        <v>0.5</v>
      </c>
      <c r="LR1022" s="31">
        <v>0.5</v>
      </c>
      <c r="OY1022" s="34"/>
      <c r="OZ1022" s="56">
        <f t="shared" si="15"/>
        <v>1</v>
      </c>
    </row>
    <row r="1023" spans="2:416" x14ac:dyDescent="0.25">
      <c r="B1023" s="31">
        <v>1016</v>
      </c>
      <c r="C1023" s="32" t="s">
        <v>6881</v>
      </c>
      <c r="D1023" s="32" t="s">
        <v>6883</v>
      </c>
      <c r="E1023" s="31">
        <v>1016</v>
      </c>
      <c r="F1023" s="46"/>
      <c r="LS1023" s="31">
        <v>1</v>
      </c>
      <c r="OY1023" s="34"/>
      <c r="OZ1023" s="56">
        <f t="shared" si="15"/>
        <v>1</v>
      </c>
    </row>
    <row r="1024" spans="2:416" x14ac:dyDescent="0.25">
      <c r="B1024" s="31">
        <v>1017</v>
      </c>
      <c r="C1024" s="32" t="s">
        <v>6887</v>
      </c>
      <c r="D1024" s="32" t="s">
        <v>6889</v>
      </c>
      <c r="E1024" s="31">
        <v>1017</v>
      </c>
      <c r="F1024" s="46"/>
      <c r="LS1024" s="31">
        <v>1</v>
      </c>
      <c r="OY1024" s="34"/>
      <c r="OZ1024" s="56">
        <f t="shared" si="15"/>
        <v>1</v>
      </c>
    </row>
    <row r="1025" spans="2:416" x14ac:dyDescent="0.25">
      <c r="B1025" s="31">
        <v>1018</v>
      </c>
      <c r="C1025" s="32" t="s">
        <v>6893</v>
      </c>
      <c r="D1025" s="32" t="s">
        <v>6895</v>
      </c>
      <c r="E1025" s="31">
        <v>1018</v>
      </c>
      <c r="F1025" s="46"/>
      <c r="LS1025" s="31">
        <v>1</v>
      </c>
      <c r="OY1025" s="34"/>
      <c r="OZ1025" s="56">
        <f t="shared" si="15"/>
        <v>1</v>
      </c>
    </row>
    <row r="1026" spans="2:416" x14ac:dyDescent="0.25">
      <c r="B1026" s="31">
        <v>1019</v>
      </c>
      <c r="C1026" s="32" t="s">
        <v>6899</v>
      </c>
      <c r="D1026" s="32" t="s">
        <v>6901</v>
      </c>
      <c r="E1026" s="31">
        <v>1019</v>
      </c>
      <c r="F1026" s="46"/>
      <c r="LS1026" s="31">
        <v>1</v>
      </c>
      <c r="OY1026" s="34"/>
      <c r="OZ1026" s="56">
        <f t="shared" si="15"/>
        <v>1</v>
      </c>
    </row>
    <row r="1027" spans="2:416" x14ac:dyDescent="0.25">
      <c r="B1027" s="31">
        <v>1020</v>
      </c>
      <c r="C1027" s="32" t="s">
        <v>6907</v>
      </c>
      <c r="D1027" s="32" t="s">
        <v>6909</v>
      </c>
      <c r="E1027" s="31">
        <v>1020</v>
      </c>
      <c r="F1027" s="46"/>
      <c r="LS1027" s="31">
        <v>1</v>
      </c>
      <c r="OY1027" s="34"/>
      <c r="OZ1027" s="56">
        <f t="shared" si="15"/>
        <v>1</v>
      </c>
    </row>
    <row r="1028" spans="2:416" x14ac:dyDescent="0.25">
      <c r="B1028" s="31">
        <v>1021</v>
      </c>
      <c r="C1028" s="32" t="s">
        <v>6917</v>
      </c>
      <c r="D1028" s="32" t="s">
        <v>6919</v>
      </c>
      <c r="E1028" s="31">
        <v>1021</v>
      </c>
      <c r="F1028" s="46"/>
      <c r="LS1028" s="31">
        <v>1</v>
      </c>
      <c r="OY1028" s="34"/>
      <c r="OZ1028" s="56">
        <f t="shared" si="15"/>
        <v>1</v>
      </c>
    </row>
    <row r="1029" spans="2:416" x14ac:dyDescent="0.25">
      <c r="B1029" s="31">
        <v>1022</v>
      </c>
      <c r="C1029" s="32" t="s">
        <v>6921</v>
      </c>
      <c r="D1029" s="32" t="s">
        <v>6923</v>
      </c>
      <c r="E1029" s="31">
        <v>1022</v>
      </c>
      <c r="F1029" s="46"/>
      <c r="LS1029" s="31">
        <v>1</v>
      </c>
      <c r="OY1029" s="34"/>
      <c r="OZ1029" s="56">
        <f t="shared" si="15"/>
        <v>1</v>
      </c>
    </row>
    <row r="1030" spans="2:416" x14ac:dyDescent="0.25">
      <c r="B1030" s="31">
        <v>1023</v>
      </c>
      <c r="C1030" s="32" t="s">
        <v>6927</v>
      </c>
      <c r="D1030" s="32" t="s">
        <v>6929</v>
      </c>
      <c r="E1030" s="31">
        <v>1023</v>
      </c>
      <c r="F1030" s="46"/>
      <c r="LS1030" s="31">
        <v>1</v>
      </c>
      <c r="OY1030" s="34"/>
      <c r="OZ1030" s="56">
        <f t="shared" si="15"/>
        <v>1</v>
      </c>
    </row>
    <row r="1031" spans="2:416" x14ac:dyDescent="0.25">
      <c r="B1031" s="31">
        <v>1024</v>
      </c>
      <c r="C1031" s="32" t="s">
        <v>6933</v>
      </c>
      <c r="D1031" s="32" t="s">
        <v>6935</v>
      </c>
      <c r="E1031" s="31">
        <v>1024</v>
      </c>
      <c r="F1031" s="46"/>
      <c r="LT1031" s="31">
        <v>1</v>
      </c>
      <c r="OY1031" s="34"/>
      <c r="OZ1031" s="56">
        <f t="shared" si="15"/>
        <v>1</v>
      </c>
    </row>
    <row r="1032" spans="2:416" x14ac:dyDescent="0.25">
      <c r="B1032" s="31">
        <v>1025</v>
      </c>
      <c r="C1032" s="32" t="s">
        <v>6945</v>
      </c>
      <c r="D1032" s="32" t="s">
        <v>6947</v>
      </c>
      <c r="E1032" s="31">
        <v>1025</v>
      </c>
      <c r="F1032" s="46"/>
      <c r="LT1032" s="31">
        <v>1</v>
      </c>
      <c r="OY1032" s="34"/>
      <c r="OZ1032" s="56">
        <f t="shared" si="15"/>
        <v>1</v>
      </c>
    </row>
    <row r="1033" spans="2:416" x14ac:dyDescent="0.25">
      <c r="B1033" s="31">
        <v>1026</v>
      </c>
      <c r="C1033" s="32" t="s">
        <v>6949</v>
      </c>
      <c r="D1033" s="32" t="s">
        <v>6951</v>
      </c>
      <c r="E1033" s="31">
        <v>1026</v>
      </c>
      <c r="F1033" s="46"/>
      <c r="LT1033" s="31">
        <v>1</v>
      </c>
      <c r="OY1033" s="34"/>
      <c r="OZ1033" s="56">
        <f t="shared" ref="OZ1033:OZ1096" si="16">SUM(F1033:OX1033)</f>
        <v>1</v>
      </c>
    </row>
    <row r="1034" spans="2:416" x14ac:dyDescent="0.25">
      <c r="B1034" s="31">
        <v>1027</v>
      </c>
      <c r="C1034" s="32" t="s">
        <v>6955</v>
      </c>
      <c r="D1034" s="32" t="s">
        <v>6957</v>
      </c>
      <c r="E1034" s="31">
        <v>1027</v>
      </c>
      <c r="F1034" s="46"/>
      <c r="LU1034" s="31">
        <v>1</v>
      </c>
      <c r="OY1034" s="34"/>
      <c r="OZ1034" s="56">
        <f t="shared" si="16"/>
        <v>1</v>
      </c>
    </row>
    <row r="1035" spans="2:416" x14ac:dyDescent="0.25">
      <c r="B1035" s="31">
        <v>1028</v>
      </c>
      <c r="C1035" s="32" t="s">
        <v>6964</v>
      </c>
      <c r="D1035" s="32" t="s">
        <v>6966</v>
      </c>
      <c r="E1035" s="31">
        <v>1028</v>
      </c>
      <c r="F1035" s="46"/>
      <c r="LU1035" s="31">
        <v>1</v>
      </c>
      <c r="OY1035" s="34"/>
      <c r="OZ1035" s="56">
        <f t="shared" si="16"/>
        <v>1</v>
      </c>
    </row>
    <row r="1036" spans="2:416" x14ac:dyDescent="0.25">
      <c r="B1036" s="31">
        <v>1029</v>
      </c>
      <c r="C1036" s="32" t="s">
        <v>6970</v>
      </c>
      <c r="D1036" s="32" t="s">
        <v>6972</v>
      </c>
      <c r="E1036" s="31">
        <v>1029</v>
      </c>
      <c r="F1036" s="46"/>
      <c r="LU1036" s="31">
        <v>1</v>
      </c>
      <c r="OY1036" s="34"/>
      <c r="OZ1036" s="56">
        <f t="shared" si="16"/>
        <v>1</v>
      </c>
    </row>
    <row r="1037" spans="2:416" x14ac:dyDescent="0.25">
      <c r="B1037" s="31">
        <v>1030</v>
      </c>
      <c r="C1037" s="32" t="s">
        <v>6976</v>
      </c>
      <c r="D1037" s="32" t="s">
        <v>6978</v>
      </c>
      <c r="E1037" s="31">
        <v>1030</v>
      </c>
      <c r="F1037" s="46"/>
      <c r="LU1037" s="31">
        <v>1</v>
      </c>
      <c r="OY1037" s="34"/>
      <c r="OZ1037" s="56">
        <f t="shared" si="16"/>
        <v>1</v>
      </c>
    </row>
    <row r="1038" spans="2:416" x14ac:dyDescent="0.25">
      <c r="B1038" s="31">
        <v>1031</v>
      </c>
      <c r="C1038" s="32" t="s">
        <v>6982</v>
      </c>
      <c r="D1038" s="32" t="s">
        <v>6984</v>
      </c>
      <c r="E1038" s="31">
        <v>1031</v>
      </c>
      <c r="F1038" s="46"/>
      <c r="LU1038" s="31">
        <v>1</v>
      </c>
      <c r="OY1038" s="34"/>
      <c r="OZ1038" s="56">
        <f t="shared" si="16"/>
        <v>1</v>
      </c>
    </row>
    <row r="1039" spans="2:416" x14ac:dyDescent="0.25">
      <c r="B1039" s="31">
        <v>1032</v>
      </c>
      <c r="C1039" s="32" t="s">
        <v>6985</v>
      </c>
      <c r="D1039" s="32" t="s">
        <v>6987</v>
      </c>
      <c r="E1039" s="31">
        <v>1032</v>
      </c>
      <c r="F1039" s="46"/>
      <c r="LU1039" s="31">
        <v>1</v>
      </c>
      <c r="OY1039" s="34"/>
      <c r="OZ1039" s="56">
        <f t="shared" si="16"/>
        <v>1</v>
      </c>
    </row>
    <row r="1040" spans="2:416" x14ac:dyDescent="0.25">
      <c r="B1040" s="31">
        <v>1033</v>
      </c>
      <c r="C1040" s="32" t="s">
        <v>6989</v>
      </c>
      <c r="D1040" s="32" t="s">
        <v>6991</v>
      </c>
      <c r="E1040" s="31">
        <v>1033</v>
      </c>
      <c r="F1040" s="46"/>
      <c r="LU1040" s="31">
        <v>1</v>
      </c>
      <c r="OY1040" s="34"/>
      <c r="OZ1040" s="56">
        <f t="shared" si="16"/>
        <v>1</v>
      </c>
    </row>
    <row r="1041" spans="2:416" x14ac:dyDescent="0.25">
      <c r="B1041" s="31">
        <v>1034</v>
      </c>
      <c r="C1041" s="32" t="s">
        <v>6993</v>
      </c>
      <c r="D1041" s="32" t="s">
        <v>6995</v>
      </c>
      <c r="E1041" s="31">
        <v>1034</v>
      </c>
      <c r="F1041" s="46"/>
      <c r="LU1041" s="31">
        <v>1</v>
      </c>
      <c r="OY1041" s="34"/>
      <c r="OZ1041" s="56">
        <f t="shared" si="16"/>
        <v>1</v>
      </c>
    </row>
    <row r="1042" spans="2:416" x14ac:dyDescent="0.25">
      <c r="B1042" s="31">
        <v>1035</v>
      </c>
      <c r="C1042" s="32" t="s">
        <v>6997</v>
      </c>
      <c r="D1042" s="32" t="s">
        <v>6999</v>
      </c>
      <c r="E1042" s="31">
        <v>1035</v>
      </c>
      <c r="F1042" s="46"/>
      <c r="LU1042" s="31">
        <v>1</v>
      </c>
      <c r="OY1042" s="34"/>
      <c r="OZ1042" s="56">
        <f t="shared" si="16"/>
        <v>1</v>
      </c>
    </row>
    <row r="1043" spans="2:416" x14ac:dyDescent="0.25">
      <c r="B1043" s="31">
        <v>1036</v>
      </c>
      <c r="C1043" s="32" t="s">
        <v>7002</v>
      </c>
      <c r="D1043" s="32" t="s">
        <v>7004</v>
      </c>
      <c r="E1043" s="31">
        <v>1036</v>
      </c>
      <c r="F1043" s="46"/>
      <c r="LU1043" s="31">
        <v>1</v>
      </c>
      <c r="OY1043" s="34"/>
      <c r="OZ1043" s="56">
        <f t="shared" si="16"/>
        <v>1</v>
      </c>
    </row>
    <row r="1044" spans="2:416" x14ac:dyDescent="0.25">
      <c r="B1044" s="31">
        <v>1037</v>
      </c>
      <c r="C1044" s="32" t="s">
        <v>7005</v>
      </c>
      <c r="D1044" s="32" t="s">
        <v>7007</v>
      </c>
      <c r="E1044" s="31">
        <v>1037</v>
      </c>
      <c r="F1044" s="46"/>
      <c r="LU1044" s="31">
        <v>1</v>
      </c>
      <c r="OY1044" s="34"/>
      <c r="OZ1044" s="56">
        <f t="shared" si="16"/>
        <v>1</v>
      </c>
    </row>
    <row r="1045" spans="2:416" x14ac:dyDescent="0.25">
      <c r="B1045" s="31">
        <v>1038</v>
      </c>
      <c r="C1045" s="32" t="s">
        <v>7008</v>
      </c>
      <c r="D1045" s="32" t="s">
        <v>7010</v>
      </c>
      <c r="E1045" s="31">
        <v>1038</v>
      </c>
      <c r="F1045" s="46"/>
      <c r="LU1045" s="31">
        <v>1</v>
      </c>
      <c r="OY1045" s="34"/>
      <c r="OZ1045" s="56">
        <f t="shared" si="16"/>
        <v>1</v>
      </c>
    </row>
    <row r="1046" spans="2:416" x14ac:dyDescent="0.25">
      <c r="B1046" s="31">
        <v>1039</v>
      </c>
      <c r="C1046" s="32" t="s">
        <v>7016</v>
      </c>
      <c r="D1046" s="32" t="s">
        <v>7018</v>
      </c>
      <c r="E1046" s="31">
        <v>1039</v>
      </c>
      <c r="F1046" s="46"/>
      <c r="LV1046" s="31">
        <v>1</v>
      </c>
      <c r="OY1046" s="34"/>
      <c r="OZ1046" s="56">
        <f t="shared" si="16"/>
        <v>1</v>
      </c>
    </row>
    <row r="1047" spans="2:416" x14ac:dyDescent="0.25">
      <c r="B1047" s="31">
        <v>1040</v>
      </c>
      <c r="C1047" s="32" t="s">
        <v>7026</v>
      </c>
      <c r="D1047" s="32" t="s">
        <v>7028</v>
      </c>
      <c r="E1047" s="31">
        <v>1040</v>
      </c>
      <c r="F1047" s="46"/>
      <c r="LV1047" s="31">
        <v>1</v>
      </c>
      <c r="OY1047" s="34"/>
      <c r="OZ1047" s="56">
        <f t="shared" si="16"/>
        <v>1</v>
      </c>
    </row>
    <row r="1048" spans="2:416" x14ac:dyDescent="0.25">
      <c r="B1048" s="31">
        <v>1041</v>
      </c>
      <c r="C1048" s="32" t="s">
        <v>7030</v>
      </c>
      <c r="D1048" s="32" t="s">
        <v>7032</v>
      </c>
      <c r="E1048" s="31">
        <v>1041</v>
      </c>
      <c r="F1048" s="46"/>
      <c r="LV1048" s="31">
        <v>1</v>
      </c>
      <c r="OY1048" s="34"/>
      <c r="OZ1048" s="56">
        <f t="shared" si="16"/>
        <v>1</v>
      </c>
    </row>
    <row r="1049" spans="2:416" x14ac:dyDescent="0.25">
      <c r="B1049" s="31">
        <v>1042</v>
      </c>
      <c r="C1049" s="32" t="s">
        <v>7036</v>
      </c>
      <c r="D1049" s="32" t="s">
        <v>7038</v>
      </c>
      <c r="E1049" s="31">
        <v>1042</v>
      </c>
      <c r="F1049" s="46"/>
      <c r="LV1049" s="31">
        <v>1</v>
      </c>
      <c r="OY1049" s="34"/>
      <c r="OZ1049" s="56">
        <f t="shared" si="16"/>
        <v>1</v>
      </c>
    </row>
    <row r="1050" spans="2:416" x14ac:dyDescent="0.25">
      <c r="B1050" s="31">
        <v>1043</v>
      </c>
      <c r="C1050" s="32" t="s">
        <v>7042</v>
      </c>
      <c r="D1050" s="32" t="s">
        <v>7044</v>
      </c>
      <c r="E1050" s="31">
        <v>1043</v>
      </c>
      <c r="F1050" s="46"/>
      <c r="LW1050" s="31">
        <v>1</v>
      </c>
      <c r="OY1050" s="34"/>
      <c r="OZ1050" s="56">
        <f t="shared" si="16"/>
        <v>1</v>
      </c>
    </row>
    <row r="1051" spans="2:416" x14ac:dyDescent="0.25">
      <c r="B1051" s="31">
        <v>1044</v>
      </c>
      <c r="C1051" s="32" t="s">
        <v>7051</v>
      </c>
      <c r="D1051" s="32" t="s">
        <v>7053</v>
      </c>
      <c r="E1051" s="31">
        <v>1044</v>
      </c>
      <c r="F1051" s="46"/>
      <c r="LX1051" s="31">
        <v>1</v>
      </c>
      <c r="OY1051" s="34"/>
      <c r="OZ1051" s="56">
        <f t="shared" si="16"/>
        <v>1</v>
      </c>
    </row>
    <row r="1052" spans="2:416" x14ac:dyDescent="0.25">
      <c r="B1052" s="31">
        <v>1045</v>
      </c>
      <c r="C1052" s="32" t="s">
        <v>7066</v>
      </c>
      <c r="D1052" s="32" t="s">
        <v>7068</v>
      </c>
      <c r="E1052" s="31">
        <v>1045</v>
      </c>
      <c r="F1052" s="46"/>
      <c r="LX1052" s="31">
        <v>1</v>
      </c>
      <c r="OY1052" s="34"/>
      <c r="OZ1052" s="56">
        <f t="shared" si="16"/>
        <v>1</v>
      </c>
    </row>
    <row r="1053" spans="2:416" x14ac:dyDescent="0.25">
      <c r="B1053" s="31">
        <v>1046</v>
      </c>
      <c r="C1053" s="32" t="s">
        <v>7072</v>
      </c>
      <c r="D1053" s="32" t="s">
        <v>7074</v>
      </c>
      <c r="E1053" s="31">
        <v>1046</v>
      </c>
      <c r="F1053" s="46"/>
      <c r="LX1053" s="31">
        <v>1</v>
      </c>
      <c r="OY1053" s="34"/>
      <c r="OZ1053" s="56">
        <f t="shared" si="16"/>
        <v>1</v>
      </c>
    </row>
    <row r="1054" spans="2:416" x14ac:dyDescent="0.25">
      <c r="B1054" s="31">
        <v>1047</v>
      </c>
      <c r="C1054" s="32" t="s">
        <v>7079</v>
      </c>
      <c r="D1054" s="32" t="s">
        <v>7081</v>
      </c>
      <c r="E1054" s="31">
        <v>1047</v>
      </c>
      <c r="F1054" s="46"/>
      <c r="LX1054" s="31">
        <v>1</v>
      </c>
      <c r="OY1054" s="34"/>
      <c r="OZ1054" s="56">
        <f t="shared" si="16"/>
        <v>1</v>
      </c>
    </row>
    <row r="1055" spans="2:416" x14ac:dyDescent="0.25">
      <c r="B1055" s="31">
        <v>1048</v>
      </c>
      <c r="C1055" s="32" t="s">
        <v>7083</v>
      </c>
      <c r="D1055" s="32" t="s">
        <v>7085</v>
      </c>
      <c r="E1055" s="31">
        <v>1048</v>
      </c>
      <c r="F1055" s="46"/>
      <c r="LY1055" s="31">
        <v>1</v>
      </c>
      <c r="OY1055" s="34"/>
      <c r="OZ1055" s="56">
        <f t="shared" si="16"/>
        <v>1</v>
      </c>
    </row>
    <row r="1056" spans="2:416" x14ac:dyDescent="0.25">
      <c r="B1056" s="31">
        <v>1049</v>
      </c>
      <c r="C1056" s="32" t="s">
        <v>7092</v>
      </c>
      <c r="D1056" s="32" t="s">
        <v>7094</v>
      </c>
      <c r="E1056" s="31">
        <v>1049</v>
      </c>
      <c r="F1056" s="46"/>
      <c r="LY1056" s="31">
        <v>1</v>
      </c>
      <c r="OY1056" s="34"/>
      <c r="OZ1056" s="56">
        <f t="shared" si="16"/>
        <v>1</v>
      </c>
    </row>
    <row r="1057" spans="2:416" x14ac:dyDescent="0.25">
      <c r="B1057" s="31">
        <v>1050</v>
      </c>
      <c r="C1057" s="32" t="s">
        <v>7096</v>
      </c>
      <c r="D1057" s="32" t="s">
        <v>7098</v>
      </c>
      <c r="E1057" s="31">
        <v>1050</v>
      </c>
      <c r="F1057" s="46"/>
      <c r="LY1057" s="31">
        <v>1</v>
      </c>
      <c r="OY1057" s="34"/>
      <c r="OZ1057" s="56">
        <f t="shared" si="16"/>
        <v>1</v>
      </c>
    </row>
    <row r="1058" spans="2:416" x14ac:dyDescent="0.25">
      <c r="B1058" s="31">
        <v>1051</v>
      </c>
      <c r="C1058" s="32" t="s">
        <v>7100</v>
      </c>
      <c r="D1058" s="32" t="s">
        <v>7102</v>
      </c>
      <c r="E1058" s="31">
        <v>1051</v>
      </c>
      <c r="F1058" s="46"/>
      <c r="LY1058" s="31">
        <v>1</v>
      </c>
      <c r="OY1058" s="34"/>
      <c r="OZ1058" s="56">
        <f t="shared" si="16"/>
        <v>1</v>
      </c>
    </row>
    <row r="1059" spans="2:416" x14ac:dyDescent="0.25">
      <c r="B1059" s="31">
        <v>1052</v>
      </c>
      <c r="C1059" s="32" t="s">
        <v>7104</v>
      </c>
      <c r="D1059" s="32" t="s">
        <v>7106</v>
      </c>
      <c r="E1059" s="31">
        <v>1052</v>
      </c>
      <c r="F1059" s="46"/>
      <c r="LZ1059" s="31">
        <v>1</v>
      </c>
      <c r="OY1059" s="34"/>
      <c r="OZ1059" s="56">
        <f t="shared" si="16"/>
        <v>1</v>
      </c>
    </row>
    <row r="1060" spans="2:416" x14ac:dyDescent="0.25">
      <c r="B1060" s="31">
        <v>1053</v>
      </c>
      <c r="C1060" s="32" t="s">
        <v>7113</v>
      </c>
      <c r="D1060" s="32" t="s">
        <v>7115</v>
      </c>
      <c r="E1060" s="31">
        <v>1053</v>
      </c>
      <c r="F1060" s="46"/>
      <c r="LZ1060" s="31">
        <v>1</v>
      </c>
      <c r="OY1060" s="34"/>
      <c r="OZ1060" s="56">
        <f t="shared" si="16"/>
        <v>1</v>
      </c>
    </row>
    <row r="1061" spans="2:416" x14ac:dyDescent="0.25">
      <c r="B1061" s="31">
        <v>1054</v>
      </c>
      <c r="C1061" s="32" t="s">
        <v>7119</v>
      </c>
      <c r="D1061" s="32" t="s">
        <v>7121</v>
      </c>
      <c r="E1061" s="31">
        <v>1054</v>
      </c>
      <c r="F1061" s="46"/>
      <c r="LZ1061" s="31">
        <v>1</v>
      </c>
      <c r="OY1061" s="34"/>
      <c r="OZ1061" s="56">
        <f t="shared" si="16"/>
        <v>1</v>
      </c>
    </row>
    <row r="1062" spans="2:416" x14ac:dyDescent="0.25">
      <c r="B1062" s="31">
        <v>1055</v>
      </c>
      <c r="C1062" s="32" t="s">
        <v>7125</v>
      </c>
      <c r="D1062" s="32" t="s">
        <v>7127</v>
      </c>
      <c r="E1062" s="31">
        <v>1055</v>
      </c>
      <c r="F1062" s="46"/>
      <c r="LZ1062" s="31">
        <v>1</v>
      </c>
      <c r="OY1062" s="34"/>
      <c r="OZ1062" s="56">
        <f t="shared" si="16"/>
        <v>1</v>
      </c>
    </row>
    <row r="1063" spans="2:416" x14ac:dyDescent="0.25">
      <c r="B1063" s="31">
        <v>1056</v>
      </c>
      <c r="C1063" s="32" t="s">
        <v>7131</v>
      </c>
      <c r="D1063" s="32" t="s">
        <v>7133</v>
      </c>
      <c r="E1063" s="31">
        <v>1056</v>
      </c>
      <c r="F1063" s="46"/>
      <c r="LZ1063" s="31">
        <v>1</v>
      </c>
      <c r="OY1063" s="34"/>
      <c r="OZ1063" s="56">
        <f t="shared" si="16"/>
        <v>1</v>
      </c>
    </row>
    <row r="1064" spans="2:416" x14ac:dyDescent="0.25">
      <c r="B1064" s="31">
        <v>1057</v>
      </c>
      <c r="C1064" s="32" t="s">
        <v>7137</v>
      </c>
      <c r="D1064" s="32" t="s">
        <v>7139</v>
      </c>
      <c r="E1064" s="31">
        <v>1057</v>
      </c>
      <c r="F1064" s="46"/>
      <c r="LZ1064" s="31">
        <v>1</v>
      </c>
      <c r="OY1064" s="34"/>
      <c r="OZ1064" s="56">
        <f t="shared" si="16"/>
        <v>1</v>
      </c>
    </row>
    <row r="1065" spans="2:416" x14ac:dyDescent="0.25">
      <c r="B1065" s="31">
        <v>1058</v>
      </c>
      <c r="C1065" s="32" t="s">
        <v>7143</v>
      </c>
      <c r="D1065" s="32" t="s">
        <v>7145</v>
      </c>
      <c r="E1065" s="31">
        <v>1058</v>
      </c>
      <c r="F1065" s="46"/>
      <c r="LZ1065" s="31">
        <v>1</v>
      </c>
      <c r="OY1065" s="34"/>
      <c r="OZ1065" s="56">
        <f t="shared" si="16"/>
        <v>1</v>
      </c>
    </row>
    <row r="1066" spans="2:416" x14ac:dyDescent="0.25">
      <c r="B1066" s="31">
        <v>1059</v>
      </c>
      <c r="C1066" s="32" t="s">
        <v>7149</v>
      </c>
      <c r="D1066" s="32" t="s">
        <v>7151</v>
      </c>
      <c r="E1066" s="31">
        <v>1059</v>
      </c>
      <c r="F1066" s="46"/>
      <c r="LZ1066" s="31">
        <v>1</v>
      </c>
      <c r="OY1066" s="34"/>
      <c r="OZ1066" s="56">
        <f t="shared" si="16"/>
        <v>1</v>
      </c>
    </row>
    <row r="1067" spans="2:416" x14ac:dyDescent="0.25">
      <c r="B1067" s="31">
        <v>1060</v>
      </c>
      <c r="C1067" s="32" t="s">
        <v>7155</v>
      </c>
      <c r="D1067" s="32" t="s">
        <v>7157</v>
      </c>
      <c r="E1067" s="31">
        <v>1060</v>
      </c>
      <c r="F1067" s="46"/>
      <c r="ME1067" s="31">
        <v>1</v>
      </c>
      <c r="OY1067" s="34"/>
      <c r="OZ1067" s="56">
        <f t="shared" si="16"/>
        <v>1</v>
      </c>
    </row>
    <row r="1068" spans="2:416" x14ac:dyDescent="0.25">
      <c r="B1068" s="31">
        <v>1061</v>
      </c>
      <c r="C1068" s="32" t="s">
        <v>7164</v>
      </c>
      <c r="D1068" s="32" t="s">
        <v>7166</v>
      </c>
      <c r="E1068" s="31">
        <v>1061</v>
      </c>
      <c r="F1068" s="46"/>
      <c r="ME1068" s="31">
        <v>1</v>
      </c>
      <c r="OY1068" s="34"/>
      <c r="OZ1068" s="56">
        <f t="shared" si="16"/>
        <v>1</v>
      </c>
    </row>
    <row r="1069" spans="2:416" x14ac:dyDescent="0.25">
      <c r="B1069" s="31">
        <v>1062</v>
      </c>
      <c r="C1069" s="32" t="s">
        <v>7170</v>
      </c>
      <c r="D1069" s="32" t="s">
        <v>7172</v>
      </c>
      <c r="E1069" s="31">
        <v>1062</v>
      </c>
      <c r="F1069" s="46"/>
      <c r="ME1069" s="31">
        <v>1</v>
      </c>
      <c r="OY1069" s="34"/>
      <c r="OZ1069" s="56">
        <f t="shared" si="16"/>
        <v>1</v>
      </c>
    </row>
    <row r="1070" spans="2:416" x14ac:dyDescent="0.25">
      <c r="B1070" s="31">
        <v>1063</v>
      </c>
      <c r="C1070" s="32" t="s">
        <v>7176</v>
      </c>
      <c r="D1070" s="32" t="s">
        <v>7178</v>
      </c>
      <c r="E1070" s="31">
        <v>1063</v>
      </c>
      <c r="F1070" s="46"/>
      <c r="ME1070" s="31">
        <v>1</v>
      </c>
      <c r="OY1070" s="34"/>
      <c r="OZ1070" s="56">
        <f t="shared" si="16"/>
        <v>1</v>
      </c>
    </row>
    <row r="1071" spans="2:416" x14ac:dyDescent="0.25">
      <c r="B1071" s="31">
        <v>1064</v>
      </c>
      <c r="C1071" s="32" t="s">
        <v>7182</v>
      </c>
      <c r="D1071" s="32" t="s">
        <v>7184</v>
      </c>
      <c r="E1071" s="31">
        <v>1064</v>
      </c>
      <c r="F1071" s="46"/>
      <c r="MI1071" s="31">
        <v>1</v>
      </c>
      <c r="OY1071" s="34"/>
      <c r="OZ1071" s="56">
        <f t="shared" si="16"/>
        <v>1</v>
      </c>
    </row>
    <row r="1072" spans="2:416" x14ac:dyDescent="0.25">
      <c r="B1072" s="31">
        <v>1065</v>
      </c>
      <c r="C1072" s="32" t="s">
        <v>7191</v>
      </c>
      <c r="D1072" s="32" t="s">
        <v>7193</v>
      </c>
      <c r="E1072" s="31">
        <v>1065</v>
      </c>
      <c r="F1072" s="46"/>
      <c r="MJ1072" s="31">
        <v>1</v>
      </c>
      <c r="OY1072" s="34"/>
      <c r="OZ1072" s="56">
        <f t="shared" si="16"/>
        <v>1</v>
      </c>
    </row>
    <row r="1073" spans="2:416" x14ac:dyDescent="0.25">
      <c r="B1073" s="31">
        <v>1066</v>
      </c>
      <c r="C1073" s="32" t="s">
        <v>7195</v>
      </c>
      <c r="D1073" s="32" t="s">
        <v>7197</v>
      </c>
      <c r="E1073" s="31">
        <v>1066</v>
      </c>
      <c r="F1073" s="46"/>
      <c r="MK1073" s="31">
        <v>1</v>
      </c>
      <c r="OY1073" s="34"/>
      <c r="OZ1073" s="56">
        <f t="shared" si="16"/>
        <v>1</v>
      </c>
    </row>
    <row r="1074" spans="2:416" x14ac:dyDescent="0.25">
      <c r="B1074" s="31">
        <v>1067</v>
      </c>
      <c r="C1074" s="32" t="s">
        <v>7199</v>
      </c>
      <c r="D1074" s="32" t="s">
        <v>7201</v>
      </c>
      <c r="E1074" s="31">
        <v>1067</v>
      </c>
      <c r="F1074" s="46"/>
      <c r="MK1074" s="31">
        <v>1</v>
      </c>
      <c r="OY1074" s="34"/>
      <c r="OZ1074" s="56">
        <f t="shared" si="16"/>
        <v>1</v>
      </c>
    </row>
    <row r="1075" spans="2:416" x14ac:dyDescent="0.25">
      <c r="B1075" s="31">
        <v>1068</v>
      </c>
      <c r="C1075" s="32" t="s">
        <v>7203</v>
      </c>
      <c r="D1075" s="32" t="s">
        <v>7205</v>
      </c>
      <c r="E1075" s="31">
        <v>1068</v>
      </c>
      <c r="F1075" s="46"/>
      <c r="MA1075" s="31">
        <v>1</v>
      </c>
      <c r="OY1075" s="34"/>
      <c r="OZ1075" s="56">
        <f t="shared" si="16"/>
        <v>1</v>
      </c>
    </row>
    <row r="1076" spans="2:416" x14ac:dyDescent="0.25">
      <c r="B1076" s="31">
        <v>1069</v>
      </c>
      <c r="C1076" s="32" t="s">
        <v>7213</v>
      </c>
      <c r="D1076" s="32" t="s">
        <v>7216</v>
      </c>
      <c r="E1076" s="31">
        <v>1069</v>
      </c>
      <c r="F1076" s="46"/>
      <c r="MA1076" s="31">
        <v>1</v>
      </c>
      <c r="OY1076" s="34"/>
      <c r="OZ1076" s="56">
        <f t="shared" si="16"/>
        <v>1</v>
      </c>
    </row>
    <row r="1077" spans="2:416" x14ac:dyDescent="0.25">
      <c r="B1077" s="31">
        <v>1070</v>
      </c>
      <c r="C1077" s="32" t="s">
        <v>7218</v>
      </c>
      <c r="D1077" s="32" t="s">
        <v>7220</v>
      </c>
      <c r="E1077" s="31">
        <v>1070</v>
      </c>
      <c r="F1077" s="46"/>
      <c r="MA1077" s="31">
        <v>1</v>
      </c>
      <c r="OY1077" s="34"/>
      <c r="OZ1077" s="56">
        <f t="shared" si="16"/>
        <v>1</v>
      </c>
    </row>
    <row r="1078" spans="2:416" x14ac:dyDescent="0.25">
      <c r="B1078" s="31">
        <v>1071</v>
      </c>
      <c r="C1078" s="32" t="s">
        <v>7222</v>
      </c>
      <c r="D1078" s="32" t="s">
        <v>7224</v>
      </c>
      <c r="E1078" s="31">
        <v>1071</v>
      </c>
      <c r="F1078" s="46"/>
      <c r="MA1078" s="31">
        <v>1</v>
      </c>
      <c r="OY1078" s="34"/>
      <c r="OZ1078" s="56">
        <f t="shared" si="16"/>
        <v>1</v>
      </c>
    </row>
    <row r="1079" spans="2:416" x14ac:dyDescent="0.25">
      <c r="B1079" s="31">
        <v>1072</v>
      </c>
      <c r="C1079" s="32" t="s">
        <v>7226</v>
      </c>
      <c r="D1079" s="32" t="s">
        <v>7228</v>
      </c>
      <c r="E1079" s="31">
        <v>1072</v>
      </c>
      <c r="F1079" s="46"/>
      <c r="MA1079" s="31">
        <v>1</v>
      </c>
      <c r="OY1079" s="34"/>
      <c r="OZ1079" s="56">
        <f t="shared" si="16"/>
        <v>1</v>
      </c>
    </row>
    <row r="1080" spans="2:416" x14ac:dyDescent="0.25">
      <c r="B1080" s="31">
        <v>1073</v>
      </c>
      <c r="C1080" s="32" t="s">
        <v>7230</v>
      </c>
      <c r="D1080" s="32" t="s">
        <v>7232</v>
      </c>
      <c r="E1080" s="31">
        <v>1073</v>
      </c>
      <c r="F1080" s="46"/>
      <c r="MB1080" s="31">
        <v>1</v>
      </c>
      <c r="OY1080" s="34"/>
      <c r="OZ1080" s="56">
        <f t="shared" si="16"/>
        <v>1</v>
      </c>
    </row>
    <row r="1081" spans="2:416" x14ac:dyDescent="0.25">
      <c r="B1081" s="31">
        <v>1074</v>
      </c>
      <c r="C1081" s="32" t="s">
        <v>7236</v>
      </c>
      <c r="D1081" s="32" t="s">
        <v>7238</v>
      </c>
      <c r="E1081" s="31">
        <v>1074</v>
      </c>
      <c r="F1081" s="46"/>
      <c r="MB1081" s="31">
        <v>1</v>
      </c>
      <c r="OY1081" s="34"/>
      <c r="OZ1081" s="56">
        <f t="shared" si="16"/>
        <v>1</v>
      </c>
    </row>
    <row r="1082" spans="2:416" x14ac:dyDescent="0.25">
      <c r="B1082" s="31">
        <v>1075</v>
      </c>
      <c r="C1082" s="32" t="s">
        <v>7242</v>
      </c>
      <c r="D1082" s="32" t="s">
        <v>7244</v>
      </c>
      <c r="E1082" s="31">
        <v>1075</v>
      </c>
      <c r="F1082" s="46"/>
      <c r="MC1082" s="31">
        <v>1</v>
      </c>
      <c r="OY1082" s="34"/>
      <c r="OZ1082" s="56">
        <f t="shared" si="16"/>
        <v>1</v>
      </c>
    </row>
    <row r="1083" spans="2:416" x14ac:dyDescent="0.25">
      <c r="B1083" s="31">
        <v>1076</v>
      </c>
      <c r="C1083" s="32" t="s">
        <v>7251</v>
      </c>
      <c r="D1083" s="32" t="s">
        <v>7253</v>
      </c>
      <c r="E1083" s="31">
        <v>1076</v>
      </c>
      <c r="F1083" s="46"/>
      <c r="MC1083" s="31">
        <v>1</v>
      </c>
      <c r="OY1083" s="34"/>
      <c r="OZ1083" s="56">
        <f t="shared" si="16"/>
        <v>1</v>
      </c>
    </row>
    <row r="1084" spans="2:416" x14ac:dyDescent="0.25">
      <c r="B1084" s="31">
        <v>1077</v>
      </c>
      <c r="C1084" s="32" t="s">
        <v>7255</v>
      </c>
      <c r="D1084" s="32" t="s">
        <v>7257</v>
      </c>
      <c r="E1084" s="31">
        <v>1077</v>
      </c>
      <c r="F1084" s="46"/>
      <c r="MC1084" s="31">
        <v>1</v>
      </c>
      <c r="OY1084" s="34"/>
      <c r="OZ1084" s="56">
        <f t="shared" si="16"/>
        <v>1</v>
      </c>
    </row>
    <row r="1085" spans="2:416" x14ac:dyDescent="0.25">
      <c r="B1085" s="31">
        <v>1078</v>
      </c>
      <c r="C1085" s="32" t="s">
        <v>7259</v>
      </c>
      <c r="D1085" s="32" t="s">
        <v>7261</v>
      </c>
      <c r="E1085" s="31">
        <v>1078</v>
      </c>
      <c r="F1085" s="46"/>
      <c r="MC1085" s="31">
        <v>1</v>
      </c>
      <c r="OY1085" s="34"/>
      <c r="OZ1085" s="56">
        <f t="shared" si="16"/>
        <v>1</v>
      </c>
    </row>
    <row r="1086" spans="2:416" x14ac:dyDescent="0.25">
      <c r="B1086" s="31">
        <v>1079</v>
      </c>
      <c r="C1086" s="32" t="s">
        <v>7263</v>
      </c>
      <c r="D1086" s="32" t="s">
        <v>7265</v>
      </c>
      <c r="E1086" s="31">
        <v>1079</v>
      </c>
      <c r="F1086" s="46"/>
      <c r="MC1086" s="31">
        <v>1</v>
      </c>
      <c r="OY1086" s="34"/>
      <c r="OZ1086" s="56">
        <f t="shared" si="16"/>
        <v>1</v>
      </c>
    </row>
    <row r="1087" spans="2:416" x14ac:dyDescent="0.25">
      <c r="B1087" s="31">
        <v>1080</v>
      </c>
      <c r="C1087" s="32" t="s">
        <v>7267</v>
      </c>
      <c r="D1087" s="32" t="s">
        <v>7269</v>
      </c>
      <c r="E1087" s="31">
        <v>1080</v>
      </c>
      <c r="F1087" s="46"/>
      <c r="MC1087" s="31">
        <v>1</v>
      </c>
      <c r="OY1087" s="34"/>
      <c r="OZ1087" s="56">
        <f t="shared" si="16"/>
        <v>1</v>
      </c>
    </row>
    <row r="1088" spans="2:416" x14ac:dyDescent="0.25">
      <c r="B1088" s="31">
        <v>1081</v>
      </c>
      <c r="C1088" s="32" t="s">
        <v>7271</v>
      </c>
      <c r="D1088" s="32" t="s">
        <v>7273</v>
      </c>
      <c r="E1088" s="31">
        <v>1081</v>
      </c>
      <c r="F1088" s="46"/>
      <c r="MC1088" s="31">
        <v>1</v>
      </c>
      <c r="OY1088" s="34"/>
      <c r="OZ1088" s="56">
        <f t="shared" si="16"/>
        <v>1</v>
      </c>
    </row>
    <row r="1089" spans="2:416" x14ac:dyDescent="0.25">
      <c r="B1089" s="31">
        <v>1082</v>
      </c>
      <c r="C1089" s="32" t="s">
        <v>7277</v>
      </c>
      <c r="D1089" s="32" t="s">
        <v>7279</v>
      </c>
      <c r="E1089" s="31">
        <v>1082</v>
      </c>
      <c r="F1089" s="46"/>
      <c r="MD1089" s="31">
        <v>1</v>
      </c>
      <c r="OY1089" s="34"/>
      <c r="OZ1089" s="56">
        <f t="shared" si="16"/>
        <v>1</v>
      </c>
    </row>
    <row r="1090" spans="2:416" x14ac:dyDescent="0.25">
      <c r="B1090" s="31">
        <v>1083</v>
      </c>
      <c r="C1090" s="32" t="s">
        <v>7286</v>
      </c>
      <c r="D1090" s="32" t="s">
        <v>7288</v>
      </c>
      <c r="E1090" s="31">
        <v>1083</v>
      </c>
      <c r="F1090" s="46"/>
      <c r="MD1090" s="31">
        <v>1</v>
      </c>
      <c r="OY1090" s="34"/>
      <c r="OZ1090" s="56">
        <f t="shared" si="16"/>
        <v>1</v>
      </c>
    </row>
    <row r="1091" spans="2:416" x14ac:dyDescent="0.25">
      <c r="B1091" s="31">
        <v>1084</v>
      </c>
      <c r="C1091" s="32" t="s">
        <v>7292</v>
      </c>
      <c r="D1091" s="32" t="s">
        <v>7294</v>
      </c>
      <c r="E1091" s="31">
        <v>1084</v>
      </c>
      <c r="F1091" s="46"/>
      <c r="MD1091" s="31">
        <v>1</v>
      </c>
      <c r="OY1091" s="34"/>
      <c r="OZ1091" s="56">
        <f t="shared" si="16"/>
        <v>1</v>
      </c>
    </row>
    <row r="1092" spans="2:416" x14ac:dyDescent="0.25">
      <c r="B1092" s="31">
        <v>1085</v>
      </c>
      <c r="C1092" s="32" t="s">
        <v>7298</v>
      </c>
      <c r="D1092" s="32" t="s">
        <v>7300</v>
      </c>
      <c r="E1092" s="31">
        <v>1085</v>
      </c>
      <c r="F1092" s="46"/>
      <c r="MD1092" s="31">
        <v>1</v>
      </c>
      <c r="OY1092" s="34"/>
      <c r="OZ1092" s="56">
        <f t="shared" si="16"/>
        <v>1</v>
      </c>
    </row>
    <row r="1093" spans="2:416" x14ac:dyDescent="0.25">
      <c r="B1093" s="31">
        <v>1086</v>
      </c>
      <c r="C1093" s="32" t="s">
        <v>7304</v>
      </c>
      <c r="D1093" s="32" t="s">
        <v>7307</v>
      </c>
      <c r="E1093" s="31">
        <v>1086</v>
      </c>
      <c r="F1093" s="46"/>
      <c r="MD1093" s="31">
        <v>1</v>
      </c>
      <c r="OY1093" s="34"/>
      <c r="OZ1093" s="56">
        <f t="shared" si="16"/>
        <v>1</v>
      </c>
    </row>
    <row r="1094" spans="2:416" x14ac:dyDescent="0.25">
      <c r="B1094" s="31">
        <v>1087</v>
      </c>
      <c r="C1094" s="32" t="s">
        <v>7311</v>
      </c>
      <c r="D1094" s="32" t="s">
        <v>7313</v>
      </c>
      <c r="E1094" s="31">
        <v>1087</v>
      </c>
      <c r="F1094" s="46"/>
      <c r="MD1094" s="31">
        <v>1</v>
      </c>
      <c r="OY1094" s="34"/>
      <c r="OZ1094" s="56">
        <f t="shared" si="16"/>
        <v>1</v>
      </c>
    </row>
    <row r="1095" spans="2:416" x14ac:dyDescent="0.25">
      <c r="B1095" s="31">
        <v>1088</v>
      </c>
      <c r="C1095" s="32" t="s">
        <v>7317</v>
      </c>
      <c r="D1095" s="32" t="s">
        <v>7319</v>
      </c>
      <c r="E1095" s="31">
        <v>1088</v>
      </c>
      <c r="F1095" s="46"/>
      <c r="MD1095" s="31">
        <v>1</v>
      </c>
      <c r="OY1095" s="34"/>
      <c r="OZ1095" s="56">
        <f t="shared" si="16"/>
        <v>1</v>
      </c>
    </row>
    <row r="1096" spans="2:416" x14ac:dyDescent="0.25">
      <c r="B1096" s="31">
        <v>1089</v>
      </c>
      <c r="C1096" s="32" t="s">
        <v>7323</v>
      </c>
      <c r="D1096" s="32" t="s">
        <v>7325</v>
      </c>
      <c r="E1096" s="31">
        <v>1089</v>
      </c>
      <c r="F1096" s="46"/>
      <c r="MD1096" s="31">
        <v>1</v>
      </c>
      <c r="OY1096" s="34"/>
      <c r="OZ1096" s="56">
        <f t="shared" si="16"/>
        <v>1</v>
      </c>
    </row>
    <row r="1097" spans="2:416" x14ac:dyDescent="0.25">
      <c r="B1097" s="31">
        <v>1090</v>
      </c>
      <c r="C1097" s="32" t="s">
        <v>7329</v>
      </c>
      <c r="D1097" s="32" t="s">
        <v>7331</v>
      </c>
      <c r="E1097" s="31">
        <v>1090</v>
      </c>
      <c r="F1097" s="46"/>
      <c r="MF1097" s="31">
        <v>1</v>
      </c>
      <c r="OY1097" s="34"/>
      <c r="OZ1097" s="56">
        <f t="shared" ref="OZ1097:OZ1160" si="17">SUM(F1097:OX1097)</f>
        <v>1</v>
      </c>
    </row>
    <row r="1098" spans="2:416" x14ac:dyDescent="0.25">
      <c r="B1098" s="31">
        <v>1091</v>
      </c>
      <c r="C1098" s="32" t="s">
        <v>7338</v>
      </c>
      <c r="D1098" s="32" t="s">
        <v>7340</v>
      </c>
      <c r="E1098" s="31">
        <v>1091</v>
      </c>
      <c r="F1098" s="46"/>
      <c r="MG1098" s="31">
        <v>1</v>
      </c>
      <c r="OY1098" s="34"/>
      <c r="OZ1098" s="56">
        <f t="shared" si="17"/>
        <v>1</v>
      </c>
    </row>
    <row r="1099" spans="2:416" x14ac:dyDescent="0.25">
      <c r="B1099" s="31">
        <v>1092</v>
      </c>
      <c r="C1099" s="32" t="s">
        <v>7345</v>
      </c>
      <c r="D1099" s="32" t="s">
        <v>7347</v>
      </c>
      <c r="E1099" s="31">
        <v>1092</v>
      </c>
      <c r="F1099" s="46"/>
      <c r="MG1099" s="31">
        <v>1</v>
      </c>
      <c r="OY1099" s="34"/>
      <c r="OZ1099" s="56">
        <f t="shared" si="17"/>
        <v>1</v>
      </c>
    </row>
    <row r="1100" spans="2:416" x14ac:dyDescent="0.25">
      <c r="B1100" s="31">
        <v>1093</v>
      </c>
      <c r="C1100" s="32" t="s">
        <v>7349</v>
      </c>
      <c r="D1100" s="32" t="s">
        <v>7351</v>
      </c>
      <c r="E1100" s="31">
        <v>1093</v>
      </c>
      <c r="F1100" s="46"/>
      <c r="MF1100" s="31">
        <v>1</v>
      </c>
      <c r="OY1100" s="34"/>
      <c r="OZ1100" s="56">
        <f t="shared" si="17"/>
        <v>1</v>
      </c>
    </row>
    <row r="1101" spans="2:416" x14ac:dyDescent="0.25">
      <c r="B1101" s="31">
        <v>1094</v>
      </c>
      <c r="C1101" s="32" t="s">
        <v>7355</v>
      </c>
      <c r="D1101" s="32" t="s">
        <v>7357</v>
      </c>
      <c r="E1101" s="31">
        <v>1094</v>
      </c>
      <c r="F1101" s="46"/>
      <c r="MH1101" s="31">
        <v>1</v>
      </c>
      <c r="OY1101" s="34"/>
      <c r="OZ1101" s="56">
        <f t="shared" si="17"/>
        <v>1</v>
      </c>
    </row>
    <row r="1102" spans="2:416" x14ac:dyDescent="0.25">
      <c r="B1102" s="31">
        <v>1095</v>
      </c>
      <c r="C1102" s="32" t="s">
        <v>7361</v>
      </c>
      <c r="D1102" s="32" t="s">
        <v>7363</v>
      </c>
      <c r="E1102" s="31">
        <v>1095</v>
      </c>
      <c r="F1102" s="46"/>
      <c r="MF1102" s="31">
        <v>1</v>
      </c>
      <c r="OY1102" s="34"/>
      <c r="OZ1102" s="56">
        <f t="shared" si="17"/>
        <v>1</v>
      </c>
    </row>
    <row r="1103" spans="2:416" x14ac:dyDescent="0.25">
      <c r="B1103" s="31">
        <v>1096</v>
      </c>
      <c r="C1103" s="32" t="s">
        <v>7367</v>
      </c>
      <c r="D1103" s="32" t="s">
        <v>7369</v>
      </c>
      <c r="E1103" s="31">
        <v>1096</v>
      </c>
      <c r="F1103" s="46"/>
      <c r="ML1103" s="31">
        <v>1</v>
      </c>
      <c r="OY1103" s="34"/>
      <c r="OZ1103" s="56">
        <f t="shared" si="17"/>
        <v>1</v>
      </c>
    </row>
    <row r="1104" spans="2:416" x14ac:dyDescent="0.25">
      <c r="B1104" s="31">
        <v>1097</v>
      </c>
      <c r="C1104" s="32" t="s">
        <v>7379</v>
      </c>
      <c r="D1104" s="32" t="s">
        <v>7381</v>
      </c>
      <c r="E1104" s="31">
        <v>1097</v>
      </c>
      <c r="F1104" s="46"/>
      <c r="ML1104" s="31">
        <v>1</v>
      </c>
      <c r="OY1104" s="34"/>
      <c r="OZ1104" s="56">
        <f t="shared" si="17"/>
        <v>1</v>
      </c>
    </row>
    <row r="1105" spans="2:416" x14ac:dyDescent="0.25">
      <c r="B1105" s="31">
        <v>1098</v>
      </c>
      <c r="C1105" s="32" t="s">
        <v>7383</v>
      </c>
      <c r="D1105" s="32" t="s">
        <v>7385</v>
      </c>
      <c r="E1105" s="31">
        <v>1098</v>
      </c>
      <c r="F1105" s="46"/>
      <c r="ML1105" s="31">
        <v>1</v>
      </c>
      <c r="OY1105" s="34"/>
      <c r="OZ1105" s="56">
        <f t="shared" si="17"/>
        <v>1</v>
      </c>
    </row>
    <row r="1106" spans="2:416" x14ac:dyDescent="0.25">
      <c r="B1106" s="31">
        <v>1099</v>
      </c>
      <c r="C1106" s="32" t="s">
        <v>7387</v>
      </c>
      <c r="D1106" s="32" t="s">
        <v>7389</v>
      </c>
      <c r="E1106" s="31">
        <v>1099</v>
      </c>
      <c r="F1106" s="46"/>
      <c r="MO1106" s="31">
        <v>1</v>
      </c>
      <c r="OY1106" s="34"/>
      <c r="OZ1106" s="56">
        <f t="shared" si="17"/>
        <v>1</v>
      </c>
    </row>
    <row r="1107" spans="2:416" x14ac:dyDescent="0.25">
      <c r="B1107" s="31">
        <v>1100</v>
      </c>
      <c r="C1107" s="32" t="s">
        <v>7399</v>
      </c>
      <c r="D1107" s="32" t="s">
        <v>7401</v>
      </c>
      <c r="E1107" s="31">
        <v>1100</v>
      </c>
      <c r="F1107" s="46"/>
      <c r="MP1107" s="31">
        <v>1</v>
      </c>
      <c r="OY1107" s="34"/>
      <c r="OZ1107" s="56">
        <f t="shared" si="17"/>
        <v>1</v>
      </c>
    </row>
    <row r="1108" spans="2:416" x14ac:dyDescent="0.25">
      <c r="B1108" s="31">
        <v>1101</v>
      </c>
      <c r="C1108" s="32" t="s">
        <v>7407</v>
      </c>
      <c r="D1108" s="32" t="s">
        <v>7409</v>
      </c>
      <c r="E1108" s="31">
        <v>1101</v>
      </c>
      <c r="F1108" s="46"/>
      <c r="MM1108" s="31">
        <v>1</v>
      </c>
      <c r="OY1108" s="34"/>
      <c r="OZ1108" s="56">
        <f t="shared" si="17"/>
        <v>1</v>
      </c>
    </row>
    <row r="1109" spans="2:416" x14ac:dyDescent="0.25">
      <c r="B1109" s="31">
        <v>1102</v>
      </c>
      <c r="C1109" s="32" t="s">
        <v>7416</v>
      </c>
      <c r="D1109" s="32" t="s">
        <v>7418</v>
      </c>
      <c r="E1109" s="31">
        <v>1102</v>
      </c>
      <c r="F1109" s="46"/>
      <c r="MM1109" s="31">
        <v>1</v>
      </c>
      <c r="OY1109" s="34"/>
      <c r="OZ1109" s="56">
        <f t="shared" si="17"/>
        <v>1</v>
      </c>
    </row>
    <row r="1110" spans="2:416" x14ac:dyDescent="0.25">
      <c r="B1110" s="31">
        <v>1103</v>
      </c>
      <c r="C1110" s="32" t="s">
        <v>7421</v>
      </c>
      <c r="D1110" s="32" t="s">
        <v>7423</v>
      </c>
      <c r="E1110" s="31">
        <v>1103</v>
      </c>
      <c r="F1110" s="46"/>
      <c r="MM1110" s="31">
        <v>1</v>
      </c>
      <c r="OY1110" s="34"/>
      <c r="OZ1110" s="56">
        <f t="shared" si="17"/>
        <v>1</v>
      </c>
    </row>
    <row r="1111" spans="2:416" x14ac:dyDescent="0.25">
      <c r="B1111" s="31">
        <v>1104</v>
      </c>
      <c r="C1111" s="32" t="s">
        <v>7425</v>
      </c>
      <c r="D1111" s="32" t="s">
        <v>7427</v>
      </c>
      <c r="E1111" s="31">
        <v>1104</v>
      </c>
      <c r="F1111" s="46"/>
      <c r="MM1111" s="31">
        <v>1</v>
      </c>
      <c r="OY1111" s="34"/>
      <c r="OZ1111" s="56">
        <f t="shared" si="17"/>
        <v>1</v>
      </c>
    </row>
    <row r="1112" spans="2:416" x14ac:dyDescent="0.25">
      <c r="B1112" s="31">
        <v>1105</v>
      </c>
      <c r="C1112" s="32" t="s">
        <v>7431</v>
      </c>
      <c r="D1112" s="32" t="s">
        <v>7433</v>
      </c>
      <c r="E1112" s="31">
        <v>1105</v>
      </c>
      <c r="F1112" s="46"/>
      <c r="MM1112" s="31">
        <v>1</v>
      </c>
      <c r="OY1112" s="34"/>
      <c r="OZ1112" s="56">
        <f t="shared" si="17"/>
        <v>1</v>
      </c>
    </row>
    <row r="1113" spans="2:416" x14ac:dyDescent="0.25">
      <c r="B1113" s="31">
        <v>1106</v>
      </c>
      <c r="C1113" s="32" t="s">
        <v>7437</v>
      </c>
      <c r="D1113" s="32" t="s">
        <v>7439</v>
      </c>
      <c r="E1113" s="31">
        <v>1106</v>
      </c>
      <c r="F1113" s="46"/>
      <c r="MQ1113" s="31">
        <v>1</v>
      </c>
      <c r="OY1113" s="34"/>
      <c r="OZ1113" s="56">
        <f t="shared" si="17"/>
        <v>1</v>
      </c>
    </row>
    <row r="1114" spans="2:416" x14ac:dyDescent="0.25">
      <c r="B1114" s="31">
        <v>1107</v>
      </c>
      <c r="C1114" s="32" t="s">
        <v>7446</v>
      </c>
      <c r="D1114" s="32" t="s">
        <v>7448</v>
      </c>
      <c r="E1114" s="31">
        <v>1107</v>
      </c>
      <c r="F1114" s="46"/>
      <c r="MQ1114" s="31">
        <v>1</v>
      </c>
      <c r="OY1114" s="34"/>
      <c r="OZ1114" s="56">
        <f t="shared" si="17"/>
        <v>1</v>
      </c>
    </row>
    <row r="1115" spans="2:416" x14ac:dyDescent="0.25">
      <c r="B1115" s="31">
        <v>1108</v>
      </c>
      <c r="C1115" s="32" t="s">
        <v>7453</v>
      </c>
      <c r="D1115" s="32" t="s">
        <v>7456</v>
      </c>
      <c r="E1115" s="31">
        <v>1108</v>
      </c>
      <c r="F1115" s="46"/>
      <c r="MQ1115" s="31">
        <v>1</v>
      </c>
      <c r="OY1115" s="34"/>
      <c r="OZ1115" s="56">
        <f t="shared" si="17"/>
        <v>1</v>
      </c>
    </row>
    <row r="1116" spans="2:416" x14ac:dyDescent="0.25">
      <c r="B1116" s="31">
        <v>1109</v>
      </c>
      <c r="C1116" s="32" t="s">
        <v>7458</v>
      </c>
      <c r="D1116" s="32" t="s">
        <v>7460</v>
      </c>
      <c r="E1116" s="31">
        <v>1109</v>
      </c>
      <c r="F1116" s="46"/>
      <c r="MQ1116" s="31">
        <v>1</v>
      </c>
      <c r="OY1116" s="34"/>
      <c r="OZ1116" s="56">
        <f t="shared" si="17"/>
        <v>1</v>
      </c>
    </row>
    <row r="1117" spans="2:416" x14ac:dyDescent="0.25">
      <c r="B1117" s="31">
        <v>1110</v>
      </c>
      <c r="C1117" s="32" t="s">
        <v>7465</v>
      </c>
      <c r="D1117" s="32" t="s">
        <v>7467</v>
      </c>
      <c r="E1117" s="31">
        <v>1110</v>
      </c>
      <c r="F1117" s="46"/>
      <c r="MQ1117" s="31">
        <v>1</v>
      </c>
      <c r="OY1117" s="34"/>
      <c r="OZ1117" s="56">
        <f t="shared" si="17"/>
        <v>1</v>
      </c>
    </row>
    <row r="1118" spans="2:416" x14ac:dyDescent="0.25">
      <c r="B1118" s="31">
        <v>1111</v>
      </c>
      <c r="C1118" s="32" t="s">
        <v>7469</v>
      </c>
      <c r="D1118" s="32" t="s">
        <v>7471</v>
      </c>
      <c r="E1118" s="31">
        <v>1111</v>
      </c>
      <c r="F1118" s="46"/>
      <c r="MQ1118" s="31">
        <v>1</v>
      </c>
      <c r="OY1118" s="34"/>
      <c r="OZ1118" s="56">
        <f t="shared" si="17"/>
        <v>1</v>
      </c>
    </row>
    <row r="1119" spans="2:416" x14ac:dyDescent="0.25">
      <c r="B1119" s="31">
        <v>1112</v>
      </c>
      <c r="C1119" s="32" t="s">
        <v>7475</v>
      </c>
      <c r="D1119" s="32" t="s">
        <v>7477</v>
      </c>
      <c r="E1119" s="31">
        <v>1112</v>
      </c>
      <c r="F1119" s="46"/>
      <c r="MQ1119" s="31">
        <v>1</v>
      </c>
      <c r="OY1119" s="34"/>
      <c r="OZ1119" s="56">
        <f t="shared" si="17"/>
        <v>1</v>
      </c>
    </row>
    <row r="1120" spans="2:416" x14ac:dyDescent="0.25">
      <c r="B1120" s="31">
        <v>1113</v>
      </c>
      <c r="C1120" s="32" t="s">
        <v>7481</v>
      </c>
      <c r="D1120" s="32" t="s">
        <v>7483</v>
      </c>
      <c r="E1120" s="31">
        <v>1113</v>
      </c>
      <c r="F1120" s="46"/>
      <c r="MQ1120" s="31">
        <v>1</v>
      </c>
      <c r="OY1120" s="34"/>
      <c r="OZ1120" s="56">
        <f t="shared" si="17"/>
        <v>1</v>
      </c>
    </row>
    <row r="1121" spans="2:416" x14ac:dyDescent="0.25">
      <c r="B1121" s="31">
        <v>1114</v>
      </c>
      <c r="C1121" s="32" t="s">
        <v>7488</v>
      </c>
      <c r="D1121" s="32" t="s">
        <v>7490</v>
      </c>
      <c r="E1121" s="31">
        <v>1114</v>
      </c>
      <c r="F1121" s="46"/>
      <c r="MQ1121" s="31">
        <v>1</v>
      </c>
      <c r="OY1121" s="34"/>
      <c r="OZ1121" s="56">
        <f t="shared" si="17"/>
        <v>1</v>
      </c>
    </row>
    <row r="1122" spans="2:416" x14ac:dyDescent="0.25">
      <c r="B1122" s="31">
        <v>1115</v>
      </c>
      <c r="C1122" s="32" t="s">
        <v>7492</v>
      </c>
      <c r="D1122" s="32" t="s">
        <v>7494</v>
      </c>
      <c r="E1122" s="31">
        <v>1115</v>
      </c>
      <c r="F1122" s="46"/>
      <c r="MQ1122" s="31">
        <v>1</v>
      </c>
      <c r="OY1122" s="34"/>
      <c r="OZ1122" s="56">
        <f t="shared" si="17"/>
        <v>1</v>
      </c>
    </row>
    <row r="1123" spans="2:416" x14ac:dyDescent="0.25">
      <c r="B1123" s="31">
        <v>1116</v>
      </c>
      <c r="C1123" s="32" t="s">
        <v>7496</v>
      </c>
      <c r="D1123" s="32" t="s">
        <v>7498</v>
      </c>
      <c r="E1123" s="31">
        <v>1116</v>
      </c>
      <c r="F1123" s="46"/>
      <c r="MR1123" s="31">
        <v>1</v>
      </c>
      <c r="OY1123" s="34"/>
      <c r="OZ1123" s="56">
        <f t="shared" si="17"/>
        <v>1</v>
      </c>
    </row>
    <row r="1124" spans="2:416" x14ac:dyDescent="0.25">
      <c r="B1124" s="31">
        <v>1117</v>
      </c>
      <c r="C1124" s="32" t="s">
        <v>7505</v>
      </c>
      <c r="D1124" s="32" t="s">
        <v>7507</v>
      </c>
      <c r="E1124" s="31">
        <v>1117</v>
      </c>
      <c r="F1124" s="46"/>
      <c r="MR1124" s="31">
        <v>1</v>
      </c>
      <c r="OY1124" s="34"/>
      <c r="OZ1124" s="56">
        <f t="shared" si="17"/>
        <v>1</v>
      </c>
    </row>
    <row r="1125" spans="2:416" x14ac:dyDescent="0.25">
      <c r="B1125" s="31">
        <v>1118</v>
      </c>
      <c r="C1125" s="32" t="s">
        <v>7511</v>
      </c>
      <c r="D1125" s="32" t="s">
        <v>7513</v>
      </c>
      <c r="E1125" s="31">
        <v>1118</v>
      </c>
      <c r="F1125" s="46"/>
      <c r="MR1125" s="31">
        <v>1</v>
      </c>
      <c r="OY1125" s="34"/>
      <c r="OZ1125" s="56">
        <f t="shared" si="17"/>
        <v>1</v>
      </c>
    </row>
    <row r="1126" spans="2:416" x14ac:dyDescent="0.25">
      <c r="B1126" s="31">
        <v>1119</v>
      </c>
      <c r="C1126" s="32" t="s">
        <v>7518</v>
      </c>
      <c r="D1126" s="32" t="s">
        <v>7520</v>
      </c>
      <c r="E1126" s="31">
        <v>1119</v>
      </c>
      <c r="F1126" s="46"/>
      <c r="MR1126" s="31">
        <v>1</v>
      </c>
      <c r="OY1126" s="34"/>
      <c r="OZ1126" s="56">
        <f t="shared" si="17"/>
        <v>1</v>
      </c>
    </row>
    <row r="1127" spans="2:416" x14ac:dyDescent="0.25">
      <c r="B1127" s="31">
        <v>1120</v>
      </c>
      <c r="C1127" s="32" t="s">
        <v>7522</v>
      </c>
      <c r="D1127" s="32" t="s">
        <v>7524</v>
      </c>
      <c r="E1127" s="31">
        <v>1120</v>
      </c>
      <c r="F1127" s="46"/>
      <c r="MS1127" s="31">
        <v>1</v>
      </c>
      <c r="OY1127" s="34"/>
      <c r="OZ1127" s="56">
        <f t="shared" si="17"/>
        <v>1</v>
      </c>
    </row>
    <row r="1128" spans="2:416" x14ac:dyDescent="0.25">
      <c r="B1128" s="31">
        <v>1121</v>
      </c>
      <c r="C1128" s="32" t="s">
        <v>7532</v>
      </c>
      <c r="D1128" s="32" t="s">
        <v>7534</v>
      </c>
      <c r="E1128" s="31">
        <v>1121</v>
      </c>
      <c r="F1128" s="46"/>
      <c r="MS1128" s="31">
        <v>1</v>
      </c>
      <c r="OY1128" s="34"/>
      <c r="OZ1128" s="56">
        <f t="shared" si="17"/>
        <v>1</v>
      </c>
    </row>
    <row r="1129" spans="2:416" x14ac:dyDescent="0.25">
      <c r="B1129" s="31">
        <v>1122</v>
      </c>
      <c r="C1129" s="32" t="s">
        <v>7536</v>
      </c>
      <c r="D1129" s="32" t="s">
        <v>7538</v>
      </c>
      <c r="E1129" s="31">
        <v>1122</v>
      </c>
      <c r="F1129" s="46"/>
      <c r="MS1129" s="31">
        <v>1</v>
      </c>
      <c r="OY1129" s="34"/>
      <c r="OZ1129" s="56">
        <f t="shared" si="17"/>
        <v>1</v>
      </c>
    </row>
    <row r="1130" spans="2:416" x14ac:dyDescent="0.25">
      <c r="B1130" s="31">
        <v>1123</v>
      </c>
      <c r="C1130" s="32" t="s">
        <v>7540</v>
      </c>
      <c r="D1130" s="32" t="s">
        <v>7542</v>
      </c>
      <c r="E1130" s="31">
        <v>1123</v>
      </c>
      <c r="F1130" s="46"/>
      <c r="MS1130" s="31">
        <v>1</v>
      </c>
      <c r="OY1130" s="34"/>
      <c r="OZ1130" s="56">
        <f t="shared" si="17"/>
        <v>1</v>
      </c>
    </row>
    <row r="1131" spans="2:416" x14ac:dyDescent="0.25">
      <c r="B1131" s="31">
        <v>1124</v>
      </c>
      <c r="C1131" s="32" t="s">
        <v>7547</v>
      </c>
      <c r="D1131" s="32" t="s">
        <v>7549</v>
      </c>
      <c r="E1131" s="31">
        <v>1124</v>
      </c>
      <c r="F1131" s="46"/>
      <c r="MS1131" s="31">
        <v>1</v>
      </c>
      <c r="OY1131" s="34"/>
      <c r="OZ1131" s="56">
        <f t="shared" si="17"/>
        <v>1</v>
      </c>
    </row>
    <row r="1132" spans="2:416" x14ac:dyDescent="0.25">
      <c r="B1132" s="31">
        <v>1125</v>
      </c>
      <c r="C1132" s="32" t="s">
        <v>7551</v>
      </c>
      <c r="D1132" s="32" t="s">
        <v>7553</v>
      </c>
      <c r="E1132" s="31">
        <v>1125</v>
      </c>
      <c r="F1132" s="46"/>
      <c r="MN1132" s="31">
        <v>1</v>
      </c>
      <c r="OY1132" s="34"/>
      <c r="OZ1132" s="56">
        <f t="shared" si="17"/>
        <v>1</v>
      </c>
    </row>
    <row r="1133" spans="2:416" x14ac:dyDescent="0.25">
      <c r="B1133" s="31">
        <v>1126</v>
      </c>
      <c r="C1133" s="32" t="s">
        <v>7560</v>
      </c>
      <c r="D1133" s="32" t="s">
        <v>7562</v>
      </c>
      <c r="E1133" s="31">
        <v>1126</v>
      </c>
      <c r="F1133" s="46"/>
      <c r="MN1133" s="31">
        <v>1</v>
      </c>
      <c r="OY1133" s="34"/>
      <c r="OZ1133" s="56">
        <f t="shared" si="17"/>
        <v>1</v>
      </c>
    </row>
    <row r="1134" spans="2:416" x14ac:dyDescent="0.25">
      <c r="B1134" s="31">
        <v>1127</v>
      </c>
      <c r="C1134" s="32" t="s">
        <v>7566</v>
      </c>
      <c r="D1134" s="32" t="s">
        <v>7568</v>
      </c>
      <c r="E1134" s="31">
        <v>1127</v>
      </c>
      <c r="F1134" s="46"/>
      <c r="MN1134" s="31">
        <v>1</v>
      </c>
      <c r="OY1134" s="34"/>
      <c r="OZ1134" s="56">
        <f t="shared" si="17"/>
        <v>1</v>
      </c>
    </row>
    <row r="1135" spans="2:416" x14ac:dyDescent="0.25">
      <c r="B1135" s="31">
        <v>1128</v>
      </c>
      <c r="C1135" s="32" t="s">
        <v>7572</v>
      </c>
      <c r="D1135" s="32" t="s">
        <v>7574</v>
      </c>
      <c r="E1135" s="31">
        <v>1128</v>
      </c>
      <c r="F1135" s="46"/>
      <c r="MN1135" s="31">
        <v>1</v>
      </c>
      <c r="OY1135" s="34"/>
      <c r="OZ1135" s="56">
        <f t="shared" si="17"/>
        <v>1</v>
      </c>
    </row>
    <row r="1136" spans="2:416" x14ac:dyDescent="0.25">
      <c r="B1136" s="31">
        <v>1129</v>
      </c>
      <c r="C1136" s="32" t="s">
        <v>7578</v>
      </c>
      <c r="D1136" s="32" t="s">
        <v>7580</v>
      </c>
      <c r="E1136" s="31">
        <v>1129</v>
      </c>
      <c r="F1136" s="46"/>
      <c r="MN1136" s="31">
        <v>1</v>
      </c>
      <c r="OY1136" s="34"/>
      <c r="OZ1136" s="56">
        <f t="shared" si="17"/>
        <v>1</v>
      </c>
    </row>
    <row r="1137" spans="2:416" x14ac:dyDescent="0.25">
      <c r="B1137" s="31">
        <v>1130</v>
      </c>
      <c r="C1137" s="32" t="s">
        <v>7584</v>
      </c>
      <c r="D1137" s="32" t="s">
        <v>7586</v>
      </c>
      <c r="E1137" s="31">
        <v>1130</v>
      </c>
      <c r="F1137" s="46"/>
      <c r="MT1137" s="31">
        <v>1</v>
      </c>
      <c r="OY1137" s="34"/>
      <c r="OZ1137" s="56">
        <f t="shared" si="17"/>
        <v>1</v>
      </c>
    </row>
    <row r="1138" spans="2:416" x14ac:dyDescent="0.25">
      <c r="B1138" s="31">
        <v>1131</v>
      </c>
      <c r="C1138" s="32" t="s">
        <v>7593</v>
      </c>
      <c r="D1138" s="32" t="s">
        <v>7595</v>
      </c>
      <c r="E1138" s="31">
        <v>1131</v>
      </c>
      <c r="F1138" s="46"/>
      <c r="MT1138" s="31">
        <v>1</v>
      </c>
      <c r="OY1138" s="34"/>
      <c r="OZ1138" s="56">
        <f t="shared" si="17"/>
        <v>1</v>
      </c>
    </row>
    <row r="1139" spans="2:416" x14ac:dyDescent="0.25">
      <c r="B1139" s="31">
        <v>1132</v>
      </c>
      <c r="C1139" s="32" t="s">
        <v>7599</v>
      </c>
      <c r="D1139" s="32" t="s">
        <v>7601</v>
      </c>
      <c r="E1139" s="31">
        <v>1132</v>
      </c>
      <c r="F1139" s="46"/>
      <c r="MT1139" s="31">
        <v>1</v>
      </c>
      <c r="OY1139" s="34"/>
      <c r="OZ1139" s="56">
        <f t="shared" si="17"/>
        <v>1</v>
      </c>
    </row>
    <row r="1140" spans="2:416" x14ac:dyDescent="0.25">
      <c r="B1140" s="31">
        <v>1133</v>
      </c>
      <c r="C1140" s="32" t="s">
        <v>7605</v>
      </c>
      <c r="D1140" s="32" t="s">
        <v>7607</v>
      </c>
      <c r="E1140" s="31">
        <v>1133</v>
      </c>
      <c r="F1140" s="46"/>
      <c r="MU1140" s="31">
        <v>1</v>
      </c>
      <c r="OY1140" s="34"/>
      <c r="OZ1140" s="56">
        <f t="shared" si="17"/>
        <v>1</v>
      </c>
    </row>
    <row r="1141" spans="2:416" x14ac:dyDescent="0.25">
      <c r="B1141" s="31">
        <v>1134</v>
      </c>
      <c r="C1141" s="32" t="s">
        <v>7616</v>
      </c>
      <c r="D1141" s="32" t="s">
        <v>7618</v>
      </c>
      <c r="E1141" s="31">
        <v>1134</v>
      </c>
      <c r="F1141" s="46"/>
      <c r="MU1141" s="31">
        <v>1</v>
      </c>
      <c r="OY1141" s="34"/>
      <c r="OZ1141" s="56">
        <f t="shared" si="17"/>
        <v>1</v>
      </c>
    </row>
    <row r="1142" spans="2:416" x14ac:dyDescent="0.25">
      <c r="B1142" s="31">
        <v>1135</v>
      </c>
      <c r="C1142" s="32" t="s">
        <v>7620</v>
      </c>
      <c r="D1142" s="32" t="s">
        <v>7622</v>
      </c>
      <c r="E1142" s="31">
        <v>1135</v>
      </c>
      <c r="F1142" s="46"/>
      <c r="MU1142" s="31">
        <v>1</v>
      </c>
      <c r="OY1142" s="34"/>
      <c r="OZ1142" s="56">
        <f t="shared" si="17"/>
        <v>1</v>
      </c>
    </row>
    <row r="1143" spans="2:416" x14ac:dyDescent="0.25">
      <c r="B1143" s="31">
        <v>1136</v>
      </c>
      <c r="C1143" s="32" t="s">
        <v>7624</v>
      </c>
      <c r="D1143" s="32" t="s">
        <v>7626</v>
      </c>
      <c r="E1143" s="31">
        <v>1136</v>
      </c>
      <c r="F1143" s="46"/>
      <c r="MU1143" s="31">
        <v>1</v>
      </c>
      <c r="OY1143" s="34"/>
      <c r="OZ1143" s="56">
        <f t="shared" si="17"/>
        <v>1</v>
      </c>
    </row>
    <row r="1144" spans="2:416" x14ac:dyDescent="0.25">
      <c r="B1144" s="31">
        <v>1137</v>
      </c>
      <c r="C1144" s="32" t="s">
        <v>7633</v>
      </c>
      <c r="D1144" s="32" t="s">
        <v>7635</v>
      </c>
      <c r="E1144" s="31">
        <v>1137</v>
      </c>
      <c r="F1144" s="46"/>
      <c r="MU1144" s="31">
        <v>1</v>
      </c>
      <c r="OY1144" s="34"/>
      <c r="OZ1144" s="56">
        <f t="shared" si="17"/>
        <v>1</v>
      </c>
    </row>
    <row r="1145" spans="2:416" x14ac:dyDescent="0.25">
      <c r="B1145" s="31">
        <v>1138</v>
      </c>
      <c r="C1145" s="32" t="s">
        <v>7637</v>
      </c>
      <c r="D1145" s="32" t="s">
        <v>7639</v>
      </c>
      <c r="E1145" s="31">
        <v>1138</v>
      </c>
      <c r="F1145" s="46"/>
      <c r="MU1145" s="31">
        <v>1</v>
      </c>
      <c r="OY1145" s="34"/>
      <c r="OZ1145" s="56">
        <f t="shared" si="17"/>
        <v>1</v>
      </c>
    </row>
    <row r="1146" spans="2:416" x14ac:dyDescent="0.25">
      <c r="B1146" s="31">
        <v>1139</v>
      </c>
      <c r="C1146" s="32" t="s">
        <v>7641</v>
      </c>
      <c r="D1146" s="32" t="s">
        <v>7643</v>
      </c>
      <c r="E1146" s="31">
        <v>1139</v>
      </c>
      <c r="F1146" s="46"/>
      <c r="MU1146" s="31">
        <v>1</v>
      </c>
      <c r="OY1146" s="34"/>
      <c r="OZ1146" s="56">
        <f t="shared" si="17"/>
        <v>1</v>
      </c>
    </row>
    <row r="1147" spans="2:416" x14ac:dyDescent="0.25">
      <c r="B1147" s="31">
        <v>1140</v>
      </c>
      <c r="C1147" s="32" t="s">
        <v>7645</v>
      </c>
      <c r="D1147" s="32" t="s">
        <v>7647</v>
      </c>
      <c r="E1147" s="31">
        <v>1140</v>
      </c>
      <c r="F1147" s="46"/>
      <c r="MU1147" s="31">
        <v>1</v>
      </c>
      <c r="OY1147" s="34"/>
      <c r="OZ1147" s="56">
        <f t="shared" si="17"/>
        <v>1</v>
      </c>
    </row>
    <row r="1148" spans="2:416" x14ac:dyDescent="0.25">
      <c r="B1148" s="31">
        <v>1141</v>
      </c>
      <c r="C1148" s="32" t="s">
        <v>7654</v>
      </c>
      <c r="D1148" s="32" t="s">
        <v>7656</v>
      </c>
      <c r="E1148" s="31">
        <v>1141</v>
      </c>
      <c r="F1148" s="46"/>
      <c r="MU1148" s="31">
        <v>1</v>
      </c>
      <c r="OY1148" s="34"/>
      <c r="OZ1148" s="56">
        <f t="shared" si="17"/>
        <v>1</v>
      </c>
    </row>
    <row r="1149" spans="2:416" x14ac:dyDescent="0.25">
      <c r="B1149" s="31">
        <v>1142</v>
      </c>
      <c r="C1149" s="32" t="s">
        <v>7660</v>
      </c>
      <c r="D1149" s="32" t="s">
        <v>7662</v>
      </c>
      <c r="E1149" s="31">
        <v>1142</v>
      </c>
      <c r="F1149" s="46"/>
      <c r="MU1149" s="31">
        <v>1</v>
      </c>
      <c r="OY1149" s="34"/>
      <c r="OZ1149" s="56">
        <f t="shared" si="17"/>
        <v>1</v>
      </c>
    </row>
    <row r="1150" spans="2:416" x14ac:dyDescent="0.25">
      <c r="B1150" s="31">
        <v>1143</v>
      </c>
      <c r="C1150" s="32" t="s">
        <v>7667</v>
      </c>
      <c r="D1150" s="32" t="s">
        <v>7669</v>
      </c>
      <c r="E1150" s="31">
        <v>1143</v>
      </c>
      <c r="F1150" s="46"/>
      <c r="MU1150" s="31">
        <v>1</v>
      </c>
      <c r="OY1150" s="34"/>
      <c r="OZ1150" s="56">
        <f t="shared" si="17"/>
        <v>1</v>
      </c>
    </row>
    <row r="1151" spans="2:416" x14ac:dyDescent="0.25">
      <c r="B1151" s="31">
        <v>1144</v>
      </c>
      <c r="C1151" s="32" t="s">
        <v>7671</v>
      </c>
      <c r="D1151" s="32" t="s">
        <v>7673</v>
      </c>
      <c r="E1151" s="31">
        <v>1144</v>
      </c>
      <c r="F1151" s="46"/>
      <c r="MV1151" s="31">
        <v>1</v>
      </c>
      <c r="OY1151" s="34"/>
      <c r="OZ1151" s="56">
        <f t="shared" si="17"/>
        <v>1</v>
      </c>
    </row>
    <row r="1152" spans="2:416" x14ac:dyDescent="0.25">
      <c r="B1152" s="31">
        <v>1145</v>
      </c>
      <c r="C1152" s="32" t="s">
        <v>7686</v>
      </c>
      <c r="D1152" s="32" t="s">
        <v>7688</v>
      </c>
      <c r="E1152" s="31">
        <v>1145</v>
      </c>
      <c r="F1152" s="46"/>
      <c r="MW1152" s="31">
        <v>1</v>
      </c>
      <c r="OY1152" s="34"/>
      <c r="OZ1152" s="56">
        <f t="shared" si="17"/>
        <v>1</v>
      </c>
    </row>
    <row r="1153" spans="2:416" x14ac:dyDescent="0.25">
      <c r="B1153" s="31">
        <v>1146</v>
      </c>
      <c r="C1153" s="32" t="s">
        <v>7694</v>
      </c>
      <c r="D1153" s="32" t="s">
        <v>7696</v>
      </c>
      <c r="E1153" s="31">
        <v>1146</v>
      </c>
      <c r="F1153" s="46"/>
      <c r="MW1153" s="31">
        <v>1</v>
      </c>
      <c r="OY1153" s="34"/>
      <c r="OZ1153" s="56">
        <f t="shared" si="17"/>
        <v>1</v>
      </c>
    </row>
    <row r="1154" spans="2:416" x14ac:dyDescent="0.25">
      <c r="B1154" s="31">
        <v>1147</v>
      </c>
      <c r="C1154" s="32" t="s">
        <v>7702</v>
      </c>
      <c r="D1154" s="32" t="s">
        <v>7704</v>
      </c>
      <c r="E1154" s="31">
        <v>1147</v>
      </c>
      <c r="F1154" s="46"/>
      <c r="MX1154" s="31">
        <v>1</v>
      </c>
      <c r="OY1154" s="34"/>
      <c r="OZ1154" s="56">
        <f t="shared" si="17"/>
        <v>1</v>
      </c>
    </row>
    <row r="1155" spans="2:416" x14ac:dyDescent="0.25">
      <c r="B1155" s="31">
        <v>1148</v>
      </c>
      <c r="C1155" s="32" t="s">
        <v>7711</v>
      </c>
      <c r="D1155" s="32" t="s">
        <v>7713</v>
      </c>
      <c r="E1155" s="31">
        <v>1148</v>
      </c>
      <c r="F1155" s="46"/>
      <c r="MX1155" s="31">
        <v>1</v>
      </c>
      <c r="OY1155" s="34"/>
      <c r="OZ1155" s="56">
        <f t="shared" si="17"/>
        <v>1</v>
      </c>
    </row>
    <row r="1156" spans="2:416" x14ac:dyDescent="0.25">
      <c r="B1156" s="31">
        <v>1149</v>
      </c>
      <c r="C1156" s="32" t="s">
        <v>7717</v>
      </c>
      <c r="D1156" s="32" t="s">
        <v>7719</v>
      </c>
      <c r="E1156" s="31">
        <v>1149</v>
      </c>
      <c r="F1156" s="46"/>
      <c r="MX1156" s="31">
        <v>1</v>
      </c>
      <c r="OY1156" s="34"/>
      <c r="OZ1156" s="56">
        <f t="shared" si="17"/>
        <v>1</v>
      </c>
    </row>
    <row r="1157" spans="2:416" x14ac:dyDescent="0.25">
      <c r="B1157" s="31">
        <v>1150</v>
      </c>
      <c r="C1157" s="32" t="s">
        <v>7723</v>
      </c>
      <c r="D1157" s="32" t="s">
        <v>7725</v>
      </c>
      <c r="E1157" s="31">
        <v>1150</v>
      </c>
      <c r="F1157" s="46"/>
      <c r="MX1157" s="31">
        <v>1</v>
      </c>
      <c r="OY1157" s="34"/>
      <c r="OZ1157" s="56">
        <f t="shared" si="17"/>
        <v>1</v>
      </c>
    </row>
    <row r="1158" spans="2:416" x14ac:dyDescent="0.25">
      <c r="B1158" s="31">
        <v>1151</v>
      </c>
      <c r="C1158" s="32" t="s">
        <v>7732</v>
      </c>
      <c r="D1158" s="32" t="s">
        <v>7734</v>
      </c>
      <c r="E1158" s="31">
        <v>1151</v>
      </c>
      <c r="F1158" s="46"/>
      <c r="MX1158" s="31">
        <v>1</v>
      </c>
      <c r="OY1158" s="34"/>
      <c r="OZ1158" s="56">
        <f t="shared" si="17"/>
        <v>1</v>
      </c>
    </row>
    <row r="1159" spans="2:416" x14ac:dyDescent="0.25">
      <c r="B1159" s="31">
        <v>1152</v>
      </c>
      <c r="C1159" s="32" t="s">
        <v>7736</v>
      </c>
      <c r="D1159" s="32" t="s">
        <v>7738</v>
      </c>
      <c r="E1159" s="31">
        <v>1152</v>
      </c>
      <c r="F1159" s="46"/>
      <c r="MX1159" s="31">
        <v>1</v>
      </c>
      <c r="OY1159" s="34"/>
      <c r="OZ1159" s="56">
        <f t="shared" si="17"/>
        <v>1</v>
      </c>
    </row>
    <row r="1160" spans="2:416" x14ac:dyDescent="0.25">
      <c r="B1160" s="31">
        <v>1153</v>
      </c>
      <c r="C1160" s="32" t="s">
        <v>7740</v>
      </c>
      <c r="D1160" s="32" t="s">
        <v>7742</v>
      </c>
      <c r="E1160" s="31">
        <v>1153</v>
      </c>
      <c r="F1160" s="46"/>
      <c r="MX1160" s="31">
        <v>1</v>
      </c>
      <c r="OY1160" s="34"/>
      <c r="OZ1160" s="56">
        <f t="shared" si="17"/>
        <v>1</v>
      </c>
    </row>
    <row r="1161" spans="2:416" x14ac:dyDescent="0.25">
      <c r="B1161" s="31">
        <v>1154</v>
      </c>
      <c r="C1161" s="32" t="s">
        <v>7744</v>
      </c>
      <c r="D1161" s="32" t="s">
        <v>7746</v>
      </c>
      <c r="E1161" s="31">
        <v>1154</v>
      </c>
      <c r="F1161" s="46"/>
      <c r="MX1161" s="31">
        <v>1</v>
      </c>
      <c r="OY1161" s="34"/>
      <c r="OZ1161" s="56">
        <f t="shared" ref="OZ1161:OZ1224" si="18">SUM(F1161:OX1161)</f>
        <v>1</v>
      </c>
    </row>
    <row r="1162" spans="2:416" x14ac:dyDescent="0.25">
      <c r="B1162" s="31">
        <v>1155</v>
      </c>
      <c r="C1162" s="32" t="s">
        <v>7753</v>
      </c>
      <c r="D1162" s="32" t="s">
        <v>7755</v>
      </c>
      <c r="E1162" s="31">
        <v>1155</v>
      </c>
      <c r="F1162" s="46"/>
      <c r="MX1162" s="31">
        <v>1</v>
      </c>
      <c r="OY1162" s="34"/>
      <c r="OZ1162" s="56">
        <f t="shared" si="18"/>
        <v>1</v>
      </c>
    </row>
    <row r="1163" spans="2:416" x14ac:dyDescent="0.25">
      <c r="B1163" s="31">
        <v>1156</v>
      </c>
      <c r="C1163" s="32" t="s">
        <v>7759</v>
      </c>
      <c r="D1163" s="32" t="s">
        <v>7761</v>
      </c>
      <c r="E1163" s="31">
        <v>1156</v>
      </c>
      <c r="F1163" s="46"/>
      <c r="MX1163" s="31">
        <v>1</v>
      </c>
      <c r="OY1163" s="34"/>
      <c r="OZ1163" s="56">
        <f t="shared" si="18"/>
        <v>1</v>
      </c>
    </row>
    <row r="1164" spans="2:416" x14ac:dyDescent="0.25">
      <c r="B1164" s="31">
        <v>1157</v>
      </c>
      <c r="C1164" s="32" t="s">
        <v>7765</v>
      </c>
      <c r="D1164" s="32" t="s">
        <v>7767</v>
      </c>
      <c r="E1164" s="31">
        <v>1157</v>
      </c>
      <c r="F1164" s="46"/>
      <c r="MX1164" s="31">
        <v>1</v>
      </c>
      <c r="OY1164" s="34"/>
      <c r="OZ1164" s="56">
        <f t="shared" si="18"/>
        <v>1</v>
      </c>
    </row>
    <row r="1165" spans="2:416" x14ac:dyDescent="0.25">
      <c r="B1165" s="31">
        <v>1158</v>
      </c>
      <c r="C1165" s="32" t="s">
        <v>7772</v>
      </c>
      <c r="D1165" s="32" t="s">
        <v>7774</v>
      </c>
      <c r="E1165" s="31">
        <v>1158</v>
      </c>
      <c r="F1165" s="46"/>
      <c r="MX1165" s="31">
        <v>1</v>
      </c>
      <c r="OY1165" s="34"/>
      <c r="OZ1165" s="56">
        <f t="shared" si="18"/>
        <v>1</v>
      </c>
    </row>
    <row r="1166" spans="2:416" x14ac:dyDescent="0.25">
      <c r="B1166" s="31">
        <v>1159</v>
      </c>
      <c r="C1166" s="32" t="s">
        <v>7776</v>
      </c>
      <c r="D1166" s="32" t="s">
        <v>7778</v>
      </c>
      <c r="E1166" s="31">
        <v>1159</v>
      </c>
      <c r="F1166" s="46"/>
      <c r="MX1166" s="31">
        <v>1</v>
      </c>
      <c r="OY1166" s="34"/>
      <c r="OZ1166" s="56">
        <f t="shared" si="18"/>
        <v>1</v>
      </c>
    </row>
    <row r="1167" spans="2:416" x14ac:dyDescent="0.25">
      <c r="B1167" s="31">
        <v>1160</v>
      </c>
      <c r="C1167" s="32" t="s">
        <v>7780</v>
      </c>
      <c r="D1167" s="32" t="s">
        <v>7782</v>
      </c>
      <c r="E1167" s="31">
        <v>1160</v>
      </c>
      <c r="F1167" s="46"/>
      <c r="MX1167" s="31">
        <v>1</v>
      </c>
      <c r="OY1167" s="34"/>
      <c r="OZ1167" s="56">
        <f t="shared" si="18"/>
        <v>1</v>
      </c>
    </row>
    <row r="1168" spans="2:416" x14ac:dyDescent="0.25">
      <c r="B1168" s="31">
        <v>1161</v>
      </c>
      <c r="C1168" s="32" t="s">
        <v>7788</v>
      </c>
      <c r="D1168" s="32" t="s">
        <v>7790</v>
      </c>
      <c r="E1168" s="31">
        <v>1161</v>
      </c>
      <c r="F1168" s="46"/>
      <c r="MY1168" s="31">
        <v>1</v>
      </c>
      <c r="OY1168" s="34"/>
      <c r="OZ1168" s="56">
        <f t="shared" si="18"/>
        <v>1</v>
      </c>
    </row>
    <row r="1169" spans="2:416" x14ac:dyDescent="0.25">
      <c r="B1169" s="31">
        <v>1162</v>
      </c>
      <c r="C1169" s="32" t="s">
        <v>7801</v>
      </c>
      <c r="D1169" s="32" t="s">
        <v>7803</v>
      </c>
      <c r="E1169" s="31">
        <v>1162</v>
      </c>
      <c r="F1169" s="46"/>
      <c r="MY1169" s="31">
        <v>1</v>
      </c>
      <c r="OY1169" s="34"/>
      <c r="OZ1169" s="56">
        <f t="shared" si="18"/>
        <v>1</v>
      </c>
    </row>
    <row r="1170" spans="2:416" x14ac:dyDescent="0.25">
      <c r="B1170" s="31">
        <v>1163</v>
      </c>
      <c r="C1170" s="32" t="s">
        <v>7805</v>
      </c>
      <c r="D1170" s="32" t="s">
        <v>7807</v>
      </c>
      <c r="E1170" s="31">
        <v>1163</v>
      </c>
      <c r="F1170" s="46"/>
      <c r="MZ1170" s="31">
        <v>1</v>
      </c>
      <c r="OY1170" s="34"/>
      <c r="OZ1170" s="56">
        <f t="shared" si="18"/>
        <v>1</v>
      </c>
    </row>
    <row r="1171" spans="2:416" x14ac:dyDescent="0.25">
      <c r="B1171" s="31">
        <v>1164</v>
      </c>
      <c r="C1171" s="32" t="s">
        <v>7813</v>
      </c>
      <c r="D1171" s="32" t="s">
        <v>7815</v>
      </c>
      <c r="E1171" s="31">
        <v>1164</v>
      </c>
      <c r="F1171" s="46"/>
      <c r="NA1171" s="31">
        <v>1</v>
      </c>
      <c r="OY1171" s="34"/>
      <c r="OZ1171" s="56">
        <f t="shared" si="18"/>
        <v>1</v>
      </c>
    </row>
    <row r="1172" spans="2:416" x14ac:dyDescent="0.25">
      <c r="B1172" s="31">
        <v>1165</v>
      </c>
      <c r="C1172" s="32" t="s">
        <v>7822</v>
      </c>
      <c r="D1172" s="32" t="s">
        <v>7824</v>
      </c>
      <c r="E1172" s="31">
        <v>1165</v>
      </c>
      <c r="F1172" s="46"/>
      <c r="NA1172" s="31">
        <v>1</v>
      </c>
      <c r="OY1172" s="34"/>
      <c r="OZ1172" s="56">
        <f t="shared" si="18"/>
        <v>1</v>
      </c>
    </row>
    <row r="1173" spans="2:416" x14ac:dyDescent="0.25">
      <c r="B1173" s="31">
        <v>1166</v>
      </c>
      <c r="C1173" s="32" t="s">
        <v>7828</v>
      </c>
      <c r="D1173" s="32" t="s">
        <v>7830</v>
      </c>
      <c r="E1173" s="31">
        <v>1166</v>
      </c>
      <c r="F1173" s="46"/>
      <c r="NA1173" s="31">
        <v>1</v>
      </c>
      <c r="OY1173" s="34"/>
      <c r="OZ1173" s="56">
        <f t="shared" si="18"/>
        <v>1</v>
      </c>
    </row>
    <row r="1174" spans="2:416" x14ac:dyDescent="0.25">
      <c r="B1174" s="31">
        <v>1167</v>
      </c>
      <c r="C1174" s="32" t="s">
        <v>7834</v>
      </c>
      <c r="D1174" s="32" t="s">
        <v>7836</v>
      </c>
      <c r="E1174" s="31">
        <v>1167</v>
      </c>
      <c r="F1174" s="46"/>
      <c r="NA1174" s="31">
        <v>1</v>
      </c>
      <c r="OY1174" s="34"/>
      <c r="OZ1174" s="56">
        <f t="shared" si="18"/>
        <v>1</v>
      </c>
    </row>
    <row r="1175" spans="2:416" x14ac:dyDescent="0.25">
      <c r="B1175" s="31">
        <v>1168</v>
      </c>
      <c r="C1175" s="32" t="s">
        <v>7840</v>
      </c>
      <c r="D1175" s="32" t="s">
        <v>7842</v>
      </c>
      <c r="E1175" s="31">
        <v>1168</v>
      </c>
      <c r="F1175" s="46"/>
      <c r="NA1175" s="31">
        <v>1</v>
      </c>
      <c r="OY1175" s="34"/>
      <c r="OZ1175" s="56">
        <f t="shared" si="18"/>
        <v>1</v>
      </c>
    </row>
    <row r="1176" spans="2:416" x14ac:dyDescent="0.25">
      <c r="B1176" s="31">
        <v>1169</v>
      </c>
      <c r="C1176" s="32" t="s">
        <v>7847</v>
      </c>
      <c r="D1176" s="32" t="s">
        <v>7849</v>
      </c>
      <c r="E1176" s="31">
        <v>1169</v>
      </c>
      <c r="F1176" s="46"/>
      <c r="NA1176" s="31">
        <v>1</v>
      </c>
      <c r="OY1176" s="34"/>
      <c r="OZ1176" s="56">
        <f t="shared" si="18"/>
        <v>1</v>
      </c>
    </row>
    <row r="1177" spans="2:416" x14ac:dyDescent="0.25">
      <c r="B1177" s="31">
        <v>1170</v>
      </c>
      <c r="C1177" s="32" t="s">
        <v>7851</v>
      </c>
      <c r="D1177" s="32" t="s">
        <v>7853</v>
      </c>
      <c r="E1177" s="31">
        <v>1170</v>
      </c>
      <c r="F1177" s="46"/>
      <c r="NB1177" s="31">
        <v>1</v>
      </c>
      <c r="OY1177" s="34"/>
      <c r="OZ1177" s="56">
        <f t="shared" si="18"/>
        <v>1</v>
      </c>
    </row>
    <row r="1178" spans="2:416" x14ac:dyDescent="0.25">
      <c r="B1178" s="31">
        <v>1171</v>
      </c>
      <c r="C1178" s="32" t="s">
        <v>7860</v>
      </c>
      <c r="D1178" s="32" t="s">
        <v>7862</v>
      </c>
      <c r="E1178" s="31">
        <v>1171</v>
      </c>
      <c r="F1178" s="46"/>
      <c r="NB1178" s="31">
        <v>1</v>
      </c>
      <c r="OY1178" s="34"/>
      <c r="OZ1178" s="56">
        <f t="shared" si="18"/>
        <v>1</v>
      </c>
    </row>
    <row r="1179" spans="2:416" x14ac:dyDescent="0.25">
      <c r="B1179" s="31">
        <v>1172</v>
      </c>
      <c r="C1179" s="32" t="s">
        <v>7866</v>
      </c>
      <c r="D1179" s="32" t="s">
        <v>7868</v>
      </c>
      <c r="E1179" s="31">
        <v>1172</v>
      </c>
      <c r="F1179" s="46"/>
      <c r="NB1179" s="31">
        <v>1</v>
      </c>
      <c r="OY1179" s="34"/>
      <c r="OZ1179" s="56">
        <f t="shared" si="18"/>
        <v>1</v>
      </c>
    </row>
    <row r="1180" spans="2:416" x14ac:dyDescent="0.25">
      <c r="B1180" s="31">
        <v>1173</v>
      </c>
      <c r="C1180" s="32" t="s">
        <v>7873</v>
      </c>
      <c r="D1180" s="32" t="s">
        <v>7875</v>
      </c>
      <c r="E1180" s="31">
        <v>1173</v>
      </c>
      <c r="F1180" s="46"/>
      <c r="NB1180" s="31">
        <v>1</v>
      </c>
      <c r="OY1180" s="34"/>
      <c r="OZ1180" s="56">
        <f t="shared" si="18"/>
        <v>1</v>
      </c>
    </row>
    <row r="1181" spans="2:416" x14ac:dyDescent="0.25">
      <c r="B1181" s="31">
        <v>1174</v>
      </c>
      <c r="C1181" s="32" t="s">
        <v>7877</v>
      </c>
      <c r="D1181" s="32" t="s">
        <v>7879</v>
      </c>
      <c r="E1181" s="31">
        <v>1174</v>
      </c>
      <c r="F1181" s="46"/>
      <c r="NB1181" s="31">
        <v>1</v>
      </c>
      <c r="OY1181" s="34"/>
      <c r="OZ1181" s="56">
        <f t="shared" si="18"/>
        <v>1</v>
      </c>
    </row>
    <row r="1182" spans="2:416" x14ac:dyDescent="0.25">
      <c r="B1182" s="31">
        <v>1175</v>
      </c>
      <c r="C1182" s="32" t="s">
        <v>7881</v>
      </c>
      <c r="D1182" s="32" t="s">
        <v>7883</v>
      </c>
      <c r="E1182" s="31">
        <v>1175</v>
      </c>
      <c r="F1182" s="46"/>
      <c r="NB1182" s="31">
        <v>1</v>
      </c>
      <c r="OY1182" s="34"/>
      <c r="OZ1182" s="56">
        <f t="shared" si="18"/>
        <v>1</v>
      </c>
    </row>
    <row r="1183" spans="2:416" x14ac:dyDescent="0.25">
      <c r="B1183" s="31">
        <v>1176</v>
      </c>
      <c r="C1183" s="32" t="s">
        <v>7885</v>
      </c>
      <c r="D1183" s="32" t="s">
        <v>7887</v>
      </c>
      <c r="E1183" s="31">
        <v>1176</v>
      </c>
      <c r="F1183" s="46"/>
      <c r="NC1183" s="31">
        <v>1</v>
      </c>
      <c r="OY1183" s="34"/>
      <c r="OZ1183" s="56">
        <f t="shared" si="18"/>
        <v>1</v>
      </c>
    </row>
    <row r="1184" spans="2:416" x14ac:dyDescent="0.25">
      <c r="B1184" s="31">
        <v>1177</v>
      </c>
      <c r="C1184" s="32" t="s">
        <v>7894</v>
      </c>
      <c r="D1184" s="32" t="s">
        <v>7896</v>
      </c>
      <c r="E1184" s="31">
        <v>1177</v>
      </c>
      <c r="F1184" s="46"/>
      <c r="NC1184" s="31">
        <v>1</v>
      </c>
      <c r="OY1184" s="34"/>
      <c r="OZ1184" s="56">
        <f t="shared" si="18"/>
        <v>1</v>
      </c>
    </row>
    <row r="1185" spans="2:416" x14ac:dyDescent="0.25">
      <c r="B1185" s="31">
        <v>1178</v>
      </c>
      <c r="C1185" s="32" t="s">
        <v>7898</v>
      </c>
      <c r="D1185" s="32" t="s">
        <v>7900</v>
      </c>
      <c r="E1185" s="31">
        <v>1178</v>
      </c>
      <c r="F1185" s="46"/>
      <c r="ND1185" s="31">
        <v>1</v>
      </c>
      <c r="OY1185" s="34"/>
      <c r="OZ1185" s="56">
        <f t="shared" si="18"/>
        <v>1</v>
      </c>
    </row>
    <row r="1186" spans="2:416" x14ac:dyDescent="0.25">
      <c r="B1186" s="31">
        <v>1179</v>
      </c>
      <c r="C1186" s="32" t="s">
        <v>7906</v>
      </c>
      <c r="D1186" s="32" t="s">
        <v>7908</v>
      </c>
      <c r="E1186" s="31">
        <v>1179</v>
      </c>
      <c r="F1186" s="46"/>
      <c r="NE1186" s="31">
        <v>1</v>
      </c>
      <c r="OY1186" s="34"/>
      <c r="OZ1186" s="56">
        <f t="shared" si="18"/>
        <v>1</v>
      </c>
    </row>
    <row r="1187" spans="2:416" x14ac:dyDescent="0.25">
      <c r="B1187" s="31">
        <v>1180</v>
      </c>
      <c r="C1187" s="32" t="s">
        <v>7915</v>
      </c>
      <c r="D1187" s="32" t="s">
        <v>7917</v>
      </c>
      <c r="E1187" s="31">
        <v>1180</v>
      </c>
      <c r="F1187" s="46"/>
      <c r="NE1187" s="31">
        <v>1</v>
      </c>
      <c r="OY1187" s="34"/>
      <c r="OZ1187" s="56">
        <f t="shared" si="18"/>
        <v>1</v>
      </c>
    </row>
    <row r="1188" spans="2:416" x14ac:dyDescent="0.25">
      <c r="B1188" s="31">
        <v>1181</v>
      </c>
      <c r="C1188" s="32" t="s">
        <v>7922</v>
      </c>
      <c r="D1188" s="32" t="s">
        <v>7924</v>
      </c>
      <c r="E1188" s="31">
        <v>1181</v>
      </c>
      <c r="F1188" s="46"/>
      <c r="NE1188" s="31">
        <v>1</v>
      </c>
      <c r="OY1188" s="34"/>
      <c r="OZ1188" s="56">
        <f t="shared" si="18"/>
        <v>1</v>
      </c>
    </row>
    <row r="1189" spans="2:416" x14ac:dyDescent="0.25">
      <c r="B1189" s="31">
        <v>1182</v>
      </c>
      <c r="C1189" s="32" t="s">
        <v>7926</v>
      </c>
      <c r="D1189" s="32" t="s">
        <v>7928</v>
      </c>
      <c r="E1189" s="31">
        <v>1182</v>
      </c>
      <c r="F1189" s="46"/>
      <c r="NF1189" s="31">
        <v>1</v>
      </c>
      <c r="OY1189" s="34"/>
      <c r="OZ1189" s="56">
        <f t="shared" si="18"/>
        <v>1</v>
      </c>
    </row>
    <row r="1190" spans="2:416" x14ac:dyDescent="0.25">
      <c r="B1190" s="31">
        <v>1183</v>
      </c>
      <c r="C1190" s="32" t="s">
        <v>7935</v>
      </c>
      <c r="D1190" s="32" t="s">
        <v>7937</v>
      </c>
      <c r="E1190" s="31">
        <v>1183</v>
      </c>
      <c r="F1190" s="46"/>
      <c r="NF1190" s="31">
        <v>1</v>
      </c>
      <c r="OY1190" s="34"/>
      <c r="OZ1190" s="56">
        <f t="shared" si="18"/>
        <v>1</v>
      </c>
    </row>
    <row r="1191" spans="2:416" x14ac:dyDescent="0.25">
      <c r="B1191" s="31">
        <v>1184</v>
      </c>
      <c r="C1191" s="32" t="s">
        <v>7943</v>
      </c>
      <c r="D1191" s="32" t="s">
        <v>7945</v>
      </c>
      <c r="E1191" s="31">
        <v>1184</v>
      </c>
      <c r="F1191" s="46"/>
      <c r="NF1191" s="31">
        <v>1</v>
      </c>
      <c r="OY1191" s="34"/>
      <c r="OZ1191" s="56">
        <f t="shared" si="18"/>
        <v>1</v>
      </c>
    </row>
    <row r="1192" spans="2:416" x14ac:dyDescent="0.25">
      <c r="B1192" s="31">
        <v>1185</v>
      </c>
      <c r="C1192" s="32" t="s">
        <v>7951</v>
      </c>
      <c r="D1192" s="32" t="s">
        <v>7954</v>
      </c>
      <c r="E1192" s="31">
        <v>1185</v>
      </c>
      <c r="F1192" s="46"/>
      <c r="NG1192" s="31">
        <v>1</v>
      </c>
      <c r="OY1192" s="34"/>
      <c r="OZ1192" s="56">
        <f t="shared" si="18"/>
        <v>1</v>
      </c>
    </row>
    <row r="1193" spans="2:416" x14ac:dyDescent="0.25">
      <c r="B1193" s="31">
        <v>1186</v>
      </c>
      <c r="C1193" s="32" t="s">
        <v>7962</v>
      </c>
      <c r="D1193" s="32" t="s">
        <v>7965</v>
      </c>
      <c r="E1193" s="31">
        <v>1186</v>
      </c>
      <c r="F1193" s="46"/>
      <c r="NH1193" s="31">
        <v>1</v>
      </c>
      <c r="OY1193" s="34"/>
      <c r="OZ1193" s="56">
        <f t="shared" si="18"/>
        <v>1</v>
      </c>
    </row>
    <row r="1194" spans="2:416" x14ac:dyDescent="0.25">
      <c r="B1194" s="31">
        <v>1187</v>
      </c>
      <c r="C1194" s="32" t="s">
        <v>7972</v>
      </c>
      <c r="D1194" s="32" t="s">
        <v>7974</v>
      </c>
      <c r="E1194" s="31">
        <v>1187</v>
      </c>
      <c r="F1194" s="46"/>
      <c r="NH1194" s="31">
        <v>1</v>
      </c>
      <c r="OY1194" s="34"/>
      <c r="OZ1194" s="56">
        <f t="shared" si="18"/>
        <v>1</v>
      </c>
    </row>
    <row r="1195" spans="2:416" x14ac:dyDescent="0.25">
      <c r="B1195" s="31">
        <v>1188</v>
      </c>
      <c r="C1195" s="32" t="s">
        <v>7978</v>
      </c>
      <c r="D1195" s="32" t="s">
        <v>7980</v>
      </c>
      <c r="E1195" s="31">
        <v>1188</v>
      </c>
      <c r="F1195" s="46"/>
      <c r="NG1195" s="31">
        <v>1</v>
      </c>
      <c r="OY1195" s="34"/>
      <c r="OZ1195" s="56">
        <f t="shared" si="18"/>
        <v>1</v>
      </c>
    </row>
    <row r="1196" spans="2:416" x14ac:dyDescent="0.25">
      <c r="B1196" s="31">
        <v>1189</v>
      </c>
      <c r="C1196" s="32" t="s">
        <v>7987</v>
      </c>
      <c r="D1196" s="32" t="s">
        <v>7990</v>
      </c>
      <c r="E1196" s="31">
        <v>1189</v>
      </c>
      <c r="F1196" s="46"/>
      <c r="NG1196" s="31">
        <v>1</v>
      </c>
      <c r="OY1196" s="34"/>
      <c r="OZ1196" s="56">
        <f t="shared" si="18"/>
        <v>1</v>
      </c>
    </row>
    <row r="1197" spans="2:416" x14ac:dyDescent="0.25">
      <c r="B1197" s="31">
        <v>1190</v>
      </c>
      <c r="C1197" s="32" t="s">
        <v>7992</v>
      </c>
      <c r="D1197" s="32" t="s">
        <v>7994</v>
      </c>
      <c r="E1197" s="31">
        <v>1190</v>
      </c>
      <c r="F1197" s="46"/>
      <c r="NH1197" s="31">
        <v>1</v>
      </c>
      <c r="OY1197" s="34"/>
      <c r="OZ1197" s="56">
        <f t="shared" si="18"/>
        <v>1</v>
      </c>
    </row>
    <row r="1198" spans="2:416" x14ac:dyDescent="0.25">
      <c r="B1198" s="31">
        <v>1191</v>
      </c>
      <c r="C1198" s="32" t="s">
        <v>8000</v>
      </c>
      <c r="D1198" s="32" t="s">
        <v>8002</v>
      </c>
      <c r="E1198" s="31">
        <v>1191</v>
      </c>
      <c r="F1198" s="46"/>
      <c r="NI1198" s="31">
        <v>1</v>
      </c>
      <c r="OY1198" s="34"/>
      <c r="OZ1198" s="56">
        <f t="shared" si="18"/>
        <v>1</v>
      </c>
    </row>
    <row r="1199" spans="2:416" x14ac:dyDescent="0.25">
      <c r="B1199" s="31">
        <v>1192</v>
      </c>
      <c r="C1199" s="32" t="s">
        <v>8011</v>
      </c>
      <c r="D1199" s="32" t="s">
        <v>8013</v>
      </c>
      <c r="E1199" s="31">
        <v>1192</v>
      </c>
      <c r="F1199" s="46"/>
      <c r="NI1199" s="31">
        <v>1</v>
      </c>
      <c r="OY1199" s="34"/>
      <c r="OZ1199" s="56">
        <f t="shared" si="18"/>
        <v>1</v>
      </c>
    </row>
    <row r="1200" spans="2:416" x14ac:dyDescent="0.25">
      <c r="B1200" s="31">
        <v>1193</v>
      </c>
      <c r="C1200" s="32" t="s">
        <v>8017</v>
      </c>
      <c r="D1200" s="32" t="s">
        <v>8019</v>
      </c>
      <c r="E1200" s="31">
        <v>1193</v>
      </c>
      <c r="F1200" s="46"/>
      <c r="NI1200" s="31">
        <v>1</v>
      </c>
      <c r="OY1200" s="34"/>
      <c r="OZ1200" s="56">
        <f t="shared" si="18"/>
        <v>1</v>
      </c>
    </row>
    <row r="1201" spans="2:416" x14ac:dyDescent="0.25">
      <c r="B1201" s="31">
        <v>1194</v>
      </c>
      <c r="C1201" s="32" t="s">
        <v>8023</v>
      </c>
      <c r="D1201" s="32" t="s">
        <v>8025</v>
      </c>
      <c r="E1201" s="31">
        <v>1194</v>
      </c>
      <c r="F1201" s="46"/>
      <c r="NJ1201" s="31">
        <v>1</v>
      </c>
      <c r="OY1201" s="34"/>
      <c r="OZ1201" s="56">
        <f t="shared" si="18"/>
        <v>1</v>
      </c>
    </row>
    <row r="1202" spans="2:416" x14ac:dyDescent="0.25">
      <c r="B1202" s="31">
        <v>1195</v>
      </c>
      <c r="C1202" s="32" t="s">
        <v>8032</v>
      </c>
      <c r="D1202" s="32" t="s">
        <v>8034</v>
      </c>
      <c r="E1202" s="31">
        <v>1195</v>
      </c>
      <c r="F1202" s="46"/>
      <c r="NJ1202" s="31">
        <v>1</v>
      </c>
      <c r="OY1202" s="34"/>
      <c r="OZ1202" s="56">
        <f t="shared" si="18"/>
        <v>1</v>
      </c>
    </row>
    <row r="1203" spans="2:416" x14ac:dyDescent="0.25">
      <c r="B1203" s="31">
        <v>1196</v>
      </c>
      <c r="C1203" s="32" t="s">
        <v>8039</v>
      </c>
      <c r="D1203" s="32" t="s">
        <v>8041</v>
      </c>
      <c r="E1203" s="31">
        <v>1196</v>
      </c>
      <c r="F1203" s="46"/>
      <c r="NJ1203" s="31">
        <v>1</v>
      </c>
      <c r="OY1203" s="34"/>
      <c r="OZ1203" s="56">
        <f t="shared" si="18"/>
        <v>1</v>
      </c>
    </row>
    <row r="1204" spans="2:416" x14ac:dyDescent="0.25">
      <c r="B1204" s="31">
        <v>1197</v>
      </c>
      <c r="C1204" s="32" t="s">
        <v>8043</v>
      </c>
      <c r="D1204" s="32" t="s">
        <v>8045</v>
      </c>
      <c r="E1204" s="31">
        <v>1197</v>
      </c>
      <c r="F1204" s="46"/>
      <c r="NJ1204" s="31">
        <v>1</v>
      </c>
      <c r="OY1204" s="34"/>
      <c r="OZ1204" s="56">
        <f t="shared" si="18"/>
        <v>1</v>
      </c>
    </row>
    <row r="1205" spans="2:416" x14ac:dyDescent="0.25">
      <c r="B1205" s="31">
        <v>1198</v>
      </c>
      <c r="C1205" s="32" t="s">
        <v>8049</v>
      </c>
      <c r="D1205" s="32" t="s">
        <v>8051</v>
      </c>
      <c r="E1205" s="31">
        <v>1198</v>
      </c>
      <c r="F1205" s="46"/>
      <c r="NJ1205" s="31">
        <v>1</v>
      </c>
      <c r="OY1205" s="34"/>
      <c r="OZ1205" s="56">
        <f t="shared" si="18"/>
        <v>1</v>
      </c>
    </row>
    <row r="1206" spans="2:416" x14ac:dyDescent="0.25">
      <c r="B1206" s="31">
        <v>1199</v>
      </c>
      <c r="C1206" s="32" t="s">
        <v>8057</v>
      </c>
      <c r="D1206" s="32" t="s">
        <v>8059</v>
      </c>
      <c r="E1206" s="31">
        <v>1199</v>
      </c>
      <c r="F1206" s="46"/>
      <c r="NK1206" s="31">
        <v>1</v>
      </c>
      <c r="OY1206" s="34"/>
      <c r="OZ1206" s="56">
        <f t="shared" si="18"/>
        <v>1</v>
      </c>
    </row>
    <row r="1207" spans="2:416" x14ac:dyDescent="0.25">
      <c r="B1207" s="31">
        <v>1200</v>
      </c>
      <c r="C1207" s="32" t="s">
        <v>8065</v>
      </c>
      <c r="D1207" s="32" t="s">
        <v>8067</v>
      </c>
      <c r="E1207" s="31">
        <v>1200</v>
      </c>
      <c r="F1207" s="46"/>
      <c r="NL1207" s="31">
        <v>1</v>
      </c>
      <c r="OY1207" s="34"/>
      <c r="OZ1207" s="56">
        <f t="shared" si="18"/>
        <v>1</v>
      </c>
    </row>
    <row r="1208" spans="2:416" x14ac:dyDescent="0.25">
      <c r="B1208" s="31">
        <v>1201</v>
      </c>
      <c r="C1208" s="32" t="s">
        <v>8081</v>
      </c>
      <c r="D1208" s="32" t="s">
        <v>8083</v>
      </c>
      <c r="E1208" s="31">
        <v>1201</v>
      </c>
      <c r="F1208" s="46"/>
      <c r="NL1208" s="31">
        <v>1</v>
      </c>
      <c r="OY1208" s="34"/>
      <c r="OZ1208" s="56">
        <f t="shared" si="18"/>
        <v>1</v>
      </c>
    </row>
    <row r="1209" spans="2:416" x14ac:dyDescent="0.25">
      <c r="B1209" s="31">
        <v>1202</v>
      </c>
      <c r="C1209" s="32" t="s">
        <v>8087</v>
      </c>
      <c r="D1209" s="32" t="s">
        <v>8089</v>
      </c>
      <c r="E1209" s="31">
        <v>1202</v>
      </c>
      <c r="F1209" s="46"/>
      <c r="NL1209" s="31">
        <v>1</v>
      </c>
      <c r="OY1209" s="34"/>
      <c r="OZ1209" s="56">
        <f t="shared" si="18"/>
        <v>1</v>
      </c>
    </row>
    <row r="1210" spans="2:416" x14ac:dyDescent="0.25">
      <c r="B1210" s="31">
        <v>1203</v>
      </c>
      <c r="C1210" s="32" t="s">
        <v>8093</v>
      </c>
      <c r="D1210" s="32" t="s">
        <v>8095</v>
      </c>
      <c r="E1210" s="31">
        <v>1203</v>
      </c>
      <c r="F1210" s="46"/>
      <c r="NL1210" s="31">
        <v>1</v>
      </c>
      <c r="OY1210" s="34"/>
      <c r="OZ1210" s="56">
        <f t="shared" si="18"/>
        <v>1</v>
      </c>
    </row>
    <row r="1211" spans="2:416" x14ac:dyDescent="0.25">
      <c r="B1211" s="31">
        <v>1204</v>
      </c>
      <c r="C1211" s="32" t="s">
        <v>8099</v>
      </c>
      <c r="D1211" s="32" t="s">
        <v>8101</v>
      </c>
      <c r="E1211" s="31">
        <v>1204</v>
      </c>
      <c r="F1211" s="46"/>
      <c r="NM1211" s="31">
        <v>1</v>
      </c>
      <c r="OY1211" s="34"/>
      <c r="OZ1211" s="56">
        <f t="shared" si="18"/>
        <v>1</v>
      </c>
    </row>
    <row r="1212" spans="2:416" x14ac:dyDescent="0.25">
      <c r="B1212" s="31">
        <v>1205</v>
      </c>
      <c r="C1212" s="32" t="s">
        <v>8108</v>
      </c>
      <c r="D1212" s="32" t="s">
        <v>8110</v>
      </c>
      <c r="E1212" s="31">
        <v>1205</v>
      </c>
      <c r="F1212" s="46"/>
      <c r="NM1212" s="31">
        <v>1</v>
      </c>
      <c r="OY1212" s="34"/>
      <c r="OZ1212" s="56">
        <f t="shared" si="18"/>
        <v>1</v>
      </c>
    </row>
    <row r="1213" spans="2:416" x14ac:dyDescent="0.25">
      <c r="B1213" s="31">
        <v>1206</v>
      </c>
      <c r="C1213" s="32" t="s">
        <v>8112</v>
      </c>
      <c r="D1213" s="32" t="s">
        <v>8114</v>
      </c>
      <c r="E1213" s="31">
        <v>1206</v>
      </c>
      <c r="F1213" s="46"/>
      <c r="NM1213" s="31">
        <v>1</v>
      </c>
      <c r="OY1213" s="34"/>
      <c r="OZ1213" s="56">
        <f t="shared" si="18"/>
        <v>1</v>
      </c>
    </row>
    <row r="1214" spans="2:416" x14ac:dyDescent="0.25">
      <c r="B1214" s="31">
        <v>1207</v>
      </c>
      <c r="C1214" s="32" t="s">
        <v>8116</v>
      </c>
      <c r="D1214" s="32" t="s">
        <v>8118</v>
      </c>
      <c r="E1214" s="31">
        <v>1207</v>
      </c>
      <c r="F1214" s="46"/>
      <c r="NN1214" s="31">
        <v>1</v>
      </c>
      <c r="OY1214" s="34"/>
      <c r="OZ1214" s="56">
        <f t="shared" si="18"/>
        <v>1</v>
      </c>
    </row>
    <row r="1215" spans="2:416" x14ac:dyDescent="0.25">
      <c r="B1215" s="31">
        <v>1208</v>
      </c>
      <c r="C1215" s="32" t="s">
        <v>8125</v>
      </c>
      <c r="D1215" s="32" t="s">
        <v>8127</v>
      </c>
      <c r="E1215" s="31">
        <v>1208</v>
      </c>
      <c r="F1215" s="46"/>
      <c r="NN1215" s="31">
        <v>1</v>
      </c>
      <c r="OY1215" s="34"/>
      <c r="OZ1215" s="56">
        <f t="shared" si="18"/>
        <v>1</v>
      </c>
    </row>
    <row r="1216" spans="2:416" x14ac:dyDescent="0.25">
      <c r="B1216" s="31">
        <v>1209</v>
      </c>
      <c r="C1216" s="32" t="s">
        <v>8131</v>
      </c>
      <c r="D1216" s="32" t="s">
        <v>8133</v>
      </c>
      <c r="E1216" s="31">
        <v>1209</v>
      </c>
      <c r="F1216" s="46"/>
      <c r="NN1216" s="31">
        <v>1</v>
      </c>
      <c r="OY1216" s="34"/>
      <c r="OZ1216" s="56">
        <f t="shared" si="18"/>
        <v>1</v>
      </c>
    </row>
    <row r="1217" spans="2:416" x14ac:dyDescent="0.25">
      <c r="B1217" s="31">
        <v>1210</v>
      </c>
      <c r="C1217" s="32" t="s">
        <v>8139</v>
      </c>
      <c r="D1217" s="32" t="s">
        <v>8141</v>
      </c>
      <c r="E1217" s="31">
        <v>1210</v>
      </c>
      <c r="F1217" s="46"/>
      <c r="NO1217" s="31">
        <v>1</v>
      </c>
      <c r="OY1217" s="34"/>
      <c r="OZ1217" s="56">
        <f t="shared" si="18"/>
        <v>1</v>
      </c>
    </row>
    <row r="1218" spans="2:416" x14ac:dyDescent="0.25">
      <c r="B1218" s="31">
        <v>1211</v>
      </c>
      <c r="C1218" s="32" t="s">
        <v>8147</v>
      </c>
      <c r="D1218" s="32" t="s">
        <v>8149</v>
      </c>
      <c r="E1218" s="31">
        <v>1211</v>
      </c>
      <c r="F1218" s="46"/>
      <c r="NP1218" s="31">
        <v>1</v>
      </c>
      <c r="OY1218" s="34"/>
      <c r="OZ1218" s="56">
        <f t="shared" si="18"/>
        <v>1</v>
      </c>
    </row>
    <row r="1219" spans="2:416" x14ac:dyDescent="0.25">
      <c r="B1219" s="31">
        <v>1212</v>
      </c>
      <c r="C1219" s="32" t="s">
        <v>8157</v>
      </c>
      <c r="D1219" s="32" t="s">
        <v>8159</v>
      </c>
      <c r="E1219" s="31">
        <v>1212</v>
      </c>
      <c r="F1219" s="46"/>
      <c r="NP1219" s="31">
        <v>1</v>
      </c>
      <c r="OY1219" s="34"/>
      <c r="OZ1219" s="56">
        <f t="shared" si="18"/>
        <v>1</v>
      </c>
    </row>
    <row r="1220" spans="2:416" x14ac:dyDescent="0.25">
      <c r="B1220" s="31">
        <v>1213</v>
      </c>
      <c r="C1220" s="32" t="s">
        <v>8163</v>
      </c>
      <c r="D1220" s="32" t="s">
        <v>8165</v>
      </c>
      <c r="E1220" s="31">
        <v>1213</v>
      </c>
      <c r="F1220" s="46"/>
      <c r="NP1220" s="31">
        <v>1</v>
      </c>
      <c r="OY1220" s="34"/>
      <c r="OZ1220" s="56">
        <f t="shared" si="18"/>
        <v>1</v>
      </c>
    </row>
    <row r="1221" spans="2:416" x14ac:dyDescent="0.25">
      <c r="B1221" s="31">
        <v>1214</v>
      </c>
      <c r="C1221" s="32" t="s">
        <v>8169</v>
      </c>
      <c r="D1221" s="32" t="s">
        <v>8171</v>
      </c>
      <c r="E1221" s="31">
        <v>1214</v>
      </c>
      <c r="F1221" s="46"/>
      <c r="NP1221" s="31">
        <v>1</v>
      </c>
      <c r="OY1221" s="34"/>
      <c r="OZ1221" s="56">
        <f t="shared" si="18"/>
        <v>1</v>
      </c>
    </row>
    <row r="1222" spans="2:416" x14ac:dyDescent="0.25">
      <c r="B1222" s="31">
        <v>1215</v>
      </c>
      <c r="C1222" s="32" t="s">
        <v>8175</v>
      </c>
      <c r="D1222" s="32" t="s">
        <v>8177</v>
      </c>
      <c r="E1222" s="31">
        <v>1215</v>
      </c>
      <c r="F1222" s="46"/>
      <c r="NP1222" s="31">
        <v>1</v>
      </c>
      <c r="OY1222" s="34"/>
      <c r="OZ1222" s="56">
        <f t="shared" si="18"/>
        <v>1</v>
      </c>
    </row>
    <row r="1223" spans="2:416" x14ac:dyDescent="0.25">
      <c r="B1223" s="31">
        <v>1216</v>
      </c>
      <c r="C1223" s="32" t="s">
        <v>8186</v>
      </c>
      <c r="D1223" s="32" t="s">
        <v>8188</v>
      </c>
      <c r="E1223" s="31">
        <v>1216</v>
      </c>
      <c r="F1223" s="46"/>
      <c r="NQ1223" s="31">
        <v>1</v>
      </c>
      <c r="OY1223" s="34"/>
      <c r="OZ1223" s="56">
        <f t="shared" si="18"/>
        <v>1</v>
      </c>
    </row>
    <row r="1224" spans="2:416" x14ac:dyDescent="0.25">
      <c r="B1224" s="31">
        <v>1217</v>
      </c>
      <c r="C1224" s="32" t="s">
        <v>8192</v>
      </c>
      <c r="D1224" s="32" t="s">
        <v>8194</v>
      </c>
      <c r="E1224" s="31">
        <v>1217</v>
      </c>
      <c r="F1224" s="46"/>
      <c r="NR1224" s="31">
        <v>1</v>
      </c>
      <c r="OY1224" s="34"/>
      <c r="OZ1224" s="56">
        <f t="shared" si="18"/>
        <v>1</v>
      </c>
    </row>
    <row r="1225" spans="2:416" x14ac:dyDescent="0.25">
      <c r="B1225" s="31">
        <v>1218</v>
      </c>
      <c r="C1225" s="32" t="s">
        <v>8201</v>
      </c>
      <c r="D1225" s="32" t="s">
        <v>8203</v>
      </c>
      <c r="E1225" s="31">
        <v>1218</v>
      </c>
      <c r="F1225" s="46"/>
      <c r="NR1225" s="31">
        <v>1</v>
      </c>
      <c r="OY1225" s="34"/>
      <c r="OZ1225" s="56">
        <f t="shared" ref="OZ1225:OZ1288" si="19">SUM(F1225:OX1225)</f>
        <v>1</v>
      </c>
    </row>
    <row r="1226" spans="2:416" x14ac:dyDescent="0.25">
      <c r="B1226" s="31">
        <v>1219</v>
      </c>
      <c r="C1226" s="32" t="s">
        <v>8207</v>
      </c>
      <c r="D1226" s="32" t="s">
        <v>8209</v>
      </c>
      <c r="E1226" s="31">
        <v>1219</v>
      </c>
      <c r="F1226" s="46"/>
      <c r="NS1226" s="31">
        <v>1</v>
      </c>
      <c r="OY1226" s="34"/>
      <c r="OZ1226" s="56">
        <f t="shared" si="19"/>
        <v>1</v>
      </c>
    </row>
    <row r="1227" spans="2:416" x14ac:dyDescent="0.25">
      <c r="B1227" s="31">
        <v>1220</v>
      </c>
      <c r="C1227" s="32" t="s">
        <v>8216</v>
      </c>
      <c r="D1227" s="32" t="s">
        <v>8218</v>
      </c>
      <c r="E1227" s="31">
        <v>1220</v>
      </c>
      <c r="F1227" s="46"/>
      <c r="NS1227" s="31">
        <v>1</v>
      </c>
      <c r="OY1227" s="34"/>
      <c r="OZ1227" s="56">
        <f t="shared" si="19"/>
        <v>1</v>
      </c>
    </row>
    <row r="1228" spans="2:416" x14ac:dyDescent="0.25">
      <c r="B1228" s="31">
        <v>1221</v>
      </c>
      <c r="C1228" s="32" t="s">
        <v>8222</v>
      </c>
      <c r="D1228" s="32" t="s">
        <v>8224</v>
      </c>
      <c r="E1228" s="31">
        <v>1221</v>
      </c>
      <c r="F1228" s="46"/>
      <c r="NS1228" s="31">
        <v>1</v>
      </c>
      <c r="OY1228" s="34"/>
      <c r="OZ1228" s="56">
        <f t="shared" si="19"/>
        <v>1</v>
      </c>
    </row>
    <row r="1229" spans="2:416" x14ac:dyDescent="0.25">
      <c r="B1229" s="31">
        <v>1222</v>
      </c>
      <c r="C1229" s="32" t="s">
        <v>8228</v>
      </c>
      <c r="D1229" s="32" t="s">
        <v>8230</v>
      </c>
      <c r="E1229" s="31">
        <v>1222</v>
      </c>
      <c r="F1229" s="46"/>
      <c r="NS1229" s="31">
        <v>1</v>
      </c>
      <c r="OY1229" s="34"/>
      <c r="OZ1229" s="56">
        <f t="shared" si="19"/>
        <v>1</v>
      </c>
    </row>
    <row r="1230" spans="2:416" x14ac:dyDescent="0.25">
      <c r="B1230" s="31">
        <v>1223</v>
      </c>
      <c r="C1230" s="32" t="s">
        <v>8234</v>
      </c>
      <c r="D1230" s="32" t="s">
        <v>8236</v>
      </c>
      <c r="E1230" s="31">
        <v>1223</v>
      </c>
      <c r="F1230" s="46"/>
      <c r="NS1230" s="31">
        <v>1</v>
      </c>
      <c r="OY1230" s="34"/>
      <c r="OZ1230" s="56">
        <f t="shared" si="19"/>
        <v>1</v>
      </c>
    </row>
    <row r="1231" spans="2:416" x14ac:dyDescent="0.25">
      <c r="B1231" s="31">
        <v>1224</v>
      </c>
      <c r="C1231" s="32" t="s">
        <v>8240</v>
      </c>
      <c r="D1231" s="32" t="s">
        <v>8242</v>
      </c>
      <c r="E1231" s="31">
        <v>1224</v>
      </c>
      <c r="F1231" s="46"/>
      <c r="NS1231" s="31">
        <v>1</v>
      </c>
      <c r="OY1231" s="34"/>
      <c r="OZ1231" s="56">
        <f t="shared" si="19"/>
        <v>1</v>
      </c>
    </row>
    <row r="1232" spans="2:416" x14ac:dyDescent="0.25">
      <c r="B1232" s="31">
        <v>1225</v>
      </c>
      <c r="C1232" s="32" t="s">
        <v>8246</v>
      </c>
      <c r="D1232" s="32" t="s">
        <v>8248</v>
      </c>
      <c r="E1232" s="31">
        <v>1225</v>
      </c>
      <c r="F1232" s="46"/>
      <c r="NT1232" s="31">
        <v>1</v>
      </c>
      <c r="OY1232" s="34"/>
      <c r="OZ1232" s="56">
        <f t="shared" si="19"/>
        <v>1</v>
      </c>
    </row>
    <row r="1233" spans="2:416" x14ac:dyDescent="0.25">
      <c r="B1233" s="31">
        <v>1226</v>
      </c>
      <c r="C1233" s="32" t="s">
        <v>8258</v>
      </c>
      <c r="D1233" s="32" t="s">
        <v>8260</v>
      </c>
      <c r="E1233" s="31">
        <v>1226</v>
      </c>
      <c r="F1233" s="46"/>
      <c r="NT1233" s="31">
        <v>1</v>
      </c>
      <c r="OY1233" s="34"/>
      <c r="OZ1233" s="56">
        <f t="shared" si="19"/>
        <v>1</v>
      </c>
    </row>
    <row r="1234" spans="2:416" x14ac:dyDescent="0.25">
      <c r="B1234" s="31">
        <v>1227</v>
      </c>
      <c r="C1234" s="32" t="s">
        <v>8264</v>
      </c>
      <c r="D1234" s="32" t="s">
        <v>8266</v>
      </c>
      <c r="E1234" s="31">
        <v>1227</v>
      </c>
      <c r="F1234" s="46"/>
      <c r="NT1234" s="31">
        <v>1</v>
      </c>
      <c r="OY1234" s="34"/>
      <c r="OZ1234" s="56">
        <f t="shared" si="19"/>
        <v>1</v>
      </c>
    </row>
    <row r="1235" spans="2:416" x14ac:dyDescent="0.25">
      <c r="B1235" s="31">
        <v>1228</v>
      </c>
      <c r="C1235" s="32" t="s">
        <v>8271</v>
      </c>
      <c r="D1235" s="32" t="s">
        <v>8273</v>
      </c>
      <c r="E1235" s="31">
        <v>1228</v>
      </c>
      <c r="F1235" s="46"/>
      <c r="NT1235" s="31">
        <v>1</v>
      </c>
      <c r="OY1235" s="34"/>
      <c r="OZ1235" s="56">
        <f t="shared" si="19"/>
        <v>1</v>
      </c>
    </row>
    <row r="1236" spans="2:416" x14ac:dyDescent="0.25">
      <c r="B1236" s="31">
        <v>1229</v>
      </c>
      <c r="C1236" s="32" t="s">
        <v>8275</v>
      </c>
      <c r="D1236" s="32" t="s">
        <v>8277</v>
      </c>
      <c r="E1236" s="31">
        <v>1229</v>
      </c>
      <c r="F1236" s="46"/>
      <c r="NT1236" s="31">
        <v>1</v>
      </c>
      <c r="OY1236" s="34"/>
      <c r="OZ1236" s="56">
        <f t="shared" si="19"/>
        <v>1</v>
      </c>
    </row>
    <row r="1237" spans="2:416" x14ac:dyDescent="0.25">
      <c r="B1237" s="31">
        <v>1230</v>
      </c>
      <c r="C1237" s="32" t="s">
        <v>8284</v>
      </c>
      <c r="D1237" s="32" t="s">
        <v>8286</v>
      </c>
      <c r="E1237" s="31">
        <v>1230</v>
      </c>
      <c r="F1237" s="46"/>
      <c r="NT1237" s="31">
        <v>1</v>
      </c>
      <c r="OY1237" s="34"/>
      <c r="OZ1237" s="56">
        <f t="shared" si="19"/>
        <v>1</v>
      </c>
    </row>
    <row r="1238" spans="2:416" x14ac:dyDescent="0.25">
      <c r="B1238" s="31">
        <v>1231</v>
      </c>
      <c r="C1238" s="32" t="s">
        <v>8288</v>
      </c>
      <c r="D1238" s="32" t="s">
        <v>8290</v>
      </c>
      <c r="E1238" s="31">
        <v>1231</v>
      </c>
      <c r="F1238" s="46"/>
      <c r="NT1238" s="31">
        <v>1</v>
      </c>
      <c r="OY1238" s="34"/>
      <c r="OZ1238" s="56">
        <f t="shared" si="19"/>
        <v>1</v>
      </c>
    </row>
    <row r="1239" spans="2:416" x14ac:dyDescent="0.25">
      <c r="B1239" s="31">
        <v>1232</v>
      </c>
      <c r="C1239" s="32" t="s">
        <v>8296</v>
      </c>
      <c r="D1239" s="32" t="s">
        <v>8298</v>
      </c>
      <c r="E1239" s="31">
        <v>1232</v>
      </c>
      <c r="F1239" s="46"/>
      <c r="NU1239" s="31">
        <v>1</v>
      </c>
      <c r="OY1239" s="34"/>
      <c r="OZ1239" s="56">
        <f t="shared" si="19"/>
        <v>1</v>
      </c>
    </row>
    <row r="1240" spans="2:416" x14ac:dyDescent="0.25">
      <c r="B1240" s="31">
        <v>1233</v>
      </c>
      <c r="C1240" s="32" t="s">
        <v>8306</v>
      </c>
      <c r="D1240" s="32" t="s">
        <v>8308</v>
      </c>
      <c r="E1240" s="31">
        <v>1233</v>
      </c>
      <c r="F1240" s="46"/>
      <c r="NV1240" s="31">
        <v>1</v>
      </c>
      <c r="OY1240" s="34"/>
      <c r="OZ1240" s="56">
        <f t="shared" si="19"/>
        <v>1</v>
      </c>
    </row>
    <row r="1241" spans="2:416" x14ac:dyDescent="0.25">
      <c r="B1241" s="31">
        <v>1234</v>
      </c>
      <c r="C1241" s="32" t="s">
        <v>8315</v>
      </c>
      <c r="D1241" s="32" t="s">
        <v>8318</v>
      </c>
      <c r="E1241" s="31">
        <v>1234</v>
      </c>
      <c r="F1241" s="46"/>
      <c r="NW1241" s="31">
        <v>1</v>
      </c>
      <c r="OY1241" s="34"/>
      <c r="OZ1241" s="56">
        <f t="shared" si="19"/>
        <v>1</v>
      </c>
    </row>
    <row r="1242" spans="2:416" x14ac:dyDescent="0.25">
      <c r="B1242" s="31">
        <v>1235</v>
      </c>
      <c r="C1242" s="32" t="s">
        <v>8320</v>
      </c>
      <c r="D1242" s="32" t="s">
        <v>8322</v>
      </c>
      <c r="E1242" s="31">
        <v>1235</v>
      </c>
      <c r="F1242" s="46"/>
      <c r="NW1242" s="31">
        <v>1</v>
      </c>
      <c r="OY1242" s="34"/>
      <c r="OZ1242" s="56">
        <f t="shared" si="19"/>
        <v>1</v>
      </c>
    </row>
    <row r="1243" spans="2:416" x14ac:dyDescent="0.25">
      <c r="B1243" s="31">
        <v>1236</v>
      </c>
      <c r="C1243" s="32" t="s">
        <v>8324</v>
      </c>
      <c r="D1243" s="32" t="s">
        <v>8326</v>
      </c>
      <c r="E1243" s="31">
        <v>1236</v>
      </c>
      <c r="F1243" s="46"/>
      <c r="NW1243" s="31">
        <v>1</v>
      </c>
      <c r="OY1243" s="34"/>
      <c r="OZ1243" s="56">
        <f t="shared" si="19"/>
        <v>1</v>
      </c>
    </row>
    <row r="1244" spans="2:416" x14ac:dyDescent="0.25">
      <c r="B1244" s="31">
        <v>1237</v>
      </c>
      <c r="C1244" s="32" t="s">
        <v>8333</v>
      </c>
      <c r="D1244" s="32" t="s">
        <v>8335</v>
      </c>
      <c r="E1244" s="31">
        <v>1237</v>
      </c>
      <c r="F1244" s="46"/>
      <c r="NW1244" s="31">
        <v>1</v>
      </c>
      <c r="OY1244" s="34"/>
      <c r="OZ1244" s="56">
        <f t="shared" si="19"/>
        <v>1</v>
      </c>
    </row>
    <row r="1245" spans="2:416" x14ac:dyDescent="0.25">
      <c r="B1245" s="31">
        <v>1238</v>
      </c>
      <c r="C1245" s="32" t="s">
        <v>8339</v>
      </c>
      <c r="D1245" s="32" t="s">
        <v>8341</v>
      </c>
      <c r="E1245" s="31">
        <v>1238</v>
      </c>
      <c r="F1245" s="46"/>
      <c r="NW1245" s="31">
        <v>1</v>
      </c>
      <c r="OY1245" s="34"/>
      <c r="OZ1245" s="56">
        <f t="shared" si="19"/>
        <v>1</v>
      </c>
    </row>
    <row r="1246" spans="2:416" x14ac:dyDescent="0.25">
      <c r="B1246" s="31">
        <v>1239</v>
      </c>
      <c r="C1246" s="32" t="s">
        <v>8345</v>
      </c>
      <c r="D1246" s="32" t="s">
        <v>8347</v>
      </c>
      <c r="E1246" s="31">
        <v>1239</v>
      </c>
      <c r="F1246" s="46"/>
      <c r="NW1246" s="31">
        <v>1</v>
      </c>
      <c r="OY1246" s="34"/>
      <c r="OZ1246" s="56">
        <f t="shared" si="19"/>
        <v>1</v>
      </c>
    </row>
    <row r="1247" spans="2:416" x14ac:dyDescent="0.25">
      <c r="B1247" s="31">
        <v>1240</v>
      </c>
      <c r="C1247" s="32" t="s">
        <v>8353</v>
      </c>
      <c r="D1247" s="32" t="s">
        <v>8355</v>
      </c>
      <c r="E1247" s="31">
        <v>1240</v>
      </c>
      <c r="F1247" s="46"/>
      <c r="NU1247" s="31">
        <v>1</v>
      </c>
      <c r="OY1247" s="34"/>
      <c r="OZ1247" s="56">
        <f t="shared" si="19"/>
        <v>1</v>
      </c>
    </row>
    <row r="1248" spans="2:416" x14ac:dyDescent="0.25">
      <c r="B1248" s="31">
        <v>1241</v>
      </c>
      <c r="C1248" s="32" t="s">
        <v>8361</v>
      </c>
      <c r="D1248" s="32" t="s">
        <v>8363</v>
      </c>
      <c r="E1248" s="31">
        <v>1241</v>
      </c>
      <c r="F1248" s="46"/>
      <c r="NV1248" s="31">
        <v>1</v>
      </c>
      <c r="OY1248" s="34"/>
      <c r="OZ1248" s="56">
        <f t="shared" si="19"/>
        <v>1</v>
      </c>
    </row>
    <row r="1249" spans="2:416" x14ac:dyDescent="0.25">
      <c r="B1249" s="31">
        <v>1242</v>
      </c>
      <c r="C1249" s="32" t="s">
        <v>8364</v>
      </c>
      <c r="D1249" s="32" t="s">
        <v>8366</v>
      </c>
      <c r="E1249" s="31">
        <v>1242</v>
      </c>
      <c r="F1249" s="46"/>
      <c r="NW1249" s="31">
        <v>1</v>
      </c>
      <c r="OY1249" s="34"/>
      <c r="OZ1249" s="56">
        <f t="shared" si="19"/>
        <v>1</v>
      </c>
    </row>
    <row r="1250" spans="2:416" x14ac:dyDescent="0.25">
      <c r="B1250" s="31">
        <v>1243</v>
      </c>
      <c r="C1250" s="32" t="s">
        <v>8367</v>
      </c>
      <c r="D1250" s="32" t="s">
        <v>8369</v>
      </c>
      <c r="E1250" s="31">
        <v>1243</v>
      </c>
      <c r="F1250" s="46"/>
      <c r="NW1250" s="31">
        <v>1</v>
      </c>
      <c r="OY1250" s="34"/>
      <c r="OZ1250" s="56">
        <f t="shared" si="19"/>
        <v>1</v>
      </c>
    </row>
    <row r="1251" spans="2:416" x14ac:dyDescent="0.25">
      <c r="B1251" s="31">
        <v>1244</v>
      </c>
      <c r="C1251" s="32" t="s">
        <v>8370</v>
      </c>
      <c r="D1251" s="32" t="s">
        <v>8372</v>
      </c>
      <c r="E1251" s="31">
        <v>1244</v>
      </c>
      <c r="F1251" s="46"/>
      <c r="NX1251" s="31">
        <v>1</v>
      </c>
      <c r="OY1251" s="34"/>
      <c r="OZ1251" s="56">
        <f t="shared" si="19"/>
        <v>1</v>
      </c>
    </row>
    <row r="1252" spans="2:416" x14ac:dyDescent="0.25">
      <c r="B1252" s="31">
        <v>1245</v>
      </c>
      <c r="C1252" s="32" t="s">
        <v>8387</v>
      </c>
      <c r="D1252" s="32" t="s">
        <v>8389</v>
      </c>
      <c r="E1252" s="31">
        <v>1245</v>
      </c>
      <c r="F1252" s="46"/>
      <c r="NX1252" s="31">
        <v>1</v>
      </c>
      <c r="OY1252" s="34"/>
      <c r="OZ1252" s="56">
        <f t="shared" si="19"/>
        <v>1</v>
      </c>
    </row>
    <row r="1253" spans="2:416" x14ac:dyDescent="0.25">
      <c r="B1253" s="31">
        <v>1246</v>
      </c>
      <c r="C1253" s="32" t="s">
        <v>8391</v>
      </c>
      <c r="D1253" s="32" t="s">
        <v>8393</v>
      </c>
      <c r="E1253" s="31">
        <v>1246</v>
      </c>
      <c r="F1253" s="46"/>
      <c r="NX1253" s="31">
        <v>1</v>
      </c>
      <c r="OY1253" s="34"/>
      <c r="OZ1253" s="56">
        <f t="shared" si="19"/>
        <v>1</v>
      </c>
    </row>
    <row r="1254" spans="2:416" x14ac:dyDescent="0.25">
      <c r="B1254" s="31">
        <v>1247</v>
      </c>
      <c r="C1254" s="32" t="s">
        <v>8395</v>
      </c>
      <c r="D1254" s="32" t="s">
        <v>8397</v>
      </c>
      <c r="E1254" s="31">
        <v>1247</v>
      </c>
      <c r="F1254" s="46"/>
      <c r="NX1254" s="31">
        <v>1</v>
      </c>
      <c r="OY1254" s="34"/>
      <c r="OZ1254" s="56">
        <f t="shared" si="19"/>
        <v>1</v>
      </c>
    </row>
    <row r="1255" spans="2:416" x14ac:dyDescent="0.25">
      <c r="B1255" s="31">
        <v>1248</v>
      </c>
      <c r="C1255" s="32" t="s">
        <v>8399</v>
      </c>
      <c r="D1255" s="32" t="s">
        <v>8401</v>
      </c>
      <c r="E1255" s="31">
        <v>1248</v>
      </c>
      <c r="F1255" s="46"/>
      <c r="NX1255" s="31">
        <v>1</v>
      </c>
      <c r="OY1255" s="34"/>
      <c r="OZ1255" s="56">
        <f t="shared" si="19"/>
        <v>1</v>
      </c>
    </row>
    <row r="1256" spans="2:416" x14ac:dyDescent="0.25">
      <c r="B1256" s="31">
        <v>1249</v>
      </c>
      <c r="C1256" s="32" t="s">
        <v>8406</v>
      </c>
      <c r="D1256" s="32" t="s">
        <v>8408</v>
      </c>
      <c r="E1256" s="31">
        <v>1249</v>
      </c>
      <c r="F1256" s="46"/>
      <c r="NX1256" s="31">
        <v>1</v>
      </c>
      <c r="OY1256" s="34"/>
      <c r="OZ1256" s="56">
        <f t="shared" si="19"/>
        <v>1</v>
      </c>
    </row>
    <row r="1257" spans="2:416" x14ac:dyDescent="0.25">
      <c r="B1257" s="31">
        <v>1250</v>
      </c>
      <c r="C1257" s="32" t="s">
        <v>8410</v>
      </c>
      <c r="D1257" s="32" t="s">
        <v>8412</v>
      </c>
      <c r="E1257" s="31">
        <v>1250</v>
      </c>
      <c r="F1257" s="46"/>
      <c r="NX1257" s="31">
        <v>1</v>
      </c>
      <c r="OY1257" s="34"/>
      <c r="OZ1257" s="56">
        <f t="shared" si="19"/>
        <v>1</v>
      </c>
    </row>
    <row r="1258" spans="2:416" x14ac:dyDescent="0.25">
      <c r="B1258" s="31">
        <v>1251</v>
      </c>
      <c r="C1258" s="32" t="s">
        <v>8417</v>
      </c>
      <c r="D1258" s="32" t="s">
        <v>8419</v>
      </c>
      <c r="E1258" s="31">
        <v>1251</v>
      </c>
      <c r="F1258" s="46"/>
      <c r="NX1258" s="31">
        <v>1</v>
      </c>
      <c r="OY1258" s="34"/>
      <c r="OZ1258" s="56">
        <f t="shared" si="19"/>
        <v>1</v>
      </c>
    </row>
    <row r="1259" spans="2:416" x14ac:dyDescent="0.25">
      <c r="B1259" s="31">
        <v>1252</v>
      </c>
      <c r="C1259" s="32" t="s">
        <v>8421</v>
      </c>
      <c r="D1259" s="32" t="s">
        <v>8423</v>
      </c>
      <c r="E1259" s="31">
        <v>1252</v>
      </c>
      <c r="F1259" s="46"/>
      <c r="NX1259" s="31">
        <v>1</v>
      </c>
      <c r="OY1259" s="34"/>
      <c r="OZ1259" s="56">
        <f t="shared" si="19"/>
        <v>1</v>
      </c>
    </row>
    <row r="1260" spans="2:416" x14ac:dyDescent="0.25">
      <c r="B1260" s="31">
        <v>1253</v>
      </c>
      <c r="C1260" s="32" t="s">
        <v>8425</v>
      </c>
      <c r="D1260" s="32" t="s">
        <v>8427</v>
      </c>
      <c r="E1260" s="31">
        <v>1253</v>
      </c>
      <c r="F1260" s="46"/>
      <c r="NY1260" s="31">
        <v>1</v>
      </c>
      <c r="OY1260" s="34"/>
      <c r="OZ1260" s="56">
        <f t="shared" si="19"/>
        <v>1</v>
      </c>
    </row>
    <row r="1261" spans="2:416" x14ac:dyDescent="0.25">
      <c r="B1261" s="31">
        <v>1254</v>
      </c>
      <c r="C1261" s="32" t="s">
        <v>8434</v>
      </c>
      <c r="D1261" s="32" t="s">
        <v>8436</v>
      </c>
      <c r="E1261" s="31">
        <v>1254</v>
      </c>
      <c r="F1261" s="46"/>
      <c r="NY1261" s="31">
        <v>1</v>
      </c>
      <c r="OY1261" s="34"/>
      <c r="OZ1261" s="56">
        <f t="shared" si="19"/>
        <v>1</v>
      </c>
    </row>
    <row r="1262" spans="2:416" x14ac:dyDescent="0.25">
      <c r="B1262" s="31">
        <v>1255</v>
      </c>
      <c r="C1262" s="32" t="s">
        <v>8438</v>
      </c>
      <c r="D1262" s="32" t="s">
        <v>8440</v>
      </c>
      <c r="E1262" s="31">
        <v>1255</v>
      </c>
      <c r="F1262" s="46"/>
      <c r="NY1262" s="31">
        <v>1</v>
      </c>
      <c r="OY1262" s="34"/>
      <c r="OZ1262" s="56">
        <f t="shared" si="19"/>
        <v>1</v>
      </c>
    </row>
    <row r="1263" spans="2:416" x14ac:dyDescent="0.25">
      <c r="B1263" s="31">
        <v>1256</v>
      </c>
      <c r="C1263" s="32" t="s">
        <v>8442</v>
      </c>
      <c r="D1263" s="32" t="s">
        <v>8444</v>
      </c>
      <c r="E1263" s="31">
        <v>1256</v>
      </c>
      <c r="F1263" s="46"/>
      <c r="NY1263" s="31">
        <v>1</v>
      </c>
      <c r="OY1263" s="34"/>
      <c r="OZ1263" s="56">
        <f t="shared" si="19"/>
        <v>1</v>
      </c>
    </row>
    <row r="1264" spans="2:416" x14ac:dyDescent="0.25">
      <c r="B1264" s="31">
        <v>1257</v>
      </c>
      <c r="C1264" s="32" t="s">
        <v>8446</v>
      </c>
      <c r="D1264" s="32" t="s">
        <v>8448</v>
      </c>
      <c r="E1264" s="31">
        <v>1257</v>
      </c>
      <c r="F1264" s="46"/>
      <c r="NZ1264" s="31">
        <v>1</v>
      </c>
      <c r="OY1264" s="34"/>
      <c r="OZ1264" s="56">
        <f t="shared" si="19"/>
        <v>1</v>
      </c>
    </row>
    <row r="1265" spans="2:416" x14ac:dyDescent="0.25">
      <c r="B1265" s="31">
        <v>1258</v>
      </c>
      <c r="C1265" s="32" t="s">
        <v>8454</v>
      </c>
      <c r="D1265" s="32" t="s">
        <v>8456</v>
      </c>
      <c r="E1265" s="31">
        <v>1258</v>
      </c>
      <c r="F1265" s="46"/>
      <c r="OA1265" s="31">
        <v>1</v>
      </c>
      <c r="OY1265" s="34"/>
      <c r="OZ1265" s="56">
        <f t="shared" si="19"/>
        <v>1</v>
      </c>
    </row>
    <row r="1266" spans="2:416" x14ac:dyDescent="0.25">
      <c r="B1266" s="31">
        <v>1259</v>
      </c>
      <c r="C1266" s="32" t="s">
        <v>8464</v>
      </c>
      <c r="D1266" s="32" t="s">
        <v>8466</v>
      </c>
      <c r="E1266" s="31">
        <v>1259</v>
      </c>
      <c r="F1266" s="46"/>
      <c r="OA1266" s="31">
        <v>1</v>
      </c>
      <c r="OY1266" s="34"/>
      <c r="OZ1266" s="56">
        <f t="shared" si="19"/>
        <v>1</v>
      </c>
    </row>
    <row r="1267" spans="2:416" x14ac:dyDescent="0.25">
      <c r="B1267" s="31">
        <v>1260</v>
      </c>
      <c r="C1267" s="32" t="s">
        <v>8468</v>
      </c>
      <c r="D1267" s="32" t="s">
        <v>8470</v>
      </c>
      <c r="E1267" s="31">
        <v>1260</v>
      </c>
      <c r="F1267" s="46"/>
      <c r="OA1267" s="31">
        <v>1</v>
      </c>
      <c r="OY1267" s="34"/>
      <c r="OZ1267" s="56">
        <f t="shared" si="19"/>
        <v>1</v>
      </c>
    </row>
    <row r="1268" spans="2:416" x14ac:dyDescent="0.25">
      <c r="B1268" s="31">
        <v>1261</v>
      </c>
      <c r="C1268" s="32" t="s">
        <v>8474</v>
      </c>
      <c r="D1268" s="32" t="s">
        <v>8476</v>
      </c>
      <c r="E1268" s="31">
        <v>1261</v>
      </c>
      <c r="F1268" s="46"/>
      <c r="OA1268" s="31">
        <v>1</v>
      </c>
      <c r="OY1268" s="34"/>
      <c r="OZ1268" s="56">
        <f t="shared" si="19"/>
        <v>1</v>
      </c>
    </row>
    <row r="1269" spans="2:416" x14ac:dyDescent="0.25">
      <c r="B1269" s="31">
        <v>1262</v>
      </c>
      <c r="C1269" s="32" t="s">
        <v>8480</v>
      </c>
      <c r="D1269" s="32" t="s">
        <v>8482</v>
      </c>
      <c r="E1269" s="31">
        <v>1262</v>
      </c>
      <c r="F1269" s="46"/>
      <c r="OA1269" s="31">
        <v>1</v>
      </c>
      <c r="OY1269" s="34"/>
      <c r="OZ1269" s="56">
        <f t="shared" si="19"/>
        <v>1</v>
      </c>
    </row>
    <row r="1270" spans="2:416" x14ac:dyDescent="0.25">
      <c r="B1270" s="31">
        <v>1263</v>
      </c>
      <c r="C1270" s="32" t="s">
        <v>8486</v>
      </c>
      <c r="D1270" s="32" t="s">
        <v>8488</v>
      </c>
      <c r="E1270" s="31">
        <v>1263</v>
      </c>
      <c r="F1270" s="46"/>
      <c r="OB1270" s="31">
        <v>1</v>
      </c>
      <c r="OY1270" s="34"/>
      <c r="OZ1270" s="56">
        <f t="shared" si="19"/>
        <v>1</v>
      </c>
    </row>
    <row r="1271" spans="2:416" x14ac:dyDescent="0.25">
      <c r="B1271" s="31">
        <v>1264</v>
      </c>
      <c r="C1271" s="32" t="s">
        <v>8498</v>
      </c>
      <c r="D1271" s="32" t="s">
        <v>8500</v>
      </c>
      <c r="E1271" s="31">
        <v>1264</v>
      </c>
      <c r="F1271" s="46"/>
      <c r="OB1271" s="31">
        <v>1</v>
      </c>
      <c r="OY1271" s="34"/>
      <c r="OZ1271" s="56">
        <f t="shared" si="19"/>
        <v>1</v>
      </c>
    </row>
    <row r="1272" spans="2:416" x14ac:dyDescent="0.25">
      <c r="B1272" s="31">
        <v>1265</v>
      </c>
      <c r="C1272" s="32" t="s">
        <v>8502</v>
      </c>
      <c r="D1272" s="32" t="s">
        <v>8504</v>
      </c>
      <c r="E1272" s="31">
        <v>1265</v>
      </c>
      <c r="F1272" s="46"/>
      <c r="OB1272" s="31">
        <v>1</v>
      </c>
      <c r="OY1272" s="34"/>
      <c r="OZ1272" s="56">
        <f t="shared" si="19"/>
        <v>1</v>
      </c>
    </row>
    <row r="1273" spans="2:416" x14ac:dyDescent="0.25">
      <c r="B1273" s="31">
        <v>1266</v>
      </c>
      <c r="C1273" s="32" t="s">
        <v>8506</v>
      </c>
      <c r="D1273" s="32" t="s">
        <v>8508</v>
      </c>
      <c r="E1273" s="31">
        <v>1266</v>
      </c>
      <c r="F1273" s="46"/>
      <c r="OB1273" s="31">
        <v>1</v>
      </c>
      <c r="OY1273" s="34"/>
      <c r="OZ1273" s="56">
        <f t="shared" si="19"/>
        <v>1</v>
      </c>
    </row>
    <row r="1274" spans="2:416" x14ac:dyDescent="0.25">
      <c r="B1274" s="31">
        <v>1267</v>
      </c>
      <c r="C1274" s="32" t="s">
        <v>8513</v>
      </c>
      <c r="D1274" s="32" t="s">
        <v>8515</v>
      </c>
      <c r="E1274" s="31">
        <v>1267</v>
      </c>
      <c r="F1274" s="46"/>
      <c r="OB1274" s="31">
        <v>1</v>
      </c>
      <c r="OY1274" s="34"/>
      <c r="OZ1274" s="56">
        <f t="shared" si="19"/>
        <v>1</v>
      </c>
    </row>
    <row r="1275" spans="2:416" x14ac:dyDescent="0.25">
      <c r="B1275" s="31">
        <v>1268</v>
      </c>
      <c r="C1275" s="32" t="s">
        <v>8516</v>
      </c>
      <c r="D1275" s="32" t="s">
        <v>8518</v>
      </c>
      <c r="E1275" s="31">
        <v>1268</v>
      </c>
      <c r="F1275" s="46"/>
      <c r="OC1275" s="31">
        <v>1</v>
      </c>
      <c r="OY1275" s="34"/>
      <c r="OZ1275" s="56">
        <f t="shared" si="19"/>
        <v>1</v>
      </c>
    </row>
    <row r="1276" spans="2:416" x14ac:dyDescent="0.25">
      <c r="B1276" s="31">
        <v>1269</v>
      </c>
      <c r="C1276" s="32" t="s">
        <v>8525</v>
      </c>
      <c r="D1276" s="32" t="s">
        <v>8527</v>
      </c>
      <c r="E1276" s="31">
        <v>1269</v>
      </c>
      <c r="F1276" s="46"/>
      <c r="OC1276" s="31">
        <v>1</v>
      </c>
      <c r="OY1276" s="34"/>
      <c r="OZ1276" s="56">
        <f t="shared" si="19"/>
        <v>1</v>
      </c>
    </row>
    <row r="1277" spans="2:416" x14ac:dyDescent="0.25">
      <c r="B1277" s="31">
        <v>1270</v>
      </c>
      <c r="C1277" s="32" t="s">
        <v>8531</v>
      </c>
      <c r="D1277" s="32" t="s">
        <v>8533</v>
      </c>
      <c r="E1277" s="31">
        <v>1270</v>
      </c>
      <c r="F1277" s="46"/>
      <c r="OD1277" s="31">
        <v>1</v>
      </c>
      <c r="OY1277" s="34"/>
      <c r="OZ1277" s="56">
        <f t="shared" si="19"/>
        <v>1</v>
      </c>
    </row>
    <row r="1278" spans="2:416" x14ac:dyDescent="0.25">
      <c r="B1278" s="31">
        <v>1271</v>
      </c>
      <c r="C1278" s="32" t="s">
        <v>8540</v>
      </c>
      <c r="D1278" s="32" t="s">
        <v>8542</v>
      </c>
      <c r="E1278" s="31">
        <v>1271</v>
      </c>
      <c r="F1278" s="46"/>
      <c r="OD1278" s="31">
        <v>1</v>
      </c>
      <c r="OY1278" s="34"/>
      <c r="OZ1278" s="56">
        <f t="shared" si="19"/>
        <v>1</v>
      </c>
    </row>
    <row r="1279" spans="2:416" x14ac:dyDescent="0.25">
      <c r="B1279" s="31">
        <v>1272</v>
      </c>
      <c r="C1279" s="32" t="s">
        <v>8546</v>
      </c>
      <c r="D1279" s="32" t="s">
        <v>8548</v>
      </c>
      <c r="E1279" s="31">
        <v>1272</v>
      </c>
      <c r="F1279" s="46"/>
      <c r="OD1279" s="31">
        <v>1</v>
      </c>
      <c r="OY1279" s="34"/>
      <c r="OZ1279" s="56">
        <f t="shared" si="19"/>
        <v>1</v>
      </c>
    </row>
    <row r="1280" spans="2:416" x14ac:dyDescent="0.25">
      <c r="B1280" s="31">
        <v>1273</v>
      </c>
      <c r="C1280" s="32" t="s">
        <v>8553</v>
      </c>
      <c r="D1280" s="32" t="s">
        <v>8555</v>
      </c>
      <c r="E1280" s="31">
        <v>1273</v>
      </c>
      <c r="F1280" s="46"/>
      <c r="OD1280" s="31">
        <v>1</v>
      </c>
      <c r="OY1280" s="34"/>
      <c r="OZ1280" s="56">
        <f t="shared" si="19"/>
        <v>1</v>
      </c>
    </row>
    <row r="1281" spans="2:416" x14ac:dyDescent="0.25">
      <c r="B1281" s="31">
        <v>1274</v>
      </c>
      <c r="C1281" s="32" t="s">
        <v>8557</v>
      </c>
      <c r="D1281" s="32" t="s">
        <v>8559</v>
      </c>
      <c r="E1281" s="31">
        <v>1274</v>
      </c>
      <c r="F1281" s="46"/>
      <c r="OD1281" s="31">
        <v>1</v>
      </c>
      <c r="OY1281" s="34"/>
      <c r="OZ1281" s="56">
        <f t="shared" si="19"/>
        <v>1</v>
      </c>
    </row>
    <row r="1282" spans="2:416" x14ac:dyDescent="0.25">
      <c r="B1282" s="31">
        <v>1275</v>
      </c>
      <c r="C1282" s="32" t="s">
        <v>8566</v>
      </c>
      <c r="D1282" s="32" t="s">
        <v>8568</v>
      </c>
      <c r="E1282" s="31">
        <v>1275</v>
      </c>
      <c r="F1282" s="46"/>
      <c r="OE1282" s="31">
        <v>1</v>
      </c>
      <c r="OY1282" s="34"/>
      <c r="OZ1282" s="56">
        <f t="shared" si="19"/>
        <v>1</v>
      </c>
    </row>
    <row r="1283" spans="2:416" x14ac:dyDescent="0.25">
      <c r="B1283" s="31">
        <v>1276</v>
      </c>
      <c r="C1283" s="32" t="s">
        <v>8573</v>
      </c>
      <c r="D1283" s="32" t="s">
        <v>8575</v>
      </c>
      <c r="E1283" s="31">
        <v>1276</v>
      </c>
      <c r="F1283" s="46"/>
      <c r="OE1283" s="31">
        <v>1</v>
      </c>
      <c r="OY1283" s="34"/>
      <c r="OZ1283" s="56">
        <f t="shared" si="19"/>
        <v>1</v>
      </c>
    </row>
    <row r="1284" spans="2:416" x14ac:dyDescent="0.25">
      <c r="B1284" s="31">
        <v>1277</v>
      </c>
      <c r="C1284" s="32" t="s">
        <v>8577</v>
      </c>
      <c r="D1284" s="32" t="s">
        <v>8579</v>
      </c>
      <c r="E1284" s="31">
        <v>1277</v>
      </c>
      <c r="F1284" s="46"/>
      <c r="OE1284" s="31">
        <v>1</v>
      </c>
      <c r="OY1284" s="34"/>
      <c r="OZ1284" s="56">
        <f t="shared" si="19"/>
        <v>1</v>
      </c>
    </row>
    <row r="1285" spans="2:416" x14ac:dyDescent="0.25">
      <c r="B1285" s="31">
        <v>1278</v>
      </c>
      <c r="C1285" s="32" t="s">
        <v>8583</v>
      </c>
      <c r="D1285" s="32" t="s">
        <v>8585</v>
      </c>
      <c r="E1285" s="31">
        <v>1278</v>
      </c>
      <c r="F1285" s="46"/>
      <c r="OE1285" s="31">
        <v>1</v>
      </c>
      <c r="OY1285" s="34"/>
      <c r="OZ1285" s="56">
        <f t="shared" si="19"/>
        <v>1</v>
      </c>
    </row>
    <row r="1286" spans="2:416" x14ac:dyDescent="0.25">
      <c r="B1286" s="31">
        <v>1279</v>
      </c>
      <c r="C1286" s="32" t="s">
        <v>8589</v>
      </c>
      <c r="D1286" s="32" t="s">
        <v>8591</v>
      </c>
      <c r="E1286" s="31">
        <v>1279</v>
      </c>
      <c r="F1286" s="46"/>
      <c r="OF1286" s="31">
        <v>1</v>
      </c>
      <c r="OY1286" s="34"/>
      <c r="OZ1286" s="56">
        <f t="shared" si="19"/>
        <v>1</v>
      </c>
    </row>
    <row r="1287" spans="2:416" x14ac:dyDescent="0.25">
      <c r="B1287" s="31">
        <v>1280</v>
      </c>
      <c r="C1287" s="32" t="s">
        <v>8599</v>
      </c>
      <c r="D1287" s="32" t="s">
        <v>8601</v>
      </c>
      <c r="E1287" s="31">
        <v>1280</v>
      </c>
      <c r="F1287" s="46"/>
      <c r="OG1287" s="31">
        <v>1</v>
      </c>
      <c r="OY1287" s="34"/>
      <c r="OZ1287" s="56">
        <f t="shared" si="19"/>
        <v>1</v>
      </c>
    </row>
    <row r="1288" spans="2:416" x14ac:dyDescent="0.25">
      <c r="B1288" s="31">
        <v>1281</v>
      </c>
      <c r="C1288" s="32" t="s">
        <v>8608</v>
      </c>
      <c r="D1288" s="32" t="s">
        <v>8610</v>
      </c>
      <c r="E1288" s="31">
        <v>1281</v>
      </c>
      <c r="F1288" s="46"/>
      <c r="OG1288" s="31">
        <v>1</v>
      </c>
      <c r="OY1288" s="34"/>
      <c r="OZ1288" s="56">
        <f t="shared" si="19"/>
        <v>1</v>
      </c>
    </row>
    <row r="1289" spans="2:416" x14ac:dyDescent="0.25">
      <c r="B1289" s="31">
        <v>1282</v>
      </c>
      <c r="C1289" s="32" t="s">
        <v>8612</v>
      </c>
      <c r="D1289" s="32" t="s">
        <v>8614</v>
      </c>
      <c r="E1289" s="31">
        <v>1282</v>
      </c>
      <c r="F1289" s="46"/>
      <c r="OG1289" s="31">
        <v>1</v>
      </c>
      <c r="OY1289" s="34"/>
      <c r="OZ1289" s="56">
        <f t="shared" ref="OZ1289:OZ1329" si="20">SUM(F1289:OX1289)</f>
        <v>1</v>
      </c>
    </row>
    <row r="1290" spans="2:416" x14ac:dyDescent="0.25">
      <c r="B1290" s="31">
        <v>1283</v>
      </c>
      <c r="C1290" s="32" t="s">
        <v>8616</v>
      </c>
      <c r="D1290" s="32" t="s">
        <v>8618</v>
      </c>
      <c r="E1290" s="31">
        <v>1283</v>
      </c>
      <c r="F1290" s="46"/>
      <c r="OG1290" s="31">
        <v>1</v>
      </c>
      <c r="OY1290" s="34"/>
      <c r="OZ1290" s="56">
        <f t="shared" si="20"/>
        <v>1</v>
      </c>
    </row>
    <row r="1291" spans="2:416" x14ac:dyDescent="0.25">
      <c r="B1291" s="31">
        <v>1284</v>
      </c>
      <c r="C1291" s="32" t="s">
        <v>8625</v>
      </c>
      <c r="D1291" s="32" t="s">
        <v>8627</v>
      </c>
      <c r="E1291" s="31">
        <v>1284</v>
      </c>
      <c r="F1291" s="46"/>
      <c r="OG1291" s="31">
        <v>1</v>
      </c>
      <c r="OY1291" s="34"/>
      <c r="OZ1291" s="56">
        <f t="shared" si="20"/>
        <v>1</v>
      </c>
    </row>
    <row r="1292" spans="2:416" x14ac:dyDescent="0.25">
      <c r="B1292" s="31">
        <v>1285</v>
      </c>
      <c r="C1292" s="32" t="s">
        <v>8629</v>
      </c>
      <c r="D1292" s="32" t="s">
        <v>8631</v>
      </c>
      <c r="E1292" s="31">
        <v>1285</v>
      </c>
      <c r="F1292" s="46"/>
      <c r="OG1292" s="31">
        <v>1</v>
      </c>
      <c r="OY1292" s="34"/>
      <c r="OZ1292" s="56">
        <f t="shared" si="20"/>
        <v>1</v>
      </c>
    </row>
    <row r="1293" spans="2:416" x14ac:dyDescent="0.25">
      <c r="B1293" s="31">
        <v>1286</v>
      </c>
      <c r="C1293" s="32" t="s">
        <v>8633</v>
      </c>
      <c r="D1293" s="32" t="s">
        <v>8635</v>
      </c>
      <c r="E1293" s="31">
        <v>1286</v>
      </c>
      <c r="F1293" s="46"/>
      <c r="OH1293" s="31">
        <v>1</v>
      </c>
      <c r="OY1293" s="34"/>
      <c r="OZ1293" s="56">
        <f t="shared" si="20"/>
        <v>1</v>
      </c>
    </row>
    <row r="1294" spans="2:416" x14ac:dyDescent="0.25">
      <c r="B1294" s="31">
        <v>1287</v>
      </c>
      <c r="C1294" s="32" t="s">
        <v>8641</v>
      </c>
      <c r="D1294" s="32" t="s">
        <v>8643</v>
      </c>
      <c r="E1294" s="31">
        <v>1287</v>
      </c>
      <c r="F1294" s="46"/>
      <c r="OH1294" s="31">
        <v>1</v>
      </c>
      <c r="OY1294" s="34"/>
      <c r="OZ1294" s="56">
        <f t="shared" si="20"/>
        <v>1</v>
      </c>
    </row>
    <row r="1295" spans="2:416" x14ac:dyDescent="0.25">
      <c r="B1295" s="31">
        <v>1288</v>
      </c>
      <c r="C1295" s="32" t="s">
        <v>8650</v>
      </c>
      <c r="D1295" s="32" t="s">
        <v>8652</v>
      </c>
      <c r="E1295" s="31">
        <v>1288</v>
      </c>
      <c r="F1295" s="46"/>
      <c r="OH1295" s="31">
        <v>1</v>
      </c>
      <c r="OY1295" s="34"/>
      <c r="OZ1295" s="56">
        <f t="shared" si="20"/>
        <v>1</v>
      </c>
    </row>
    <row r="1296" spans="2:416" x14ac:dyDescent="0.25">
      <c r="B1296" s="31">
        <v>1289</v>
      </c>
      <c r="C1296" s="32" t="s">
        <v>8656</v>
      </c>
      <c r="D1296" s="32" t="s">
        <v>8658</v>
      </c>
      <c r="E1296" s="31">
        <v>1289</v>
      </c>
      <c r="F1296" s="46"/>
      <c r="OH1296" s="31">
        <v>1</v>
      </c>
      <c r="OY1296" s="34"/>
      <c r="OZ1296" s="56">
        <f t="shared" si="20"/>
        <v>1</v>
      </c>
    </row>
    <row r="1297" spans="2:416" x14ac:dyDescent="0.25">
      <c r="B1297" s="31">
        <v>1290</v>
      </c>
      <c r="C1297" s="32" t="s">
        <v>8662</v>
      </c>
      <c r="D1297" s="32" t="s">
        <v>8664</v>
      </c>
      <c r="E1297" s="31">
        <v>1290</v>
      </c>
      <c r="F1297" s="46"/>
      <c r="OH1297" s="31">
        <v>1</v>
      </c>
      <c r="OY1297" s="34"/>
      <c r="OZ1297" s="56">
        <f t="shared" si="20"/>
        <v>1</v>
      </c>
    </row>
    <row r="1298" spans="2:416" x14ac:dyDescent="0.25">
      <c r="B1298" s="31">
        <v>1291</v>
      </c>
      <c r="C1298" s="32" t="s">
        <v>8668</v>
      </c>
      <c r="D1298" s="32" t="s">
        <v>8670</v>
      </c>
      <c r="E1298" s="31">
        <v>1291</v>
      </c>
      <c r="F1298" s="46"/>
      <c r="OH1298" s="31">
        <v>1</v>
      </c>
      <c r="OY1298" s="34"/>
      <c r="OZ1298" s="56">
        <f t="shared" si="20"/>
        <v>1</v>
      </c>
    </row>
    <row r="1299" spans="2:416" x14ac:dyDescent="0.25">
      <c r="B1299" s="31">
        <v>1292</v>
      </c>
      <c r="C1299" s="32" t="s">
        <v>8674</v>
      </c>
      <c r="D1299" s="32" t="s">
        <v>8676</v>
      </c>
      <c r="E1299" s="31">
        <v>1292</v>
      </c>
      <c r="F1299" s="46"/>
      <c r="OI1299" s="31">
        <v>1</v>
      </c>
      <c r="OY1299" s="34"/>
      <c r="OZ1299" s="56">
        <f t="shared" si="20"/>
        <v>1</v>
      </c>
    </row>
    <row r="1300" spans="2:416" x14ac:dyDescent="0.25">
      <c r="B1300" s="31">
        <v>1293</v>
      </c>
      <c r="C1300" s="32" t="s">
        <v>8683</v>
      </c>
      <c r="D1300" s="32" t="s">
        <v>8685</v>
      </c>
      <c r="E1300" s="31">
        <v>1293</v>
      </c>
      <c r="F1300" s="46"/>
      <c r="OK1300" s="31">
        <v>0.2</v>
      </c>
      <c r="OQ1300" s="31">
        <v>0.8</v>
      </c>
      <c r="OY1300" s="34"/>
      <c r="OZ1300" s="56">
        <f t="shared" si="20"/>
        <v>1</v>
      </c>
    </row>
    <row r="1301" spans="2:416" x14ac:dyDescent="0.25">
      <c r="B1301" s="31">
        <v>1294</v>
      </c>
      <c r="C1301" s="32" t="s">
        <v>8700</v>
      </c>
      <c r="D1301" s="32" t="s">
        <v>8702</v>
      </c>
      <c r="E1301" s="31">
        <v>1294</v>
      </c>
      <c r="F1301" s="46"/>
      <c r="OK1301" s="31">
        <v>0.2</v>
      </c>
      <c r="OQ1301" s="31">
        <v>0.8</v>
      </c>
      <c r="OY1301" s="34"/>
      <c r="OZ1301" s="56">
        <f t="shared" si="20"/>
        <v>1</v>
      </c>
    </row>
    <row r="1302" spans="2:416" x14ac:dyDescent="0.25">
      <c r="B1302" s="31">
        <v>1295</v>
      </c>
      <c r="C1302" s="32" t="s">
        <v>8706</v>
      </c>
      <c r="D1302" s="32" t="s">
        <v>8708</v>
      </c>
      <c r="E1302" s="31">
        <v>1295</v>
      </c>
      <c r="F1302" s="46"/>
      <c r="OK1302" s="31">
        <v>0.2</v>
      </c>
      <c r="OQ1302" s="31">
        <v>0.8</v>
      </c>
      <c r="OY1302" s="34"/>
      <c r="OZ1302" s="56">
        <f t="shared" si="20"/>
        <v>1</v>
      </c>
    </row>
    <row r="1303" spans="2:416" x14ac:dyDescent="0.25">
      <c r="B1303" s="31">
        <v>1296</v>
      </c>
      <c r="C1303" s="32" t="s">
        <v>8712</v>
      </c>
      <c r="D1303" s="32" t="s">
        <v>8714</v>
      </c>
      <c r="E1303" s="31">
        <v>1296</v>
      </c>
      <c r="F1303" s="46"/>
      <c r="OK1303" s="31">
        <v>0.2</v>
      </c>
      <c r="OQ1303" s="31">
        <v>0.8</v>
      </c>
      <c r="OY1303" s="34"/>
      <c r="OZ1303" s="56">
        <f t="shared" si="20"/>
        <v>1</v>
      </c>
    </row>
    <row r="1304" spans="2:416" x14ac:dyDescent="0.25">
      <c r="B1304" s="31">
        <v>1297</v>
      </c>
      <c r="C1304" s="32" t="s">
        <v>8718</v>
      </c>
      <c r="D1304" s="32" t="s">
        <v>8720</v>
      </c>
      <c r="E1304" s="31">
        <v>1297</v>
      </c>
      <c r="F1304" s="46"/>
      <c r="OK1304" s="31">
        <v>0.2</v>
      </c>
      <c r="OQ1304" s="31">
        <v>0.8</v>
      </c>
      <c r="OY1304" s="34"/>
      <c r="OZ1304" s="56">
        <f t="shared" si="20"/>
        <v>1</v>
      </c>
    </row>
    <row r="1305" spans="2:416" x14ac:dyDescent="0.25">
      <c r="B1305" s="31">
        <v>1298</v>
      </c>
      <c r="C1305" s="32" t="s">
        <v>8724</v>
      </c>
      <c r="D1305" s="32" t="s">
        <v>8726</v>
      </c>
      <c r="E1305" s="31">
        <v>1298</v>
      </c>
      <c r="F1305" s="46"/>
      <c r="OK1305" s="31">
        <v>0.2</v>
      </c>
      <c r="OQ1305" s="31">
        <v>0.8</v>
      </c>
      <c r="OY1305" s="34"/>
      <c r="OZ1305" s="56">
        <f t="shared" si="20"/>
        <v>1</v>
      </c>
    </row>
    <row r="1306" spans="2:416" x14ac:dyDescent="0.25">
      <c r="B1306" s="31">
        <v>1299</v>
      </c>
      <c r="C1306" s="32" t="s">
        <v>8730</v>
      </c>
      <c r="D1306" s="32" t="s">
        <v>8732</v>
      </c>
      <c r="E1306" s="31">
        <v>1299</v>
      </c>
      <c r="F1306" s="46"/>
      <c r="OK1306" s="31">
        <v>0.2</v>
      </c>
      <c r="OQ1306" s="31">
        <v>0.8</v>
      </c>
      <c r="OY1306" s="34"/>
      <c r="OZ1306" s="56">
        <f t="shared" si="20"/>
        <v>1</v>
      </c>
    </row>
    <row r="1307" spans="2:416" x14ac:dyDescent="0.25">
      <c r="B1307" s="31">
        <v>1300</v>
      </c>
      <c r="C1307" s="32" t="s">
        <v>8741</v>
      </c>
      <c r="D1307" s="32" t="s">
        <v>8743</v>
      </c>
      <c r="E1307" s="31">
        <v>1300</v>
      </c>
      <c r="F1307" s="46"/>
      <c r="OK1307" s="31">
        <v>0.2</v>
      </c>
      <c r="OQ1307" s="31">
        <v>0.8</v>
      </c>
      <c r="OY1307" s="34"/>
      <c r="OZ1307" s="56">
        <f t="shared" si="20"/>
        <v>1</v>
      </c>
    </row>
    <row r="1308" spans="2:416" x14ac:dyDescent="0.25">
      <c r="B1308" s="31">
        <v>1301</v>
      </c>
      <c r="C1308" s="32" t="s">
        <v>8747</v>
      </c>
      <c r="D1308" s="32" t="s">
        <v>8749</v>
      </c>
      <c r="E1308" s="31">
        <v>1301</v>
      </c>
      <c r="F1308" s="46"/>
      <c r="OK1308" s="31">
        <v>0.2</v>
      </c>
      <c r="OQ1308" s="31">
        <v>0.8</v>
      </c>
      <c r="OY1308" s="34"/>
      <c r="OZ1308" s="56">
        <f t="shared" si="20"/>
        <v>1</v>
      </c>
    </row>
    <row r="1309" spans="2:416" x14ac:dyDescent="0.25">
      <c r="B1309" s="31">
        <v>1302</v>
      </c>
      <c r="C1309" s="32" t="s">
        <v>8753</v>
      </c>
      <c r="D1309" s="32" t="s">
        <v>8755</v>
      </c>
      <c r="E1309" s="31">
        <v>1302</v>
      </c>
      <c r="F1309" s="46"/>
      <c r="OK1309" s="31">
        <v>0.2</v>
      </c>
      <c r="OQ1309" s="31">
        <v>0.8</v>
      </c>
      <c r="OY1309" s="34"/>
      <c r="OZ1309" s="56">
        <f t="shared" si="20"/>
        <v>1</v>
      </c>
    </row>
    <row r="1310" spans="2:416" x14ac:dyDescent="0.25">
      <c r="B1310" s="31">
        <v>1303</v>
      </c>
      <c r="C1310" s="32" t="s">
        <v>8759</v>
      </c>
      <c r="D1310" s="32" t="s">
        <v>8761</v>
      </c>
      <c r="E1310" s="31">
        <v>1303</v>
      </c>
      <c r="F1310" s="46"/>
      <c r="OK1310" s="31">
        <v>0.2</v>
      </c>
      <c r="OQ1310" s="31">
        <v>0.8</v>
      </c>
      <c r="OY1310" s="34"/>
      <c r="OZ1310" s="56">
        <f t="shared" si="20"/>
        <v>1</v>
      </c>
    </row>
    <row r="1311" spans="2:416" x14ac:dyDescent="0.25">
      <c r="B1311" s="31">
        <v>1304</v>
      </c>
      <c r="C1311" s="32" t="s">
        <v>8765</v>
      </c>
      <c r="D1311" s="32" t="s">
        <v>8767</v>
      </c>
      <c r="E1311" s="31">
        <v>1304</v>
      </c>
      <c r="F1311" s="46"/>
      <c r="OK1311" s="31">
        <v>0.2</v>
      </c>
      <c r="OQ1311" s="31">
        <v>0.8</v>
      </c>
      <c r="OY1311" s="34"/>
      <c r="OZ1311" s="56">
        <f t="shared" si="20"/>
        <v>1</v>
      </c>
    </row>
    <row r="1312" spans="2:416" x14ac:dyDescent="0.25">
      <c r="B1312" s="31">
        <v>1305</v>
      </c>
      <c r="C1312" s="32" t="s">
        <v>8771</v>
      </c>
      <c r="D1312" s="32" t="s">
        <v>8773</v>
      </c>
      <c r="E1312" s="31">
        <v>1305</v>
      </c>
      <c r="F1312" s="46"/>
      <c r="OK1312" s="31">
        <v>0.2</v>
      </c>
      <c r="OQ1312" s="31">
        <v>0.8</v>
      </c>
      <c r="OY1312" s="34"/>
      <c r="OZ1312" s="56">
        <f t="shared" si="20"/>
        <v>1</v>
      </c>
    </row>
    <row r="1313" spans="2:416" x14ac:dyDescent="0.25">
      <c r="B1313" s="31">
        <v>1306</v>
      </c>
      <c r="C1313" s="32" t="s">
        <v>8777</v>
      </c>
      <c r="D1313" s="32" t="s">
        <v>8779</v>
      </c>
      <c r="E1313" s="31">
        <v>1306</v>
      </c>
      <c r="F1313" s="46"/>
      <c r="OK1313" s="31">
        <v>0.2</v>
      </c>
      <c r="OQ1313" s="31">
        <v>0.8</v>
      </c>
      <c r="OY1313" s="34"/>
      <c r="OZ1313" s="56">
        <f t="shared" si="20"/>
        <v>1</v>
      </c>
    </row>
    <row r="1314" spans="2:416" x14ac:dyDescent="0.25">
      <c r="B1314" s="31">
        <v>1307</v>
      </c>
      <c r="C1314" s="32" t="s">
        <v>8788</v>
      </c>
      <c r="D1314" s="32" t="s">
        <v>8790</v>
      </c>
      <c r="E1314" s="31">
        <v>1307</v>
      </c>
      <c r="F1314" s="46"/>
      <c r="OK1314" s="31">
        <v>0.2</v>
      </c>
      <c r="OQ1314" s="31">
        <v>0.8</v>
      </c>
      <c r="OY1314" s="34"/>
      <c r="OZ1314" s="56">
        <f t="shared" si="20"/>
        <v>1</v>
      </c>
    </row>
    <row r="1315" spans="2:416" x14ac:dyDescent="0.25">
      <c r="B1315" s="31">
        <v>1308</v>
      </c>
      <c r="C1315" s="32" t="s">
        <v>8794</v>
      </c>
      <c r="D1315" s="32" t="s">
        <v>8796</v>
      </c>
      <c r="E1315" s="31">
        <v>1308</v>
      </c>
      <c r="F1315" s="46"/>
      <c r="OK1315" s="31">
        <v>0.2</v>
      </c>
      <c r="OQ1315" s="31">
        <v>0.8</v>
      </c>
      <c r="OY1315" s="34"/>
      <c r="OZ1315" s="56">
        <f t="shared" si="20"/>
        <v>1</v>
      </c>
    </row>
    <row r="1316" spans="2:416" x14ac:dyDescent="0.25">
      <c r="B1316" s="31">
        <v>1309</v>
      </c>
      <c r="C1316" s="32" t="s">
        <v>8800</v>
      </c>
      <c r="D1316" s="32" t="s">
        <v>8802</v>
      </c>
      <c r="E1316" s="31">
        <v>1309</v>
      </c>
      <c r="F1316" s="46"/>
      <c r="OK1316" s="31">
        <v>0.2</v>
      </c>
      <c r="OQ1316" s="31">
        <v>0.8</v>
      </c>
      <c r="OY1316" s="34"/>
      <c r="OZ1316" s="56">
        <f t="shared" si="20"/>
        <v>1</v>
      </c>
    </row>
    <row r="1317" spans="2:416" x14ac:dyDescent="0.25">
      <c r="B1317" s="31">
        <v>1310</v>
      </c>
      <c r="C1317" s="32" t="s">
        <v>8806</v>
      </c>
      <c r="D1317" s="32" t="s">
        <v>8808</v>
      </c>
      <c r="E1317" s="31">
        <v>1310</v>
      </c>
      <c r="F1317" s="46"/>
      <c r="OK1317" s="31">
        <v>0.2</v>
      </c>
      <c r="OQ1317" s="31">
        <v>0.8</v>
      </c>
      <c r="OY1317" s="34"/>
      <c r="OZ1317" s="56">
        <f t="shared" si="20"/>
        <v>1</v>
      </c>
    </row>
    <row r="1318" spans="2:416" x14ac:dyDescent="0.25">
      <c r="B1318" s="31">
        <v>1311</v>
      </c>
      <c r="C1318" s="32" t="s">
        <v>8817</v>
      </c>
      <c r="D1318" s="32" t="s">
        <v>8819</v>
      </c>
      <c r="E1318" s="31">
        <v>1311</v>
      </c>
      <c r="F1318" s="46"/>
      <c r="OK1318" s="31">
        <v>0.2</v>
      </c>
      <c r="OQ1318" s="31">
        <v>0.8</v>
      </c>
      <c r="OY1318" s="34"/>
      <c r="OZ1318" s="56">
        <f t="shared" si="20"/>
        <v>1</v>
      </c>
    </row>
    <row r="1319" spans="2:416" x14ac:dyDescent="0.25">
      <c r="B1319" s="31">
        <v>1312</v>
      </c>
      <c r="C1319" s="32" t="s">
        <v>8823</v>
      </c>
      <c r="D1319" s="32" t="s">
        <v>8825</v>
      </c>
      <c r="E1319" s="31">
        <v>1312</v>
      </c>
      <c r="F1319" s="46"/>
      <c r="OK1319" s="31">
        <v>0.2</v>
      </c>
      <c r="OQ1319" s="31">
        <v>0.8</v>
      </c>
      <c r="OY1319" s="34"/>
      <c r="OZ1319" s="56">
        <f t="shared" si="20"/>
        <v>1</v>
      </c>
    </row>
    <row r="1320" spans="2:416" x14ac:dyDescent="0.25">
      <c r="B1320" s="31">
        <v>1313</v>
      </c>
      <c r="C1320" s="32" t="s">
        <v>8834</v>
      </c>
      <c r="D1320" s="32" t="s">
        <v>8836</v>
      </c>
      <c r="E1320" s="31">
        <v>1313</v>
      </c>
      <c r="F1320" s="46"/>
      <c r="OK1320" s="31">
        <v>0.2</v>
      </c>
      <c r="OQ1320" s="31">
        <v>0.8</v>
      </c>
      <c r="OY1320" s="34"/>
      <c r="OZ1320" s="56">
        <f t="shared" si="20"/>
        <v>1</v>
      </c>
    </row>
    <row r="1321" spans="2:416" x14ac:dyDescent="0.25">
      <c r="B1321" s="31">
        <v>1314</v>
      </c>
      <c r="C1321" s="32" t="s">
        <v>8840</v>
      </c>
      <c r="D1321" s="32" t="s">
        <v>8842</v>
      </c>
      <c r="E1321" s="31">
        <v>1314</v>
      </c>
      <c r="F1321" s="46"/>
      <c r="OK1321" s="31">
        <v>0.2</v>
      </c>
      <c r="OQ1321" s="31">
        <v>0.8</v>
      </c>
      <c r="OY1321" s="34"/>
      <c r="OZ1321" s="56">
        <f t="shared" si="20"/>
        <v>1</v>
      </c>
    </row>
    <row r="1322" spans="2:416" x14ac:dyDescent="0.25">
      <c r="B1322" s="31">
        <v>1315</v>
      </c>
      <c r="C1322" s="32" t="s">
        <v>8852</v>
      </c>
      <c r="D1322" s="32" t="s">
        <v>8854</v>
      </c>
      <c r="E1322" s="31">
        <v>1315</v>
      </c>
      <c r="F1322" s="46"/>
      <c r="OK1322" s="31">
        <v>0.2</v>
      </c>
      <c r="OQ1322" s="31">
        <v>0.8</v>
      </c>
      <c r="OY1322" s="34"/>
      <c r="OZ1322" s="56">
        <f t="shared" si="20"/>
        <v>1</v>
      </c>
    </row>
    <row r="1323" spans="2:416" x14ac:dyDescent="0.25">
      <c r="B1323" s="31">
        <v>1316</v>
      </c>
      <c r="C1323" s="32" t="s">
        <v>8858</v>
      </c>
      <c r="D1323" s="32" t="s">
        <v>8860</v>
      </c>
      <c r="E1323" s="31">
        <v>1316</v>
      </c>
      <c r="F1323" s="46"/>
      <c r="OK1323" s="31">
        <v>0.2</v>
      </c>
      <c r="OQ1323" s="31">
        <v>0.8</v>
      </c>
      <c r="OY1323" s="34"/>
      <c r="OZ1323" s="56">
        <f t="shared" si="20"/>
        <v>1</v>
      </c>
    </row>
    <row r="1324" spans="2:416" x14ac:dyDescent="0.25">
      <c r="B1324" s="31">
        <v>1317</v>
      </c>
      <c r="C1324" s="32" t="s">
        <v>8864</v>
      </c>
      <c r="D1324" s="32" t="s">
        <v>8866</v>
      </c>
      <c r="E1324" s="31">
        <v>1317</v>
      </c>
      <c r="F1324" s="46"/>
      <c r="OK1324" s="31">
        <v>0.2</v>
      </c>
      <c r="OQ1324" s="31">
        <v>0.8</v>
      </c>
      <c r="OY1324" s="34"/>
      <c r="OZ1324" s="56">
        <f t="shared" si="20"/>
        <v>1</v>
      </c>
    </row>
    <row r="1325" spans="2:416" x14ac:dyDescent="0.25">
      <c r="B1325" s="31">
        <v>1318</v>
      </c>
      <c r="C1325" s="32" t="s">
        <v>8870</v>
      </c>
      <c r="D1325" s="32" t="s">
        <v>8872</v>
      </c>
      <c r="E1325" s="31">
        <v>1318</v>
      </c>
      <c r="F1325" s="46"/>
      <c r="OK1325" s="31">
        <v>0.2</v>
      </c>
      <c r="OQ1325" s="31">
        <v>0.8</v>
      </c>
      <c r="OY1325" s="34"/>
      <c r="OZ1325" s="56">
        <f t="shared" si="20"/>
        <v>1</v>
      </c>
    </row>
    <row r="1326" spans="2:416" x14ac:dyDescent="0.25">
      <c r="B1326" s="31">
        <v>1319</v>
      </c>
      <c r="C1326" s="32" t="s">
        <v>8876</v>
      </c>
      <c r="D1326" s="32" t="s">
        <v>8878</v>
      </c>
      <c r="E1326" s="31">
        <v>1319</v>
      </c>
      <c r="F1326" s="46"/>
      <c r="OK1326" s="31">
        <v>0.2</v>
      </c>
      <c r="OQ1326" s="31">
        <v>0.8</v>
      </c>
      <c r="OY1326" s="34"/>
      <c r="OZ1326" s="56">
        <f t="shared" si="20"/>
        <v>1</v>
      </c>
    </row>
    <row r="1327" spans="2:416" x14ac:dyDescent="0.25">
      <c r="B1327" s="31">
        <v>1320</v>
      </c>
      <c r="C1327" s="32" t="s">
        <v>8886</v>
      </c>
      <c r="D1327" s="32" t="s">
        <v>8888</v>
      </c>
      <c r="E1327" s="31">
        <v>1320</v>
      </c>
      <c r="F1327" s="46"/>
      <c r="OJ1327" s="31">
        <v>1</v>
      </c>
      <c r="OY1327" s="34"/>
      <c r="OZ1327" s="56">
        <f t="shared" si="20"/>
        <v>1</v>
      </c>
    </row>
    <row r="1328" spans="2:416" x14ac:dyDescent="0.25">
      <c r="B1328" s="31">
        <v>1321</v>
      </c>
      <c r="C1328" s="32" t="s">
        <v>8897</v>
      </c>
      <c r="D1328" s="32" t="s">
        <v>8899</v>
      </c>
      <c r="E1328" s="31">
        <v>1321</v>
      </c>
      <c r="F1328" s="46"/>
      <c r="KA1328" s="31">
        <v>1</v>
      </c>
      <c r="OY1328" s="34"/>
      <c r="OZ1328" s="56">
        <f t="shared" si="20"/>
        <v>1</v>
      </c>
    </row>
    <row r="1329" spans="2:416" ht="13.5" thickBot="1" x14ac:dyDescent="0.3">
      <c r="B1329" s="31">
        <v>1322</v>
      </c>
      <c r="C1329" s="32" t="s">
        <v>8903</v>
      </c>
      <c r="D1329" s="32" t="s">
        <v>8906</v>
      </c>
      <c r="E1329" s="31">
        <v>1322</v>
      </c>
      <c r="F1329" s="47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  <c r="AL1329" s="48"/>
      <c r="AM1329" s="48"/>
      <c r="AN1329" s="48"/>
      <c r="AO1329" s="48"/>
      <c r="AP1329" s="48"/>
      <c r="AQ1329" s="48"/>
      <c r="AR1329" s="48"/>
      <c r="AS1329" s="48"/>
      <c r="AT1329" s="48"/>
      <c r="AU1329" s="48"/>
      <c r="AV1329" s="48"/>
      <c r="AW1329" s="48"/>
      <c r="AX1329" s="48"/>
      <c r="AY1329" s="48"/>
      <c r="AZ1329" s="48"/>
      <c r="BA1329" s="48"/>
      <c r="BB1329" s="48"/>
      <c r="BC1329" s="48"/>
      <c r="BD1329" s="48"/>
      <c r="BE1329" s="48"/>
      <c r="BF1329" s="48"/>
      <c r="BG1329" s="48"/>
      <c r="BH1329" s="48"/>
      <c r="BI1329" s="48"/>
      <c r="BJ1329" s="48"/>
      <c r="BK1329" s="48"/>
      <c r="BL1329" s="48"/>
      <c r="BM1329" s="48"/>
      <c r="BN1329" s="48"/>
      <c r="BO1329" s="48"/>
      <c r="BP1329" s="48"/>
      <c r="BQ1329" s="48"/>
      <c r="BR1329" s="48"/>
      <c r="BS1329" s="48"/>
      <c r="BT1329" s="48"/>
      <c r="BU1329" s="48"/>
      <c r="BV1329" s="48"/>
      <c r="BW1329" s="48"/>
      <c r="BX1329" s="48"/>
      <c r="BY1329" s="48"/>
      <c r="BZ1329" s="48"/>
      <c r="CA1329" s="48"/>
      <c r="CB1329" s="48"/>
      <c r="CC1329" s="48"/>
      <c r="CD1329" s="48"/>
      <c r="CE1329" s="48"/>
      <c r="CF1329" s="48"/>
      <c r="CG1329" s="48"/>
      <c r="CH1329" s="48"/>
      <c r="CI1329" s="48"/>
      <c r="CJ1329" s="48"/>
      <c r="CK1329" s="48"/>
      <c r="CL1329" s="48"/>
      <c r="CM1329" s="48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8"/>
      <c r="DD1329" s="48"/>
      <c r="DE1329" s="48"/>
      <c r="DF1329" s="48"/>
      <c r="DG1329" s="48"/>
      <c r="DH1329" s="48"/>
      <c r="DI1329" s="48"/>
      <c r="DJ1329" s="48"/>
      <c r="DK1329" s="48"/>
      <c r="DL1329" s="48"/>
      <c r="DM1329" s="48"/>
      <c r="DN1329" s="48"/>
      <c r="DO1329" s="48"/>
      <c r="DP1329" s="48"/>
      <c r="DQ1329" s="48"/>
      <c r="DR1329" s="48"/>
      <c r="DS1329" s="48"/>
      <c r="DT1329" s="48"/>
      <c r="DU1329" s="48"/>
      <c r="DV1329" s="48"/>
      <c r="DW1329" s="48"/>
      <c r="DX1329" s="48"/>
      <c r="DY1329" s="48"/>
      <c r="DZ1329" s="48"/>
      <c r="EA1329" s="48"/>
      <c r="EB1329" s="48"/>
      <c r="EC1329" s="48"/>
      <c r="ED1329" s="48"/>
      <c r="EE1329" s="48"/>
      <c r="EF1329" s="48"/>
      <c r="EG1329" s="48"/>
      <c r="EH1329" s="48"/>
      <c r="EI1329" s="48"/>
      <c r="EJ1329" s="48"/>
      <c r="EK1329" s="48"/>
      <c r="EL1329" s="48"/>
      <c r="EM1329" s="48"/>
      <c r="EN1329" s="48"/>
      <c r="EO1329" s="48"/>
      <c r="EP1329" s="48"/>
      <c r="EQ1329" s="48"/>
      <c r="ER1329" s="48"/>
      <c r="ES1329" s="48"/>
      <c r="ET1329" s="48"/>
      <c r="EU1329" s="48"/>
      <c r="EV1329" s="48"/>
      <c r="EW1329" s="48"/>
      <c r="EX1329" s="48"/>
      <c r="EY1329" s="48"/>
      <c r="EZ1329" s="48"/>
      <c r="FA1329" s="48"/>
      <c r="FB1329" s="48"/>
      <c r="FC1329" s="48"/>
      <c r="FD1329" s="48"/>
      <c r="FE1329" s="48"/>
      <c r="FF1329" s="48"/>
      <c r="FG1329" s="48"/>
      <c r="FH1329" s="48"/>
      <c r="FI1329" s="48"/>
      <c r="FJ1329" s="48"/>
      <c r="FK1329" s="48"/>
      <c r="FL1329" s="48"/>
      <c r="FM1329" s="48"/>
      <c r="FN1329" s="48"/>
      <c r="FO1329" s="48"/>
      <c r="FP1329" s="48"/>
      <c r="FQ1329" s="48"/>
      <c r="FR1329" s="48"/>
      <c r="FS1329" s="48"/>
      <c r="FT1329" s="48"/>
      <c r="FU1329" s="48"/>
      <c r="FV1329" s="48"/>
      <c r="FW1329" s="48"/>
      <c r="FX1329" s="48"/>
      <c r="FY1329" s="48"/>
      <c r="FZ1329" s="48"/>
      <c r="GA1329" s="48"/>
      <c r="GB1329" s="48"/>
      <c r="GC1329" s="48"/>
      <c r="GD1329" s="48"/>
      <c r="GE1329" s="48"/>
      <c r="GF1329" s="48"/>
      <c r="GG1329" s="48"/>
      <c r="GH1329" s="48"/>
      <c r="GI1329" s="48"/>
      <c r="GJ1329" s="48"/>
      <c r="GK1329" s="48"/>
      <c r="GL1329" s="48"/>
      <c r="GM1329" s="48"/>
      <c r="GN1329" s="48"/>
      <c r="GO1329" s="48"/>
      <c r="GP1329" s="48"/>
      <c r="GQ1329" s="48"/>
      <c r="GR1329" s="48"/>
      <c r="GS1329" s="48"/>
      <c r="GT1329" s="48"/>
      <c r="GU1329" s="48"/>
      <c r="GV1329" s="48"/>
      <c r="GW1329" s="48"/>
      <c r="GX1329" s="48"/>
      <c r="GY1329" s="48"/>
      <c r="GZ1329" s="48"/>
      <c r="HA1329" s="48"/>
      <c r="HB1329" s="48"/>
      <c r="HC1329" s="48"/>
      <c r="HD1329" s="48"/>
      <c r="HE1329" s="48"/>
      <c r="HF1329" s="48"/>
      <c r="HG1329" s="48"/>
      <c r="HH1329" s="48"/>
      <c r="HI1329" s="48"/>
      <c r="HJ1329" s="48"/>
      <c r="HK1329" s="48"/>
      <c r="HL1329" s="48"/>
      <c r="HM1329" s="48"/>
      <c r="HN1329" s="48"/>
      <c r="HO1329" s="48"/>
      <c r="HP1329" s="48"/>
      <c r="HQ1329" s="48"/>
      <c r="HR1329" s="48"/>
      <c r="HS1329" s="48"/>
      <c r="HT1329" s="48"/>
      <c r="HU1329" s="48"/>
      <c r="HV1329" s="48"/>
      <c r="HW1329" s="48"/>
      <c r="HX1329" s="48"/>
      <c r="HY1329" s="48"/>
      <c r="HZ1329" s="48"/>
      <c r="IA1329" s="48"/>
      <c r="IB1329" s="48"/>
      <c r="IC1329" s="48"/>
      <c r="ID1329" s="48"/>
      <c r="IE1329" s="48"/>
      <c r="IF1329" s="48"/>
      <c r="IG1329" s="48"/>
      <c r="IH1329" s="48"/>
      <c r="II1329" s="48"/>
      <c r="IJ1329" s="48"/>
      <c r="IK1329" s="48"/>
      <c r="IL1329" s="48"/>
      <c r="IM1329" s="48"/>
      <c r="IN1329" s="48"/>
      <c r="IO1329" s="48"/>
      <c r="IP1329" s="48"/>
      <c r="IQ1329" s="48"/>
      <c r="IR1329" s="48"/>
      <c r="IS1329" s="48"/>
      <c r="IT1329" s="48"/>
      <c r="IU1329" s="48"/>
      <c r="IV1329" s="48"/>
      <c r="IW1329" s="48"/>
      <c r="IX1329" s="48"/>
      <c r="IY1329" s="48"/>
      <c r="IZ1329" s="48"/>
      <c r="JA1329" s="48"/>
      <c r="JB1329" s="48"/>
      <c r="JC1329" s="48"/>
      <c r="JD1329" s="48"/>
      <c r="JE1329" s="48"/>
      <c r="JF1329" s="48"/>
      <c r="JG1329" s="48"/>
      <c r="JH1329" s="48"/>
      <c r="JI1329" s="48"/>
      <c r="JJ1329" s="48"/>
      <c r="JK1329" s="48"/>
      <c r="JL1329" s="48"/>
      <c r="JM1329" s="48"/>
      <c r="JN1329" s="48"/>
      <c r="JO1329" s="48"/>
      <c r="JP1329" s="48"/>
      <c r="JQ1329" s="48"/>
      <c r="JR1329" s="48"/>
      <c r="JS1329" s="48"/>
      <c r="JT1329" s="48"/>
      <c r="JU1329" s="48"/>
      <c r="JV1329" s="48"/>
      <c r="JW1329" s="48"/>
      <c r="JX1329" s="48"/>
      <c r="JY1329" s="48"/>
      <c r="JZ1329" s="48"/>
      <c r="KA1329" s="48"/>
      <c r="KB1329" s="48"/>
      <c r="KC1329" s="48"/>
      <c r="KD1329" s="48"/>
      <c r="KE1329" s="48"/>
      <c r="KF1329" s="48"/>
      <c r="KG1329" s="48"/>
      <c r="KH1329" s="48"/>
      <c r="KI1329" s="48"/>
      <c r="KJ1329" s="48"/>
      <c r="KK1329" s="48"/>
      <c r="KL1329" s="48"/>
      <c r="KM1329" s="48"/>
      <c r="KN1329" s="48"/>
      <c r="KO1329" s="48"/>
      <c r="KP1329" s="48"/>
      <c r="KQ1329" s="48"/>
      <c r="KR1329" s="48"/>
      <c r="KS1329" s="48"/>
      <c r="KT1329" s="48"/>
      <c r="KU1329" s="48"/>
      <c r="KV1329" s="48"/>
      <c r="KW1329" s="48"/>
      <c r="KX1329" s="48"/>
      <c r="KY1329" s="48"/>
      <c r="KZ1329" s="48"/>
      <c r="LA1329" s="48"/>
      <c r="LB1329" s="48"/>
      <c r="LC1329" s="48"/>
      <c r="LD1329" s="48"/>
      <c r="LE1329" s="48"/>
      <c r="LF1329" s="48"/>
      <c r="LG1329" s="48"/>
      <c r="LH1329" s="48"/>
      <c r="LI1329" s="48"/>
      <c r="LJ1329" s="48"/>
      <c r="LK1329" s="48"/>
      <c r="LL1329" s="48"/>
      <c r="LM1329" s="48"/>
      <c r="LN1329" s="48"/>
      <c r="LO1329" s="48"/>
      <c r="LP1329" s="48"/>
      <c r="LQ1329" s="48"/>
      <c r="LR1329" s="48"/>
      <c r="LS1329" s="48"/>
      <c r="LT1329" s="48"/>
      <c r="LU1329" s="48"/>
      <c r="LV1329" s="48"/>
      <c r="LW1329" s="48"/>
      <c r="LX1329" s="48"/>
      <c r="LY1329" s="48"/>
      <c r="LZ1329" s="48"/>
      <c r="MA1329" s="48"/>
      <c r="MB1329" s="48"/>
      <c r="MC1329" s="48"/>
      <c r="MD1329" s="48"/>
      <c r="ME1329" s="48"/>
      <c r="MF1329" s="48"/>
      <c r="MG1329" s="48"/>
      <c r="MH1329" s="48"/>
      <c r="MI1329" s="48"/>
      <c r="MJ1329" s="48"/>
      <c r="MK1329" s="48"/>
      <c r="ML1329" s="48"/>
      <c r="MM1329" s="48"/>
      <c r="MN1329" s="48"/>
      <c r="MO1329" s="48"/>
      <c r="MP1329" s="48"/>
      <c r="MQ1329" s="48"/>
      <c r="MR1329" s="48"/>
      <c r="MS1329" s="48"/>
      <c r="MT1329" s="48"/>
      <c r="MU1329" s="48"/>
      <c r="MV1329" s="48"/>
      <c r="MW1329" s="48"/>
      <c r="MX1329" s="48"/>
      <c r="MY1329" s="48"/>
      <c r="MZ1329" s="48"/>
      <c r="NA1329" s="48"/>
      <c r="NB1329" s="48"/>
      <c r="NC1329" s="48"/>
      <c r="ND1329" s="48"/>
      <c r="NE1329" s="48"/>
      <c r="NF1329" s="48"/>
      <c r="NG1329" s="48"/>
      <c r="NH1329" s="48"/>
      <c r="NI1329" s="48"/>
      <c r="NJ1329" s="48"/>
      <c r="NK1329" s="48"/>
      <c r="NL1329" s="48"/>
      <c r="NM1329" s="48"/>
      <c r="NN1329" s="48"/>
      <c r="NO1329" s="48"/>
      <c r="NP1329" s="48"/>
      <c r="NQ1329" s="48"/>
      <c r="NR1329" s="48"/>
      <c r="NS1329" s="48"/>
      <c r="NT1329" s="48"/>
      <c r="NU1329" s="48"/>
      <c r="NV1329" s="48"/>
      <c r="NW1329" s="48"/>
      <c r="NX1329" s="48"/>
      <c r="NY1329" s="48"/>
      <c r="NZ1329" s="48"/>
      <c r="OA1329" s="48"/>
      <c r="OB1329" s="48"/>
      <c r="OC1329" s="48"/>
      <c r="OD1329" s="48"/>
      <c r="OE1329" s="48"/>
      <c r="OF1329" s="48"/>
      <c r="OG1329" s="48"/>
      <c r="OH1329" s="48"/>
      <c r="OI1329" s="48"/>
      <c r="OJ1329" s="48"/>
      <c r="OK1329" s="48"/>
      <c r="OL1329" s="48"/>
      <c r="OM1329" s="48"/>
      <c r="ON1329" s="48"/>
      <c r="OO1329" s="48"/>
      <c r="OP1329" s="48"/>
      <c r="OQ1329" s="48"/>
      <c r="OR1329" s="48"/>
      <c r="OS1329" s="48"/>
      <c r="OT1329" s="48"/>
      <c r="OU1329" s="48">
        <v>0.25</v>
      </c>
      <c r="OV1329" s="48">
        <v>0.25</v>
      </c>
      <c r="OW1329" s="48">
        <v>0.25</v>
      </c>
      <c r="OX1329" s="48">
        <v>0.25</v>
      </c>
      <c r="OY1329" s="34"/>
      <c r="OZ1329" s="57">
        <f t="shared" si="20"/>
        <v>1</v>
      </c>
    </row>
    <row r="1330" spans="2:416" ht="13.5" thickTop="1" x14ac:dyDescent="0.25"/>
    <row r="1331" spans="2:416" x14ac:dyDescent="0.25">
      <c r="OZ1331" s="53">
        <f>SUM(Table5[[1]:[409]])</f>
        <v>1321.9999999999995</v>
      </c>
    </row>
  </sheetData>
  <conditionalFormatting sqref="F8:OX1329">
    <cfRule type="cellIs" dxfId="1661" priority="2" operator="greaterThan">
      <formula>0</formula>
    </cfRule>
  </conditionalFormatting>
  <conditionalFormatting sqref="OZ8:OZ1329">
    <cfRule type="cellIs" dxfId="1660" priority="1" operator="lessThan">
      <formula>1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EF0BE-F320-40B8-9BBB-192A118F9C59}">
  <sheetPr>
    <tabColor rgb="FFFFC000"/>
  </sheetPr>
  <dimension ref="A1:C1767"/>
  <sheetViews>
    <sheetView workbookViewId="0">
      <selection activeCell="A2" sqref="A2"/>
    </sheetView>
  </sheetViews>
  <sheetFormatPr defaultRowHeight="15" x14ac:dyDescent="0.25"/>
  <cols>
    <col min="1" max="1" width="11.7109375" bestFit="1" customWidth="1"/>
    <col min="2" max="2" width="10.85546875" bestFit="1" customWidth="1"/>
    <col min="3" max="3" width="12" bestFit="1" customWidth="1"/>
  </cols>
  <sheetData>
    <row r="1" spans="1:3" x14ac:dyDescent="0.25">
      <c r="A1" t="s">
        <v>11077</v>
      </c>
      <c r="B1" t="s">
        <v>11400</v>
      </c>
      <c r="C1" t="s">
        <v>11401</v>
      </c>
    </row>
    <row r="2" spans="1:3" x14ac:dyDescent="0.25">
      <c r="A2">
        <v>1</v>
      </c>
      <c r="B2">
        <v>1</v>
      </c>
      <c r="C2">
        <v>1</v>
      </c>
    </row>
    <row r="3" spans="1:3" x14ac:dyDescent="0.25">
      <c r="A3">
        <v>2</v>
      </c>
      <c r="B3">
        <v>1</v>
      </c>
      <c r="C3">
        <v>1</v>
      </c>
    </row>
    <row r="4" spans="1:3" x14ac:dyDescent="0.25">
      <c r="A4">
        <v>3</v>
      </c>
      <c r="B4">
        <v>2</v>
      </c>
      <c r="C4">
        <v>1</v>
      </c>
    </row>
    <row r="5" spans="1:3" x14ac:dyDescent="0.25">
      <c r="A5">
        <v>4</v>
      </c>
      <c r="B5">
        <v>2</v>
      </c>
      <c r="C5">
        <v>1</v>
      </c>
    </row>
    <row r="6" spans="1:3" x14ac:dyDescent="0.25">
      <c r="A6">
        <v>5</v>
      </c>
      <c r="B6">
        <v>2</v>
      </c>
      <c r="C6">
        <v>1</v>
      </c>
    </row>
    <row r="7" spans="1:3" x14ac:dyDescent="0.25">
      <c r="A7">
        <v>6</v>
      </c>
      <c r="B7">
        <v>2</v>
      </c>
      <c r="C7">
        <v>1</v>
      </c>
    </row>
    <row r="8" spans="1:3" x14ac:dyDescent="0.25">
      <c r="A8">
        <v>7</v>
      </c>
      <c r="B8">
        <v>2</v>
      </c>
      <c r="C8">
        <v>1</v>
      </c>
    </row>
    <row r="9" spans="1:3" x14ac:dyDescent="0.25">
      <c r="A9">
        <v>8</v>
      </c>
      <c r="B9">
        <v>2</v>
      </c>
      <c r="C9">
        <v>1</v>
      </c>
    </row>
    <row r="10" spans="1:3" x14ac:dyDescent="0.25">
      <c r="A10">
        <v>9</v>
      </c>
      <c r="B10">
        <v>3</v>
      </c>
      <c r="C10">
        <v>1</v>
      </c>
    </row>
    <row r="11" spans="1:3" x14ac:dyDescent="0.25">
      <c r="A11">
        <v>10</v>
      </c>
      <c r="B11">
        <v>3</v>
      </c>
      <c r="C11">
        <v>1</v>
      </c>
    </row>
    <row r="12" spans="1:3" x14ac:dyDescent="0.25">
      <c r="A12">
        <v>11</v>
      </c>
      <c r="B12">
        <v>4</v>
      </c>
      <c r="C12">
        <v>1</v>
      </c>
    </row>
    <row r="13" spans="1:3" x14ac:dyDescent="0.25">
      <c r="A13">
        <v>12</v>
      </c>
      <c r="B13">
        <v>4</v>
      </c>
      <c r="C13">
        <v>1</v>
      </c>
    </row>
    <row r="14" spans="1:3" x14ac:dyDescent="0.25">
      <c r="A14">
        <v>13</v>
      </c>
      <c r="B14">
        <v>4</v>
      </c>
      <c r="C14">
        <v>1</v>
      </c>
    </row>
    <row r="15" spans="1:3" x14ac:dyDescent="0.25">
      <c r="A15">
        <v>14</v>
      </c>
      <c r="B15">
        <v>4</v>
      </c>
      <c r="C15">
        <v>1</v>
      </c>
    </row>
    <row r="16" spans="1:3" x14ac:dyDescent="0.25">
      <c r="A16">
        <v>15</v>
      </c>
      <c r="B16">
        <v>4</v>
      </c>
      <c r="C16">
        <v>1</v>
      </c>
    </row>
    <row r="17" spans="1:3" x14ac:dyDescent="0.25">
      <c r="A17">
        <v>16</v>
      </c>
      <c r="B17">
        <v>4</v>
      </c>
      <c r="C17">
        <v>1</v>
      </c>
    </row>
    <row r="18" spans="1:3" x14ac:dyDescent="0.25">
      <c r="A18">
        <v>17</v>
      </c>
      <c r="B18">
        <v>4</v>
      </c>
      <c r="C18">
        <v>1</v>
      </c>
    </row>
    <row r="19" spans="1:3" x14ac:dyDescent="0.25">
      <c r="A19">
        <v>18</v>
      </c>
      <c r="B19">
        <v>4</v>
      </c>
      <c r="C19">
        <v>1</v>
      </c>
    </row>
    <row r="20" spans="1:3" x14ac:dyDescent="0.25">
      <c r="A20">
        <v>19</v>
      </c>
      <c r="B20">
        <v>4</v>
      </c>
      <c r="C20">
        <v>1</v>
      </c>
    </row>
    <row r="21" spans="1:3" x14ac:dyDescent="0.25">
      <c r="A21">
        <v>20</v>
      </c>
      <c r="B21">
        <v>5</v>
      </c>
      <c r="C21">
        <v>1</v>
      </c>
    </row>
    <row r="22" spans="1:3" x14ac:dyDescent="0.25">
      <c r="A22">
        <v>21</v>
      </c>
      <c r="B22">
        <v>5</v>
      </c>
      <c r="C22">
        <v>1</v>
      </c>
    </row>
    <row r="23" spans="1:3" x14ac:dyDescent="0.25">
      <c r="A23">
        <v>22</v>
      </c>
      <c r="B23">
        <v>5</v>
      </c>
      <c r="C23">
        <v>1</v>
      </c>
    </row>
    <row r="24" spans="1:3" x14ac:dyDescent="0.25">
      <c r="A24">
        <v>23</v>
      </c>
      <c r="B24">
        <v>5</v>
      </c>
      <c r="C24">
        <v>1</v>
      </c>
    </row>
    <row r="25" spans="1:3" x14ac:dyDescent="0.25">
      <c r="A25">
        <v>24</v>
      </c>
      <c r="B25">
        <v>6</v>
      </c>
      <c r="C25">
        <v>1</v>
      </c>
    </row>
    <row r="26" spans="1:3" x14ac:dyDescent="0.25">
      <c r="A26">
        <v>25</v>
      </c>
      <c r="B26">
        <v>6</v>
      </c>
      <c r="C26">
        <v>1</v>
      </c>
    </row>
    <row r="27" spans="1:3" x14ac:dyDescent="0.25">
      <c r="A27">
        <v>26</v>
      </c>
      <c r="B27">
        <v>6</v>
      </c>
      <c r="C27">
        <v>1</v>
      </c>
    </row>
    <row r="28" spans="1:3" x14ac:dyDescent="0.25">
      <c r="A28">
        <v>27</v>
      </c>
      <c r="B28">
        <v>6</v>
      </c>
      <c r="C28">
        <v>1</v>
      </c>
    </row>
    <row r="29" spans="1:3" x14ac:dyDescent="0.25">
      <c r="A29">
        <v>28</v>
      </c>
      <c r="B29">
        <v>6</v>
      </c>
      <c r="C29">
        <v>1</v>
      </c>
    </row>
    <row r="30" spans="1:3" x14ac:dyDescent="0.25">
      <c r="A30">
        <v>29</v>
      </c>
      <c r="B30">
        <v>6</v>
      </c>
      <c r="C30">
        <v>1</v>
      </c>
    </row>
    <row r="31" spans="1:3" x14ac:dyDescent="0.25">
      <c r="A31">
        <v>30</v>
      </c>
      <c r="B31">
        <v>6</v>
      </c>
      <c r="C31">
        <v>1</v>
      </c>
    </row>
    <row r="32" spans="1:3" x14ac:dyDescent="0.25">
      <c r="A32">
        <v>31</v>
      </c>
      <c r="B32">
        <v>7</v>
      </c>
      <c r="C32">
        <v>1</v>
      </c>
    </row>
    <row r="33" spans="1:3" x14ac:dyDescent="0.25">
      <c r="A33">
        <v>32</v>
      </c>
      <c r="B33">
        <v>7</v>
      </c>
      <c r="C33">
        <v>1</v>
      </c>
    </row>
    <row r="34" spans="1:3" x14ac:dyDescent="0.25">
      <c r="A34">
        <v>33</v>
      </c>
      <c r="B34">
        <v>8</v>
      </c>
      <c r="C34">
        <v>1</v>
      </c>
    </row>
    <row r="35" spans="1:3" x14ac:dyDescent="0.25">
      <c r="A35">
        <v>34</v>
      </c>
      <c r="B35">
        <v>6</v>
      </c>
      <c r="C35">
        <v>1</v>
      </c>
    </row>
    <row r="36" spans="1:3" x14ac:dyDescent="0.25">
      <c r="A36">
        <v>35</v>
      </c>
      <c r="B36">
        <v>9</v>
      </c>
      <c r="C36">
        <v>1</v>
      </c>
    </row>
    <row r="37" spans="1:3" x14ac:dyDescent="0.25">
      <c r="A37">
        <v>36</v>
      </c>
      <c r="B37">
        <v>10</v>
      </c>
      <c r="C37">
        <v>1</v>
      </c>
    </row>
    <row r="38" spans="1:3" x14ac:dyDescent="0.25">
      <c r="A38">
        <v>37</v>
      </c>
      <c r="B38">
        <v>10</v>
      </c>
      <c r="C38">
        <v>1</v>
      </c>
    </row>
    <row r="39" spans="1:3" x14ac:dyDescent="0.25">
      <c r="A39">
        <v>38</v>
      </c>
      <c r="B39">
        <v>10</v>
      </c>
      <c r="C39">
        <v>1</v>
      </c>
    </row>
    <row r="40" spans="1:3" x14ac:dyDescent="0.25">
      <c r="A40">
        <v>39</v>
      </c>
      <c r="B40">
        <v>10</v>
      </c>
      <c r="C40">
        <v>1</v>
      </c>
    </row>
    <row r="41" spans="1:3" x14ac:dyDescent="0.25">
      <c r="A41">
        <v>40</v>
      </c>
      <c r="B41">
        <v>10</v>
      </c>
      <c r="C41">
        <v>1</v>
      </c>
    </row>
    <row r="42" spans="1:3" x14ac:dyDescent="0.25">
      <c r="A42">
        <v>41</v>
      </c>
      <c r="B42">
        <v>9</v>
      </c>
      <c r="C42">
        <v>1</v>
      </c>
    </row>
    <row r="43" spans="1:3" x14ac:dyDescent="0.25">
      <c r="A43">
        <v>42</v>
      </c>
      <c r="B43">
        <v>9</v>
      </c>
      <c r="C43">
        <v>1</v>
      </c>
    </row>
    <row r="44" spans="1:3" x14ac:dyDescent="0.25">
      <c r="A44">
        <v>43</v>
      </c>
      <c r="B44">
        <v>9</v>
      </c>
      <c r="C44">
        <v>1</v>
      </c>
    </row>
    <row r="45" spans="1:3" x14ac:dyDescent="0.25">
      <c r="A45">
        <v>44</v>
      </c>
      <c r="B45">
        <v>9</v>
      </c>
      <c r="C45">
        <v>1</v>
      </c>
    </row>
    <row r="46" spans="1:3" x14ac:dyDescent="0.25">
      <c r="A46">
        <v>45</v>
      </c>
      <c r="B46">
        <v>9</v>
      </c>
      <c r="C46">
        <v>1</v>
      </c>
    </row>
    <row r="47" spans="1:3" x14ac:dyDescent="0.25">
      <c r="A47">
        <v>46</v>
      </c>
      <c r="B47">
        <v>9</v>
      </c>
      <c r="C47">
        <v>1</v>
      </c>
    </row>
    <row r="48" spans="1:3" x14ac:dyDescent="0.25">
      <c r="A48">
        <v>47</v>
      </c>
      <c r="B48">
        <v>9</v>
      </c>
      <c r="C48">
        <v>1</v>
      </c>
    </row>
    <row r="49" spans="1:3" x14ac:dyDescent="0.25">
      <c r="A49">
        <v>48</v>
      </c>
      <c r="B49">
        <v>9</v>
      </c>
      <c r="C49">
        <v>1</v>
      </c>
    </row>
    <row r="50" spans="1:3" x14ac:dyDescent="0.25">
      <c r="A50">
        <v>49</v>
      </c>
      <c r="B50">
        <v>9</v>
      </c>
      <c r="C50">
        <v>1</v>
      </c>
    </row>
    <row r="51" spans="1:3" x14ac:dyDescent="0.25">
      <c r="A51">
        <v>50</v>
      </c>
      <c r="B51">
        <v>11</v>
      </c>
      <c r="C51">
        <v>1</v>
      </c>
    </row>
    <row r="52" spans="1:3" x14ac:dyDescent="0.25">
      <c r="A52">
        <v>51</v>
      </c>
      <c r="B52">
        <v>11</v>
      </c>
      <c r="C52">
        <v>1</v>
      </c>
    </row>
    <row r="53" spans="1:3" x14ac:dyDescent="0.25">
      <c r="A53">
        <v>52</v>
      </c>
      <c r="B53">
        <v>11</v>
      </c>
      <c r="C53">
        <v>1</v>
      </c>
    </row>
    <row r="54" spans="1:3" x14ac:dyDescent="0.25">
      <c r="A54">
        <v>53</v>
      </c>
      <c r="B54">
        <v>12</v>
      </c>
      <c r="C54">
        <v>1</v>
      </c>
    </row>
    <row r="55" spans="1:3" x14ac:dyDescent="0.25">
      <c r="A55">
        <v>54</v>
      </c>
      <c r="B55">
        <v>12</v>
      </c>
      <c r="C55">
        <v>1</v>
      </c>
    </row>
    <row r="56" spans="1:3" x14ac:dyDescent="0.25">
      <c r="A56">
        <v>55</v>
      </c>
      <c r="B56">
        <v>12</v>
      </c>
      <c r="C56">
        <v>1</v>
      </c>
    </row>
    <row r="57" spans="1:3" x14ac:dyDescent="0.25">
      <c r="A57">
        <v>56</v>
      </c>
      <c r="B57">
        <v>12</v>
      </c>
      <c r="C57">
        <v>1</v>
      </c>
    </row>
    <row r="58" spans="1:3" x14ac:dyDescent="0.25">
      <c r="A58">
        <v>57</v>
      </c>
      <c r="B58">
        <v>13</v>
      </c>
      <c r="C58">
        <v>1</v>
      </c>
    </row>
    <row r="59" spans="1:3" x14ac:dyDescent="0.25">
      <c r="A59">
        <v>58</v>
      </c>
      <c r="B59">
        <v>13</v>
      </c>
      <c r="C59">
        <v>1</v>
      </c>
    </row>
    <row r="60" spans="1:3" x14ac:dyDescent="0.25">
      <c r="A60">
        <v>59</v>
      </c>
      <c r="B60">
        <v>13</v>
      </c>
      <c r="C60">
        <v>1</v>
      </c>
    </row>
    <row r="61" spans="1:3" x14ac:dyDescent="0.25">
      <c r="A61">
        <v>60</v>
      </c>
      <c r="B61">
        <v>13</v>
      </c>
      <c r="C61">
        <v>1</v>
      </c>
    </row>
    <row r="62" spans="1:3" x14ac:dyDescent="0.25">
      <c r="A62">
        <v>61</v>
      </c>
      <c r="B62">
        <v>13</v>
      </c>
      <c r="C62">
        <v>1</v>
      </c>
    </row>
    <row r="63" spans="1:3" x14ac:dyDescent="0.25">
      <c r="A63">
        <v>62</v>
      </c>
      <c r="B63">
        <v>13</v>
      </c>
      <c r="C63">
        <v>1</v>
      </c>
    </row>
    <row r="64" spans="1:3" x14ac:dyDescent="0.25">
      <c r="A64">
        <v>63</v>
      </c>
      <c r="B64">
        <v>13</v>
      </c>
      <c r="C64">
        <v>1</v>
      </c>
    </row>
    <row r="65" spans="1:3" x14ac:dyDescent="0.25">
      <c r="A65">
        <v>64</v>
      </c>
      <c r="B65">
        <v>13</v>
      </c>
      <c r="C65">
        <v>1</v>
      </c>
    </row>
    <row r="66" spans="1:3" x14ac:dyDescent="0.25">
      <c r="A66">
        <v>65</v>
      </c>
      <c r="B66">
        <v>14</v>
      </c>
      <c r="C66">
        <v>1</v>
      </c>
    </row>
    <row r="67" spans="1:3" x14ac:dyDescent="0.25">
      <c r="A67">
        <v>66</v>
      </c>
      <c r="B67">
        <v>14</v>
      </c>
      <c r="C67">
        <v>1</v>
      </c>
    </row>
    <row r="68" spans="1:3" x14ac:dyDescent="0.25">
      <c r="A68">
        <v>67</v>
      </c>
      <c r="B68">
        <v>14</v>
      </c>
      <c r="C68">
        <v>1</v>
      </c>
    </row>
    <row r="69" spans="1:3" x14ac:dyDescent="0.25">
      <c r="A69">
        <v>68</v>
      </c>
      <c r="B69">
        <v>14</v>
      </c>
      <c r="C69">
        <v>1</v>
      </c>
    </row>
    <row r="70" spans="1:3" x14ac:dyDescent="0.25">
      <c r="A70">
        <v>69</v>
      </c>
      <c r="B70">
        <v>15</v>
      </c>
      <c r="C70">
        <v>1</v>
      </c>
    </row>
    <row r="71" spans="1:3" x14ac:dyDescent="0.25">
      <c r="A71">
        <v>70</v>
      </c>
      <c r="B71">
        <v>15</v>
      </c>
      <c r="C71">
        <v>1</v>
      </c>
    </row>
    <row r="72" spans="1:3" x14ac:dyDescent="0.25">
      <c r="A72">
        <v>71</v>
      </c>
      <c r="B72">
        <v>15</v>
      </c>
      <c r="C72">
        <v>1</v>
      </c>
    </row>
    <row r="73" spans="1:3" x14ac:dyDescent="0.25">
      <c r="A73">
        <v>72</v>
      </c>
      <c r="B73">
        <v>16</v>
      </c>
      <c r="C73">
        <v>1</v>
      </c>
    </row>
    <row r="74" spans="1:3" x14ac:dyDescent="0.25">
      <c r="A74">
        <v>73</v>
      </c>
      <c r="B74">
        <v>16</v>
      </c>
      <c r="C74">
        <v>1</v>
      </c>
    </row>
    <row r="75" spans="1:3" x14ac:dyDescent="0.25">
      <c r="A75">
        <v>74</v>
      </c>
      <c r="B75">
        <v>16</v>
      </c>
      <c r="C75">
        <v>1</v>
      </c>
    </row>
    <row r="76" spans="1:3" x14ac:dyDescent="0.25">
      <c r="A76">
        <v>75</v>
      </c>
      <c r="B76">
        <v>17</v>
      </c>
      <c r="C76">
        <v>1</v>
      </c>
    </row>
    <row r="77" spans="1:3" x14ac:dyDescent="0.25">
      <c r="A77">
        <v>76</v>
      </c>
      <c r="B77">
        <v>17</v>
      </c>
      <c r="C77">
        <v>1</v>
      </c>
    </row>
    <row r="78" spans="1:3" x14ac:dyDescent="0.25">
      <c r="A78">
        <v>77</v>
      </c>
      <c r="B78">
        <v>16</v>
      </c>
      <c r="C78">
        <v>1</v>
      </c>
    </row>
    <row r="79" spans="1:3" x14ac:dyDescent="0.25">
      <c r="A79">
        <v>78</v>
      </c>
      <c r="B79">
        <v>16</v>
      </c>
      <c r="C79">
        <v>1</v>
      </c>
    </row>
    <row r="80" spans="1:3" x14ac:dyDescent="0.25">
      <c r="A80">
        <v>79</v>
      </c>
      <c r="B80">
        <v>16</v>
      </c>
      <c r="C80">
        <v>1</v>
      </c>
    </row>
    <row r="81" spans="1:3" x14ac:dyDescent="0.25">
      <c r="A81">
        <v>80</v>
      </c>
      <c r="B81">
        <v>18</v>
      </c>
      <c r="C81">
        <v>1</v>
      </c>
    </row>
    <row r="82" spans="1:3" x14ac:dyDescent="0.25">
      <c r="A82">
        <v>81</v>
      </c>
      <c r="B82">
        <v>18</v>
      </c>
      <c r="C82">
        <v>1</v>
      </c>
    </row>
    <row r="83" spans="1:3" x14ac:dyDescent="0.25">
      <c r="A83">
        <v>82</v>
      </c>
      <c r="B83">
        <v>18</v>
      </c>
      <c r="C83">
        <v>1</v>
      </c>
    </row>
    <row r="84" spans="1:3" x14ac:dyDescent="0.25">
      <c r="A84">
        <v>83</v>
      </c>
      <c r="B84">
        <v>18</v>
      </c>
      <c r="C84">
        <v>1</v>
      </c>
    </row>
    <row r="85" spans="1:3" x14ac:dyDescent="0.25">
      <c r="A85">
        <v>84</v>
      </c>
      <c r="B85">
        <v>19</v>
      </c>
      <c r="C85">
        <v>1</v>
      </c>
    </row>
    <row r="86" spans="1:3" x14ac:dyDescent="0.25">
      <c r="A86">
        <v>85</v>
      </c>
      <c r="B86">
        <v>19</v>
      </c>
      <c r="C86">
        <v>1</v>
      </c>
    </row>
    <row r="87" spans="1:3" x14ac:dyDescent="0.25">
      <c r="A87">
        <v>86</v>
      </c>
      <c r="B87">
        <v>19</v>
      </c>
      <c r="C87">
        <v>1</v>
      </c>
    </row>
    <row r="88" spans="1:3" x14ac:dyDescent="0.25">
      <c r="A88">
        <v>87</v>
      </c>
      <c r="B88">
        <v>19</v>
      </c>
      <c r="C88">
        <v>1</v>
      </c>
    </row>
    <row r="89" spans="1:3" x14ac:dyDescent="0.25">
      <c r="A89">
        <v>88</v>
      </c>
      <c r="B89">
        <v>19</v>
      </c>
      <c r="C89">
        <v>1</v>
      </c>
    </row>
    <row r="90" spans="1:3" x14ac:dyDescent="0.25">
      <c r="A90">
        <v>89</v>
      </c>
      <c r="B90">
        <v>19</v>
      </c>
      <c r="C90">
        <v>1</v>
      </c>
    </row>
    <row r="91" spans="1:3" x14ac:dyDescent="0.25">
      <c r="A91">
        <v>90</v>
      </c>
      <c r="B91">
        <v>19</v>
      </c>
      <c r="C91">
        <v>1</v>
      </c>
    </row>
    <row r="92" spans="1:3" x14ac:dyDescent="0.25">
      <c r="A92">
        <v>91</v>
      </c>
      <c r="B92">
        <v>19</v>
      </c>
      <c r="C92">
        <v>1</v>
      </c>
    </row>
    <row r="93" spans="1:3" x14ac:dyDescent="0.25">
      <c r="A93">
        <v>92</v>
      </c>
      <c r="B93">
        <v>20</v>
      </c>
      <c r="C93">
        <v>1</v>
      </c>
    </row>
    <row r="94" spans="1:3" x14ac:dyDescent="0.25">
      <c r="A94">
        <v>93</v>
      </c>
      <c r="B94">
        <v>21</v>
      </c>
      <c r="C94">
        <v>1</v>
      </c>
    </row>
    <row r="95" spans="1:3" x14ac:dyDescent="0.25">
      <c r="A95">
        <v>94</v>
      </c>
      <c r="B95">
        <v>21</v>
      </c>
      <c r="C95">
        <v>1</v>
      </c>
    </row>
    <row r="96" spans="1:3" x14ac:dyDescent="0.25">
      <c r="A96">
        <v>95</v>
      </c>
      <c r="B96">
        <v>21</v>
      </c>
      <c r="C96">
        <v>1</v>
      </c>
    </row>
    <row r="97" spans="1:3" x14ac:dyDescent="0.25">
      <c r="A97">
        <v>96</v>
      </c>
      <c r="B97">
        <v>21</v>
      </c>
      <c r="C97">
        <v>1</v>
      </c>
    </row>
    <row r="98" spans="1:3" x14ac:dyDescent="0.25">
      <c r="A98">
        <v>97</v>
      </c>
      <c r="B98">
        <v>22</v>
      </c>
      <c r="C98">
        <v>1</v>
      </c>
    </row>
    <row r="99" spans="1:3" x14ac:dyDescent="0.25">
      <c r="A99">
        <v>98</v>
      </c>
      <c r="B99">
        <v>22</v>
      </c>
      <c r="C99">
        <v>1</v>
      </c>
    </row>
    <row r="100" spans="1:3" x14ac:dyDescent="0.25">
      <c r="A100">
        <v>99</v>
      </c>
      <c r="B100">
        <v>22</v>
      </c>
      <c r="C100">
        <v>1</v>
      </c>
    </row>
    <row r="101" spans="1:3" x14ac:dyDescent="0.25">
      <c r="A101">
        <v>100</v>
      </c>
      <c r="B101">
        <v>22</v>
      </c>
      <c r="C101">
        <v>1</v>
      </c>
    </row>
    <row r="102" spans="1:3" x14ac:dyDescent="0.25">
      <c r="A102">
        <v>101</v>
      </c>
      <c r="B102">
        <v>22</v>
      </c>
      <c r="C102">
        <v>1</v>
      </c>
    </row>
    <row r="103" spans="1:3" x14ac:dyDescent="0.25">
      <c r="A103">
        <v>102</v>
      </c>
      <c r="B103">
        <v>22</v>
      </c>
      <c r="C103">
        <v>1</v>
      </c>
    </row>
    <row r="104" spans="1:3" x14ac:dyDescent="0.25">
      <c r="A104">
        <v>103</v>
      </c>
      <c r="B104">
        <v>22</v>
      </c>
      <c r="C104">
        <v>1</v>
      </c>
    </row>
    <row r="105" spans="1:3" x14ac:dyDescent="0.25">
      <c r="A105">
        <v>104</v>
      </c>
      <c r="B105">
        <v>22</v>
      </c>
      <c r="C105">
        <v>1</v>
      </c>
    </row>
    <row r="106" spans="1:3" x14ac:dyDescent="0.25">
      <c r="A106">
        <v>105</v>
      </c>
      <c r="B106">
        <v>22</v>
      </c>
      <c r="C106">
        <v>1</v>
      </c>
    </row>
    <row r="107" spans="1:3" x14ac:dyDescent="0.25">
      <c r="A107">
        <v>106</v>
      </c>
      <c r="B107">
        <v>22</v>
      </c>
      <c r="C107">
        <v>1</v>
      </c>
    </row>
    <row r="108" spans="1:3" x14ac:dyDescent="0.25">
      <c r="A108">
        <v>107</v>
      </c>
      <c r="B108">
        <v>22</v>
      </c>
      <c r="C108">
        <v>1</v>
      </c>
    </row>
    <row r="109" spans="1:3" x14ac:dyDescent="0.25">
      <c r="A109">
        <v>108</v>
      </c>
      <c r="B109">
        <v>23</v>
      </c>
      <c r="C109">
        <v>1</v>
      </c>
    </row>
    <row r="110" spans="1:3" x14ac:dyDescent="0.25">
      <c r="A110">
        <v>109</v>
      </c>
      <c r="B110">
        <v>24</v>
      </c>
      <c r="C110">
        <v>1</v>
      </c>
    </row>
    <row r="111" spans="1:3" x14ac:dyDescent="0.25">
      <c r="A111">
        <v>110</v>
      </c>
      <c r="B111">
        <v>24</v>
      </c>
      <c r="C111">
        <v>1</v>
      </c>
    </row>
    <row r="112" spans="1:3" x14ac:dyDescent="0.25">
      <c r="A112">
        <v>111</v>
      </c>
      <c r="B112">
        <v>24</v>
      </c>
      <c r="C112">
        <v>1</v>
      </c>
    </row>
    <row r="113" spans="1:3" x14ac:dyDescent="0.25">
      <c r="A113">
        <v>112</v>
      </c>
      <c r="B113">
        <v>32</v>
      </c>
      <c r="C113">
        <v>1</v>
      </c>
    </row>
    <row r="114" spans="1:3" x14ac:dyDescent="0.25">
      <c r="A114">
        <v>113</v>
      </c>
      <c r="B114">
        <v>33</v>
      </c>
      <c r="C114">
        <v>1</v>
      </c>
    </row>
    <row r="115" spans="1:3" x14ac:dyDescent="0.25">
      <c r="A115">
        <v>114</v>
      </c>
      <c r="B115">
        <v>32</v>
      </c>
      <c r="C115">
        <v>0.33015371861030235</v>
      </c>
    </row>
    <row r="116" spans="1:3" x14ac:dyDescent="0.25">
      <c r="A116">
        <v>114</v>
      </c>
      <c r="B116">
        <v>33</v>
      </c>
      <c r="C116">
        <v>6.8856902444654602E-2</v>
      </c>
    </row>
    <row r="117" spans="1:3" x14ac:dyDescent="0.25">
      <c r="A117">
        <v>114</v>
      </c>
      <c r="B117">
        <v>34</v>
      </c>
      <c r="C117">
        <v>0.41942121579928465</v>
      </c>
    </row>
    <row r="118" spans="1:3" x14ac:dyDescent="0.25">
      <c r="A118">
        <v>114</v>
      </c>
      <c r="B118">
        <v>36</v>
      </c>
      <c r="C118">
        <v>0.18156816314575841</v>
      </c>
    </row>
    <row r="119" spans="1:3" x14ac:dyDescent="0.25">
      <c r="A119">
        <v>115</v>
      </c>
      <c r="B119">
        <v>36</v>
      </c>
      <c r="C119">
        <v>1</v>
      </c>
    </row>
    <row r="120" spans="1:3" x14ac:dyDescent="0.25">
      <c r="A120">
        <v>116</v>
      </c>
      <c r="B120">
        <v>30</v>
      </c>
      <c r="C120">
        <v>1</v>
      </c>
    </row>
    <row r="121" spans="1:3" x14ac:dyDescent="0.25">
      <c r="A121">
        <v>117</v>
      </c>
      <c r="B121">
        <v>27</v>
      </c>
      <c r="C121">
        <v>1</v>
      </c>
    </row>
    <row r="122" spans="1:3" x14ac:dyDescent="0.25">
      <c r="A122">
        <v>118</v>
      </c>
      <c r="B122">
        <v>31</v>
      </c>
      <c r="C122">
        <v>1</v>
      </c>
    </row>
    <row r="123" spans="1:3" x14ac:dyDescent="0.25">
      <c r="A123">
        <v>119</v>
      </c>
      <c r="B123">
        <v>31</v>
      </c>
      <c r="C123">
        <v>1</v>
      </c>
    </row>
    <row r="124" spans="1:3" x14ac:dyDescent="0.25">
      <c r="A124">
        <v>120</v>
      </c>
      <c r="B124">
        <v>28</v>
      </c>
      <c r="C124">
        <v>1</v>
      </c>
    </row>
    <row r="125" spans="1:3" x14ac:dyDescent="0.25">
      <c r="A125">
        <v>121</v>
      </c>
      <c r="B125">
        <v>25</v>
      </c>
      <c r="C125">
        <v>3.9588401401274322E-2</v>
      </c>
    </row>
    <row r="126" spans="1:3" x14ac:dyDescent="0.25">
      <c r="A126">
        <v>121</v>
      </c>
      <c r="B126">
        <v>26</v>
      </c>
      <c r="C126">
        <v>6.9965071075900068E-2</v>
      </c>
    </row>
    <row r="127" spans="1:3" x14ac:dyDescent="0.25">
      <c r="A127">
        <v>121</v>
      </c>
      <c r="B127">
        <v>27</v>
      </c>
      <c r="C127">
        <v>7.0194099139128968E-2</v>
      </c>
    </row>
    <row r="128" spans="1:3" x14ac:dyDescent="0.25">
      <c r="A128">
        <v>121</v>
      </c>
      <c r="B128">
        <v>28</v>
      </c>
      <c r="C128">
        <v>9.7419274041084372E-2</v>
      </c>
    </row>
    <row r="129" spans="1:3" x14ac:dyDescent="0.25">
      <c r="A129">
        <v>121</v>
      </c>
      <c r="B129">
        <v>29</v>
      </c>
      <c r="C129">
        <v>0.10468126498975808</v>
      </c>
    </row>
    <row r="130" spans="1:3" x14ac:dyDescent="0.25">
      <c r="A130">
        <v>121</v>
      </c>
      <c r="B130">
        <v>30</v>
      </c>
      <c r="C130">
        <v>4.1874393118521591E-2</v>
      </c>
    </row>
    <row r="131" spans="1:3" x14ac:dyDescent="0.25">
      <c r="A131">
        <v>121</v>
      </c>
      <c r="B131">
        <v>31</v>
      </c>
      <c r="C131">
        <v>8.0380272363260813E-2</v>
      </c>
    </row>
    <row r="132" spans="1:3" x14ac:dyDescent="0.25">
      <c r="A132">
        <v>121</v>
      </c>
      <c r="B132">
        <v>32</v>
      </c>
      <c r="C132">
        <v>0.11409543350637676</v>
      </c>
    </row>
    <row r="133" spans="1:3" x14ac:dyDescent="0.25">
      <c r="A133">
        <v>121</v>
      </c>
      <c r="B133">
        <v>33</v>
      </c>
      <c r="C133">
        <v>2.379575843458032E-2</v>
      </c>
    </row>
    <row r="134" spans="1:3" x14ac:dyDescent="0.25">
      <c r="A134">
        <v>121</v>
      </c>
      <c r="B134">
        <v>34</v>
      </c>
      <c r="C134">
        <v>0.14494474161860221</v>
      </c>
    </row>
    <row r="135" spans="1:3" x14ac:dyDescent="0.25">
      <c r="A135">
        <v>121</v>
      </c>
      <c r="B135">
        <v>35</v>
      </c>
      <c r="C135">
        <v>0.15031446325086037</v>
      </c>
    </row>
    <row r="136" spans="1:3" x14ac:dyDescent="0.25">
      <c r="A136">
        <v>121</v>
      </c>
      <c r="B136">
        <v>36</v>
      </c>
      <c r="C136">
        <v>6.2746827060652127E-2</v>
      </c>
    </row>
    <row r="137" spans="1:3" x14ac:dyDescent="0.25">
      <c r="A137">
        <v>122</v>
      </c>
      <c r="B137">
        <v>29</v>
      </c>
      <c r="C137">
        <v>1</v>
      </c>
    </row>
    <row r="138" spans="1:3" x14ac:dyDescent="0.25">
      <c r="A138">
        <v>123</v>
      </c>
      <c r="B138">
        <v>31</v>
      </c>
      <c r="C138">
        <v>1</v>
      </c>
    </row>
    <row r="139" spans="1:3" x14ac:dyDescent="0.25">
      <c r="A139">
        <v>124</v>
      </c>
      <c r="B139">
        <v>25</v>
      </c>
      <c r="C139">
        <v>3.9588401401274322E-2</v>
      </c>
    </row>
    <row r="140" spans="1:3" x14ac:dyDescent="0.25">
      <c r="A140">
        <v>124</v>
      </c>
      <c r="B140">
        <v>26</v>
      </c>
      <c r="C140">
        <v>6.9965071075900068E-2</v>
      </c>
    </row>
    <row r="141" spans="1:3" x14ac:dyDescent="0.25">
      <c r="A141">
        <v>124</v>
      </c>
      <c r="B141">
        <v>27</v>
      </c>
      <c r="C141">
        <v>7.0194099139128968E-2</v>
      </c>
    </row>
    <row r="142" spans="1:3" x14ac:dyDescent="0.25">
      <c r="A142">
        <v>124</v>
      </c>
      <c r="B142">
        <v>28</v>
      </c>
      <c r="C142">
        <v>9.7419274041084372E-2</v>
      </c>
    </row>
    <row r="143" spans="1:3" x14ac:dyDescent="0.25">
      <c r="A143">
        <v>124</v>
      </c>
      <c r="B143">
        <v>29</v>
      </c>
      <c r="C143">
        <v>0.10468126498975808</v>
      </c>
    </row>
    <row r="144" spans="1:3" x14ac:dyDescent="0.25">
      <c r="A144">
        <v>124</v>
      </c>
      <c r="B144">
        <v>30</v>
      </c>
      <c r="C144">
        <v>4.1874393118521591E-2</v>
      </c>
    </row>
    <row r="145" spans="1:3" x14ac:dyDescent="0.25">
      <c r="A145">
        <v>124</v>
      </c>
      <c r="B145">
        <v>31</v>
      </c>
      <c r="C145">
        <v>8.0380272363260813E-2</v>
      </c>
    </row>
    <row r="146" spans="1:3" x14ac:dyDescent="0.25">
      <c r="A146">
        <v>124</v>
      </c>
      <c r="B146">
        <v>32</v>
      </c>
      <c r="C146">
        <v>0.11409543350637676</v>
      </c>
    </row>
    <row r="147" spans="1:3" x14ac:dyDescent="0.25">
      <c r="A147">
        <v>124</v>
      </c>
      <c r="B147">
        <v>33</v>
      </c>
      <c r="C147">
        <v>2.379575843458032E-2</v>
      </c>
    </row>
    <row r="148" spans="1:3" x14ac:dyDescent="0.25">
      <c r="A148">
        <v>124</v>
      </c>
      <c r="B148">
        <v>34</v>
      </c>
      <c r="C148">
        <v>0.14494474161860221</v>
      </c>
    </row>
    <row r="149" spans="1:3" x14ac:dyDescent="0.25">
      <c r="A149">
        <v>124</v>
      </c>
      <c r="B149">
        <v>35</v>
      </c>
      <c r="C149">
        <v>0.15031446325086037</v>
      </c>
    </row>
    <row r="150" spans="1:3" x14ac:dyDescent="0.25">
      <c r="A150">
        <v>124</v>
      </c>
      <c r="B150">
        <v>36</v>
      </c>
      <c r="C150">
        <v>6.2746827060652127E-2</v>
      </c>
    </row>
    <row r="151" spans="1:3" x14ac:dyDescent="0.25">
      <c r="A151">
        <v>125</v>
      </c>
      <c r="B151">
        <v>32</v>
      </c>
      <c r="C151">
        <v>0.33015371861030235</v>
      </c>
    </row>
    <row r="152" spans="1:3" x14ac:dyDescent="0.25">
      <c r="A152">
        <v>125</v>
      </c>
      <c r="B152">
        <v>33</v>
      </c>
      <c r="C152">
        <v>6.8856902444654602E-2</v>
      </c>
    </row>
    <row r="153" spans="1:3" x14ac:dyDescent="0.25">
      <c r="A153">
        <v>125</v>
      </c>
      <c r="B153">
        <v>34</v>
      </c>
      <c r="C153">
        <v>0.41942121579928465</v>
      </c>
    </row>
    <row r="154" spans="1:3" x14ac:dyDescent="0.25">
      <c r="A154">
        <v>125</v>
      </c>
      <c r="B154">
        <v>36</v>
      </c>
      <c r="C154">
        <v>0.18156816314575841</v>
      </c>
    </row>
    <row r="155" spans="1:3" x14ac:dyDescent="0.25">
      <c r="A155">
        <v>126</v>
      </c>
      <c r="B155">
        <v>25</v>
      </c>
      <c r="C155">
        <v>6.0494129767720471E-2</v>
      </c>
    </row>
    <row r="156" spans="1:3" x14ac:dyDescent="0.25">
      <c r="A156">
        <v>126</v>
      </c>
      <c r="B156">
        <v>26</v>
      </c>
      <c r="C156">
        <v>0.10691202319518375</v>
      </c>
    </row>
    <row r="157" spans="1:3" x14ac:dyDescent="0.25">
      <c r="A157">
        <v>126</v>
      </c>
      <c r="B157">
        <v>27</v>
      </c>
      <c r="C157">
        <v>0.1072619957347916</v>
      </c>
    </row>
    <row r="158" spans="1:3" x14ac:dyDescent="0.25">
      <c r="A158">
        <v>126</v>
      </c>
      <c r="B158">
        <v>28</v>
      </c>
      <c r="C158">
        <v>0.14886416215656487</v>
      </c>
    </row>
    <row r="159" spans="1:3" x14ac:dyDescent="0.25">
      <c r="A159">
        <v>126</v>
      </c>
      <c r="B159">
        <v>29</v>
      </c>
      <c r="C159">
        <v>0.15996104425514177</v>
      </c>
    </row>
    <row r="160" spans="1:3" x14ac:dyDescent="0.25">
      <c r="A160">
        <v>126</v>
      </c>
      <c r="B160">
        <v>30</v>
      </c>
      <c r="C160">
        <v>6.39873013709224E-2</v>
      </c>
    </row>
    <row r="161" spans="1:3" x14ac:dyDescent="0.25">
      <c r="A161">
        <v>126</v>
      </c>
      <c r="B161">
        <v>31</v>
      </c>
      <c r="C161">
        <v>0.12282725381660128</v>
      </c>
    </row>
    <row r="162" spans="1:3" x14ac:dyDescent="0.25">
      <c r="A162">
        <v>126</v>
      </c>
      <c r="B162">
        <v>35</v>
      </c>
      <c r="C162">
        <v>0.22969208970307387</v>
      </c>
    </row>
    <row r="163" spans="1:3" x14ac:dyDescent="0.25">
      <c r="A163">
        <v>127</v>
      </c>
      <c r="B163">
        <v>25</v>
      </c>
      <c r="C163">
        <v>3.9588401401274322E-2</v>
      </c>
    </row>
    <row r="164" spans="1:3" x14ac:dyDescent="0.25">
      <c r="A164">
        <v>127</v>
      </c>
      <c r="B164">
        <v>26</v>
      </c>
      <c r="C164">
        <v>6.9965071075900068E-2</v>
      </c>
    </row>
    <row r="165" spans="1:3" x14ac:dyDescent="0.25">
      <c r="A165">
        <v>127</v>
      </c>
      <c r="B165">
        <v>27</v>
      </c>
      <c r="C165">
        <v>7.0194099139128968E-2</v>
      </c>
    </row>
    <row r="166" spans="1:3" x14ac:dyDescent="0.25">
      <c r="A166">
        <v>127</v>
      </c>
      <c r="B166">
        <v>28</v>
      </c>
      <c r="C166">
        <v>9.7419274041084372E-2</v>
      </c>
    </row>
    <row r="167" spans="1:3" x14ac:dyDescent="0.25">
      <c r="A167">
        <v>127</v>
      </c>
      <c r="B167">
        <v>29</v>
      </c>
      <c r="C167">
        <v>0.10468126498975808</v>
      </c>
    </row>
    <row r="168" spans="1:3" x14ac:dyDescent="0.25">
      <c r="A168">
        <v>127</v>
      </c>
      <c r="B168">
        <v>30</v>
      </c>
      <c r="C168">
        <v>4.1874393118521591E-2</v>
      </c>
    </row>
    <row r="169" spans="1:3" x14ac:dyDescent="0.25">
      <c r="A169">
        <v>127</v>
      </c>
      <c r="B169">
        <v>31</v>
      </c>
      <c r="C169">
        <v>8.0380272363260813E-2</v>
      </c>
    </row>
    <row r="170" spans="1:3" x14ac:dyDescent="0.25">
      <c r="A170">
        <v>127</v>
      </c>
      <c r="B170">
        <v>32</v>
      </c>
      <c r="C170">
        <v>0.11409543350637676</v>
      </c>
    </row>
    <row r="171" spans="1:3" x14ac:dyDescent="0.25">
      <c r="A171">
        <v>127</v>
      </c>
      <c r="B171">
        <v>33</v>
      </c>
      <c r="C171">
        <v>2.379575843458032E-2</v>
      </c>
    </row>
    <row r="172" spans="1:3" x14ac:dyDescent="0.25">
      <c r="A172">
        <v>127</v>
      </c>
      <c r="B172">
        <v>34</v>
      </c>
      <c r="C172">
        <v>0.14494474161860221</v>
      </c>
    </row>
    <row r="173" spans="1:3" x14ac:dyDescent="0.25">
      <c r="A173">
        <v>127</v>
      </c>
      <c r="B173">
        <v>35</v>
      </c>
      <c r="C173">
        <v>0.15031446325086037</v>
      </c>
    </row>
    <row r="174" spans="1:3" x14ac:dyDescent="0.25">
      <c r="A174">
        <v>127</v>
      </c>
      <c r="B174">
        <v>36</v>
      </c>
      <c r="C174">
        <v>6.2746827060652127E-2</v>
      </c>
    </row>
    <row r="175" spans="1:3" x14ac:dyDescent="0.25">
      <c r="A175">
        <v>128</v>
      </c>
      <c r="B175">
        <v>32</v>
      </c>
      <c r="C175">
        <v>0.33015371861030235</v>
      </c>
    </row>
    <row r="176" spans="1:3" x14ac:dyDescent="0.25">
      <c r="A176">
        <v>128</v>
      </c>
      <c r="B176">
        <v>33</v>
      </c>
      <c r="C176">
        <v>6.8856902444654602E-2</v>
      </c>
    </row>
    <row r="177" spans="1:3" x14ac:dyDescent="0.25">
      <c r="A177">
        <v>128</v>
      </c>
      <c r="B177">
        <v>34</v>
      </c>
      <c r="C177">
        <v>0.41942121579928465</v>
      </c>
    </row>
    <row r="178" spans="1:3" x14ac:dyDescent="0.25">
      <c r="A178">
        <v>128</v>
      </c>
      <c r="B178">
        <v>36</v>
      </c>
      <c r="C178">
        <v>0.18156816314575841</v>
      </c>
    </row>
    <row r="179" spans="1:3" x14ac:dyDescent="0.25">
      <c r="A179">
        <v>129</v>
      </c>
      <c r="B179">
        <v>25</v>
      </c>
      <c r="C179">
        <v>6.0494129767720471E-2</v>
      </c>
    </row>
    <row r="180" spans="1:3" x14ac:dyDescent="0.25">
      <c r="A180">
        <v>129</v>
      </c>
      <c r="B180">
        <v>26</v>
      </c>
      <c r="C180">
        <v>0.10691202319518375</v>
      </c>
    </row>
    <row r="181" spans="1:3" x14ac:dyDescent="0.25">
      <c r="A181">
        <v>129</v>
      </c>
      <c r="B181">
        <v>27</v>
      </c>
      <c r="C181">
        <v>0.1072619957347916</v>
      </c>
    </row>
    <row r="182" spans="1:3" x14ac:dyDescent="0.25">
      <c r="A182">
        <v>129</v>
      </c>
      <c r="B182">
        <v>28</v>
      </c>
      <c r="C182">
        <v>0.14886416215656487</v>
      </c>
    </row>
    <row r="183" spans="1:3" x14ac:dyDescent="0.25">
      <c r="A183">
        <v>129</v>
      </c>
      <c r="B183">
        <v>29</v>
      </c>
      <c r="C183">
        <v>0.15996104425514177</v>
      </c>
    </row>
    <row r="184" spans="1:3" x14ac:dyDescent="0.25">
      <c r="A184">
        <v>129</v>
      </c>
      <c r="B184">
        <v>30</v>
      </c>
      <c r="C184">
        <v>6.39873013709224E-2</v>
      </c>
    </row>
    <row r="185" spans="1:3" x14ac:dyDescent="0.25">
      <c r="A185">
        <v>129</v>
      </c>
      <c r="B185">
        <v>31</v>
      </c>
      <c r="C185">
        <v>0.12282725381660128</v>
      </c>
    </row>
    <row r="186" spans="1:3" x14ac:dyDescent="0.25">
      <c r="A186">
        <v>129</v>
      </c>
      <c r="B186">
        <v>35</v>
      </c>
      <c r="C186">
        <v>0.22969208970307387</v>
      </c>
    </row>
    <row r="187" spans="1:3" x14ac:dyDescent="0.25">
      <c r="A187">
        <v>130</v>
      </c>
      <c r="B187">
        <v>25</v>
      </c>
      <c r="C187">
        <v>3.9588401401274322E-2</v>
      </c>
    </row>
    <row r="188" spans="1:3" x14ac:dyDescent="0.25">
      <c r="A188">
        <v>130</v>
      </c>
      <c r="B188">
        <v>26</v>
      </c>
      <c r="C188">
        <v>6.9965071075900068E-2</v>
      </c>
    </row>
    <row r="189" spans="1:3" x14ac:dyDescent="0.25">
      <c r="A189">
        <v>130</v>
      </c>
      <c r="B189">
        <v>27</v>
      </c>
      <c r="C189">
        <v>7.0194099139128968E-2</v>
      </c>
    </row>
    <row r="190" spans="1:3" x14ac:dyDescent="0.25">
      <c r="A190">
        <v>130</v>
      </c>
      <c r="B190">
        <v>28</v>
      </c>
      <c r="C190">
        <v>9.7419274041084372E-2</v>
      </c>
    </row>
    <row r="191" spans="1:3" x14ac:dyDescent="0.25">
      <c r="A191">
        <v>130</v>
      </c>
      <c r="B191">
        <v>29</v>
      </c>
      <c r="C191">
        <v>0.10468126498975808</v>
      </c>
    </row>
    <row r="192" spans="1:3" x14ac:dyDescent="0.25">
      <c r="A192">
        <v>130</v>
      </c>
      <c r="B192">
        <v>30</v>
      </c>
      <c r="C192">
        <v>4.1874393118521591E-2</v>
      </c>
    </row>
    <row r="193" spans="1:3" x14ac:dyDescent="0.25">
      <c r="A193">
        <v>130</v>
      </c>
      <c r="B193">
        <v>31</v>
      </c>
      <c r="C193">
        <v>8.0380272363260813E-2</v>
      </c>
    </row>
    <row r="194" spans="1:3" x14ac:dyDescent="0.25">
      <c r="A194">
        <v>130</v>
      </c>
      <c r="B194">
        <v>32</v>
      </c>
      <c r="C194">
        <v>0.11409543350637676</v>
      </c>
    </row>
    <row r="195" spans="1:3" x14ac:dyDescent="0.25">
      <c r="A195">
        <v>130</v>
      </c>
      <c r="B195">
        <v>33</v>
      </c>
      <c r="C195">
        <v>2.379575843458032E-2</v>
      </c>
    </row>
    <row r="196" spans="1:3" x14ac:dyDescent="0.25">
      <c r="A196">
        <v>130</v>
      </c>
      <c r="B196">
        <v>34</v>
      </c>
      <c r="C196">
        <v>0.14494474161860221</v>
      </c>
    </row>
    <row r="197" spans="1:3" x14ac:dyDescent="0.25">
      <c r="A197">
        <v>130</v>
      </c>
      <c r="B197">
        <v>35</v>
      </c>
      <c r="C197">
        <v>0.15031446325086037</v>
      </c>
    </row>
    <row r="198" spans="1:3" x14ac:dyDescent="0.25">
      <c r="A198">
        <v>130</v>
      </c>
      <c r="B198">
        <v>36</v>
      </c>
      <c r="C198">
        <v>6.2746827060652127E-2</v>
      </c>
    </row>
    <row r="199" spans="1:3" x14ac:dyDescent="0.25">
      <c r="A199">
        <v>131</v>
      </c>
      <c r="B199">
        <v>32</v>
      </c>
      <c r="C199">
        <v>0.33015371861030235</v>
      </c>
    </row>
    <row r="200" spans="1:3" x14ac:dyDescent="0.25">
      <c r="A200">
        <v>131</v>
      </c>
      <c r="B200">
        <v>33</v>
      </c>
      <c r="C200">
        <v>6.8856902444654602E-2</v>
      </c>
    </row>
    <row r="201" spans="1:3" x14ac:dyDescent="0.25">
      <c r="A201">
        <v>131</v>
      </c>
      <c r="B201">
        <v>34</v>
      </c>
      <c r="C201">
        <v>0.41942121579928465</v>
      </c>
    </row>
    <row r="202" spans="1:3" x14ac:dyDescent="0.25">
      <c r="A202">
        <v>131</v>
      </c>
      <c r="B202">
        <v>36</v>
      </c>
      <c r="C202">
        <v>0.18156816314575841</v>
      </c>
    </row>
    <row r="203" spans="1:3" x14ac:dyDescent="0.25">
      <c r="A203">
        <v>132</v>
      </c>
      <c r="B203">
        <v>25</v>
      </c>
      <c r="C203">
        <v>6.0494129767720471E-2</v>
      </c>
    </row>
    <row r="204" spans="1:3" x14ac:dyDescent="0.25">
      <c r="A204">
        <v>132</v>
      </c>
      <c r="B204">
        <v>26</v>
      </c>
      <c r="C204">
        <v>0.10691202319518375</v>
      </c>
    </row>
    <row r="205" spans="1:3" x14ac:dyDescent="0.25">
      <c r="A205">
        <v>132</v>
      </c>
      <c r="B205">
        <v>27</v>
      </c>
      <c r="C205">
        <v>0.1072619957347916</v>
      </c>
    </row>
    <row r="206" spans="1:3" x14ac:dyDescent="0.25">
      <c r="A206">
        <v>132</v>
      </c>
      <c r="B206">
        <v>28</v>
      </c>
      <c r="C206">
        <v>0.14886416215656487</v>
      </c>
    </row>
    <row r="207" spans="1:3" x14ac:dyDescent="0.25">
      <c r="A207">
        <v>132</v>
      </c>
      <c r="B207">
        <v>29</v>
      </c>
      <c r="C207">
        <v>0.15996104425514177</v>
      </c>
    </row>
    <row r="208" spans="1:3" x14ac:dyDescent="0.25">
      <c r="A208">
        <v>132</v>
      </c>
      <c r="B208">
        <v>30</v>
      </c>
      <c r="C208">
        <v>6.39873013709224E-2</v>
      </c>
    </row>
    <row r="209" spans="1:3" x14ac:dyDescent="0.25">
      <c r="A209">
        <v>132</v>
      </c>
      <c r="B209">
        <v>31</v>
      </c>
      <c r="C209">
        <v>0.12282725381660128</v>
      </c>
    </row>
    <row r="210" spans="1:3" x14ac:dyDescent="0.25">
      <c r="A210">
        <v>132</v>
      </c>
      <c r="B210">
        <v>35</v>
      </c>
      <c r="C210">
        <v>0.22969208970307387</v>
      </c>
    </row>
    <row r="211" spans="1:3" x14ac:dyDescent="0.25">
      <c r="A211">
        <v>133</v>
      </c>
      <c r="B211">
        <v>25</v>
      </c>
      <c r="C211">
        <v>3.9588401401274322E-2</v>
      </c>
    </row>
    <row r="212" spans="1:3" x14ac:dyDescent="0.25">
      <c r="A212">
        <v>133</v>
      </c>
      <c r="B212">
        <v>26</v>
      </c>
      <c r="C212">
        <v>6.9965071075900068E-2</v>
      </c>
    </row>
    <row r="213" spans="1:3" x14ac:dyDescent="0.25">
      <c r="A213">
        <v>133</v>
      </c>
      <c r="B213">
        <v>27</v>
      </c>
      <c r="C213">
        <v>7.0194099139128968E-2</v>
      </c>
    </row>
    <row r="214" spans="1:3" x14ac:dyDescent="0.25">
      <c r="A214">
        <v>133</v>
      </c>
      <c r="B214">
        <v>28</v>
      </c>
      <c r="C214">
        <v>9.7419274041084372E-2</v>
      </c>
    </row>
    <row r="215" spans="1:3" x14ac:dyDescent="0.25">
      <c r="A215">
        <v>133</v>
      </c>
      <c r="B215">
        <v>29</v>
      </c>
      <c r="C215">
        <v>0.10468126498975808</v>
      </c>
    </row>
    <row r="216" spans="1:3" x14ac:dyDescent="0.25">
      <c r="A216">
        <v>133</v>
      </c>
      <c r="B216">
        <v>30</v>
      </c>
      <c r="C216">
        <v>4.1874393118521591E-2</v>
      </c>
    </row>
    <row r="217" spans="1:3" x14ac:dyDescent="0.25">
      <c r="A217">
        <v>133</v>
      </c>
      <c r="B217">
        <v>31</v>
      </c>
      <c r="C217">
        <v>8.0380272363260813E-2</v>
      </c>
    </row>
    <row r="218" spans="1:3" x14ac:dyDescent="0.25">
      <c r="A218">
        <v>133</v>
      </c>
      <c r="B218">
        <v>32</v>
      </c>
      <c r="C218">
        <v>0.11409543350637676</v>
      </c>
    </row>
    <row r="219" spans="1:3" x14ac:dyDescent="0.25">
      <c r="A219">
        <v>133</v>
      </c>
      <c r="B219">
        <v>33</v>
      </c>
      <c r="C219">
        <v>2.379575843458032E-2</v>
      </c>
    </row>
    <row r="220" spans="1:3" x14ac:dyDescent="0.25">
      <c r="A220">
        <v>133</v>
      </c>
      <c r="B220">
        <v>34</v>
      </c>
      <c r="C220">
        <v>0.14494474161860221</v>
      </c>
    </row>
    <row r="221" spans="1:3" x14ac:dyDescent="0.25">
      <c r="A221">
        <v>133</v>
      </c>
      <c r="B221">
        <v>35</v>
      </c>
      <c r="C221">
        <v>0.15031446325086037</v>
      </c>
    </row>
    <row r="222" spans="1:3" x14ac:dyDescent="0.25">
      <c r="A222">
        <v>133</v>
      </c>
      <c r="B222">
        <v>36</v>
      </c>
      <c r="C222">
        <v>6.2746827060652127E-2</v>
      </c>
    </row>
    <row r="223" spans="1:3" x14ac:dyDescent="0.25">
      <c r="A223">
        <v>134</v>
      </c>
      <c r="B223">
        <v>32</v>
      </c>
      <c r="C223">
        <v>0.33015371861030235</v>
      </c>
    </row>
    <row r="224" spans="1:3" x14ac:dyDescent="0.25">
      <c r="A224">
        <v>134</v>
      </c>
      <c r="B224">
        <v>33</v>
      </c>
      <c r="C224">
        <v>6.8856902444654602E-2</v>
      </c>
    </row>
    <row r="225" spans="1:3" x14ac:dyDescent="0.25">
      <c r="A225">
        <v>134</v>
      </c>
      <c r="B225">
        <v>34</v>
      </c>
      <c r="C225">
        <v>0.41942121579928465</v>
      </c>
    </row>
    <row r="226" spans="1:3" x14ac:dyDescent="0.25">
      <c r="A226">
        <v>134</v>
      </c>
      <c r="B226">
        <v>36</v>
      </c>
      <c r="C226">
        <v>0.18156816314575841</v>
      </c>
    </row>
    <row r="227" spans="1:3" x14ac:dyDescent="0.25">
      <c r="A227">
        <v>135</v>
      </c>
      <c r="B227">
        <v>25</v>
      </c>
      <c r="C227">
        <v>6.0494129767720471E-2</v>
      </c>
    </row>
    <row r="228" spans="1:3" x14ac:dyDescent="0.25">
      <c r="A228">
        <v>135</v>
      </c>
      <c r="B228">
        <v>26</v>
      </c>
      <c r="C228">
        <v>0.10691202319518375</v>
      </c>
    </row>
    <row r="229" spans="1:3" x14ac:dyDescent="0.25">
      <c r="A229">
        <v>135</v>
      </c>
      <c r="B229">
        <v>27</v>
      </c>
      <c r="C229">
        <v>0.1072619957347916</v>
      </c>
    </row>
    <row r="230" spans="1:3" x14ac:dyDescent="0.25">
      <c r="A230">
        <v>135</v>
      </c>
      <c r="B230">
        <v>28</v>
      </c>
      <c r="C230">
        <v>0.14886416215656487</v>
      </c>
    </row>
    <row r="231" spans="1:3" x14ac:dyDescent="0.25">
      <c r="A231">
        <v>135</v>
      </c>
      <c r="B231">
        <v>29</v>
      </c>
      <c r="C231">
        <v>0.15996104425514177</v>
      </c>
    </row>
    <row r="232" spans="1:3" x14ac:dyDescent="0.25">
      <c r="A232">
        <v>135</v>
      </c>
      <c r="B232">
        <v>30</v>
      </c>
      <c r="C232">
        <v>6.39873013709224E-2</v>
      </c>
    </row>
    <row r="233" spans="1:3" x14ac:dyDescent="0.25">
      <c r="A233">
        <v>135</v>
      </c>
      <c r="B233">
        <v>31</v>
      </c>
      <c r="C233">
        <v>0.12282725381660128</v>
      </c>
    </row>
    <row r="234" spans="1:3" x14ac:dyDescent="0.25">
      <c r="A234">
        <v>135</v>
      </c>
      <c r="B234">
        <v>35</v>
      </c>
      <c r="C234">
        <v>0.22969208970307387</v>
      </c>
    </row>
    <row r="235" spans="1:3" x14ac:dyDescent="0.25">
      <c r="A235">
        <v>136</v>
      </c>
      <c r="B235">
        <v>25</v>
      </c>
      <c r="C235">
        <v>3.9588401401274322E-2</v>
      </c>
    </row>
    <row r="236" spans="1:3" x14ac:dyDescent="0.25">
      <c r="A236">
        <v>136</v>
      </c>
      <c r="B236">
        <v>26</v>
      </c>
      <c r="C236">
        <v>6.9965071075900068E-2</v>
      </c>
    </row>
    <row r="237" spans="1:3" x14ac:dyDescent="0.25">
      <c r="A237">
        <v>136</v>
      </c>
      <c r="B237">
        <v>27</v>
      </c>
      <c r="C237">
        <v>7.0194099139128968E-2</v>
      </c>
    </row>
    <row r="238" spans="1:3" x14ac:dyDescent="0.25">
      <c r="A238">
        <v>136</v>
      </c>
      <c r="B238">
        <v>28</v>
      </c>
      <c r="C238">
        <v>9.7419274041084372E-2</v>
      </c>
    </row>
    <row r="239" spans="1:3" x14ac:dyDescent="0.25">
      <c r="A239">
        <v>136</v>
      </c>
      <c r="B239">
        <v>29</v>
      </c>
      <c r="C239">
        <v>0.10468126498975808</v>
      </c>
    </row>
    <row r="240" spans="1:3" x14ac:dyDescent="0.25">
      <c r="A240">
        <v>136</v>
      </c>
      <c r="B240">
        <v>30</v>
      </c>
      <c r="C240">
        <v>4.1874393118521591E-2</v>
      </c>
    </row>
    <row r="241" spans="1:3" x14ac:dyDescent="0.25">
      <c r="A241">
        <v>136</v>
      </c>
      <c r="B241">
        <v>31</v>
      </c>
      <c r="C241">
        <v>8.0380272363260813E-2</v>
      </c>
    </row>
    <row r="242" spans="1:3" x14ac:dyDescent="0.25">
      <c r="A242">
        <v>136</v>
      </c>
      <c r="B242">
        <v>32</v>
      </c>
      <c r="C242">
        <v>0.11409543350637676</v>
      </c>
    </row>
    <row r="243" spans="1:3" x14ac:dyDescent="0.25">
      <c r="A243">
        <v>136</v>
      </c>
      <c r="B243">
        <v>33</v>
      </c>
      <c r="C243">
        <v>2.379575843458032E-2</v>
      </c>
    </row>
    <row r="244" spans="1:3" x14ac:dyDescent="0.25">
      <c r="A244">
        <v>136</v>
      </c>
      <c r="B244">
        <v>34</v>
      </c>
      <c r="C244">
        <v>0.14494474161860221</v>
      </c>
    </row>
    <row r="245" spans="1:3" x14ac:dyDescent="0.25">
      <c r="A245">
        <v>136</v>
      </c>
      <c r="B245">
        <v>35</v>
      </c>
      <c r="C245">
        <v>0.15031446325086037</v>
      </c>
    </row>
    <row r="246" spans="1:3" x14ac:dyDescent="0.25">
      <c r="A246">
        <v>136</v>
      </c>
      <c r="B246">
        <v>36</v>
      </c>
      <c r="C246">
        <v>6.2746827060652127E-2</v>
      </c>
    </row>
    <row r="247" spans="1:3" x14ac:dyDescent="0.25">
      <c r="A247">
        <v>137</v>
      </c>
      <c r="B247">
        <v>32</v>
      </c>
      <c r="C247">
        <v>0.33015371861030235</v>
      </c>
    </row>
    <row r="248" spans="1:3" x14ac:dyDescent="0.25">
      <c r="A248">
        <v>137</v>
      </c>
      <c r="B248">
        <v>33</v>
      </c>
      <c r="C248">
        <v>6.8856902444654602E-2</v>
      </c>
    </row>
    <row r="249" spans="1:3" x14ac:dyDescent="0.25">
      <c r="A249">
        <v>137</v>
      </c>
      <c r="B249">
        <v>34</v>
      </c>
      <c r="C249">
        <v>0.41942121579928465</v>
      </c>
    </row>
    <row r="250" spans="1:3" x14ac:dyDescent="0.25">
      <c r="A250">
        <v>137</v>
      </c>
      <c r="B250">
        <v>36</v>
      </c>
      <c r="C250">
        <v>0.18156816314575841</v>
      </c>
    </row>
    <row r="251" spans="1:3" x14ac:dyDescent="0.25">
      <c r="A251">
        <v>138</v>
      </c>
      <c r="B251">
        <v>25</v>
      </c>
      <c r="C251">
        <v>6.0494129767720471E-2</v>
      </c>
    </row>
    <row r="252" spans="1:3" x14ac:dyDescent="0.25">
      <c r="A252">
        <v>138</v>
      </c>
      <c r="B252">
        <v>26</v>
      </c>
      <c r="C252">
        <v>0.10691202319518375</v>
      </c>
    </row>
    <row r="253" spans="1:3" x14ac:dyDescent="0.25">
      <c r="A253">
        <v>138</v>
      </c>
      <c r="B253">
        <v>27</v>
      </c>
      <c r="C253">
        <v>0.1072619957347916</v>
      </c>
    </row>
    <row r="254" spans="1:3" x14ac:dyDescent="0.25">
      <c r="A254">
        <v>138</v>
      </c>
      <c r="B254">
        <v>28</v>
      </c>
      <c r="C254">
        <v>0.14886416215656487</v>
      </c>
    </row>
    <row r="255" spans="1:3" x14ac:dyDescent="0.25">
      <c r="A255">
        <v>138</v>
      </c>
      <c r="B255">
        <v>29</v>
      </c>
      <c r="C255">
        <v>0.15996104425514177</v>
      </c>
    </row>
    <row r="256" spans="1:3" x14ac:dyDescent="0.25">
      <c r="A256">
        <v>138</v>
      </c>
      <c r="B256">
        <v>30</v>
      </c>
      <c r="C256">
        <v>6.39873013709224E-2</v>
      </c>
    </row>
    <row r="257" spans="1:3" x14ac:dyDescent="0.25">
      <c r="A257">
        <v>138</v>
      </c>
      <c r="B257">
        <v>31</v>
      </c>
      <c r="C257">
        <v>0.12282725381660128</v>
      </c>
    </row>
    <row r="258" spans="1:3" x14ac:dyDescent="0.25">
      <c r="A258">
        <v>138</v>
      </c>
      <c r="B258">
        <v>35</v>
      </c>
      <c r="C258">
        <v>0.22969208970307387</v>
      </c>
    </row>
    <row r="259" spans="1:3" x14ac:dyDescent="0.25">
      <c r="A259">
        <v>139</v>
      </c>
      <c r="B259">
        <v>25</v>
      </c>
      <c r="C259">
        <v>3.9588401401274322E-2</v>
      </c>
    </row>
    <row r="260" spans="1:3" x14ac:dyDescent="0.25">
      <c r="A260">
        <v>139</v>
      </c>
      <c r="B260">
        <v>26</v>
      </c>
      <c r="C260">
        <v>6.9965071075900068E-2</v>
      </c>
    </row>
    <row r="261" spans="1:3" x14ac:dyDescent="0.25">
      <c r="A261">
        <v>139</v>
      </c>
      <c r="B261">
        <v>27</v>
      </c>
      <c r="C261">
        <v>7.0194099139128968E-2</v>
      </c>
    </row>
    <row r="262" spans="1:3" x14ac:dyDescent="0.25">
      <c r="A262">
        <v>139</v>
      </c>
      <c r="B262">
        <v>28</v>
      </c>
      <c r="C262">
        <v>9.7419274041084372E-2</v>
      </c>
    </row>
    <row r="263" spans="1:3" x14ac:dyDescent="0.25">
      <c r="A263">
        <v>139</v>
      </c>
      <c r="B263">
        <v>29</v>
      </c>
      <c r="C263">
        <v>0.10468126498975808</v>
      </c>
    </row>
    <row r="264" spans="1:3" x14ac:dyDescent="0.25">
      <c r="A264">
        <v>139</v>
      </c>
      <c r="B264">
        <v>30</v>
      </c>
      <c r="C264">
        <v>4.1874393118521591E-2</v>
      </c>
    </row>
    <row r="265" spans="1:3" x14ac:dyDescent="0.25">
      <c r="A265">
        <v>139</v>
      </c>
      <c r="B265">
        <v>31</v>
      </c>
      <c r="C265">
        <v>8.0380272363260813E-2</v>
      </c>
    </row>
    <row r="266" spans="1:3" x14ac:dyDescent="0.25">
      <c r="A266">
        <v>139</v>
      </c>
      <c r="B266">
        <v>32</v>
      </c>
      <c r="C266">
        <v>0.11409543350637676</v>
      </c>
    </row>
    <row r="267" spans="1:3" x14ac:dyDescent="0.25">
      <c r="A267">
        <v>139</v>
      </c>
      <c r="B267">
        <v>33</v>
      </c>
      <c r="C267">
        <v>2.379575843458032E-2</v>
      </c>
    </row>
    <row r="268" spans="1:3" x14ac:dyDescent="0.25">
      <c r="A268">
        <v>139</v>
      </c>
      <c r="B268">
        <v>34</v>
      </c>
      <c r="C268">
        <v>0.14494474161860221</v>
      </c>
    </row>
    <row r="269" spans="1:3" x14ac:dyDescent="0.25">
      <c r="A269">
        <v>139</v>
      </c>
      <c r="B269">
        <v>35</v>
      </c>
      <c r="C269">
        <v>0.15031446325086037</v>
      </c>
    </row>
    <row r="270" spans="1:3" x14ac:dyDescent="0.25">
      <c r="A270">
        <v>139</v>
      </c>
      <c r="B270">
        <v>36</v>
      </c>
      <c r="C270">
        <v>6.2746827060652127E-2</v>
      </c>
    </row>
    <row r="271" spans="1:3" x14ac:dyDescent="0.25">
      <c r="A271">
        <v>140</v>
      </c>
      <c r="B271">
        <v>32</v>
      </c>
      <c r="C271">
        <v>0.33015371861030235</v>
      </c>
    </row>
    <row r="272" spans="1:3" x14ac:dyDescent="0.25">
      <c r="A272">
        <v>140</v>
      </c>
      <c r="B272">
        <v>33</v>
      </c>
      <c r="C272">
        <v>6.8856902444654602E-2</v>
      </c>
    </row>
    <row r="273" spans="1:3" x14ac:dyDescent="0.25">
      <c r="A273">
        <v>140</v>
      </c>
      <c r="B273">
        <v>34</v>
      </c>
      <c r="C273">
        <v>0.41942121579928465</v>
      </c>
    </row>
    <row r="274" spans="1:3" x14ac:dyDescent="0.25">
      <c r="A274">
        <v>140</v>
      </c>
      <c r="B274">
        <v>36</v>
      </c>
      <c r="C274">
        <v>0.18156816314575841</v>
      </c>
    </row>
    <row r="275" spans="1:3" x14ac:dyDescent="0.25">
      <c r="A275">
        <v>141</v>
      </c>
      <c r="B275">
        <v>25</v>
      </c>
      <c r="C275">
        <v>6.0494129767720471E-2</v>
      </c>
    </row>
    <row r="276" spans="1:3" x14ac:dyDescent="0.25">
      <c r="A276">
        <v>141</v>
      </c>
      <c r="B276">
        <v>26</v>
      </c>
      <c r="C276">
        <v>0.10691202319518375</v>
      </c>
    </row>
    <row r="277" spans="1:3" x14ac:dyDescent="0.25">
      <c r="A277">
        <v>141</v>
      </c>
      <c r="B277">
        <v>27</v>
      </c>
      <c r="C277">
        <v>0.1072619957347916</v>
      </c>
    </row>
    <row r="278" spans="1:3" x14ac:dyDescent="0.25">
      <c r="A278">
        <v>141</v>
      </c>
      <c r="B278">
        <v>28</v>
      </c>
      <c r="C278">
        <v>0.14886416215656487</v>
      </c>
    </row>
    <row r="279" spans="1:3" x14ac:dyDescent="0.25">
      <c r="A279">
        <v>141</v>
      </c>
      <c r="B279">
        <v>29</v>
      </c>
      <c r="C279">
        <v>0.15996104425514177</v>
      </c>
    </row>
    <row r="280" spans="1:3" x14ac:dyDescent="0.25">
      <c r="A280">
        <v>141</v>
      </c>
      <c r="B280">
        <v>30</v>
      </c>
      <c r="C280">
        <v>6.39873013709224E-2</v>
      </c>
    </row>
    <row r="281" spans="1:3" x14ac:dyDescent="0.25">
      <c r="A281">
        <v>141</v>
      </c>
      <c r="B281">
        <v>31</v>
      </c>
      <c r="C281">
        <v>0.12282725381660128</v>
      </c>
    </row>
    <row r="282" spans="1:3" x14ac:dyDescent="0.25">
      <c r="A282">
        <v>141</v>
      </c>
      <c r="B282">
        <v>35</v>
      </c>
      <c r="C282">
        <v>0.22969208970307387</v>
      </c>
    </row>
    <row r="283" spans="1:3" x14ac:dyDescent="0.25">
      <c r="A283">
        <v>142</v>
      </c>
      <c r="B283">
        <v>25</v>
      </c>
      <c r="C283">
        <v>3.9588401401274322E-2</v>
      </c>
    </row>
    <row r="284" spans="1:3" x14ac:dyDescent="0.25">
      <c r="A284">
        <v>142</v>
      </c>
      <c r="B284">
        <v>26</v>
      </c>
      <c r="C284">
        <v>6.9965071075900068E-2</v>
      </c>
    </row>
    <row r="285" spans="1:3" x14ac:dyDescent="0.25">
      <c r="A285">
        <v>142</v>
      </c>
      <c r="B285">
        <v>27</v>
      </c>
      <c r="C285">
        <v>7.0194099139128968E-2</v>
      </c>
    </row>
    <row r="286" spans="1:3" x14ac:dyDescent="0.25">
      <c r="A286">
        <v>142</v>
      </c>
      <c r="B286">
        <v>28</v>
      </c>
      <c r="C286">
        <v>9.7419274041084372E-2</v>
      </c>
    </row>
    <row r="287" spans="1:3" x14ac:dyDescent="0.25">
      <c r="A287">
        <v>142</v>
      </c>
      <c r="B287">
        <v>29</v>
      </c>
      <c r="C287">
        <v>0.10468126498975808</v>
      </c>
    </row>
    <row r="288" spans="1:3" x14ac:dyDescent="0.25">
      <c r="A288">
        <v>142</v>
      </c>
      <c r="B288">
        <v>30</v>
      </c>
      <c r="C288">
        <v>4.1874393118521591E-2</v>
      </c>
    </row>
    <row r="289" spans="1:3" x14ac:dyDescent="0.25">
      <c r="A289">
        <v>142</v>
      </c>
      <c r="B289">
        <v>31</v>
      </c>
      <c r="C289">
        <v>8.0380272363260813E-2</v>
      </c>
    </row>
    <row r="290" spans="1:3" x14ac:dyDescent="0.25">
      <c r="A290">
        <v>142</v>
      </c>
      <c r="B290">
        <v>32</v>
      </c>
      <c r="C290">
        <v>0.11409543350637676</v>
      </c>
    </row>
    <row r="291" spans="1:3" x14ac:dyDescent="0.25">
      <c r="A291">
        <v>142</v>
      </c>
      <c r="B291">
        <v>33</v>
      </c>
      <c r="C291">
        <v>2.379575843458032E-2</v>
      </c>
    </row>
    <row r="292" spans="1:3" x14ac:dyDescent="0.25">
      <c r="A292">
        <v>142</v>
      </c>
      <c r="B292">
        <v>34</v>
      </c>
      <c r="C292">
        <v>0.14494474161860221</v>
      </c>
    </row>
    <row r="293" spans="1:3" x14ac:dyDescent="0.25">
      <c r="A293">
        <v>142</v>
      </c>
      <c r="B293">
        <v>35</v>
      </c>
      <c r="C293">
        <v>0.15031446325086037</v>
      </c>
    </row>
    <row r="294" spans="1:3" x14ac:dyDescent="0.25">
      <c r="A294">
        <v>142</v>
      </c>
      <c r="B294">
        <v>36</v>
      </c>
      <c r="C294">
        <v>6.2746827060652127E-2</v>
      </c>
    </row>
    <row r="295" spans="1:3" x14ac:dyDescent="0.25">
      <c r="A295">
        <v>143</v>
      </c>
      <c r="B295">
        <v>32</v>
      </c>
      <c r="C295">
        <v>0.33015371861030235</v>
      </c>
    </row>
    <row r="296" spans="1:3" x14ac:dyDescent="0.25">
      <c r="A296">
        <v>143</v>
      </c>
      <c r="B296">
        <v>33</v>
      </c>
      <c r="C296">
        <v>6.8856902444654602E-2</v>
      </c>
    </row>
    <row r="297" spans="1:3" x14ac:dyDescent="0.25">
      <c r="A297">
        <v>143</v>
      </c>
      <c r="B297">
        <v>34</v>
      </c>
      <c r="C297">
        <v>0.41942121579928465</v>
      </c>
    </row>
    <row r="298" spans="1:3" x14ac:dyDescent="0.25">
      <c r="A298">
        <v>143</v>
      </c>
      <c r="B298">
        <v>36</v>
      </c>
      <c r="C298">
        <v>0.18156816314575841</v>
      </c>
    </row>
    <row r="299" spans="1:3" x14ac:dyDescent="0.25">
      <c r="A299">
        <v>144</v>
      </c>
      <c r="B299">
        <v>25</v>
      </c>
      <c r="C299">
        <v>6.0494129767720471E-2</v>
      </c>
    </row>
    <row r="300" spans="1:3" x14ac:dyDescent="0.25">
      <c r="A300">
        <v>144</v>
      </c>
      <c r="B300">
        <v>26</v>
      </c>
      <c r="C300">
        <v>0.10691202319518375</v>
      </c>
    </row>
    <row r="301" spans="1:3" x14ac:dyDescent="0.25">
      <c r="A301">
        <v>144</v>
      </c>
      <c r="B301">
        <v>27</v>
      </c>
      <c r="C301">
        <v>0.1072619957347916</v>
      </c>
    </row>
    <row r="302" spans="1:3" x14ac:dyDescent="0.25">
      <c r="A302">
        <v>144</v>
      </c>
      <c r="B302">
        <v>28</v>
      </c>
      <c r="C302">
        <v>0.14886416215656487</v>
      </c>
    </row>
    <row r="303" spans="1:3" x14ac:dyDescent="0.25">
      <c r="A303">
        <v>144</v>
      </c>
      <c r="B303">
        <v>29</v>
      </c>
      <c r="C303">
        <v>0.15996104425514177</v>
      </c>
    </row>
    <row r="304" spans="1:3" x14ac:dyDescent="0.25">
      <c r="A304">
        <v>144</v>
      </c>
      <c r="B304">
        <v>30</v>
      </c>
      <c r="C304">
        <v>6.39873013709224E-2</v>
      </c>
    </row>
    <row r="305" spans="1:3" x14ac:dyDescent="0.25">
      <c r="A305">
        <v>144</v>
      </c>
      <c r="B305">
        <v>31</v>
      </c>
      <c r="C305">
        <v>0.12282725381660128</v>
      </c>
    </row>
    <row r="306" spans="1:3" x14ac:dyDescent="0.25">
      <c r="A306">
        <v>144</v>
      </c>
      <c r="B306">
        <v>35</v>
      </c>
      <c r="C306">
        <v>0.22969208970307387</v>
      </c>
    </row>
    <row r="307" spans="1:3" x14ac:dyDescent="0.25">
      <c r="A307">
        <v>145</v>
      </c>
      <c r="B307">
        <v>25</v>
      </c>
      <c r="C307">
        <v>3.9588401401274322E-2</v>
      </c>
    </row>
    <row r="308" spans="1:3" x14ac:dyDescent="0.25">
      <c r="A308">
        <v>145</v>
      </c>
      <c r="B308">
        <v>26</v>
      </c>
      <c r="C308">
        <v>6.9965071075900068E-2</v>
      </c>
    </row>
    <row r="309" spans="1:3" x14ac:dyDescent="0.25">
      <c r="A309">
        <v>145</v>
      </c>
      <c r="B309">
        <v>27</v>
      </c>
      <c r="C309">
        <v>7.0194099139128968E-2</v>
      </c>
    </row>
    <row r="310" spans="1:3" x14ac:dyDescent="0.25">
      <c r="A310">
        <v>145</v>
      </c>
      <c r="B310">
        <v>28</v>
      </c>
      <c r="C310">
        <v>9.7419274041084372E-2</v>
      </c>
    </row>
    <row r="311" spans="1:3" x14ac:dyDescent="0.25">
      <c r="A311">
        <v>145</v>
      </c>
      <c r="B311">
        <v>29</v>
      </c>
      <c r="C311">
        <v>0.10468126498975808</v>
      </c>
    </row>
    <row r="312" spans="1:3" x14ac:dyDescent="0.25">
      <c r="A312">
        <v>145</v>
      </c>
      <c r="B312">
        <v>30</v>
      </c>
      <c r="C312">
        <v>4.1874393118521591E-2</v>
      </c>
    </row>
    <row r="313" spans="1:3" x14ac:dyDescent="0.25">
      <c r="A313">
        <v>145</v>
      </c>
      <c r="B313">
        <v>31</v>
      </c>
      <c r="C313">
        <v>8.0380272363260813E-2</v>
      </c>
    </row>
    <row r="314" spans="1:3" x14ac:dyDescent="0.25">
      <c r="A314">
        <v>145</v>
      </c>
      <c r="B314">
        <v>32</v>
      </c>
      <c r="C314">
        <v>0.11409543350637676</v>
      </c>
    </row>
    <row r="315" spans="1:3" x14ac:dyDescent="0.25">
      <c r="A315">
        <v>145</v>
      </c>
      <c r="B315">
        <v>33</v>
      </c>
      <c r="C315">
        <v>2.379575843458032E-2</v>
      </c>
    </row>
    <row r="316" spans="1:3" x14ac:dyDescent="0.25">
      <c r="A316">
        <v>145</v>
      </c>
      <c r="B316">
        <v>34</v>
      </c>
      <c r="C316">
        <v>0.14494474161860221</v>
      </c>
    </row>
    <row r="317" spans="1:3" x14ac:dyDescent="0.25">
      <c r="A317">
        <v>145</v>
      </c>
      <c r="B317">
        <v>35</v>
      </c>
      <c r="C317">
        <v>0.15031446325086037</v>
      </c>
    </row>
    <row r="318" spans="1:3" x14ac:dyDescent="0.25">
      <c r="A318">
        <v>145</v>
      </c>
      <c r="B318">
        <v>36</v>
      </c>
      <c r="C318">
        <v>6.2746827060652127E-2</v>
      </c>
    </row>
    <row r="319" spans="1:3" x14ac:dyDescent="0.25">
      <c r="A319">
        <v>146</v>
      </c>
      <c r="B319">
        <v>32</v>
      </c>
      <c r="C319">
        <v>0.33015371861030235</v>
      </c>
    </row>
    <row r="320" spans="1:3" x14ac:dyDescent="0.25">
      <c r="A320">
        <v>146</v>
      </c>
      <c r="B320">
        <v>33</v>
      </c>
      <c r="C320">
        <v>6.8856902444654602E-2</v>
      </c>
    </row>
    <row r="321" spans="1:3" x14ac:dyDescent="0.25">
      <c r="A321">
        <v>146</v>
      </c>
      <c r="B321">
        <v>34</v>
      </c>
      <c r="C321">
        <v>0.41942121579928465</v>
      </c>
    </row>
    <row r="322" spans="1:3" x14ac:dyDescent="0.25">
      <c r="A322">
        <v>146</v>
      </c>
      <c r="B322">
        <v>36</v>
      </c>
      <c r="C322">
        <v>0.18156816314575841</v>
      </c>
    </row>
    <row r="323" spans="1:3" x14ac:dyDescent="0.25">
      <c r="A323">
        <v>147</v>
      </c>
      <c r="B323">
        <v>25</v>
      </c>
      <c r="C323">
        <v>6.0494129767720471E-2</v>
      </c>
    </row>
    <row r="324" spans="1:3" x14ac:dyDescent="0.25">
      <c r="A324">
        <v>147</v>
      </c>
      <c r="B324">
        <v>26</v>
      </c>
      <c r="C324">
        <v>0.10691202319518375</v>
      </c>
    </row>
    <row r="325" spans="1:3" x14ac:dyDescent="0.25">
      <c r="A325">
        <v>147</v>
      </c>
      <c r="B325">
        <v>27</v>
      </c>
      <c r="C325">
        <v>0.1072619957347916</v>
      </c>
    </row>
    <row r="326" spans="1:3" x14ac:dyDescent="0.25">
      <c r="A326">
        <v>147</v>
      </c>
      <c r="B326">
        <v>28</v>
      </c>
      <c r="C326">
        <v>0.14886416215656487</v>
      </c>
    </row>
    <row r="327" spans="1:3" x14ac:dyDescent="0.25">
      <c r="A327">
        <v>147</v>
      </c>
      <c r="B327">
        <v>29</v>
      </c>
      <c r="C327">
        <v>0.15996104425514177</v>
      </c>
    </row>
    <row r="328" spans="1:3" x14ac:dyDescent="0.25">
      <c r="A328">
        <v>147</v>
      </c>
      <c r="B328">
        <v>30</v>
      </c>
      <c r="C328">
        <v>6.39873013709224E-2</v>
      </c>
    </row>
    <row r="329" spans="1:3" x14ac:dyDescent="0.25">
      <c r="A329">
        <v>147</v>
      </c>
      <c r="B329">
        <v>31</v>
      </c>
      <c r="C329">
        <v>0.12282725381660128</v>
      </c>
    </row>
    <row r="330" spans="1:3" x14ac:dyDescent="0.25">
      <c r="A330">
        <v>147</v>
      </c>
      <c r="B330">
        <v>35</v>
      </c>
      <c r="C330">
        <v>0.22969208970307387</v>
      </c>
    </row>
    <row r="331" spans="1:3" x14ac:dyDescent="0.25">
      <c r="A331">
        <v>148</v>
      </c>
      <c r="B331">
        <v>25</v>
      </c>
      <c r="C331">
        <v>3.9588401401274322E-2</v>
      </c>
    </row>
    <row r="332" spans="1:3" x14ac:dyDescent="0.25">
      <c r="A332">
        <v>148</v>
      </c>
      <c r="B332">
        <v>26</v>
      </c>
      <c r="C332">
        <v>6.9965071075900068E-2</v>
      </c>
    </row>
    <row r="333" spans="1:3" x14ac:dyDescent="0.25">
      <c r="A333">
        <v>148</v>
      </c>
      <c r="B333">
        <v>27</v>
      </c>
      <c r="C333">
        <v>7.0194099139128968E-2</v>
      </c>
    </row>
    <row r="334" spans="1:3" x14ac:dyDescent="0.25">
      <c r="A334">
        <v>148</v>
      </c>
      <c r="B334">
        <v>28</v>
      </c>
      <c r="C334">
        <v>9.7419274041084372E-2</v>
      </c>
    </row>
    <row r="335" spans="1:3" x14ac:dyDescent="0.25">
      <c r="A335">
        <v>148</v>
      </c>
      <c r="B335">
        <v>29</v>
      </c>
      <c r="C335">
        <v>0.10468126498975808</v>
      </c>
    </row>
    <row r="336" spans="1:3" x14ac:dyDescent="0.25">
      <c r="A336">
        <v>148</v>
      </c>
      <c r="B336">
        <v>30</v>
      </c>
      <c r="C336">
        <v>4.1874393118521591E-2</v>
      </c>
    </row>
    <row r="337" spans="1:3" x14ac:dyDescent="0.25">
      <c r="A337">
        <v>148</v>
      </c>
      <c r="B337">
        <v>31</v>
      </c>
      <c r="C337">
        <v>8.0380272363260813E-2</v>
      </c>
    </row>
    <row r="338" spans="1:3" x14ac:dyDescent="0.25">
      <c r="A338">
        <v>148</v>
      </c>
      <c r="B338">
        <v>32</v>
      </c>
      <c r="C338">
        <v>0.11409543350637676</v>
      </c>
    </row>
    <row r="339" spans="1:3" x14ac:dyDescent="0.25">
      <c r="A339">
        <v>148</v>
      </c>
      <c r="B339">
        <v>33</v>
      </c>
      <c r="C339">
        <v>2.379575843458032E-2</v>
      </c>
    </row>
    <row r="340" spans="1:3" x14ac:dyDescent="0.25">
      <c r="A340">
        <v>148</v>
      </c>
      <c r="B340">
        <v>34</v>
      </c>
      <c r="C340">
        <v>0.14494474161860221</v>
      </c>
    </row>
    <row r="341" spans="1:3" x14ac:dyDescent="0.25">
      <c r="A341">
        <v>148</v>
      </c>
      <c r="B341">
        <v>35</v>
      </c>
      <c r="C341">
        <v>0.15031446325086037</v>
      </c>
    </row>
    <row r="342" spans="1:3" x14ac:dyDescent="0.25">
      <c r="A342">
        <v>148</v>
      </c>
      <c r="B342">
        <v>36</v>
      </c>
      <c r="C342">
        <v>6.2746827060652127E-2</v>
      </c>
    </row>
    <row r="343" spans="1:3" x14ac:dyDescent="0.25">
      <c r="A343">
        <v>149</v>
      </c>
      <c r="B343">
        <v>32</v>
      </c>
      <c r="C343">
        <v>0.33015371861030235</v>
      </c>
    </row>
    <row r="344" spans="1:3" x14ac:dyDescent="0.25">
      <c r="A344">
        <v>149</v>
      </c>
      <c r="B344">
        <v>33</v>
      </c>
      <c r="C344">
        <v>6.8856902444654602E-2</v>
      </c>
    </row>
    <row r="345" spans="1:3" x14ac:dyDescent="0.25">
      <c r="A345">
        <v>149</v>
      </c>
      <c r="B345">
        <v>34</v>
      </c>
      <c r="C345">
        <v>0.41942121579928465</v>
      </c>
    </row>
    <row r="346" spans="1:3" x14ac:dyDescent="0.25">
      <c r="A346">
        <v>149</v>
      </c>
      <c r="B346">
        <v>36</v>
      </c>
      <c r="C346">
        <v>0.18156816314575841</v>
      </c>
    </row>
    <row r="347" spans="1:3" x14ac:dyDescent="0.25">
      <c r="A347">
        <v>150</v>
      </c>
      <c r="B347">
        <v>25</v>
      </c>
      <c r="C347">
        <v>6.0494129767720471E-2</v>
      </c>
    </row>
    <row r="348" spans="1:3" x14ac:dyDescent="0.25">
      <c r="A348">
        <v>150</v>
      </c>
      <c r="B348">
        <v>26</v>
      </c>
      <c r="C348">
        <v>0.10691202319518375</v>
      </c>
    </row>
    <row r="349" spans="1:3" x14ac:dyDescent="0.25">
      <c r="A349">
        <v>150</v>
      </c>
      <c r="B349">
        <v>27</v>
      </c>
      <c r="C349">
        <v>0.1072619957347916</v>
      </c>
    </row>
    <row r="350" spans="1:3" x14ac:dyDescent="0.25">
      <c r="A350">
        <v>150</v>
      </c>
      <c r="B350">
        <v>28</v>
      </c>
      <c r="C350">
        <v>0.14886416215656487</v>
      </c>
    </row>
    <row r="351" spans="1:3" x14ac:dyDescent="0.25">
      <c r="A351">
        <v>150</v>
      </c>
      <c r="B351">
        <v>29</v>
      </c>
      <c r="C351">
        <v>0.15996104425514177</v>
      </c>
    </row>
    <row r="352" spans="1:3" x14ac:dyDescent="0.25">
      <c r="A352">
        <v>150</v>
      </c>
      <c r="B352">
        <v>30</v>
      </c>
      <c r="C352">
        <v>6.39873013709224E-2</v>
      </c>
    </row>
    <row r="353" spans="1:3" x14ac:dyDescent="0.25">
      <c r="A353">
        <v>150</v>
      </c>
      <c r="B353">
        <v>31</v>
      </c>
      <c r="C353">
        <v>0.12282725381660128</v>
      </c>
    </row>
    <row r="354" spans="1:3" x14ac:dyDescent="0.25">
      <c r="A354">
        <v>150</v>
      </c>
      <c r="B354">
        <v>35</v>
      </c>
      <c r="C354">
        <v>0.22969208970307387</v>
      </c>
    </row>
    <row r="355" spans="1:3" x14ac:dyDescent="0.25">
      <c r="A355">
        <v>151</v>
      </c>
      <c r="B355">
        <v>25</v>
      </c>
      <c r="C355">
        <v>3.9588401401274322E-2</v>
      </c>
    </row>
    <row r="356" spans="1:3" x14ac:dyDescent="0.25">
      <c r="A356">
        <v>151</v>
      </c>
      <c r="B356">
        <v>26</v>
      </c>
      <c r="C356">
        <v>6.9965071075900068E-2</v>
      </c>
    </row>
    <row r="357" spans="1:3" x14ac:dyDescent="0.25">
      <c r="A357">
        <v>151</v>
      </c>
      <c r="B357">
        <v>27</v>
      </c>
      <c r="C357">
        <v>7.0194099139128968E-2</v>
      </c>
    </row>
    <row r="358" spans="1:3" x14ac:dyDescent="0.25">
      <c r="A358">
        <v>151</v>
      </c>
      <c r="B358">
        <v>28</v>
      </c>
      <c r="C358">
        <v>9.7419274041084372E-2</v>
      </c>
    </row>
    <row r="359" spans="1:3" x14ac:dyDescent="0.25">
      <c r="A359">
        <v>151</v>
      </c>
      <c r="B359">
        <v>29</v>
      </c>
      <c r="C359">
        <v>0.10468126498975808</v>
      </c>
    </row>
    <row r="360" spans="1:3" x14ac:dyDescent="0.25">
      <c r="A360">
        <v>151</v>
      </c>
      <c r="B360">
        <v>30</v>
      </c>
      <c r="C360">
        <v>4.1874393118521591E-2</v>
      </c>
    </row>
    <row r="361" spans="1:3" x14ac:dyDescent="0.25">
      <c r="A361">
        <v>151</v>
      </c>
      <c r="B361">
        <v>31</v>
      </c>
      <c r="C361">
        <v>8.0380272363260813E-2</v>
      </c>
    </row>
    <row r="362" spans="1:3" x14ac:dyDescent="0.25">
      <c r="A362">
        <v>151</v>
      </c>
      <c r="B362">
        <v>32</v>
      </c>
      <c r="C362">
        <v>0.11409543350637676</v>
      </c>
    </row>
    <row r="363" spans="1:3" x14ac:dyDescent="0.25">
      <c r="A363">
        <v>151</v>
      </c>
      <c r="B363">
        <v>33</v>
      </c>
      <c r="C363">
        <v>2.379575843458032E-2</v>
      </c>
    </row>
    <row r="364" spans="1:3" x14ac:dyDescent="0.25">
      <c r="A364">
        <v>151</v>
      </c>
      <c r="B364">
        <v>34</v>
      </c>
      <c r="C364">
        <v>0.14494474161860221</v>
      </c>
    </row>
    <row r="365" spans="1:3" x14ac:dyDescent="0.25">
      <c r="A365">
        <v>151</v>
      </c>
      <c r="B365">
        <v>35</v>
      </c>
      <c r="C365">
        <v>0.15031446325086037</v>
      </c>
    </row>
    <row r="366" spans="1:3" x14ac:dyDescent="0.25">
      <c r="A366">
        <v>151</v>
      </c>
      <c r="B366">
        <v>36</v>
      </c>
      <c r="C366">
        <v>6.2746827060652127E-2</v>
      </c>
    </row>
    <row r="367" spans="1:3" x14ac:dyDescent="0.25">
      <c r="A367">
        <v>152</v>
      </c>
      <c r="B367">
        <v>32</v>
      </c>
      <c r="C367">
        <v>0.33015371861030235</v>
      </c>
    </row>
    <row r="368" spans="1:3" x14ac:dyDescent="0.25">
      <c r="A368">
        <v>152</v>
      </c>
      <c r="B368">
        <v>33</v>
      </c>
      <c r="C368">
        <v>6.8856902444654602E-2</v>
      </c>
    </row>
    <row r="369" spans="1:3" x14ac:dyDescent="0.25">
      <c r="A369">
        <v>152</v>
      </c>
      <c r="B369">
        <v>34</v>
      </c>
      <c r="C369">
        <v>0.41942121579928465</v>
      </c>
    </row>
    <row r="370" spans="1:3" x14ac:dyDescent="0.25">
      <c r="A370">
        <v>152</v>
      </c>
      <c r="B370">
        <v>36</v>
      </c>
      <c r="C370">
        <v>0.18156816314575841</v>
      </c>
    </row>
    <row r="371" spans="1:3" x14ac:dyDescent="0.25">
      <c r="A371">
        <v>153</v>
      </c>
      <c r="B371">
        <v>25</v>
      </c>
      <c r="C371">
        <v>6.0494129767720471E-2</v>
      </c>
    </row>
    <row r="372" spans="1:3" x14ac:dyDescent="0.25">
      <c r="A372">
        <v>153</v>
      </c>
      <c r="B372">
        <v>26</v>
      </c>
      <c r="C372">
        <v>0.10691202319518375</v>
      </c>
    </row>
    <row r="373" spans="1:3" x14ac:dyDescent="0.25">
      <c r="A373">
        <v>153</v>
      </c>
      <c r="B373">
        <v>27</v>
      </c>
      <c r="C373">
        <v>0.1072619957347916</v>
      </c>
    </row>
    <row r="374" spans="1:3" x14ac:dyDescent="0.25">
      <c r="A374">
        <v>153</v>
      </c>
      <c r="B374">
        <v>28</v>
      </c>
      <c r="C374">
        <v>0.14886416215656487</v>
      </c>
    </row>
    <row r="375" spans="1:3" x14ac:dyDescent="0.25">
      <c r="A375">
        <v>153</v>
      </c>
      <c r="B375">
        <v>29</v>
      </c>
      <c r="C375">
        <v>0.15996104425514177</v>
      </c>
    </row>
    <row r="376" spans="1:3" x14ac:dyDescent="0.25">
      <c r="A376">
        <v>153</v>
      </c>
      <c r="B376">
        <v>30</v>
      </c>
      <c r="C376">
        <v>6.39873013709224E-2</v>
      </c>
    </row>
    <row r="377" spans="1:3" x14ac:dyDescent="0.25">
      <c r="A377">
        <v>153</v>
      </c>
      <c r="B377">
        <v>31</v>
      </c>
      <c r="C377">
        <v>0.12282725381660128</v>
      </c>
    </row>
    <row r="378" spans="1:3" x14ac:dyDescent="0.25">
      <c r="A378">
        <v>153</v>
      </c>
      <c r="B378">
        <v>35</v>
      </c>
      <c r="C378">
        <v>0.22969208970307387</v>
      </c>
    </row>
    <row r="379" spans="1:3" x14ac:dyDescent="0.25">
      <c r="A379">
        <v>154</v>
      </c>
      <c r="B379">
        <v>25</v>
      </c>
      <c r="C379">
        <v>3.9588401401274322E-2</v>
      </c>
    </row>
    <row r="380" spans="1:3" x14ac:dyDescent="0.25">
      <c r="A380">
        <v>154</v>
      </c>
      <c r="B380">
        <v>26</v>
      </c>
      <c r="C380">
        <v>6.9965071075900068E-2</v>
      </c>
    </row>
    <row r="381" spans="1:3" x14ac:dyDescent="0.25">
      <c r="A381">
        <v>154</v>
      </c>
      <c r="B381">
        <v>27</v>
      </c>
      <c r="C381">
        <v>7.0194099139128968E-2</v>
      </c>
    </row>
    <row r="382" spans="1:3" x14ac:dyDescent="0.25">
      <c r="A382">
        <v>154</v>
      </c>
      <c r="B382">
        <v>28</v>
      </c>
      <c r="C382">
        <v>9.7419274041084372E-2</v>
      </c>
    </row>
    <row r="383" spans="1:3" x14ac:dyDescent="0.25">
      <c r="A383">
        <v>154</v>
      </c>
      <c r="B383">
        <v>29</v>
      </c>
      <c r="C383">
        <v>0.10468126498975808</v>
      </c>
    </row>
    <row r="384" spans="1:3" x14ac:dyDescent="0.25">
      <c r="A384">
        <v>154</v>
      </c>
      <c r="B384">
        <v>30</v>
      </c>
      <c r="C384">
        <v>4.1874393118521591E-2</v>
      </c>
    </row>
    <row r="385" spans="1:3" x14ac:dyDescent="0.25">
      <c r="A385">
        <v>154</v>
      </c>
      <c r="B385">
        <v>31</v>
      </c>
      <c r="C385">
        <v>8.0380272363260813E-2</v>
      </c>
    </row>
    <row r="386" spans="1:3" x14ac:dyDescent="0.25">
      <c r="A386">
        <v>154</v>
      </c>
      <c r="B386">
        <v>32</v>
      </c>
      <c r="C386">
        <v>0.11409543350637676</v>
      </c>
    </row>
    <row r="387" spans="1:3" x14ac:dyDescent="0.25">
      <c r="A387">
        <v>154</v>
      </c>
      <c r="B387">
        <v>33</v>
      </c>
      <c r="C387">
        <v>2.379575843458032E-2</v>
      </c>
    </row>
    <row r="388" spans="1:3" x14ac:dyDescent="0.25">
      <c r="A388">
        <v>154</v>
      </c>
      <c r="B388">
        <v>34</v>
      </c>
      <c r="C388">
        <v>0.14494474161860221</v>
      </c>
    </row>
    <row r="389" spans="1:3" x14ac:dyDescent="0.25">
      <c r="A389">
        <v>154</v>
      </c>
      <c r="B389">
        <v>35</v>
      </c>
      <c r="C389">
        <v>0.15031446325086037</v>
      </c>
    </row>
    <row r="390" spans="1:3" x14ac:dyDescent="0.25">
      <c r="A390">
        <v>154</v>
      </c>
      <c r="B390">
        <v>36</v>
      </c>
      <c r="C390">
        <v>6.2746827060652127E-2</v>
      </c>
    </row>
    <row r="391" spans="1:3" x14ac:dyDescent="0.25">
      <c r="A391">
        <v>155</v>
      </c>
      <c r="B391">
        <v>32</v>
      </c>
      <c r="C391">
        <v>0.33015371861030235</v>
      </c>
    </row>
    <row r="392" spans="1:3" x14ac:dyDescent="0.25">
      <c r="A392">
        <v>155</v>
      </c>
      <c r="B392">
        <v>33</v>
      </c>
      <c r="C392">
        <v>6.8856902444654602E-2</v>
      </c>
    </row>
    <row r="393" spans="1:3" x14ac:dyDescent="0.25">
      <c r="A393">
        <v>155</v>
      </c>
      <c r="B393">
        <v>34</v>
      </c>
      <c r="C393">
        <v>0.41942121579928465</v>
      </c>
    </row>
    <row r="394" spans="1:3" x14ac:dyDescent="0.25">
      <c r="A394">
        <v>155</v>
      </c>
      <c r="B394">
        <v>36</v>
      </c>
      <c r="C394">
        <v>0.18156816314575841</v>
      </c>
    </row>
    <row r="395" spans="1:3" x14ac:dyDescent="0.25">
      <c r="A395">
        <v>156</v>
      </c>
      <c r="B395">
        <v>25</v>
      </c>
      <c r="C395">
        <v>6.0494129767720471E-2</v>
      </c>
    </row>
    <row r="396" spans="1:3" x14ac:dyDescent="0.25">
      <c r="A396">
        <v>156</v>
      </c>
      <c r="B396">
        <v>26</v>
      </c>
      <c r="C396">
        <v>0.10691202319518375</v>
      </c>
    </row>
    <row r="397" spans="1:3" x14ac:dyDescent="0.25">
      <c r="A397">
        <v>156</v>
      </c>
      <c r="B397">
        <v>27</v>
      </c>
      <c r="C397">
        <v>0.1072619957347916</v>
      </c>
    </row>
    <row r="398" spans="1:3" x14ac:dyDescent="0.25">
      <c r="A398">
        <v>156</v>
      </c>
      <c r="B398">
        <v>28</v>
      </c>
      <c r="C398">
        <v>0.14886416215656487</v>
      </c>
    </row>
    <row r="399" spans="1:3" x14ac:dyDescent="0.25">
      <c r="A399">
        <v>156</v>
      </c>
      <c r="B399">
        <v>29</v>
      </c>
      <c r="C399">
        <v>0.15996104425514177</v>
      </c>
    </row>
    <row r="400" spans="1:3" x14ac:dyDescent="0.25">
      <c r="A400">
        <v>156</v>
      </c>
      <c r="B400">
        <v>30</v>
      </c>
      <c r="C400">
        <v>6.39873013709224E-2</v>
      </c>
    </row>
    <row r="401" spans="1:3" x14ac:dyDescent="0.25">
      <c r="A401">
        <v>156</v>
      </c>
      <c r="B401">
        <v>31</v>
      </c>
      <c r="C401">
        <v>0.12282725381660128</v>
      </c>
    </row>
    <row r="402" spans="1:3" x14ac:dyDescent="0.25">
      <c r="A402">
        <v>156</v>
      </c>
      <c r="B402">
        <v>35</v>
      </c>
      <c r="C402">
        <v>0.22969208970307387</v>
      </c>
    </row>
    <row r="403" spans="1:3" x14ac:dyDescent="0.25">
      <c r="A403">
        <v>157</v>
      </c>
      <c r="B403">
        <v>25</v>
      </c>
      <c r="C403">
        <v>3.9588401401274322E-2</v>
      </c>
    </row>
    <row r="404" spans="1:3" x14ac:dyDescent="0.25">
      <c r="A404">
        <v>157</v>
      </c>
      <c r="B404">
        <v>26</v>
      </c>
      <c r="C404">
        <v>6.9965071075900068E-2</v>
      </c>
    </row>
    <row r="405" spans="1:3" x14ac:dyDescent="0.25">
      <c r="A405">
        <v>157</v>
      </c>
      <c r="B405">
        <v>27</v>
      </c>
      <c r="C405">
        <v>7.0194099139128968E-2</v>
      </c>
    </row>
    <row r="406" spans="1:3" x14ac:dyDescent="0.25">
      <c r="A406">
        <v>157</v>
      </c>
      <c r="B406">
        <v>28</v>
      </c>
      <c r="C406">
        <v>9.7419274041084372E-2</v>
      </c>
    </row>
    <row r="407" spans="1:3" x14ac:dyDescent="0.25">
      <c r="A407">
        <v>157</v>
      </c>
      <c r="B407">
        <v>29</v>
      </c>
      <c r="C407">
        <v>0.10468126498975808</v>
      </c>
    </row>
    <row r="408" spans="1:3" x14ac:dyDescent="0.25">
      <c r="A408">
        <v>157</v>
      </c>
      <c r="B408">
        <v>30</v>
      </c>
      <c r="C408">
        <v>4.1874393118521591E-2</v>
      </c>
    </row>
    <row r="409" spans="1:3" x14ac:dyDescent="0.25">
      <c r="A409">
        <v>157</v>
      </c>
      <c r="B409">
        <v>31</v>
      </c>
      <c r="C409">
        <v>8.0380272363260813E-2</v>
      </c>
    </row>
    <row r="410" spans="1:3" x14ac:dyDescent="0.25">
      <c r="A410">
        <v>157</v>
      </c>
      <c r="B410">
        <v>32</v>
      </c>
      <c r="C410">
        <v>0.11409543350637676</v>
      </c>
    </row>
    <row r="411" spans="1:3" x14ac:dyDescent="0.25">
      <c r="A411">
        <v>157</v>
      </c>
      <c r="B411">
        <v>33</v>
      </c>
      <c r="C411">
        <v>2.379575843458032E-2</v>
      </c>
    </row>
    <row r="412" spans="1:3" x14ac:dyDescent="0.25">
      <c r="A412">
        <v>157</v>
      </c>
      <c r="B412">
        <v>34</v>
      </c>
      <c r="C412">
        <v>0.14494474161860221</v>
      </c>
    </row>
    <row r="413" spans="1:3" x14ac:dyDescent="0.25">
      <c r="A413">
        <v>157</v>
      </c>
      <c r="B413">
        <v>35</v>
      </c>
      <c r="C413">
        <v>0.15031446325086037</v>
      </c>
    </row>
    <row r="414" spans="1:3" x14ac:dyDescent="0.25">
      <c r="A414">
        <v>157</v>
      </c>
      <c r="B414">
        <v>36</v>
      </c>
      <c r="C414">
        <v>6.2746827060652127E-2</v>
      </c>
    </row>
    <row r="415" spans="1:3" x14ac:dyDescent="0.25">
      <c r="A415">
        <v>158</v>
      </c>
      <c r="B415">
        <v>32</v>
      </c>
      <c r="C415">
        <v>0.33015371861030235</v>
      </c>
    </row>
    <row r="416" spans="1:3" x14ac:dyDescent="0.25">
      <c r="A416">
        <v>158</v>
      </c>
      <c r="B416">
        <v>33</v>
      </c>
      <c r="C416">
        <v>6.8856902444654602E-2</v>
      </c>
    </row>
    <row r="417" spans="1:3" x14ac:dyDescent="0.25">
      <c r="A417">
        <v>158</v>
      </c>
      <c r="B417">
        <v>34</v>
      </c>
      <c r="C417">
        <v>0.41942121579928465</v>
      </c>
    </row>
    <row r="418" spans="1:3" x14ac:dyDescent="0.25">
      <c r="A418">
        <v>158</v>
      </c>
      <c r="B418">
        <v>36</v>
      </c>
      <c r="C418">
        <v>0.18156816314575841</v>
      </c>
    </row>
    <row r="419" spans="1:3" x14ac:dyDescent="0.25">
      <c r="A419">
        <v>159</v>
      </c>
      <c r="B419">
        <v>25</v>
      </c>
      <c r="C419">
        <v>6.0494129767720471E-2</v>
      </c>
    </row>
    <row r="420" spans="1:3" x14ac:dyDescent="0.25">
      <c r="A420">
        <v>159</v>
      </c>
      <c r="B420">
        <v>26</v>
      </c>
      <c r="C420">
        <v>0.10691202319518375</v>
      </c>
    </row>
    <row r="421" spans="1:3" x14ac:dyDescent="0.25">
      <c r="A421">
        <v>159</v>
      </c>
      <c r="B421">
        <v>27</v>
      </c>
      <c r="C421">
        <v>0.1072619957347916</v>
      </c>
    </row>
    <row r="422" spans="1:3" x14ac:dyDescent="0.25">
      <c r="A422">
        <v>159</v>
      </c>
      <c r="B422">
        <v>28</v>
      </c>
      <c r="C422">
        <v>0.14886416215656487</v>
      </c>
    </row>
    <row r="423" spans="1:3" x14ac:dyDescent="0.25">
      <c r="A423">
        <v>159</v>
      </c>
      <c r="B423">
        <v>29</v>
      </c>
      <c r="C423">
        <v>0.15996104425514177</v>
      </c>
    </row>
    <row r="424" spans="1:3" x14ac:dyDescent="0.25">
      <c r="A424">
        <v>159</v>
      </c>
      <c r="B424">
        <v>30</v>
      </c>
      <c r="C424">
        <v>6.39873013709224E-2</v>
      </c>
    </row>
    <row r="425" spans="1:3" x14ac:dyDescent="0.25">
      <c r="A425">
        <v>159</v>
      </c>
      <c r="B425">
        <v>31</v>
      </c>
      <c r="C425">
        <v>0.12282725381660128</v>
      </c>
    </row>
    <row r="426" spans="1:3" x14ac:dyDescent="0.25">
      <c r="A426">
        <v>159</v>
      </c>
      <c r="B426">
        <v>35</v>
      </c>
      <c r="C426">
        <v>0.22969208970307387</v>
      </c>
    </row>
    <row r="427" spans="1:3" x14ac:dyDescent="0.25">
      <c r="A427">
        <v>160</v>
      </c>
      <c r="B427">
        <v>25</v>
      </c>
      <c r="C427">
        <v>3.9588401401274322E-2</v>
      </c>
    </row>
    <row r="428" spans="1:3" x14ac:dyDescent="0.25">
      <c r="A428">
        <v>160</v>
      </c>
      <c r="B428">
        <v>26</v>
      </c>
      <c r="C428">
        <v>6.9965071075900068E-2</v>
      </c>
    </row>
    <row r="429" spans="1:3" x14ac:dyDescent="0.25">
      <c r="A429">
        <v>160</v>
      </c>
      <c r="B429">
        <v>27</v>
      </c>
      <c r="C429">
        <v>7.0194099139128968E-2</v>
      </c>
    </row>
    <row r="430" spans="1:3" x14ac:dyDescent="0.25">
      <c r="A430">
        <v>160</v>
      </c>
      <c r="B430">
        <v>28</v>
      </c>
      <c r="C430">
        <v>9.7419274041084372E-2</v>
      </c>
    </row>
    <row r="431" spans="1:3" x14ac:dyDescent="0.25">
      <c r="A431">
        <v>160</v>
      </c>
      <c r="B431">
        <v>29</v>
      </c>
      <c r="C431">
        <v>0.10468126498975808</v>
      </c>
    </row>
    <row r="432" spans="1:3" x14ac:dyDescent="0.25">
      <c r="A432">
        <v>160</v>
      </c>
      <c r="B432">
        <v>30</v>
      </c>
      <c r="C432">
        <v>4.1874393118521591E-2</v>
      </c>
    </row>
    <row r="433" spans="1:3" x14ac:dyDescent="0.25">
      <c r="A433">
        <v>160</v>
      </c>
      <c r="B433">
        <v>31</v>
      </c>
      <c r="C433">
        <v>8.0380272363260813E-2</v>
      </c>
    </row>
    <row r="434" spans="1:3" x14ac:dyDescent="0.25">
      <c r="A434">
        <v>160</v>
      </c>
      <c r="B434">
        <v>32</v>
      </c>
      <c r="C434">
        <v>0.11409543350637676</v>
      </c>
    </row>
    <row r="435" spans="1:3" x14ac:dyDescent="0.25">
      <c r="A435">
        <v>160</v>
      </c>
      <c r="B435">
        <v>33</v>
      </c>
      <c r="C435">
        <v>2.379575843458032E-2</v>
      </c>
    </row>
    <row r="436" spans="1:3" x14ac:dyDescent="0.25">
      <c r="A436">
        <v>160</v>
      </c>
      <c r="B436">
        <v>34</v>
      </c>
      <c r="C436">
        <v>0.14494474161860221</v>
      </c>
    </row>
    <row r="437" spans="1:3" x14ac:dyDescent="0.25">
      <c r="A437">
        <v>160</v>
      </c>
      <c r="B437">
        <v>35</v>
      </c>
      <c r="C437">
        <v>0.15031446325086037</v>
      </c>
    </row>
    <row r="438" spans="1:3" x14ac:dyDescent="0.25">
      <c r="A438">
        <v>160</v>
      </c>
      <c r="B438">
        <v>36</v>
      </c>
      <c r="C438">
        <v>6.2746827060652127E-2</v>
      </c>
    </row>
    <row r="439" spans="1:3" x14ac:dyDescent="0.25">
      <c r="A439">
        <v>161</v>
      </c>
      <c r="B439">
        <v>32</v>
      </c>
      <c r="C439">
        <v>0.33015371861030235</v>
      </c>
    </row>
    <row r="440" spans="1:3" x14ac:dyDescent="0.25">
      <c r="A440">
        <v>161</v>
      </c>
      <c r="B440">
        <v>33</v>
      </c>
      <c r="C440">
        <v>6.8856902444654602E-2</v>
      </c>
    </row>
    <row r="441" spans="1:3" x14ac:dyDescent="0.25">
      <c r="A441">
        <v>161</v>
      </c>
      <c r="B441">
        <v>34</v>
      </c>
      <c r="C441">
        <v>0.41942121579928465</v>
      </c>
    </row>
    <row r="442" spans="1:3" x14ac:dyDescent="0.25">
      <c r="A442">
        <v>161</v>
      </c>
      <c r="B442">
        <v>36</v>
      </c>
      <c r="C442">
        <v>0.18156816314575841</v>
      </c>
    </row>
    <row r="443" spans="1:3" x14ac:dyDescent="0.25">
      <c r="A443">
        <v>162</v>
      </c>
      <c r="B443">
        <v>25</v>
      </c>
      <c r="C443">
        <v>6.0494129767720471E-2</v>
      </c>
    </row>
    <row r="444" spans="1:3" x14ac:dyDescent="0.25">
      <c r="A444">
        <v>162</v>
      </c>
      <c r="B444">
        <v>26</v>
      </c>
      <c r="C444">
        <v>0.10691202319518375</v>
      </c>
    </row>
    <row r="445" spans="1:3" x14ac:dyDescent="0.25">
      <c r="A445">
        <v>162</v>
      </c>
      <c r="B445">
        <v>27</v>
      </c>
      <c r="C445">
        <v>0.1072619957347916</v>
      </c>
    </row>
    <row r="446" spans="1:3" x14ac:dyDescent="0.25">
      <c r="A446">
        <v>162</v>
      </c>
      <c r="B446">
        <v>28</v>
      </c>
      <c r="C446">
        <v>0.14886416215656487</v>
      </c>
    </row>
    <row r="447" spans="1:3" x14ac:dyDescent="0.25">
      <c r="A447">
        <v>162</v>
      </c>
      <c r="B447">
        <v>29</v>
      </c>
      <c r="C447">
        <v>0.15996104425514177</v>
      </c>
    </row>
    <row r="448" spans="1:3" x14ac:dyDescent="0.25">
      <c r="A448">
        <v>162</v>
      </c>
      <c r="B448">
        <v>30</v>
      </c>
      <c r="C448">
        <v>6.39873013709224E-2</v>
      </c>
    </row>
    <row r="449" spans="1:3" x14ac:dyDescent="0.25">
      <c r="A449">
        <v>162</v>
      </c>
      <c r="B449">
        <v>31</v>
      </c>
      <c r="C449">
        <v>0.12282725381660128</v>
      </c>
    </row>
    <row r="450" spans="1:3" x14ac:dyDescent="0.25">
      <c r="A450">
        <v>162</v>
      </c>
      <c r="B450">
        <v>35</v>
      </c>
      <c r="C450">
        <v>0.22969208970307387</v>
      </c>
    </row>
    <row r="451" spans="1:3" x14ac:dyDescent="0.25">
      <c r="A451">
        <v>163</v>
      </c>
      <c r="B451">
        <v>25</v>
      </c>
      <c r="C451">
        <v>3.9588401401274322E-2</v>
      </c>
    </row>
    <row r="452" spans="1:3" x14ac:dyDescent="0.25">
      <c r="A452">
        <v>163</v>
      </c>
      <c r="B452">
        <v>26</v>
      </c>
      <c r="C452">
        <v>6.9965071075900068E-2</v>
      </c>
    </row>
    <row r="453" spans="1:3" x14ac:dyDescent="0.25">
      <c r="A453">
        <v>163</v>
      </c>
      <c r="B453">
        <v>27</v>
      </c>
      <c r="C453">
        <v>7.0194099139128968E-2</v>
      </c>
    </row>
    <row r="454" spans="1:3" x14ac:dyDescent="0.25">
      <c r="A454">
        <v>163</v>
      </c>
      <c r="B454">
        <v>28</v>
      </c>
      <c r="C454">
        <v>9.7419274041084372E-2</v>
      </c>
    </row>
    <row r="455" spans="1:3" x14ac:dyDescent="0.25">
      <c r="A455">
        <v>163</v>
      </c>
      <c r="B455">
        <v>29</v>
      </c>
      <c r="C455">
        <v>0.10468126498975808</v>
      </c>
    </row>
    <row r="456" spans="1:3" x14ac:dyDescent="0.25">
      <c r="A456">
        <v>163</v>
      </c>
      <c r="B456">
        <v>30</v>
      </c>
      <c r="C456">
        <v>4.1874393118521591E-2</v>
      </c>
    </row>
    <row r="457" spans="1:3" x14ac:dyDescent="0.25">
      <c r="A457">
        <v>163</v>
      </c>
      <c r="B457">
        <v>31</v>
      </c>
      <c r="C457">
        <v>8.0380272363260813E-2</v>
      </c>
    </row>
    <row r="458" spans="1:3" x14ac:dyDescent="0.25">
      <c r="A458">
        <v>163</v>
      </c>
      <c r="B458">
        <v>32</v>
      </c>
      <c r="C458">
        <v>0.11409543350637676</v>
      </c>
    </row>
    <row r="459" spans="1:3" x14ac:dyDescent="0.25">
      <c r="A459">
        <v>163</v>
      </c>
      <c r="B459">
        <v>33</v>
      </c>
      <c r="C459">
        <v>2.379575843458032E-2</v>
      </c>
    </row>
    <row r="460" spans="1:3" x14ac:dyDescent="0.25">
      <c r="A460">
        <v>163</v>
      </c>
      <c r="B460">
        <v>34</v>
      </c>
      <c r="C460">
        <v>0.14494474161860221</v>
      </c>
    </row>
    <row r="461" spans="1:3" x14ac:dyDescent="0.25">
      <c r="A461">
        <v>163</v>
      </c>
      <c r="B461">
        <v>35</v>
      </c>
      <c r="C461">
        <v>0.15031446325086037</v>
      </c>
    </row>
    <row r="462" spans="1:3" x14ac:dyDescent="0.25">
      <c r="A462">
        <v>163</v>
      </c>
      <c r="B462">
        <v>36</v>
      </c>
      <c r="C462">
        <v>6.2746827060652127E-2</v>
      </c>
    </row>
    <row r="463" spans="1:3" x14ac:dyDescent="0.25">
      <c r="A463">
        <v>164</v>
      </c>
      <c r="B463">
        <v>32</v>
      </c>
      <c r="C463">
        <v>0.33015371861030235</v>
      </c>
    </row>
    <row r="464" spans="1:3" x14ac:dyDescent="0.25">
      <c r="A464">
        <v>164</v>
      </c>
      <c r="B464">
        <v>33</v>
      </c>
      <c r="C464">
        <v>6.8856902444654602E-2</v>
      </c>
    </row>
    <row r="465" spans="1:3" x14ac:dyDescent="0.25">
      <c r="A465">
        <v>164</v>
      </c>
      <c r="B465">
        <v>34</v>
      </c>
      <c r="C465">
        <v>0.41942121579928465</v>
      </c>
    </row>
    <row r="466" spans="1:3" x14ac:dyDescent="0.25">
      <c r="A466">
        <v>164</v>
      </c>
      <c r="B466">
        <v>36</v>
      </c>
      <c r="C466">
        <v>0.18156816314575841</v>
      </c>
    </row>
    <row r="467" spans="1:3" x14ac:dyDescent="0.25">
      <c r="A467">
        <v>165</v>
      </c>
      <c r="B467">
        <v>25</v>
      </c>
      <c r="C467">
        <v>6.0494129767720471E-2</v>
      </c>
    </row>
    <row r="468" spans="1:3" x14ac:dyDescent="0.25">
      <c r="A468">
        <v>165</v>
      </c>
      <c r="B468">
        <v>26</v>
      </c>
      <c r="C468">
        <v>0.10691202319518375</v>
      </c>
    </row>
    <row r="469" spans="1:3" x14ac:dyDescent="0.25">
      <c r="A469">
        <v>165</v>
      </c>
      <c r="B469">
        <v>27</v>
      </c>
      <c r="C469">
        <v>0.1072619957347916</v>
      </c>
    </row>
    <row r="470" spans="1:3" x14ac:dyDescent="0.25">
      <c r="A470">
        <v>165</v>
      </c>
      <c r="B470">
        <v>28</v>
      </c>
      <c r="C470">
        <v>0.14886416215656487</v>
      </c>
    </row>
    <row r="471" spans="1:3" x14ac:dyDescent="0.25">
      <c r="A471">
        <v>165</v>
      </c>
      <c r="B471">
        <v>29</v>
      </c>
      <c r="C471">
        <v>0.15996104425514177</v>
      </c>
    </row>
    <row r="472" spans="1:3" x14ac:dyDescent="0.25">
      <c r="A472">
        <v>165</v>
      </c>
      <c r="B472">
        <v>30</v>
      </c>
      <c r="C472">
        <v>6.39873013709224E-2</v>
      </c>
    </row>
    <row r="473" spans="1:3" x14ac:dyDescent="0.25">
      <c r="A473">
        <v>165</v>
      </c>
      <c r="B473">
        <v>31</v>
      </c>
      <c r="C473">
        <v>0.12282725381660128</v>
      </c>
    </row>
    <row r="474" spans="1:3" x14ac:dyDescent="0.25">
      <c r="A474">
        <v>165</v>
      </c>
      <c r="B474">
        <v>35</v>
      </c>
      <c r="C474">
        <v>0.22969208970307387</v>
      </c>
    </row>
    <row r="475" spans="1:3" x14ac:dyDescent="0.25">
      <c r="A475">
        <v>166</v>
      </c>
      <c r="B475">
        <v>25</v>
      </c>
      <c r="C475">
        <v>3.9588401401274322E-2</v>
      </c>
    </row>
    <row r="476" spans="1:3" x14ac:dyDescent="0.25">
      <c r="A476">
        <v>166</v>
      </c>
      <c r="B476">
        <v>26</v>
      </c>
      <c r="C476">
        <v>6.9965071075900068E-2</v>
      </c>
    </row>
    <row r="477" spans="1:3" x14ac:dyDescent="0.25">
      <c r="A477">
        <v>166</v>
      </c>
      <c r="B477">
        <v>27</v>
      </c>
      <c r="C477">
        <v>7.0194099139128968E-2</v>
      </c>
    </row>
    <row r="478" spans="1:3" x14ac:dyDescent="0.25">
      <c r="A478">
        <v>166</v>
      </c>
      <c r="B478">
        <v>28</v>
      </c>
      <c r="C478">
        <v>9.7419274041084372E-2</v>
      </c>
    </row>
    <row r="479" spans="1:3" x14ac:dyDescent="0.25">
      <c r="A479">
        <v>166</v>
      </c>
      <c r="B479">
        <v>29</v>
      </c>
      <c r="C479">
        <v>0.10468126498975808</v>
      </c>
    </row>
    <row r="480" spans="1:3" x14ac:dyDescent="0.25">
      <c r="A480">
        <v>166</v>
      </c>
      <c r="B480">
        <v>30</v>
      </c>
      <c r="C480">
        <v>4.1874393118521591E-2</v>
      </c>
    </row>
    <row r="481" spans="1:3" x14ac:dyDescent="0.25">
      <c r="A481">
        <v>166</v>
      </c>
      <c r="B481">
        <v>31</v>
      </c>
      <c r="C481">
        <v>8.0380272363260813E-2</v>
      </c>
    </row>
    <row r="482" spans="1:3" x14ac:dyDescent="0.25">
      <c r="A482">
        <v>166</v>
      </c>
      <c r="B482">
        <v>32</v>
      </c>
      <c r="C482">
        <v>0.11409543350637676</v>
      </c>
    </row>
    <row r="483" spans="1:3" x14ac:dyDescent="0.25">
      <c r="A483">
        <v>166</v>
      </c>
      <c r="B483">
        <v>33</v>
      </c>
      <c r="C483">
        <v>2.379575843458032E-2</v>
      </c>
    </row>
    <row r="484" spans="1:3" x14ac:dyDescent="0.25">
      <c r="A484">
        <v>166</v>
      </c>
      <c r="B484">
        <v>34</v>
      </c>
      <c r="C484">
        <v>0.14494474161860221</v>
      </c>
    </row>
    <row r="485" spans="1:3" x14ac:dyDescent="0.25">
      <c r="A485">
        <v>166</v>
      </c>
      <c r="B485">
        <v>35</v>
      </c>
      <c r="C485">
        <v>0.15031446325086037</v>
      </c>
    </row>
    <row r="486" spans="1:3" x14ac:dyDescent="0.25">
      <c r="A486">
        <v>166</v>
      </c>
      <c r="B486">
        <v>36</v>
      </c>
      <c r="C486">
        <v>6.2746827060652127E-2</v>
      </c>
    </row>
    <row r="487" spans="1:3" x14ac:dyDescent="0.25">
      <c r="A487">
        <v>167</v>
      </c>
      <c r="B487">
        <v>32</v>
      </c>
      <c r="C487">
        <v>0.33015371861030235</v>
      </c>
    </row>
    <row r="488" spans="1:3" x14ac:dyDescent="0.25">
      <c r="A488">
        <v>167</v>
      </c>
      <c r="B488">
        <v>33</v>
      </c>
      <c r="C488">
        <v>6.8856902444654602E-2</v>
      </c>
    </row>
    <row r="489" spans="1:3" x14ac:dyDescent="0.25">
      <c r="A489">
        <v>167</v>
      </c>
      <c r="B489">
        <v>34</v>
      </c>
      <c r="C489">
        <v>0.41942121579928465</v>
      </c>
    </row>
    <row r="490" spans="1:3" x14ac:dyDescent="0.25">
      <c r="A490">
        <v>167</v>
      </c>
      <c r="B490">
        <v>36</v>
      </c>
      <c r="C490">
        <v>0.18156816314575841</v>
      </c>
    </row>
    <row r="491" spans="1:3" x14ac:dyDescent="0.25">
      <c r="A491">
        <v>168</v>
      </c>
      <c r="B491">
        <v>25</v>
      </c>
      <c r="C491">
        <v>6.0494129767720471E-2</v>
      </c>
    </row>
    <row r="492" spans="1:3" x14ac:dyDescent="0.25">
      <c r="A492">
        <v>168</v>
      </c>
      <c r="B492">
        <v>26</v>
      </c>
      <c r="C492">
        <v>0.10691202319518375</v>
      </c>
    </row>
    <row r="493" spans="1:3" x14ac:dyDescent="0.25">
      <c r="A493">
        <v>168</v>
      </c>
      <c r="B493">
        <v>27</v>
      </c>
      <c r="C493">
        <v>0.1072619957347916</v>
      </c>
    </row>
    <row r="494" spans="1:3" x14ac:dyDescent="0.25">
      <c r="A494">
        <v>168</v>
      </c>
      <c r="B494">
        <v>28</v>
      </c>
      <c r="C494">
        <v>0.14886416215656487</v>
      </c>
    </row>
    <row r="495" spans="1:3" x14ac:dyDescent="0.25">
      <c r="A495">
        <v>168</v>
      </c>
      <c r="B495">
        <v>29</v>
      </c>
      <c r="C495">
        <v>0.15996104425514177</v>
      </c>
    </row>
    <row r="496" spans="1:3" x14ac:dyDescent="0.25">
      <c r="A496">
        <v>168</v>
      </c>
      <c r="B496">
        <v>30</v>
      </c>
      <c r="C496">
        <v>6.39873013709224E-2</v>
      </c>
    </row>
    <row r="497" spans="1:3" x14ac:dyDescent="0.25">
      <c r="A497">
        <v>168</v>
      </c>
      <c r="B497">
        <v>31</v>
      </c>
      <c r="C497">
        <v>0.12282725381660128</v>
      </c>
    </row>
    <row r="498" spans="1:3" x14ac:dyDescent="0.25">
      <c r="A498">
        <v>168</v>
      </c>
      <c r="B498">
        <v>35</v>
      </c>
      <c r="C498">
        <v>0.22969208970307387</v>
      </c>
    </row>
    <row r="499" spans="1:3" x14ac:dyDescent="0.25">
      <c r="A499">
        <v>169</v>
      </c>
      <c r="B499">
        <v>25</v>
      </c>
      <c r="C499">
        <v>3.9588401401274322E-2</v>
      </c>
    </row>
    <row r="500" spans="1:3" x14ac:dyDescent="0.25">
      <c r="A500">
        <v>169</v>
      </c>
      <c r="B500">
        <v>26</v>
      </c>
      <c r="C500">
        <v>6.9965071075900068E-2</v>
      </c>
    </row>
    <row r="501" spans="1:3" x14ac:dyDescent="0.25">
      <c r="A501">
        <v>169</v>
      </c>
      <c r="B501">
        <v>27</v>
      </c>
      <c r="C501">
        <v>7.0194099139128968E-2</v>
      </c>
    </row>
    <row r="502" spans="1:3" x14ac:dyDescent="0.25">
      <c r="A502">
        <v>169</v>
      </c>
      <c r="B502">
        <v>28</v>
      </c>
      <c r="C502">
        <v>9.7419274041084372E-2</v>
      </c>
    </row>
    <row r="503" spans="1:3" x14ac:dyDescent="0.25">
      <c r="A503">
        <v>169</v>
      </c>
      <c r="B503">
        <v>29</v>
      </c>
      <c r="C503">
        <v>0.10468126498975808</v>
      </c>
    </row>
    <row r="504" spans="1:3" x14ac:dyDescent="0.25">
      <c r="A504">
        <v>169</v>
      </c>
      <c r="B504">
        <v>30</v>
      </c>
      <c r="C504">
        <v>4.1874393118521591E-2</v>
      </c>
    </row>
    <row r="505" spans="1:3" x14ac:dyDescent="0.25">
      <c r="A505">
        <v>169</v>
      </c>
      <c r="B505">
        <v>31</v>
      </c>
      <c r="C505">
        <v>8.0380272363260813E-2</v>
      </c>
    </row>
    <row r="506" spans="1:3" x14ac:dyDescent="0.25">
      <c r="A506">
        <v>169</v>
      </c>
      <c r="B506">
        <v>32</v>
      </c>
      <c r="C506">
        <v>0.11409543350637676</v>
      </c>
    </row>
    <row r="507" spans="1:3" x14ac:dyDescent="0.25">
      <c r="A507">
        <v>169</v>
      </c>
      <c r="B507">
        <v>33</v>
      </c>
      <c r="C507">
        <v>2.379575843458032E-2</v>
      </c>
    </row>
    <row r="508" spans="1:3" x14ac:dyDescent="0.25">
      <c r="A508">
        <v>169</v>
      </c>
      <c r="B508">
        <v>34</v>
      </c>
      <c r="C508">
        <v>0.14494474161860221</v>
      </c>
    </row>
    <row r="509" spans="1:3" x14ac:dyDescent="0.25">
      <c r="A509">
        <v>169</v>
      </c>
      <c r="B509">
        <v>35</v>
      </c>
      <c r="C509">
        <v>0.15031446325086037</v>
      </c>
    </row>
    <row r="510" spans="1:3" x14ac:dyDescent="0.25">
      <c r="A510">
        <v>169</v>
      </c>
      <c r="B510">
        <v>36</v>
      </c>
      <c r="C510">
        <v>6.2746827060652127E-2</v>
      </c>
    </row>
    <row r="511" spans="1:3" x14ac:dyDescent="0.25">
      <c r="A511">
        <v>170</v>
      </c>
      <c r="B511">
        <v>32</v>
      </c>
      <c r="C511">
        <v>0.33015371861030235</v>
      </c>
    </row>
    <row r="512" spans="1:3" x14ac:dyDescent="0.25">
      <c r="A512">
        <v>170</v>
      </c>
      <c r="B512">
        <v>33</v>
      </c>
      <c r="C512">
        <v>6.8856902444654602E-2</v>
      </c>
    </row>
    <row r="513" spans="1:3" x14ac:dyDescent="0.25">
      <c r="A513">
        <v>170</v>
      </c>
      <c r="B513">
        <v>34</v>
      </c>
      <c r="C513">
        <v>0.41942121579928465</v>
      </c>
    </row>
    <row r="514" spans="1:3" x14ac:dyDescent="0.25">
      <c r="A514">
        <v>170</v>
      </c>
      <c r="B514">
        <v>36</v>
      </c>
      <c r="C514">
        <v>0.18156816314575841</v>
      </c>
    </row>
    <row r="515" spans="1:3" x14ac:dyDescent="0.25">
      <c r="A515">
        <v>171</v>
      </c>
      <c r="B515">
        <v>25</v>
      </c>
      <c r="C515">
        <v>6.0494129767720471E-2</v>
      </c>
    </row>
    <row r="516" spans="1:3" x14ac:dyDescent="0.25">
      <c r="A516">
        <v>171</v>
      </c>
      <c r="B516">
        <v>26</v>
      </c>
      <c r="C516">
        <v>0.10691202319518375</v>
      </c>
    </row>
    <row r="517" spans="1:3" x14ac:dyDescent="0.25">
      <c r="A517">
        <v>171</v>
      </c>
      <c r="B517">
        <v>27</v>
      </c>
      <c r="C517">
        <v>0.1072619957347916</v>
      </c>
    </row>
    <row r="518" spans="1:3" x14ac:dyDescent="0.25">
      <c r="A518">
        <v>171</v>
      </c>
      <c r="B518">
        <v>28</v>
      </c>
      <c r="C518">
        <v>0.14886416215656487</v>
      </c>
    </row>
    <row r="519" spans="1:3" x14ac:dyDescent="0.25">
      <c r="A519">
        <v>171</v>
      </c>
      <c r="B519">
        <v>29</v>
      </c>
      <c r="C519">
        <v>0.15996104425514177</v>
      </c>
    </row>
    <row r="520" spans="1:3" x14ac:dyDescent="0.25">
      <c r="A520">
        <v>171</v>
      </c>
      <c r="B520">
        <v>30</v>
      </c>
      <c r="C520">
        <v>6.39873013709224E-2</v>
      </c>
    </row>
    <row r="521" spans="1:3" x14ac:dyDescent="0.25">
      <c r="A521">
        <v>171</v>
      </c>
      <c r="B521">
        <v>31</v>
      </c>
      <c r="C521">
        <v>0.12282725381660128</v>
      </c>
    </row>
    <row r="522" spans="1:3" x14ac:dyDescent="0.25">
      <c r="A522">
        <v>171</v>
      </c>
      <c r="B522">
        <v>35</v>
      </c>
      <c r="C522">
        <v>0.22969208970307387</v>
      </c>
    </row>
    <row r="523" spans="1:3" x14ac:dyDescent="0.25">
      <c r="A523">
        <v>172</v>
      </c>
      <c r="B523">
        <v>25</v>
      </c>
      <c r="C523">
        <v>3.9588401401274322E-2</v>
      </c>
    </row>
    <row r="524" spans="1:3" x14ac:dyDescent="0.25">
      <c r="A524">
        <v>172</v>
      </c>
      <c r="B524">
        <v>26</v>
      </c>
      <c r="C524">
        <v>6.9965071075900068E-2</v>
      </c>
    </row>
    <row r="525" spans="1:3" x14ac:dyDescent="0.25">
      <c r="A525">
        <v>172</v>
      </c>
      <c r="B525">
        <v>27</v>
      </c>
      <c r="C525">
        <v>7.0194099139128968E-2</v>
      </c>
    </row>
    <row r="526" spans="1:3" x14ac:dyDescent="0.25">
      <c r="A526">
        <v>172</v>
      </c>
      <c r="B526">
        <v>28</v>
      </c>
      <c r="C526">
        <v>9.7419274041084372E-2</v>
      </c>
    </row>
    <row r="527" spans="1:3" x14ac:dyDescent="0.25">
      <c r="A527">
        <v>172</v>
      </c>
      <c r="B527">
        <v>29</v>
      </c>
      <c r="C527">
        <v>0.10468126498975808</v>
      </c>
    </row>
    <row r="528" spans="1:3" x14ac:dyDescent="0.25">
      <c r="A528">
        <v>172</v>
      </c>
      <c r="B528">
        <v>30</v>
      </c>
      <c r="C528">
        <v>4.1874393118521591E-2</v>
      </c>
    </row>
    <row r="529" spans="1:3" x14ac:dyDescent="0.25">
      <c r="A529">
        <v>172</v>
      </c>
      <c r="B529">
        <v>31</v>
      </c>
      <c r="C529">
        <v>8.0380272363260813E-2</v>
      </c>
    </row>
    <row r="530" spans="1:3" x14ac:dyDescent="0.25">
      <c r="A530">
        <v>172</v>
      </c>
      <c r="B530">
        <v>32</v>
      </c>
      <c r="C530">
        <v>0.11409543350637676</v>
      </c>
    </row>
    <row r="531" spans="1:3" x14ac:dyDescent="0.25">
      <c r="A531">
        <v>172</v>
      </c>
      <c r="B531">
        <v>33</v>
      </c>
      <c r="C531">
        <v>2.379575843458032E-2</v>
      </c>
    </row>
    <row r="532" spans="1:3" x14ac:dyDescent="0.25">
      <c r="A532">
        <v>172</v>
      </c>
      <c r="B532">
        <v>34</v>
      </c>
      <c r="C532">
        <v>0.14494474161860221</v>
      </c>
    </row>
    <row r="533" spans="1:3" x14ac:dyDescent="0.25">
      <c r="A533">
        <v>172</v>
      </c>
      <c r="B533">
        <v>35</v>
      </c>
      <c r="C533">
        <v>0.15031446325086037</v>
      </c>
    </row>
    <row r="534" spans="1:3" x14ac:dyDescent="0.25">
      <c r="A534">
        <v>172</v>
      </c>
      <c r="B534">
        <v>36</v>
      </c>
      <c r="C534">
        <v>6.2746827060652127E-2</v>
      </c>
    </row>
    <row r="535" spans="1:3" x14ac:dyDescent="0.25">
      <c r="A535">
        <v>173</v>
      </c>
      <c r="B535">
        <v>32</v>
      </c>
      <c r="C535">
        <v>0.33015371861030235</v>
      </c>
    </row>
    <row r="536" spans="1:3" x14ac:dyDescent="0.25">
      <c r="A536">
        <v>173</v>
      </c>
      <c r="B536">
        <v>33</v>
      </c>
      <c r="C536">
        <v>6.8856902444654602E-2</v>
      </c>
    </row>
    <row r="537" spans="1:3" x14ac:dyDescent="0.25">
      <c r="A537">
        <v>173</v>
      </c>
      <c r="B537">
        <v>34</v>
      </c>
      <c r="C537">
        <v>0.41942121579928465</v>
      </c>
    </row>
    <row r="538" spans="1:3" x14ac:dyDescent="0.25">
      <c r="A538">
        <v>173</v>
      </c>
      <c r="B538">
        <v>36</v>
      </c>
      <c r="C538">
        <v>0.18156816314575841</v>
      </c>
    </row>
    <row r="539" spans="1:3" x14ac:dyDescent="0.25">
      <c r="A539">
        <v>174</v>
      </c>
      <c r="B539">
        <v>25</v>
      </c>
      <c r="C539">
        <v>6.0494129767720471E-2</v>
      </c>
    </row>
    <row r="540" spans="1:3" x14ac:dyDescent="0.25">
      <c r="A540">
        <v>174</v>
      </c>
      <c r="B540">
        <v>26</v>
      </c>
      <c r="C540">
        <v>0.10691202319518375</v>
      </c>
    </row>
    <row r="541" spans="1:3" x14ac:dyDescent="0.25">
      <c r="A541">
        <v>174</v>
      </c>
      <c r="B541">
        <v>27</v>
      </c>
      <c r="C541">
        <v>0.1072619957347916</v>
      </c>
    </row>
    <row r="542" spans="1:3" x14ac:dyDescent="0.25">
      <c r="A542">
        <v>174</v>
      </c>
      <c r="B542">
        <v>28</v>
      </c>
      <c r="C542">
        <v>0.14886416215656487</v>
      </c>
    </row>
    <row r="543" spans="1:3" x14ac:dyDescent="0.25">
      <c r="A543">
        <v>174</v>
      </c>
      <c r="B543">
        <v>29</v>
      </c>
      <c r="C543">
        <v>0.15996104425514177</v>
      </c>
    </row>
    <row r="544" spans="1:3" x14ac:dyDescent="0.25">
      <c r="A544">
        <v>174</v>
      </c>
      <c r="B544">
        <v>30</v>
      </c>
      <c r="C544">
        <v>6.39873013709224E-2</v>
      </c>
    </row>
    <row r="545" spans="1:3" x14ac:dyDescent="0.25">
      <c r="A545">
        <v>174</v>
      </c>
      <c r="B545">
        <v>31</v>
      </c>
      <c r="C545">
        <v>0.12282725381660128</v>
      </c>
    </row>
    <row r="546" spans="1:3" x14ac:dyDescent="0.25">
      <c r="A546">
        <v>174</v>
      </c>
      <c r="B546">
        <v>35</v>
      </c>
      <c r="C546">
        <v>0.22969208970307387</v>
      </c>
    </row>
    <row r="547" spans="1:3" x14ac:dyDescent="0.25">
      <c r="A547">
        <v>175</v>
      </c>
      <c r="B547">
        <v>25</v>
      </c>
      <c r="C547">
        <v>3.9588401401274322E-2</v>
      </c>
    </row>
    <row r="548" spans="1:3" x14ac:dyDescent="0.25">
      <c r="A548">
        <v>175</v>
      </c>
      <c r="B548">
        <v>26</v>
      </c>
      <c r="C548">
        <v>6.9965071075900068E-2</v>
      </c>
    </row>
    <row r="549" spans="1:3" x14ac:dyDescent="0.25">
      <c r="A549">
        <v>175</v>
      </c>
      <c r="B549">
        <v>27</v>
      </c>
      <c r="C549">
        <v>7.0194099139128968E-2</v>
      </c>
    </row>
    <row r="550" spans="1:3" x14ac:dyDescent="0.25">
      <c r="A550">
        <v>175</v>
      </c>
      <c r="B550">
        <v>28</v>
      </c>
      <c r="C550">
        <v>9.7419274041084372E-2</v>
      </c>
    </row>
    <row r="551" spans="1:3" x14ac:dyDescent="0.25">
      <c r="A551">
        <v>175</v>
      </c>
      <c r="B551">
        <v>29</v>
      </c>
      <c r="C551">
        <v>0.10468126498975808</v>
      </c>
    </row>
    <row r="552" spans="1:3" x14ac:dyDescent="0.25">
      <c r="A552">
        <v>175</v>
      </c>
      <c r="B552">
        <v>30</v>
      </c>
      <c r="C552">
        <v>4.1874393118521591E-2</v>
      </c>
    </row>
    <row r="553" spans="1:3" x14ac:dyDescent="0.25">
      <c r="A553">
        <v>175</v>
      </c>
      <c r="B553">
        <v>31</v>
      </c>
      <c r="C553">
        <v>8.0380272363260813E-2</v>
      </c>
    </row>
    <row r="554" spans="1:3" x14ac:dyDescent="0.25">
      <c r="A554">
        <v>175</v>
      </c>
      <c r="B554">
        <v>32</v>
      </c>
      <c r="C554">
        <v>0.11409543350637676</v>
      </c>
    </row>
    <row r="555" spans="1:3" x14ac:dyDescent="0.25">
      <c r="A555">
        <v>175</v>
      </c>
      <c r="B555">
        <v>33</v>
      </c>
      <c r="C555">
        <v>2.379575843458032E-2</v>
      </c>
    </row>
    <row r="556" spans="1:3" x14ac:dyDescent="0.25">
      <c r="A556">
        <v>175</v>
      </c>
      <c r="B556">
        <v>34</v>
      </c>
      <c r="C556">
        <v>0.14494474161860221</v>
      </c>
    </row>
    <row r="557" spans="1:3" x14ac:dyDescent="0.25">
      <c r="A557">
        <v>175</v>
      </c>
      <c r="B557">
        <v>35</v>
      </c>
      <c r="C557">
        <v>0.15031446325086037</v>
      </c>
    </row>
    <row r="558" spans="1:3" x14ac:dyDescent="0.25">
      <c r="A558">
        <v>175</v>
      </c>
      <c r="B558">
        <v>36</v>
      </c>
      <c r="C558">
        <v>6.2746827060652127E-2</v>
      </c>
    </row>
    <row r="559" spans="1:3" x14ac:dyDescent="0.25">
      <c r="A559">
        <v>176</v>
      </c>
      <c r="B559">
        <v>32</v>
      </c>
      <c r="C559">
        <v>0.33015371861030235</v>
      </c>
    </row>
    <row r="560" spans="1:3" x14ac:dyDescent="0.25">
      <c r="A560">
        <v>176</v>
      </c>
      <c r="B560">
        <v>33</v>
      </c>
      <c r="C560">
        <v>6.8856902444654602E-2</v>
      </c>
    </row>
    <row r="561" spans="1:3" x14ac:dyDescent="0.25">
      <c r="A561">
        <v>176</v>
      </c>
      <c r="B561">
        <v>34</v>
      </c>
      <c r="C561">
        <v>0.41942121579928465</v>
      </c>
    </row>
    <row r="562" spans="1:3" x14ac:dyDescent="0.25">
      <c r="A562">
        <v>176</v>
      </c>
      <c r="B562">
        <v>36</v>
      </c>
      <c r="C562">
        <v>0.18156816314575841</v>
      </c>
    </row>
    <row r="563" spans="1:3" x14ac:dyDescent="0.25">
      <c r="A563">
        <v>177</v>
      </c>
      <c r="B563">
        <v>25</v>
      </c>
      <c r="C563">
        <v>6.0494129767720471E-2</v>
      </c>
    </row>
    <row r="564" spans="1:3" x14ac:dyDescent="0.25">
      <c r="A564">
        <v>177</v>
      </c>
      <c r="B564">
        <v>26</v>
      </c>
      <c r="C564">
        <v>0.10691202319518375</v>
      </c>
    </row>
    <row r="565" spans="1:3" x14ac:dyDescent="0.25">
      <c r="A565">
        <v>177</v>
      </c>
      <c r="B565">
        <v>27</v>
      </c>
      <c r="C565">
        <v>0.1072619957347916</v>
      </c>
    </row>
    <row r="566" spans="1:3" x14ac:dyDescent="0.25">
      <c r="A566">
        <v>177</v>
      </c>
      <c r="B566">
        <v>28</v>
      </c>
      <c r="C566">
        <v>0.14886416215656487</v>
      </c>
    </row>
    <row r="567" spans="1:3" x14ac:dyDescent="0.25">
      <c r="A567">
        <v>177</v>
      </c>
      <c r="B567">
        <v>29</v>
      </c>
      <c r="C567">
        <v>0.15996104425514177</v>
      </c>
    </row>
    <row r="568" spans="1:3" x14ac:dyDescent="0.25">
      <c r="A568">
        <v>177</v>
      </c>
      <c r="B568">
        <v>30</v>
      </c>
      <c r="C568">
        <v>6.39873013709224E-2</v>
      </c>
    </row>
    <row r="569" spans="1:3" x14ac:dyDescent="0.25">
      <c r="A569">
        <v>177</v>
      </c>
      <c r="B569">
        <v>31</v>
      </c>
      <c r="C569">
        <v>0.12282725381660128</v>
      </c>
    </row>
    <row r="570" spans="1:3" x14ac:dyDescent="0.25">
      <c r="A570">
        <v>177</v>
      </c>
      <c r="B570">
        <v>35</v>
      </c>
      <c r="C570">
        <v>0.22969208970307387</v>
      </c>
    </row>
    <row r="571" spans="1:3" x14ac:dyDescent="0.25">
      <c r="A571">
        <v>178</v>
      </c>
      <c r="B571">
        <v>25</v>
      </c>
      <c r="C571">
        <v>3.9588401401274322E-2</v>
      </c>
    </row>
    <row r="572" spans="1:3" x14ac:dyDescent="0.25">
      <c r="A572">
        <v>178</v>
      </c>
      <c r="B572">
        <v>26</v>
      </c>
      <c r="C572">
        <v>6.9965071075900068E-2</v>
      </c>
    </row>
    <row r="573" spans="1:3" x14ac:dyDescent="0.25">
      <c r="A573">
        <v>178</v>
      </c>
      <c r="B573">
        <v>27</v>
      </c>
      <c r="C573">
        <v>7.0194099139128968E-2</v>
      </c>
    </row>
    <row r="574" spans="1:3" x14ac:dyDescent="0.25">
      <c r="A574">
        <v>178</v>
      </c>
      <c r="B574">
        <v>28</v>
      </c>
      <c r="C574">
        <v>9.7419274041084372E-2</v>
      </c>
    </row>
    <row r="575" spans="1:3" x14ac:dyDescent="0.25">
      <c r="A575">
        <v>178</v>
      </c>
      <c r="B575">
        <v>29</v>
      </c>
      <c r="C575">
        <v>0.10468126498975808</v>
      </c>
    </row>
    <row r="576" spans="1:3" x14ac:dyDescent="0.25">
      <c r="A576">
        <v>178</v>
      </c>
      <c r="B576">
        <v>30</v>
      </c>
      <c r="C576">
        <v>4.1874393118521591E-2</v>
      </c>
    </row>
    <row r="577" spans="1:3" x14ac:dyDescent="0.25">
      <c r="A577">
        <v>178</v>
      </c>
      <c r="B577">
        <v>31</v>
      </c>
      <c r="C577">
        <v>8.0380272363260813E-2</v>
      </c>
    </row>
    <row r="578" spans="1:3" x14ac:dyDescent="0.25">
      <c r="A578">
        <v>178</v>
      </c>
      <c r="B578">
        <v>32</v>
      </c>
      <c r="C578">
        <v>0.11409543350637676</v>
      </c>
    </row>
    <row r="579" spans="1:3" x14ac:dyDescent="0.25">
      <c r="A579">
        <v>178</v>
      </c>
      <c r="B579">
        <v>33</v>
      </c>
      <c r="C579">
        <v>2.379575843458032E-2</v>
      </c>
    </row>
    <row r="580" spans="1:3" x14ac:dyDescent="0.25">
      <c r="A580">
        <v>178</v>
      </c>
      <c r="B580">
        <v>34</v>
      </c>
      <c r="C580">
        <v>0.14494474161860221</v>
      </c>
    </row>
    <row r="581" spans="1:3" x14ac:dyDescent="0.25">
      <c r="A581">
        <v>178</v>
      </c>
      <c r="B581">
        <v>35</v>
      </c>
      <c r="C581">
        <v>0.15031446325086037</v>
      </c>
    </row>
    <row r="582" spans="1:3" x14ac:dyDescent="0.25">
      <c r="A582">
        <v>178</v>
      </c>
      <c r="B582">
        <v>36</v>
      </c>
      <c r="C582">
        <v>6.2746827060652127E-2</v>
      </c>
    </row>
    <row r="583" spans="1:3" x14ac:dyDescent="0.25">
      <c r="A583">
        <v>179</v>
      </c>
      <c r="B583">
        <v>32</v>
      </c>
      <c r="C583">
        <v>0.33015371861030235</v>
      </c>
    </row>
    <row r="584" spans="1:3" x14ac:dyDescent="0.25">
      <c r="A584">
        <v>179</v>
      </c>
      <c r="B584">
        <v>33</v>
      </c>
      <c r="C584">
        <v>6.8856902444654602E-2</v>
      </c>
    </row>
    <row r="585" spans="1:3" x14ac:dyDescent="0.25">
      <c r="A585">
        <v>179</v>
      </c>
      <c r="B585">
        <v>34</v>
      </c>
      <c r="C585">
        <v>0.41942121579928465</v>
      </c>
    </row>
    <row r="586" spans="1:3" x14ac:dyDescent="0.25">
      <c r="A586">
        <v>179</v>
      </c>
      <c r="B586">
        <v>36</v>
      </c>
      <c r="C586">
        <v>0.18156816314575841</v>
      </c>
    </row>
    <row r="587" spans="1:3" x14ac:dyDescent="0.25">
      <c r="A587">
        <v>180</v>
      </c>
      <c r="B587">
        <v>25</v>
      </c>
      <c r="C587">
        <v>6.0494129767720471E-2</v>
      </c>
    </row>
    <row r="588" spans="1:3" x14ac:dyDescent="0.25">
      <c r="A588">
        <v>180</v>
      </c>
      <c r="B588">
        <v>26</v>
      </c>
      <c r="C588">
        <v>0.10691202319518375</v>
      </c>
    </row>
    <row r="589" spans="1:3" x14ac:dyDescent="0.25">
      <c r="A589">
        <v>180</v>
      </c>
      <c r="B589">
        <v>27</v>
      </c>
      <c r="C589">
        <v>0.1072619957347916</v>
      </c>
    </row>
    <row r="590" spans="1:3" x14ac:dyDescent="0.25">
      <c r="A590">
        <v>180</v>
      </c>
      <c r="B590">
        <v>28</v>
      </c>
      <c r="C590">
        <v>0.14886416215656487</v>
      </c>
    </row>
    <row r="591" spans="1:3" x14ac:dyDescent="0.25">
      <c r="A591">
        <v>180</v>
      </c>
      <c r="B591">
        <v>29</v>
      </c>
      <c r="C591">
        <v>0.15996104425514177</v>
      </c>
    </row>
    <row r="592" spans="1:3" x14ac:dyDescent="0.25">
      <c r="A592">
        <v>180</v>
      </c>
      <c r="B592">
        <v>30</v>
      </c>
      <c r="C592">
        <v>6.39873013709224E-2</v>
      </c>
    </row>
    <row r="593" spans="1:3" x14ac:dyDescent="0.25">
      <c r="A593">
        <v>180</v>
      </c>
      <c r="B593">
        <v>31</v>
      </c>
      <c r="C593">
        <v>0.12282725381660128</v>
      </c>
    </row>
    <row r="594" spans="1:3" x14ac:dyDescent="0.25">
      <c r="A594">
        <v>180</v>
      </c>
      <c r="B594">
        <v>35</v>
      </c>
      <c r="C594">
        <v>0.22969208970307387</v>
      </c>
    </row>
    <row r="595" spans="1:3" x14ac:dyDescent="0.25">
      <c r="A595">
        <v>181</v>
      </c>
      <c r="B595">
        <v>192</v>
      </c>
      <c r="C595">
        <v>1</v>
      </c>
    </row>
    <row r="596" spans="1:3" x14ac:dyDescent="0.25">
      <c r="A596">
        <v>182</v>
      </c>
      <c r="B596">
        <v>193</v>
      </c>
      <c r="C596">
        <v>1</v>
      </c>
    </row>
    <row r="597" spans="1:3" x14ac:dyDescent="0.25">
      <c r="A597">
        <v>183</v>
      </c>
      <c r="B597">
        <v>194</v>
      </c>
      <c r="C597">
        <v>1</v>
      </c>
    </row>
    <row r="598" spans="1:3" x14ac:dyDescent="0.25">
      <c r="A598">
        <v>184</v>
      </c>
      <c r="B598">
        <v>194</v>
      </c>
      <c r="C598">
        <v>1</v>
      </c>
    </row>
    <row r="599" spans="1:3" x14ac:dyDescent="0.25">
      <c r="A599">
        <v>185</v>
      </c>
      <c r="B599">
        <v>194</v>
      </c>
      <c r="C599">
        <v>1</v>
      </c>
    </row>
    <row r="600" spans="1:3" x14ac:dyDescent="0.25">
      <c r="A600">
        <v>186</v>
      </c>
      <c r="B600">
        <v>195</v>
      </c>
      <c r="C600">
        <v>1</v>
      </c>
    </row>
    <row r="601" spans="1:3" x14ac:dyDescent="0.25">
      <c r="A601">
        <v>187</v>
      </c>
      <c r="B601">
        <v>196</v>
      </c>
      <c r="C601">
        <v>1</v>
      </c>
    </row>
    <row r="602" spans="1:3" x14ac:dyDescent="0.25">
      <c r="A602">
        <v>188</v>
      </c>
      <c r="B602">
        <v>196</v>
      </c>
      <c r="C602">
        <v>1</v>
      </c>
    </row>
    <row r="603" spans="1:3" x14ac:dyDescent="0.25">
      <c r="A603">
        <v>189</v>
      </c>
      <c r="B603">
        <v>196</v>
      </c>
      <c r="C603">
        <v>1</v>
      </c>
    </row>
    <row r="604" spans="1:3" x14ac:dyDescent="0.25">
      <c r="A604">
        <v>190</v>
      </c>
      <c r="B604">
        <v>197</v>
      </c>
      <c r="C604">
        <v>1</v>
      </c>
    </row>
    <row r="605" spans="1:3" x14ac:dyDescent="0.25">
      <c r="A605">
        <v>191</v>
      </c>
      <c r="B605">
        <v>198</v>
      </c>
      <c r="C605">
        <v>1</v>
      </c>
    </row>
    <row r="606" spans="1:3" x14ac:dyDescent="0.25">
      <c r="A606">
        <v>192</v>
      </c>
      <c r="B606">
        <v>199</v>
      </c>
      <c r="C606">
        <v>1</v>
      </c>
    </row>
    <row r="607" spans="1:3" x14ac:dyDescent="0.25">
      <c r="A607">
        <v>193</v>
      </c>
      <c r="B607">
        <v>199</v>
      </c>
      <c r="C607">
        <v>1</v>
      </c>
    </row>
    <row r="608" spans="1:3" x14ac:dyDescent="0.25">
      <c r="A608">
        <v>194</v>
      </c>
      <c r="B608">
        <v>199</v>
      </c>
      <c r="C608">
        <v>1</v>
      </c>
    </row>
    <row r="609" spans="1:3" x14ac:dyDescent="0.25">
      <c r="A609">
        <v>195</v>
      </c>
      <c r="B609">
        <v>199</v>
      </c>
      <c r="C609">
        <v>1</v>
      </c>
    </row>
    <row r="610" spans="1:3" x14ac:dyDescent="0.25">
      <c r="A610">
        <v>196</v>
      </c>
      <c r="B610">
        <v>199</v>
      </c>
      <c r="C610">
        <v>1</v>
      </c>
    </row>
    <row r="611" spans="1:3" x14ac:dyDescent="0.25">
      <c r="A611">
        <v>197</v>
      </c>
      <c r="B611">
        <v>199</v>
      </c>
      <c r="C611">
        <v>1</v>
      </c>
    </row>
    <row r="612" spans="1:3" x14ac:dyDescent="0.25">
      <c r="A612">
        <v>198</v>
      </c>
      <c r="B612">
        <v>199</v>
      </c>
      <c r="C612">
        <v>1</v>
      </c>
    </row>
    <row r="613" spans="1:3" x14ac:dyDescent="0.25">
      <c r="A613">
        <v>199</v>
      </c>
      <c r="B613">
        <v>199</v>
      </c>
      <c r="C613">
        <v>1</v>
      </c>
    </row>
    <row r="614" spans="1:3" x14ac:dyDescent="0.25">
      <c r="A614">
        <v>200</v>
      </c>
      <c r="B614">
        <v>199</v>
      </c>
      <c r="C614">
        <v>1</v>
      </c>
    </row>
    <row r="615" spans="1:3" x14ac:dyDescent="0.25">
      <c r="A615">
        <v>201</v>
      </c>
      <c r="B615">
        <v>200</v>
      </c>
      <c r="C615">
        <v>1</v>
      </c>
    </row>
    <row r="616" spans="1:3" x14ac:dyDescent="0.25">
      <c r="A616">
        <v>202</v>
      </c>
      <c r="B616">
        <v>200</v>
      </c>
      <c r="C616">
        <v>1</v>
      </c>
    </row>
    <row r="617" spans="1:3" x14ac:dyDescent="0.25">
      <c r="A617">
        <v>203</v>
      </c>
      <c r="B617">
        <v>201</v>
      </c>
      <c r="C617">
        <v>1</v>
      </c>
    </row>
    <row r="618" spans="1:3" x14ac:dyDescent="0.25">
      <c r="A618">
        <v>204</v>
      </c>
      <c r="B618">
        <v>201</v>
      </c>
      <c r="C618">
        <v>1</v>
      </c>
    </row>
    <row r="619" spans="1:3" x14ac:dyDescent="0.25">
      <c r="A619">
        <v>205</v>
      </c>
      <c r="B619">
        <v>201</v>
      </c>
      <c r="C619">
        <v>1</v>
      </c>
    </row>
    <row r="620" spans="1:3" x14ac:dyDescent="0.25">
      <c r="A620">
        <v>206</v>
      </c>
      <c r="B620">
        <v>202</v>
      </c>
      <c r="C620">
        <v>1</v>
      </c>
    </row>
    <row r="621" spans="1:3" x14ac:dyDescent="0.25">
      <c r="A621">
        <v>207</v>
      </c>
      <c r="B621">
        <v>202</v>
      </c>
      <c r="C621">
        <v>1</v>
      </c>
    </row>
    <row r="622" spans="1:3" x14ac:dyDescent="0.25">
      <c r="A622">
        <v>208</v>
      </c>
      <c r="B622">
        <v>203</v>
      </c>
      <c r="C622">
        <v>1</v>
      </c>
    </row>
    <row r="623" spans="1:3" x14ac:dyDescent="0.25">
      <c r="A623">
        <v>209</v>
      </c>
      <c r="B623">
        <v>204</v>
      </c>
      <c r="C623">
        <v>1</v>
      </c>
    </row>
    <row r="624" spans="1:3" x14ac:dyDescent="0.25">
      <c r="A624">
        <v>210</v>
      </c>
      <c r="B624">
        <v>205</v>
      </c>
      <c r="C624">
        <v>1</v>
      </c>
    </row>
    <row r="625" spans="1:3" x14ac:dyDescent="0.25">
      <c r="A625">
        <v>211</v>
      </c>
      <c r="B625">
        <v>206</v>
      </c>
      <c r="C625">
        <v>1</v>
      </c>
    </row>
    <row r="626" spans="1:3" x14ac:dyDescent="0.25">
      <c r="A626">
        <v>212</v>
      </c>
      <c r="B626">
        <v>206</v>
      </c>
      <c r="C626">
        <v>1</v>
      </c>
    </row>
    <row r="627" spans="1:3" x14ac:dyDescent="0.25">
      <c r="A627">
        <v>213</v>
      </c>
      <c r="B627">
        <v>206</v>
      </c>
      <c r="C627">
        <v>1</v>
      </c>
    </row>
    <row r="628" spans="1:3" x14ac:dyDescent="0.25">
      <c r="A628">
        <v>214</v>
      </c>
      <c r="B628">
        <v>207</v>
      </c>
      <c r="C628">
        <v>1</v>
      </c>
    </row>
    <row r="629" spans="1:3" x14ac:dyDescent="0.25">
      <c r="A629">
        <v>215</v>
      </c>
      <c r="B629">
        <v>208</v>
      </c>
      <c r="C629">
        <v>1</v>
      </c>
    </row>
    <row r="630" spans="1:3" x14ac:dyDescent="0.25">
      <c r="A630">
        <v>216</v>
      </c>
      <c r="B630">
        <v>208</v>
      </c>
      <c r="C630">
        <v>1</v>
      </c>
    </row>
    <row r="631" spans="1:3" x14ac:dyDescent="0.25">
      <c r="A631">
        <v>217</v>
      </c>
      <c r="B631">
        <v>208</v>
      </c>
      <c r="C631">
        <v>1</v>
      </c>
    </row>
    <row r="632" spans="1:3" x14ac:dyDescent="0.25">
      <c r="A632">
        <v>218</v>
      </c>
      <c r="B632">
        <v>209</v>
      </c>
      <c r="C632">
        <v>1</v>
      </c>
    </row>
    <row r="633" spans="1:3" x14ac:dyDescent="0.25">
      <c r="A633">
        <v>219</v>
      </c>
      <c r="B633">
        <v>209</v>
      </c>
      <c r="C633">
        <v>1</v>
      </c>
    </row>
    <row r="634" spans="1:3" x14ac:dyDescent="0.25">
      <c r="A634">
        <v>220</v>
      </c>
      <c r="B634">
        <v>209</v>
      </c>
      <c r="C634">
        <v>1</v>
      </c>
    </row>
    <row r="635" spans="1:3" x14ac:dyDescent="0.25">
      <c r="A635">
        <v>221</v>
      </c>
      <c r="B635">
        <v>210</v>
      </c>
      <c r="C635">
        <v>1</v>
      </c>
    </row>
    <row r="636" spans="1:3" x14ac:dyDescent="0.25">
      <c r="A636">
        <v>222</v>
      </c>
      <c r="B636">
        <v>210</v>
      </c>
      <c r="C636">
        <v>1</v>
      </c>
    </row>
    <row r="637" spans="1:3" x14ac:dyDescent="0.25">
      <c r="A637">
        <v>223</v>
      </c>
      <c r="B637">
        <v>210</v>
      </c>
      <c r="C637">
        <v>1</v>
      </c>
    </row>
    <row r="638" spans="1:3" x14ac:dyDescent="0.25">
      <c r="A638">
        <v>224</v>
      </c>
      <c r="B638">
        <v>210</v>
      </c>
      <c r="C638">
        <v>1</v>
      </c>
    </row>
    <row r="639" spans="1:3" x14ac:dyDescent="0.25">
      <c r="A639">
        <v>225</v>
      </c>
      <c r="B639">
        <v>210</v>
      </c>
      <c r="C639">
        <v>1</v>
      </c>
    </row>
    <row r="640" spans="1:3" x14ac:dyDescent="0.25">
      <c r="A640">
        <v>226</v>
      </c>
      <c r="B640">
        <v>211</v>
      </c>
      <c r="C640">
        <v>1</v>
      </c>
    </row>
    <row r="641" spans="1:3" x14ac:dyDescent="0.25">
      <c r="A641">
        <v>227</v>
      </c>
      <c r="B641">
        <v>211</v>
      </c>
      <c r="C641">
        <v>1</v>
      </c>
    </row>
    <row r="642" spans="1:3" x14ac:dyDescent="0.25">
      <c r="A642">
        <v>228</v>
      </c>
      <c r="B642">
        <v>212</v>
      </c>
      <c r="C642">
        <v>1</v>
      </c>
    </row>
    <row r="643" spans="1:3" x14ac:dyDescent="0.25">
      <c r="A643">
        <v>229</v>
      </c>
      <c r="B643">
        <v>213</v>
      </c>
      <c r="C643">
        <v>1</v>
      </c>
    </row>
    <row r="644" spans="1:3" x14ac:dyDescent="0.25">
      <c r="A644">
        <v>230</v>
      </c>
      <c r="B644">
        <v>214</v>
      </c>
      <c r="C644">
        <v>1</v>
      </c>
    </row>
    <row r="645" spans="1:3" x14ac:dyDescent="0.25">
      <c r="A645">
        <v>231</v>
      </c>
      <c r="B645">
        <v>214</v>
      </c>
      <c r="C645">
        <v>1</v>
      </c>
    </row>
    <row r="646" spans="1:3" x14ac:dyDescent="0.25">
      <c r="A646">
        <v>232</v>
      </c>
      <c r="B646">
        <v>215</v>
      </c>
      <c r="C646">
        <v>1</v>
      </c>
    </row>
    <row r="647" spans="1:3" x14ac:dyDescent="0.25">
      <c r="A647">
        <v>233</v>
      </c>
      <c r="B647">
        <v>215</v>
      </c>
      <c r="C647">
        <v>1</v>
      </c>
    </row>
    <row r="648" spans="1:3" x14ac:dyDescent="0.25">
      <c r="A648">
        <v>234</v>
      </c>
      <c r="B648">
        <v>216</v>
      </c>
      <c r="C648">
        <v>1</v>
      </c>
    </row>
    <row r="649" spans="1:3" x14ac:dyDescent="0.25">
      <c r="A649">
        <v>235</v>
      </c>
      <c r="B649">
        <v>216</v>
      </c>
      <c r="C649">
        <v>1</v>
      </c>
    </row>
    <row r="650" spans="1:3" x14ac:dyDescent="0.25">
      <c r="A650">
        <v>236</v>
      </c>
      <c r="B650">
        <v>216</v>
      </c>
      <c r="C650">
        <v>1</v>
      </c>
    </row>
    <row r="651" spans="1:3" x14ac:dyDescent="0.25">
      <c r="A651">
        <v>237</v>
      </c>
      <c r="B651">
        <v>217</v>
      </c>
      <c r="C651">
        <v>1</v>
      </c>
    </row>
    <row r="652" spans="1:3" x14ac:dyDescent="0.25">
      <c r="A652">
        <v>238</v>
      </c>
      <c r="B652">
        <v>218</v>
      </c>
      <c r="C652">
        <v>1</v>
      </c>
    </row>
    <row r="653" spans="1:3" x14ac:dyDescent="0.25">
      <c r="A653">
        <v>239</v>
      </c>
      <c r="B653">
        <v>219</v>
      </c>
      <c r="C653">
        <v>1</v>
      </c>
    </row>
    <row r="654" spans="1:3" x14ac:dyDescent="0.25">
      <c r="A654">
        <v>240</v>
      </c>
      <c r="B654">
        <v>220</v>
      </c>
      <c r="C654">
        <v>1</v>
      </c>
    </row>
    <row r="655" spans="1:3" x14ac:dyDescent="0.25">
      <c r="A655">
        <v>241</v>
      </c>
      <c r="B655">
        <v>220</v>
      </c>
      <c r="C655">
        <v>1</v>
      </c>
    </row>
    <row r="656" spans="1:3" x14ac:dyDescent="0.25">
      <c r="A656">
        <v>242</v>
      </c>
      <c r="B656">
        <v>220</v>
      </c>
      <c r="C656">
        <v>1</v>
      </c>
    </row>
    <row r="657" spans="1:3" x14ac:dyDescent="0.25">
      <c r="A657">
        <v>243</v>
      </c>
      <c r="B657">
        <v>220</v>
      </c>
      <c r="C657">
        <v>1</v>
      </c>
    </row>
    <row r="658" spans="1:3" x14ac:dyDescent="0.25">
      <c r="A658">
        <v>244</v>
      </c>
      <c r="B658">
        <v>221</v>
      </c>
      <c r="C658">
        <v>1</v>
      </c>
    </row>
    <row r="659" spans="1:3" x14ac:dyDescent="0.25">
      <c r="A659">
        <v>245</v>
      </c>
      <c r="B659">
        <v>221</v>
      </c>
      <c r="C659">
        <v>1</v>
      </c>
    </row>
    <row r="660" spans="1:3" x14ac:dyDescent="0.25">
      <c r="A660">
        <v>246</v>
      </c>
      <c r="B660">
        <v>221</v>
      </c>
      <c r="C660">
        <v>1</v>
      </c>
    </row>
    <row r="661" spans="1:3" x14ac:dyDescent="0.25">
      <c r="A661">
        <v>247</v>
      </c>
      <c r="B661">
        <v>221</v>
      </c>
      <c r="C661">
        <v>1</v>
      </c>
    </row>
    <row r="662" spans="1:3" x14ac:dyDescent="0.25">
      <c r="A662">
        <v>248</v>
      </c>
      <c r="B662">
        <v>222</v>
      </c>
      <c r="C662">
        <v>1</v>
      </c>
    </row>
    <row r="663" spans="1:3" x14ac:dyDescent="0.25">
      <c r="A663">
        <v>249</v>
      </c>
      <c r="B663">
        <v>222</v>
      </c>
      <c r="C663">
        <v>1</v>
      </c>
    </row>
    <row r="664" spans="1:3" x14ac:dyDescent="0.25">
      <c r="A664">
        <v>250</v>
      </c>
      <c r="B664">
        <v>222</v>
      </c>
      <c r="C664">
        <v>1</v>
      </c>
    </row>
    <row r="665" spans="1:3" x14ac:dyDescent="0.25">
      <c r="A665">
        <v>251</v>
      </c>
      <c r="B665">
        <v>222</v>
      </c>
      <c r="C665">
        <v>1</v>
      </c>
    </row>
    <row r="666" spans="1:3" x14ac:dyDescent="0.25">
      <c r="A666">
        <v>252</v>
      </c>
      <c r="B666">
        <v>222</v>
      </c>
      <c r="C666">
        <v>1</v>
      </c>
    </row>
    <row r="667" spans="1:3" x14ac:dyDescent="0.25">
      <c r="A667">
        <v>253</v>
      </c>
      <c r="B667">
        <v>222</v>
      </c>
      <c r="C667">
        <v>1</v>
      </c>
    </row>
    <row r="668" spans="1:3" x14ac:dyDescent="0.25">
      <c r="A668">
        <v>254</v>
      </c>
      <c r="B668">
        <v>222</v>
      </c>
      <c r="C668">
        <v>1</v>
      </c>
    </row>
    <row r="669" spans="1:3" x14ac:dyDescent="0.25">
      <c r="A669">
        <v>255</v>
      </c>
      <c r="B669">
        <v>222</v>
      </c>
      <c r="C669">
        <v>1</v>
      </c>
    </row>
    <row r="670" spans="1:3" x14ac:dyDescent="0.25">
      <c r="A670">
        <v>256</v>
      </c>
      <c r="B670">
        <v>223</v>
      </c>
      <c r="C670">
        <v>1</v>
      </c>
    </row>
    <row r="671" spans="1:3" x14ac:dyDescent="0.25">
      <c r="A671">
        <v>257</v>
      </c>
      <c r="B671">
        <v>223</v>
      </c>
      <c r="C671">
        <v>1</v>
      </c>
    </row>
    <row r="672" spans="1:3" x14ac:dyDescent="0.25">
      <c r="A672">
        <v>258</v>
      </c>
      <c r="B672">
        <v>223</v>
      </c>
      <c r="C672">
        <v>1</v>
      </c>
    </row>
    <row r="673" spans="1:3" x14ac:dyDescent="0.25">
      <c r="A673">
        <v>259</v>
      </c>
      <c r="B673">
        <v>223</v>
      </c>
      <c r="C673">
        <v>1</v>
      </c>
    </row>
    <row r="674" spans="1:3" x14ac:dyDescent="0.25">
      <c r="A674">
        <v>260</v>
      </c>
      <c r="B674">
        <v>224</v>
      </c>
      <c r="C674">
        <v>1</v>
      </c>
    </row>
    <row r="675" spans="1:3" x14ac:dyDescent="0.25">
      <c r="A675">
        <v>261</v>
      </c>
      <c r="B675">
        <v>225</v>
      </c>
      <c r="C675">
        <v>1</v>
      </c>
    </row>
    <row r="676" spans="1:3" x14ac:dyDescent="0.25">
      <c r="A676">
        <v>262</v>
      </c>
      <c r="B676">
        <v>225</v>
      </c>
      <c r="C676">
        <v>1</v>
      </c>
    </row>
    <row r="677" spans="1:3" x14ac:dyDescent="0.25">
      <c r="A677">
        <v>263</v>
      </c>
      <c r="B677">
        <v>225</v>
      </c>
      <c r="C677">
        <v>1</v>
      </c>
    </row>
    <row r="678" spans="1:3" x14ac:dyDescent="0.25">
      <c r="A678">
        <v>264</v>
      </c>
      <c r="B678">
        <v>226</v>
      </c>
      <c r="C678">
        <v>1</v>
      </c>
    </row>
    <row r="679" spans="1:3" x14ac:dyDescent="0.25">
      <c r="A679">
        <v>265</v>
      </c>
      <c r="B679">
        <v>226</v>
      </c>
      <c r="C679">
        <v>1</v>
      </c>
    </row>
    <row r="680" spans="1:3" x14ac:dyDescent="0.25">
      <c r="A680">
        <v>266</v>
      </c>
      <c r="B680">
        <v>226</v>
      </c>
      <c r="C680">
        <v>1</v>
      </c>
    </row>
    <row r="681" spans="1:3" x14ac:dyDescent="0.25">
      <c r="A681">
        <v>267</v>
      </c>
      <c r="B681">
        <v>226</v>
      </c>
      <c r="C681">
        <v>1</v>
      </c>
    </row>
    <row r="682" spans="1:3" x14ac:dyDescent="0.25">
      <c r="A682">
        <v>268</v>
      </c>
      <c r="B682">
        <v>226</v>
      </c>
      <c r="C682">
        <v>1</v>
      </c>
    </row>
    <row r="683" spans="1:3" x14ac:dyDescent="0.25">
      <c r="A683">
        <v>269</v>
      </c>
      <c r="B683">
        <v>226</v>
      </c>
      <c r="C683">
        <v>1</v>
      </c>
    </row>
    <row r="684" spans="1:3" x14ac:dyDescent="0.25">
      <c r="A684">
        <v>270</v>
      </c>
      <c r="B684">
        <v>226</v>
      </c>
      <c r="C684">
        <v>1</v>
      </c>
    </row>
    <row r="685" spans="1:3" x14ac:dyDescent="0.25">
      <c r="A685">
        <v>271</v>
      </c>
      <c r="B685">
        <v>227</v>
      </c>
      <c r="C685">
        <v>1</v>
      </c>
    </row>
    <row r="686" spans="1:3" x14ac:dyDescent="0.25">
      <c r="A686">
        <v>272</v>
      </c>
      <c r="B686">
        <v>227</v>
      </c>
      <c r="C686">
        <v>1</v>
      </c>
    </row>
    <row r="687" spans="1:3" x14ac:dyDescent="0.25">
      <c r="A687">
        <v>273</v>
      </c>
      <c r="B687">
        <v>227</v>
      </c>
      <c r="C687">
        <v>1</v>
      </c>
    </row>
    <row r="688" spans="1:3" x14ac:dyDescent="0.25">
      <c r="A688">
        <v>274</v>
      </c>
      <c r="B688">
        <v>227</v>
      </c>
      <c r="C688">
        <v>1</v>
      </c>
    </row>
    <row r="689" spans="1:3" x14ac:dyDescent="0.25">
      <c r="A689">
        <v>275</v>
      </c>
      <c r="B689">
        <v>227</v>
      </c>
      <c r="C689">
        <v>1</v>
      </c>
    </row>
    <row r="690" spans="1:3" x14ac:dyDescent="0.25">
      <c r="A690">
        <v>276</v>
      </c>
      <c r="B690">
        <v>227</v>
      </c>
      <c r="C690">
        <v>1</v>
      </c>
    </row>
    <row r="691" spans="1:3" x14ac:dyDescent="0.25">
      <c r="A691">
        <v>277</v>
      </c>
      <c r="B691">
        <v>227</v>
      </c>
      <c r="C691">
        <v>1</v>
      </c>
    </row>
    <row r="692" spans="1:3" x14ac:dyDescent="0.25">
      <c r="A692">
        <v>278</v>
      </c>
      <c r="B692">
        <v>227</v>
      </c>
      <c r="C692">
        <v>1</v>
      </c>
    </row>
    <row r="693" spans="1:3" x14ac:dyDescent="0.25">
      <c r="A693">
        <v>279</v>
      </c>
      <c r="B693">
        <v>227</v>
      </c>
      <c r="C693">
        <v>1</v>
      </c>
    </row>
    <row r="694" spans="1:3" x14ac:dyDescent="0.25">
      <c r="A694">
        <v>280</v>
      </c>
      <c r="B694">
        <v>227</v>
      </c>
      <c r="C694">
        <v>1</v>
      </c>
    </row>
    <row r="695" spans="1:3" x14ac:dyDescent="0.25">
      <c r="A695">
        <v>281</v>
      </c>
      <c r="B695">
        <v>227</v>
      </c>
      <c r="C695">
        <v>1</v>
      </c>
    </row>
    <row r="696" spans="1:3" x14ac:dyDescent="0.25">
      <c r="A696">
        <v>282</v>
      </c>
      <c r="B696">
        <v>227</v>
      </c>
      <c r="C696">
        <v>1</v>
      </c>
    </row>
    <row r="697" spans="1:3" x14ac:dyDescent="0.25">
      <c r="A697">
        <v>283</v>
      </c>
      <c r="B697">
        <v>227</v>
      </c>
      <c r="C697">
        <v>1</v>
      </c>
    </row>
    <row r="698" spans="1:3" x14ac:dyDescent="0.25">
      <c r="A698">
        <v>284</v>
      </c>
      <c r="B698">
        <v>227</v>
      </c>
      <c r="C698">
        <v>1</v>
      </c>
    </row>
    <row r="699" spans="1:3" x14ac:dyDescent="0.25">
      <c r="A699">
        <v>285</v>
      </c>
      <c r="B699">
        <v>227</v>
      </c>
      <c r="C699">
        <v>1</v>
      </c>
    </row>
    <row r="700" spans="1:3" x14ac:dyDescent="0.25">
      <c r="A700">
        <v>286</v>
      </c>
      <c r="B700">
        <v>227</v>
      </c>
      <c r="C700">
        <v>1</v>
      </c>
    </row>
    <row r="701" spans="1:3" x14ac:dyDescent="0.25">
      <c r="A701">
        <v>287</v>
      </c>
      <c r="B701">
        <v>227</v>
      </c>
      <c r="C701">
        <v>1</v>
      </c>
    </row>
    <row r="702" spans="1:3" x14ac:dyDescent="0.25">
      <c r="A702">
        <v>288</v>
      </c>
      <c r="B702">
        <v>227</v>
      </c>
      <c r="C702">
        <v>1</v>
      </c>
    </row>
    <row r="703" spans="1:3" x14ac:dyDescent="0.25">
      <c r="A703">
        <v>289</v>
      </c>
      <c r="B703">
        <v>227</v>
      </c>
      <c r="C703">
        <v>1</v>
      </c>
    </row>
    <row r="704" spans="1:3" x14ac:dyDescent="0.25">
      <c r="A704">
        <v>290</v>
      </c>
      <c r="B704">
        <v>227</v>
      </c>
      <c r="C704">
        <v>1</v>
      </c>
    </row>
    <row r="705" spans="1:3" x14ac:dyDescent="0.25">
      <c r="A705">
        <v>291</v>
      </c>
      <c r="B705">
        <v>227</v>
      </c>
      <c r="C705">
        <v>1</v>
      </c>
    </row>
    <row r="706" spans="1:3" x14ac:dyDescent="0.25">
      <c r="A706">
        <v>292</v>
      </c>
      <c r="B706">
        <v>227</v>
      </c>
      <c r="C706">
        <v>1</v>
      </c>
    </row>
    <row r="707" spans="1:3" x14ac:dyDescent="0.25">
      <c r="A707">
        <v>293</v>
      </c>
      <c r="B707">
        <v>227</v>
      </c>
      <c r="C707">
        <v>1</v>
      </c>
    </row>
    <row r="708" spans="1:3" x14ac:dyDescent="0.25">
      <c r="A708">
        <v>294</v>
      </c>
      <c r="B708">
        <v>227</v>
      </c>
      <c r="C708">
        <v>1</v>
      </c>
    </row>
    <row r="709" spans="1:3" x14ac:dyDescent="0.25">
      <c r="A709">
        <v>295</v>
      </c>
      <c r="B709">
        <v>227</v>
      </c>
      <c r="C709">
        <v>1</v>
      </c>
    </row>
    <row r="710" spans="1:3" x14ac:dyDescent="0.25">
      <c r="A710">
        <v>296</v>
      </c>
      <c r="B710">
        <v>227</v>
      </c>
      <c r="C710">
        <v>1</v>
      </c>
    </row>
    <row r="711" spans="1:3" x14ac:dyDescent="0.25">
      <c r="A711">
        <v>297</v>
      </c>
      <c r="B711">
        <v>227</v>
      </c>
      <c r="C711">
        <v>1</v>
      </c>
    </row>
    <row r="712" spans="1:3" x14ac:dyDescent="0.25">
      <c r="A712">
        <v>298</v>
      </c>
      <c r="B712">
        <v>227</v>
      </c>
      <c r="C712">
        <v>1</v>
      </c>
    </row>
    <row r="713" spans="1:3" x14ac:dyDescent="0.25">
      <c r="A713">
        <v>299</v>
      </c>
      <c r="B713">
        <v>227</v>
      </c>
      <c r="C713">
        <v>1</v>
      </c>
    </row>
    <row r="714" spans="1:3" x14ac:dyDescent="0.25">
      <c r="A714">
        <v>300</v>
      </c>
      <c r="B714">
        <v>227</v>
      </c>
      <c r="C714">
        <v>1</v>
      </c>
    </row>
    <row r="715" spans="1:3" x14ac:dyDescent="0.25">
      <c r="A715">
        <v>301</v>
      </c>
      <c r="B715">
        <v>227</v>
      </c>
      <c r="C715">
        <v>1</v>
      </c>
    </row>
    <row r="716" spans="1:3" x14ac:dyDescent="0.25">
      <c r="A716">
        <v>302</v>
      </c>
      <c r="B716">
        <v>228</v>
      </c>
      <c r="C716">
        <v>1</v>
      </c>
    </row>
    <row r="717" spans="1:3" x14ac:dyDescent="0.25">
      <c r="A717">
        <v>303</v>
      </c>
      <c r="B717">
        <v>228</v>
      </c>
      <c r="C717">
        <v>1</v>
      </c>
    </row>
    <row r="718" spans="1:3" x14ac:dyDescent="0.25">
      <c r="A718">
        <v>304</v>
      </c>
      <c r="B718">
        <v>228</v>
      </c>
      <c r="C718">
        <v>1</v>
      </c>
    </row>
    <row r="719" spans="1:3" x14ac:dyDescent="0.25">
      <c r="A719">
        <v>305</v>
      </c>
      <c r="B719">
        <v>228</v>
      </c>
      <c r="C719">
        <v>1</v>
      </c>
    </row>
    <row r="720" spans="1:3" x14ac:dyDescent="0.25">
      <c r="A720">
        <v>306</v>
      </c>
      <c r="B720">
        <v>228</v>
      </c>
      <c r="C720">
        <v>1</v>
      </c>
    </row>
    <row r="721" spans="1:3" x14ac:dyDescent="0.25">
      <c r="A721">
        <v>307</v>
      </c>
      <c r="B721">
        <v>228</v>
      </c>
      <c r="C721">
        <v>1</v>
      </c>
    </row>
    <row r="722" spans="1:3" x14ac:dyDescent="0.25">
      <c r="A722">
        <v>308</v>
      </c>
      <c r="B722">
        <v>228</v>
      </c>
      <c r="C722">
        <v>1</v>
      </c>
    </row>
    <row r="723" spans="1:3" x14ac:dyDescent="0.25">
      <c r="A723">
        <v>309</v>
      </c>
      <c r="B723">
        <v>228</v>
      </c>
      <c r="C723">
        <v>1</v>
      </c>
    </row>
    <row r="724" spans="1:3" x14ac:dyDescent="0.25">
      <c r="A724">
        <v>310</v>
      </c>
      <c r="B724">
        <v>228</v>
      </c>
      <c r="C724">
        <v>1</v>
      </c>
    </row>
    <row r="725" spans="1:3" x14ac:dyDescent="0.25">
      <c r="A725">
        <v>311</v>
      </c>
      <c r="B725">
        <v>228</v>
      </c>
      <c r="C725">
        <v>1</v>
      </c>
    </row>
    <row r="726" spans="1:3" x14ac:dyDescent="0.25">
      <c r="A726">
        <v>312</v>
      </c>
      <c r="B726">
        <v>228</v>
      </c>
      <c r="C726">
        <v>1</v>
      </c>
    </row>
    <row r="727" spans="1:3" x14ac:dyDescent="0.25">
      <c r="A727">
        <v>313</v>
      </c>
      <c r="B727">
        <v>228</v>
      </c>
      <c r="C727">
        <v>1</v>
      </c>
    </row>
    <row r="728" spans="1:3" x14ac:dyDescent="0.25">
      <c r="A728">
        <v>314</v>
      </c>
      <c r="B728">
        <v>37</v>
      </c>
      <c r="C728">
        <v>1</v>
      </c>
    </row>
    <row r="729" spans="1:3" x14ac:dyDescent="0.25">
      <c r="A729">
        <v>315</v>
      </c>
      <c r="B729">
        <v>37</v>
      </c>
      <c r="C729">
        <v>1</v>
      </c>
    </row>
    <row r="730" spans="1:3" x14ac:dyDescent="0.25">
      <c r="A730">
        <v>316</v>
      </c>
      <c r="B730">
        <v>38</v>
      </c>
      <c r="C730">
        <v>1</v>
      </c>
    </row>
    <row r="731" spans="1:3" x14ac:dyDescent="0.25">
      <c r="A731">
        <v>317</v>
      </c>
      <c r="B731">
        <v>38</v>
      </c>
      <c r="C731">
        <v>1</v>
      </c>
    </row>
    <row r="732" spans="1:3" x14ac:dyDescent="0.25">
      <c r="A732">
        <v>318</v>
      </c>
      <c r="B732">
        <v>38</v>
      </c>
      <c r="C732">
        <v>1</v>
      </c>
    </row>
    <row r="733" spans="1:3" x14ac:dyDescent="0.25">
      <c r="A733">
        <v>319</v>
      </c>
      <c r="B733">
        <v>38</v>
      </c>
      <c r="C733">
        <v>1</v>
      </c>
    </row>
    <row r="734" spans="1:3" x14ac:dyDescent="0.25">
      <c r="A734">
        <v>320</v>
      </c>
      <c r="B734">
        <v>38</v>
      </c>
      <c r="C734">
        <v>1</v>
      </c>
    </row>
    <row r="735" spans="1:3" x14ac:dyDescent="0.25">
      <c r="A735">
        <v>321</v>
      </c>
      <c r="B735">
        <v>39</v>
      </c>
      <c r="C735">
        <v>1</v>
      </c>
    </row>
    <row r="736" spans="1:3" x14ac:dyDescent="0.25">
      <c r="A736">
        <v>322</v>
      </c>
      <c r="B736">
        <v>39</v>
      </c>
      <c r="C736">
        <v>1</v>
      </c>
    </row>
    <row r="737" spans="1:3" x14ac:dyDescent="0.25">
      <c r="A737">
        <v>323</v>
      </c>
      <c r="B737">
        <v>39</v>
      </c>
      <c r="C737">
        <v>1</v>
      </c>
    </row>
    <row r="738" spans="1:3" x14ac:dyDescent="0.25">
      <c r="A738">
        <v>324</v>
      </c>
      <c r="B738">
        <v>40</v>
      </c>
      <c r="C738">
        <v>1</v>
      </c>
    </row>
    <row r="739" spans="1:3" x14ac:dyDescent="0.25">
      <c r="A739">
        <v>325</v>
      </c>
      <c r="B739">
        <v>40</v>
      </c>
      <c r="C739">
        <v>1</v>
      </c>
    </row>
    <row r="740" spans="1:3" x14ac:dyDescent="0.25">
      <c r="A740">
        <v>326</v>
      </c>
      <c r="B740">
        <v>40</v>
      </c>
      <c r="C740">
        <v>1</v>
      </c>
    </row>
    <row r="741" spans="1:3" x14ac:dyDescent="0.25">
      <c r="A741">
        <v>327</v>
      </c>
      <c r="B741">
        <v>40</v>
      </c>
      <c r="C741">
        <v>1</v>
      </c>
    </row>
    <row r="742" spans="1:3" x14ac:dyDescent="0.25">
      <c r="A742">
        <v>328</v>
      </c>
      <c r="B742">
        <v>229</v>
      </c>
      <c r="C742">
        <v>1</v>
      </c>
    </row>
    <row r="743" spans="1:3" x14ac:dyDescent="0.25">
      <c r="A743">
        <v>329</v>
      </c>
      <c r="B743">
        <v>230</v>
      </c>
      <c r="C743">
        <v>1</v>
      </c>
    </row>
    <row r="744" spans="1:3" x14ac:dyDescent="0.25">
      <c r="A744">
        <v>330</v>
      </c>
      <c r="B744">
        <v>230</v>
      </c>
      <c r="C744">
        <v>1</v>
      </c>
    </row>
    <row r="745" spans="1:3" x14ac:dyDescent="0.25">
      <c r="A745">
        <v>331</v>
      </c>
      <c r="B745">
        <v>231</v>
      </c>
      <c r="C745">
        <v>1</v>
      </c>
    </row>
    <row r="746" spans="1:3" x14ac:dyDescent="0.25">
      <c r="A746">
        <v>332</v>
      </c>
      <c r="B746">
        <v>232</v>
      </c>
      <c r="C746">
        <v>1</v>
      </c>
    </row>
    <row r="747" spans="1:3" x14ac:dyDescent="0.25">
      <c r="A747">
        <v>333</v>
      </c>
      <c r="B747">
        <v>232</v>
      </c>
      <c r="C747">
        <v>1</v>
      </c>
    </row>
    <row r="748" spans="1:3" x14ac:dyDescent="0.25">
      <c r="A748">
        <v>334</v>
      </c>
      <c r="B748">
        <v>232</v>
      </c>
      <c r="C748">
        <v>1</v>
      </c>
    </row>
    <row r="749" spans="1:3" x14ac:dyDescent="0.25">
      <c r="A749">
        <v>335</v>
      </c>
      <c r="B749">
        <v>232</v>
      </c>
      <c r="C749">
        <v>1</v>
      </c>
    </row>
    <row r="750" spans="1:3" x14ac:dyDescent="0.25">
      <c r="A750">
        <v>336</v>
      </c>
      <c r="B750">
        <v>232</v>
      </c>
      <c r="C750">
        <v>1</v>
      </c>
    </row>
    <row r="751" spans="1:3" x14ac:dyDescent="0.25">
      <c r="A751">
        <v>337</v>
      </c>
      <c r="B751">
        <v>232</v>
      </c>
      <c r="C751">
        <v>1</v>
      </c>
    </row>
    <row r="752" spans="1:3" x14ac:dyDescent="0.25">
      <c r="A752">
        <v>338</v>
      </c>
      <c r="B752">
        <v>233</v>
      </c>
      <c r="C752">
        <v>1</v>
      </c>
    </row>
    <row r="753" spans="1:3" x14ac:dyDescent="0.25">
      <c r="A753">
        <v>339</v>
      </c>
      <c r="B753">
        <v>233</v>
      </c>
      <c r="C753">
        <v>1</v>
      </c>
    </row>
    <row r="754" spans="1:3" x14ac:dyDescent="0.25">
      <c r="A754">
        <v>340</v>
      </c>
      <c r="B754">
        <v>233</v>
      </c>
      <c r="C754">
        <v>1</v>
      </c>
    </row>
    <row r="755" spans="1:3" x14ac:dyDescent="0.25">
      <c r="A755">
        <v>341</v>
      </c>
      <c r="B755">
        <v>233</v>
      </c>
      <c r="C755">
        <v>1</v>
      </c>
    </row>
    <row r="756" spans="1:3" x14ac:dyDescent="0.25">
      <c r="A756">
        <v>342</v>
      </c>
      <c r="B756">
        <v>233</v>
      </c>
      <c r="C756">
        <v>1</v>
      </c>
    </row>
    <row r="757" spans="1:3" x14ac:dyDescent="0.25">
      <c r="A757">
        <v>343</v>
      </c>
      <c r="B757">
        <v>233</v>
      </c>
      <c r="C757">
        <v>1</v>
      </c>
    </row>
    <row r="758" spans="1:3" x14ac:dyDescent="0.25">
      <c r="A758">
        <v>344</v>
      </c>
      <c r="B758">
        <v>233</v>
      </c>
      <c r="C758">
        <v>1</v>
      </c>
    </row>
    <row r="759" spans="1:3" x14ac:dyDescent="0.25">
      <c r="A759">
        <v>345</v>
      </c>
      <c r="B759">
        <v>234</v>
      </c>
      <c r="C759">
        <v>1</v>
      </c>
    </row>
    <row r="760" spans="1:3" x14ac:dyDescent="0.25">
      <c r="A760">
        <v>346</v>
      </c>
      <c r="B760">
        <v>234</v>
      </c>
      <c r="C760">
        <v>1</v>
      </c>
    </row>
    <row r="761" spans="1:3" x14ac:dyDescent="0.25">
      <c r="A761">
        <v>347</v>
      </c>
      <c r="B761">
        <v>234</v>
      </c>
      <c r="C761">
        <v>1</v>
      </c>
    </row>
    <row r="762" spans="1:3" x14ac:dyDescent="0.25">
      <c r="A762">
        <v>348</v>
      </c>
      <c r="B762">
        <v>234</v>
      </c>
      <c r="C762">
        <v>1</v>
      </c>
    </row>
    <row r="763" spans="1:3" x14ac:dyDescent="0.25">
      <c r="A763">
        <v>349</v>
      </c>
      <c r="B763">
        <v>235</v>
      </c>
      <c r="C763">
        <v>1</v>
      </c>
    </row>
    <row r="764" spans="1:3" x14ac:dyDescent="0.25">
      <c r="A764">
        <v>350</v>
      </c>
      <c r="B764">
        <v>236</v>
      </c>
      <c r="C764">
        <v>1</v>
      </c>
    </row>
    <row r="765" spans="1:3" x14ac:dyDescent="0.25">
      <c r="A765">
        <v>351</v>
      </c>
      <c r="B765">
        <v>237</v>
      </c>
      <c r="C765">
        <v>1</v>
      </c>
    </row>
    <row r="766" spans="1:3" x14ac:dyDescent="0.25">
      <c r="A766">
        <v>352</v>
      </c>
      <c r="B766">
        <v>237</v>
      </c>
      <c r="C766">
        <v>1</v>
      </c>
    </row>
    <row r="767" spans="1:3" x14ac:dyDescent="0.25">
      <c r="A767">
        <v>353</v>
      </c>
      <c r="B767">
        <v>237</v>
      </c>
      <c r="C767">
        <v>1</v>
      </c>
    </row>
    <row r="768" spans="1:3" x14ac:dyDescent="0.25">
      <c r="A768">
        <v>354</v>
      </c>
      <c r="B768">
        <v>237</v>
      </c>
      <c r="C768">
        <v>1</v>
      </c>
    </row>
    <row r="769" spans="1:3" x14ac:dyDescent="0.25">
      <c r="A769">
        <v>355</v>
      </c>
      <c r="B769">
        <v>237</v>
      </c>
      <c r="C769">
        <v>1</v>
      </c>
    </row>
    <row r="770" spans="1:3" x14ac:dyDescent="0.25">
      <c r="A770">
        <v>356</v>
      </c>
      <c r="B770">
        <v>237</v>
      </c>
      <c r="C770">
        <v>1</v>
      </c>
    </row>
    <row r="771" spans="1:3" x14ac:dyDescent="0.25">
      <c r="A771">
        <v>357</v>
      </c>
      <c r="B771">
        <v>237</v>
      </c>
      <c r="C771">
        <v>1</v>
      </c>
    </row>
    <row r="772" spans="1:3" x14ac:dyDescent="0.25">
      <c r="A772">
        <v>358</v>
      </c>
      <c r="B772">
        <v>237</v>
      </c>
      <c r="C772">
        <v>1</v>
      </c>
    </row>
    <row r="773" spans="1:3" x14ac:dyDescent="0.25">
      <c r="A773">
        <v>359</v>
      </c>
      <c r="B773">
        <v>237</v>
      </c>
      <c r="C773">
        <v>1</v>
      </c>
    </row>
    <row r="774" spans="1:3" x14ac:dyDescent="0.25">
      <c r="A774">
        <v>360</v>
      </c>
      <c r="B774">
        <v>237</v>
      </c>
      <c r="C774">
        <v>1</v>
      </c>
    </row>
    <row r="775" spans="1:3" x14ac:dyDescent="0.25">
      <c r="A775">
        <v>361</v>
      </c>
      <c r="B775">
        <v>238</v>
      </c>
      <c r="C775">
        <v>1</v>
      </c>
    </row>
    <row r="776" spans="1:3" x14ac:dyDescent="0.25">
      <c r="A776">
        <v>362</v>
      </c>
      <c r="B776">
        <v>238</v>
      </c>
      <c r="C776">
        <v>1</v>
      </c>
    </row>
    <row r="777" spans="1:3" x14ac:dyDescent="0.25">
      <c r="A777">
        <v>363</v>
      </c>
      <c r="B777">
        <v>238</v>
      </c>
      <c r="C777">
        <v>1</v>
      </c>
    </row>
    <row r="778" spans="1:3" x14ac:dyDescent="0.25">
      <c r="A778">
        <v>364</v>
      </c>
      <c r="B778">
        <v>239</v>
      </c>
      <c r="C778">
        <v>1</v>
      </c>
    </row>
    <row r="779" spans="1:3" x14ac:dyDescent="0.25">
      <c r="A779">
        <v>365</v>
      </c>
      <c r="B779">
        <v>240</v>
      </c>
      <c r="C779">
        <v>1</v>
      </c>
    </row>
    <row r="780" spans="1:3" x14ac:dyDescent="0.25">
      <c r="A780">
        <v>366</v>
      </c>
      <c r="B780">
        <v>241</v>
      </c>
      <c r="C780">
        <v>1</v>
      </c>
    </row>
    <row r="781" spans="1:3" x14ac:dyDescent="0.25">
      <c r="A781">
        <v>367</v>
      </c>
      <c r="B781">
        <v>242</v>
      </c>
      <c r="C781">
        <v>1</v>
      </c>
    </row>
    <row r="782" spans="1:3" x14ac:dyDescent="0.25">
      <c r="A782">
        <v>368</v>
      </c>
      <c r="B782">
        <v>242</v>
      </c>
      <c r="C782">
        <v>1</v>
      </c>
    </row>
    <row r="783" spans="1:3" x14ac:dyDescent="0.25">
      <c r="A783">
        <v>369</v>
      </c>
      <c r="B783">
        <v>243</v>
      </c>
      <c r="C783">
        <v>1</v>
      </c>
    </row>
    <row r="784" spans="1:3" x14ac:dyDescent="0.25">
      <c r="A784">
        <v>370</v>
      </c>
      <c r="B784">
        <v>244</v>
      </c>
      <c r="C784">
        <v>1</v>
      </c>
    </row>
    <row r="785" spans="1:3" x14ac:dyDescent="0.25">
      <c r="A785">
        <v>371</v>
      </c>
      <c r="B785">
        <v>245</v>
      </c>
      <c r="C785">
        <v>1</v>
      </c>
    </row>
    <row r="786" spans="1:3" x14ac:dyDescent="0.25">
      <c r="A786">
        <v>372</v>
      </c>
      <c r="B786">
        <v>245</v>
      </c>
      <c r="C786">
        <v>1</v>
      </c>
    </row>
    <row r="787" spans="1:3" x14ac:dyDescent="0.25">
      <c r="A787">
        <v>373</v>
      </c>
      <c r="B787">
        <v>245</v>
      </c>
      <c r="C787">
        <v>1</v>
      </c>
    </row>
    <row r="788" spans="1:3" x14ac:dyDescent="0.25">
      <c r="A788">
        <v>374</v>
      </c>
      <c r="B788">
        <v>246</v>
      </c>
      <c r="C788">
        <v>1</v>
      </c>
    </row>
    <row r="789" spans="1:3" x14ac:dyDescent="0.25">
      <c r="A789">
        <v>375</v>
      </c>
      <c r="B789">
        <v>246</v>
      </c>
      <c r="C789">
        <v>1</v>
      </c>
    </row>
    <row r="790" spans="1:3" x14ac:dyDescent="0.25">
      <c r="A790">
        <v>376</v>
      </c>
      <c r="B790">
        <v>246</v>
      </c>
      <c r="C790">
        <v>1</v>
      </c>
    </row>
    <row r="791" spans="1:3" x14ac:dyDescent="0.25">
      <c r="A791">
        <v>377</v>
      </c>
      <c r="B791">
        <v>246</v>
      </c>
      <c r="C791">
        <v>1</v>
      </c>
    </row>
    <row r="792" spans="1:3" x14ac:dyDescent="0.25">
      <c r="A792">
        <v>378</v>
      </c>
      <c r="B792">
        <v>247</v>
      </c>
      <c r="C792">
        <v>1</v>
      </c>
    </row>
    <row r="793" spans="1:3" x14ac:dyDescent="0.25">
      <c r="A793">
        <v>379</v>
      </c>
      <c r="B793">
        <v>247</v>
      </c>
      <c r="C793">
        <v>1</v>
      </c>
    </row>
    <row r="794" spans="1:3" x14ac:dyDescent="0.25">
      <c r="A794">
        <v>380</v>
      </c>
      <c r="B794">
        <v>247</v>
      </c>
      <c r="C794">
        <v>1</v>
      </c>
    </row>
    <row r="795" spans="1:3" x14ac:dyDescent="0.25">
      <c r="A795">
        <v>381</v>
      </c>
      <c r="B795">
        <v>247</v>
      </c>
      <c r="C795">
        <v>1</v>
      </c>
    </row>
    <row r="796" spans="1:3" x14ac:dyDescent="0.25">
      <c r="A796">
        <v>382</v>
      </c>
      <c r="B796">
        <v>247</v>
      </c>
      <c r="C796">
        <v>1</v>
      </c>
    </row>
    <row r="797" spans="1:3" x14ac:dyDescent="0.25">
      <c r="A797">
        <v>383</v>
      </c>
      <c r="B797">
        <v>248</v>
      </c>
      <c r="C797">
        <v>1</v>
      </c>
    </row>
    <row r="798" spans="1:3" x14ac:dyDescent="0.25">
      <c r="A798">
        <v>384</v>
      </c>
      <c r="B798">
        <v>249</v>
      </c>
      <c r="C798">
        <v>1</v>
      </c>
    </row>
    <row r="799" spans="1:3" x14ac:dyDescent="0.25">
      <c r="A799">
        <v>385</v>
      </c>
      <c r="B799">
        <v>249</v>
      </c>
      <c r="C799">
        <v>1</v>
      </c>
    </row>
    <row r="800" spans="1:3" x14ac:dyDescent="0.25">
      <c r="A800">
        <v>386</v>
      </c>
      <c r="B800">
        <v>249</v>
      </c>
      <c r="C800">
        <v>1</v>
      </c>
    </row>
    <row r="801" spans="1:3" x14ac:dyDescent="0.25">
      <c r="A801">
        <v>387</v>
      </c>
      <c r="B801">
        <v>249</v>
      </c>
      <c r="C801">
        <v>1</v>
      </c>
    </row>
    <row r="802" spans="1:3" x14ac:dyDescent="0.25">
      <c r="A802">
        <v>388</v>
      </c>
      <c r="B802">
        <v>254</v>
      </c>
      <c r="C802">
        <v>1</v>
      </c>
    </row>
    <row r="803" spans="1:3" x14ac:dyDescent="0.25">
      <c r="A803">
        <v>389</v>
      </c>
      <c r="B803">
        <v>254</v>
      </c>
      <c r="C803">
        <v>1</v>
      </c>
    </row>
    <row r="804" spans="1:3" x14ac:dyDescent="0.25">
      <c r="A804">
        <v>390</v>
      </c>
      <c r="B804">
        <v>254</v>
      </c>
      <c r="C804">
        <v>1</v>
      </c>
    </row>
    <row r="805" spans="1:3" x14ac:dyDescent="0.25">
      <c r="A805">
        <v>391</v>
      </c>
      <c r="B805">
        <v>255</v>
      </c>
      <c r="C805">
        <v>1</v>
      </c>
    </row>
    <row r="806" spans="1:3" x14ac:dyDescent="0.25">
      <c r="A806">
        <v>392</v>
      </c>
      <c r="B806">
        <v>250</v>
      </c>
      <c r="C806">
        <v>1</v>
      </c>
    </row>
    <row r="807" spans="1:3" x14ac:dyDescent="0.25">
      <c r="A807">
        <v>393</v>
      </c>
      <c r="B807">
        <v>251</v>
      </c>
      <c r="C807">
        <v>1</v>
      </c>
    </row>
    <row r="808" spans="1:3" x14ac:dyDescent="0.25">
      <c r="A808">
        <v>394</v>
      </c>
      <c r="B808">
        <v>252</v>
      </c>
      <c r="C808">
        <v>1</v>
      </c>
    </row>
    <row r="809" spans="1:3" x14ac:dyDescent="0.25">
      <c r="A809">
        <v>395</v>
      </c>
      <c r="B809">
        <v>253</v>
      </c>
      <c r="C809">
        <v>1</v>
      </c>
    </row>
    <row r="810" spans="1:3" x14ac:dyDescent="0.25">
      <c r="A810">
        <v>396</v>
      </c>
      <c r="B810">
        <v>256</v>
      </c>
      <c r="C810">
        <v>1</v>
      </c>
    </row>
    <row r="811" spans="1:3" x14ac:dyDescent="0.25">
      <c r="A811">
        <v>397</v>
      </c>
      <c r="B811">
        <v>257</v>
      </c>
      <c r="C811">
        <v>1</v>
      </c>
    </row>
    <row r="812" spans="1:3" x14ac:dyDescent="0.25">
      <c r="A812">
        <v>398</v>
      </c>
      <c r="B812">
        <v>258</v>
      </c>
      <c r="C812">
        <v>1</v>
      </c>
    </row>
    <row r="813" spans="1:3" x14ac:dyDescent="0.25">
      <c r="A813">
        <v>399</v>
      </c>
      <c r="B813">
        <v>258</v>
      </c>
      <c r="C813">
        <v>1</v>
      </c>
    </row>
    <row r="814" spans="1:3" x14ac:dyDescent="0.25">
      <c r="A814">
        <v>400</v>
      </c>
      <c r="B814">
        <v>258</v>
      </c>
      <c r="C814">
        <v>1</v>
      </c>
    </row>
    <row r="815" spans="1:3" x14ac:dyDescent="0.25">
      <c r="A815">
        <v>401</v>
      </c>
      <c r="B815">
        <v>259</v>
      </c>
      <c r="C815">
        <v>1</v>
      </c>
    </row>
    <row r="816" spans="1:3" x14ac:dyDescent="0.25">
      <c r="A816">
        <v>402</v>
      </c>
      <c r="B816">
        <v>260</v>
      </c>
      <c r="C816">
        <v>1</v>
      </c>
    </row>
    <row r="817" spans="1:3" x14ac:dyDescent="0.25">
      <c r="A817">
        <v>403</v>
      </c>
      <c r="B817">
        <v>261</v>
      </c>
      <c r="C817">
        <v>1</v>
      </c>
    </row>
    <row r="818" spans="1:3" x14ac:dyDescent="0.25">
      <c r="A818">
        <v>404</v>
      </c>
      <c r="B818">
        <v>261</v>
      </c>
      <c r="C818">
        <v>1</v>
      </c>
    </row>
    <row r="819" spans="1:3" x14ac:dyDescent="0.25">
      <c r="A819">
        <v>405</v>
      </c>
      <c r="B819">
        <v>261</v>
      </c>
      <c r="C819">
        <v>1</v>
      </c>
    </row>
    <row r="820" spans="1:3" x14ac:dyDescent="0.25">
      <c r="A820">
        <v>406</v>
      </c>
      <c r="B820">
        <v>261</v>
      </c>
      <c r="C820">
        <v>1</v>
      </c>
    </row>
    <row r="821" spans="1:3" x14ac:dyDescent="0.25">
      <c r="A821">
        <v>407</v>
      </c>
      <c r="B821">
        <v>262</v>
      </c>
      <c r="C821">
        <v>1</v>
      </c>
    </row>
    <row r="822" spans="1:3" x14ac:dyDescent="0.25">
      <c r="A822">
        <v>408</v>
      </c>
      <c r="B822">
        <v>262</v>
      </c>
      <c r="C822">
        <v>1</v>
      </c>
    </row>
    <row r="823" spans="1:3" x14ac:dyDescent="0.25">
      <c r="A823">
        <v>409</v>
      </c>
      <c r="B823">
        <v>262</v>
      </c>
      <c r="C823">
        <v>1</v>
      </c>
    </row>
    <row r="824" spans="1:3" x14ac:dyDescent="0.25">
      <c r="A824">
        <v>410</v>
      </c>
      <c r="B824">
        <v>263</v>
      </c>
      <c r="C824">
        <v>1</v>
      </c>
    </row>
    <row r="825" spans="1:3" x14ac:dyDescent="0.25">
      <c r="A825">
        <v>411</v>
      </c>
      <c r="B825">
        <v>263</v>
      </c>
      <c r="C825">
        <v>1</v>
      </c>
    </row>
    <row r="826" spans="1:3" x14ac:dyDescent="0.25">
      <c r="A826">
        <v>412</v>
      </c>
      <c r="B826">
        <v>264</v>
      </c>
      <c r="C826">
        <v>1</v>
      </c>
    </row>
    <row r="827" spans="1:3" x14ac:dyDescent="0.25">
      <c r="A827">
        <v>413</v>
      </c>
      <c r="B827">
        <v>265</v>
      </c>
      <c r="C827">
        <v>1</v>
      </c>
    </row>
    <row r="828" spans="1:3" x14ac:dyDescent="0.25">
      <c r="A828">
        <v>414</v>
      </c>
      <c r="B828">
        <v>266</v>
      </c>
      <c r="C828">
        <v>1</v>
      </c>
    </row>
    <row r="829" spans="1:3" x14ac:dyDescent="0.25">
      <c r="A829">
        <v>415</v>
      </c>
      <c r="B829">
        <v>267</v>
      </c>
      <c r="C829">
        <v>1</v>
      </c>
    </row>
    <row r="830" spans="1:3" x14ac:dyDescent="0.25">
      <c r="A830">
        <v>416</v>
      </c>
      <c r="B830">
        <v>268</v>
      </c>
      <c r="C830">
        <v>1</v>
      </c>
    </row>
    <row r="831" spans="1:3" x14ac:dyDescent="0.25">
      <c r="A831">
        <v>417</v>
      </c>
      <c r="B831">
        <v>268</v>
      </c>
      <c r="C831">
        <v>1</v>
      </c>
    </row>
    <row r="832" spans="1:3" x14ac:dyDescent="0.25">
      <c r="A832">
        <v>418</v>
      </c>
      <c r="B832">
        <v>268</v>
      </c>
      <c r="C832">
        <v>1</v>
      </c>
    </row>
    <row r="833" spans="1:3" x14ac:dyDescent="0.25">
      <c r="A833">
        <v>419</v>
      </c>
      <c r="B833">
        <v>269</v>
      </c>
      <c r="C833">
        <v>1</v>
      </c>
    </row>
    <row r="834" spans="1:3" x14ac:dyDescent="0.25">
      <c r="A834">
        <v>420</v>
      </c>
      <c r="B834">
        <v>269</v>
      </c>
      <c r="C834">
        <v>1</v>
      </c>
    </row>
    <row r="835" spans="1:3" x14ac:dyDescent="0.25">
      <c r="A835">
        <v>421</v>
      </c>
      <c r="B835">
        <v>270</v>
      </c>
      <c r="C835">
        <v>1</v>
      </c>
    </row>
    <row r="836" spans="1:3" x14ac:dyDescent="0.25">
      <c r="A836">
        <v>422</v>
      </c>
      <c r="B836">
        <v>271</v>
      </c>
      <c r="C836">
        <v>1</v>
      </c>
    </row>
    <row r="837" spans="1:3" x14ac:dyDescent="0.25">
      <c r="A837">
        <v>423</v>
      </c>
      <c r="B837">
        <v>271</v>
      </c>
      <c r="C837">
        <v>1</v>
      </c>
    </row>
    <row r="838" spans="1:3" x14ac:dyDescent="0.25">
      <c r="A838">
        <v>424</v>
      </c>
      <c r="B838">
        <v>41</v>
      </c>
      <c r="C838">
        <v>1</v>
      </c>
    </row>
    <row r="839" spans="1:3" x14ac:dyDescent="0.25">
      <c r="A839">
        <v>425</v>
      </c>
      <c r="B839">
        <v>41</v>
      </c>
      <c r="C839">
        <v>1</v>
      </c>
    </row>
    <row r="840" spans="1:3" x14ac:dyDescent="0.25">
      <c r="A840">
        <v>426</v>
      </c>
      <c r="B840">
        <v>41</v>
      </c>
      <c r="C840">
        <v>1</v>
      </c>
    </row>
    <row r="841" spans="1:3" x14ac:dyDescent="0.25">
      <c r="A841">
        <v>427</v>
      </c>
      <c r="B841">
        <v>41</v>
      </c>
      <c r="C841">
        <v>1</v>
      </c>
    </row>
    <row r="842" spans="1:3" x14ac:dyDescent="0.25">
      <c r="A842">
        <v>428</v>
      </c>
      <c r="B842">
        <v>41</v>
      </c>
      <c r="C842">
        <v>1</v>
      </c>
    </row>
    <row r="843" spans="1:3" x14ac:dyDescent="0.25">
      <c r="A843">
        <v>429</v>
      </c>
      <c r="B843">
        <v>41</v>
      </c>
      <c r="C843">
        <v>1</v>
      </c>
    </row>
    <row r="844" spans="1:3" x14ac:dyDescent="0.25">
      <c r="A844">
        <v>430</v>
      </c>
      <c r="B844">
        <v>41</v>
      </c>
      <c r="C844">
        <v>1</v>
      </c>
    </row>
    <row r="845" spans="1:3" x14ac:dyDescent="0.25">
      <c r="A845">
        <v>431</v>
      </c>
      <c r="B845">
        <v>41</v>
      </c>
      <c r="C845">
        <v>1</v>
      </c>
    </row>
    <row r="846" spans="1:3" x14ac:dyDescent="0.25">
      <c r="A846">
        <v>432</v>
      </c>
      <c r="B846">
        <v>41</v>
      </c>
      <c r="C846">
        <v>1</v>
      </c>
    </row>
    <row r="847" spans="1:3" x14ac:dyDescent="0.25">
      <c r="A847">
        <v>433</v>
      </c>
      <c r="B847">
        <v>41</v>
      </c>
      <c r="C847">
        <v>1</v>
      </c>
    </row>
    <row r="848" spans="1:3" x14ac:dyDescent="0.25">
      <c r="A848">
        <v>434</v>
      </c>
      <c r="B848">
        <v>42</v>
      </c>
      <c r="C848">
        <v>1</v>
      </c>
    </row>
    <row r="849" spans="1:3" x14ac:dyDescent="0.25">
      <c r="A849">
        <v>435</v>
      </c>
      <c r="B849">
        <v>42</v>
      </c>
      <c r="C849">
        <v>1</v>
      </c>
    </row>
    <row r="850" spans="1:3" x14ac:dyDescent="0.25">
      <c r="A850">
        <v>436</v>
      </c>
      <c r="B850">
        <v>42</v>
      </c>
      <c r="C850">
        <v>1</v>
      </c>
    </row>
    <row r="851" spans="1:3" x14ac:dyDescent="0.25">
      <c r="A851">
        <v>437</v>
      </c>
      <c r="B851">
        <v>42</v>
      </c>
      <c r="C851">
        <v>1</v>
      </c>
    </row>
    <row r="852" spans="1:3" x14ac:dyDescent="0.25">
      <c r="A852">
        <v>438</v>
      </c>
      <c r="B852">
        <v>43</v>
      </c>
      <c r="C852">
        <v>1</v>
      </c>
    </row>
    <row r="853" spans="1:3" x14ac:dyDescent="0.25">
      <c r="A853">
        <v>439</v>
      </c>
      <c r="B853">
        <v>44</v>
      </c>
      <c r="C853">
        <v>1</v>
      </c>
    </row>
    <row r="854" spans="1:3" x14ac:dyDescent="0.25">
      <c r="A854">
        <v>440</v>
      </c>
      <c r="B854">
        <v>45</v>
      </c>
      <c r="C854">
        <v>1</v>
      </c>
    </row>
    <row r="855" spans="1:3" x14ac:dyDescent="0.25">
      <c r="A855">
        <v>441</v>
      </c>
      <c r="B855">
        <v>45</v>
      </c>
      <c r="C855">
        <v>1</v>
      </c>
    </row>
    <row r="856" spans="1:3" x14ac:dyDescent="0.25">
      <c r="A856">
        <v>442</v>
      </c>
      <c r="B856">
        <v>46</v>
      </c>
      <c r="C856">
        <v>1</v>
      </c>
    </row>
    <row r="857" spans="1:3" x14ac:dyDescent="0.25">
      <c r="A857">
        <v>443</v>
      </c>
      <c r="B857">
        <v>47</v>
      </c>
      <c r="C857">
        <v>1</v>
      </c>
    </row>
    <row r="858" spans="1:3" x14ac:dyDescent="0.25">
      <c r="A858">
        <v>444</v>
      </c>
      <c r="B858">
        <v>47</v>
      </c>
      <c r="C858">
        <v>1</v>
      </c>
    </row>
    <row r="859" spans="1:3" x14ac:dyDescent="0.25">
      <c r="A859">
        <v>445</v>
      </c>
      <c r="B859">
        <v>48</v>
      </c>
      <c r="C859">
        <v>1</v>
      </c>
    </row>
    <row r="860" spans="1:3" x14ac:dyDescent="0.25">
      <c r="A860">
        <v>446</v>
      </c>
      <c r="B860">
        <v>49</v>
      </c>
      <c r="C860">
        <v>1</v>
      </c>
    </row>
    <row r="861" spans="1:3" x14ac:dyDescent="0.25">
      <c r="A861">
        <v>447</v>
      </c>
      <c r="B861">
        <v>50</v>
      </c>
      <c r="C861">
        <v>1</v>
      </c>
    </row>
    <row r="862" spans="1:3" x14ac:dyDescent="0.25">
      <c r="A862">
        <v>448</v>
      </c>
      <c r="B862">
        <v>51</v>
      </c>
      <c r="C862">
        <v>1</v>
      </c>
    </row>
    <row r="863" spans="1:3" x14ac:dyDescent="0.25">
      <c r="A863">
        <v>449</v>
      </c>
      <c r="B863">
        <v>52</v>
      </c>
      <c r="C863">
        <v>1</v>
      </c>
    </row>
    <row r="864" spans="1:3" x14ac:dyDescent="0.25">
      <c r="A864">
        <v>450</v>
      </c>
      <c r="B864">
        <v>53</v>
      </c>
      <c r="C864">
        <v>1</v>
      </c>
    </row>
    <row r="865" spans="1:3" x14ac:dyDescent="0.25">
      <c r="A865">
        <v>451</v>
      </c>
      <c r="B865">
        <v>53</v>
      </c>
      <c r="C865">
        <v>1</v>
      </c>
    </row>
    <row r="866" spans="1:3" x14ac:dyDescent="0.25">
      <c r="A866">
        <v>452</v>
      </c>
      <c r="B866">
        <v>53</v>
      </c>
      <c r="C866">
        <v>1</v>
      </c>
    </row>
    <row r="867" spans="1:3" x14ac:dyDescent="0.25">
      <c r="A867">
        <v>453</v>
      </c>
      <c r="B867">
        <v>54</v>
      </c>
      <c r="C867">
        <v>1</v>
      </c>
    </row>
    <row r="868" spans="1:3" x14ac:dyDescent="0.25">
      <c r="A868">
        <v>454</v>
      </c>
      <c r="B868">
        <v>54</v>
      </c>
      <c r="C868">
        <v>1</v>
      </c>
    </row>
    <row r="869" spans="1:3" x14ac:dyDescent="0.25">
      <c r="A869">
        <v>455</v>
      </c>
      <c r="B869">
        <v>54</v>
      </c>
      <c r="C869">
        <v>1</v>
      </c>
    </row>
    <row r="870" spans="1:3" x14ac:dyDescent="0.25">
      <c r="A870">
        <v>456</v>
      </c>
      <c r="B870">
        <v>55</v>
      </c>
      <c r="C870">
        <v>1</v>
      </c>
    </row>
    <row r="871" spans="1:3" x14ac:dyDescent="0.25">
      <c r="A871">
        <v>457</v>
      </c>
      <c r="B871">
        <v>55</v>
      </c>
      <c r="C871">
        <v>1</v>
      </c>
    </row>
    <row r="872" spans="1:3" x14ac:dyDescent="0.25">
      <c r="A872">
        <v>458</v>
      </c>
      <c r="B872">
        <v>55</v>
      </c>
      <c r="C872">
        <v>1</v>
      </c>
    </row>
    <row r="873" spans="1:3" x14ac:dyDescent="0.25">
      <c r="A873">
        <v>459</v>
      </c>
      <c r="B873">
        <v>56</v>
      </c>
      <c r="C873">
        <v>1</v>
      </c>
    </row>
    <row r="874" spans="1:3" x14ac:dyDescent="0.25">
      <c r="A874">
        <v>460</v>
      </c>
      <c r="B874">
        <v>57</v>
      </c>
      <c r="C874">
        <v>1</v>
      </c>
    </row>
    <row r="875" spans="1:3" x14ac:dyDescent="0.25">
      <c r="A875">
        <v>461</v>
      </c>
      <c r="B875">
        <v>57</v>
      </c>
      <c r="C875">
        <v>1</v>
      </c>
    </row>
    <row r="876" spans="1:3" x14ac:dyDescent="0.25">
      <c r="A876">
        <v>462</v>
      </c>
      <c r="B876">
        <v>57</v>
      </c>
      <c r="C876">
        <v>1</v>
      </c>
    </row>
    <row r="877" spans="1:3" x14ac:dyDescent="0.25">
      <c r="A877">
        <v>463</v>
      </c>
      <c r="B877">
        <v>57</v>
      </c>
      <c r="C877">
        <v>1</v>
      </c>
    </row>
    <row r="878" spans="1:3" x14ac:dyDescent="0.25">
      <c r="A878">
        <v>464</v>
      </c>
      <c r="B878">
        <v>58</v>
      </c>
      <c r="C878">
        <v>1</v>
      </c>
    </row>
    <row r="879" spans="1:3" x14ac:dyDescent="0.25">
      <c r="A879">
        <v>465</v>
      </c>
      <c r="B879">
        <v>59</v>
      </c>
      <c r="C879">
        <v>1</v>
      </c>
    </row>
    <row r="880" spans="1:3" x14ac:dyDescent="0.25">
      <c r="A880">
        <v>466</v>
      </c>
      <c r="B880">
        <v>59</v>
      </c>
      <c r="C880">
        <v>1</v>
      </c>
    </row>
    <row r="881" spans="1:3" x14ac:dyDescent="0.25">
      <c r="A881">
        <v>467</v>
      </c>
      <c r="B881">
        <v>59</v>
      </c>
      <c r="C881">
        <v>1</v>
      </c>
    </row>
    <row r="882" spans="1:3" x14ac:dyDescent="0.25">
      <c r="A882">
        <v>468</v>
      </c>
      <c r="B882">
        <v>59</v>
      </c>
      <c r="C882">
        <v>1</v>
      </c>
    </row>
    <row r="883" spans="1:3" x14ac:dyDescent="0.25">
      <c r="A883">
        <v>469</v>
      </c>
      <c r="B883">
        <v>59</v>
      </c>
      <c r="C883">
        <v>1</v>
      </c>
    </row>
    <row r="884" spans="1:3" x14ac:dyDescent="0.25">
      <c r="A884">
        <v>470</v>
      </c>
      <c r="B884">
        <v>59</v>
      </c>
      <c r="C884">
        <v>1</v>
      </c>
    </row>
    <row r="885" spans="1:3" x14ac:dyDescent="0.25">
      <c r="A885">
        <v>471</v>
      </c>
      <c r="B885">
        <v>60</v>
      </c>
      <c r="C885">
        <v>1</v>
      </c>
    </row>
    <row r="886" spans="1:3" x14ac:dyDescent="0.25">
      <c r="A886">
        <v>472</v>
      </c>
      <c r="B886">
        <v>60</v>
      </c>
      <c r="C886">
        <v>1</v>
      </c>
    </row>
    <row r="887" spans="1:3" x14ac:dyDescent="0.25">
      <c r="A887">
        <v>473</v>
      </c>
      <c r="B887">
        <v>61</v>
      </c>
      <c r="C887">
        <v>1</v>
      </c>
    </row>
    <row r="888" spans="1:3" x14ac:dyDescent="0.25">
      <c r="A888">
        <v>474</v>
      </c>
      <c r="B888">
        <v>61</v>
      </c>
      <c r="C888">
        <v>1</v>
      </c>
    </row>
    <row r="889" spans="1:3" x14ac:dyDescent="0.25">
      <c r="A889">
        <v>475</v>
      </c>
      <c r="B889">
        <v>61</v>
      </c>
      <c r="C889">
        <v>1</v>
      </c>
    </row>
    <row r="890" spans="1:3" x14ac:dyDescent="0.25">
      <c r="A890">
        <v>476</v>
      </c>
      <c r="B890">
        <v>62</v>
      </c>
      <c r="C890">
        <v>1</v>
      </c>
    </row>
    <row r="891" spans="1:3" x14ac:dyDescent="0.25">
      <c r="A891">
        <v>477</v>
      </c>
      <c r="B891">
        <v>62</v>
      </c>
      <c r="C891">
        <v>1</v>
      </c>
    </row>
    <row r="892" spans="1:3" x14ac:dyDescent="0.25">
      <c r="A892">
        <v>478</v>
      </c>
      <c r="B892">
        <v>62</v>
      </c>
      <c r="C892">
        <v>1</v>
      </c>
    </row>
    <row r="893" spans="1:3" x14ac:dyDescent="0.25">
      <c r="A893">
        <v>479</v>
      </c>
      <c r="B893">
        <v>62</v>
      </c>
      <c r="C893">
        <v>1</v>
      </c>
    </row>
    <row r="894" spans="1:3" x14ac:dyDescent="0.25">
      <c r="A894">
        <v>480</v>
      </c>
      <c r="B894">
        <v>62</v>
      </c>
      <c r="C894">
        <v>1</v>
      </c>
    </row>
    <row r="895" spans="1:3" x14ac:dyDescent="0.25">
      <c r="A895">
        <v>481</v>
      </c>
      <c r="B895">
        <v>62</v>
      </c>
      <c r="C895">
        <v>1</v>
      </c>
    </row>
    <row r="896" spans="1:3" x14ac:dyDescent="0.25">
      <c r="A896">
        <v>482</v>
      </c>
      <c r="B896">
        <v>62</v>
      </c>
      <c r="C896">
        <v>1</v>
      </c>
    </row>
    <row r="897" spans="1:3" x14ac:dyDescent="0.25">
      <c r="A897">
        <v>483</v>
      </c>
      <c r="B897">
        <v>63</v>
      </c>
      <c r="C897">
        <v>1</v>
      </c>
    </row>
    <row r="898" spans="1:3" x14ac:dyDescent="0.25">
      <c r="A898">
        <v>484</v>
      </c>
      <c r="B898">
        <v>63</v>
      </c>
      <c r="C898">
        <v>1</v>
      </c>
    </row>
    <row r="899" spans="1:3" x14ac:dyDescent="0.25">
      <c r="A899">
        <v>485</v>
      </c>
      <c r="B899">
        <v>64</v>
      </c>
      <c r="C899">
        <v>1</v>
      </c>
    </row>
    <row r="900" spans="1:3" x14ac:dyDescent="0.25">
      <c r="A900">
        <v>486</v>
      </c>
      <c r="B900">
        <v>64</v>
      </c>
      <c r="C900">
        <v>1</v>
      </c>
    </row>
    <row r="901" spans="1:3" x14ac:dyDescent="0.25">
      <c r="A901">
        <v>487</v>
      </c>
      <c r="B901">
        <v>64</v>
      </c>
      <c r="C901">
        <v>1</v>
      </c>
    </row>
    <row r="902" spans="1:3" x14ac:dyDescent="0.25">
      <c r="A902">
        <v>488</v>
      </c>
      <c r="B902">
        <v>63</v>
      </c>
      <c r="C902">
        <v>1</v>
      </c>
    </row>
    <row r="903" spans="1:3" x14ac:dyDescent="0.25">
      <c r="A903">
        <v>489</v>
      </c>
      <c r="B903">
        <v>65</v>
      </c>
      <c r="C903">
        <v>1</v>
      </c>
    </row>
    <row r="904" spans="1:3" x14ac:dyDescent="0.25">
      <c r="A904">
        <v>490</v>
      </c>
      <c r="B904">
        <v>66</v>
      </c>
      <c r="C904">
        <v>1</v>
      </c>
    </row>
    <row r="905" spans="1:3" x14ac:dyDescent="0.25">
      <c r="A905">
        <v>491</v>
      </c>
      <c r="B905">
        <v>66</v>
      </c>
      <c r="C905">
        <v>1</v>
      </c>
    </row>
    <row r="906" spans="1:3" x14ac:dyDescent="0.25">
      <c r="A906">
        <v>492</v>
      </c>
      <c r="B906">
        <v>66</v>
      </c>
      <c r="C906">
        <v>1</v>
      </c>
    </row>
    <row r="907" spans="1:3" x14ac:dyDescent="0.25">
      <c r="A907">
        <v>493</v>
      </c>
      <c r="B907">
        <v>66</v>
      </c>
      <c r="C907">
        <v>1</v>
      </c>
    </row>
    <row r="908" spans="1:3" x14ac:dyDescent="0.25">
      <c r="A908">
        <v>494</v>
      </c>
      <c r="B908">
        <v>66</v>
      </c>
      <c r="C908">
        <v>1</v>
      </c>
    </row>
    <row r="909" spans="1:3" x14ac:dyDescent="0.25">
      <c r="A909">
        <v>495</v>
      </c>
      <c r="B909">
        <v>66</v>
      </c>
      <c r="C909">
        <v>1</v>
      </c>
    </row>
    <row r="910" spans="1:3" x14ac:dyDescent="0.25">
      <c r="A910">
        <v>496</v>
      </c>
      <c r="B910">
        <v>67</v>
      </c>
      <c r="C910">
        <v>1</v>
      </c>
    </row>
    <row r="911" spans="1:3" x14ac:dyDescent="0.25">
      <c r="A911">
        <v>497</v>
      </c>
      <c r="B911">
        <v>67</v>
      </c>
      <c r="C911">
        <v>1</v>
      </c>
    </row>
    <row r="912" spans="1:3" x14ac:dyDescent="0.25">
      <c r="A912">
        <v>498</v>
      </c>
      <c r="B912">
        <v>67</v>
      </c>
      <c r="C912">
        <v>1</v>
      </c>
    </row>
    <row r="913" spans="1:3" x14ac:dyDescent="0.25">
      <c r="A913">
        <v>499</v>
      </c>
      <c r="B913">
        <v>68</v>
      </c>
      <c r="C913">
        <v>1</v>
      </c>
    </row>
    <row r="914" spans="1:3" x14ac:dyDescent="0.25">
      <c r="A914">
        <v>500</v>
      </c>
      <c r="B914">
        <v>68</v>
      </c>
      <c r="C914">
        <v>1</v>
      </c>
    </row>
    <row r="915" spans="1:3" x14ac:dyDescent="0.25">
      <c r="A915">
        <v>501</v>
      </c>
      <c r="B915">
        <v>68</v>
      </c>
      <c r="C915">
        <v>1</v>
      </c>
    </row>
    <row r="916" spans="1:3" x14ac:dyDescent="0.25">
      <c r="A916">
        <v>502</v>
      </c>
      <c r="B916">
        <v>69</v>
      </c>
      <c r="C916">
        <v>1</v>
      </c>
    </row>
    <row r="917" spans="1:3" x14ac:dyDescent="0.25">
      <c r="A917">
        <v>503</v>
      </c>
      <c r="B917">
        <v>70</v>
      </c>
      <c r="C917">
        <v>1</v>
      </c>
    </row>
    <row r="918" spans="1:3" x14ac:dyDescent="0.25">
      <c r="A918">
        <v>504</v>
      </c>
      <c r="B918">
        <v>71</v>
      </c>
      <c r="C918">
        <v>1</v>
      </c>
    </row>
    <row r="919" spans="1:3" x14ac:dyDescent="0.25">
      <c r="A919">
        <v>505</v>
      </c>
      <c r="B919">
        <v>71</v>
      </c>
      <c r="C919">
        <v>1</v>
      </c>
    </row>
    <row r="920" spans="1:3" x14ac:dyDescent="0.25">
      <c r="A920">
        <v>506</v>
      </c>
      <c r="B920">
        <v>72</v>
      </c>
      <c r="C920">
        <v>1</v>
      </c>
    </row>
    <row r="921" spans="1:3" x14ac:dyDescent="0.25">
      <c r="A921">
        <v>507</v>
      </c>
      <c r="B921">
        <v>73</v>
      </c>
      <c r="C921">
        <v>1</v>
      </c>
    </row>
    <row r="922" spans="1:3" x14ac:dyDescent="0.25">
      <c r="A922">
        <v>508</v>
      </c>
      <c r="B922">
        <v>73</v>
      </c>
      <c r="C922">
        <v>1</v>
      </c>
    </row>
    <row r="923" spans="1:3" x14ac:dyDescent="0.25">
      <c r="A923">
        <v>509</v>
      </c>
      <c r="B923">
        <v>73</v>
      </c>
      <c r="C923">
        <v>1</v>
      </c>
    </row>
    <row r="924" spans="1:3" x14ac:dyDescent="0.25">
      <c r="A924">
        <v>510</v>
      </c>
      <c r="B924">
        <v>73</v>
      </c>
      <c r="C924">
        <v>1</v>
      </c>
    </row>
    <row r="925" spans="1:3" x14ac:dyDescent="0.25">
      <c r="A925">
        <v>511</v>
      </c>
      <c r="B925">
        <v>74</v>
      </c>
      <c r="C925">
        <v>1</v>
      </c>
    </row>
    <row r="926" spans="1:3" x14ac:dyDescent="0.25">
      <c r="A926">
        <v>512</v>
      </c>
      <c r="B926">
        <v>75</v>
      </c>
      <c r="C926">
        <v>1</v>
      </c>
    </row>
    <row r="927" spans="1:3" x14ac:dyDescent="0.25">
      <c r="A927">
        <v>513</v>
      </c>
      <c r="B927">
        <v>75</v>
      </c>
      <c r="C927">
        <v>1</v>
      </c>
    </row>
    <row r="928" spans="1:3" x14ac:dyDescent="0.25">
      <c r="A928">
        <v>514</v>
      </c>
      <c r="B928">
        <v>76</v>
      </c>
      <c r="C928">
        <v>1</v>
      </c>
    </row>
    <row r="929" spans="1:3" x14ac:dyDescent="0.25">
      <c r="A929">
        <v>515</v>
      </c>
      <c r="B929">
        <v>76</v>
      </c>
      <c r="C929">
        <v>1</v>
      </c>
    </row>
    <row r="930" spans="1:3" x14ac:dyDescent="0.25">
      <c r="A930">
        <v>516</v>
      </c>
      <c r="B930">
        <v>76</v>
      </c>
      <c r="C930">
        <v>1</v>
      </c>
    </row>
    <row r="931" spans="1:3" x14ac:dyDescent="0.25">
      <c r="A931">
        <v>517</v>
      </c>
      <c r="B931">
        <v>77</v>
      </c>
      <c r="C931">
        <v>1</v>
      </c>
    </row>
    <row r="932" spans="1:3" x14ac:dyDescent="0.25">
      <c r="A932">
        <v>518</v>
      </c>
      <c r="B932">
        <v>77</v>
      </c>
      <c r="C932">
        <v>1</v>
      </c>
    </row>
    <row r="933" spans="1:3" x14ac:dyDescent="0.25">
      <c r="A933">
        <v>519</v>
      </c>
      <c r="B933">
        <v>78</v>
      </c>
      <c r="C933">
        <v>1</v>
      </c>
    </row>
    <row r="934" spans="1:3" x14ac:dyDescent="0.25">
      <c r="A934">
        <v>520</v>
      </c>
      <c r="B934">
        <v>77</v>
      </c>
      <c r="C934">
        <v>1</v>
      </c>
    </row>
    <row r="935" spans="1:3" x14ac:dyDescent="0.25">
      <c r="A935">
        <v>521</v>
      </c>
      <c r="B935">
        <v>79</v>
      </c>
      <c r="C935">
        <v>1</v>
      </c>
    </row>
    <row r="936" spans="1:3" x14ac:dyDescent="0.25">
      <c r="A936">
        <v>522</v>
      </c>
      <c r="B936">
        <v>80</v>
      </c>
      <c r="C936">
        <v>1</v>
      </c>
    </row>
    <row r="937" spans="1:3" x14ac:dyDescent="0.25">
      <c r="A937">
        <v>523</v>
      </c>
      <c r="B937">
        <v>80</v>
      </c>
      <c r="C937">
        <v>1</v>
      </c>
    </row>
    <row r="938" spans="1:3" x14ac:dyDescent="0.25">
      <c r="A938">
        <v>524</v>
      </c>
      <c r="B938">
        <v>80</v>
      </c>
      <c r="C938">
        <v>1</v>
      </c>
    </row>
    <row r="939" spans="1:3" x14ac:dyDescent="0.25">
      <c r="A939">
        <v>525</v>
      </c>
      <c r="B939">
        <v>80</v>
      </c>
      <c r="C939">
        <v>1</v>
      </c>
    </row>
    <row r="940" spans="1:3" x14ac:dyDescent="0.25">
      <c r="A940">
        <v>526</v>
      </c>
      <c r="B940">
        <v>81</v>
      </c>
      <c r="C940">
        <v>1</v>
      </c>
    </row>
    <row r="941" spans="1:3" x14ac:dyDescent="0.25">
      <c r="A941">
        <v>527</v>
      </c>
      <c r="B941">
        <v>82</v>
      </c>
      <c r="C941">
        <v>1</v>
      </c>
    </row>
    <row r="942" spans="1:3" x14ac:dyDescent="0.25">
      <c r="A942">
        <v>528</v>
      </c>
      <c r="B942">
        <v>82</v>
      </c>
      <c r="C942">
        <v>1</v>
      </c>
    </row>
    <row r="943" spans="1:3" x14ac:dyDescent="0.25">
      <c r="A943">
        <v>529</v>
      </c>
      <c r="B943">
        <v>82</v>
      </c>
      <c r="C943">
        <v>1</v>
      </c>
    </row>
    <row r="944" spans="1:3" x14ac:dyDescent="0.25">
      <c r="A944">
        <v>530</v>
      </c>
      <c r="B944">
        <v>83</v>
      </c>
      <c r="C944">
        <v>1</v>
      </c>
    </row>
    <row r="945" spans="1:3" x14ac:dyDescent="0.25">
      <c r="A945">
        <v>531</v>
      </c>
      <c r="B945">
        <v>84</v>
      </c>
      <c r="C945">
        <v>1</v>
      </c>
    </row>
    <row r="946" spans="1:3" x14ac:dyDescent="0.25">
      <c r="A946">
        <v>532</v>
      </c>
      <c r="B946">
        <v>84</v>
      </c>
      <c r="C946">
        <v>1</v>
      </c>
    </row>
    <row r="947" spans="1:3" x14ac:dyDescent="0.25">
      <c r="A947">
        <v>533</v>
      </c>
      <c r="B947">
        <v>85</v>
      </c>
      <c r="C947">
        <v>1</v>
      </c>
    </row>
    <row r="948" spans="1:3" x14ac:dyDescent="0.25">
      <c r="A948">
        <v>534</v>
      </c>
      <c r="B948">
        <v>86</v>
      </c>
      <c r="C948">
        <v>1</v>
      </c>
    </row>
    <row r="949" spans="1:3" x14ac:dyDescent="0.25">
      <c r="A949">
        <v>535</v>
      </c>
      <c r="B949">
        <v>88</v>
      </c>
      <c r="C949">
        <v>1</v>
      </c>
    </row>
    <row r="950" spans="1:3" x14ac:dyDescent="0.25">
      <c r="A950">
        <v>536</v>
      </c>
      <c r="B950">
        <v>88</v>
      </c>
      <c r="C950">
        <v>1</v>
      </c>
    </row>
    <row r="951" spans="1:3" x14ac:dyDescent="0.25">
      <c r="A951">
        <v>537</v>
      </c>
      <c r="B951">
        <v>88</v>
      </c>
      <c r="C951">
        <v>1</v>
      </c>
    </row>
    <row r="952" spans="1:3" x14ac:dyDescent="0.25">
      <c r="A952">
        <v>538</v>
      </c>
      <c r="B952">
        <v>87</v>
      </c>
      <c r="C952">
        <v>1</v>
      </c>
    </row>
    <row r="953" spans="1:3" x14ac:dyDescent="0.25">
      <c r="A953">
        <v>539</v>
      </c>
      <c r="B953">
        <v>88</v>
      </c>
      <c r="C953">
        <v>1</v>
      </c>
    </row>
    <row r="954" spans="1:3" x14ac:dyDescent="0.25">
      <c r="A954">
        <v>540</v>
      </c>
      <c r="B954">
        <v>88</v>
      </c>
      <c r="C954">
        <v>1</v>
      </c>
    </row>
    <row r="955" spans="1:3" x14ac:dyDescent="0.25">
      <c r="A955">
        <v>541</v>
      </c>
      <c r="B955">
        <v>88</v>
      </c>
      <c r="C955">
        <v>1</v>
      </c>
    </row>
    <row r="956" spans="1:3" x14ac:dyDescent="0.25">
      <c r="A956">
        <v>542</v>
      </c>
      <c r="B956">
        <v>88</v>
      </c>
      <c r="C956">
        <v>1</v>
      </c>
    </row>
    <row r="957" spans="1:3" x14ac:dyDescent="0.25">
      <c r="A957">
        <v>543</v>
      </c>
      <c r="B957">
        <v>88</v>
      </c>
      <c r="C957">
        <v>1</v>
      </c>
    </row>
    <row r="958" spans="1:3" x14ac:dyDescent="0.25">
      <c r="A958">
        <v>544</v>
      </c>
      <c r="B958">
        <v>88</v>
      </c>
      <c r="C958">
        <v>1</v>
      </c>
    </row>
    <row r="959" spans="1:3" x14ac:dyDescent="0.25">
      <c r="A959">
        <v>545</v>
      </c>
      <c r="B959">
        <v>88</v>
      </c>
      <c r="C959">
        <v>1</v>
      </c>
    </row>
    <row r="960" spans="1:3" x14ac:dyDescent="0.25">
      <c r="A960">
        <v>546</v>
      </c>
      <c r="B960">
        <v>87</v>
      </c>
      <c r="C960">
        <v>1</v>
      </c>
    </row>
    <row r="961" spans="1:3" x14ac:dyDescent="0.25">
      <c r="A961">
        <v>547</v>
      </c>
      <c r="B961">
        <v>88</v>
      </c>
      <c r="C961">
        <v>1</v>
      </c>
    </row>
    <row r="962" spans="1:3" x14ac:dyDescent="0.25">
      <c r="A962">
        <v>548</v>
      </c>
      <c r="B962">
        <v>88</v>
      </c>
      <c r="C962">
        <v>1</v>
      </c>
    </row>
    <row r="963" spans="1:3" x14ac:dyDescent="0.25">
      <c r="A963">
        <v>549</v>
      </c>
      <c r="B963">
        <v>88</v>
      </c>
      <c r="C963">
        <v>1</v>
      </c>
    </row>
    <row r="964" spans="1:3" x14ac:dyDescent="0.25">
      <c r="A964">
        <v>550</v>
      </c>
      <c r="B964">
        <v>88</v>
      </c>
      <c r="C964">
        <v>1</v>
      </c>
    </row>
    <row r="965" spans="1:3" x14ac:dyDescent="0.25">
      <c r="A965">
        <v>551</v>
      </c>
      <c r="B965">
        <v>89</v>
      </c>
      <c r="C965">
        <v>1</v>
      </c>
    </row>
    <row r="966" spans="1:3" x14ac:dyDescent="0.25">
      <c r="A966">
        <v>552</v>
      </c>
      <c r="B966">
        <v>90</v>
      </c>
      <c r="C966">
        <v>1</v>
      </c>
    </row>
    <row r="967" spans="1:3" x14ac:dyDescent="0.25">
      <c r="A967">
        <v>553</v>
      </c>
      <c r="B967">
        <v>90</v>
      </c>
      <c r="C967">
        <v>1</v>
      </c>
    </row>
    <row r="968" spans="1:3" x14ac:dyDescent="0.25">
      <c r="A968">
        <v>554</v>
      </c>
      <c r="B968">
        <v>91</v>
      </c>
      <c r="C968">
        <v>1</v>
      </c>
    </row>
    <row r="969" spans="1:3" x14ac:dyDescent="0.25">
      <c r="A969">
        <v>555</v>
      </c>
      <c r="B969">
        <v>91</v>
      </c>
      <c r="C969">
        <v>1</v>
      </c>
    </row>
    <row r="970" spans="1:3" x14ac:dyDescent="0.25">
      <c r="A970">
        <v>556</v>
      </c>
      <c r="B970">
        <v>92</v>
      </c>
      <c r="C970">
        <v>1</v>
      </c>
    </row>
    <row r="971" spans="1:3" x14ac:dyDescent="0.25">
      <c r="A971">
        <v>557</v>
      </c>
      <c r="B971">
        <v>92</v>
      </c>
      <c r="C971">
        <v>1</v>
      </c>
    </row>
    <row r="972" spans="1:3" x14ac:dyDescent="0.25">
      <c r="A972">
        <v>558</v>
      </c>
      <c r="B972">
        <v>92</v>
      </c>
      <c r="C972">
        <v>1</v>
      </c>
    </row>
    <row r="973" spans="1:3" x14ac:dyDescent="0.25">
      <c r="A973">
        <v>559</v>
      </c>
      <c r="B973">
        <v>93</v>
      </c>
      <c r="C973">
        <v>1</v>
      </c>
    </row>
    <row r="974" spans="1:3" x14ac:dyDescent="0.25">
      <c r="A974">
        <v>560</v>
      </c>
      <c r="B974">
        <v>94</v>
      </c>
      <c r="C974">
        <v>1</v>
      </c>
    </row>
    <row r="975" spans="1:3" x14ac:dyDescent="0.25">
      <c r="A975">
        <v>561</v>
      </c>
      <c r="B975">
        <v>95</v>
      </c>
      <c r="C975">
        <v>1</v>
      </c>
    </row>
    <row r="976" spans="1:3" x14ac:dyDescent="0.25">
      <c r="A976">
        <v>562</v>
      </c>
      <c r="B976">
        <v>95</v>
      </c>
      <c r="C976">
        <v>1</v>
      </c>
    </row>
    <row r="977" spans="1:3" x14ac:dyDescent="0.25">
      <c r="A977">
        <v>563</v>
      </c>
      <c r="B977">
        <v>95</v>
      </c>
      <c r="C977">
        <v>1</v>
      </c>
    </row>
    <row r="978" spans="1:3" x14ac:dyDescent="0.25">
      <c r="A978">
        <v>564</v>
      </c>
      <c r="B978">
        <v>97</v>
      </c>
      <c r="C978">
        <v>1</v>
      </c>
    </row>
    <row r="979" spans="1:3" x14ac:dyDescent="0.25">
      <c r="A979">
        <v>565</v>
      </c>
      <c r="B979">
        <v>98</v>
      </c>
      <c r="C979">
        <v>1</v>
      </c>
    </row>
    <row r="980" spans="1:3" x14ac:dyDescent="0.25">
      <c r="A980">
        <v>566</v>
      </c>
      <c r="B980">
        <v>98</v>
      </c>
      <c r="C980">
        <v>1</v>
      </c>
    </row>
    <row r="981" spans="1:3" x14ac:dyDescent="0.25">
      <c r="A981">
        <v>567</v>
      </c>
      <c r="B981">
        <v>96</v>
      </c>
      <c r="C981">
        <v>1</v>
      </c>
    </row>
    <row r="982" spans="1:3" x14ac:dyDescent="0.25">
      <c r="A982">
        <v>568</v>
      </c>
      <c r="B982">
        <v>98</v>
      </c>
      <c r="C982">
        <v>1</v>
      </c>
    </row>
    <row r="983" spans="1:3" x14ac:dyDescent="0.25">
      <c r="A983">
        <v>569</v>
      </c>
      <c r="B983">
        <v>98</v>
      </c>
      <c r="C983">
        <v>1</v>
      </c>
    </row>
    <row r="984" spans="1:3" x14ac:dyDescent="0.25">
      <c r="A984">
        <v>570</v>
      </c>
      <c r="B984">
        <v>99</v>
      </c>
      <c r="C984">
        <v>1</v>
      </c>
    </row>
    <row r="985" spans="1:3" x14ac:dyDescent="0.25">
      <c r="A985">
        <v>571</v>
      </c>
      <c r="B985">
        <v>100</v>
      </c>
      <c r="C985">
        <v>1</v>
      </c>
    </row>
    <row r="986" spans="1:3" x14ac:dyDescent="0.25">
      <c r="A986">
        <v>572</v>
      </c>
      <c r="B986">
        <v>101</v>
      </c>
      <c r="C986">
        <v>1</v>
      </c>
    </row>
    <row r="987" spans="1:3" x14ac:dyDescent="0.25">
      <c r="A987">
        <v>573</v>
      </c>
      <c r="B987">
        <v>102</v>
      </c>
      <c r="C987">
        <v>1</v>
      </c>
    </row>
    <row r="988" spans="1:3" x14ac:dyDescent="0.25">
      <c r="A988">
        <v>574</v>
      </c>
      <c r="B988">
        <v>103</v>
      </c>
      <c r="C988">
        <v>1</v>
      </c>
    </row>
    <row r="989" spans="1:3" x14ac:dyDescent="0.25">
      <c r="A989">
        <v>575</v>
      </c>
      <c r="B989">
        <v>104</v>
      </c>
      <c r="C989">
        <v>1</v>
      </c>
    </row>
    <row r="990" spans="1:3" x14ac:dyDescent="0.25">
      <c r="A990">
        <v>576</v>
      </c>
      <c r="B990">
        <v>103</v>
      </c>
      <c r="C990">
        <v>1</v>
      </c>
    </row>
    <row r="991" spans="1:3" x14ac:dyDescent="0.25">
      <c r="A991">
        <v>577</v>
      </c>
      <c r="B991">
        <v>103</v>
      </c>
      <c r="C991">
        <v>1</v>
      </c>
    </row>
    <row r="992" spans="1:3" x14ac:dyDescent="0.25">
      <c r="A992">
        <v>578</v>
      </c>
      <c r="B992">
        <v>105</v>
      </c>
      <c r="C992">
        <v>1</v>
      </c>
    </row>
    <row r="993" spans="1:3" x14ac:dyDescent="0.25">
      <c r="A993">
        <v>579</v>
      </c>
      <c r="B993">
        <v>105</v>
      </c>
      <c r="C993">
        <v>1</v>
      </c>
    </row>
    <row r="994" spans="1:3" x14ac:dyDescent="0.25">
      <c r="A994">
        <v>580</v>
      </c>
      <c r="B994">
        <v>105</v>
      </c>
      <c r="C994">
        <v>1</v>
      </c>
    </row>
    <row r="995" spans="1:3" x14ac:dyDescent="0.25">
      <c r="A995">
        <v>581</v>
      </c>
      <c r="B995">
        <v>105</v>
      </c>
      <c r="C995">
        <v>1</v>
      </c>
    </row>
    <row r="996" spans="1:3" x14ac:dyDescent="0.25">
      <c r="A996">
        <v>582</v>
      </c>
      <c r="B996">
        <v>106</v>
      </c>
      <c r="C996">
        <v>1</v>
      </c>
    </row>
    <row r="997" spans="1:3" x14ac:dyDescent="0.25">
      <c r="A997">
        <v>583</v>
      </c>
      <c r="B997">
        <v>107</v>
      </c>
      <c r="C997">
        <v>1</v>
      </c>
    </row>
    <row r="998" spans="1:3" x14ac:dyDescent="0.25">
      <c r="A998">
        <v>584</v>
      </c>
      <c r="B998">
        <v>108</v>
      </c>
      <c r="C998">
        <v>1</v>
      </c>
    </row>
    <row r="999" spans="1:3" x14ac:dyDescent="0.25">
      <c r="A999">
        <v>585</v>
      </c>
      <c r="B999">
        <v>109</v>
      </c>
      <c r="C999">
        <v>1</v>
      </c>
    </row>
    <row r="1000" spans="1:3" x14ac:dyDescent="0.25">
      <c r="A1000">
        <v>586</v>
      </c>
      <c r="B1000">
        <v>110</v>
      </c>
      <c r="C1000">
        <v>1</v>
      </c>
    </row>
    <row r="1001" spans="1:3" x14ac:dyDescent="0.25">
      <c r="A1001">
        <v>587</v>
      </c>
      <c r="B1001">
        <v>110</v>
      </c>
      <c r="C1001">
        <v>1</v>
      </c>
    </row>
    <row r="1002" spans="1:3" x14ac:dyDescent="0.25">
      <c r="A1002">
        <v>588</v>
      </c>
      <c r="B1002">
        <v>107</v>
      </c>
      <c r="C1002">
        <v>1</v>
      </c>
    </row>
    <row r="1003" spans="1:3" x14ac:dyDescent="0.25">
      <c r="A1003">
        <v>589</v>
      </c>
      <c r="B1003">
        <v>107</v>
      </c>
      <c r="C1003">
        <v>1</v>
      </c>
    </row>
    <row r="1004" spans="1:3" x14ac:dyDescent="0.25">
      <c r="A1004">
        <v>590</v>
      </c>
      <c r="B1004">
        <v>111</v>
      </c>
      <c r="C1004">
        <v>1</v>
      </c>
    </row>
    <row r="1005" spans="1:3" x14ac:dyDescent="0.25">
      <c r="A1005">
        <v>591</v>
      </c>
      <c r="B1005">
        <v>112</v>
      </c>
      <c r="C1005">
        <v>1</v>
      </c>
    </row>
    <row r="1006" spans="1:3" x14ac:dyDescent="0.25">
      <c r="A1006">
        <v>592</v>
      </c>
      <c r="B1006">
        <v>113</v>
      </c>
      <c r="C1006">
        <v>1</v>
      </c>
    </row>
    <row r="1007" spans="1:3" x14ac:dyDescent="0.25">
      <c r="A1007">
        <v>593</v>
      </c>
      <c r="B1007">
        <v>113</v>
      </c>
      <c r="C1007">
        <v>1</v>
      </c>
    </row>
    <row r="1008" spans="1:3" x14ac:dyDescent="0.25">
      <c r="A1008">
        <v>594</v>
      </c>
      <c r="B1008">
        <v>113</v>
      </c>
      <c r="C1008">
        <v>1</v>
      </c>
    </row>
    <row r="1009" spans="1:3" x14ac:dyDescent="0.25">
      <c r="A1009">
        <v>595</v>
      </c>
      <c r="B1009">
        <v>114</v>
      </c>
      <c r="C1009">
        <v>1</v>
      </c>
    </row>
    <row r="1010" spans="1:3" x14ac:dyDescent="0.25">
      <c r="A1010">
        <v>596</v>
      </c>
      <c r="B1010">
        <v>115</v>
      </c>
      <c r="C1010">
        <v>1</v>
      </c>
    </row>
    <row r="1011" spans="1:3" x14ac:dyDescent="0.25">
      <c r="A1011">
        <v>597</v>
      </c>
      <c r="B1011">
        <v>116</v>
      </c>
      <c r="C1011">
        <v>1</v>
      </c>
    </row>
    <row r="1012" spans="1:3" x14ac:dyDescent="0.25">
      <c r="A1012">
        <v>598</v>
      </c>
      <c r="B1012">
        <v>129</v>
      </c>
      <c r="C1012">
        <v>1</v>
      </c>
    </row>
    <row r="1013" spans="1:3" x14ac:dyDescent="0.25">
      <c r="A1013">
        <v>599</v>
      </c>
      <c r="B1013">
        <v>119</v>
      </c>
      <c r="C1013">
        <v>1</v>
      </c>
    </row>
    <row r="1014" spans="1:3" x14ac:dyDescent="0.25">
      <c r="A1014">
        <v>600</v>
      </c>
      <c r="B1014">
        <v>119</v>
      </c>
      <c r="C1014">
        <v>1</v>
      </c>
    </row>
    <row r="1015" spans="1:3" x14ac:dyDescent="0.25">
      <c r="A1015">
        <v>601</v>
      </c>
      <c r="B1015">
        <v>117</v>
      </c>
      <c r="C1015">
        <v>1</v>
      </c>
    </row>
    <row r="1016" spans="1:3" x14ac:dyDescent="0.25">
      <c r="A1016">
        <v>602</v>
      </c>
      <c r="B1016">
        <v>119</v>
      </c>
      <c r="C1016">
        <v>1</v>
      </c>
    </row>
    <row r="1017" spans="1:3" x14ac:dyDescent="0.25">
      <c r="A1017">
        <v>603</v>
      </c>
      <c r="B1017">
        <v>119</v>
      </c>
      <c r="C1017">
        <v>1</v>
      </c>
    </row>
    <row r="1018" spans="1:3" x14ac:dyDescent="0.25">
      <c r="A1018">
        <v>604</v>
      </c>
      <c r="B1018">
        <v>119</v>
      </c>
      <c r="C1018">
        <v>1</v>
      </c>
    </row>
    <row r="1019" spans="1:3" x14ac:dyDescent="0.25">
      <c r="A1019">
        <v>605</v>
      </c>
      <c r="B1019">
        <v>119</v>
      </c>
      <c r="C1019">
        <v>1</v>
      </c>
    </row>
    <row r="1020" spans="1:3" x14ac:dyDescent="0.25">
      <c r="A1020">
        <v>606</v>
      </c>
      <c r="B1020">
        <v>118</v>
      </c>
      <c r="C1020">
        <v>1</v>
      </c>
    </row>
    <row r="1021" spans="1:3" x14ac:dyDescent="0.25">
      <c r="A1021">
        <v>607</v>
      </c>
      <c r="B1021">
        <v>119</v>
      </c>
      <c r="C1021">
        <v>1</v>
      </c>
    </row>
    <row r="1022" spans="1:3" x14ac:dyDescent="0.25">
      <c r="A1022">
        <v>608</v>
      </c>
      <c r="B1022">
        <v>120</v>
      </c>
      <c r="C1022">
        <v>1</v>
      </c>
    </row>
    <row r="1023" spans="1:3" x14ac:dyDescent="0.25">
      <c r="A1023">
        <v>609</v>
      </c>
      <c r="B1023">
        <v>121</v>
      </c>
      <c r="C1023">
        <v>1</v>
      </c>
    </row>
    <row r="1024" spans="1:3" x14ac:dyDescent="0.25">
      <c r="A1024">
        <v>610</v>
      </c>
      <c r="B1024">
        <v>122</v>
      </c>
      <c r="C1024">
        <v>1</v>
      </c>
    </row>
    <row r="1025" spans="1:3" x14ac:dyDescent="0.25">
      <c r="A1025">
        <v>611</v>
      </c>
      <c r="B1025">
        <v>123</v>
      </c>
      <c r="C1025">
        <v>1</v>
      </c>
    </row>
    <row r="1026" spans="1:3" x14ac:dyDescent="0.25">
      <c r="A1026">
        <v>612</v>
      </c>
      <c r="B1026">
        <v>124</v>
      </c>
      <c r="C1026">
        <v>1</v>
      </c>
    </row>
    <row r="1027" spans="1:3" x14ac:dyDescent="0.25">
      <c r="A1027">
        <v>613</v>
      </c>
      <c r="B1027">
        <v>125</v>
      </c>
      <c r="C1027">
        <v>1</v>
      </c>
    </row>
    <row r="1028" spans="1:3" x14ac:dyDescent="0.25">
      <c r="A1028">
        <v>614</v>
      </c>
      <c r="B1028">
        <v>126</v>
      </c>
      <c r="C1028">
        <v>1</v>
      </c>
    </row>
    <row r="1029" spans="1:3" x14ac:dyDescent="0.25">
      <c r="A1029">
        <v>615</v>
      </c>
      <c r="B1029">
        <v>127</v>
      </c>
      <c r="C1029">
        <v>1</v>
      </c>
    </row>
    <row r="1030" spans="1:3" x14ac:dyDescent="0.25">
      <c r="A1030">
        <v>616</v>
      </c>
      <c r="B1030">
        <v>128</v>
      </c>
      <c r="C1030">
        <v>1</v>
      </c>
    </row>
    <row r="1031" spans="1:3" x14ac:dyDescent="0.25">
      <c r="A1031">
        <v>617</v>
      </c>
      <c r="B1031">
        <v>128</v>
      </c>
      <c r="C1031">
        <v>1</v>
      </c>
    </row>
    <row r="1032" spans="1:3" x14ac:dyDescent="0.25">
      <c r="A1032">
        <v>618</v>
      </c>
      <c r="B1032">
        <v>130</v>
      </c>
      <c r="C1032">
        <v>1</v>
      </c>
    </row>
    <row r="1033" spans="1:3" x14ac:dyDescent="0.25">
      <c r="A1033">
        <v>619</v>
      </c>
      <c r="B1033">
        <v>130</v>
      </c>
      <c r="C1033">
        <v>1</v>
      </c>
    </row>
    <row r="1034" spans="1:3" x14ac:dyDescent="0.25">
      <c r="A1034">
        <v>620</v>
      </c>
      <c r="B1034">
        <v>130</v>
      </c>
      <c r="C1034">
        <v>1</v>
      </c>
    </row>
    <row r="1035" spans="1:3" x14ac:dyDescent="0.25">
      <c r="A1035">
        <v>621</v>
      </c>
      <c r="B1035">
        <v>130</v>
      </c>
      <c r="C1035">
        <v>1</v>
      </c>
    </row>
    <row r="1036" spans="1:3" x14ac:dyDescent="0.25">
      <c r="A1036">
        <v>622</v>
      </c>
      <c r="B1036">
        <v>131</v>
      </c>
      <c r="C1036">
        <v>1</v>
      </c>
    </row>
    <row r="1037" spans="1:3" x14ac:dyDescent="0.25">
      <c r="A1037">
        <v>623</v>
      </c>
      <c r="B1037">
        <v>132</v>
      </c>
      <c r="C1037">
        <v>1</v>
      </c>
    </row>
    <row r="1038" spans="1:3" x14ac:dyDescent="0.25">
      <c r="A1038">
        <v>624</v>
      </c>
      <c r="B1038">
        <v>132</v>
      </c>
      <c r="C1038">
        <v>1</v>
      </c>
    </row>
    <row r="1039" spans="1:3" x14ac:dyDescent="0.25">
      <c r="A1039">
        <v>625</v>
      </c>
      <c r="B1039">
        <v>132</v>
      </c>
      <c r="C1039">
        <v>1</v>
      </c>
    </row>
    <row r="1040" spans="1:3" x14ac:dyDescent="0.25">
      <c r="A1040">
        <v>626</v>
      </c>
      <c r="B1040">
        <v>133</v>
      </c>
      <c r="C1040">
        <v>1</v>
      </c>
    </row>
    <row r="1041" spans="1:3" x14ac:dyDescent="0.25">
      <c r="A1041">
        <v>627</v>
      </c>
      <c r="B1041">
        <v>133</v>
      </c>
      <c r="C1041">
        <v>1</v>
      </c>
    </row>
    <row r="1042" spans="1:3" x14ac:dyDescent="0.25">
      <c r="A1042">
        <v>628</v>
      </c>
      <c r="B1042">
        <v>133</v>
      </c>
      <c r="C1042">
        <v>1</v>
      </c>
    </row>
    <row r="1043" spans="1:3" x14ac:dyDescent="0.25">
      <c r="A1043">
        <v>629</v>
      </c>
      <c r="B1043">
        <v>134</v>
      </c>
      <c r="C1043">
        <v>1</v>
      </c>
    </row>
    <row r="1044" spans="1:3" x14ac:dyDescent="0.25">
      <c r="A1044">
        <v>630</v>
      </c>
      <c r="B1044">
        <v>134</v>
      </c>
      <c r="C1044">
        <v>1</v>
      </c>
    </row>
    <row r="1045" spans="1:3" x14ac:dyDescent="0.25">
      <c r="A1045">
        <v>631</v>
      </c>
      <c r="B1045">
        <v>135</v>
      </c>
      <c r="C1045">
        <v>1</v>
      </c>
    </row>
    <row r="1046" spans="1:3" x14ac:dyDescent="0.25">
      <c r="A1046">
        <v>632</v>
      </c>
      <c r="B1046">
        <v>136</v>
      </c>
      <c r="C1046">
        <v>1</v>
      </c>
    </row>
    <row r="1047" spans="1:3" x14ac:dyDescent="0.25">
      <c r="A1047">
        <v>633</v>
      </c>
      <c r="B1047">
        <v>137</v>
      </c>
      <c r="C1047">
        <v>1</v>
      </c>
    </row>
    <row r="1048" spans="1:3" x14ac:dyDescent="0.25">
      <c r="A1048">
        <v>634</v>
      </c>
      <c r="B1048">
        <v>138</v>
      </c>
      <c r="C1048">
        <v>1</v>
      </c>
    </row>
    <row r="1049" spans="1:3" x14ac:dyDescent="0.25">
      <c r="A1049">
        <v>635</v>
      </c>
      <c r="B1049">
        <v>139</v>
      </c>
      <c r="C1049">
        <v>1</v>
      </c>
    </row>
    <row r="1050" spans="1:3" x14ac:dyDescent="0.25">
      <c r="A1050">
        <v>636</v>
      </c>
      <c r="B1050">
        <v>140</v>
      </c>
      <c r="C1050">
        <v>1</v>
      </c>
    </row>
    <row r="1051" spans="1:3" x14ac:dyDescent="0.25">
      <c r="A1051">
        <v>637</v>
      </c>
      <c r="B1051">
        <v>141</v>
      </c>
      <c r="C1051">
        <v>1</v>
      </c>
    </row>
    <row r="1052" spans="1:3" x14ac:dyDescent="0.25">
      <c r="A1052">
        <v>638</v>
      </c>
      <c r="B1052">
        <v>142</v>
      </c>
      <c r="C1052">
        <v>1</v>
      </c>
    </row>
    <row r="1053" spans="1:3" x14ac:dyDescent="0.25">
      <c r="A1053">
        <v>639</v>
      </c>
      <c r="B1053">
        <v>143</v>
      </c>
      <c r="C1053">
        <v>1</v>
      </c>
    </row>
    <row r="1054" spans="1:3" x14ac:dyDescent="0.25">
      <c r="A1054">
        <v>640</v>
      </c>
      <c r="B1054">
        <v>144</v>
      </c>
      <c r="C1054">
        <v>1</v>
      </c>
    </row>
    <row r="1055" spans="1:3" x14ac:dyDescent="0.25">
      <c r="A1055">
        <v>641</v>
      </c>
      <c r="B1055">
        <v>144</v>
      </c>
      <c r="C1055">
        <v>1</v>
      </c>
    </row>
    <row r="1056" spans="1:3" x14ac:dyDescent="0.25">
      <c r="A1056">
        <v>642</v>
      </c>
      <c r="B1056">
        <v>145</v>
      </c>
      <c r="C1056">
        <v>1</v>
      </c>
    </row>
    <row r="1057" spans="1:3" x14ac:dyDescent="0.25">
      <c r="A1057">
        <v>643</v>
      </c>
      <c r="B1057">
        <v>145</v>
      </c>
      <c r="C1057">
        <v>1</v>
      </c>
    </row>
    <row r="1058" spans="1:3" x14ac:dyDescent="0.25">
      <c r="A1058">
        <v>644</v>
      </c>
      <c r="B1058">
        <v>146</v>
      </c>
      <c r="C1058">
        <v>1</v>
      </c>
    </row>
    <row r="1059" spans="1:3" x14ac:dyDescent="0.25">
      <c r="A1059">
        <v>645</v>
      </c>
      <c r="B1059">
        <v>147</v>
      </c>
      <c r="C1059">
        <v>1</v>
      </c>
    </row>
    <row r="1060" spans="1:3" x14ac:dyDescent="0.25">
      <c r="A1060">
        <v>646</v>
      </c>
      <c r="B1060">
        <v>148</v>
      </c>
      <c r="C1060">
        <v>1</v>
      </c>
    </row>
    <row r="1061" spans="1:3" x14ac:dyDescent="0.25">
      <c r="A1061">
        <v>647</v>
      </c>
      <c r="B1061">
        <v>149</v>
      </c>
      <c r="C1061">
        <v>1</v>
      </c>
    </row>
    <row r="1062" spans="1:3" x14ac:dyDescent="0.25">
      <c r="A1062">
        <v>648</v>
      </c>
      <c r="B1062">
        <v>150</v>
      </c>
      <c r="C1062">
        <v>1</v>
      </c>
    </row>
    <row r="1063" spans="1:3" x14ac:dyDescent="0.25">
      <c r="A1063">
        <v>649</v>
      </c>
      <c r="B1063">
        <v>151</v>
      </c>
      <c r="C1063">
        <v>1</v>
      </c>
    </row>
    <row r="1064" spans="1:3" x14ac:dyDescent="0.25">
      <c r="A1064">
        <v>650</v>
      </c>
      <c r="B1064">
        <v>152</v>
      </c>
      <c r="C1064">
        <v>1</v>
      </c>
    </row>
    <row r="1065" spans="1:3" x14ac:dyDescent="0.25">
      <c r="A1065">
        <v>651</v>
      </c>
      <c r="B1065">
        <v>153</v>
      </c>
      <c r="C1065">
        <v>1</v>
      </c>
    </row>
    <row r="1066" spans="1:3" x14ac:dyDescent="0.25">
      <c r="A1066">
        <v>652</v>
      </c>
      <c r="B1066">
        <v>154</v>
      </c>
      <c r="C1066">
        <v>1</v>
      </c>
    </row>
    <row r="1067" spans="1:3" x14ac:dyDescent="0.25">
      <c r="A1067">
        <v>653</v>
      </c>
      <c r="B1067">
        <v>155</v>
      </c>
      <c r="C1067">
        <v>1</v>
      </c>
    </row>
    <row r="1068" spans="1:3" x14ac:dyDescent="0.25">
      <c r="A1068">
        <v>654</v>
      </c>
      <c r="B1068">
        <v>155</v>
      </c>
      <c r="C1068">
        <v>1</v>
      </c>
    </row>
    <row r="1069" spans="1:3" x14ac:dyDescent="0.25">
      <c r="A1069">
        <v>655</v>
      </c>
      <c r="B1069">
        <v>155</v>
      </c>
      <c r="C1069">
        <v>1</v>
      </c>
    </row>
    <row r="1070" spans="1:3" x14ac:dyDescent="0.25">
      <c r="A1070">
        <v>656</v>
      </c>
      <c r="B1070">
        <v>156</v>
      </c>
      <c r="C1070">
        <v>1</v>
      </c>
    </row>
    <row r="1071" spans="1:3" x14ac:dyDescent="0.25">
      <c r="A1071">
        <v>657</v>
      </c>
      <c r="B1071">
        <v>156</v>
      </c>
      <c r="C1071">
        <v>1</v>
      </c>
    </row>
    <row r="1072" spans="1:3" x14ac:dyDescent="0.25">
      <c r="A1072">
        <v>658</v>
      </c>
      <c r="B1072">
        <v>156</v>
      </c>
      <c r="C1072">
        <v>1</v>
      </c>
    </row>
    <row r="1073" spans="1:3" x14ac:dyDescent="0.25">
      <c r="A1073">
        <v>659</v>
      </c>
      <c r="B1073">
        <v>157</v>
      </c>
      <c r="C1073">
        <v>1</v>
      </c>
    </row>
    <row r="1074" spans="1:3" x14ac:dyDescent="0.25">
      <c r="A1074">
        <v>660</v>
      </c>
      <c r="B1074">
        <v>157</v>
      </c>
      <c r="C1074">
        <v>1</v>
      </c>
    </row>
    <row r="1075" spans="1:3" x14ac:dyDescent="0.25">
      <c r="A1075">
        <v>661</v>
      </c>
      <c r="B1075">
        <v>158</v>
      </c>
      <c r="C1075">
        <v>1</v>
      </c>
    </row>
    <row r="1076" spans="1:3" x14ac:dyDescent="0.25">
      <c r="A1076">
        <v>662</v>
      </c>
      <c r="B1076">
        <v>159</v>
      </c>
      <c r="C1076">
        <v>1</v>
      </c>
    </row>
    <row r="1077" spans="1:3" x14ac:dyDescent="0.25">
      <c r="A1077">
        <v>663</v>
      </c>
      <c r="B1077">
        <v>160</v>
      </c>
      <c r="C1077">
        <v>1</v>
      </c>
    </row>
    <row r="1078" spans="1:3" x14ac:dyDescent="0.25">
      <c r="A1078">
        <v>664</v>
      </c>
      <c r="B1078">
        <v>161</v>
      </c>
      <c r="C1078">
        <v>1</v>
      </c>
    </row>
    <row r="1079" spans="1:3" x14ac:dyDescent="0.25">
      <c r="A1079">
        <v>665</v>
      </c>
      <c r="B1079">
        <v>161</v>
      </c>
      <c r="C1079">
        <v>1</v>
      </c>
    </row>
    <row r="1080" spans="1:3" x14ac:dyDescent="0.25">
      <c r="A1080">
        <v>666</v>
      </c>
      <c r="B1080">
        <v>161</v>
      </c>
      <c r="C1080">
        <v>1</v>
      </c>
    </row>
    <row r="1081" spans="1:3" x14ac:dyDescent="0.25">
      <c r="A1081">
        <v>667</v>
      </c>
      <c r="B1081">
        <v>162</v>
      </c>
      <c r="C1081">
        <v>1</v>
      </c>
    </row>
    <row r="1082" spans="1:3" x14ac:dyDescent="0.25">
      <c r="A1082">
        <v>668</v>
      </c>
      <c r="B1082">
        <v>163</v>
      </c>
      <c r="C1082">
        <v>1</v>
      </c>
    </row>
    <row r="1083" spans="1:3" x14ac:dyDescent="0.25">
      <c r="A1083">
        <v>669</v>
      </c>
      <c r="B1083">
        <v>164</v>
      </c>
      <c r="C1083">
        <v>1</v>
      </c>
    </row>
    <row r="1084" spans="1:3" x14ac:dyDescent="0.25">
      <c r="A1084">
        <v>670</v>
      </c>
      <c r="B1084">
        <v>165</v>
      </c>
      <c r="C1084">
        <v>1</v>
      </c>
    </row>
    <row r="1085" spans="1:3" x14ac:dyDescent="0.25">
      <c r="A1085">
        <v>671</v>
      </c>
      <c r="B1085">
        <v>166</v>
      </c>
      <c r="C1085">
        <v>1</v>
      </c>
    </row>
    <row r="1086" spans="1:3" x14ac:dyDescent="0.25">
      <c r="A1086">
        <v>672</v>
      </c>
      <c r="B1086">
        <v>166</v>
      </c>
      <c r="C1086">
        <v>1</v>
      </c>
    </row>
    <row r="1087" spans="1:3" x14ac:dyDescent="0.25">
      <c r="A1087">
        <v>673</v>
      </c>
      <c r="B1087">
        <v>167</v>
      </c>
      <c r="C1087">
        <v>1</v>
      </c>
    </row>
    <row r="1088" spans="1:3" x14ac:dyDescent="0.25">
      <c r="A1088">
        <v>674</v>
      </c>
      <c r="B1088">
        <v>168</v>
      </c>
      <c r="C1088">
        <v>1</v>
      </c>
    </row>
    <row r="1089" spans="1:3" x14ac:dyDescent="0.25">
      <c r="A1089">
        <v>675</v>
      </c>
      <c r="B1089">
        <v>169</v>
      </c>
      <c r="C1089">
        <v>1</v>
      </c>
    </row>
    <row r="1090" spans="1:3" x14ac:dyDescent="0.25">
      <c r="A1090">
        <v>676</v>
      </c>
      <c r="B1090">
        <v>170</v>
      </c>
      <c r="C1090">
        <v>1</v>
      </c>
    </row>
    <row r="1091" spans="1:3" x14ac:dyDescent="0.25">
      <c r="A1091">
        <v>677</v>
      </c>
      <c r="B1091">
        <v>171</v>
      </c>
      <c r="C1091">
        <v>1</v>
      </c>
    </row>
    <row r="1092" spans="1:3" x14ac:dyDescent="0.25">
      <c r="A1092">
        <v>678</v>
      </c>
      <c r="B1092">
        <v>172</v>
      </c>
      <c r="C1092">
        <v>1</v>
      </c>
    </row>
    <row r="1093" spans="1:3" x14ac:dyDescent="0.25">
      <c r="A1093">
        <v>679</v>
      </c>
      <c r="B1093">
        <v>173</v>
      </c>
      <c r="C1093">
        <v>1</v>
      </c>
    </row>
    <row r="1094" spans="1:3" x14ac:dyDescent="0.25">
      <c r="A1094">
        <v>680</v>
      </c>
      <c r="B1094">
        <v>174</v>
      </c>
      <c r="C1094">
        <v>1</v>
      </c>
    </row>
    <row r="1095" spans="1:3" x14ac:dyDescent="0.25">
      <c r="A1095">
        <v>681</v>
      </c>
      <c r="B1095">
        <v>175</v>
      </c>
      <c r="C1095">
        <v>1</v>
      </c>
    </row>
    <row r="1096" spans="1:3" x14ac:dyDescent="0.25">
      <c r="A1096">
        <v>682</v>
      </c>
      <c r="B1096">
        <v>176</v>
      </c>
      <c r="C1096">
        <v>1</v>
      </c>
    </row>
    <row r="1097" spans="1:3" x14ac:dyDescent="0.25">
      <c r="A1097">
        <v>683</v>
      </c>
      <c r="B1097">
        <v>176</v>
      </c>
      <c r="C1097">
        <v>1</v>
      </c>
    </row>
    <row r="1098" spans="1:3" x14ac:dyDescent="0.25">
      <c r="A1098">
        <v>684</v>
      </c>
      <c r="B1098">
        <v>177</v>
      </c>
      <c r="C1098">
        <v>1</v>
      </c>
    </row>
    <row r="1099" spans="1:3" x14ac:dyDescent="0.25">
      <c r="A1099">
        <v>685</v>
      </c>
      <c r="B1099">
        <v>178</v>
      </c>
      <c r="C1099">
        <v>1</v>
      </c>
    </row>
    <row r="1100" spans="1:3" x14ac:dyDescent="0.25">
      <c r="A1100">
        <v>686</v>
      </c>
      <c r="B1100">
        <v>178</v>
      </c>
      <c r="C1100">
        <v>1</v>
      </c>
    </row>
    <row r="1101" spans="1:3" x14ac:dyDescent="0.25">
      <c r="A1101">
        <v>687</v>
      </c>
      <c r="B1101">
        <v>178</v>
      </c>
      <c r="C1101">
        <v>1</v>
      </c>
    </row>
    <row r="1102" spans="1:3" x14ac:dyDescent="0.25">
      <c r="A1102">
        <v>688</v>
      </c>
      <c r="B1102">
        <v>178</v>
      </c>
      <c r="C1102">
        <v>1</v>
      </c>
    </row>
    <row r="1103" spans="1:3" x14ac:dyDescent="0.25">
      <c r="A1103">
        <v>689</v>
      </c>
      <c r="B1103">
        <v>179</v>
      </c>
      <c r="C1103">
        <v>1</v>
      </c>
    </row>
    <row r="1104" spans="1:3" x14ac:dyDescent="0.25">
      <c r="A1104">
        <v>690</v>
      </c>
      <c r="B1104">
        <v>180</v>
      </c>
      <c r="C1104">
        <v>1</v>
      </c>
    </row>
    <row r="1105" spans="1:3" x14ac:dyDescent="0.25">
      <c r="A1105">
        <v>691</v>
      </c>
      <c r="B1105">
        <v>180</v>
      </c>
      <c r="C1105">
        <v>1</v>
      </c>
    </row>
    <row r="1106" spans="1:3" x14ac:dyDescent="0.25">
      <c r="A1106">
        <v>692</v>
      </c>
      <c r="B1106">
        <v>181</v>
      </c>
      <c r="C1106">
        <v>1</v>
      </c>
    </row>
    <row r="1107" spans="1:3" x14ac:dyDescent="0.25">
      <c r="A1107">
        <v>693</v>
      </c>
      <c r="B1107">
        <v>181</v>
      </c>
      <c r="C1107">
        <v>1</v>
      </c>
    </row>
    <row r="1108" spans="1:3" x14ac:dyDescent="0.25">
      <c r="A1108">
        <v>694</v>
      </c>
      <c r="B1108">
        <v>182</v>
      </c>
      <c r="C1108">
        <v>1</v>
      </c>
    </row>
    <row r="1109" spans="1:3" x14ac:dyDescent="0.25">
      <c r="A1109">
        <v>695</v>
      </c>
      <c r="B1109">
        <v>183</v>
      </c>
      <c r="C1109">
        <v>1</v>
      </c>
    </row>
    <row r="1110" spans="1:3" x14ac:dyDescent="0.25">
      <c r="A1110">
        <v>696</v>
      </c>
      <c r="B1110">
        <v>184</v>
      </c>
      <c r="C1110">
        <v>1</v>
      </c>
    </row>
    <row r="1111" spans="1:3" x14ac:dyDescent="0.25">
      <c r="A1111">
        <v>697</v>
      </c>
      <c r="B1111">
        <v>185</v>
      </c>
      <c r="C1111">
        <v>1</v>
      </c>
    </row>
    <row r="1112" spans="1:3" x14ac:dyDescent="0.25">
      <c r="A1112">
        <v>698</v>
      </c>
      <c r="B1112">
        <v>186</v>
      </c>
      <c r="C1112">
        <v>1</v>
      </c>
    </row>
    <row r="1113" spans="1:3" x14ac:dyDescent="0.25">
      <c r="A1113">
        <v>699</v>
      </c>
      <c r="B1113">
        <v>186</v>
      </c>
      <c r="C1113">
        <v>1</v>
      </c>
    </row>
    <row r="1114" spans="1:3" x14ac:dyDescent="0.25">
      <c r="A1114">
        <v>700</v>
      </c>
      <c r="B1114">
        <v>186</v>
      </c>
      <c r="C1114">
        <v>1</v>
      </c>
    </row>
    <row r="1115" spans="1:3" x14ac:dyDescent="0.25">
      <c r="A1115">
        <v>701</v>
      </c>
      <c r="B1115">
        <v>186</v>
      </c>
      <c r="C1115">
        <v>1</v>
      </c>
    </row>
    <row r="1116" spans="1:3" x14ac:dyDescent="0.25">
      <c r="A1116">
        <v>702</v>
      </c>
      <c r="B1116">
        <v>186</v>
      </c>
      <c r="C1116">
        <v>1</v>
      </c>
    </row>
    <row r="1117" spans="1:3" x14ac:dyDescent="0.25">
      <c r="A1117">
        <v>703</v>
      </c>
      <c r="B1117">
        <v>187</v>
      </c>
      <c r="C1117">
        <v>1</v>
      </c>
    </row>
    <row r="1118" spans="1:3" x14ac:dyDescent="0.25">
      <c r="A1118">
        <v>704</v>
      </c>
      <c r="B1118">
        <v>188</v>
      </c>
      <c r="C1118">
        <v>1</v>
      </c>
    </row>
    <row r="1119" spans="1:3" x14ac:dyDescent="0.25">
      <c r="A1119">
        <v>705</v>
      </c>
      <c r="B1119">
        <v>188</v>
      </c>
      <c r="C1119">
        <v>1</v>
      </c>
    </row>
    <row r="1120" spans="1:3" x14ac:dyDescent="0.25">
      <c r="A1120">
        <v>706</v>
      </c>
      <c r="B1120">
        <v>188</v>
      </c>
      <c r="C1120">
        <v>1</v>
      </c>
    </row>
    <row r="1121" spans="1:3" x14ac:dyDescent="0.25">
      <c r="A1121">
        <v>707</v>
      </c>
      <c r="B1121">
        <v>189</v>
      </c>
      <c r="C1121">
        <v>1</v>
      </c>
    </row>
    <row r="1122" spans="1:3" x14ac:dyDescent="0.25">
      <c r="A1122">
        <v>708</v>
      </c>
      <c r="B1122">
        <v>189</v>
      </c>
      <c r="C1122">
        <v>1</v>
      </c>
    </row>
    <row r="1123" spans="1:3" x14ac:dyDescent="0.25">
      <c r="A1123">
        <v>709</v>
      </c>
      <c r="B1123">
        <v>189</v>
      </c>
      <c r="C1123">
        <v>1</v>
      </c>
    </row>
    <row r="1124" spans="1:3" x14ac:dyDescent="0.25">
      <c r="A1124">
        <v>710</v>
      </c>
      <c r="B1124">
        <v>189</v>
      </c>
      <c r="C1124">
        <v>1</v>
      </c>
    </row>
    <row r="1125" spans="1:3" x14ac:dyDescent="0.25">
      <c r="A1125">
        <v>711</v>
      </c>
      <c r="B1125">
        <v>189</v>
      </c>
      <c r="C1125">
        <v>1</v>
      </c>
    </row>
    <row r="1126" spans="1:3" x14ac:dyDescent="0.25">
      <c r="A1126">
        <v>712</v>
      </c>
      <c r="B1126">
        <v>190</v>
      </c>
      <c r="C1126">
        <v>1</v>
      </c>
    </row>
    <row r="1127" spans="1:3" x14ac:dyDescent="0.25">
      <c r="A1127">
        <v>713</v>
      </c>
      <c r="B1127">
        <v>191</v>
      </c>
      <c r="C1127">
        <v>1</v>
      </c>
    </row>
    <row r="1128" spans="1:3" x14ac:dyDescent="0.25">
      <c r="A1128">
        <v>714</v>
      </c>
      <c r="B1128">
        <v>191</v>
      </c>
      <c r="C1128">
        <v>1</v>
      </c>
    </row>
    <row r="1129" spans="1:3" x14ac:dyDescent="0.25">
      <c r="A1129">
        <v>715</v>
      </c>
      <c r="B1129">
        <v>191</v>
      </c>
      <c r="C1129">
        <v>1</v>
      </c>
    </row>
    <row r="1130" spans="1:3" x14ac:dyDescent="0.25">
      <c r="A1130">
        <v>716</v>
      </c>
      <c r="B1130">
        <v>191</v>
      </c>
      <c r="C1130">
        <v>1</v>
      </c>
    </row>
    <row r="1131" spans="1:3" x14ac:dyDescent="0.25">
      <c r="A1131">
        <v>717</v>
      </c>
      <c r="B1131">
        <v>191</v>
      </c>
      <c r="C1131">
        <v>1</v>
      </c>
    </row>
    <row r="1132" spans="1:3" x14ac:dyDescent="0.25">
      <c r="A1132">
        <v>718</v>
      </c>
      <c r="B1132">
        <v>191</v>
      </c>
      <c r="C1132">
        <v>1</v>
      </c>
    </row>
    <row r="1133" spans="1:3" x14ac:dyDescent="0.25">
      <c r="A1133">
        <v>719</v>
      </c>
      <c r="B1133">
        <v>272</v>
      </c>
      <c r="C1133">
        <v>1</v>
      </c>
    </row>
    <row r="1134" spans="1:3" x14ac:dyDescent="0.25">
      <c r="A1134">
        <v>720</v>
      </c>
      <c r="B1134">
        <v>272</v>
      </c>
      <c r="C1134">
        <v>1</v>
      </c>
    </row>
    <row r="1135" spans="1:3" x14ac:dyDescent="0.25">
      <c r="A1135">
        <v>721</v>
      </c>
      <c r="B1135">
        <v>272</v>
      </c>
      <c r="C1135">
        <v>1</v>
      </c>
    </row>
    <row r="1136" spans="1:3" x14ac:dyDescent="0.25">
      <c r="A1136">
        <v>722</v>
      </c>
      <c r="B1136">
        <v>272</v>
      </c>
      <c r="C1136">
        <v>1</v>
      </c>
    </row>
    <row r="1137" spans="1:3" x14ac:dyDescent="0.25">
      <c r="A1137">
        <v>723</v>
      </c>
      <c r="B1137">
        <v>276</v>
      </c>
      <c r="C1137">
        <v>1</v>
      </c>
    </row>
    <row r="1138" spans="1:3" x14ac:dyDescent="0.25">
      <c r="A1138">
        <v>724</v>
      </c>
      <c r="B1138">
        <v>276</v>
      </c>
      <c r="C1138">
        <v>1</v>
      </c>
    </row>
    <row r="1139" spans="1:3" x14ac:dyDescent="0.25">
      <c r="A1139">
        <v>725</v>
      </c>
      <c r="B1139">
        <v>276</v>
      </c>
      <c r="C1139">
        <v>1</v>
      </c>
    </row>
    <row r="1140" spans="1:3" x14ac:dyDescent="0.25">
      <c r="A1140">
        <v>726</v>
      </c>
      <c r="B1140">
        <v>276</v>
      </c>
      <c r="C1140">
        <v>1</v>
      </c>
    </row>
    <row r="1141" spans="1:3" x14ac:dyDescent="0.25">
      <c r="A1141">
        <v>727</v>
      </c>
      <c r="B1141">
        <v>276</v>
      </c>
      <c r="C1141">
        <v>1</v>
      </c>
    </row>
    <row r="1142" spans="1:3" x14ac:dyDescent="0.25">
      <c r="A1142">
        <v>728</v>
      </c>
      <c r="B1142">
        <v>276</v>
      </c>
      <c r="C1142">
        <v>1</v>
      </c>
    </row>
    <row r="1143" spans="1:3" x14ac:dyDescent="0.25">
      <c r="A1143">
        <v>729</v>
      </c>
      <c r="B1143">
        <v>273</v>
      </c>
      <c r="C1143">
        <v>1</v>
      </c>
    </row>
    <row r="1144" spans="1:3" x14ac:dyDescent="0.25">
      <c r="A1144">
        <v>730</v>
      </c>
      <c r="B1144">
        <v>273</v>
      </c>
      <c r="C1144">
        <v>1</v>
      </c>
    </row>
    <row r="1145" spans="1:3" x14ac:dyDescent="0.25">
      <c r="A1145">
        <v>731</v>
      </c>
      <c r="B1145">
        <v>273</v>
      </c>
      <c r="C1145">
        <v>1</v>
      </c>
    </row>
    <row r="1146" spans="1:3" x14ac:dyDescent="0.25">
      <c r="A1146">
        <v>732</v>
      </c>
      <c r="B1146">
        <v>273</v>
      </c>
      <c r="C1146">
        <v>1</v>
      </c>
    </row>
    <row r="1147" spans="1:3" x14ac:dyDescent="0.25">
      <c r="A1147">
        <v>733</v>
      </c>
      <c r="B1147">
        <v>273</v>
      </c>
      <c r="C1147">
        <v>1</v>
      </c>
    </row>
    <row r="1148" spans="1:3" x14ac:dyDescent="0.25">
      <c r="A1148">
        <v>734</v>
      </c>
      <c r="B1148">
        <v>273</v>
      </c>
      <c r="C1148">
        <v>1</v>
      </c>
    </row>
    <row r="1149" spans="1:3" x14ac:dyDescent="0.25">
      <c r="A1149">
        <v>735</v>
      </c>
      <c r="B1149">
        <v>273</v>
      </c>
      <c r="C1149">
        <v>1</v>
      </c>
    </row>
    <row r="1150" spans="1:3" x14ac:dyDescent="0.25">
      <c r="A1150">
        <v>736</v>
      </c>
      <c r="B1150">
        <v>276</v>
      </c>
      <c r="C1150">
        <v>1</v>
      </c>
    </row>
    <row r="1151" spans="1:3" x14ac:dyDescent="0.25">
      <c r="A1151">
        <v>737</v>
      </c>
      <c r="B1151">
        <v>276</v>
      </c>
      <c r="C1151">
        <v>1</v>
      </c>
    </row>
    <row r="1152" spans="1:3" x14ac:dyDescent="0.25">
      <c r="A1152">
        <v>738</v>
      </c>
      <c r="B1152">
        <v>274</v>
      </c>
      <c r="C1152">
        <v>1</v>
      </c>
    </row>
    <row r="1153" spans="1:3" x14ac:dyDescent="0.25">
      <c r="A1153">
        <v>739</v>
      </c>
      <c r="B1153">
        <v>274</v>
      </c>
      <c r="C1153">
        <v>1</v>
      </c>
    </row>
    <row r="1154" spans="1:3" x14ac:dyDescent="0.25">
      <c r="A1154">
        <v>740</v>
      </c>
      <c r="B1154">
        <v>274</v>
      </c>
      <c r="C1154">
        <v>1</v>
      </c>
    </row>
    <row r="1155" spans="1:3" x14ac:dyDescent="0.25">
      <c r="A1155">
        <v>741</v>
      </c>
      <c r="B1155">
        <v>276</v>
      </c>
      <c r="C1155">
        <v>1</v>
      </c>
    </row>
    <row r="1156" spans="1:3" x14ac:dyDescent="0.25">
      <c r="A1156">
        <v>742</v>
      </c>
      <c r="B1156">
        <v>276</v>
      </c>
      <c r="C1156">
        <v>1</v>
      </c>
    </row>
    <row r="1157" spans="1:3" x14ac:dyDescent="0.25">
      <c r="A1157">
        <v>743</v>
      </c>
      <c r="B1157">
        <v>276</v>
      </c>
      <c r="C1157">
        <v>1</v>
      </c>
    </row>
    <row r="1158" spans="1:3" x14ac:dyDescent="0.25">
      <c r="A1158">
        <v>744</v>
      </c>
      <c r="B1158">
        <v>276</v>
      </c>
      <c r="C1158">
        <v>1</v>
      </c>
    </row>
    <row r="1159" spans="1:3" x14ac:dyDescent="0.25">
      <c r="A1159">
        <v>745</v>
      </c>
      <c r="B1159">
        <v>275</v>
      </c>
      <c r="C1159">
        <v>1</v>
      </c>
    </row>
    <row r="1160" spans="1:3" x14ac:dyDescent="0.25">
      <c r="A1160">
        <v>746</v>
      </c>
      <c r="B1160">
        <v>275</v>
      </c>
      <c r="C1160">
        <v>1</v>
      </c>
    </row>
    <row r="1161" spans="1:3" x14ac:dyDescent="0.25">
      <c r="A1161">
        <v>747</v>
      </c>
      <c r="B1161">
        <v>275</v>
      </c>
      <c r="C1161">
        <v>1</v>
      </c>
    </row>
    <row r="1162" spans="1:3" x14ac:dyDescent="0.25">
      <c r="A1162">
        <v>748</v>
      </c>
      <c r="B1162">
        <v>275</v>
      </c>
      <c r="C1162">
        <v>1</v>
      </c>
    </row>
    <row r="1163" spans="1:3" x14ac:dyDescent="0.25">
      <c r="A1163">
        <v>749</v>
      </c>
      <c r="B1163">
        <v>275</v>
      </c>
      <c r="C1163">
        <v>1</v>
      </c>
    </row>
    <row r="1164" spans="1:3" x14ac:dyDescent="0.25">
      <c r="A1164">
        <v>750</v>
      </c>
      <c r="B1164">
        <v>275</v>
      </c>
      <c r="C1164">
        <v>1</v>
      </c>
    </row>
    <row r="1165" spans="1:3" x14ac:dyDescent="0.25">
      <c r="A1165">
        <v>751</v>
      </c>
      <c r="B1165">
        <v>276</v>
      </c>
      <c r="C1165">
        <v>1</v>
      </c>
    </row>
    <row r="1166" spans="1:3" x14ac:dyDescent="0.25">
      <c r="A1166">
        <v>752</v>
      </c>
      <c r="B1166">
        <v>276</v>
      </c>
      <c r="C1166">
        <v>1</v>
      </c>
    </row>
    <row r="1167" spans="1:3" x14ac:dyDescent="0.25">
      <c r="A1167">
        <v>753</v>
      </c>
      <c r="B1167">
        <v>276</v>
      </c>
      <c r="C1167">
        <v>1</v>
      </c>
    </row>
    <row r="1168" spans="1:3" x14ac:dyDescent="0.25">
      <c r="A1168">
        <v>754</v>
      </c>
      <c r="B1168">
        <v>276</v>
      </c>
      <c r="C1168">
        <v>1</v>
      </c>
    </row>
    <row r="1169" spans="1:3" x14ac:dyDescent="0.25">
      <c r="A1169">
        <v>755</v>
      </c>
      <c r="B1169">
        <v>276</v>
      </c>
      <c r="C1169">
        <v>1</v>
      </c>
    </row>
    <row r="1170" spans="1:3" x14ac:dyDescent="0.25">
      <c r="A1170">
        <v>756</v>
      </c>
      <c r="B1170">
        <v>280</v>
      </c>
      <c r="C1170">
        <v>1</v>
      </c>
    </row>
    <row r="1171" spans="1:3" x14ac:dyDescent="0.25">
      <c r="A1171">
        <v>757</v>
      </c>
      <c r="B1171">
        <v>280</v>
      </c>
      <c r="C1171">
        <v>1</v>
      </c>
    </row>
    <row r="1172" spans="1:3" x14ac:dyDescent="0.25">
      <c r="A1172">
        <v>758</v>
      </c>
      <c r="B1172">
        <v>280</v>
      </c>
      <c r="C1172">
        <v>1</v>
      </c>
    </row>
    <row r="1173" spans="1:3" x14ac:dyDescent="0.25">
      <c r="A1173">
        <v>759</v>
      </c>
      <c r="B1173">
        <v>277</v>
      </c>
      <c r="C1173">
        <v>1</v>
      </c>
    </row>
    <row r="1174" spans="1:3" x14ac:dyDescent="0.25">
      <c r="A1174">
        <v>760</v>
      </c>
      <c r="B1174">
        <v>280</v>
      </c>
      <c r="C1174">
        <v>1</v>
      </c>
    </row>
    <row r="1175" spans="1:3" x14ac:dyDescent="0.25">
      <c r="A1175">
        <v>761</v>
      </c>
      <c r="B1175">
        <v>280</v>
      </c>
      <c r="C1175">
        <v>1</v>
      </c>
    </row>
    <row r="1176" spans="1:3" x14ac:dyDescent="0.25">
      <c r="A1176">
        <v>762</v>
      </c>
      <c r="B1176">
        <v>280</v>
      </c>
      <c r="C1176">
        <v>1</v>
      </c>
    </row>
    <row r="1177" spans="1:3" x14ac:dyDescent="0.25">
      <c r="A1177">
        <v>763</v>
      </c>
      <c r="B1177">
        <v>280</v>
      </c>
      <c r="C1177">
        <v>1</v>
      </c>
    </row>
    <row r="1178" spans="1:3" x14ac:dyDescent="0.25">
      <c r="A1178">
        <v>764</v>
      </c>
      <c r="B1178">
        <v>278</v>
      </c>
      <c r="C1178">
        <v>1</v>
      </c>
    </row>
    <row r="1179" spans="1:3" x14ac:dyDescent="0.25">
      <c r="A1179">
        <v>765</v>
      </c>
      <c r="B1179">
        <v>278</v>
      </c>
      <c r="C1179">
        <v>1</v>
      </c>
    </row>
    <row r="1180" spans="1:3" x14ac:dyDescent="0.25">
      <c r="A1180">
        <v>766</v>
      </c>
      <c r="B1180">
        <v>278</v>
      </c>
      <c r="C1180">
        <v>1</v>
      </c>
    </row>
    <row r="1181" spans="1:3" x14ac:dyDescent="0.25">
      <c r="A1181">
        <v>767</v>
      </c>
      <c r="B1181">
        <v>278</v>
      </c>
      <c r="C1181">
        <v>1</v>
      </c>
    </row>
    <row r="1182" spans="1:3" x14ac:dyDescent="0.25">
      <c r="A1182">
        <v>768</v>
      </c>
      <c r="B1182">
        <v>278</v>
      </c>
      <c r="C1182">
        <v>1</v>
      </c>
    </row>
    <row r="1183" spans="1:3" x14ac:dyDescent="0.25">
      <c r="A1183">
        <v>769</v>
      </c>
      <c r="B1183">
        <v>278</v>
      </c>
      <c r="C1183">
        <v>1</v>
      </c>
    </row>
    <row r="1184" spans="1:3" x14ac:dyDescent="0.25">
      <c r="A1184">
        <v>770</v>
      </c>
      <c r="B1184">
        <v>278</v>
      </c>
      <c r="C1184">
        <v>1</v>
      </c>
    </row>
    <row r="1185" spans="1:3" x14ac:dyDescent="0.25">
      <c r="A1185">
        <v>771</v>
      </c>
      <c r="B1185">
        <v>278</v>
      </c>
      <c r="C1185">
        <v>1</v>
      </c>
    </row>
    <row r="1186" spans="1:3" x14ac:dyDescent="0.25">
      <c r="A1186">
        <v>772</v>
      </c>
      <c r="B1186">
        <v>278</v>
      </c>
      <c r="C1186">
        <v>1</v>
      </c>
    </row>
    <row r="1187" spans="1:3" x14ac:dyDescent="0.25">
      <c r="A1187">
        <v>773</v>
      </c>
      <c r="B1187">
        <v>280</v>
      </c>
      <c r="C1187">
        <v>1</v>
      </c>
    </row>
    <row r="1188" spans="1:3" x14ac:dyDescent="0.25">
      <c r="A1188">
        <v>774</v>
      </c>
      <c r="B1188">
        <v>280</v>
      </c>
      <c r="C1188">
        <v>1</v>
      </c>
    </row>
    <row r="1189" spans="1:3" x14ac:dyDescent="0.25">
      <c r="A1189">
        <v>775</v>
      </c>
      <c r="B1189">
        <v>280</v>
      </c>
      <c r="C1189">
        <v>1</v>
      </c>
    </row>
    <row r="1190" spans="1:3" x14ac:dyDescent="0.25">
      <c r="A1190">
        <v>776</v>
      </c>
      <c r="B1190">
        <v>280</v>
      </c>
      <c r="C1190">
        <v>1</v>
      </c>
    </row>
    <row r="1191" spans="1:3" x14ac:dyDescent="0.25">
      <c r="A1191">
        <v>777</v>
      </c>
      <c r="B1191">
        <v>280</v>
      </c>
      <c r="C1191">
        <v>1</v>
      </c>
    </row>
    <row r="1192" spans="1:3" x14ac:dyDescent="0.25">
      <c r="A1192">
        <v>778</v>
      </c>
      <c r="B1192">
        <v>279</v>
      </c>
      <c r="C1192">
        <v>1</v>
      </c>
    </row>
    <row r="1193" spans="1:3" x14ac:dyDescent="0.25">
      <c r="A1193">
        <v>779</v>
      </c>
      <c r="B1193">
        <v>279</v>
      </c>
      <c r="C1193">
        <v>1</v>
      </c>
    </row>
    <row r="1194" spans="1:3" x14ac:dyDescent="0.25">
      <c r="A1194">
        <v>780</v>
      </c>
      <c r="B1194">
        <v>280</v>
      </c>
      <c r="C1194">
        <v>1</v>
      </c>
    </row>
    <row r="1195" spans="1:3" x14ac:dyDescent="0.25">
      <c r="A1195">
        <v>781</v>
      </c>
      <c r="B1195">
        <v>280</v>
      </c>
      <c r="C1195">
        <v>1</v>
      </c>
    </row>
    <row r="1196" spans="1:3" x14ac:dyDescent="0.25">
      <c r="A1196">
        <v>782</v>
      </c>
      <c r="B1196">
        <v>280</v>
      </c>
      <c r="C1196">
        <v>1</v>
      </c>
    </row>
    <row r="1197" spans="1:3" x14ac:dyDescent="0.25">
      <c r="A1197">
        <v>783</v>
      </c>
      <c r="B1197">
        <v>280</v>
      </c>
      <c r="C1197">
        <v>1</v>
      </c>
    </row>
    <row r="1198" spans="1:3" x14ac:dyDescent="0.25">
      <c r="A1198">
        <v>784</v>
      </c>
      <c r="B1198">
        <v>280</v>
      </c>
      <c r="C1198">
        <v>1</v>
      </c>
    </row>
    <row r="1199" spans="1:3" x14ac:dyDescent="0.25">
      <c r="A1199">
        <v>785</v>
      </c>
      <c r="B1199">
        <v>280</v>
      </c>
      <c r="C1199">
        <v>1</v>
      </c>
    </row>
    <row r="1200" spans="1:3" x14ac:dyDescent="0.25">
      <c r="A1200">
        <v>786</v>
      </c>
      <c r="B1200">
        <v>280</v>
      </c>
      <c r="C1200">
        <v>1</v>
      </c>
    </row>
    <row r="1201" spans="1:3" x14ac:dyDescent="0.25">
      <c r="A1201">
        <v>787</v>
      </c>
      <c r="B1201">
        <v>280</v>
      </c>
      <c r="C1201">
        <v>1</v>
      </c>
    </row>
    <row r="1202" spans="1:3" x14ac:dyDescent="0.25">
      <c r="A1202">
        <v>788</v>
      </c>
      <c r="B1202">
        <v>281</v>
      </c>
      <c r="C1202">
        <v>1</v>
      </c>
    </row>
    <row r="1203" spans="1:3" x14ac:dyDescent="0.25">
      <c r="A1203">
        <v>789</v>
      </c>
      <c r="B1203">
        <v>281</v>
      </c>
      <c r="C1203">
        <v>1</v>
      </c>
    </row>
    <row r="1204" spans="1:3" x14ac:dyDescent="0.25">
      <c r="A1204">
        <v>790</v>
      </c>
      <c r="B1204">
        <v>283</v>
      </c>
      <c r="C1204">
        <v>1</v>
      </c>
    </row>
    <row r="1205" spans="1:3" x14ac:dyDescent="0.25">
      <c r="A1205">
        <v>791</v>
      </c>
      <c r="B1205">
        <v>283</v>
      </c>
      <c r="C1205">
        <v>1</v>
      </c>
    </row>
    <row r="1206" spans="1:3" x14ac:dyDescent="0.25">
      <c r="A1206">
        <v>792</v>
      </c>
      <c r="B1206">
        <v>283</v>
      </c>
      <c r="C1206">
        <v>1</v>
      </c>
    </row>
    <row r="1207" spans="1:3" x14ac:dyDescent="0.25">
      <c r="A1207">
        <v>793</v>
      </c>
      <c r="B1207">
        <v>283</v>
      </c>
      <c r="C1207">
        <v>1</v>
      </c>
    </row>
    <row r="1208" spans="1:3" x14ac:dyDescent="0.25">
      <c r="A1208">
        <v>794</v>
      </c>
      <c r="B1208">
        <v>283</v>
      </c>
      <c r="C1208">
        <v>1</v>
      </c>
    </row>
    <row r="1209" spans="1:3" x14ac:dyDescent="0.25">
      <c r="A1209">
        <v>795</v>
      </c>
      <c r="B1209">
        <v>283</v>
      </c>
      <c r="C1209">
        <v>1</v>
      </c>
    </row>
    <row r="1210" spans="1:3" x14ac:dyDescent="0.25">
      <c r="A1210">
        <v>796</v>
      </c>
      <c r="B1210">
        <v>283</v>
      </c>
      <c r="C1210">
        <v>1</v>
      </c>
    </row>
    <row r="1211" spans="1:3" x14ac:dyDescent="0.25">
      <c r="A1211">
        <v>797</v>
      </c>
      <c r="B1211">
        <v>283</v>
      </c>
      <c r="C1211">
        <v>1</v>
      </c>
    </row>
    <row r="1212" spans="1:3" x14ac:dyDescent="0.25">
      <c r="A1212">
        <v>798</v>
      </c>
      <c r="B1212">
        <v>283</v>
      </c>
      <c r="C1212">
        <v>1</v>
      </c>
    </row>
    <row r="1213" spans="1:3" x14ac:dyDescent="0.25">
      <c r="A1213">
        <v>799</v>
      </c>
      <c r="B1213">
        <v>291</v>
      </c>
      <c r="C1213">
        <v>1</v>
      </c>
    </row>
    <row r="1214" spans="1:3" x14ac:dyDescent="0.25">
      <c r="A1214">
        <v>800</v>
      </c>
      <c r="B1214">
        <v>291</v>
      </c>
      <c r="C1214">
        <v>1</v>
      </c>
    </row>
    <row r="1215" spans="1:3" x14ac:dyDescent="0.25">
      <c r="A1215">
        <v>801</v>
      </c>
      <c r="B1215">
        <v>291</v>
      </c>
      <c r="C1215">
        <v>1</v>
      </c>
    </row>
    <row r="1216" spans="1:3" x14ac:dyDescent="0.25">
      <c r="A1216">
        <v>802</v>
      </c>
      <c r="B1216">
        <v>291</v>
      </c>
      <c r="C1216">
        <v>1</v>
      </c>
    </row>
    <row r="1217" spans="1:3" x14ac:dyDescent="0.25">
      <c r="A1217">
        <v>803</v>
      </c>
      <c r="B1217">
        <v>291</v>
      </c>
      <c r="C1217">
        <v>1</v>
      </c>
    </row>
    <row r="1218" spans="1:3" x14ac:dyDescent="0.25">
      <c r="A1218">
        <v>804</v>
      </c>
      <c r="B1218">
        <v>291</v>
      </c>
      <c r="C1218">
        <v>1</v>
      </c>
    </row>
    <row r="1219" spans="1:3" x14ac:dyDescent="0.25">
      <c r="A1219">
        <v>805</v>
      </c>
      <c r="B1219">
        <v>291</v>
      </c>
      <c r="C1219">
        <v>1</v>
      </c>
    </row>
    <row r="1220" spans="1:3" x14ac:dyDescent="0.25">
      <c r="A1220">
        <v>806</v>
      </c>
      <c r="B1220">
        <v>291</v>
      </c>
      <c r="C1220">
        <v>1</v>
      </c>
    </row>
    <row r="1221" spans="1:3" x14ac:dyDescent="0.25">
      <c r="A1221">
        <v>807</v>
      </c>
      <c r="B1221">
        <v>291</v>
      </c>
      <c r="C1221">
        <v>1</v>
      </c>
    </row>
    <row r="1222" spans="1:3" x14ac:dyDescent="0.25">
      <c r="A1222">
        <v>808</v>
      </c>
      <c r="B1222">
        <v>291</v>
      </c>
      <c r="C1222">
        <v>1</v>
      </c>
    </row>
    <row r="1223" spans="1:3" x14ac:dyDescent="0.25">
      <c r="A1223">
        <v>809</v>
      </c>
      <c r="B1223">
        <v>286</v>
      </c>
      <c r="C1223">
        <v>1</v>
      </c>
    </row>
    <row r="1224" spans="1:3" x14ac:dyDescent="0.25">
      <c r="A1224">
        <v>810</v>
      </c>
      <c r="B1224">
        <v>286</v>
      </c>
      <c r="C1224">
        <v>1</v>
      </c>
    </row>
    <row r="1225" spans="1:3" x14ac:dyDescent="0.25">
      <c r="A1225">
        <v>811</v>
      </c>
      <c r="B1225">
        <v>286</v>
      </c>
      <c r="C1225">
        <v>1</v>
      </c>
    </row>
    <row r="1226" spans="1:3" x14ac:dyDescent="0.25">
      <c r="A1226">
        <v>812</v>
      </c>
      <c r="B1226">
        <v>286</v>
      </c>
      <c r="C1226">
        <v>1</v>
      </c>
    </row>
    <row r="1227" spans="1:3" x14ac:dyDescent="0.25">
      <c r="A1227">
        <v>813</v>
      </c>
      <c r="B1227">
        <v>286</v>
      </c>
      <c r="C1227">
        <v>1</v>
      </c>
    </row>
    <row r="1228" spans="1:3" x14ac:dyDescent="0.25">
      <c r="A1228">
        <v>814</v>
      </c>
      <c r="B1228">
        <v>286</v>
      </c>
      <c r="C1228">
        <v>1</v>
      </c>
    </row>
    <row r="1229" spans="1:3" x14ac:dyDescent="0.25">
      <c r="A1229">
        <v>815</v>
      </c>
      <c r="B1229">
        <v>284</v>
      </c>
      <c r="C1229">
        <v>1</v>
      </c>
    </row>
    <row r="1230" spans="1:3" x14ac:dyDescent="0.25">
      <c r="A1230">
        <v>816</v>
      </c>
      <c r="B1230">
        <v>284</v>
      </c>
      <c r="C1230">
        <v>1</v>
      </c>
    </row>
    <row r="1231" spans="1:3" x14ac:dyDescent="0.25">
      <c r="A1231">
        <v>817</v>
      </c>
      <c r="B1231">
        <v>284</v>
      </c>
      <c r="C1231">
        <v>1</v>
      </c>
    </row>
    <row r="1232" spans="1:3" x14ac:dyDescent="0.25">
      <c r="A1232">
        <v>818</v>
      </c>
      <c r="B1232">
        <v>284</v>
      </c>
      <c r="C1232">
        <v>1</v>
      </c>
    </row>
    <row r="1233" spans="1:3" x14ac:dyDescent="0.25">
      <c r="A1233">
        <v>819</v>
      </c>
      <c r="B1233">
        <v>284</v>
      </c>
      <c r="C1233">
        <v>1</v>
      </c>
    </row>
    <row r="1234" spans="1:3" x14ac:dyDescent="0.25">
      <c r="A1234">
        <v>820</v>
      </c>
      <c r="B1234">
        <v>284</v>
      </c>
      <c r="C1234">
        <v>1</v>
      </c>
    </row>
    <row r="1235" spans="1:3" x14ac:dyDescent="0.25">
      <c r="A1235">
        <v>821</v>
      </c>
      <c r="B1235">
        <v>284</v>
      </c>
      <c r="C1235">
        <v>1</v>
      </c>
    </row>
    <row r="1236" spans="1:3" x14ac:dyDescent="0.25">
      <c r="A1236">
        <v>822</v>
      </c>
      <c r="B1236">
        <v>284</v>
      </c>
      <c r="C1236">
        <v>1</v>
      </c>
    </row>
    <row r="1237" spans="1:3" x14ac:dyDescent="0.25">
      <c r="A1237">
        <v>823</v>
      </c>
      <c r="B1237">
        <v>284</v>
      </c>
      <c r="C1237">
        <v>1</v>
      </c>
    </row>
    <row r="1238" spans="1:3" x14ac:dyDescent="0.25">
      <c r="A1238">
        <v>824</v>
      </c>
      <c r="B1238">
        <v>287</v>
      </c>
      <c r="C1238">
        <v>1</v>
      </c>
    </row>
    <row r="1239" spans="1:3" x14ac:dyDescent="0.25">
      <c r="A1239">
        <v>825</v>
      </c>
      <c r="B1239">
        <v>287</v>
      </c>
      <c r="C1239">
        <v>1</v>
      </c>
    </row>
    <row r="1240" spans="1:3" x14ac:dyDescent="0.25">
      <c r="A1240">
        <v>826</v>
      </c>
      <c r="B1240">
        <v>287</v>
      </c>
      <c r="C1240">
        <v>1</v>
      </c>
    </row>
    <row r="1241" spans="1:3" x14ac:dyDescent="0.25">
      <c r="A1241">
        <v>827</v>
      </c>
      <c r="B1241">
        <v>287</v>
      </c>
      <c r="C1241">
        <v>1</v>
      </c>
    </row>
    <row r="1242" spans="1:3" x14ac:dyDescent="0.25">
      <c r="A1242">
        <v>828</v>
      </c>
      <c r="B1242">
        <v>287</v>
      </c>
      <c r="C1242">
        <v>1</v>
      </c>
    </row>
    <row r="1243" spans="1:3" x14ac:dyDescent="0.25">
      <c r="A1243">
        <v>829</v>
      </c>
      <c r="B1243">
        <v>288</v>
      </c>
      <c r="C1243">
        <v>1</v>
      </c>
    </row>
    <row r="1244" spans="1:3" x14ac:dyDescent="0.25">
      <c r="A1244">
        <v>830</v>
      </c>
      <c r="B1244">
        <v>288</v>
      </c>
      <c r="C1244">
        <v>1</v>
      </c>
    </row>
    <row r="1245" spans="1:3" x14ac:dyDescent="0.25">
      <c r="A1245">
        <v>831</v>
      </c>
      <c r="B1245">
        <v>289</v>
      </c>
      <c r="C1245">
        <v>1</v>
      </c>
    </row>
    <row r="1246" spans="1:3" x14ac:dyDescent="0.25">
      <c r="A1246">
        <v>832</v>
      </c>
      <c r="B1246">
        <v>289</v>
      </c>
      <c r="C1246">
        <v>1</v>
      </c>
    </row>
    <row r="1247" spans="1:3" x14ac:dyDescent="0.25">
      <c r="A1247">
        <v>833</v>
      </c>
      <c r="B1247">
        <v>289</v>
      </c>
      <c r="C1247">
        <v>1</v>
      </c>
    </row>
    <row r="1248" spans="1:3" x14ac:dyDescent="0.25">
      <c r="A1248">
        <v>834</v>
      </c>
      <c r="B1248">
        <v>289</v>
      </c>
      <c r="C1248">
        <v>1</v>
      </c>
    </row>
    <row r="1249" spans="1:3" x14ac:dyDescent="0.25">
      <c r="A1249">
        <v>835</v>
      </c>
      <c r="B1249">
        <v>289</v>
      </c>
      <c r="C1249">
        <v>1</v>
      </c>
    </row>
    <row r="1250" spans="1:3" x14ac:dyDescent="0.25">
      <c r="A1250">
        <v>836</v>
      </c>
      <c r="B1250">
        <v>289</v>
      </c>
      <c r="C1250">
        <v>1</v>
      </c>
    </row>
    <row r="1251" spans="1:3" x14ac:dyDescent="0.25">
      <c r="A1251">
        <v>837</v>
      </c>
      <c r="B1251">
        <v>289</v>
      </c>
      <c r="C1251">
        <v>1</v>
      </c>
    </row>
    <row r="1252" spans="1:3" x14ac:dyDescent="0.25">
      <c r="A1252">
        <v>838</v>
      </c>
      <c r="B1252">
        <v>289</v>
      </c>
      <c r="C1252">
        <v>1</v>
      </c>
    </row>
    <row r="1253" spans="1:3" x14ac:dyDescent="0.25">
      <c r="A1253">
        <v>839</v>
      </c>
      <c r="B1253">
        <v>289</v>
      </c>
      <c r="C1253">
        <v>1</v>
      </c>
    </row>
    <row r="1254" spans="1:3" x14ac:dyDescent="0.25">
      <c r="A1254">
        <v>840</v>
      </c>
      <c r="B1254">
        <v>291</v>
      </c>
      <c r="C1254">
        <v>1</v>
      </c>
    </row>
    <row r="1255" spans="1:3" x14ac:dyDescent="0.25">
      <c r="A1255">
        <v>841</v>
      </c>
      <c r="B1255">
        <v>291</v>
      </c>
      <c r="C1255">
        <v>1</v>
      </c>
    </row>
    <row r="1256" spans="1:3" x14ac:dyDescent="0.25">
      <c r="A1256">
        <v>842</v>
      </c>
      <c r="B1256">
        <v>291</v>
      </c>
      <c r="C1256">
        <v>1</v>
      </c>
    </row>
    <row r="1257" spans="1:3" x14ac:dyDescent="0.25">
      <c r="A1257">
        <v>843</v>
      </c>
      <c r="B1257">
        <v>291</v>
      </c>
      <c r="C1257">
        <v>1</v>
      </c>
    </row>
    <row r="1258" spans="1:3" x14ac:dyDescent="0.25">
      <c r="A1258">
        <v>844</v>
      </c>
      <c r="B1258">
        <v>291</v>
      </c>
      <c r="C1258">
        <v>1</v>
      </c>
    </row>
    <row r="1259" spans="1:3" x14ac:dyDescent="0.25">
      <c r="A1259">
        <v>845</v>
      </c>
      <c r="B1259">
        <v>291</v>
      </c>
      <c r="C1259">
        <v>1</v>
      </c>
    </row>
    <row r="1260" spans="1:3" x14ac:dyDescent="0.25">
      <c r="A1260">
        <v>846</v>
      </c>
      <c r="B1260">
        <v>291</v>
      </c>
      <c r="C1260">
        <v>1</v>
      </c>
    </row>
    <row r="1261" spans="1:3" x14ac:dyDescent="0.25">
      <c r="A1261">
        <v>847</v>
      </c>
      <c r="B1261">
        <v>285</v>
      </c>
      <c r="C1261">
        <v>1</v>
      </c>
    </row>
    <row r="1262" spans="1:3" x14ac:dyDescent="0.25">
      <c r="A1262">
        <v>848</v>
      </c>
      <c r="B1262">
        <v>285</v>
      </c>
      <c r="C1262">
        <v>1</v>
      </c>
    </row>
    <row r="1263" spans="1:3" x14ac:dyDescent="0.25">
      <c r="A1263">
        <v>849</v>
      </c>
      <c r="B1263">
        <v>285</v>
      </c>
      <c r="C1263">
        <v>1</v>
      </c>
    </row>
    <row r="1264" spans="1:3" x14ac:dyDescent="0.25">
      <c r="A1264">
        <v>850</v>
      </c>
      <c r="B1264">
        <v>285</v>
      </c>
      <c r="C1264">
        <v>1</v>
      </c>
    </row>
    <row r="1265" spans="1:3" x14ac:dyDescent="0.25">
      <c r="A1265">
        <v>851</v>
      </c>
      <c r="B1265">
        <v>285</v>
      </c>
      <c r="C1265">
        <v>1</v>
      </c>
    </row>
    <row r="1266" spans="1:3" x14ac:dyDescent="0.25">
      <c r="A1266">
        <v>852</v>
      </c>
      <c r="B1266">
        <v>285</v>
      </c>
      <c r="C1266">
        <v>1</v>
      </c>
    </row>
    <row r="1267" spans="1:3" x14ac:dyDescent="0.25">
      <c r="A1267">
        <v>853</v>
      </c>
      <c r="B1267">
        <v>285</v>
      </c>
      <c r="C1267">
        <v>1</v>
      </c>
    </row>
    <row r="1268" spans="1:3" x14ac:dyDescent="0.25">
      <c r="A1268">
        <v>854</v>
      </c>
      <c r="B1268">
        <v>291</v>
      </c>
      <c r="C1268">
        <v>1</v>
      </c>
    </row>
    <row r="1269" spans="1:3" x14ac:dyDescent="0.25">
      <c r="A1269">
        <v>855</v>
      </c>
      <c r="B1269">
        <v>291</v>
      </c>
      <c r="C1269">
        <v>1</v>
      </c>
    </row>
    <row r="1270" spans="1:3" x14ac:dyDescent="0.25">
      <c r="A1270">
        <v>856</v>
      </c>
      <c r="B1270">
        <v>291</v>
      </c>
      <c r="C1270">
        <v>1</v>
      </c>
    </row>
    <row r="1271" spans="1:3" x14ac:dyDescent="0.25">
      <c r="A1271">
        <v>857</v>
      </c>
      <c r="B1271">
        <v>291</v>
      </c>
      <c r="C1271">
        <v>1</v>
      </c>
    </row>
    <row r="1272" spans="1:3" x14ac:dyDescent="0.25">
      <c r="A1272">
        <v>858</v>
      </c>
      <c r="B1272">
        <v>291</v>
      </c>
      <c r="C1272">
        <v>1</v>
      </c>
    </row>
    <row r="1273" spans="1:3" x14ac:dyDescent="0.25">
      <c r="A1273">
        <v>859</v>
      </c>
      <c r="B1273">
        <v>291</v>
      </c>
      <c r="C1273">
        <v>1</v>
      </c>
    </row>
    <row r="1274" spans="1:3" x14ac:dyDescent="0.25">
      <c r="A1274">
        <v>860</v>
      </c>
      <c r="B1274">
        <v>291</v>
      </c>
      <c r="C1274">
        <v>1</v>
      </c>
    </row>
    <row r="1275" spans="1:3" x14ac:dyDescent="0.25">
      <c r="A1275">
        <v>861</v>
      </c>
      <c r="B1275">
        <v>291</v>
      </c>
      <c r="C1275">
        <v>1</v>
      </c>
    </row>
    <row r="1276" spans="1:3" x14ac:dyDescent="0.25">
      <c r="A1276">
        <v>862</v>
      </c>
      <c r="B1276">
        <v>291</v>
      </c>
      <c r="C1276">
        <v>1</v>
      </c>
    </row>
    <row r="1277" spans="1:3" x14ac:dyDescent="0.25">
      <c r="A1277">
        <v>863</v>
      </c>
      <c r="B1277">
        <v>290</v>
      </c>
      <c r="C1277">
        <v>1</v>
      </c>
    </row>
    <row r="1278" spans="1:3" x14ac:dyDescent="0.25">
      <c r="A1278">
        <v>864</v>
      </c>
      <c r="B1278">
        <v>290</v>
      </c>
      <c r="C1278">
        <v>1</v>
      </c>
    </row>
    <row r="1279" spans="1:3" x14ac:dyDescent="0.25">
      <c r="A1279">
        <v>865</v>
      </c>
      <c r="B1279">
        <v>290</v>
      </c>
      <c r="C1279">
        <v>1</v>
      </c>
    </row>
    <row r="1280" spans="1:3" x14ac:dyDescent="0.25">
      <c r="A1280">
        <v>866</v>
      </c>
      <c r="B1280">
        <v>290</v>
      </c>
      <c r="C1280">
        <v>1</v>
      </c>
    </row>
    <row r="1281" spans="1:3" x14ac:dyDescent="0.25">
      <c r="A1281">
        <v>867</v>
      </c>
      <c r="B1281">
        <v>290</v>
      </c>
      <c r="C1281">
        <v>1</v>
      </c>
    </row>
    <row r="1282" spans="1:3" x14ac:dyDescent="0.25">
      <c r="A1282">
        <v>868</v>
      </c>
      <c r="B1282">
        <v>290</v>
      </c>
      <c r="C1282">
        <v>1</v>
      </c>
    </row>
    <row r="1283" spans="1:3" x14ac:dyDescent="0.25">
      <c r="A1283">
        <v>869</v>
      </c>
      <c r="B1283">
        <v>290</v>
      </c>
      <c r="C1283">
        <v>1</v>
      </c>
    </row>
    <row r="1284" spans="1:3" x14ac:dyDescent="0.25">
      <c r="A1284">
        <v>870</v>
      </c>
      <c r="B1284">
        <v>290</v>
      </c>
      <c r="C1284">
        <v>1</v>
      </c>
    </row>
    <row r="1285" spans="1:3" x14ac:dyDescent="0.25">
      <c r="A1285">
        <v>871</v>
      </c>
      <c r="B1285">
        <v>290</v>
      </c>
      <c r="C1285">
        <v>1</v>
      </c>
    </row>
    <row r="1286" spans="1:3" x14ac:dyDescent="0.25">
      <c r="A1286">
        <v>872</v>
      </c>
      <c r="B1286">
        <v>290</v>
      </c>
      <c r="C1286">
        <v>1</v>
      </c>
    </row>
    <row r="1287" spans="1:3" x14ac:dyDescent="0.25">
      <c r="A1287">
        <v>873</v>
      </c>
      <c r="B1287">
        <v>292</v>
      </c>
      <c r="C1287">
        <v>1</v>
      </c>
    </row>
    <row r="1288" spans="1:3" x14ac:dyDescent="0.25">
      <c r="A1288">
        <v>874</v>
      </c>
      <c r="B1288">
        <v>292</v>
      </c>
      <c r="C1288">
        <v>1</v>
      </c>
    </row>
    <row r="1289" spans="1:3" x14ac:dyDescent="0.25">
      <c r="A1289">
        <v>875</v>
      </c>
      <c r="B1289">
        <v>292</v>
      </c>
      <c r="C1289">
        <v>1</v>
      </c>
    </row>
    <row r="1290" spans="1:3" x14ac:dyDescent="0.25">
      <c r="A1290">
        <v>876</v>
      </c>
      <c r="B1290">
        <v>292</v>
      </c>
      <c r="C1290">
        <v>1</v>
      </c>
    </row>
    <row r="1291" spans="1:3" x14ac:dyDescent="0.25">
      <c r="A1291">
        <v>877</v>
      </c>
      <c r="B1291">
        <v>292</v>
      </c>
      <c r="C1291">
        <v>1</v>
      </c>
    </row>
    <row r="1292" spans="1:3" x14ac:dyDescent="0.25">
      <c r="A1292">
        <v>878</v>
      </c>
      <c r="B1292">
        <v>293</v>
      </c>
      <c r="C1292">
        <v>1</v>
      </c>
    </row>
    <row r="1293" spans="1:3" x14ac:dyDescent="0.25">
      <c r="A1293">
        <v>879</v>
      </c>
      <c r="B1293">
        <v>293</v>
      </c>
      <c r="C1293">
        <v>1</v>
      </c>
    </row>
    <row r="1294" spans="1:3" x14ac:dyDescent="0.25">
      <c r="A1294">
        <v>880</v>
      </c>
      <c r="B1294">
        <v>294</v>
      </c>
      <c r="C1294">
        <v>1</v>
      </c>
    </row>
    <row r="1295" spans="1:3" x14ac:dyDescent="0.25">
      <c r="A1295">
        <v>881</v>
      </c>
      <c r="B1295">
        <v>294</v>
      </c>
      <c r="C1295">
        <v>1</v>
      </c>
    </row>
    <row r="1296" spans="1:3" x14ac:dyDescent="0.25">
      <c r="A1296">
        <v>882</v>
      </c>
      <c r="B1296">
        <v>294</v>
      </c>
      <c r="C1296">
        <v>1</v>
      </c>
    </row>
    <row r="1297" spans="1:3" x14ac:dyDescent="0.25">
      <c r="A1297">
        <v>883</v>
      </c>
      <c r="B1297">
        <v>294</v>
      </c>
      <c r="C1297">
        <v>1</v>
      </c>
    </row>
    <row r="1298" spans="1:3" x14ac:dyDescent="0.25">
      <c r="A1298">
        <v>884</v>
      </c>
      <c r="B1298">
        <v>294</v>
      </c>
      <c r="C1298">
        <v>1</v>
      </c>
    </row>
    <row r="1299" spans="1:3" x14ac:dyDescent="0.25">
      <c r="A1299">
        <v>885</v>
      </c>
      <c r="B1299">
        <v>294</v>
      </c>
      <c r="C1299">
        <v>1</v>
      </c>
    </row>
    <row r="1300" spans="1:3" x14ac:dyDescent="0.25">
      <c r="A1300">
        <v>886</v>
      </c>
      <c r="B1300">
        <v>295</v>
      </c>
      <c r="C1300">
        <v>1</v>
      </c>
    </row>
    <row r="1301" spans="1:3" x14ac:dyDescent="0.25">
      <c r="A1301">
        <v>887</v>
      </c>
      <c r="B1301">
        <v>295</v>
      </c>
      <c r="C1301">
        <v>1</v>
      </c>
    </row>
    <row r="1302" spans="1:3" x14ac:dyDescent="0.25">
      <c r="A1302">
        <v>888</v>
      </c>
      <c r="B1302">
        <v>295</v>
      </c>
      <c r="C1302">
        <v>1</v>
      </c>
    </row>
    <row r="1303" spans="1:3" x14ac:dyDescent="0.25">
      <c r="A1303">
        <v>889</v>
      </c>
      <c r="B1303">
        <v>295</v>
      </c>
      <c r="C1303">
        <v>1</v>
      </c>
    </row>
    <row r="1304" spans="1:3" x14ac:dyDescent="0.25">
      <c r="A1304">
        <v>890</v>
      </c>
      <c r="B1304">
        <v>295</v>
      </c>
      <c r="C1304">
        <v>1</v>
      </c>
    </row>
    <row r="1305" spans="1:3" x14ac:dyDescent="0.25">
      <c r="A1305">
        <v>891</v>
      </c>
      <c r="B1305">
        <v>295</v>
      </c>
      <c r="C1305">
        <v>1</v>
      </c>
    </row>
    <row r="1306" spans="1:3" x14ac:dyDescent="0.25">
      <c r="A1306">
        <v>892</v>
      </c>
      <c r="B1306">
        <v>296</v>
      </c>
      <c r="C1306">
        <v>1</v>
      </c>
    </row>
    <row r="1307" spans="1:3" x14ac:dyDescent="0.25">
      <c r="A1307">
        <v>893</v>
      </c>
      <c r="B1307">
        <v>296</v>
      </c>
      <c r="C1307">
        <v>1</v>
      </c>
    </row>
    <row r="1308" spans="1:3" x14ac:dyDescent="0.25">
      <c r="A1308">
        <v>894</v>
      </c>
      <c r="B1308">
        <v>296</v>
      </c>
      <c r="C1308">
        <v>1</v>
      </c>
    </row>
    <row r="1309" spans="1:3" x14ac:dyDescent="0.25">
      <c r="A1309">
        <v>895</v>
      </c>
      <c r="B1309">
        <v>296</v>
      </c>
      <c r="C1309">
        <v>1</v>
      </c>
    </row>
    <row r="1310" spans="1:3" x14ac:dyDescent="0.25">
      <c r="A1310">
        <v>896</v>
      </c>
      <c r="B1310">
        <v>296</v>
      </c>
      <c r="C1310">
        <v>1</v>
      </c>
    </row>
    <row r="1311" spans="1:3" x14ac:dyDescent="0.25">
      <c r="A1311">
        <v>897</v>
      </c>
      <c r="B1311">
        <v>296</v>
      </c>
      <c r="C1311">
        <v>1</v>
      </c>
    </row>
    <row r="1312" spans="1:3" x14ac:dyDescent="0.25">
      <c r="A1312">
        <v>898</v>
      </c>
      <c r="B1312">
        <v>296</v>
      </c>
      <c r="C1312">
        <v>1</v>
      </c>
    </row>
    <row r="1313" spans="1:3" x14ac:dyDescent="0.25">
      <c r="A1313">
        <v>899</v>
      </c>
      <c r="B1313">
        <v>296</v>
      </c>
      <c r="C1313">
        <v>1</v>
      </c>
    </row>
    <row r="1314" spans="1:3" x14ac:dyDescent="0.25">
      <c r="A1314">
        <v>900</v>
      </c>
      <c r="B1314">
        <v>296</v>
      </c>
      <c r="C1314">
        <v>1</v>
      </c>
    </row>
    <row r="1315" spans="1:3" x14ac:dyDescent="0.25">
      <c r="A1315">
        <v>901</v>
      </c>
      <c r="B1315">
        <v>296</v>
      </c>
      <c r="C1315">
        <v>1</v>
      </c>
    </row>
    <row r="1316" spans="1:3" x14ac:dyDescent="0.25">
      <c r="A1316">
        <v>902</v>
      </c>
      <c r="B1316">
        <v>296</v>
      </c>
      <c r="C1316">
        <v>1</v>
      </c>
    </row>
    <row r="1317" spans="1:3" x14ac:dyDescent="0.25">
      <c r="A1317">
        <v>903</v>
      </c>
      <c r="B1317">
        <v>297</v>
      </c>
      <c r="C1317">
        <v>1</v>
      </c>
    </row>
    <row r="1318" spans="1:3" x14ac:dyDescent="0.25">
      <c r="A1318">
        <v>904</v>
      </c>
      <c r="B1318">
        <v>297</v>
      </c>
      <c r="C1318">
        <v>1</v>
      </c>
    </row>
    <row r="1319" spans="1:3" x14ac:dyDescent="0.25">
      <c r="A1319">
        <v>905</v>
      </c>
      <c r="B1319">
        <v>297</v>
      </c>
      <c r="C1319">
        <v>1</v>
      </c>
    </row>
    <row r="1320" spans="1:3" x14ac:dyDescent="0.25">
      <c r="A1320">
        <v>906</v>
      </c>
      <c r="B1320">
        <v>297</v>
      </c>
      <c r="C1320">
        <v>1</v>
      </c>
    </row>
    <row r="1321" spans="1:3" x14ac:dyDescent="0.25">
      <c r="A1321">
        <v>907</v>
      </c>
      <c r="B1321">
        <v>298</v>
      </c>
      <c r="C1321">
        <v>1</v>
      </c>
    </row>
    <row r="1322" spans="1:3" x14ac:dyDescent="0.25">
      <c r="A1322">
        <v>908</v>
      </c>
      <c r="B1322">
        <v>298</v>
      </c>
      <c r="C1322">
        <v>1</v>
      </c>
    </row>
    <row r="1323" spans="1:3" x14ac:dyDescent="0.25">
      <c r="A1323">
        <v>909</v>
      </c>
      <c r="B1323">
        <v>298</v>
      </c>
      <c r="C1323">
        <v>1</v>
      </c>
    </row>
    <row r="1324" spans="1:3" x14ac:dyDescent="0.25">
      <c r="A1324">
        <v>910</v>
      </c>
      <c r="B1324">
        <v>298</v>
      </c>
      <c r="C1324">
        <v>1</v>
      </c>
    </row>
    <row r="1325" spans="1:3" x14ac:dyDescent="0.25">
      <c r="A1325">
        <v>911</v>
      </c>
      <c r="B1325">
        <v>298</v>
      </c>
      <c r="C1325">
        <v>1</v>
      </c>
    </row>
    <row r="1326" spans="1:3" x14ac:dyDescent="0.25">
      <c r="A1326">
        <v>912</v>
      </c>
      <c r="B1326">
        <v>298</v>
      </c>
      <c r="C1326">
        <v>1</v>
      </c>
    </row>
    <row r="1327" spans="1:3" x14ac:dyDescent="0.25">
      <c r="A1327">
        <v>913</v>
      </c>
      <c r="B1327">
        <v>298</v>
      </c>
      <c r="C1327">
        <v>1</v>
      </c>
    </row>
    <row r="1328" spans="1:3" x14ac:dyDescent="0.25">
      <c r="A1328">
        <v>914</v>
      </c>
      <c r="B1328">
        <v>298</v>
      </c>
      <c r="C1328">
        <v>1</v>
      </c>
    </row>
    <row r="1329" spans="1:3" x14ac:dyDescent="0.25">
      <c r="A1329">
        <v>915</v>
      </c>
      <c r="B1329">
        <v>298</v>
      </c>
      <c r="C1329">
        <v>1</v>
      </c>
    </row>
    <row r="1330" spans="1:3" x14ac:dyDescent="0.25">
      <c r="A1330">
        <v>916</v>
      </c>
      <c r="B1330">
        <v>298</v>
      </c>
      <c r="C1330">
        <v>1</v>
      </c>
    </row>
    <row r="1331" spans="1:3" x14ac:dyDescent="0.25">
      <c r="A1331">
        <v>917</v>
      </c>
      <c r="B1331">
        <v>298</v>
      </c>
      <c r="C1331">
        <v>1</v>
      </c>
    </row>
    <row r="1332" spans="1:3" x14ac:dyDescent="0.25">
      <c r="A1332">
        <v>918</v>
      </c>
      <c r="B1332">
        <v>298</v>
      </c>
      <c r="C1332">
        <v>1</v>
      </c>
    </row>
    <row r="1333" spans="1:3" x14ac:dyDescent="0.25">
      <c r="A1333">
        <v>919</v>
      </c>
      <c r="B1333">
        <v>298</v>
      </c>
      <c r="C1333">
        <v>1</v>
      </c>
    </row>
    <row r="1334" spans="1:3" x14ac:dyDescent="0.25">
      <c r="A1334">
        <v>920</v>
      </c>
      <c r="B1334">
        <v>298</v>
      </c>
      <c r="C1334">
        <v>1</v>
      </c>
    </row>
    <row r="1335" spans="1:3" x14ac:dyDescent="0.25">
      <c r="A1335">
        <v>921</v>
      </c>
      <c r="B1335">
        <v>298</v>
      </c>
      <c r="C1335">
        <v>1</v>
      </c>
    </row>
    <row r="1336" spans="1:3" x14ac:dyDescent="0.25">
      <c r="A1336">
        <v>922</v>
      </c>
      <c r="B1336">
        <v>298</v>
      </c>
      <c r="C1336">
        <v>1</v>
      </c>
    </row>
    <row r="1337" spans="1:3" x14ac:dyDescent="0.25">
      <c r="A1337">
        <v>923</v>
      </c>
      <c r="B1337">
        <v>397</v>
      </c>
      <c r="C1337">
        <v>1</v>
      </c>
    </row>
    <row r="1338" spans="1:3" x14ac:dyDescent="0.25">
      <c r="A1338">
        <v>924</v>
      </c>
      <c r="B1338">
        <v>299</v>
      </c>
      <c r="C1338">
        <v>1</v>
      </c>
    </row>
    <row r="1339" spans="1:3" x14ac:dyDescent="0.25">
      <c r="A1339">
        <v>925</v>
      </c>
      <c r="B1339">
        <v>299</v>
      </c>
      <c r="C1339">
        <v>1</v>
      </c>
    </row>
    <row r="1340" spans="1:3" x14ac:dyDescent="0.25">
      <c r="A1340">
        <v>926</v>
      </c>
      <c r="B1340">
        <v>300</v>
      </c>
      <c r="C1340">
        <v>1</v>
      </c>
    </row>
    <row r="1341" spans="1:3" x14ac:dyDescent="0.25">
      <c r="A1341">
        <v>927</v>
      </c>
      <c r="B1341">
        <v>300</v>
      </c>
      <c r="C1341">
        <v>1</v>
      </c>
    </row>
    <row r="1342" spans="1:3" x14ac:dyDescent="0.25">
      <c r="A1342">
        <v>928</v>
      </c>
      <c r="B1342">
        <v>300</v>
      </c>
      <c r="C1342">
        <v>1</v>
      </c>
    </row>
    <row r="1343" spans="1:3" x14ac:dyDescent="0.25">
      <c r="A1343">
        <v>929</v>
      </c>
      <c r="B1343">
        <v>300</v>
      </c>
      <c r="C1343">
        <v>1</v>
      </c>
    </row>
    <row r="1344" spans="1:3" x14ac:dyDescent="0.25">
      <c r="A1344">
        <v>930</v>
      </c>
      <c r="B1344">
        <v>301</v>
      </c>
      <c r="C1344">
        <v>1</v>
      </c>
    </row>
    <row r="1345" spans="1:3" x14ac:dyDescent="0.25">
      <c r="A1345">
        <v>931</v>
      </c>
      <c r="B1345">
        <v>302</v>
      </c>
      <c r="C1345">
        <v>1</v>
      </c>
    </row>
    <row r="1346" spans="1:3" x14ac:dyDescent="0.25">
      <c r="A1346">
        <v>932</v>
      </c>
      <c r="B1346">
        <v>303</v>
      </c>
      <c r="C1346">
        <v>1</v>
      </c>
    </row>
    <row r="1347" spans="1:3" x14ac:dyDescent="0.25">
      <c r="A1347">
        <v>933</v>
      </c>
      <c r="B1347">
        <v>304</v>
      </c>
      <c r="C1347">
        <v>1</v>
      </c>
    </row>
    <row r="1348" spans="1:3" x14ac:dyDescent="0.25">
      <c r="A1348">
        <v>934</v>
      </c>
      <c r="B1348">
        <v>304</v>
      </c>
      <c r="C1348">
        <v>1</v>
      </c>
    </row>
    <row r="1349" spans="1:3" x14ac:dyDescent="0.25">
      <c r="A1349">
        <v>935</v>
      </c>
      <c r="B1349">
        <v>304</v>
      </c>
      <c r="C1349">
        <v>1</v>
      </c>
    </row>
    <row r="1350" spans="1:3" x14ac:dyDescent="0.25">
      <c r="A1350">
        <v>936</v>
      </c>
      <c r="B1350">
        <v>305</v>
      </c>
      <c r="C1350">
        <v>1</v>
      </c>
    </row>
    <row r="1351" spans="1:3" x14ac:dyDescent="0.25">
      <c r="A1351">
        <v>937</v>
      </c>
      <c r="B1351">
        <v>306</v>
      </c>
      <c r="C1351">
        <v>1</v>
      </c>
    </row>
    <row r="1352" spans="1:3" x14ac:dyDescent="0.25">
      <c r="A1352">
        <v>938</v>
      </c>
      <c r="B1352">
        <v>306</v>
      </c>
      <c r="C1352">
        <v>1</v>
      </c>
    </row>
    <row r="1353" spans="1:3" x14ac:dyDescent="0.25">
      <c r="A1353">
        <v>939</v>
      </c>
      <c r="B1353">
        <v>306</v>
      </c>
      <c r="C1353">
        <v>1</v>
      </c>
    </row>
    <row r="1354" spans="1:3" x14ac:dyDescent="0.25">
      <c r="A1354">
        <v>940</v>
      </c>
      <c r="B1354">
        <v>306</v>
      </c>
      <c r="C1354">
        <v>1</v>
      </c>
    </row>
    <row r="1355" spans="1:3" x14ac:dyDescent="0.25">
      <c r="A1355">
        <v>941</v>
      </c>
      <c r="B1355">
        <v>306</v>
      </c>
      <c r="C1355">
        <v>1</v>
      </c>
    </row>
    <row r="1356" spans="1:3" x14ac:dyDescent="0.25">
      <c r="A1356">
        <v>942</v>
      </c>
      <c r="B1356">
        <v>306</v>
      </c>
      <c r="C1356">
        <v>1</v>
      </c>
    </row>
    <row r="1357" spans="1:3" x14ac:dyDescent="0.25">
      <c r="A1357">
        <v>943</v>
      </c>
      <c r="B1357">
        <v>307</v>
      </c>
      <c r="C1357">
        <v>1</v>
      </c>
    </row>
    <row r="1358" spans="1:3" x14ac:dyDescent="0.25">
      <c r="A1358">
        <v>944</v>
      </c>
      <c r="B1358">
        <v>307</v>
      </c>
      <c r="C1358">
        <v>1</v>
      </c>
    </row>
    <row r="1359" spans="1:3" x14ac:dyDescent="0.25">
      <c r="A1359">
        <v>945</v>
      </c>
      <c r="B1359">
        <v>307</v>
      </c>
      <c r="C1359">
        <v>1</v>
      </c>
    </row>
    <row r="1360" spans="1:3" x14ac:dyDescent="0.25">
      <c r="A1360">
        <v>946</v>
      </c>
      <c r="B1360">
        <v>307</v>
      </c>
      <c r="C1360">
        <v>1</v>
      </c>
    </row>
    <row r="1361" spans="1:3" x14ac:dyDescent="0.25">
      <c r="A1361">
        <v>947</v>
      </c>
      <c r="B1361">
        <v>307</v>
      </c>
      <c r="C1361">
        <v>1</v>
      </c>
    </row>
    <row r="1362" spans="1:3" x14ac:dyDescent="0.25">
      <c r="A1362">
        <v>948</v>
      </c>
      <c r="B1362">
        <v>307</v>
      </c>
      <c r="C1362">
        <v>1</v>
      </c>
    </row>
    <row r="1363" spans="1:3" x14ac:dyDescent="0.25">
      <c r="A1363">
        <v>949</v>
      </c>
      <c r="B1363">
        <v>308</v>
      </c>
      <c r="C1363">
        <v>1</v>
      </c>
    </row>
    <row r="1364" spans="1:3" x14ac:dyDescent="0.25">
      <c r="A1364">
        <v>950</v>
      </c>
      <c r="B1364">
        <v>308</v>
      </c>
      <c r="C1364">
        <v>1</v>
      </c>
    </row>
    <row r="1365" spans="1:3" x14ac:dyDescent="0.25">
      <c r="A1365">
        <v>951</v>
      </c>
      <c r="B1365">
        <v>308</v>
      </c>
      <c r="C1365">
        <v>1</v>
      </c>
    </row>
    <row r="1366" spans="1:3" x14ac:dyDescent="0.25">
      <c r="A1366">
        <v>952</v>
      </c>
      <c r="B1366">
        <v>309</v>
      </c>
      <c r="C1366">
        <v>1</v>
      </c>
    </row>
    <row r="1367" spans="1:3" x14ac:dyDescent="0.25">
      <c r="A1367">
        <v>953</v>
      </c>
      <c r="B1367">
        <v>310</v>
      </c>
      <c r="C1367">
        <v>1</v>
      </c>
    </row>
    <row r="1368" spans="1:3" x14ac:dyDescent="0.25">
      <c r="A1368">
        <v>954</v>
      </c>
      <c r="B1368">
        <v>310</v>
      </c>
      <c r="C1368">
        <v>1</v>
      </c>
    </row>
    <row r="1369" spans="1:3" x14ac:dyDescent="0.25">
      <c r="A1369">
        <v>955</v>
      </c>
      <c r="B1369">
        <v>311</v>
      </c>
      <c r="C1369">
        <v>1</v>
      </c>
    </row>
    <row r="1370" spans="1:3" x14ac:dyDescent="0.25">
      <c r="A1370">
        <v>956</v>
      </c>
      <c r="B1370">
        <v>311</v>
      </c>
      <c r="C1370">
        <v>1</v>
      </c>
    </row>
    <row r="1371" spans="1:3" x14ac:dyDescent="0.25">
      <c r="A1371">
        <v>957</v>
      </c>
      <c r="B1371">
        <v>311</v>
      </c>
      <c r="C1371">
        <v>1</v>
      </c>
    </row>
    <row r="1372" spans="1:3" x14ac:dyDescent="0.25">
      <c r="A1372">
        <v>958</v>
      </c>
      <c r="B1372">
        <v>311</v>
      </c>
      <c r="C1372">
        <v>1</v>
      </c>
    </row>
    <row r="1373" spans="1:3" x14ac:dyDescent="0.25">
      <c r="A1373">
        <v>959</v>
      </c>
      <c r="B1373">
        <v>311</v>
      </c>
      <c r="C1373">
        <v>1</v>
      </c>
    </row>
    <row r="1374" spans="1:3" x14ac:dyDescent="0.25">
      <c r="A1374">
        <v>960</v>
      </c>
      <c r="B1374">
        <v>311</v>
      </c>
      <c r="C1374">
        <v>1</v>
      </c>
    </row>
    <row r="1375" spans="1:3" x14ac:dyDescent="0.25">
      <c r="A1375">
        <v>961</v>
      </c>
      <c r="B1375">
        <v>312</v>
      </c>
      <c r="C1375">
        <v>1</v>
      </c>
    </row>
    <row r="1376" spans="1:3" x14ac:dyDescent="0.25">
      <c r="A1376">
        <v>962</v>
      </c>
      <c r="B1376">
        <v>312</v>
      </c>
      <c r="C1376">
        <v>1</v>
      </c>
    </row>
    <row r="1377" spans="1:3" x14ac:dyDescent="0.25">
      <c r="A1377">
        <v>963</v>
      </c>
      <c r="B1377">
        <v>312</v>
      </c>
      <c r="C1377">
        <v>1</v>
      </c>
    </row>
    <row r="1378" spans="1:3" x14ac:dyDescent="0.25">
      <c r="A1378">
        <v>964</v>
      </c>
      <c r="B1378">
        <v>312</v>
      </c>
      <c r="C1378">
        <v>1</v>
      </c>
    </row>
    <row r="1379" spans="1:3" x14ac:dyDescent="0.25">
      <c r="A1379">
        <v>965</v>
      </c>
      <c r="B1379">
        <v>312</v>
      </c>
      <c r="C1379">
        <v>1</v>
      </c>
    </row>
    <row r="1380" spans="1:3" x14ac:dyDescent="0.25">
      <c r="A1380">
        <v>966</v>
      </c>
      <c r="B1380">
        <v>312</v>
      </c>
      <c r="C1380">
        <v>1</v>
      </c>
    </row>
    <row r="1381" spans="1:3" x14ac:dyDescent="0.25">
      <c r="A1381">
        <v>967</v>
      </c>
      <c r="B1381">
        <v>312</v>
      </c>
      <c r="C1381">
        <v>1</v>
      </c>
    </row>
    <row r="1382" spans="1:3" x14ac:dyDescent="0.25">
      <c r="A1382">
        <v>968</v>
      </c>
      <c r="B1382">
        <v>313</v>
      </c>
      <c r="C1382">
        <v>1</v>
      </c>
    </row>
    <row r="1383" spans="1:3" x14ac:dyDescent="0.25">
      <c r="A1383">
        <v>969</v>
      </c>
      <c r="B1383">
        <v>315</v>
      </c>
      <c r="C1383">
        <v>1</v>
      </c>
    </row>
    <row r="1384" spans="1:3" x14ac:dyDescent="0.25">
      <c r="A1384">
        <v>970</v>
      </c>
      <c r="B1384">
        <v>315</v>
      </c>
      <c r="C1384">
        <v>1</v>
      </c>
    </row>
    <row r="1385" spans="1:3" x14ac:dyDescent="0.25">
      <c r="A1385">
        <v>971</v>
      </c>
      <c r="B1385">
        <v>314</v>
      </c>
      <c r="C1385">
        <v>1</v>
      </c>
    </row>
    <row r="1386" spans="1:3" x14ac:dyDescent="0.25">
      <c r="A1386">
        <v>972</v>
      </c>
      <c r="B1386">
        <v>315</v>
      </c>
      <c r="C1386">
        <v>1</v>
      </c>
    </row>
    <row r="1387" spans="1:3" x14ac:dyDescent="0.25">
      <c r="A1387">
        <v>973</v>
      </c>
      <c r="B1387">
        <v>316</v>
      </c>
      <c r="C1387">
        <v>1</v>
      </c>
    </row>
    <row r="1388" spans="1:3" x14ac:dyDescent="0.25">
      <c r="A1388">
        <v>974</v>
      </c>
      <c r="B1388">
        <v>316</v>
      </c>
      <c r="C1388">
        <v>1</v>
      </c>
    </row>
    <row r="1389" spans="1:3" x14ac:dyDescent="0.25">
      <c r="A1389">
        <v>975</v>
      </c>
      <c r="B1389">
        <v>316</v>
      </c>
      <c r="C1389">
        <v>1</v>
      </c>
    </row>
    <row r="1390" spans="1:3" x14ac:dyDescent="0.25">
      <c r="A1390">
        <v>976</v>
      </c>
      <c r="B1390">
        <v>316</v>
      </c>
      <c r="C1390">
        <v>1</v>
      </c>
    </row>
    <row r="1391" spans="1:3" x14ac:dyDescent="0.25">
      <c r="A1391">
        <v>977</v>
      </c>
      <c r="B1391">
        <v>316</v>
      </c>
      <c r="C1391">
        <v>1</v>
      </c>
    </row>
    <row r="1392" spans="1:3" x14ac:dyDescent="0.25">
      <c r="A1392">
        <v>978</v>
      </c>
      <c r="B1392">
        <v>317</v>
      </c>
      <c r="C1392">
        <v>1</v>
      </c>
    </row>
    <row r="1393" spans="1:3" x14ac:dyDescent="0.25">
      <c r="A1393">
        <v>979</v>
      </c>
      <c r="B1393">
        <v>317</v>
      </c>
      <c r="C1393">
        <v>1</v>
      </c>
    </row>
    <row r="1394" spans="1:3" x14ac:dyDescent="0.25">
      <c r="A1394">
        <v>980</v>
      </c>
      <c r="B1394">
        <v>317</v>
      </c>
      <c r="C1394">
        <v>1</v>
      </c>
    </row>
    <row r="1395" spans="1:3" x14ac:dyDescent="0.25">
      <c r="A1395">
        <v>981</v>
      </c>
      <c r="B1395">
        <v>317</v>
      </c>
      <c r="C1395">
        <v>1</v>
      </c>
    </row>
    <row r="1396" spans="1:3" x14ac:dyDescent="0.25">
      <c r="A1396">
        <v>982</v>
      </c>
      <c r="B1396">
        <v>317</v>
      </c>
      <c r="C1396">
        <v>1</v>
      </c>
    </row>
    <row r="1397" spans="1:3" x14ac:dyDescent="0.25">
      <c r="A1397">
        <v>983</v>
      </c>
      <c r="B1397">
        <v>317</v>
      </c>
      <c r="C1397">
        <v>1</v>
      </c>
    </row>
    <row r="1398" spans="1:3" x14ac:dyDescent="0.25">
      <c r="A1398">
        <v>984</v>
      </c>
      <c r="B1398">
        <v>317</v>
      </c>
      <c r="C1398">
        <v>1</v>
      </c>
    </row>
    <row r="1399" spans="1:3" x14ac:dyDescent="0.25">
      <c r="A1399">
        <v>985</v>
      </c>
      <c r="B1399">
        <v>317</v>
      </c>
      <c r="C1399">
        <v>1</v>
      </c>
    </row>
    <row r="1400" spans="1:3" x14ac:dyDescent="0.25">
      <c r="A1400">
        <v>986</v>
      </c>
      <c r="B1400">
        <v>317</v>
      </c>
      <c r="C1400">
        <v>1</v>
      </c>
    </row>
    <row r="1401" spans="1:3" x14ac:dyDescent="0.25">
      <c r="A1401">
        <v>987</v>
      </c>
      <c r="B1401">
        <v>317</v>
      </c>
      <c r="C1401">
        <v>1</v>
      </c>
    </row>
    <row r="1402" spans="1:3" x14ac:dyDescent="0.25">
      <c r="A1402">
        <v>988</v>
      </c>
      <c r="B1402">
        <v>318</v>
      </c>
      <c r="C1402">
        <v>1</v>
      </c>
    </row>
    <row r="1403" spans="1:3" x14ac:dyDescent="0.25">
      <c r="A1403">
        <v>989</v>
      </c>
      <c r="B1403">
        <v>318</v>
      </c>
      <c r="C1403">
        <v>1</v>
      </c>
    </row>
    <row r="1404" spans="1:3" x14ac:dyDescent="0.25">
      <c r="A1404">
        <v>990</v>
      </c>
      <c r="B1404">
        <v>318</v>
      </c>
      <c r="C1404">
        <v>1</v>
      </c>
    </row>
    <row r="1405" spans="1:3" x14ac:dyDescent="0.25">
      <c r="A1405">
        <v>991</v>
      </c>
      <c r="B1405">
        <v>318</v>
      </c>
      <c r="C1405">
        <v>1</v>
      </c>
    </row>
    <row r="1406" spans="1:3" x14ac:dyDescent="0.25">
      <c r="A1406">
        <v>992</v>
      </c>
      <c r="B1406">
        <v>318</v>
      </c>
      <c r="C1406">
        <v>1</v>
      </c>
    </row>
    <row r="1407" spans="1:3" x14ac:dyDescent="0.25">
      <c r="A1407">
        <v>993</v>
      </c>
      <c r="B1407">
        <v>319</v>
      </c>
      <c r="C1407">
        <v>1</v>
      </c>
    </row>
    <row r="1408" spans="1:3" x14ac:dyDescent="0.25">
      <c r="A1408">
        <v>994</v>
      </c>
      <c r="B1408">
        <v>319</v>
      </c>
      <c r="C1408">
        <v>1</v>
      </c>
    </row>
    <row r="1409" spans="1:3" x14ac:dyDescent="0.25">
      <c r="A1409">
        <v>995</v>
      </c>
      <c r="B1409">
        <v>319</v>
      </c>
      <c r="C1409">
        <v>1</v>
      </c>
    </row>
    <row r="1410" spans="1:3" x14ac:dyDescent="0.25">
      <c r="A1410">
        <v>996</v>
      </c>
      <c r="B1410">
        <v>319</v>
      </c>
      <c r="C1410">
        <v>1</v>
      </c>
    </row>
    <row r="1411" spans="1:3" x14ac:dyDescent="0.25">
      <c r="A1411">
        <v>997</v>
      </c>
      <c r="B1411">
        <v>319</v>
      </c>
      <c r="C1411">
        <v>1</v>
      </c>
    </row>
    <row r="1412" spans="1:3" x14ac:dyDescent="0.25">
      <c r="A1412">
        <v>998</v>
      </c>
      <c r="B1412">
        <v>320</v>
      </c>
      <c r="C1412">
        <v>1</v>
      </c>
    </row>
    <row r="1413" spans="1:3" x14ac:dyDescent="0.25">
      <c r="A1413">
        <v>999</v>
      </c>
      <c r="B1413">
        <v>321</v>
      </c>
      <c r="C1413">
        <v>1</v>
      </c>
    </row>
    <row r="1414" spans="1:3" x14ac:dyDescent="0.25">
      <c r="A1414">
        <v>1000</v>
      </c>
      <c r="B1414">
        <v>321</v>
      </c>
      <c r="C1414">
        <v>1</v>
      </c>
    </row>
    <row r="1415" spans="1:3" x14ac:dyDescent="0.25">
      <c r="A1415">
        <v>1001</v>
      </c>
      <c r="B1415">
        <v>321</v>
      </c>
      <c r="C1415">
        <v>1</v>
      </c>
    </row>
    <row r="1416" spans="1:3" x14ac:dyDescent="0.25">
      <c r="A1416">
        <v>1002</v>
      </c>
      <c r="B1416">
        <v>321</v>
      </c>
      <c r="C1416">
        <v>1</v>
      </c>
    </row>
    <row r="1417" spans="1:3" x14ac:dyDescent="0.25">
      <c r="A1417">
        <v>1003</v>
      </c>
      <c r="B1417">
        <v>321</v>
      </c>
      <c r="C1417">
        <v>1</v>
      </c>
    </row>
    <row r="1418" spans="1:3" x14ac:dyDescent="0.25">
      <c r="A1418">
        <v>1004</v>
      </c>
      <c r="B1418">
        <v>322</v>
      </c>
      <c r="C1418">
        <v>1</v>
      </c>
    </row>
    <row r="1419" spans="1:3" x14ac:dyDescent="0.25">
      <c r="A1419">
        <v>1005</v>
      </c>
      <c r="B1419">
        <v>322</v>
      </c>
      <c r="C1419">
        <v>1</v>
      </c>
    </row>
    <row r="1420" spans="1:3" x14ac:dyDescent="0.25">
      <c r="A1420">
        <v>1006</v>
      </c>
      <c r="B1420">
        <v>322</v>
      </c>
      <c r="C1420">
        <v>1</v>
      </c>
    </row>
    <row r="1421" spans="1:3" x14ac:dyDescent="0.25">
      <c r="A1421">
        <v>1007</v>
      </c>
      <c r="B1421">
        <v>322</v>
      </c>
      <c r="C1421">
        <v>1</v>
      </c>
    </row>
    <row r="1422" spans="1:3" x14ac:dyDescent="0.25">
      <c r="A1422">
        <v>1008</v>
      </c>
      <c r="B1422">
        <v>323</v>
      </c>
      <c r="C1422">
        <v>1</v>
      </c>
    </row>
    <row r="1423" spans="1:3" x14ac:dyDescent="0.25">
      <c r="A1423">
        <v>1009</v>
      </c>
      <c r="B1423">
        <v>323</v>
      </c>
      <c r="C1423">
        <v>1</v>
      </c>
    </row>
    <row r="1424" spans="1:3" x14ac:dyDescent="0.25">
      <c r="A1424">
        <v>1010</v>
      </c>
      <c r="B1424">
        <v>323</v>
      </c>
      <c r="C1424">
        <v>1</v>
      </c>
    </row>
    <row r="1425" spans="1:3" x14ac:dyDescent="0.25">
      <c r="A1425">
        <v>1011</v>
      </c>
      <c r="B1425">
        <v>323</v>
      </c>
      <c r="C1425">
        <v>1</v>
      </c>
    </row>
    <row r="1426" spans="1:3" x14ac:dyDescent="0.25">
      <c r="A1426">
        <v>1012</v>
      </c>
      <c r="B1426">
        <v>323</v>
      </c>
      <c r="C1426">
        <v>1</v>
      </c>
    </row>
    <row r="1427" spans="1:3" x14ac:dyDescent="0.25">
      <c r="A1427">
        <v>1013</v>
      </c>
      <c r="B1427">
        <v>323</v>
      </c>
      <c r="C1427">
        <v>1</v>
      </c>
    </row>
    <row r="1428" spans="1:3" x14ac:dyDescent="0.25">
      <c r="A1428">
        <v>1014</v>
      </c>
      <c r="B1428">
        <v>323</v>
      </c>
      <c r="C1428">
        <v>1</v>
      </c>
    </row>
    <row r="1429" spans="1:3" x14ac:dyDescent="0.25">
      <c r="A1429">
        <v>1015</v>
      </c>
      <c r="B1429">
        <v>324</v>
      </c>
      <c r="C1429">
        <v>0.5</v>
      </c>
    </row>
    <row r="1430" spans="1:3" x14ac:dyDescent="0.25">
      <c r="A1430">
        <v>1015</v>
      </c>
      <c r="B1430">
        <v>325</v>
      </c>
      <c r="C1430">
        <v>0.5</v>
      </c>
    </row>
    <row r="1431" spans="1:3" x14ac:dyDescent="0.25">
      <c r="A1431">
        <v>1016</v>
      </c>
      <c r="B1431">
        <v>326</v>
      </c>
      <c r="C1431">
        <v>1</v>
      </c>
    </row>
    <row r="1432" spans="1:3" x14ac:dyDescent="0.25">
      <c r="A1432">
        <v>1017</v>
      </c>
      <c r="B1432">
        <v>326</v>
      </c>
      <c r="C1432">
        <v>1</v>
      </c>
    </row>
    <row r="1433" spans="1:3" x14ac:dyDescent="0.25">
      <c r="A1433">
        <v>1018</v>
      </c>
      <c r="B1433">
        <v>326</v>
      </c>
      <c r="C1433">
        <v>1</v>
      </c>
    </row>
    <row r="1434" spans="1:3" x14ac:dyDescent="0.25">
      <c r="A1434">
        <v>1019</v>
      </c>
      <c r="B1434">
        <v>326</v>
      </c>
      <c r="C1434">
        <v>1</v>
      </c>
    </row>
    <row r="1435" spans="1:3" x14ac:dyDescent="0.25">
      <c r="A1435">
        <v>1020</v>
      </c>
      <c r="B1435">
        <v>326</v>
      </c>
      <c r="C1435">
        <v>1</v>
      </c>
    </row>
    <row r="1436" spans="1:3" x14ac:dyDescent="0.25">
      <c r="A1436">
        <v>1021</v>
      </c>
      <c r="B1436">
        <v>326</v>
      </c>
      <c r="C1436">
        <v>1</v>
      </c>
    </row>
    <row r="1437" spans="1:3" x14ac:dyDescent="0.25">
      <c r="A1437">
        <v>1022</v>
      </c>
      <c r="B1437">
        <v>326</v>
      </c>
      <c r="C1437">
        <v>1</v>
      </c>
    </row>
    <row r="1438" spans="1:3" x14ac:dyDescent="0.25">
      <c r="A1438">
        <v>1023</v>
      </c>
      <c r="B1438">
        <v>326</v>
      </c>
      <c r="C1438">
        <v>1</v>
      </c>
    </row>
    <row r="1439" spans="1:3" x14ac:dyDescent="0.25">
      <c r="A1439">
        <v>1024</v>
      </c>
      <c r="B1439">
        <v>327</v>
      </c>
      <c r="C1439">
        <v>1</v>
      </c>
    </row>
    <row r="1440" spans="1:3" x14ac:dyDescent="0.25">
      <c r="A1440">
        <v>1025</v>
      </c>
      <c r="B1440">
        <v>327</v>
      </c>
      <c r="C1440">
        <v>1</v>
      </c>
    </row>
    <row r="1441" spans="1:3" x14ac:dyDescent="0.25">
      <c r="A1441">
        <v>1026</v>
      </c>
      <c r="B1441">
        <v>327</v>
      </c>
      <c r="C1441">
        <v>1</v>
      </c>
    </row>
    <row r="1442" spans="1:3" x14ac:dyDescent="0.25">
      <c r="A1442">
        <v>1027</v>
      </c>
      <c r="B1442">
        <v>328</v>
      </c>
      <c r="C1442">
        <v>1</v>
      </c>
    </row>
    <row r="1443" spans="1:3" x14ac:dyDescent="0.25">
      <c r="A1443">
        <v>1028</v>
      </c>
      <c r="B1443">
        <v>328</v>
      </c>
      <c r="C1443">
        <v>1</v>
      </c>
    </row>
    <row r="1444" spans="1:3" x14ac:dyDescent="0.25">
      <c r="A1444">
        <v>1029</v>
      </c>
      <c r="B1444">
        <v>328</v>
      </c>
      <c r="C1444">
        <v>1</v>
      </c>
    </row>
    <row r="1445" spans="1:3" x14ac:dyDescent="0.25">
      <c r="A1445">
        <v>1030</v>
      </c>
      <c r="B1445">
        <v>328</v>
      </c>
      <c r="C1445">
        <v>1</v>
      </c>
    </row>
    <row r="1446" spans="1:3" x14ac:dyDescent="0.25">
      <c r="A1446">
        <v>1031</v>
      </c>
      <c r="B1446">
        <v>328</v>
      </c>
      <c r="C1446">
        <v>1</v>
      </c>
    </row>
    <row r="1447" spans="1:3" x14ac:dyDescent="0.25">
      <c r="A1447">
        <v>1032</v>
      </c>
      <c r="B1447">
        <v>328</v>
      </c>
      <c r="C1447">
        <v>1</v>
      </c>
    </row>
    <row r="1448" spans="1:3" x14ac:dyDescent="0.25">
      <c r="A1448">
        <v>1033</v>
      </c>
      <c r="B1448">
        <v>328</v>
      </c>
      <c r="C1448">
        <v>1</v>
      </c>
    </row>
    <row r="1449" spans="1:3" x14ac:dyDescent="0.25">
      <c r="A1449">
        <v>1034</v>
      </c>
      <c r="B1449">
        <v>328</v>
      </c>
      <c r="C1449">
        <v>1</v>
      </c>
    </row>
    <row r="1450" spans="1:3" x14ac:dyDescent="0.25">
      <c r="A1450">
        <v>1035</v>
      </c>
      <c r="B1450">
        <v>328</v>
      </c>
      <c r="C1450">
        <v>1</v>
      </c>
    </row>
    <row r="1451" spans="1:3" x14ac:dyDescent="0.25">
      <c r="A1451">
        <v>1036</v>
      </c>
      <c r="B1451">
        <v>328</v>
      </c>
      <c r="C1451">
        <v>1</v>
      </c>
    </row>
    <row r="1452" spans="1:3" x14ac:dyDescent="0.25">
      <c r="A1452">
        <v>1037</v>
      </c>
      <c r="B1452">
        <v>328</v>
      </c>
      <c r="C1452">
        <v>1</v>
      </c>
    </row>
    <row r="1453" spans="1:3" x14ac:dyDescent="0.25">
      <c r="A1453">
        <v>1038</v>
      </c>
      <c r="B1453">
        <v>328</v>
      </c>
      <c r="C1453">
        <v>1</v>
      </c>
    </row>
    <row r="1454" spans="1:3" x14ac:dyDescent="0.25">
      <c r="A1454">
        <v>1039</v>
      </c>
      <c r="B1454">
        <v>329</v>
      </c>
      <c r="C1454">
        <v>1</v>
      </c>
    </row>
    <row r="1455" spans="1:3" x14ac:dyDescent="0.25">
      <c r="A1455">
        <v>1040</v>
      </c>
      <c r="B1455">
        <v>329</v>
      </c>
      <c r="C1455">
        <v>1</v>
      </c>
    </row>
    <row r="1456" spans="1:3" x14ac:dyDescent="0.25">
      <c r="A1456">
        <v>1041</v>
      </c>
      <c r="B1456">
        <v>329</v>
      </c>
      <c r="C1456">
        <v>1</v>
      </c>
    </row>
    <row r="1457" spans="1:3" x14ac:dyDescent="0.25">
      <c r="A1457">
        <v>1042</v>
      </c>
      <c r="B1457">
        <v>329</v>
      </c>
      <c r="C1457">
        <v>1</v>
      </c>
    </row>
    <row r="1458" spans="1:3" x14ac:dyDescent="0.25">
      <c r="A1458">
        <v>1043</v>
      </c>
      <c r="B1458">
        <v>330</v>
      </c>
      <c r="C1458">
        <v>1</v>
      </c>
    </row>
    <row r="1459" spans="1:3" x14ac:dyDescent="0.25">
      <c r="A1459">
        <v>1044</v>
      </c>
      <c r="B1459">
        <v>331</v>
      </c>
      <c r="C1459">
        <v>1</v>
      </c>
    </row>
    <row r="1460" spans="1:3" x14ac:dyDescent="0.25">
      <c r="A1460">
        <v>1045</v>
      </c>
      <c r="B1460">
        <v>331</v>
      </c>
      <c r="C1460">
        <v>1</v>
      </c>
    </row>
    <row r="1461" spans="1:3" x14ac:dyDescent="0.25">
      <c r="A1461">
        <v>1046</v>
      </c>
      <c r="B1461">
        <v>331</v>
      </c>
      <c r="C1461">
        <v>1</v>
      </c>
    </row>
    <row r="1462" spans="1:3" x14ac:dyDescent="0.25">
      <c r="A1462">
        <v>1047</v>
      </c>
      <c r="B1462">
        <v>331</v>
      </c>
      <c r="C1462">
        <v>1</v>
      </c>
    </row>
    <row r="1463" spans="1:3" x14ac:dyDescent="0.25">
      <c r="A1463">
        <v>1048</v>
      </c>
      <c r="B1463">
        <v>332</v>
      </c>
      <c r="C1463">
        <v>1</v>
      </c>
    </row>
    <row r="1464" spans="1:3" x14ac:dyDescent="0.25">
      <c r="A1464">
        <v>1049</v>
      </c>
      <c r="B1464">
        <v>332</v>
      </c>
      <c r="C1464">
        <v>1</v>
      </c>
    </row>
    <row r="1465" spans="1:3" x14ac:dyDescent="0.25">
      <c r="A1465">
        <v>1050</v>
      </c>
      <c r="B1465">
        <v>332</v>
      </c>
      <c r="C1465">
        <v>1</v>
      </c>
    </row>
    <row r="1466" spans="1:3" x14ac:dyDescent="0.25">
      <c r="A1466">
        <v>1051</v>
      </c>
      <c r="B1466">
        <v>332</v>
      </c>
      <c r="C1466">
        <v>1</v>
      </c>
    </row>
    <row r="1467" spans="1:3" x14ac:dyDescent="0.25">
      <c r="A1467">
        <v>1052</v>
      </c>
      <c r="B1467">
        <v>333</v>
      </c>
      <c r="C1467">
        <v>1</v>
      </c>
    </row>
    <row r="1468" spans="1:3" x14ac:dyDescent="0.25">
      <c r="A1468">
        <v>1053</v>
      </c>
      <c r="B1468">
        <v>333</v>
      </c>
      <c r="C1468">
        <v>1</v>
      </c>
    </row>
    <row r="1469" spans="1:3" x14ac:dyDescent="0.25">
      <c r="A1469">
        <v>1054</v>
      </c>
      <c r="B1469">
        <v>333</v>
      </c>
      <c r="C1469">
        <v>1</v>
      </c>
    </row>
    <row r="1470" spans="1:3" x14ac:dyDescent="0.25">
      <c r="A1470">
        <v>1055</v>
      </c>
      <c r="B1470">
        <v>333</v>
      </c>
      <c r="C1470">
        <v>1</v>
      </c>
    </row>
    <row r="1471" spans="1:3" x14ac:dyDescent="0.25">
      <c r="A1471">
        <v>1056</v>
      </c>
      <c r="B1471">
        <v>333</v>
      </c>
      <c r="C1471">
        <v>1</v>
      </c>
    </row>
    <row r="1472" spans="1:3" x14ac:dyDescent="0.25">
      <c r="A1472">
        <v>1057</v>
      </c>
      <c r="B1472">
        <v>333</v>
      </c>
      <c r="C1472">
        <v>1</v>
      </c>
    </row>
    <row r="1473" spans="1:3" x14ac:dyDescent="0.25">
      <c r="A1473">
        <v>1058</v>
      </c>
      <c r="B1473">
        <v>333</v>
      </c>
      <c r="C1473">
        <v>1</v>
      </c>
    </row>
    <row r="1474" spans="1:3" x14ac:dyDescent="0.25">
      <c r="A1474">
        <v>1059</v>
      </c>
      <c r="B1474">
        <v>333</v>
      </c>
      <c r="C1474">
        <v>1</v>
      </c>
    </row>
    <row r="1475" spans="1:3" x14ac:dyDescent="0.25">
      <c r="A1475">
        <v>1060</v>
      </c>
      <c r="B1475">
        <v>338</v>
      </c>
      <c r="C1475">
        <v>1</v>
      </c>
    </row>
    <row r="1476" spans="1:3" x14ac:dyDescent="0.25">
      <c r="A1476">
        <v>1061</v>
      </c>
      <c r="B1476">
        <v>338</v>
      </c>
      <c r="C1476">
        <v>1</v>
      </c>
    </row>
    <row r="1477" spans="1:3" x14ac:dyDescent="0.25">
      <c r="A1477">
        <v>1062</v>
      </c>
      <c r="B1477">
        <v>338</v>
      </c>
      <c r="C1477">
        <v>1</v>
      </c>
    </row>
    <row r="1478" spans="1:3" x14ac:dyDescent="0.25">
      <c r="A1478">
        <v>1063</v>
      </c>
      <c r="B1478">
        <v>338</v>
      </c>
      <c r="C1478">
        <v>1</v>
      </c>
    </row>
    <row r="1479" spans="1:3" x14ac:dyDescent="0.25">
      <c r="A1479">
        <v>1064</v>
      </c>
      <c r="B1479">
        <v>342</v>
      </c>
      <c r="C1479">
        <v>1</v>
      </c>
    </row>
    <row r="1480" spans="1:3" x14ac:dyDescent="0.25">
      <c r="A1480">
        <v>1065</v>
      </c>
      <c r="B1480">
        <v>343</v>
      </c>
      <c r="C1480">
        <v>1</v>
      </c>
    </row>
    <row r="1481" spans="1:3" x14ac:dyDescent="0.25">
      <c r="A1481">
        <v>1066</v>
      </c>
      <c r="B1481">
        <v>344</v>
      </c>
      <c r="C1481">
        <v>1</v>
      </c>
    </row>
    <row r="1482" spans="1:3" x14ac:dyDescent="0.25">
      <c r="A1482">
        <v>1067</v>
      </c>
      <c r="B1482">
        <v>344</v>
      </c>
      <c r="C1482">
        <v>1</v>
      </c>
    </row>
    <row r="1483" spans="1:3" x14ac:dyDescent="0.25">
      <c r="A1483">
        <v>1068</v>
      </c>
      <c r="B1483">
        <v>334</v>
      </c>
      <c r="C1483">
        <v>1</v>
      </c>
    </row>
    <row r="1484" spans="1:3" x14ac:dyDescent="0.25">
      <c r="A1484">
        <v>1069</v>
      </c>
      <c r="B1484">
        <v>334</v>
      </c>
      <c r="C1484">
        <v>1</v>
      </c>
    </row>
    <row r="1485" spans="1:3" x14ac:dyDescent="0.25">
      <c r="A1485">
        <v>1070</v>
      </c>
      <c r="B1485">
        <v>334</v>
      </c>
      <c r="C1485">
        <v>1</v>
      </c>
    </row>
    <row r="1486" spans="1:3" x14ac:dyDescent="0.25">
      <c r="A1486">
        <v>1071</v>
      </c>
      <c r="B1486">
        <v>334</v>
      </c>
      <c r="C1486">
        <v>1</v>
      </c>
    </row>
    <row r="1487" spans="1:3" x14ac:dyDescent="0.25">
      <c r="A1487">
        <v>1072</v>
      </c>
      <c r="B1487">
        <v>334</v>
      </c>
      <c r="C1487">
        <v>1</v>
      </c>
    </row>
    <row r="1488" spans="1:3" x14ac:dyDescent="0.25">
      <c r="A1488">
        <v>1073</v>
      </c>
      <c r="B1488">
        <v>335</v>
      </c>
      <c r="C1488">
        <v>1</v>
      </c>
    </row>
    <row r="1489" spans="1:3" x14ac:dyDescent="0.25">
      <c r="A1489">
        <v>1074</v>
      </c>
      <c r="B1489">
        <v>335</v>
      </c>
      <c r="C1489">
        <v>1</v>
      </c>
    </row>
    <row r="1490" spans="1:3" x14ac:dyDescent="0.25">
      <c r="A1490">
        <v>1075</v>
      </c>
      <c r="B1490">
        <v>336</v>
      </c>
      <c r="C1490">
        <v>1</v>
      </c>
    </row>
    <row r="1491" spans="1:3" x14ac:dyDescent="0.25">
      <c r="A1491">
        <v>1076</v>
      </c>
      <c r="B1491">
        <v>336</v>
      </c>
      <c r="C1491">
        <v>1</v>
      </c>
    </row>
    <row r="1492" spans="1:3" x14ac:dyDescent="0.25">
      <c r="A1492">
        <v>1077</v>
      </c>
      <c r="B1492">
        <v>336</v>
      </c>
      <c r="C1492">
        <v>1</v>
      </c>
    </row>
    <row r="1493" spans="1:3" x14ac:dyDescent="0.25">
      <c r="A1493">
        <v>1078</v>
      </c>
      <c r="B1493">
        <v>336</v>
      </c>
      <c r="C1493">
        <v>1</v>
      </c>
    </row>
    <row r="1494" spans="1:3" x14ac:dyDescent="0.25">
      <c r="A1494">
        <v>1079</v>
      </c>
      <c r="B1494">
        <v>336</v>
      </c>
      <c r="C1494">
        <v>1</v>
      </c>
    </row>
    <row r="1495" spans="1:3" x14ac:dyDescent="0.25">
      <c r="A1495">
        <v>1080</v>
      </c>
      <c r="B1495">
        <v>336</v>
      </c>
      <c r="C1495">
        <v>1</v>
      </c>
    </row>
    <row r="1496" spans="1:3" x14ac:dyDescent="0.25">
      <c r="A1496">
        <v>1081</v>
      </c>
      <c r="B1496">
        <v>336</v>
      </c>
      <c r="C1496">
        <v>1</v>
      </c>
    </row>
    <row r="1497" spans="1:3" x14ac:dyDescent="0.25">
      <c r="A1497">
        <v>1082</v>
      </c>
      <c r="B1497">
        <v>337</v>
      </c>
      <c r="C1497">
        <v>1</v>
      </c>
    </row>
    <row r="1498" spans="1:3" x14ac:dyDescent="0.25">
      <c r="A1498">
        <v>1083</v>
      </c>
      <c r="B1498">
        <v>337</v>
      </c>
      <c r="C1498">
        <v>1</v>
      </c>
    </row>
    <row r="1499" spans="1:3" x14ac:dyDescent="0.25">
      <c r="A1499">
        <v>1084</v>
      </c>
      <c r="B1499">
        <v>337</v>
      </c>
      <c r="C1499">
        <v>1</v>
      </c>
    </row>
    <row r="1500" spans="1:3" x14ac:dyDescent="0.25">
      <c r="A1500">
        <v>1085</v>
      </c>
      <c r="B1500">
        <v>337</v>
      </c>
      <c r="C1500">
        <v>1</v>
      </c>
    </row>
    <row r="1501" spans="1:3" x14ac:dyDescent="0.25">
      <c r="A1501">
        <v>1086</v>
      </c>
      <c r="B1501">
        <v>337</v>
      </c>
      <c r="C1501">
        <v>1</v>
      </c>
    </row>
    <row r="1502" spans="1:3" x14ac:dyDescent="0.25">
      <c r="A1502">
        <v>1087</v>
      </c>
      <c r="B1502">
        <v>337</v>
      </c>
      <c r="C1502">
        <v>1</v>
      </c>
    </row>
    <row r="1503" spans="1:3" x14ac:dyDescent="0.25">
      <c r="A1503">
        <v>1088</v>
      </c>
      <c r="B1503">
        <v>337</v>
      </c>
      <c r="C1503">
        <v>1</v>
      </c>
    </row>
    <row r="1504" spans="1:3" x14ac:dyDescent="0.25">
      <c r="A1504">
        <v>1089</v>
      </c>
      <c r="B1504">
        <v>337</v>
      </c>
      <c r="C1504">
        <v>1</v>
      </c>
    </row>
    <row r="1505" spans="1:3" x14ac:dyDescent="0.25">
      <c r="A1505">
        <v>1090</v>
      </c>
      <c r="B1505">
        <v>339</v>
      </c>
      <c r="C1505">
        <v>1</v>
      </c>
    </row>
    <row r="1506" spans="1:3" x14ac:dyDescent="0.25">
      <c r="A1506">
        <v>1091</v>
      </c>
      <c r="B1506">
        <v>340</v>
      </c>
      <c r="C1506">
        <v>1</v>
      </c>
    </row>
    <row r="1507" spans="1:3" x14ac:dyDescent="0.25">
      <c r="A1507">
        <v>1092</v>
      </c>
      <c r="B1507">
        <v>340</v>
      </c>
      <c r="C1507">
        <v>1</v>
      </c>
    </row>
    <row r="1508" spans="1:3" x14ac:dyDescent="0.25">
      <c r="A1508">
        <v>1093</v>
      </c>
      <c r="B1508">
        <v>339</v>
      </c>
      <c r="C1508">
        <v>1</v>
      </c>
    </row>
    <row r="1509" spans="1:3" x14ac:dyDescent="0.25">
      <c r="A1509">
        <v>1094</v>
      </c>
      <c r="B1509">
        <v>341</v>
      </c>
      <c r="C1509">
        <v>1</v>
      </c>
    </row>
    <row r="1510" spans="1:3" x14ac:dyDescent="0.25">
      <c r="A1510">
        <v>1095</v>
      </c>
      <c r="B1510">
        <v>339</v>
      </c>
      <c r="C1510">
        <v>1</v>
      </c>
    </row>
    <row r="1511" spans="1:3" x14ac:dyDescent="0.25">
      <c r="A1511">
        <v>1096</v>
      </c>
      <c r="B1511">
        <v>345</v>
      </c>
      <c r="C1511">
        <v>1</v>
      </c>
    </row>
    <row r="1512" spans="1:3" x14ac:dyDescent="0.25">
      <c r="A1512">
        <v>1097</v>
      </c>
      <c r="B1512">
        <v>345</v>
      </c>
      <c r="C1512">
        <v>1</v>
      </c>
    </row>
    <row r="1513" spans="1:3" x14ac:dyDescent="0.25">
      <c r="A1513">
        <v>1098</v>
      </c>
      <c r="B1513">
        <v>345</v>
      </c>
      <c r="C1513">
        <v>1</v>
      </c>
    </row>
    <row r="1514" spans="1:3" x14ac:dyDescent="0.25">
      <c r="A1514">
        <v>1099</v>
      </c>
      <c r="B1514">
        <v>348</v>
      </c>
      <c r="C1514">
        <v>1</v>
      </c>
    </row>
    <row r="1515" spans="1:3" x14ac:dyDescent="0.25">
      <c r="A1515">
        <v>1100</v>
      </c>
      <c r="B1515">
        <v>349</v>
      </c>
      <c r="C1515">
        <v>1</v>
      </c>
    </row>
    <row r="1516" spans="1:3" x14ac:dyDescent="0.25">
      <c r="A1516">
        <v>1101</v>
      </c>
      <c r="B1516">
        <v>346</v>
      </c>
      <c r="C1516">
        <v>1</v>
      </c>
    </row>
    <row r="1517" spans="1:3" x14ac:dyDescent="0.25">
      <c r="A1517">
        <v>1102</v>
      </c>
      <c r="B1517">
        <v>346</v>
      </c>
      <c r="C1517">
        <v>1</v>
      </c>
    </row>
    <row r="1518" spans="1:3" x14ac:dyDescent="0.25">
      <c r="A1518">
        <v>1103</v>
      </c>
      <c r="B1518">
        <v>346</v>
      </c>
      <c r="C1518">
        <v>1</v>
      </c>
    </row>
    <row r="1519" spans="1:3" x14ac:dyDescent="0.25">
      <c r="A1519">
        <v>1104</v>
      </c>
      <c r="B1519">
        <v>346</v>
      </c>
      <c r="C1519">
        <v>1</v>
      </c>
    </row>
    <row r="1520" spans="1:3" x14ac:dyDescent="0.25">
      <c r="A1520">
        <v>1105</v>
      </c>
      <c r="B1520">
        <v>346</v>
      </c>
      <c r="C1520">
        <v>1</v>
      </c>
    </row>
    <row r="1521" spans="1:3" x14ac:dyDescent="0.25">
      <c r="A1521">
        <v>1106</v>
      </c>
      <c r="B1521">
        <v>350</v>
      </c>
      <c r="C1521">
        <v>1</v>
      </c>
    </row>
    <row r="1522" spans="1:3" x14ac:dyDescent="0.25">
      <c r="A1522">
        <v>1107</v>
      </c>
      <c r="B1522">
        <v>350</v>
      </c>
      <c r="C1522">
        <v>1</v>
      </c>
    </row>
    <row r="1523" spans="1:3" x14ac:dyDescent="0.25">
      <c r="A1523">
        <v>1108</v>
      </c>
      <c r="B1523">
        <v>350</v>
      </c>
      <c r="C1523">
        <v>1</v>
      </c>
    </row>
    <row r="1524" spans="1:3" x14ac:dyDescent="0.25">
      <c r="A1524">
        <v>1109</v>
      </c>
      <c r="B1524">
        <v>350</v>
      </c>
      <c r="C1524">
        <v>1</v>
      </c>
    </row>
    <row r="1525" spans="1:3" x14ac:dyDescent="0.25">
      <c r="A1525">
        <v>1110</v>
      </c>
      <c r="B1525">
        <v>350</v>
      </c>
      <c r="C1525">
        <v>1</v>
      </c>
    </row>
    <row r="1526" spans="1:3" x14ac:dyDescent="0.25">
      <c r="A1526">
        <v>1111</v>
      </c>
      <c r="B1526">
        <v>350</v>
      </c>
      <c r="C1526">
        <v>1</v>
      </c>
    </row>
    <row r="1527" spans="1:3" x14ac:dyDescent="0.25">
      <c r="A1527">
        <v>1112</v>
      </c>
      <c r="B1527">
        <v>350</v>
      </c>
      <c r="C1527">
        <v>1</v>
      </c>
    </row>
    <row r="1528" spans="1:3" x14ac:dyDescent="0.25">
      <c r="A1528">
        <v>1113</v>
      </c>
      <c r="B1528">
        <v>350</v>
      </c>
      <c r="C1528">
        <v>1</v>
      </c>
    </row>
    <row r="1529" spans="1:3" x14ac:dyDescent="0.25">
      <c r="A1529">
        <v>1114</v>
      </c>
      <c r="B1529">
        <v>350</v>
      </c>
      <c r="C1529">
        <v>1</v>
      </c>
    </row>
    <row r="1530" spans="1:3" x14ac:dyDescent="0.25">
      <c r="A1530">
        <v>1115</v>
      </c>
      <c r="B1530">
        <v>350</v>
      </c>
      <c r="C1530">
        <v>1</v>
      </c>
    </row>
    <row r="1531" spans="1:3" x14ac:dyDescent="0.25">
      <c r="A1531">
        <v>1116</v>
      </c>
      <c r="B1531">
        <v>351</v>
      </c>
      <c r="C1531">
        <v>1</v>
      </c>
    </row>
    <row r="1532" spans="1:3" x14ac:dyDescent="0.25">
      <c r="A1532">
        <v>1117</v>
      </c>
      <c r="B1532">
        <v>351</v>
      </c>
      <c r="C1532">
        <v>1</v>
      </c>
    </row>
    <row r="1533" spans="1:3" x14ac:dyDescent="0.25">
      <c r="A1533">
        <v>1118</v>
      </c>
      <c r="B1533">
        <v>351</v>
      </c>
      <c r="C1533">
        <v>1</v>
      </c>
    </row>
    <row r="1534" spans="1:3" x14ac:dyDescent="0.25">
      <c r="A1534">
        <v>1119</v>
      </c>
      <c r="B1534">
        <v>351</v>
      </c>
      <c r="C1534">
        <v>1</v>
      </c>
    </row>
    <row r="1535" spans="1:3" x14ac:dyDescent="0.25">
      <c r="A1535">
        <v>1120</v>
      </c>
      <c r="B1535">
        <v>352</v>
      </c>
      <c r="C1535">
        <v>1</v>
      </c>
    </row>
    <row r="1536" spans="1:3" x14ac:dyDescent="0.25">
      <c r="A1536">
        <v>1121</v>
      </c>
      <c r="B1536">
        <v>352</v>
      </c>
      <c r="C1536">
        <v>1</v>
      </c>
    </row>
    <row r="1537" spans="1:3" x14ac:dyDescent="0.25">
      <c r="A1537">
        <v>1122</v>
      </c>
      <c r="B1537">
        <v>352</v>
      </c>
      <c r="C1537">
        <v>1</v>
      </c>
    </row>
    <row r="1538" spans="1:3" x14ac:dyDescent="0.25">
      <c r="A1538">
        <v>1123</v>
      </c>
      <c r="B1538">
        <v>352</v>
      </c>
      <c r="C1538">
        <v>1</v>
      </c>
    </row>
    <row r="1539" spans="1:3" x14ac:dyDescent="0.25">
      <c r="A1539">
        <v>1124</v>
      </c>
      <c r="B1539">
        <v>352</v>
      </c>
      <c r="C1539">
        <v>1</v>
      </c>
    </row>
    <row r="1540" spans="1:3" x14ac:dyDescent="0.25">
      <c r="A1540">
        <v>1125</v>
      </c>
      <c r="B1540">
        <v>347</v>
      </c>
      <c r="C1540">
        <v>1</v>
      </c>
    </row>
    <row r="1541" spans="1:3" x14ac:dyDescent="0.25">
      <c r="A1541">
        <v>1126</v>
      </c>
      <c r="B1541">
        <v>347</v>
      </c>
      <c r="C1541">
        <v>1</v>
      </c>
    </row>
    <row r="1542" spans="1:3" x14ac:dyDescent="0.25">
      <c r="A1542">
        <v>1127</v>
      </c>
      <c r="B1542">
        <v>347</v>
      </c>
      <c r="C1542">
        <v>1</v>
      </c>
    </row>
    <row r="1543" spans="1:3" x14ac:dyDescent="0.25">
      <c r="A1543">
        <v>1128</v>
      </c>
      <c r="B1543">
        <v>347</v>
      </c>
      <c r="C1543">
        <v>1</v>
      </c>
    </row>
    <row r="1544" spans="1:3" x14ac:dyDescent="0.25">
      <c r="A1544">
        <v>1129</v>
      </c>
      <c r="B1544">
        <v>347</v>
      </c>
      <c r="C1544">
        <v>1</v>
      </c>
    </row>
    <row r="1545" spans="1:3" x14ac:dyDescent="0.25">
      <c r="A1545">
        <v>1130</v>
      </c>
      <c r="B1545">
        <v>353</v>
      </c>
      <c r="C1545">
        <v>1</v>
      </c>
    </row>
    <row r="1546" spans="1:3" x14ac:dyDescent="0.25">
      <c r="A1546">
        <v>1131</v>
      </c>
      <c r="B1546">
        <v>353</v>
      </c>
      <c r="C1546">
        <v>1</v>
      </c>
    </row>
    <row r="1547" spans="1:3" x14ac:dyDescent="0.25">
      <c r="A1547">
        <v>1132</v>
      </c>
      <c r="B1547">
        <v>353</v>
      </c>
      <c r="C1547">
        <v>1</v>
      </c>
    </row>
    <row r="1548" spans="1:3" x14ac:dyDescent="0.25">
      <c r="A1548">
        <v>1133</v>
      </c>
      <c r="B1548">
        <v>354</v>
      </c>
      <c r="C1548">
        <v>1</v>
      </c>
    </row>
    <row r="1549" spans="1:3" x14ac:dyDescent="0.25">
      <c r="A1549">
        <v>1134</v>
      </c>
      <c r="B1549">
        <v>354</v>
      </c>
      <c r="C1549">
        <v>1</v>
      </c>
    </row>
    <row r="1550" spans="1:3" x14ac:dyDescent="0.25">
      <c r="A1550">
        <v>1135</v>
      </c>
      <c r="B1550">
        <v>354</v>
      </c>
      <c r="C1550">
        <v>1</v>
      </c>
    </row>
    <row r="1551" spans="1:3" x14ac:dyDescent="0.25">
      <c r="A1551">
        <v>1136</v>
      </c>
      <c r="B1551">
        <v>354</v>
      </c>
      <c r="C1551">
        <v>1</v>
      </c>
    </row>
    <row r="1552" spans="1:3" x14ac:dyDescent="0.25">
      <c r="A1552">
        <v>1137</v>
      </c>
      <c r="B1552">
        <v>354</v>
      </c>
      <c r="C1552">
        <v>1</v>
      </c>
    </row>
    <row r="1553" spans="1:3" x14ac:dyDescent="0.25">
      <c r="A1553">
        <v>1138</v>
      </c>
      <c r="B1553">
        <v>354</v>
      </c>
      <c r="C1553">
        <v>1</v>
      </c>
    </row>
    <row r="1554" spans="1:3" x14ac:dyDescent="0.25">
      <c r="A1554">
        <v>1139</v>
      </c>
      <c r="B1554">
        <v>354</v>
      </c>
      <c r="C1554">
        <v>1</v>
      </c>
    </row>
    <row r="1555" spans="1:3" x14ac:dyDescent="0.25">
      <c r="A1555">
        <v>1140</v>
      </c>
      <c r="B1555">
        <v>354</v>
      </c>
      <c r="C1555">
        <v>1</v>
      </c>
    </row>
    <row r="1556" spans="1:3" x14ac:dyDescent="0.25">
      <c r="A1556">
        <v>1141</v>
      </c>
      <c r="B1556">
        <v>354</v>
      </c>
      <c r="C1556">
        <v>1</v>
      </c>
    </row>
    <row r="1557" spans="1:3" x14ac:dyDescent="0.25">
      <c r="A1557">
        <v>1142</v>
      </c>
      <c r="B1557">
        <v>354</v>
      </c>
      <c r="C1557">
        <v>1</v>
      </c>
    </row>
    <row r="1558" spans="1:3" x14ac:dyDescent="0.25">
      <c r="A1558">
        <v>1143</v>
      </c>
      <c r="B1558">
        <v>354</v>
      </c>
      <c r="C1558">
        <v>1</v>
      </c>
    </row>
    <row r="1559" spans="1:3" x14ac:dyDescent="0.25">
      <c r="A1559">
        <v>1144</v>
      </c>
      <c r="B1559">
        <v>355</v>
      </c>
      <c r="C1559">
        <v>1</v>
      </c>
    </row>
    <row r="1560" spans="1:3" x14ac:dyDescent="0.25">
      <c r="A1560">
        <v>1145</v>
      </c>
      <c r="B1560">
        <v>356</v>
      </c>
      <c r="C1560">
        <v>1</v>
      </c>
    </row>
    <row r="1561" spans="1:3" x14ac:dyDescent="0.25">
      <c r="A1561">
        <v>1146</v>
      </c>
      <c r="B1561">
        <v>356</v>
      </c>
      <c r="C1561">
        <v>1</v>
      </c>
    </row>
    <row r="1562" spans="1:3" x14ac:dyDescent="0.25">
      <c r="A1562">
        <v>1147</v>
      </c>
      <c r="B1562">
        <v>357</v>
      </c>
      <c r="C1562">
        <v>1</v>
      </c>
    </row>
    <row r="1563" spans="1:3" x14ac:dyDescent="0.25">
      <c r="A1563">
        <v>1148</v>
      </c>
      <c r="B1563">
        <v>357</v>
      </c>
      <c r="C1563">
        <v>1</v>
      </c>
    </row>
    <row r="1564" spans="1:3" x14ac:dyDescent="0.25">
      <c r="A1564">
        <v>1149</v>
      </c>
      <c r="B1564">
        <v>357</v>
      </c>
      <c r="C1564">
        <v>1</v>
      </c>
    </row>
    <row r="1565" spans="1:3" x14ac:dyDescent="0.25">
      <c r="A1565">
        <v>1150</v>
      </c>
      <c r="B1565">
        <v>357</v>
      </c>
      <c r="C1565">
        <v>1</v>
      </c>
    </row>
    <row r="1566" spans="1:3" x14ac:dyDescent="0.25">
      <c r="A1566">
        <v>1151</v>
      </c>
      <c r="B1566">
        <v>357</v>
      </c>
      <c r="C1566">
        <v>1</v>
      </c>
    </row>
    <row r="1567" spans="1:3" x14ac:dyDescent="0.25">
      <c r="A1567">
        <v>1152</v>
      </c>
      <c r="B1567">
        <v>357</v>
      </c>
      <c r="C1567">
        <v>1</v>
      </c>
    </row>
    <row r="1568" spans="1:3" x14ac:dyDescent="0.25">
      <c r="A1568">
        <v>1153</v>
      </c>
      <c r="B1568">
        <v>357</v>
      </c>
      <c r="C1568">
        <v>1</v>
      </c>
    </row>
    <row r="1569" spans="1:3" x14ac:dyDescent="0.25">
      <c r="A1569">
        <v>1154</v>
      </c>
      <c r="B1569">
        <v>357</v>
      </c>
      <c r="C1569">
        <v>1</v>
      </c>
    </row>
    <row r="1570" spans="1:3" x14ac:dyDescent="0.25">
      <c r="A1570">
        <v>1155</v>
      </c>
      <c r="B1570">
        <v>357</v>
      </c>
      <c r="C1570">
        <v>1</v>
      </c>
    </row>
    <row r="1571" spans="1:3" x14ac:dyDescent="0.25">
      <c r="A1571">
        <v>1156</v>
      </c>
      <c r="B1571">
        <v>357</v>
      </c>
      <c r="C1571">
        <v>1</v>
      </c>
    </row>
    <row r="1572" spans="1:3" x14ac:dyDescent="0.25">
      <c r="A1572">
        <v>1157</v>
      </c>
      <c r="B1572">
        <v>357</v>
      </c>
      <c r="C1572">
        <v>1</v>
      </c>
    </row>
    <row r="1573" spans="1:3" x14ac:dyDescent="0.25">
      <c r="A1573">
        <v>1158</v>
      </c>
      <c r="B1573">
        <v>357</v>
      </c>
      <c r="C1573">
        <v>1</v>
      </c>
    </row>
    <row r="1574" spans="1:3" x14ac:dyDescent="0.25">
      <c r="A1574">
        <v>1159</v>
      </c>
      <c r="B1574">
        <v>357</v>
      </c>
      <c r="C1574">
        <v>1</v>
      </c>
    </row>
    <row r="1575" spans="1:3" x14ac:dyDescent="0.25">
      <c r="A1575">
        <v>1160</v>
      </c>
      <c r="B1575">
        <v>357</v>
      </c>
      <c r="C1575">
        <v>1</v>
      </c>
    </row>
    <row r="1576" spans="1:3" x14ac:dyDescent="0.25">
      <c r="A1576">
        <v>1161</v>
      </c>
      <c r="B1576">
        <v>358</v>
      </c>
      <c r="C1576">
        <v>1</v>
      </c>
    </row>
    <row r="1577" spans="1:3" x14ac:dyDescent="0.25">
      <c r="A1577">
        <v>1162</v>
      </c>
      <c r="B1577">
        <v>358</v>
      </c>
      <c r="C1577">
        <v>1</v>
      </c>
    </row>
    <row r="1578" spans="1:3" x14ac:dyDescent="0.25">
      <c r="A1578">
        <v>1163</v>
      </c>
      <c r="B1578">
        <v>359</v>
      </c>
      <c r="C1578">
        <v>1</v>
      </c>
    </row>
    <row r="1579" spans="1:3" x14ac:dyDescent="0.25">
      <c r="A1579">
        <v>1164</v>
      </c>
      <c r="B1579">
        <v>360</v>
      </c>
      <c r="C1579">
        <v>1</v>
      </c>
    </row>
    <row r="1580" spans="1:3" x14ac:dyDescent="0.25">
      <c r="A1580">
        <v>1165</v>
      </c>
      <c r="B1580">
        <v>360</v>
      </c>
      <c r="C1580">
        <v>1</v>
      </c>
    </row>
    <row r="1581" spans="1:3" x14ac:dyDescent="0.25">
      <c r="A1581">
        <v>1166</v>
      </c>
      <c r="B1581">
        <v>360</v>
      </c>
      <c r="C1581">
        <v>1</v>
      </c>
    </row>
    <row r="1582" spans="1:3" x14ac:dyDescent="0.25">
      <c r="A1582">
        <v>1167</v>
      </c>
      <c r="B1582">
        <v>360</v>
      </c>
      <c r="C1582">
        <v>1</v>
      </c>
    </row>
    <row r="1583" spans="1:3" x14ac:dyDescent="0.25">
      <c r="A1583">
        <v>1168</v>
      </c>
      <c r="B1583">
        <v>360</v>
      </c>
      <c r="C1583">
        <v>1</v>
      </c>
    </row>
    <row r="1584" spans="1:3" x14ac:dyDescent="0.25">
      <c r="A1584">
        <v>1169</v>
      </c>
      <c r="B1584">
        <v>360</v>
      </c>
      <c r="C1584">
        <v>1</v>
      </c>
    </row>
    <row r="1585" spans="1:3" x14ac:dyDescent="0.25">
      <c r="A1585">
        <v>1170</v>
      </c>
      <c r="B1585">
        <v>361</v>
      </c>
      <c r="C1585">
        <v>1</v>
      </c>
    </row>
    <row r="1586" spans="1:3" x14ac:dyDescent="0.25">
      <c r="A1586">
        <v>1171</v>
      </c>
      <c r="B1586">
        <v>361</v>
      </c>
      <c r="C1586">
        <v>1</v>
      </c>
    </row>
    <row r="1587" spans="1:3" x14ac:dyDescent="0.25">
      <c r="A1587">
        <v>1172</v>
      </c>
      <c r="B1587">
        <v>361</v>
      </c>
      <c r="C1587">
        <v>1</v>
      </c>
    </row>
    <row r="1588" spans="1:3" x14ac:dyDescent="0.25">
      <c r="A1588">
        <v>1173</v>
      </c>
      <c r="B1588">
        <v>361</v>
      </c>
      <c r="C1588">
        <v>1</v>
      </c>
    </row>
    <row r="1589" spans="1:3" x14ac:dyDescent="0.25">
      <c r="A1589">
        <v>1174</v>
      </c>
      <c r="B1589">
        <v>361</v>
      </c>
      <c r="C1589">
        <v>1</v>
      </c>
    </row>
    <row r="1590" spans="1:3" x14ac:dyDescent="0.25">
      <c r="A1590">
        <v>1175</v>
      </c>
      <c r="B1590">
        <v>361</v>
      </c>
      <c r="C1590">
        <v>1</v>
      </c>
    </row>
    <row r="1591" spans="1:3" x14ac:dyDescent="0.25">
      <c r="A1591">
        <v>1176</v>
      </c>
      <c r="B1591">
        <v>362</v>
      </c>
      <c r="C1591">
        <v>1</v>
      </c>
    </row>
    <row r="1592" spans="1:3" x14ac:dyDescent="0.25">
      <c r="A1592">
        <v>1177</v>
      </c>
      <c r="B1592">
        <v>362</v>
      </c>
      <c r="C1592">
        <v>1</v>
      </c>
    </row>
    <row r="1593" spans="1:3" x14ac:dyDescent="0.25">
      <c r="A1593">
        <v>1178</v>
      </c>
      <c r="B1593">
        <v>363</v>
      </c>
      <c r="C1593">
        <v>1</v>
      </c>
    </row>
    <row r="1594" spans="1:3" x14ac:dyDescent="0.25">
      <c r="A1594">
        <v>1179</v>
      </c>
      <c r="B1594">
        <v>364</v>
      </c>
      <c r="C1594">
        <v>1</v>
      </c>
    </row>
    <row r="1595" spans="1:3" x14ac:dyDescent="0.25">
      <c r="A1595">
        <v>1180</v>
      </c>
      <c r="B1595">
        <v>364</v>
      </c>
      <c r="C1595">
        <v>1</v>
      </c>
    </row>
    <row r="1596" spans="1:3" x14ac:dyDescent="0.25">
      <c r="A1596">
        <v>1181</v>
      </c>
      <c r="B1596">
        <v>364</v>
      </c>
      <c r="C1596">
        <v>1</v>
      </c>
    </row>
    <row r="1597" spans="1:3" x14ac:dyDescent="0.25">
      <c r="A1597">
        <v>1182</v>
      </c>
      <c r="B1597">
        <v>365</v>
      </c>
      <c r="C1597">
        <v>1</v>
      </c>
    </row>
    <row r="1598" spans="1:3" x14ac:dyDescent="0.25">
      <c r="A1598">
        <v>1183</v>
      </c>
      <c r="B1598">
        <v>365</v>
      </c>
      <c r="C1598">
        <v>1</v>
      </c>
    </row>
    <row r="1599" spans="1:3" x14ac:dyDescent="0.25">
      <c r="A1599">
        <v>1184</v>
      </c>
      <c r="B1599">
        <v>365</v>
      </c>
      <c r="C1599">
        <v>1</v>
      </c>
    </row>
    <row r="1600" spans="1:3" x14ac:dyDescent="0.25">
      <c r="A1600">
        <v>1185</v>
      </c>
      <c r="B1600">
        <v>366</v>
      </c>
      <c r="C1600">
        <v>1</v>
      </c>
    </row>
    <row r="1601" spans="1:3" x14ac:dyDescent="0.25">
      <c r="A1601">
        <v>1186</v>
      </c>
      <c r="B1601">
        <v>367</v>
      </c>
      <c r="C1601">
        <v>1</v>
      </c>
    </row>
    <row r="1602" spans="1:3" x14ac:dyDescent="0.25">
      <c r="A1602">
        <v>1187</v>
      </c>
      <c r="B1602">
        <v>367</v>
      </c>
      <c r="C1602">
        <v>1</v>
      </c>
    </row>
    <row r="1603" spans="1:3" x14ac:dyDescent="0.25">
      <c r="A1603">
        <v>1188</v>
      </c>
      <c r="B1603">
        <v>366</v>
      </c>
      <c r="C1603">
        <v>1</v>
      </c>
    </row>
    <row r="1604" spans="1:3" x14ac:dyDescent="0.25">
      <c r="A1604">
        <v>1189</v>
      </c>
      <c r="B1604">
        <v>366</v>
      </c>
      <c r="C1604">
        <v>1</v>
      </c>
    </row>
    <row r="1605" spans="1:3" x14ac:dyDescent="0.25">
      <c r="A1605">
        <v>1190</v>
      </c>
      <c r="B1605">
        <v>367</v>
      </c>
      <c r="C1605">
        <v>1</v>
      </c>
    </row>
    <row r="1606" spans="1:3" x14ac:dyDescent="0.25">
      <c r="A1606">
        <v>1191</v>
      </c>
      <c r="B1606">
        <v>368</v>
      </c>
      <c r="C1606">
        <v>1</v>
      </c>
    </row>
    <row r="1607" spans="1:3" x14ac:dyDescent="0.25">
      <c r="A1607">
        <v>1192</v>
      </c>
      <c r="B1607">
        <v>368</v>
      </c>
      <c r="C1607">
        <v>1</v>
      </c>
    </row>
    <row r="1608" spans="1:3" x14ac:dyDescent="0.25">
      <c r="A1608">
        <v>1193</v>
      </c>
      <c r="B1608">
        <v>368</v>
      </c>
      <c r="C1608">
        <v>1</v>
      </c>
    </row>
    <row r="1609" spans="1:3" x14ac:dyDescent="0.25">
      <c r="A1609">
        <v>1194</v>
      </c>
      <c r="B1609">
        <v>369</v>
      </c>
      <c r="C1609">
        <v>1</v>
      </c>
    </row>
    <row r="1610" spans="1:3" x14ac:dyDescent="0.25">
      <c r="A1610">
        <v>1195</v>
      </c>
      <c r="B1610">
        <v>369</v>
      </c>
      <c r="C1610">
        <v>1</v>
      </c>
    </row>
    <row r="1611" spans="1:3" x14ac:dyDescent="0.25">
      <c r="A1611">
        <v>1196</v>
      </c>
      <c r="B1611">
        <v>369</v>
      </c>
      <c r="C1611">
        <v>1</v>
      </c>
    </row>
    <row r="1612" spans="1:3" x14ac:dyDescent="0.25">
      <c r="A1612">
        <v>1197</v>
      </c>
      <c r="B1612">
        <v>369</v>
      </c>
      <c r="C1612">
        <v>1</v>
      </c>
    </row>
    <row r="1613" spans="1:3" x14ac:dyDescent="0.25">
      <c r="A1613">
        <v>1198</v>
      </c>
      <c r="B1613">
        <v>369</v>
      </c>
      <c r="C1613">
        <v>1</v>
      </c>
    </row>
    <row r="1614" spans="1:3" x14ac:dyDescent="0.25">
      <c r="A1614">
        <v>1199</v>
      </c>
      <c r="B1614">
        <v>370</v>
      </c>
      <c r="C1614">
        <v>1</v>
      </c>
    </row>
    <row r="1615" spans="1:3" x14ac:dyDescent="0.25">
      <c r="A1615">
        <v>1200</v>
      </c>
      <c r="B1615">
        <v>371</v>
      </c>
      <c r="C1615">
        <v>1</v>
      </c>
    </row>
    <row r="1616" spans="1:3" x14ac:dyDescent="0.25">
      <c r="A1616">
        <v>1201</v>
      </c>
      <c r="B1616">
        <v>371</v>
      </c>
      <c r="C1616">
        <v>1</v>
      </c>
    </row>
    <row r="1617" spans="1:3" x14ac:dyDescent="0.25">
      <c r="A1617">
        <v>1202</v>
      </c>
      <c r="B1617">
        <v>371</v>
      </c>
      <c r="C1617">
        <v>1</v>
      </c>
    </row>
    <row r="1618" spans="1:3" x14ac:dyDescent="0.25">
      <c r="A1618">
        <v>1203</v>
      </c>
      <c r="B1618">
        <v>371</v>
      </c>
      <c r="C1618">
        <v>1</v>
      </c>
    </row>
    <row r="1619" spans="1:3" x14ac:dyDescent="0.25">
      <c r="A1619">
        <v>1204</v>
      </c>
      <c r="B1619">
        <v>372</v>
      </c>
      <c r="C1619">
        <v>1</v>
      </c>
    </row>
    <row r="1620" spans="1:3" x14ac:dyDescent="0.25">
      <c r="A1620">
        <v>1205</v>
      </c>
      <c r="B1620">
        <v>372</v>
      </c>
      <c r="C1620">
        <v>1</v>
      </c>
    </row>
    <row r="1621" spans="1:3" x14ac:dyDescent="0.25">
      <c r="A1621">
        <v>1206</v>
      </c>
      <c r="B1621">
        <v>372</v>
      </c>
      <c r="C1621">
        <v>1</v>
      </c>
    </row>
    <row r="1622" spans="1:3" x14ac:dyDescent="0.25">
      <c r="A1622">
        <v>1207</v>
      </c>
      <c r="B1622">
        <v>373</v>
      </c>
      <c r="C1622">
        <v>1</v>
      </c>
    </row>
    <row r="1623" spans="1:3" x14ac:dyDescent="0.25">
      <c r="A1623">
        <v>1208</v>
      </c>
      <c r="B1623">
        <v>373</v>
      </c>
      <c r="C1623">
        <v>1</v>
      </c>
    </row>
    <row r="1624" spans="1:3" x14ac:dyDescent="0.25">
      <c r="A1624">
        <v>1209</v>
      </c>
      <c r="B1624">
        <v>373</v>
      </c>
      <c r="C1624">
        <v>1</v>
      </c>
    </row>
    <row r="1625" spans="1:3" x14ac:dyDescent="0.25">
      <c r="A1625">
        <v>1210</v>
      </c>
      <c r="B1625">
        <v>374</v>
      </c>
      <c r="C1625">
        <v>1</v>
      </c>
    </row>
    <row r="1626" spans="1:3" x14ac:dyDescent="0.25">
      <c r="A1626">
        <v>1211</v>
      </c>
      <c r="B1626">
        <v>375</v>
      </c>
      <c r="C1626">
        <v>1</v>
      </c>
    </row>
    <row r="1627" spans="1:3" x14ac:dyDescent="0.25">
      <c r="A1627">
        <v>1212</v>
      </c>
      <c r="B1627">
        <v>375</v>
      </c>
      <c r="C1627">
        <v>1</v>
      </c>
    </row>
    <row r="1628" spans="1:3" x14ac:dyDescent="0.25">
      <c r="A1628">
        <v>1213</v>
      </c>
      <c r="B1628">
        <v>375</v>
      </c>
      <c r="C1628">
        <v>1</v>
      </c>
    </row>
    <row r="1629" spans="1:3" x14ac:dyDescent="0.25">
      <c r="A1629">
        <v>1214</v>
      </c>
      <c r="B1629">
        <v>375</v>
      </c>
      <c r="C1629">
        <v>1</v>
      </c>
    </row>
    <row r="1630" spans="1:3" x14ac:dyDescent="0.25">
      <c r="A1630">
        <v>1215</v>
      </c>
      <c r="B1630">
        <v>375</v>
      </c>
      <c r="C1630">
        <v>1</v>
      </c>
    </row>
    <row r="1631" spans="1:3" x14ac:dyDescent="0.25">
      <c r="A1631">
        <v>1216</v>
      </c>
      <c r="B1631">
        <v>376</v>
      </c>
      <c r="C1631">
        <v>1</v>
      </c>
    </row>
    <row r="1632" spans="1:3" x14ac:dyDescent="0.25">
      <c r="A1632">
        <v>1217</v>
      </c>
      <c r="B1632">
        <v>377</v>
      </c>
      <c r="C1632">
        <v>1</v>
      </c>
    </row>
    <row r="1633" spans="1:3" x14ac:dyDescent="0.25">
      <c r="A1633">
        <v>1218</v>
      </c>
      <c r="B1633">
        <v>377</v>
      </c>
      <c r="C1633">
        <v>1</v>
      </c>
    </row>
    <row r="1634" spans="1:3" x14ac:dyDescent="0.25">
      <c r="A1634">
        <v>1219</v>
      </c>
      <c r="B1634">
        <v>378</v>
      </c>
      <c r="C1634">
        <v>1</v>
      </c>
    </row>
    <row r="1635" spans="1:3" x14ac:dyDescent="0.25">
      <c r="A1635">
        <v>1220</v>
      </c>
      <c r="B1635">
        <v>378</v>
      </c>
      <c r="C1635">
        <v>1</v>
      </c>
    </row>
    <row r="1636" spans="1:3" x14ac:dyDescent="0.25">
      <c r="A1636">
        <v>1221</v>
      </c>
      <c r="B1636">
        <v>378</v>
      </c>
      <c r="C1636">
        <v>1</v>
      </c>
    </row>
    <row r="1637" spans="1:3" x14ac:dyDescent="0.25">
      <c r="A1637">
        <v>1222</v>
      </c>
      <c r="B1637">
        <v>378</v>
      </c>
      <c r="C1637">
        <v>1</v>
      </c>
    </row>
    <row r="1638" spans="1:3" x14ac:dyDescent="0.25">
      <c r="A1638">
        <v>1223</v>
      </c>
      <c r="B1638">
        <v>378</v>
      </c>
      <c r="C1638">
        <v>1</v>
      </c>
    </row>
    <row r="1639" spans="1:3" x14ac:dyDescent="0.25">
      <c r="A1639">
        <v>1224</v>
      </c>
      <c r="B1639">
        <v>378</v>
      </c>
      <c r="C1639">
        <v>1</v>
      </c>
    </row>
    <row r="1640" spans="1:3" x14ac:dyDescent="0.25">
      <c r="A1640">
        <v>1225</v>
      </c>
      <c r="B1640">
        <v>379</v>
      </c>
      <c r="C1640">
        <v>1</v>
      </c>
    </row>
    <row r="1641" spans="1:3" x14ac:dyDescent="0.25">
      <c r="A1641">
        <v>1226</v>
      </c>
      <c r="B1641">
        <v>379</v>
      </c>
      <c r="C1641">
        <v>1</v>
      </c>
    </row>
    <row r="1642" spans="1:3" x14ac:dyDescent="0.25">
      <c r="A1642">
        <v>1227</v>
      </c>
      <c r="B1642">
        <v>379</v>
      </c>
      <c r="C1642">
        <v>1</v>
      </c>
    </row>
    <row r="1643" spans="1:3" x14ac:dyDescent="0.25">
      <c r="A1643">
        <v>1228</v>
      </c>
      <c r="B1643">
        <v>379</v>
      </c>
      <c r="C1643">
        <v>1</v>
      </c>
    </row>
    <row r="1644" spans="1:3" x14ac:dyDescent="0.25">
      <c r="A1644">
        <v>1229</v>
      </c>
      <c r="B1644">
        <v>379</v>
      </c>
      <c r="C1644">
        <v>1</v>
      </c>
    </row>
    <row r="1645" spans="1:3" x14ac:dyDescent="0.25">
      <c r="A1645">
        <v>1230</v>
      </c>
      <c r="B1645">
        <v>379</v>
      </c>
      <c r="C1645">
        <v>1</v>
      </c>
    </row>
    <row r="1646" spans="1:3" x14ac:dyDescent="0.25">
      <c r="A1646">
        <v>1231</v>
      </c>
      <c r="B1646">
        <v>379</v>
      </c>
      <c r="C1646">
        <v>1</v>
      </c>
    </row>
    <row r="1647" spans="1:3" x14ac:dyDescent="0.25">
      <c r="A1647">
        <v>1232</v>
      </c>
      <c r="B1647">
        <v>380</v>
      </c>
      <c r="C1647">
        <v>1</v>
      </c>
    </row>
    <row r="1648" spans="1:3" x14ac:dyDescent="0.25">
      <c r="A1648">
        <v>1233</v>
      </c>
      <c r="B1648">
        <v>381</v>
      </c>
      <c r="C1648">
        <v>1</v>
      </c>
    </row>
    <row r="1649" spans="1:3" x14ac:dyDescent="0.25">
      <c r="A1649">
        <v>1234</v>
      </c>
      <c r="B1649">
        <v>382</v>
      </c>
      <c r="C1649">
        <v>1</v>
      </c>
    </row>
    <row r="1650" spans="1:3" x14ac:dyDescent="0.25">
      <c r="A1650">
        <v>1235</v>
      </c>
      <c r="B1650">
        <v>382</v>
      </c>
      <c r="C1650">
        <v>1</v>
      </c>
    </row>
    <row r="1651" spans="1:3" x14ac:dyDescent="0.25">
      <c r="A1651">
        <v>1236</v>
      </c>
      <c r="B1651">
        <v>382</v>
      </c>
      <c r="C1651">
        <v>1</v>
      </c>
    </row>
    <row r="1652" spans="1:3" x14ac:dyDescent="0.25">
      <c r="A1652">
        <v>1237</v>
      </c>
      <c r="B1652">
        <v>382</v>
      </c>
      <c r="C1652">
        <v>1</v>
      </c>
    </row>
    <row r="1653" spans="1:3" x14ac:dyDescent="0.25">
      <c r="A1653">
        <v>1238</v>
      </c>
      <c r="B1653">
        <v>382</v>
      </c>
      <c r="C1653">
        <v>1</v>
      </c>
    </row>
    <row r="1654" spans="1:3" x14ac:dyDescent="0.25">
      <c r="A1654">
        <v>1239</v>
      </c>
      <c r="B1654">
        <v>382</v>
      </c>
      <c r="C1654">
        <v>1</v>
      </c>
    </row>
    <row r="1655" spans="1:3" x14ac:dyDescent="0.25">
      <c r="A1655">
        <v>1240</v>
      </c>
      <c r="B1655">
        <v>380</v>
      </c>
      <c r="C1655">
        <v>1</v>
      </c>
    </row>
    <row r="1656" spans="1:3" x14ac:dyDescent="0.25">
      <c r="A1656">
        <v>1241</v>
      </c>
      <c r="B1656">
        <v>381</v>
      </c>
      <c r="C1656">
        <v>1</v>
      </c>
    </row>
    <row r="1657" spans="1:3" x14ac:dyDescent="0.25">
      <c r="A1657">
        <v>1242</v>
      </c>
      <c r="B1657">
        <v>382</v>
      </c>
      <c r="C1657">
        <v>1</v>
      </c>
    </row>
    <row r="1658" spans="1:3" x14ac:dyDescent="0.25">
      <c r="A1658">
        <v>1243</v>
      </c>
      <c r="B1658">
        <v>382</v>
      </c>
      <c r="C1658">
        <v>1</v>
      </c>
    </row>
    <row r="1659" spans="1:3" x14ac:dyDescent="0.25">
      <c r="A1659">
        <v>1244</v>
      </c>
      <c r="B1659">
        <v>383</v>
      </c>
      <c r="C1659">
        <v>1</v>
      </c>
    </row>
    <row r="1660" spans="1:3" x14ac:dyDescent="0.25">
      <c r="A1660">
        <v>1245</v>
      </c>
      <c r="B1660">
        <v>383</v>
      </c>
      <c r="C1660">
        <v>1</v>
      </c>
    </row>
    <row r="1661" spans="1:3" x14ac:dyDescent="0.25">
      <c r="A1661">
        <v>1246</v>
      </c>
      <c r="B1661">
        <v>383</v>
      </c>
      <c r="C1661">
        <v>1</v>
      </c>
    </row>
    <row r="1662" spans="1:3" x14ac:dyDescent="0.25">
      <c r="A1662">
        <v>1247</v>
      </c>
      <c r="B1662">
        <v>383</v>
      </c>
      <c r="C1662">
        <v>1</v>
      </c>
    </row>
    <row r="1663" spans="1:3" x14ac:dyDescent="0.25">
      <c r="A1663">
        <v>1248</v>
      </c>
      <c r="B1663">
        <v>383</v>
      </c>
      <c r="C1663">
        <v>1</v>
      </c>
    </row>
    <row r="1664" spans="1:3" x14ac:dyDescent="0.25">
      <c r="A1664">
        <v>1249</v>
      </c>
      <c r="B1664">
        <v>383</v>
      </c>
      <c r="C1664">
        <v>1</v>
      </c>
    </row>
    <row r="1665" spans="1:3" x14ac:dyDescent="0.25">
      <c r="A1665">
        <v>1250</v>
      </c>
      <c r="B1665">
        <v>383</v>
      </c>
      <c r="C1665">
        <v>1</v>
      </c>
    </row>
    <row r="1666" spans="1:3" x14ac:dyDescent="0.25">
      <c r="A1666">
        <v>1251</v>
      </c>
      <c r="B1666">
        <v>383</v>
      </c>
      <c r="C1666">
        <v>1</v>
      </c>
    </row>
    <row r="1667" spans="1:3" x14ac:dyDescent="0.25">
      <c r="A1667">
        <v>1252</v>
      </c>
      <c r="B1667">
        <v>383</v>
      </c>
      <c r="C1667">
        <v>1</v>
      </c>
    </row>
    <row r="1668" spans="1:3" x14ac:dyDescent="0.25">
      <c r="A1668">
        <v>1253</v>
      </c>
      <c r="B1668">
        <v>384</v>
      </c>
      <c r="C1668">
        <v>1</v>
      </c>
    </row>
    <row r="1669" spans="1:3" x14ac:dyDescent="0.25">
      <c r="A1669">
        <v>1254</v>
      </c>
      <c r="B1669">
        <v>384</v>
      </c>
      <c r="C1669">
        <v>1</v>
      </c>
    </row>
    <row r="1670" spans="1:3" x14ac:dyDescent="0.25">
      <c r="A1670">
        <v>1255</v>
      </c>
      <c r="B1670">
        <v>384</v>
      </c>
      <c r="C1670">
        <v>1</v>
      </c>
    </row>
    <row r="1671" spans="1:3" x14ac:dyDescent="0.25">
      <c r="A1671">
        <v>1256</v>
      </c>
      <c r="B1671">
        <v>384</v>
      </c>
      <c r="C1671">
        <v>1</v>
      </c>
    </row>
    <row r="1672" spans="1:3" x14ac:dyDescent="0.25">
      <c r="A1672">
        <v>1257</v>
      </c>
      <c r="B1672">
        <v>385</v>
      </c>
      <c r="C1672">
        <v>1</v>
      </c>
    </row>
    <row r="1673" spans="1:3" x14ac:dyDescent="0.25">
      <c r="A1673">
        <v>1258</v>
      </c>
      <c r="B1673">
        <v>386</v>
      </c>
      <c r="C1673">
        <v>1</v>
      </c>
    </row>
    <row r="1674" spans="1:3" x14ac:dyDescent="0.25">
      <c r="A1674">
        <v>1259</v>
      </c>
      <c r="B1674">
        <v>386</v>
      </c>
      <c r="C1674">
        <v>1</v>
      </c>
    </row>
    <row r="1675" spans="1:3" x14ac:dyDescent="0.25">
      <c r="A1675">
        <v>1260</v>
      </c>
      <c r="B1675">
        <v>386</v>
      </c>
      <c r="C1675">
        <v>1</v>
      </c>
    </row>
    <row r="1676" spans="1:3" x14ac:dyDescent="0.25">
      <c r="A1676">
        <v>1261</v>
      </c>
      <c r="B1676">
        <v>386</v>
      </c>
      <c r="C1676">
        <v>1</v>
      </c>
    </row>
    <row r="1677" spans="1:3" x14ac:dyDescent="0.25">
      <c r="A1677">
        <v>1262</v>
      </c>
      <c r="B1677">
        <v>386</v>
      </c>
      <c r="C1677">
        <v>1</v>
      </c>
    </row>
    <row r="1678" spans="1:3" x14ac:dyDescent="0.25">
      <c r="A1678">
        <v>1263</v>
      </c>
      <c r="B1678">
        <v>387</v>
      </c>
      <c r="C1678">
        <v>1</v>
      </c>
    </row>
    <row r="1679" spans="1:3" x14ac:dyDescent="0.25">
      <c r="A1679">
        <v>1264</v>
      </c>
      <c r="B1679">
        <v>387</v>
      </c>
      <c r="C1679">
        <v>1</v>
      </c>
    </row>
    <row r="1680" spans="1:3" x14ac:dyDescent="0.25">
      <c r="A1680">
        <v>1265</v>
      </c>
      <c r="B1680">
        <v>387</v>
      </c>
      <c r="C1680">
        <v>1</v>
      </c>
    </row>
    <row r="1681" spans="1:3" x14ac:dyDescent="0.25">
      <c r="A1681">
        <v>1266</v>
      </c>
      <c r="B1681">
        <v>387</v>
      </c>
      <c r="C1681">
        <v>1</v>
      </c>
    </row>
    <row r="1682" spans="1:3" x14ac:dyDescent="0.25">
      <c r="A1682">
        <v>1267</v>
      </c>
      <c r="B1682">
        <v>387</v>
      </c>
      <c r="C1682">
        <v>1</v>
      </c>
    </row>
    <row r="1683" spans="1:3" x14ac:dyDescent="0.25">
      <c r="A1683">
        <v>1268</v>
      </c>
      <c r="B1683">
        <v>388</v>
      </c>
      <c r="C1683">
        <v>1</v>
      </c>
    </row>
    <row r="1684" spans="1:3" x14ac:dyDescent="0.25">
      <c r="A1684">
        <v>1269</v>
      </c>
      <c r="B1684">
        <v>388</v>
      </c>
      <c r="C1684">
        <v>1</v>
      </c>
    </row>
    <row r="1685" spans="1:3" x14ac:dyDescent="0.25">
      <c r="A1685">
        <v>1270</v>
      </c>
      <c r="B1685">
        <v>389</v>
      </c>
      <c r="C1685">
        <v>1</v>
      </c>
    </row>
    <row r="1686" spans="1:3" x14ac:dyDescent="0.25">
      <c r="A1686">
        <v>1271</v>
      </c>
      <c r="B1686">
        <v>389</v>
      </c>
      <c r="C1686">
        <v>1</v>
      </c>
    </row>
    <row r="1687" spans="1:3" x14ac:dyDescent="0.25">
      <c r="A1687">
        <v>1272</v>
      </c>
      <c r="B1687">
        <v>389</v>
      </c>
      <c r="C1687">
        <v>1</v>
      </c>
    </row>
    <row r="1688" spans="1:3" x14ac:dyDescent="0.25">
      <c r="A1688">
        <v>1273</v>
      </c>
      <c r="B1688">
        <v>389</v>
      </c>
      <c r="C1688">
        <v>1</v>
      </c>
    </row>
    <row r="1689" spans="1:3" x14ac:dyDescent="0.25">
      <c r="A1689">
        <v>1274</v>
      </c>
      <c r="B1689">
        <v>389</v>
      </c>
      <c r="C1689">
        <v>1</v>
      </c>
    </row>
    <row r="1690" spans="1:3" x14ac:dyDescent="0.25">
      <c r="A1690">
        <v>1275</v>
      </c>
      <c r="B1690">
        <v>390</v>
      </c>
      <c r="C1690">
        <v>1</v>
      </c>
    </row>
    <row r="1691" spans="1:3" x14ac:dyDescent="0.25">
      <c r="A1691">
        <v>1276</v>
      </c>
      <c r="B1691">
        <v>390</v>
      </c>
      <c r="C1691">
        <v>1</v>
      </c>
    </row>
    <row r="1692" spans="1:3" x14ac:dyDescent="0.25">
      <c r="A1692">
        <v>1277</v>
      </c>
      <c r="B1692">
        <v>390</v>
      </c>
      <c r="C1692">
        <v>1</v>
      </c>
    </row>
    <row r="1693" spans="1:3" x14ac:dyDescent="0.25">
      <c r="A1693">
        <v>1278</v>
      </c>
      <c r="B1693">
        <v>390</v>
      </c>
      <c r="C1693">
        <v>1</v>
      </c>
    </row>
    <row r="1694" spans="1:3" x14ac:dyDescent="0.25">
      <c r="A1694">
        <v>1279</v>
      </c>
      <c r="B1694">
        <v>391</v>
      </c>
      <c r="C1694">
        <v>1</v>
      </c>
    </row>
    <row r="1695" spans="1:3" x14ac:dyDescent="0.25">
      <c r="A1695">
        <v>1280</v>
      </c>
      <c r="B1695">
        <v>392</v>
      </c>
      <c r="C1695">
        <v>1</v>
      </c>
    </row>
    <row r="1696" spans="1:3" x14ac:dyDescent="0.25">
      <c r="A1696">
        <v>1281</v>
      </c>
      <c r="B1696">
        <v>392</v>
      </c>
      <c r="C1696">
        <v>1</v>
      </c>
    </row>
    <row r="1697" spans="1:3" x14ac:dyDescent="0.25">
      <c r="A1697">
        <v>1282</v>
      </c>
      <c r="B1697">
        <v>392</v>
      </c>
      <c r="C1697">
        <v>1</v>
      </c>
    </row>
    <row r="1698" spans="1:3" x14ac:dyDescent="0.25">
      <c r="A1698">
        <v>1283</v>
      </c>
      <c r="B1698">
        <v>392</v>
      </c>
      <c r="C1698">
        <v>1</v>
      </c>
    </row>
    <row r="1699" spans="1:3" x14ac:dyDescent="0.25">
      <c r="A1699">
        <v>1284</v>
      </c>
      <c r="B1699">
        <v>392</v>
      </c>
      <c r="C1699">
        <v>1</v>
      </c>
    </row>
    <row r="1700" spans="1:3" x14ac:dyDescent="0.25">
      <c r="A1700">
        <v>1285</v>
      </c>
      <c r="B1700">
        <v>392</v>
      </c>
      <c r="C1700">
        <v>1</v>
      </c>
    </row>
    <row r="1701" spans="1:3" x14ac:dyDescent="0.25">
      <c r="A1701">
        <v>1286</v>
      </c>
      <c r="B1701">
        <v>393</v>
      </c>
      <c r="C1701">
        <v>1</v>
      </c>
    </row>
    <row r="1702" spans="1:3" x14ac:dyDescent="0.25">
      <c r="A1702">
        <v>1287</v>
      </c>
      <c r="B1702">
        <v>393</v>
      </c>
      <c r="C1702">
        <v>1</v>
      </c>
    </row>
    <row r="1703" spans="1:3" x14ac:dyDescent="0.25">
      <c r="A1703">
        <v>1288</v>
      </c>
      <c r="B1703">
        <v>393</v>
      </c>
      <c r="C1703">
        <v>1</v>
      </c>
    </row>
    <row r="1704" spans="1:3" x14ac:dyDescent="0.25">
      <c r="A1704">
        <v>1289</v>
      </c>
      <c r="B1704">
        <v>393</v>
      </c>
      <c r="C1704">
        <v>1</v>
      </c>
    </row>
    <row r="1705" spans="1:3" x14ac:dyDescent="0.25">
      <c r="A1705">
        <v>1290</v>
      </c>
      <c r="B1705">
        <v>393</v>
      </c>
      <c r="C1705">
        <v>1</v>
      </c>
    </row>
    <row r="1706" spans="1:3" x14ac:dyDescent="0.25">
      <c r="A1706">
        <v>1291</v>
      </c>
      <c r="B1706">
        <v>393</v>
      </c>
      <c r="C1706">
        <v>1</v>
      </c>
    </row>
    <row r="1707" spans="1:3" x14ac:dyDescent="0.25">
      <c r="A1707">
        <v>1292</v>
      </c>
      <c r="B1707">
        <v>394</v>
      </c>
      <c r="C1707">
        <v>1</v>
      </c>
    </row>
    <row r="1708" spans="1:3" x14ac:dyDescent="0.25">
      <c r="A1708">
        <v>1293</v>
      </c>
      <c r="B1708">
        <v>396</v>
      </c>
      <c r="C1708">
        <v>0.2</v>
      </c>
    </row>
    <row r="1709" spans="1:3" x14ac:dyDescent="0.25">
      <c r="A1709">
        <v>1293</v>
      </c>
      <c r="B1709">
        <v>402</v>
      </c>
      <c r="C1709">
        <v>0.8</v>
      </c>
    </row>
    <row r="1710" spans="1:3" x14ac:dyDescent="0.25">
      <c r="A1710">
        <v>1294</v>
      </c>
      <c r="B1710">
        <v>396</v>
      </c>
      <c r="C1710">
        <v>0.2</v>
      </c>
    </row>
    <row r="1711" spans="1:3" x14ac:dyDescent="0.25">
      <c r="A1711">
        <v>1294</v>
      </c>
      <c r="B1711">
        <v>402</v>
      </c>
      <c r="C1711">
        <v>0.8</v>
      </c>
    </row>
    <row r="1712" spans="1:3" x14ac:dyDescent="0.25">
      <c r="A1712">
        <v>1295</v>
      </c>
      <c r="B1712">
        <v>396</v>
      </c>
      <c r="C1712">
        <v>0.2</v>
      </c>
    </row>
    <row r="1713" spans="1:3" x14ac:dyDescent="0.25">
      <c r="A1713">
        <v>1295</v>
      </c>
      <c r="B1713">
        <v>402</v>
      </c>
      <c r="C1713">
        <v>0.8</v>
      </c>
    </row>
    <row r="1714" spans="1:3" x14ac:dyDescent="0.25">
      <c r="A1714">
        <v>1296</v>
      </c>
      <c r="B1714">
        <v>396</v>
      </c>
      <c r="C1714">
        <v>0.2</v>
      </c>
    </row>
    <row r="1715" spans="1:3" x14ac:dyDescent="0.25">
      <c r="A1715">
        <v>1296</v>
      </c>
      <c r="B1715">
        <v>402</v>
      </c>
      <c r="C1715">
        <v>0.8</v>
      </c>
    </row>
    <row r="1716" spans="1:3" x14ac:dyDescent="0.25">
      <c r="A1716">
        <v>1297</v>
      </c>
      <c r="B1716">
        <v>396</v>
      </c>
      <c r="C1716">
        <v>0.2</v>
      </c>
    </row>
    <row r="1717" spans="1:3" x14ac:dyDescent="0.25">
      <c r="A1717">
        <v>1297</v>
      </c>
      <c r="B1717">
        <v>402</v>
      </c>
      <c r="C1717">
        <v>0.8</v>
      </c>
    </row>
    <row r="1718" spans="1:3" x14ac:dyDescent="0.25">
      <c r="A1718">
        <v>1298</v>
      </c>
      <c r="B1718">
        <v>396</v>
      </c>
      <c r="C1718">
        <v>0.2</v>
      </c>
    </row>
    <row r="1719" spans="1:3" x14ac:dyDescent="0.25">
      <c r="A1719">
        <v>1298</v>
      </c>
      <c r="B1719">
        <v>402</v>
      </c>
      <c r="C1719">
        <v>0.8</v>
      </c>
    </row>
    <row r="1720" spans="1:3" x14ac:dyDescent="0.25">
      <c r="A1720">
        <v>1299</v>
      </c>
      <c r="B1720">
        <v>396</v>
      </c>
      <c r="C1720">
        <v>0.2</v>
      </c>
    </row>
    <row r="1721" spans="1:3" x14ac:dyDescent="0.25">
      <c r="A1721">
        <v>1299</v>
      </c>
      <c r="B1721">
        <v>402</v>
      </c>
      <c r="C1721">
        <v>0.8</v>
      </c>
    </row>
    <row r="1722" spans="1:3" x14ac:dyDescent="0.25">
      <c r="A1722">
        <v>1300</v>
      </c>
      <c r="B1722">
        <v>396</v>
      </c>
      <c r="C1722">
        <v>0.2</v>
      </c>
    </row>
    <row r="1723" spans="1:3" x14ac:dyDescent="0.25">
      <c r="A1723">
        <v>1300</v>
      </c>
      <c r="B1723">
        <v>402</v>
      </c>
      <c r="C1723">
        <v>0.8</v>
      </c>
    </row>
    <row r="1724" spans="1:3" x14ac:dyDescent="0.25">
      <c r="A1724">
        <v>1301</v>
      </c>
      <c r="B1724">
        <v>396</v>
      </c>
      <c r="C1724">
        <v>0.2</v>
      </c>
    </row>
    <row r="1725" spans="1:3" x14ac:dyDescent="0.25">
      <c r="A1725">
        <v>1301</v>
      </c>
      <c r="B1725">
        <v>402</v>
      </c>
      <c r="C1725">
        <v>0.8</v>
      </c>
    </row>
    <row r="1726" spans="1:3" x14ac:dyDescent="0.25">
      <c r="A1726">
        <v>1302</v>
      </c>
      <c r="B1726">
        <v>396</v>
      </c>
      <c r="C1726">
        <v>0.2</v>
      </c>
    </row>
    <row r="1727" spans="1:3" x14ac:dyDescent="0.25">
      <c r="A1727">
        <v>1302</v>
      </c>
      <c r="B1727">
        <v>402</v>
      </c>
      <c r="C1727">
        <v>0.8</v>
      </c>
    </row>
    <row r="1728" spans="1:3" x14ac:dyDescent="0.25">
      <c r="A1728">
        <v>1303</v>
      </c>
      <c r="B1728">
        <v>396</v>
      </c>
      <c r="C1728">
        <v>0.2</v>
      </c>
    </row>
    <row r="1729" spans="1:3" x14ac:dyDescent="0.25">
      <c r="A1729">
        <v>1303</v>
      </c>
      <c r="B1729">
        <v>402</v>
      </c>
      <c r="C1729">
        <v>0.8</v>
      </c>
    </row>
    <row r="1730" spans="1:3" x14ac:dyDescent="0.25">
      <c r="A1730">
        <v>1304</v>
      </c>
      <c r="B1730">
        <v>396</v>
      </c>
      <c r="C1730">
        <v>0.2</v>
      </c>
    </row>
    <row r="1731" spans="1:3" x14ac:dyDescent="0.25">
      <c r="A1731">
        <v>1304</v>
      </c>
      <c r="B1731">
        <v>402</v>
      </c>
      <c r="C1731">
        <v>0.8</v>
      </c>
    </row>
    <row r="1732" spans="1:3" x14ac:dyDescent="0.25">
      <c r="A1732">
        <v>1305</v>
      </c>
      <c r="B1732">
        <v>396</v>
      </c>
      <c r="C1732">
        <v>0.2</v>
      </c>
    </row>
    <row r="1733" spans="1:3" x14ac:dyDescent="0.25">
      <c r="A1733">
        <v>1305</v>
      </c>
      <c r="B1733">
        <v>402</v>
      </c>
      <c r="C1733">
        <v>0.8</v>
      </c>
    </row>
    <row r="1734" spans="1:3" x14ac:dyDescent="0.25">
      <c r="A1734">
        <v>1306</v>
      </c>
      <c r="B1734">
        <v>396</v>
      </c>
      <c r="C1734">
        <v>0.2</v>
      </c>
    </row>
    <row r="1735" spans="1:3" x14ac:dyDescent="0.25">
      <c r="A1735">
        <v>1306</v>
      </c>
      <c r="B1735">
        <v>402</v>
      </c>
      <c r="C1735">
        <v>0.8</v>
      </c>
    </row>
    <row r="1736" spans="1:3" x14ac:dyDescent="0.25">
      <c r="A1736">
        <v>1307</v>
      </c>
      <c r="B1736">
        <v>396</v>
      </c>
      <c r="C1736">
        <v>0.2</v>
      </c>
    </row>
    <row r="1737" spans="1:3" x14ac:dyDescent="0.25">
      <c r="A1737">
        <v>1307</v>
      </c>
      <c r="B1737">
        <v>402</v>
      </c>
      <c r="C1737">
        <v>0.8</v>
      </c>
    </row>
    <row r="1738" spans="1:3" x14ac:dyDescent="0.25">
      <c r="A1738">
        <v>1308</v>
      </c>
      <c r="B1738">
        <v>396</v>
      </c>
      <c r="C1738">
        <v>0.2</v>
      </c>
    </row>
    <row r="1739" spans="1:3" x14ac:dyDescent="0.25">
      <c r="A1739">
        <v>1308</v>
      </c>
      <c r="B1739">
        <v>402</v>
      </c>
      <c r="C1739">
        <v>0.8</v>
      </c>
    </row>
    <row r="1740" spans="1:3" x14ac:dyDescent="0.25">
      <c r="A1740">
        <v>1309</v>
      </c>
      <c r="B1740">
        <v>396</v>
      </c>
      <c r="C1740">
        <v>0.2</v>
      </c>
    </row>
    <row r="1741" spans="1:3" x14ac:dyDescent="0.25">
      <c r="A1741">
        <v>1309</v>
      </c>
      <c r="B1741">
        <v>402</v>
      </c>
      <c r="C1741">
        <v>0.8</v>
      </c>
    </row>
    <row r="1742" spans="1:3" x14ac:dyDescent="0.25">
      <c r="A1742">
        <v>1310</v>
      </c>
      <c r="B1742">
        <v>396</v>
      </c>
      <c r="C1742">
        <v>0.2</v>
      </c>
    </row>
    <row r="1743" spans="1:3" x14ac:dyDescent="0.25">
      <c r="A1743">
        <v>1310</v>
      </c>
      <c r="B1743">
        <v>402</v>
      </c>
      <c r="C1743">
        <v>0.8</v>
      </c>
    </row>
    <row r="1744" spans="1:3" x14ac:dyDescent="0.25">
      <c r="A1744">
        <v>1311</v>
      </c>
      <c r="B1744">
        <v>396</v>
      </c>
      <c r="C1744">
        <v>0.2</v>
      </c>
    </row>
    <row r="1745" spans="1:3" x14ac:dyDescent="0.25">
      <c r="A1745">
        <v>1311</v>
      </c>
      <c r="B1745">
        <v>402</v>
      </c>
      <c r="C1745">
        <v>0.8</v>
      </c>
    </row>
    <row r="1746" spans="1:3" x14ac:dyDescent="0.25">
      <c r="A1746">
        <v>1312</v>
      </c>
      <c r="B1746">
        <v>396</v>
      </c>
      <c r="C1746">
        <v>0.2</v>
      </c>
    </row>
    <row r="1747" spans="1:3" x14ac:dyDescent="0.25">
      <c r="A1747">
        <v>1312</v>
      </c>
      <c r="B1747">
        <v>402</v>
      </c>
      <c r="C1747">
        <v>0.8</v>
      </c>
    </row>
    <row r="1748" spans="1:3" x14ac:dyDescent="0.25">
      <c r="A1748">
        <v>1313</v>
      </c>
      <c r="B1748">
        <v>396</v>
      </c>
      <c r="C1748">
        <v>0.2</v>
      </c>
    </row>
    <row r="1749" spans="1:3" x14ac:dyDescent="0.25">
      <c r="A1749">
        <v>1313</v>
      </c>
      <c r="B1749">
        <v>402</v>
      </c>
      <c r="C1749">
        <v>0.8</v>
      </c>
    </row>
    <row r="1750" spans="1:3" x14ac:dyDescent="0.25">
      <c r="A1750">
        <v>1314</v>
      </c>
      <c r="B1750">
        <v>396</v>
      </c>
      <c r="C1750">
        <v>0.2</v>
      </c>
    </row>
    <row r="1751" spans="1:3" x14ac:dyDescent="0.25">
      <c r="A1751">
        <v>1314</v>
      </c>
      <c r="B1751">
        <v>402</v>
      </c>
      <c r="C1751">
        <v>0.8</v>
      </c>
    </row>
    <row r="1752" spans="1:3" x14ac:dyDescent="0.25">
      <c r="A1752">
        <v>1315</v>
      </c>
      <c r="B1752">
        <v>396</v>
      </c>
      <c r="C1752">
        <v>0.2</v>
      </c>
    </row>
    <row r="1753" spans="1:3" x14ac:dyDescent="0.25">
      <c r="A1753">
        <v>1315</v>
      </c>
      <c r="B1753">
        <v>402</v>
      </c>
      <c r="C1753">
        <v>0.8</v>
      </c>
    </row>
    <row r="1754" spans="1:3" x14ac:dyDescent="0.25">
      <c r="A1754">
        <v>1316</v>
      </c>
      <c r="B1754">
        <v>396</v>
      </c>
      <c r="C1754">
        <v>0.2</v>
      </c>
    </row>
    <row r="1755" spans="1:3" x14ac:dyDescent="0.25">
      <c r="A1755">
        <v>1316</v>
      </c>
      <c r="B1755">
        <v>402</v>
      </c>
      <c r="C1755">
        <v>0.8</v>
      </c>
    </row>
    <row r="1756" spans="1:3" x14ac:dyDescent="0.25">
      <c r="A1756">
        <v>1317</v>
      </c>
      <c r="B1756">
        <v>396</v>
      </c>
      <c r="C1756">
        <v>0.2</v>
      </c>
    </row>
    <row r="1757" spans="1:3" x14ac:dyDescent="0.25">
      <c r="A1757">
        <v>1317</v>
      </c>
      <c r="B1757">
        <v>402</v>
      </c>
      <c r="C1757">
        <v>0.8</v>
      </c>
    </row>
    <row r="1758" spans="1:3" x14ac:dyDescent="0.25">
      <c r="A1758">
        <v>1318</v>
      </c>
      <c r="B1758">
        <v>396</v>
      </c>
      <c r="C1758">
        <v>0.2</v>
      </c>
    </row>
    <row r="1759" spans="1:3" x14ac:dyDescent="0.25">
      <c r="A1759">
        <v>1318</v>
      </c>
      <c r="B1759">
        <v>402</v>
      </c>
      <c r="C1759">
        <v>0.8</v>
      </c>
    </row>
    <row r="1760" spans="1:3" x14ac:dyDescent="0.25">
      <c r="A1760">
        <v>1319</v>
      </c>
      <c r="B1760">
        <v>396</v>
      </c>
      <c r="C1760">
        <v>0.2</v>
      </c>
    </row>
    <row r="1761" spans="1:3" x14ac:dyDescent="0.25">
      <c r="A1761">
        <v>1319</v>
      </c>
      <c r="B1761">
        <v>402</v>
      </c>
      <c r="C1761">
        <v>0.8</v>
      </c>
    </row>
    <row r="1762" spans="1:3" x14ac:dyDescent="0.25">
      <c r="A1762">
        <v>1320</v>
      </c>
      <c r="B1762">
        <v>395</v>
      </c>
      <c r="C1762">
        <v>1</v>
      </c>
    </row>
    <row r="1763" spans="1:3" x14ac:dyDescent="0.25">
      <c r="A1763">
        <v>1321</v>
      </c>
      <c r="B1763">
        <v>282</v>
      </c>
      <c r="C1763">
        <v>1</v>
      </c>
    </row>
    <row r="1764" spans="1:3" x14ac:dyDescent="0.25">
      <c r="A1764">
        <v>1322</v>
      </c>
      <c r="B1764">
        <v>406</v>
      </c>
      <c r="C1764">
        <v>0.25</v>
      </c>
    </row>
    <row r="1765" spans="1:3" x14ac:dyDescent="0.25">
      <c r="A1765">
        <v>1322</v>
      </c>
      <c r="B1765">
        <v>407</v>
      </c>
      <c r="C1765">
        <v>0.25</v>
      </c>
    </row>
    <row r="1766" spans="1:3" x14ac:dyDescent="0.25">
      <c r="A1766">
        <v>1322</v>
      </c>
      <c r="B1766">
        <v>408</v>
      </c>
      <c r="C1766">
        <v>0.25</v>
      </c>
    </row>
    <row r="1767" spans="1:3" x14ac:dyDescent="0.25">
      <c r="A1767">
        <v>1322</v>
      </c>
      <c r="B1767">
        <v>409</v>
      </c>
      <c r="C1767">
        <v>0.25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FCF47-AFA4-42C2-B5B3-453EEDB60668}">
  <sheetPr>
    <tabColor rgb="FF00B0F0"/>
  </sheetPr>
  <dimension ref="B2:OZ1331"/>
  <sheetViews>
    <sheetView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 activeCell="F8" sqref="F8"/>
    </sheetView>
  </sheetViews>
  <sheetFormatPr defaultRowHeight="12.75" x14ac:dyDescent="0.25"/>
  <cols>
    <col min="1" max="1" width="2.7109375" style="31" customWidth="1"/>
    <col min="2" max="2" width="9.140625" style="31"/>
    <col min="3" max="3" width="20" style="32" customWidth="1"/>
    <col min="4" max="4" width="71.140625" style="32" customWidth="1"/>
    <col min="5" max="5" width="11.5703125" style="31" bestFit="1" customWidth="1"/>
    <col min="6" max="414" width="12.85546875" style="31" customWidth="1"/>
    <col min="415" max="415" width="2" style="31" customWidth="1"/>
    <col min="416" max="416" width="9.140625" style="53"/>
    <col min="417" max="16384" width="9.140625" style="31"/>
  </cols>
  <sheetData>
    <row r="2" spans="2:416" x14ac:dyDescent="0.25">
      <c r="D2" s="35" t="s">
        <v>8970</v>
      </c>
      <c r="E2" s="33"/>
      <c r="F2" s="31">
        <v>1</v>
      </c>
      <c r="G2" s="31">
        <v>2</v>
      </c>
      <c r="H2" s="31">
        <v>3</v>
      </c>
      <c r="I2" s="31">
        <v>4</v>
      </c>
      <c r="J2" s="31">
        <v>5</v>
      </c>
      <c r="K2" s="31">
        <v>6</v>
      </c>
      <c r="L2" s="31">
        <v>7</v>
      </c>
      <c r="M2" s="31">
        <v>8</v>
      </c>
      <c r="N2" s="31">
        <v>9</v>
      </c>
      <c r="O2" s="31">
        <v>10</v>
      </c>
      <c r="P2" s="31">
        <v>11</v>
      </c>
      <c r="Q2" s="31">
        <v>12</v>
      </c>
      <c r="R2" s="31">
        <v>13</v>
      </c>
      <c r="S2" s="31">
        <v>14</v>
      </c>
      <c r="T2" s="31">
        <v>15</v>
      </c>
      <c r="U2" s="31">
        <v>16</v>
      </c>
      <c r="V2" s="31">
        <v>17</v>
      </c>
      <c r="W2" s="31">
        <v>18</v>
      </c>
      <c r="X2" s="31">
        <v>19</v>
      </c>
      <c r="Y2" s="31">
        <v>20</v>
      </c>
      <c r="Z2" s="31">
        <v>21</v>
      </c>
      <c r="AA2" s="31">
        <v>22</v>
      </c>
      <c r="AB2" s="31">
        <v>23</v>
      </c>
      <c r="AC2" s="31">
        <v>24</v>
      </c>
      <c r="AD2" s="31">
        <v>25</v>
      </c>
      <c r="AE2" s="31">
        <v>26</v>
      </c>
      <c r="AF2" s="31">
        <v>27</v>
      </c>
      <c r="AG2" s="31">
        <v>28</v>
      </c>
      <c r="AH2" s="31">
        <v>29</v>
      </c>
      <c r="AI2" s="31">
        <v>30</v>
      </c>
      <c r="AJ2" s="31">
        <v>31</v>
      </c>
      <c r="AK2" s="31">
        <v>32</v>
      </c>
      <c r="AL2" s="31">
        <v>33</v>
      </c>
      <c r="AM2" s="31">
        <v>34</v>
      </c>
      <c r="AN2" s="31">
        <v>35</v>
      </c>
      <c r="AO2" s="31">
        <v>36</v>
      </c>
      <c r="AP2" s="31">
        <v>37</v>
      </c>
      <c r="AQ2" s="31">
        <v>38</v>
      </c>
      <c r="AR2" s="31">
        <v>39</v>
      </c>
      <c r="AS2" s="31">
        <v>40</v>
      </c>
      <c r="AT2" s="31">
        <v>41</v>
      </c>
      <c r="AU2" s="31">
        <v>42</v>
      </c>
      <c r="AV2" s="31">
        <v>43</v>
      </c>
      <c r="AW2" s="31">
        <v>44</v>
      </c>
      <c r="AX2" s="31">
        <v>45</v>
      </c>
      <c r="AY2" s="31">
        <v>46</v>
      </c>
      <c r="AZ2" s="31">
        <v>47</v>
      </c>
      <c r="BA2" s="31">
        <v>48</v>
      </c>
      <c r="BB2" s="31">
        <v>49</v>
      </c>
      <c r="BC2" s="31">
        <v>50</v>
      </c>
      <c r="BD2" s="31">
        <v>51</v>
      </c>
      <c r="BE2" s="31">
        <v>52</v>
      </c>
      <c r="BF2" s="31">
        <v>53</v>
      </c>
      <c r="BG2" s="31">
        <v>54</v>
      </c>
      <c r="BH2" s="31">
        <v>55</v>
      </c>
      <c r="BI2" s="31">
        <v>56</v>
      </c>
      <c r="BJ2" s="31">
        <v>57</v>
      </c>
      <c r="BK2" s="31">
        <v>58</v>
      </c>
      <c r="BL2" s="31">
        <v>59</v>
      </c>
      <c r="BM2" s="31">
        <v>60</v>
      </c>
      <c r="BN2" s="31">
        <v>61</v>
      </c>
      <c r="BO2" s="31">
        <v>62</v>
      </c>
      <c r="BP2" s="31">
        <v>63</v>
      </c>
      <c r="BQ2" s="31">
        <v>64</v>
      </c>
      <c r="BR2" s="31">
        <v>65</v>
      </c>
      <c r="BS2" s="31">
        <v>66</v>
      </c>
      <c r="BT2" s="31">
        <v>67</v>
      </c>
      <c r="BU2" s="31">
        <v>68</v>
      </c>
      <c r="BV2" s="31">
        <v>69</v>
      </c>
      <c r="BW2" s="31">
        <v>70</v>
      </c>
      <c r="BX2" s="31">
        <v>71</v>
      </c>
      <c r="BY2" s="31">
        <v>72</v>
      </c>
      <c r="BZ2" s="31">
        <v>73</v>
      </c>
      <c r="CA2" s="31">
        <v>74</v>
      </c>
      <c r="CB2" s="31">
        <v>75</v>
      </c>
      <c r="CC2" s="31">
        <v>76</v>
      </c>
      <c r="CD2" s="31">
        <v>77</v>
      </c>
      <c r="CE2" s="31">
        <v>78</v>
      </c>
      <c r="CF2" s="31">
        <v>79</v>
      </c>
      <c r="CG2" s="31">
        <v>80</v>
      </c>
      <c r="CH2" s="31">
        <v>81</v>
      </c>
      <c r="CI2" s="31">
        <v>82</v>
      </c>
      <c r="CJ2" s="31">
        <v>83</v>
      </c>
      <c r="CK2" s="31">
        <v>84</v>
      </c>
      <c r="CL2" s="31">
        <v>85</v>
      </c>
      <c r="CM2" s="31">
        <v>86</v>
      </c>
      <c r="CN2" s="31">
        <v>87</v>
      </c>
      <c r="CO2" s="31">
        <v>88</v>
      </c>
      <c r="CP2" s="31">
        <v>89</v>
      </c>
      <c r="CQ2" s="31">
        <v>90</v>
      </c>
      <c r="CR2" s="31">
        <v>91</v>
      </c>
      <c r="CS2" s="31">
        <v>92</v>
      </c>
      <c r="CT2" s="31">
        <v>93</v>
      </c>
      <c r="CU2" s="31">
        <v>94</v>
      </c>
      <c r="CV2" s="31">
        <v>95</v>
      </c>
      <c r="CW2" s="31">
        <v>96</v>
      </c>
      <c r="CX2" s="31">
        <v>97</v>
      </c>
      <c r="CY2" s="31">
        <v>98</v>
      </c>
      <c r="CZ2" s="31">
        <v>99</v>
      </c>
      <c r="DA2" s="31">
        <v>100</v>
      </c>
      <c r="DB2" s="31">
        <v>101</v>
      </c>
      <c r="DC2" s="31">
        <v>102</v>
      </c>
      <c r="DD2" s="31">
        <v>103</v>
      </c>
      <c r="DE2" s="31">
        <v>104</v>
      </c>
      <c r="DF2" s="31">
        <v>105</v>
      </c>
      <c r="DG2" s="31">
        <v>106</v>
      </c>
      <c r="DH2" s="31">
        <v>107</v>
      </c>
      <c r="DI2" s="31">
        <v>108</v>
      </c>
      <c r="DJ2" s="31">
        <v>109</v>
      </c>
      <c r="DK2" s="31">
        <v>110</v>
      </c>
      <c r="DL2" s="31">
        <v>111</v>
      </c>
      <c r="DM2" s="31">
        <v>112</v>
      </c>
      <c r="DN2" s="31">
        <v>113</v>
      </c>
      <c r="DO2" s="31">
        <v>114</v>
      </c>
      <c r="DP2" s="31">
        <v>115</v>
      </c>
      <c r="DQ2" s="31">
        <v>116</v>
      </c>
      <c r="DR2" s="31">
        <v>117</v>
      </c>
      <c r="DS2" s="31">
        <v>118</v>
      </c>
      <c r="DT2" s="31">
        <v>119</v>
      </c>
      <c r="DU2" s="31">
        <v>120</v>
      </c>
      <c r="DV2" s="31">
        <v>121</v>
      </c>
      <c r="DW2" s="31">
        <v>122</v>
      </c>
      <c r="DX2" s="31">
        <v>123</v>
      </c>
      <c r="DY2" s="31">
        <v>124</v>
      </c>
      <c r="DZ2" s="31">
        <v>125</v>
      </c>
      <c r="EA2" s="31">
        <v>126</v>
      </c>
      <c r="EB2" s="31">
        <v>127</v>
      </c>
      <c r="EC2" s="31">
        <v>128</v>
      </c>
      <c r="ED2" s="31">
        <v>129</v>
      </c>
      <c r="EE2" s="31">
        <v>130</v>
      </c>
      <c r="EF2" s="31">
        <v>131</v>
      </c>
      <c r="EG2" s="31">
        <v>132</v>
      </c>
      <c r="EH2" s="31">
        <v>133</v>
      </c>
      <c r="EI2" s="31">
        <v>134</v>
      </c>
      <c r="EJ2" s="31">
        <v>135</v>
      </c>
      <c r="EK2" s="31">
        <v>136</v>
      </c>
      <c r="EL2" s="31">
        <v>137</v>
      </c>
      <c r="EM2" s="31">
        <v>138</v>
      </c>
      <c r="EN2" s="31">
        <v>139</v>
      </c>
      <c r="EO2" s="31">
        <v>140</v>
      </c>
      <c r="EP2" s="31">
        <v>141</v>
      </c>
      <c r="EQ2" s="31">
        <v>142</v>
      </c>
      <c r="ER2" s="31">
        <v>143</v>
      </c>
      <c r="ES2" s="31">
        <v>144</v>
      </c>
      <c r="ET2" s="31">
        <v>145</v>
      </c>
      <c r="EU2" s="31">
        <v>146</v>
      </c>
      <c r="EV2" s="31">
        <v>147</v>
      </c>
      <c r="EW2" s="31">
        <v>148</v>
      </c>
      <c r="EX2" s="31">
        <v>149</v>
      </c>
      <c r="EY2" s="31">
        <v>150</v>
      </c>
      <c r="EZ2" s="31">
        <v>151</v>
      </c>
      <c r="FA2" s="31">
        <v>152</v>
      </c>
      <c r="FB2" s="31">
        <v>153</v>
      </c>
      <c r="FC2" s="31">
        <v>154</v>
      </c>
      <c r="FD2" s="31">
        <v>155</v>
      </c>
      <c r="FE2" s="31">
        <v>156</v>
      </c>
      <c r="FF2" s="31">
        <v>157</v>
      </c>
      <c r="FG2" s="31">
        <v>158</v>
      </c>
      <c r="FH2" s="31">
        <v>159</v>
      </c>
      <c r="FI2" s="31">
        <v>160</v>
      </c>
      <c r="FJ2" s="31">
        <v>161</v>
      </c>
      <c r="FK2" s="31">
        <v>162</v>
      </c>
      <c r="FL2" s="31">
        <v>163</v>
      </c>
      <c r="FM2" s="31">
        <v>164</v>
      </c>
      <c r="FN2" s="31">
        <v>165</v>
      </c>
      <c r="FO2" s="31">
        <v>166</v>
      </c>
      <c r="FP2" s="31">
        <v>167</v>
      </c>
      <c r="FQ2" s="31">
        <v>168</v>
      </c>
      <c r="FR2" s="31">
        <v>169</v>
      </c>
      <c r="FS2" s="31">
        <v>170</v>
      </c>
      <c r="FT2" s="31">
        <v>171</v>
      </c>
      <c r="FU2" s="31">
        <v>172</v>
      </c>
      <c r="FV2" s="31">
        <v>173</v>
      </c>
      <c r="FW2" s="31">
        <v>174</v>
      </c>
      <c r="FX2" s="31">
        <v>175</v>
      </c>
      <c r="FY2" s="31">
        <v>176</v>
      </c>
      <c r="FZ2" s="31">
        <v>177</v>
      </c>
      <c r="GA2" s="31">
        <v>178</v>
      </c>
      <c r="GB2" s="31">
        <v>179</v>
      </c>
      <c r="GC2" s="31">
        <v>180</v>
      </c>
      <c r="GD2" s="31">
        <v>181</v>
      </c>
      <c r="GE2" s="31">
        <v>182</v>
      </c>
      <c r="GF2" s="31">
        <v>183</v>
      </c>
      <c r="GG2" s="31">
        <v>184</v>
      </c>
      <c r="GH2" s="31">
        <v>185</v>
      </c>
      <c r="GI2" s="31">
        <v>186</v>
      </c>
      <c r="GJ2" s="31">
        <v>187</v>
      </c>
      <c r="GK2" s="31">
        <v>188</v>
      </c>
      <c r="GL2" s="31">
        <v>189</v>
      </c>
      <c r="GM2" s="31">
        <v>190</v>
      </c>
      <c r="GN2" s="31">
        <v>191</v>
      </c>
      <c r="GO2" s="31">
        <v>192</v>
      </c>
      <c r="GP2" s="31">
        <v>193</v>
      </c>
      <c r="GQ2" s="31">
        <v>194</v>
      </c>
      <c r="GR2" s="31">
        <v>195</v>
      </c>
      <c r="GS2" s="31">
        <v>196</v>
      </c>
      <c r="GT2" s="31">
        <v>197</v>
      </c>
      <c r="GU2" s="31">
        <v>198</v>
      </c>
      <c r="GV2" s="31">
        <v>199</v>
      </c>
      <c r="GW2" s="31">
        <v>200</v>
      </c>
      <c r="GX2" s="31">
        <v>201</v>
      </c>
      <c r="GY2" s="31">
        <v>202</v>
      </c>
      <c r="GZ2" s="31">
        <v>203</v>
      </c>
      <c r="HA2" s="31">
        <v>204</v>
      </c>
      <c r="HB2" s="31">
        <v>205</v>
      </c>
      <c r="HC2" s="31">
        <v>206</v>
      </c>
      <c r="HD2" s="31">
        <v>207</v>
      </c>
      <c r="HE2" s="31">
        <v>208</v>
      </c>
      <c r="HF2" s="31">
        <v>209</v>
      </c>
      <c r="HG2" s="31">
        <v>210</v>
      </c>
      <c r="HH2" s="31">
        <v>211</v>
      </c>
      <c r="HI2" s="31">
        <v>212</v>
      </c>
      <c r="HJ2" s="31">
        <v>213</v>
      </c>
      <c r="HK2" s="31">
        <v>214</v>
      </c>
      <c r="HL2" s="31">
        <v>215</v>
      </c>
      <c r="HM2" s="31">
        <v>216</v>
      </c>
      <c r="HN2" s="31">
        <v>217</v>
      </c>
      <c r="HO2" s="31">
        <v>218</v>
      </c>
      <c r="HP2" s="31">
        <v>219</v>
      </c>
      <c r="HQ2" s="31">
        <v>220</v>
      </c>
      <c r="HR2" s="31">
        <v>221</v>
      </c>
      <c r="HS2" s="31">
        <v>222</v>
      </c>
      <c r="HT2" s="31">
        <v>223</v>
      </c>
      <c r="HU2" s="31">
        <v>224</v>
      </c>
      <c r="HV2" s="31">
        <v>225</v>
      </c>
      <c r="HW2" s="31">
        <v>226</v>
      </c>
      <c r="HX2" s="31">
        <v>227</v>
      </c>
      <c r="HY2" s="31">
        <v>228</v>
      </c>
      <c r="HZ2" s="31">
        <v>229</v>
      </c>
      <c r="IA2" s="31">
        <v>230</v>
      </c>
      <c r="IB2" s="31">
        <v>231</v>
      </c>
      <c r="IC2" s="31">
        <v>232</v>
      </c>
      <c r="ID2" s="31">
        <v>233</v>
      </c>
      <c r="IE2" s="31">
        <v>234</v>
      </c>
      <c r="IF2" s="31">
        <v>235</v>
      </c>
      <c r="IG2" s="31">
        <v>236</v>
      </c>
      <c r="IH2" s="31">
        <v>237</v>
      </c>
      <c r="II2" s="31">
        <v>238</v>
      </c>
      <c r="IJ2" s="31">
        <v>239</v>
      </c>
      <c r="IK2" s="31">
        <v>240</v>
      </c>
      <c r="IL2" s="31">
        <v>241</v>
      </c>
      <c r="IM2" s="31">
        <v>242</v>
      </c>
      <c r="IN2" s="31">
        <v>243</v>
      </c>
      <c r="IO2" s="31">
        <v>244</v>
      </c>
      <c r="IP2" s="31">
        <v>245</v>
      </c>
      <c r="IQ2" s="31">
        <v>246</v>
      </c>
      <c r="IR2" s="31">
        <v>247</v>
      </c>
      <c r="IS2" s="31">
        <v>248</v>
      </c>
      <c r="IT2" s="31">
        <v>249</v>
      </c>
      <c r="IU2" s="31">
        <v>250</v>
      </c>
      <c r="IV2" s="31">
        <v>251</v>
      </c>
      <c r="IW2" s="31">
        <v>252</v>
      </c>
      <c r="IX2" s="31">
        <v>253</v>
      </c>
      <c r="IY2" s="31">
        <v>254</v>
      </c>
      <c r="IZ2" s="31">
        <v>255</v>
      </c>
      <c r="JA2" s="31">
        <v>256</v>
      </c>
      <c r="JB2" s="31">
        <v>257</v>
      </c>
      <c r="JC2" s="31">
        <v>258</v>
      </c>
      <c r="JD2" s="31">
        <v>259</v>
      </c>
      <c r="JE2" s="31">
        <v>260</v>
      </c>
      <c r="JF2" s="31">
        <v>261</v>
      </c>
      <c r="JG2" s="31">
        <v>262</v>
      </c>
      <c r="JH2" s="31">
        <v>263</v>
      </c>
      <c r="JI2" s="31">
        <v>264</v>
      </c>
      <c r="JJ2" s="31">
        <v>265</v>
      </c>
      <c r="JK2" s="31">
        <v>266</v>
      </c>
      <c r="JL2" s="31">
        <v>267</v>
      </c>
      <c r="JM2" s="31">
        <v>268</v>
      </c>
      <c r="JN2" s="31">
        <v>269</v>
      </c>
      <c r="JO2" s="31">
        <v>270</v>
      </c>
      <c r="JP2" s="31">
        <v>271</v>
      </c>
      <c r="JQ2" s="31">
        <v>272</v>
      </c>
      <c r="JR2" s="31">
        <v>273</v>
      </c>
      <c r="JS2" s="31">
        <v>274</v>
      </c>
      <c r="JT2" s="31">
        <v>275</v>
      </c>
      <c r="JU2" s="31">
        <v>276</v>
      </c>
      <c r="JV2" s="31">
        <v>277</v>
      </c>
      <c r="JW2" s="31">
        <v>278</v>
      </c>
      <c r="JX2" s="31">
        <v>279</v>
      </c>
      <c r="JY2" s="31">
        <v>280</v>
      </c>
      <c r="JZ2" s="31">
        <v>281</v>
      </c>
      <c r="KA2" s="31">
        <v>282</v>
      </c>
      <c r="KB2" s="31">
        <v>283</v>
      </c>
      <c r="KC2" s="31">
        <v>284</v>
      </c>
      <c r="KD2" s="31">
        <v>285</v>
      </c>
      <c r="KE2" s="31">
        <v>286</v>
      </c>
      <c r="KF2" s="31">
        <v>287</v>
      </c>
      <c r="KG2" s="31">
        <v>288</v>
      </c>
      <c r="KH2" s="31">
        <v>289</v>
      </c>
      <c r="KI2" s="31">
        <v>290</v>
      </c>
      <c r="KJ2" s="31">
        <v>291</v>
      </c>
      <c r="KK2" s="31">
        <v>292</v>
      </c>
      <c r="KL2" s="31">
        <v>293</v>
      </c>
      <c r="KM2" s="31">
        <v>294</v>
      </c>
      <c r="KN2" s="31">
        <v>295</v>
      </c>
      <c r="KO2" s="31">
        <v>296</v>
      </c>
      <c r="KP2" s="31">
        <v>297</v>
      </c>
      <c r="KQ2" s="31">
        <v>298</v>
      </c>
      <c r="KR2" s="31">
        <v>299</v>
      </c>
      <c r="KS2" s="31">
        <v>300</v>
      </c>
      <c r="KT2" s="31">
        <v>301</v>
      </c>
      <c r="KU2" s="31">
        <v>302</v>
      </c>
      <c r="KV2" s="31">
        <v>303</v>
      </c>
      <c r="KW2" s="31">
        <v>304</v>
      </c>
      <c r="KX2" s="31">
        <v>305</v>
      </c>
      <c r="KY2" s="31">
        <v>306</v>
      </c>
      <c r="KZ2" s="31">
        <v>307</v>
      </c>
      <c r="LA2" s="31">
        <v>308</v>
      </c>
      <c r="LB2" s="31">
        <v>309</v>
      </c>
      <c r="LC2" s="31">
        <v>310</v>
      </c>
      <c r="LD2" s="31">
        <v>311</v>
      </c>
      <c r="LE2" s="31">
        <v>312</v>
      </c>
      <c r="LF2" s="31">
        <v>313</v>
      </c>
      <c r="LG2" s="31">
        <v>314</v>
      </c>
      <c r="LH2" s="31">
        <v>315</v>
      </c>
      <c r="LI2" s="31">
        <v>316</v>
      </c>
      <c r="LJ2" s="31">
        <v>317</v>
      </c>
      <c r="LK2" s="31">
        <v>318</v>
      </c>
      <c r="LL2" s="31">
        <v>319</v>
      </c>
      <c r="LM2" s="31">
        <v>320</v>
      </c>
      <c r="LN2" s="31">
        <v>321</v>
      </c>
      <c r="LO2" s="31">
        <v>322</v>
      </c>
      <c r="LP2" s="31">
        <v>323</v>
      </c>
      <c r="LQ2" s="31">
        <v>324</v>
      </c>
      <c r="LR2" s="31">
        <v>325</v>
      </c>
      <c r="LS2" s="31">
        <v>326</v>
      </c>
      <c r="LT2" s="31">
        <v>327</v>
      </c>
      <c r="LU2" s="31">
        <v>328</v>
      </c>
      <c r="LV2" s="31">
        <v>329</v>
      </c>
      <c r="LW2" s="31">
        <v>330</v>
      </c>
      <c r="LX2" s="31">
        <v>331</v>
      </c>
      <c r="LY2" s="31">
        <v>332</v>
      </c>
      <c r="LZ2" s="31">
        <v>333</v>
      </c>
      <c r="MA2" s="31">
        <v>334</v>
      </c>
      <c r="MB2" s="31">
        <v>335</v>
      </c>
      <c r="MC2" s="31">
        <v>336</v>
      </c>
      <c r="MD2" s="31">
        <v>337</v>
      </c>
      <c r="ME2" s="31">
        <v>338</v>
      </c>
      <c r="MF2" s="31">
        <v>339</v>
      </c>
      <c r="MG2" s="31">
        <v>340</v>
      </c>
      <c r="MH2" s="31">
        <v>341</v>
      </c>
      <c r="MI2" s="31">
        <v>342</v>
      </c>
      <c r="MJ2" s="31">
        <v>343</v>
      </c>
      <c r="MK2" s="31">
        <v>344</v>
      </c>
      <c r="ML2" s="31">
        <v>345</v>
      </c>
      <c r="MM2" s="31">
        <v>346</v>
      </c>
      <c r="MN2" s="31">
        <v>347</v>
      </c>
      <c r="MO2" s="31">
        <v>348</v>
      </c>
      <c r="MP2" s="31">
        <v>349</v>
      </c>
      <c r="MQ2" s="31">
        <v>350</v>
      </c>
      <c r="MR2" s="31">
        <v>351</v>
      </c>
      <c r="MS2" s="31">
        <v>352</v>
      </c>
      <c r="MT2" s="31">
        <v>353</v>
      </c>
      <c r="MU2" s="31">
        <v>354</v>
      </c>
      <c r="MV2" s="31">
        <v>355</v>
      </c>
      <c r="MW2" s="31">
        <v>356</v>
      </c>
      <c r="MX2" s="31">
        <v>357</v>
      </c>
      <c r="MY2" s="31">
        <v>358</v>
      </c>
      <c r="MZ2" s="31">
        <v>359</v>
      </c>
      <c r="NA2" s="31">
        <v>360</v>
      </c>
      <c r="NB2" s="31">
        <v>361</v>
      </c>
      <c r="NC2" s="31">
        <v>362</v>
      </c>
      <c r="ND2" s="31">
        <v>363</v>
      </c>
      <c r="NE2" s="31">
        <v>364</v>
      </c>
      <c r="NF2" s="31">
        <v>365</v>
      </c>
      <c r="NG2" s="31">
        <v>366</v>
      </c>
      <c r="NH2" s="31">
        <v>367</v>
      </c>
      <c r="NI2" s="31">
        <v>368</v>
      </c>
      <c r="NJ2" s="31">
        <v>369</v>
      </c>
      <c r="NK2" s="31">
        <v>370</v>
      </c>
      <c r="NL2" s="31">
        <v>371</v>
      </c>
      <c r="NM2" s="31">
        <v>372</v>
      </c>
      <c r="NN2" s="31">
        <v>373</v>
      </c>
      <c r="NO2" s="31">
        <v>374</v>
      </c>
      <c r="NP2" s="31">
        <v>375</v>
      </c>
      <c r="NQ2" s="31">
        <v>376</v>
      </c>
      <c r="NR2" s="31">
        <v>377</v>
      </c>
      <c r="NS2" s="31">
        <v>378</v>
      </c>
      <c r="NT2" s="31">
        <v>379</v>
      </c>
      <c r="NU2" s="31">
        <v>380</v>
      </c>
      <c r="NV2" s="31">
        <v>381</v>
      </c>
      <c r="NW2" s="31">
        <v>382</v>
      </c>
      <c r="NX2" s="31">
        <v>383</v>
      </c>
      <c r="NY2" s="31">
        <v>384</v>
      </c>
      <c r="NZ2" s="31">
        <v>385</v>
      </c>
      <c r="OA2" s="31">
        <v>386</v>
      </c>
      <c r="OB2" s="31">
        <v>387</v>
      </c>
      <c r="OC2" s="31">
        <v>388</v>
      </c>
      <c r="OD2" s="31">
        <v>389</v>
      </c>
      <c r="OE2" s="31">
        <v>390</v>
      </c>
      <c r="OF2" s="31">
        <v>391</v>
      </c>
      <c r="OG2" s="31">
        <v>392</v>
      </c>
      <c r="OH2" s="31">
        <v>393</v>
      </c>
      <c r="OI2" s="31">
        <v>394</v>
      </c>
      <c r="OJ2" s="31">
        <v>395</v>
      </c>
      <c r="OK2" s="31">
        <v>396</v>
      </c>
      <c r="OL2" s="31">
        <v>397</v>
      </c>
      <c r="OM2" s="31">
        <v>398</v>
      </c>
      <c r="ON2" s="31">
        <v>399</v>
      </c>
      <c r="OO2" s="31">
        <v>400</v>
      </c>
      <c r="OP2" s="31">
        <v>401</v>
      </c>
      <c r="OQ2" s="31">
        <v>402</v>
      </c>
      <c r="OR2" s="31">
        <v>403</v>
      </c>
      <c r="OS2" s="31">
        <v>404</v>
      </c>
      <c r="OT2" s="31">
        <v>405</v>
      </c>
      <c r="OU2" s="31">
        <v>406</v>
      </c>
      <c r="OV2" s="31">
        <v>407</v>
      </c>
      <c r="OW2" s="31">
        <v>408</v>
      </c>
      <c r="OX2" s="31">
        <v>409</v>
      </c>
      <c r="OY2" s="34"/>
    </row>
    <row r="3" spans="2:416" x14ac:dyDescent="0.25">
      <c r="D3" s="35" t="s">
        <v>8976</v>
      </c>
      <c r="E3" s="33"/>
      <c r="F3" s="32" t="s">
        <v>10270</v>
      </c>
      <c r="G3" s="32" t="s">
        <v>10272</v>
      </c>
      <c r="H3" s="32" t="s">
        <v>10274</v>
      </c>
      <c r="I3" s="32" t="s">
        <v>10276</v>
      </c>
      <c r="J3" s="32" t="s">
        <v>10278</v>
      </c>
      <c r="K3" s="32" t="s">
        <v>10280</v>
      </c>
      <c r="L3" s="32" t="s">
        <v>10282</v>
      </c>
      <c r="M3" s="32" t="s">
        <v>10284</v>
      </c>
      <c r="N3" s="32" t="s">
        <v>10286</v>
      </c>
      <c r="O3" s="32" t="s">
        <v>10288</v>
      </c>
      <c r="P3" s="32" t="s">
        <v>10290</v>
      </c>
      <c r="Q3" s="32" t="s">
        <v>10292</v>
      </c>
      <c r="R3" s="32" t="s">
        <v>10294</v>
      </c>
      <c r="S3" s="32" t="s">
        <v>10296</v>
      </c>
      <c r="T3" s="32" t="s">
        <v>10298</v>
      </c>
      <c r="U3" s="32" t="s">
        <v>10300</v>
      </c>
      <c r="V3" s="32" t="s">
        <v>10302</v>
      </c>
      <c r="W3" s="32" t="s">
        <v>10304</v>
      </c>
      <c r="X3" s="32" t="s">
        <v>10306</v>
      </c>
      <c r="Y3" s="32" t="s">
        <v>10308</v>
      </c>
      <c r="Z3" s="32" t="s">
        <v>10310</v>
      </c>
      <c r="AA3" s="32" t="s">
        <v>10312</v>
      </c>
      <c r="AB3" s="32" t="s">
        <v>10314</v>
      </c>
      <c r="AC3" s="32" t="s">
        <v>10316</v>
      </c>
      <c r="AD3" s="32" t="s">
        <v>10252</v>
      </c>
      <c r="AE3" s="32" t="s">
        <v>10253</v>
      </c>
      <c r="AF3" s="32" t="s">
        <v>10254</v>
      </c>
      <c r="AG3" s="32" t="s">
        <v>10255</v>
      </c>
      <c r="AH3" s="32" t="s">
        <v>10256</v>
      </c>
      <c r="AI3" s="32" t="s">
        <v>10257</v>
      </c>
      <c r="AJ3" s="32" t="s">
        <v>10258</v>
      </c>
      <c r="AK3" s="32" t="s">
        <v>10259</v>
      </c>
      <c r="AL3" s="32" t="s">
        <v>10260</v>
      </c>
      <c r="AM3" s="32" t="s">
        <v>10261</v>
      </c>
      <c r="AN3" s="32" t="s">
        <v>10262</v>
      </c>
      <c r="AO3" s="32" t="s">
        <v>10263</v>
      </c>
      <c r="AP3" s="32" t="s">
        <v>10330</v>
      </c>
      <c r="AQ3" s="32" t="s">
        <v>10332</v>
      </c>
      <c r="AR3" s="32" t="s">
        <v>10334</v>
      </c>
      <c r="AS3" s="32" t="s">
        <v>10336</v>
      </c>
      <c r="AT3" s="32" t="s">
        <v>10338</v>
      </c>
      <c r="AU3" s="32" t="s">
        <v>10340</v>
      </c>
      <c r="AV3" s="32" t="s">
        <v>10342</v>
      </c>
      <c r="AW3" s="32" t="s">
        <v>10344</v>
      </c>
      <c r="AX3" s="32" t="s">
        <v>10346</v>
      </c>
      <c r="AY3" s="32" t="s">
        <v>10348</v>
      </c>
      <c r="AZ3" s="32" t="s">
        <v>10350</v>
      </c>
      <c r="BA3" s="32" t="s">
        <v>10352</v>
      </c>
      <c r="BB3" s="32" t="s">
        <v>10354</v>
      </c>
      <c r="BC3" s="32" t="s">
        <v>10356</v>
      </c>
      <c r="BD3" s="32" t="s">
        <v>10358</v>
      </c>
      <c r="BE3" s="32" t="s">
        <v>10360</v>
      </c>
      <c r="BF3" s="32" t="s">
        <v>10362</v>
      </c>
      <c r="BG3" s="32" t="s">
        <v>10364</v>
      </c>
      <c r="BH3" s="32" t="s">
        <v>10366</v>
      </c>
      <c r="BI3" s="32" t="s">
        <v>10368</v>
      </c>
      <c r="BJ3" s="32" t="s">
        <v>10370</v>
      </c>
      <c r="BK3" s="32" t="s">
        <v>10372</v>
      </c>
      <c r="BL3" s="32" t="s">
        <v>10374</v>
      </c>
      <c r="BM3" s="32" t="s">
        <v>10376</v>
      </c>
      <c r="BN3" s="32" t="s">
        <v>10378</v>
      </c>
      <c r="BO3" s="32" t="s">
        <v>10380</v>
      </c>
      <c r="BP3" s="32" t="s">
        <v>10382</v>
      </c>
      <c r="BQ3" s="32" t="s">
        <v>10384</v>
      </c>
      <c r="BR3" s="32" t="s">
        <v>10386</v>
      </c>
      <c r="BS3" s="32" t="s">
        <v>10388</v>
      </c>
      <c r="BT3" s="32" t="s">
        <v>10390</v>
      </c>
      <c r="BU3" s="32" t="s">
        <v>10392</v>
      </c>
      <c r="BV3" s="32" t="s">
        <v>10394</v>
      </c>
      <c r="BW3" s="32" t="s">
        <v>10396</v>
      </c>
      <c r="BX3" s="32" t="s">
        <v>10398</v>
      </c>
      <c r="BY3" s="32" t="s">
        <v>10400</v>
      </c>
      <c r="BZ3" s="32" t="s">
        <v>10402</v>
      </c>
      <c r="CA3" s="32" t="s">
        <v>10404</v>
      </c>
      <c r="CB3" s="32" t="s">
        <v>10406</v>
      </c>
      <c r="CC3" s="32" t="s">
        <v>10408</v>
      </c>
      <c r="CD3" s="32" t="s">
        <v>10410</v>
      </c>
      <c r="CE3" s="32" t="s">
        <v>10412</v>
      </c>
      <c r="CF3" s="32" t="s">
        <v>10414</v>
      </c>
      <c r="CG3" s="32" t="s">
        <v>10416</v>
      </c>
      <c r="CH3" s="32" t="s">
        <v>10418</v>
      </c>
      <c r="CI3" s="32" t="s">
        <v>10420</v>
      </c>
      <c r="CJ3" s="32" t="s">
        <v>10422</v>
      </c>
      <c r="CK3" s="32" t="s">
        <v>10424</v>
      </c>
      <c r="CL3" s="32" t="s">
        <v>10426</v>
      </c>
      <c r="CM3" s="32" t="s">
        <v>10428</v>
      </c>
      <c r="CN3" s="32" t="s">
        <v>10430</v>
      </c>
      <c r="CO3" s="32" t="s">
        <v>10432</v>
      </c>
      <c r="CP3" s="32" t="s">
        <v>10434</v>
      </c>
      <c r="CQ3" s="32" t="s">
        <v>10436</v>
      </c>
      <c r="CR3" s="32" t="s">
        <v>10438</v>
      </c>
      <c r="CS3" s="32" t="s">
        <v>10440</v>
      </c>
      <c r="CT3" s="32" t="s">
        <v>10442</v>
      </c>
      <c r="CU3" s="32" t="s">
        <v>10444</v>
      </c>
      <c r="CV3" s="32" t="s">
        <v>10446</v>
      </c>
      <c r="CW3" s="32" t="s">
        <v>10448</v>
      </c>
      <c r="CX3" s="32" t="s">
        <v>10450</v>
      </c>
      <c r="CY3" s="32" t="s">
        <v>10452</v>
      </c>
      <c r="CZ3" s="32" t="s">
        <v>10454</v>
      </c>
      <c r="DA3" s="32" t="s">
        <v>10456</v>
      </c>
      <c r="DB3" s="32" t="s">
        <v>10458</v>
      </c>
      <c r="DC3" s="32" t="s">
        <v>10460</v>
      </c>
      <c r="DD3" s="32" t="s">
        <v>10462</v>
      </c>
      <c r="DE3" s="32" t="s">
        <v>10464</v>
      </c>
      <c r="DF3" s="32" t="s">
        <v>10466</v>
      </c>
      <c r="DG3" s="32" t="s">
        <v>10468</v>
      </c>
      <c r="DH3" s="32" t="s">
        <v>10470</v>
      </c>
      <c r="DI3" s="32" t="s">
        <v>10472</v>
      </c>
      <c r="DJ3" s="32" t="s">
        <v>10474</v>
      </c>
      <c r="DK3" s="32" t="s">
        <v>10476</v>
      </c>
      <c r="DL3" s="32" t="s">
        <v>10478</v>
      </c>
      <c r="DM3" s="32" t="s">
        <v>10480</v>
      </c>
      <c r="DN3" s="32" t="s">
        <v>10482</v>
      </c>
      <c r="DO3" s="32" t="s">
        <v>10484</v>
      </c>
      <c r="DP3" s="32" t="s">
        <v>10486</v>
      </c>
      <c r="DQ3" s="32" t="s">
        <v>10488</v>
      </c>
      <c r="DR3" s="32" t="s">
        <v>10490</v>
      </c>
      <c r="DS3" s="32" t="s">
        <v>10492</v>
      </c>
      <c r="DT3" s="32" t="s">
        <v>10494</v>
      </c>
      <c r="DU3" s="32" t="s">
        <v>10496</v>
      </c>
      <c r="DV3" s="32" t="s">
        <v>10498</v>
      </c>
      <c r="DW3" s="32" t="s">
        <v>10500</v>
      </c>
      <c r="DX3" s="32" t="s">
        <v>10502</v>
      </c>
      <c r="DY3" s="32" t="s">
        <v>10504</v>
      </c>
      <c r="DZ3" s="32" t="s">
        <v>10506</v>
      </c>
      <c r="EA3" s="32" t="s">
        <v>10508</v>
      </c>
      <c r="EB3" s="32" t="s">
        <v>10510</v>
      </c>
      <c r="EC3" s="32" t="s">
        <v>10512</v>
      </c>
      <c r="ED3" s="32" t="s">
        <v>10514</v>
      </c>
      <c r="EE3" s="32" t="s">
        <v>10516</v>
      </c>
      <c r="EF3" s="32" t="s">
        <v>10518</v>
      </c>
      <c r="EG3" s="32" t="s">
        <v>10520</v>
      </c>
      <c r="EH3" s="32" t="s">
        <v>10522</v>
      </c>
      <c r="EI3" s="32" t="s">
        <v>10524</v>
      </c>
      <c r="EJ3" s="32" t="s">
        <v>10526</v>
      </c>
      <c r="EK3" s="32" t="s">
        <v>10528</v>
      </c>
      <c r="EL3" s="32" t="s">
        <v>10530</v>
      </c>
      <c r="EM3" s="32" t="s">
        <v>10532</v>
      </c>
      <c r="EN3" s="32" t="s">
        <v>10534</v>
      </c>
      <c r="EO3" s="32" t="s">
        <v>10536</v>
      </c>
      <c r="EP3" s="32" t="s">
        <v>10538</v>
      </c>
      <c r="EQ3" s="32" t="s">
        <v>10540</v>
      </c>
      <c r="ER3" s="32" t="s">
        <v>10542</v>
      </c>
      <c r="ES3" s="32" t="s">
        <v>10544</v>
      </c>
      <c r="ET3" s="32" t="s">
        <v>10546</v>
      </c>
      <c r="EU3" s="32" t="s">
        <v>10548</v>
      </c>
      <c r="EV3" s="32" t="s">
        <v>10550</v>
      </c>
      <c r="EW3" s="32" t="s">
        <v>10552</v>
      </c>
      <c r="EX3" s="32" t="s">
        <v>10554</v>
      </c>
      <c r="EY3" s="32" t="s">
        <v>10556</v>
      </c>
      <c r="EZ3" s="32" t="s">
        <v>10558</v>
      </c>
      <c r="FA3" s="32" t="s">
        <v>10560</v>
      </c>
      <c r="FB3" s="32" t="s">
        <v>10562</v>
      </c>
      <c r="FC3" s="32" t="s">
        <v>10564</v>
      </c>
      <c r="FD3" s="32" t="s">
        <v>10566</v>
      </c>
      <c r="FE3" s="32" t="s">
        <v>10568</v>
      </c>
      <c r="FF3" s="32" t="s">
        <v>10570</v>
      </c>
      <c r="FG3" s="32" t="s">
        <v>10572</v>
      </c>
      <c r="FH3" s="32" t="s">
        <v>10574</v>
      </c>
      <c r="FI3" s="32" t="s">
        <v>10576</v>
      </c>
      <c r="FJ3" s="32" t="s">
        <v>10578</v>
      </c>
      <c r="FK3" s="32" t="s">
        <v>10580</v>
      </c>
      <c r="FL3" s="32" t="s">
        <v>10582</v>
      </c>
      <c r="FM3" s="32" t="s">
        <v>10584</v>
      </c>
      <c r="FN3" s="32" t="s">
        <v>10586</v>
      </c>
      <c r="FO3" s="32" t="s">
        <v>10588</v>
      </c>
      <c r="FP3" s="32" t="s">
        <v>10590</v>
      </c>
      <c r="FQ3" s="32" t="s">
        <v>10592</v>
      </c>
      <c r="FR3" s="32" t="s">
        <v>10594</v>
      </c>
      <c r="FS3" s="32" t="s">
        <v>10596</v>
      </c>
      <c r="FT3" s="32" t="s">
        <v>10598</v>
      </c>
      <c r="FU3" s="32" t="s">
        <v>10600</v>
      </c>
      <c r="FV3" s="32" t="s">
        <v>10602</v>
      </c>
      <c r="FW3" s="32" t="s">
        <v>10604</v>
      </c>
      <c r="FX3" s="32" t="s">
        <v>10606</v>
      </c>
      <c r="FY3" s="32" t="s">
        <v>10608</v>
      </c>
      <c r="FZ3" s="32" t="s">
        <v>10610</v>
      </c>
      <c r="GA3" s="32" t="s">
        <v>10612</v>
      </c>
      <c r="GB3" s="32" t="s">
        <v>10614</v>
      </c>
      <c r="GC3" s="32" t="s">
        <v>10616</v>
      </c>
      <c r="GD3" s="32" t="s">
        <v>10618</v>
      </c>
      <c r="GE3" s="32" t="s">
        <v>10620</v>
      </c>
      <c r="GF3" s="32" t="s">
        <v>10622</v>
      </c>
      <c r="GG3" s="32" t="s">
        <v>10624</v>
      </c>
      <c r="GH3" s="32" t="s">
        <v>10626</v>
      </c>
      <c r="GI3" s="32" t="s">
        <v>10628</v>
      </c>
      <c r="GJ3" s="32" t="s">
        <v>10630</v>
      </c>
      <c r="GK3" s="32" t="s">
        <v>10632</v>
      </c>
      <c r="GL3" s="32" t="s">
        <v>10634</v>
      </c>
      <c r="GM3" s="32" t="s">
        <v>10636</v>
      </c>
      <c r="GN3" s="32" t="s">
        <v>10638</v>
      </c>
      <c r="GO3" s="32" t="s">
        <v>10640</v>
      </c>
      <c r="GP3" s="32" t="s">
        <v>10642</v>
      </c>
      <c r="GQ3" s="32" t="s">
        <v>10644</v>
      </c>
      <c r="GR3" s="32" t="s">
        <v>10646</v>
      </c>
      <c r="GS3" s="32" t="s">
        <v>10648</v>
      </c>
      <c r="GT3" s="32" t="s">
        <v>10650</v>
      </c>
      <c r="GU3" s="32" t="s">
        <v>10652</v>
      </c>
      <c r="GV3" s="32" t="s">
        <v>10654</v>
      </c>
      <c r="GW3" s="32" t="s">
        <v>10656</v>
      </c>
      <c r="GX3" s="32" t="s">
        <v>10658</v>
      </c>
      <c r="GY3" s="32" t="s">
        <v>10660</v>
      </c>
      <c r="GZ3" s="32" t="s">
        <v>10662</v>
      </c>
      <c r="HA3" s="32" t="s">
        <v>10664</v>
      </c>
      <c r="HB3" s="32" t="s">
        <v>10666</v>
      </c>
      <c r="HC3" s="32" t="s">
        <v>10668</v>
      </c>
      <c r="HD3" s="32" t="s">
        <v>10670</v>
      </c>
      <c r="HE3" s="32" t="s">
        <v>10672</v>
      </c>
      <c r="HF3" s="32" t="s">
        <v>10674</v>
      </c>
      <c r="HG3" s="32" t="s">
        <v>10676</v>
      </c>
      <c r="HH3" s="32" t="s">
        <v>10678</v>
      </c>
      <c r="HI3" s="32" t="s">
        <v>10680</v>
      </c>
      <c r="HJ3" s="32" t="s">
        <v>10682</v>
      </c>
      <c r="HK3" s="32" t="s">
        <v>10684</v>
      </c>
      <c r="HL3" s="32" t="s">
        <v>10686</v>
      </c>
      <c r="HM3" s="32" t="s">
        <v>10688</v>
      </c>
      <c r="HN3" s="32" t="s">
        <v>10690</v>
      </c>
      <c r="HO3" s="32" t="s">
        <v>10692</v>
      </c>
      <c r="HP3" s="32" t="s">
        <v>10694</v>
      </c>
      <c r="HQ3" s="32" t="s">
        <v>10696</v>
      </c>
      <c r="HR3" s="32" t="s">
        <v>10698</v>
      </c>
      <c r="HS3" s="32" t="s">
        <v>10700</v>
      </c>
      <c r="HT3" s="32" t="s">
        <v>10702</v>
      </c>
      <c r="HU3" s="32" t="s">
        <v>10704</v>
      </c>
      <c r="HV3" s="32" t="s">
        <v>10706</v>
      </c>
      <c r="HW3" s="32" t="s">
        <v>10708</v>
      </c>
      <c r="HX3" s="32" t="s">
        <v>10710</v>
      </c>
      <c r="HY3" s="32" t="s">
        <v>10712</v>
      </c>
      <c r="HZ3" s="32" t="s">
        <v>10714</v>
      </c>
      <c r="IA3" s="32" t="s">
        <v>10716</v>
      </c>
      <c r="IB3" s="32" t="s">
        <v>10718</v>
      </c>
      <c r="IC3" s="32" t="s">
        <v>10720</v>
      </c>
      <c r="ID3" s="32" t="s">
        <v>10722</v>
      </c>
      <c r="IE3" s="32" t="s">
        <v>10724</v>
      </c>
      <c r="IF3" s="32" t="s">
        <v>10726</v>
      </c>
      <c r="IG3" s="32" t="s">
        <v>10728</v>
      </c>
      <c r="IH3" s="32" t="s">
        <v>10730</v>
      </c>
      <c r="II3" s="32" t="s">
        <v>10732</v>
      </c>
      <c r="IJ3" s="32" t="s">
        <v>10734</v>
      </c>
      <c r="IK3" s="32" t="s">
        <v>10736</v>
      </c>
      <c r="IL3" s="32" t="s">
        <v>10738</v>
      </c>
      <c r="IM3" s="32" t="s">
        <v>10740</v>
      </c>
      <c r="IN3" s="32" t="s">
        <v>10742</v>
      </c>
      <c r="IO3" s="32" t="s">
        <v>10744</v>
      </c>
      <c r="IP3" s="32" t="s">
        <v>10746</v>
      </c>
      <c r="IQ3" s="32" t="s">
        <v>10748</v>
      </c>
      <c r="IR3" s="32" t="s">
        <v>10750</v>
      </c>
      <c r="IS3" s="32" t="s">
        <v>10752</v>
      </c>
      <c r="IT3" s="32" t="s">
        <v>10754</v>
      </c>
      <c r="IU3" s="32" t="s">
        <v>10756</v>
      </c>
      <c r="IV3" s="32" t="s">
        <v>10758</v>
      </c>
      <c r="IW3" s="32" t="s">
        <v>10760</v>
      </c>
      <c r="IX3" s="32" t="s">
        <v>10762</v>
      </c>
      <c r="IY3" s="32" t="s">
        <v>10764</v>
      </c>
      <c r="IZ3" s="32" t="s">
        <v>10766</v>
      </c>
      <c r="JA3" s="32" t="s">
        <v>10768</v>
      </c>
      <c r="JB3" s="32" t="s">
        <v>10770</v>
      </c>
      <c r="JC3" s="32" t="s">
        <v>10772</v>
      </c>
      <c r="JD3" s="32" t="s">
        <v>10774</v>
      </c>
      <c r="JE3" s="32" t="s">
        <v>10776</v>
      </c>
      <c r="JF3" s="32" t="s">
        <v>10778</v>
      </c>
      <c r="JG3" s="32" t="s">
        <v>10780</v>
      </c>
      <c r="JH3" s="32" t="s">
        <v>10782</v>
      </c>
      <c r="JI3" s="32" t="s">
        <v>10784</v>
      </c>
      <c r="JJ3" s="32" t="s">
        <v>10786</v>
      </c>
      <c r="JK3" s="32" t="s">
        <v>10788</v>
      </c>
      <c r="JL3" s="32" t="s">
        <v>10790</v>
      </c>
      <c r="JM3" s="32" t="s">
        <v>10792</v>
      </c>
      <c r="JN3" s="32" t="s">
        <v>10794</v>
      </c>
      <c r="JO3" s="32" t="s">
        <v>10796</v>
      </c>
      <c r="JP3" s="32" t="s">
        <v>10798</v>
      </c>
      <c r="JQ3" s="32" t="s">
        <v>10800</v>
      </c>
      <c r="JR3" s="32" t="s">
        <v>10802</v>
      </c>
      <c r="JS3" s="32" t="s">
        <v>10804</v>
      </c>
      <c r="JT3" s="32" t="s">
        <v>10806</v>
      </c>
      <c r="JU3" s="32" t="s">
        <v>10808</v>
      </c>
      <c r="JV3" s="32" t="s">
        <v>10810</v>
      </c>
      <c r="JW3" s="32" t="s">
        <v>10812</v>
      </c>
      <c r="JX3" s="32" t="s">
        <v>10814</v>
      </c>
      <c r="JY3" s="32" t="s">
        <v>10816</v>
      </c>
      <c r="JZ3" s="32" t="s">
        <v>10818</v>
      </c>
      <c r="KA3" s="32" t="s">
        <v>10820</v>
      </c>
      <c r="KB3" s="32" t="s">
        <v>10822</v>
      </c>
      <c r="KC3" s="32" t="s">
        <v>10824</v>
      </c>
      <c r="KD3" s="32" t="s">
        <v>10826</v>
      </c>
      <c r="KE3" s="32" t="s">
        <v>10828</v>
      </c>
      <c r="KF3" s="32" t="s">
        <v>10830</v>
      </c>
      <c r="KG3" s="32" t="s">
        <v>10832</v>
      </c>
      <c r="KH3" s="32" t="s">
        <v>10834</v>
      </c>
      <c r="KI3" s="32" t="s">
        <v>10836</v>
      </c>
      <c r="KJ3" s="32" t="s">
        <v>10838</v>
      </c>
      <c r="KK3" s="32" t="s">
        <v>10840</v>
      </c>
      <c r="KL3" s="32" t="s">
        <v>10842</v>
      </c>
      <c r="KM3" s="32" t="s">
        <v>10844</v>
      </c>
      <c r="KN3" s="32" t="s">
        <v>10846</v>
      </c>
      <c r="KO3" s="32" t="s">
        <v>10848</v>
      </c>
      <c r="KP3" s="32" t="s">
        <v>10850</v>
      </c>
      <c r="KQ3" s="32" t="s">
        <v>10852</v>
      </c>
      <c r="KR3" s="32" t="s">
        <v>10854</v>
      </c>
      <c r="KS3" s="32" t="s">
        <v>10856</v>
      </c>
      <c r="KT3" s="32" t="s">
        <v>10858</v>
      </c>
      <c r="KU3" s="32" t="s">
        <v>10860</v>
      </c>
      <c r="KV3" s="32" t="s">
        <v>10862</v>
      </c>
      <c r="KW3" s="32" t="s">
        <v>10864</v>
      </c>
      <c r="KX3" s="32" t="s">
        <v>10866</v>
      </c>
      <c r="KY3" s="32" t="s">
        <v>10868</v>
      </c>
      <c r="KZ3" s="32" t="s">
        <v>10870</v>
      </c>
      <c r="LA3" s="32" t="s">
        <v>10872</v>
      </c>
      <c r="LB3" s="32" t="s">
        <v>10874</v>
      </c>
      <c r="LC3" s="32" t="s">
        <v>10876</v>
      </c>
      <c r="LD3" s="32" t="s">
        <v>10878</v>
      </c>
      <c r="LE3" s="32" t="s">
        <v>10880</v>
      </c>
      <c r="LF3" s="32" t="s">
        <v>10882</v>
      </c>
      <c r="LG3" s="32" t="s">
        <v>10884</v>
      </c>
      <c r="LH3" s="32" t="s">
        <v>10886</v>
      </c>
      <c r="LI3" s="32" t="s">
        <v>10888</v>
      </c>
      <c r="LJ3" s="32" t="s">
        <v>10890</v>
      </c>
      <c r="LK3" s="32" t="s">
        <v>10892</v>
      </c>
      <c r="LL3" s="32" t="s">
        <v>10894</v>
      </c>
      <c r="LM3" s="32" t="s">
        <v>10896</v>
      </c>
      <c r="LN3" s="32" t="s">
        <v>10898</v>
      </c>
      <c r="LO3" s="32" t="s">
        <v>10900</v>
      </c>
      <c r="LP3" s="32" t="s">
        <v>10902</v>
      </c>
      <c r="LQ3" s="32" t="s">
        <v>10904</v>
      </c>
      <c r="LR3" s="32" t="s">
        <v>10906</v>
      </c>
      <c r="LS3" s="32" t="s">
        <v>10908</v>
      </c>
      <c r="LT3" s="32" t="s">
        <v>10910</v>
      </c>
      <c r="LU3" s="32" t="s">
        <v>10912</v>
      </c>
      <c r="LV3" s="32" t="s">
        <v>10914</v>
      </c>
      <c r="LW3" s="32" t="s">
        <v>10916</v>
      </c>
      <c r="LX3" s="32" t="s">
        <v>10918</v>
      </c>
      <c r="LY3" s="32" t="s">
        <v>10920</v>
      </c>
      <c r="LZ3" s="32" t="s">
        <v>10922</v>
      </c>
      <c r="MA3" s="32" t="s">
        <v>10924</v>
      </c>
      <c r="MB3" s="32" t="s">
        <v>10926</v>
      </c>
      <c r="MC3" s="32" t="s">
        <v>10928</v>
      </c>
      <c r="MD3" s="32" t="s">
        <v>10930</v>
      </c>
      <c r="ME3" s="32" t="s">
        <v>10932</v>
      </c>
      <c r="MF3" s="32" t="s">
        <v>10934</v>
      </c>
      <c r="MG3" s="32" t="s">
        <v>10936</v>
      </c>
      <c r="MH3" s="32" t="s">
        <v>10938</v>
      </c>
      <c r="MI3" s="32" t="s">
        <v>10940</v>
      </c>
      <c r="MJ3" s="32" t="s">
        <v>10942</v>
      </c>
      <c r="MK3" s="32" t="s">
        <v>10944</v>
      </c>
      <c r="ML3" s="32" t="s">
        <v>10946</v>
      </c>
      <c r="MM3" s="32" t="s">
        <v>10948</v>
      </c>
      <c r="MN3" s="32" t="s">
        <v>10950</v>
      </c>
      <c r="MO3" s="32" t="s">
        <v>10952</v>
      </c>
      <c r="MP3" s="32" t="s">
        <v>10954</v>
      </c>
      <c r="MQ3" s="32" t="s">
        <v>10956</v>
      </c>
      <c r="MR3" s="32" t="s">
        <v>10958</v>
      </c>
      <c r="MS3" s="32" t="s">
        <v>10960</v>
      </c>
      <c r="MT3" s="32" t="s">
        <v>10962</v>
      </c>
      <c r="MU3" s="32" t="s">
        <v>10964</v>
      </c>
      <c r="MV3" s="32" t="s">
        <v>10966</v>
      </c>
      <c r="MW3" s="32" t="s">
        <v>10968</v>
      </c>
      <c r="MX3" s="32" t="s">
        <v>10970</v>
      </c>
      <c r="MY3" s="32" t="s">
        <v>10972</v>
      </c>
      <c r="MZ3" s="32" t="s">
        <v>10974</v>
      </c>
      <c r="NA3" s="32" t="s">
        <v>10976</v>
      </c>
      <c r="NB3" s="32" t="s">
        <v>10978</v>
      </c>
      <c r="NC3" s="32" t="s">
        <v>10980</v>
      </c>
      <c r="ND3" s="32" t="s">
        <v>10982</v>
      </c>
      <c r="NE3" s="32" t="s">
        <v>10984</v>
      </c>
      <c r="NF3" s="32" t="s">
        <v>10986</v>
      </c>
      <c r="NG3" s="32" t="s">
        <v>10988</v>
      </c>
      <c r="NH3" s="32" t="s">
        <v>10990</v>
      </c>
      <c r="NI3" s="32" t="s">
        <v>10992</v>
      </c>
      <c r="NJ3" s="32" t="s">
        <v>10994</v>
      </c>
      <c r="NK3" s="32" t="s">
        <v>10996</v>
      </c>
      <c r="NL3" s="32" t="s">
        <v>10998</v>
      </c>
      <c r="NM3" s="32" t="s">
        <v>11000</v>
      </c>
      <c r="NN3" s="32" t="s">
        <v>11002</v>
      </c>
      <c r="NO3" s="32" t="s">
        <v>11004</v>
      </c>
      <c r="NP3" s="32" t="s">
        <v>11006</v>
      </c>
      <c r="NQ3" s="32" t="s">
        <v>11008</v>
      </c>
      <c r="NR3" s="32" t="s">
        <v>11010</v>
      </c>
      <c r="NS3" s="32" t="s">
        <v>11012</v>
      </c>
      <c r="NT3" s="32" t="s">
        <v>11014</v>
      </c>
      <c r="NU3" s="32" t="s">
        <v>11016</v>
      </c>
      <c r="NV3" s="32" t="s">
        <v>11018</v>
      </c>
      <c r="NW3" s="32" t="s">
        <v>11020</v>
      </c>
      <c r="NX3" s="32" t="s">
        <v>11022</v>
      </c>
      <c r="NY3" s="32" t="s">
        <v>11024</v>
      </c>
      <c r="NZ3" s="32" t="s">
        <v>11026</v>
      </c>
      <c r="OA3" s="32" t="s">
        <v>11028</v>
      </c>
      <c r="OB3" s="32" t="s">
        <v>11030</v>
      </c>
      <c r="OC3" s="32" t="s">
        <v>11032</v>
      </c>
      <c r="OD3" s="32" t="s">
        <v>11034</v>
      </c>
      <c r="OE3" s="32" t="s">
        <v>11036</v>
      </c>
      <c r="OF3" s="32" t="s">
        <v>11038</v>
      </c>
      <c r="OG3" s="32" t="s">
        <v>11040</v>
      </c>
      <c r="OH3" s="32" t="s">
        <v>11042</v>
      </c>
      <c r="OI3" s="32" t="s">
        <v>11044</v>
      </c>
      <c r="OJ3" s="32" t="s">
        <v>11046</v>
      </c>
      <c r="OK3" s="32" t="s">
        <v>11048</v>
      </c>
      <c r="OL3" s="32" t="s">
        <v>11050</v>
      </c>
      <c r="OM3" s="32" t="s">
        <v>11052</v>
      </c>
      <c r="ON3" s="32" t="s">
        <v>11054</v>
      </c>
      <c r="OO3" s="32" t="s">
        <v>11056</v>
      </c>
      <c r="OP3" s="32" t="s">
        <v>11058</v>
      </c>
      <c r="OQ3" s="32" t="s">
        <v>11060</v>
      </c>
      <c r="OR3" s="32" t="s">
        <v>11062</v>
      </c>
      <c r="OS3" s="32" t="s">
        <v>11064</v>
      </c>
      <c r="OT3" s="32" t="s">
        <v>11066</v>
      </c>
      <c r="OU3" s="32" t="s">
        <v>11068</v>
      </c>
      <c r="OV3" s="32" t="s">
        <v>11070</v>
      </c>
      <c r="OW3" s="32" t="s">
        <v>11072</v>
      </c>
      <c r="OX3" s="32" t="s">
        <v>11074</v>
      </c>
      <c r="OY3" s="34"/>
    </row>
    <row r="4" spans="2:416" s="36" customFormat="1" ht="189" thickBot="1" x14ac:dyDescent="0.3">
      <c r="C4" s="37"/>
      <c r="D4" s="38" t="s">
        <v>8979</v>
      </c>
      <c r="E4" s="59"/>
      <c r="F4" s="37" t="s">
        <v>10271</v>
      </c>
      <c r="G4" s="37" t="s">
        <v>10273</v>
      </c>
      <c r="H4" s="37" t="s">
        <v>10275</v>
      </c>
      <c r="I4" s="37" t="s">
        <v>10277</v>
      </c>
      <c r="J4" s="37" t="s">
        <v>10279</v>
      </c>
      <c r="K4" s="37" t="s">
        <v>10281</v>
      </c>
      <c r="L4" s="37" t="s">
        <v>10283</v>
      </c>
      <c r="M4" s="37" t="s">
        <v>10285</v>
      </c>
      <c r="N4" s="37" t="s">
        <v>10287</v>
      </c>
      <c r="O4" s="37" t="s">
        <v>10289</v>
      </c>
      <c r="P4" s="37" t="s">
        <v>10291</v>
      </c>
      <c r="Q4" s="37" t="s">
        <v>10293</v>
      </c>
      <c r="R4" s="37" t="s">
        <v>10295</v>
      </c>
      <c r="S4" s="37" t="s">
        <v>10297</v>
      </c>
      <c r="T4" s="37" t="s">
        <v>10299</v>
      </c>
      <c r="U4" s="37" t="s">
        <v>10301</v>
      </c>
      <c r="V4" s="37" t="s">
        <v>10303</v>
      </c>
      <c r="W4" s="37" t="s">
        <v>10305</v>
      </c>
      <c r="X4" s="37" t="s">
        <v>10307</v>
      </c>
      <c r="Y4" s="37" t="s">
        <v>10309</v>
      </c>
      <c r="Z4" s="37" t="s">
        <v>10311</v>
      </c>
      <c r="AA4" s="37" t="s">
        <v>10313</v>
      </c>
      <c r="AB4" s="37" t="s">
        <v>10315</v>
      </c>
      <c r="AC4" s="37" t="s">
        <v>10317</v>
      </c>
      <c r="AD4" s="37" t="s">
        <v>10318</v>
      </c>
      <c r="AE4" s="37" t="s">
        <v>10319</v>
      </c>
      <c r="AF4" s="37" t="s">
        <v>10320</v>
      </c>
      <c r="AG4" s="37" t="s">
        <v>10321</v>
      </c>
      <c r="AH4" s="37" t="s">
        <v>10322</v>
      </c>
      <c r="AI4" s="37" t="s">
        <v>10323</v>
      </c>
      <c r="AJ4" s="37" t="s">
        <v>10324</v>
      </c>
      <c r="AK4" s="37" t="s">
        <v>10325</v>
      </c>
      <c r="AL4" s="37" t="s">
        <v>10326</v>
      </c>
      <c r="AM4" s="37" t="s">
        <v>10327</v>
      </c>
      <c r="AN4" s="37" t="s">
        <v>10328</v>
      </c>
      <c r="AO4" s="37" t="s">
        <v>10329</v>
      </c>
      <c r="AP4" s="37" t="s">
        <v>10331</v>
      </c>
      <c r="AQ4" s="37" t="s">
        <v>10333</v>
      </c>
      <c r="AR4" s="37" t="s">
        <v>10335</v>
      </c>
      <c r="AS4" s="37" t="s">
        <v>10337</v>
      </c>
      <c r="AT4" s="37" t="s">
        <v>10339</v>
      </c>
      <c r="AU4" s="37" t="s">
        <v>10341</v>
      </c>
      <c r="AV4" s="37" t="s">
        <v>10343</v>
      </c>
      <c r="AW4" s="37" t="s">
        <v>10345</v>
      </c>
      <c r="AX4" s="37" t="s">
        <v>10347</v>
      </c>
      <c r="AY4" s="37" t="s">
        <v>10349</v>
      </c>
      <c r="AZ4" s="37" t="s">
        <v>10351</v>
      </c>
      <c r="BA4" s="37" t="s">
        <v>10353</v>
      </c>
      <c r="BB4" s="37" t="s">
        <v>10355</v>
      </c>
      <c r="BC4" s="37" t="s">
        <v>10357</v>
      </c>
      <c r="BD4" s="37" t="s">
        <v>10359</v>
      </c>
      <c r="BE4" s="37" t="s">
        <v>10361</v>
      </c>
      <c r="BF4" s="37" t="s">
        <v>10363</v>
      </c>
      <c r="BG4" s="37" t="s">
        <v>10365</v>
      </c>
      <c r="BH4" s="37" t="s">
        <v>10367</v>
      </c>
      <c r="BI4" s="37" t="s">
        <v>10369</v>
      </c>
      <c r="BJ4" s="37" t="s">
        <v>10371</v>
      </c>
      <c r="BK4" s="37" t="s">
        <v>10373</v>
      </c>
      <c r="BL4" s="37" t="s">
        <v>10375</v>
      </c>
      <c r="BM4" s="37" t="s">
        <v>10377</v>
      </c>
      <c r="BN4" s="37" t="s">
        <v>10379</v>
      </c>
      <c r="BO4" s="37" t="s">
        <v>10381</v>
      </c>
      <c r="BP4" s="37" t="s">
        <v>10383</v>
      </c>
      <c r="BQ4" s="37" t="s">
        <v>10385</v>
      </c>
      <c r="BR4" s="37" t="s">
        <v>10387</v>
      </c>
      <c r="BS4" s="37" t="s">
        <v>10389</v>
      </c>
      <c r="BT4" s="37" t="s">
        <v>10391</v>
      </c>
      <c r="BU4" s="37" t="s">
        <v>10393</v>
      </c>
      <c r="BV4" s="37" t="s">
        <v>10395</v>
      </c>
      <c r="BW4" s="37" t="s">
        <v>10397</v>
      </c>
      <c r="BX4" s="37" t="s">
        <v>10399</v>
      </c>
      <c r="BY4" s="37" t="s">
        <v>10401</v>
      </c>
      <c r="BZ4" s="37" t="s">
        <v>10403</v>
      </c>
      <c r="CA4" s="37" t="s">
        <v>10405</v>
      </c>
      <c r="CB4" s="37" t="s">
        <v>10407</v>
      </c>
      <c r="CC4" s="37" t="s">
        <v>10409</v>
      </c>
      <c r="CD4" s="37" t="s">
        <v>10411</v>
      </c>
      <c r="CE4" s="37" t="s">
        <v>10413</v>
      </c>
      <c r="CF4" s="37" t="s">
        <v>10415</v>
      </c>
      <c r="CG4" s="37" t="s">
        <v>10417</v>
      </c>
      <c r="CH4" s="37" t="s">
        <v>10419</v>
      </c>
      <c r="CI4" s="37" t="s">
        <v>10421</v>
      </c>
      <c r="CJ4" s="37" t="s">
        <v>10423</v>
      </c>
      <c r="CK4" s="37" t="s">
        <v>10425</v>
      </c>
      <c r="CL4" s="37" t="s">
        <v>10427</v>
      </c>
      <c r="CM4" s="37" t="s">
        <v>10429</v>
      </c>
      <c r="CN4" s="37" t="s">
        <v>10431</v>
      </c>
      <c r="CO4" s="37" t="s">
        <v>10433</v>
      </c>
      <c r="CP4" s="37" t="s">
        <v>10435</v>
      </c>
      <c r="CQ4" s="37" t="s">
        <v>10437</v>
      </c>
      <c r="CR4" s="37" t="s">
        <v>10439</v>
      </c>
      <c r="CS4" s="37" t="s">
        <v>10441</v>
      </c>
      <c r="CT4" s="37" t="s">
        <v>10443</v>
      </c>
      <c r="CU4" s="37" t="s">
        <v>10445</v>
      </c>
      <c r="CV4" s="37" t="s">
        <v>10447</v>
      </c>
      <c r="CW4" s="37" t="s">
        <v>10449</v>
      </c>
      <c r="CX4" s="37" t="s">
        <v>10451</v>
      </c>
      <c r="CY4" s="37" t="s">
        <v>10453</v>
      </c>
      <c r="CZ4" s="37" t="s">
        <v>10455</v>
      </c>
      <c r="DA4" s="37" t="s">
        <v>10457</v>
      </c>
      <c r="DB4" s="37" t="s">
        <v>10459</v>
      </c>
      <c r="DC4" s="37" t="s">
        <v>10461</v>
      </c>
      <c r="DD4" s="37" t="s">
        <v>10463</v>
      </c>
      <c r="DE4" s="37" t="s">
        <v>10465</v>
      </c>
      <c r="DF4" s="37" t="s">
        <v>10467</v>
      </c>
      <c r="DG4" s="37" t="s">
        <v>10469</v>
      </c>
      <c r="DH4" s="37" t="s">
        <v>10471</v>
      </c>
      <c r="DI4" s="37" t="s">
        <v>10473</v>
      </c>
      <c r="DJ4" s="37" t="s">
        <v>10475</v>
      </c>
      <c r="DK4" s="37" t="s">
        <v>10477</v>
      </c>
      <c r="DL4" s="37" t="s">
        <v>10479</v>
      </c>
      <c r="DM4" s="37" t="s">
        <v>10481</v>
      </c>
      <c r="DN4" s="37" t="s">
        <v>10483</v>
      </c>
      <c r="DO4" s="37" t="s">
        <v>10485</v>
      </c>
      <c r="DP4" s="37" t="s">
        <v>10487</v>
      </c>
      <c r="DQ4" s="37" t="s">
        <v>10489</v>
      </c>
      <c r="DR4" s="37" t="s">
        <v>10491</v>
      </c>
      <c r="DS4" s="37" t="s">
        <v>10493</v>
      </c>
      <c r="DT4" s="37" t="s">
        <v>10495</v>
      </c>
      <c r="DU4" s="37" t="s">
        <v>10497</v>
      </c>
      <c r="DV4" s="37" t="s">
        <v>10499</v>
      </c>
      <c r="DW4" s="37" t="s">
        <v>10501</v>
      </c>
      <c r="DX4" s="37" t="s">
        <v>10503</v>
      </c>
      <c r="DY4" s="37" t="s">
        <v>10505</v>
      </c>
      <c r="DZ4" s="37" t="s">
        <v>10507</v>
      </c>
      <c r="EA4" s="37" t="s">
        <v>10509</v>
      </c>
      <c r="EB4" s="37" t="s">
        <v>10511</v>
      </c>
      <c r="EC4" s="37" t="s">
        <v>10513</v>
      </c>
      <c r="ED4" s="37" t="s">
        <v>10515</v>
      </c>
      <c r="EE4" s="37" t="s">
        <v>10517</v>
      </c>
      <c r="EF4" s="37" t="s">
        <v>10519</v>
      </c>
      <c r="EG4" s="37" t="s">
        <v>10521</v>
      </c>
      <c r="EH4" s="37" t="s">
        <v>10523</v>
      </c>
      <c r="EI4" s="37" t="s">
        <v>10525</v>
      </c>
      <c r="EJ4" s="37" t="s">
        <v>10527</v>
      </c>
      <c r="EK4" s="37" t="s">
        <v>10529</v>
      </c>
      <c r="EL4" s="37" t="s">
        <v>10531</v>
      </c>
      <c r="EM4" s="37" t="s">
        <v>10533</v>
      </c>
      <c r="EN4" s="37" t="s">
        <v>10535</v>
      </c>
      <c r="EO4" s="37" t="s">
        <v>10537</v>
      </c>
      <c r="EP4" s="37" t="s">
        <v>10539</v>
      </c>
      <c r="EQ4" s="37" t="s">
        <v>10541</v>
      </c>
      <c r="ER4" s="37" t="s">
        <v>10543</v>
      </c>
      <c r="ES4" s="37" t="s">
        <v>10545</v>
      </c>
      <c r="ET4" s="37" t="s">
        <v>10547</v>
      </c>
      <c r="EU4" s="37" t="s">
        <v>10549</v>
      </c>
      <c r="EV4" s="37" t="s">
        <v>10551</v>
      </c>
      <c r="EW4" s="37" t="s">
        <v>10553</v>
      </c>
      <c r="EX4" s="37" t="s">
        <v>10555</v>
      </c>
      <c r="EY4" s="37" t="s">
        <v>10557</v>
      </c>
      <c r="EZ4" s="37" t="s">
        <v>10559</v>
      </c>
      <c r="FA4" s="37" t="s">
        <v>10561</v>
      </c>
      <c r="FB4" s="37" t="s">
        <v>10563</v>
      </c>
      <c r="FC4" s="37" t="s">
        <v>10565</v>
      </c>
      <c r="FD4" s="37" t="s">
        <v>10567</v>
      </c>
      <c r="FE4" s="37" t="s">
        <v>10569</v>
      </c>
      <c r="FF4" s="37" t="s">
        <v>10571</v>
      </c>
      <c r="FG4" s="37" t="s">
        <v>10573</v>
      </c>
      <c r="FH4" s="37" t="s">
        <v>10575</v>
      </c>
      <c r="FI4" s="37" t="s">
        <v>10577</v>
      </c>
      <c r="FJ4" s="37" t="s">
        <v>10579</v>
      </c>
      <c r="FK4" s="37" t="s">
        <v>10581</v>
      </c>
      <c r="FL4" s="37" t="s">
        <v>10583</v>
      </c>
      <c r="FM4" s="37" t="s">
        <v>10585</v>
      </c>
      <c r="FN4" s="37" t="s">
        <v>10587</v>
      </c>
      <c r="FO4" s="37" t="s">
        <v>10589</v>
      </c>
      <c r="FP4" s="37" t="s">
        <v>10591</v>
      </c>
      <c r="FQ4" s="37" t="s">
        <v>10593</v>
      </c>
      <c r="FR4" s="37" t="s">
        <v>10595</v>
      </c>
      <c r="FS4" s="37" t="s">
        <v>10597</v>
      </c>
      <c r="FT4" s="37" t="s">
        <v>10599</v>
      </c>
      <c r="FU4" s="37" t="s">
        <v>10601</v>
      </c>
      <c r="FV4" s="37" t="s">
        <v>10603</v>
      </c>
      <c r="FW4" s="37" t="s">
        <v>10605</v>
      </c>
      <c r="FX4" s="37" t="s">
        <v>10607</v>
      </c>
      <c r="FY4" s="37" t="s">
        <v>10609</v>
      </c>
      <c r="FZ4" s="37" t="s">
        <v>10611</v>
      </c>
      <c r="GA4" s="37" t="s">
        <v>10613</v>
      </c>
      <c r="GB4" s="37" t="s">
        <v>10615</v>
      </c>
      <c r="GC4" s="37" t="s">
        <v>10617</v>
      </c>
      <c r="GD4" s="37" t="s">
        <v>10619</v>
      </c>
      <c r="GE4" s="37" t="s">
        <v>10621</v>
      </c>
      <c r="GF4" s="37" t="s">
        <v>10623</v>
      </c>
      <c r="GG4" s="37" t="s">
        <v>10625</v>
      </c>
      <c r="GH4" s="37" t="s">
        <v>10627</v>
      </c>
      <c r="GI4" s="37" t="s">
        <v>10629</v>
      </c>
      <c r="GJ4" s="37" t="s">
        <v>10631</v>
      </c>
      <c r="GK4" s="37" t="s">
        <v>10633</v>
      </c>
      <c r="GL4" s="37" t="s">
        <v>10635</v>
      </c>
      <c r="GM4" s="37" t="s">
        <v>10637</v>
      </c>
      <c r="GN4" s="37" t="s">
        <v>10639</v>
      </c>
      <c r="GO4" s="37" t="s">
        <v>10641</v>
      </c>
      <c r="GP4" s="37" t="s">
        <v>10643</v>
      </c>
      <c r="GQ4" s="37" t="s">
        <v>10645</v>
      </c>
      <c r="GR4" s="37" t="s">
        <v>10647</v>
      </c>
      <c r="GS4" s="37" t="s">
        <v>10649</v>
      </c>
      <c r="GT4" s="37" t="s">
        <v>10651</v>
      </c>
      <c r="GU4" s="37" t="s">
        <v>10653</v>
      </c>
      <c r="GV4" s="37" t="s">
        <v>10655</v>
      </c>
      <c r="GW4" s="37" t="s">
        <v>10657</v>
      </c>
      <c r="GX4" s="37" t="s">
        <v>10659</v>
      </c>
      <c r="GY4" s="37" t="s">
        <v>10661</v>
      </c>
      <c r="GZ4" s="37" t="s">
        <v>10663</v>
      </c>
      <c r="HA4" s="37" t="s">
        <v>10665</v>
      </c>
      <c r="HB4" s="37" t="s">
        <v>10667</v>
      </c>
      <c r="HC4" s="37" t="s">
        <v>10669</v>
      </c>
      <c r="HD4" s="37" t="s">
        <v>10671</v>
      </c>
      <c r="HE4" s="37" t="s">
        <v>10673</v>
      </c>
      <c r="HF4" s="37" t="s">
        <v>10675</v>
      </c>
      <c r="HG4" s="37" t="s">
        <v>10677</v>
      </c>
      <c r="HH4" s="37" t="s">
        <v>10679</v>
      </c>
      <c r="HI4" s="37" t="s">
        <v>10681</v>
      </c>
      <c r="HJ4" s="37" t="s">
        <v>10683</v>
      </c>
      <c r="HK4" s="37" t="s">
        <v>10685</v>
      </c>
      <c r="HL4" s="37" t="s">
        <v>10687</v>
      </c>
      <c r="HM4" s="37" t="s">
        <v>10689</v>
      </c>
      <c r="HN4" s="37" t="s">
        <v>10691</v>
      </c>
      <c r="HO4" s="37" t="s">
        <v>10693</v>
      </c>
      <c r="HP4" s="37" t="s">
        <v>10695</v>
      </c>
      <c r="HQ4" s="37" t="s">
        <v>10697</v>
      </c>
      <c r="HR4" s="37" t="s">
        <v>10699</v>
      </c>
      <c r="HS4" s="37" t="s">
        <v>10701</v>
      </c>
      <c r="HT4" s="37" t="s">
        <v>10703</v>
      </c>
      <c r="HU4" s="37" t="s">
        <v>10705</v>
      </c>
      <c r="HV4" s="37" t="s">
        <v>10707</v>
      </c>
      <c r="HW4" s="37" t="s">
        <v>10709</v>
      </c>
      <c r="HX4" s="37" t="s">
        <v>10711</v>
      </c>
      <c r="HY4" s="37" t="s">
        <v>10713</v>
      </c>
      <c r="HZ4" s="37" t="s">
        <v>10715</v>
      </c>
      <c r="IA4" s="37" t="s">
        <v>10717</v>
      </c>
      <c r="IB4" s="37" t="s">
        <v>10719</v>
      </c>
      <c r="IC4" s="37" t="s">
        <v>10721</v>
      </c>
      <c r="ID4" s="37" t="s">
        <v>10723</v>
      </c>
      <c r="IE4" s="37" t="s">
        <v>10725</v>
      </c>
      <c r="IF4" s="37" t="s">
        <v>10727</v>
      </c>
      <c r="IG4" s="37" t="s">
        <v>10729</v>
      </c>
      <c r="IH4" s="37" t="s">
        <v>10731</v>
      </c>
      <c r="II4" s="37" t="s">
        <v>10733</v>
      </c>
      <c r="IJ4" s="37" t="s">
        <v>10735</v>
      </c>
      <c r="IK4" s="37" t="s">
        <v>10737</v>
      </c>
      <c r="IL4" s="37" t="s">
        <v>10739</v>
      </c>
      <c r="IM4" s="37" t="s">
        <v>10741</v>
      </c>
      <c r="IN4" s="37" t="s">
        <v>10743</v>
      </c>
      <c r="IO4" s="37" t="s">
        <v>10745</v>
      </c>
      <c r="IP4" s="37" t="s">
        <v>10747</v>
      </c>
      <c r="IQ4" s="37" t="s">
        <v>10749</v>
      </c>
      <c r="IR4" s="37" t="s">
        <v>10751</v>
      </c>
      <c r="IS4" s="37" t="s">
        <v>10753</v>
      </c>
      <c r="IT4" s="37" t="s">
        <v>10755</v>
      </c>
      <c r="IU4" s="37" t="s">
        <v>10757</v>
      </c>
      <c r="IV4" s="37" t="s">
        <v>10759</v>
      </c>
      <c r="IW4" s="37" t="s">
        <v>10761</v>
      </c>
      <c r="IX4" s="37" t="s">
        <v>10763</v>
      </c>
      <c r="IY4" s="37" t="s">
        <v>10765</v>
      </c>
      <c r="IZ4" s="37" t="s">
        <v>10767</v>
      </c>
      <c r="JA4" s="37" t="s">
        <v>10769</v>
      </c>
      <c r="JB4" s="37" t="s">
        <v>10771</v>
      </c>
      <c r="JC4" s="37" t="s">
        <v>10773</v>
      </c>
      <c r="JD4" s="37" t="s">
        <v>10775</v>
      </c>
      <c r="JE4" s="37" t="s">
        <v>10777</v>
      </c>
      <c r="JF4" s="37" t="s">
        <v>10779</v>
      </c>
      <c r="JG4" s="37" t="s">
        <v>10781</v>
      </c>
      <c r="JH4" s="37" t="s">
        <v>10783</v>
      </c>
      <c r="JI4" s="37" t="s">
        <v>10785</v>
      </c>
      <c r="JJ4" s="37" t="s">
        <v>10787</v>
      </c>
      <c r="JK4" s="37" t="s">
        <v>10789</v>
      </c>
      <c r="JL4" s="37" t="s">
        <v>10791</v>
      </c>
      <c r="JM4" s="37" t="s">
        <v>10793</v>
      </c>
      <c r="JN4" s="37" t="s">
        <v>10795</v>
      </c>
      <c r="JO4" s="37" t="s">
        <v>10797</v>
      </c>
      <c r="JP4" s="37" t="s">
        <v>10799</v>
      </c>
      <c r="JQ4" s="37" t="s">
        <v>10801</v>
      </c>
      <c r="JR4" s="37" t="s">
        <v>10803</v>
      </c>
      <c r="JS4" s="37" t="s">
        <v>10805</v>
      </c>
      <c r="JT4" s="37" t="s">
        <v>10807</v>
      </c>
      <c r="JU4" s="37" t="s">
        <v>10809</v>
      </c>
      <c r="JV4" s="37" t="s">
        <v>10811</v>
      </c>
      <c r="JW4" s="37" t="s">
        <v>10813</v>
      </c>
      <c r="JX4" s="37" t="s">
        <v>10815</v>
      </c>
      <c r="JY4" s="37" t="s">
        <v>10817</v>
      </c>
      <c r="JZ4" s="37" t="s">
        <v>10819</v>
      </c>
      <c r="KA4" s="37" t="s">
        <v>10821</v>
      </c>
      <c r="KB4" s="37" t="s">
        <v>10823</v>
      </c>
      <c r="KC4" s="37" t="s">
        <v>10825</v>
      </c>
      <c r="KD4" s="37" t="s">
        <v>10827</v>
      </c>
      <c r="KE4" s="37" t="s">
        <v>10829</v>
      </c>
      <c r="KF4" s="37" t="s">
        <v>10831</v>
      </c>
      <c r="KG4" s="37" t="s">
        <v>10833</v>
      </c>
      <c r="KH4" s="37" t="s">
        <v>10835</v>
      </c>
      <c r="KI4" s="37" t="s">
        <v>10837</v>
      </c>
      <c r="KJ4" s="37" t="s">
        <v>10839</v>
      </c>
      <c r="KK4" s="37" t="s">
        <v>10841</v>
      </c>
      <c r="KL4" s="37" t="s">
        <v>10843</v>
      </c>
      <c r="KM4" s="37" t="s">
        <v>10845</v>
      </c>
      <c r="KN4" s="37" t="s">
        <v>10847</v>
      </c>
      <c r="KO4" s="37" t="s">
        <v>10849</v>
      </c>
      <c r="KP4" s="37" t="s">
        <v>10851</v>
      </c>
      <c r="KQ4" s="37" t="s">
        <v>10853</v>
      </c>
      <c r="KR4" s="37" t="s">
        <v>10855</v>
      </c>
      <c r="KS4" s="37" t="s">
        <v>10857</v>
      </c>
      <c r="KT4" s="37" t="s">
        <v>10859</v>
      </c>
      <c r="KU4" s="37" t="s">
        <v>10861</v>
      </c>
      <c r="KV4" s="37" t="s">
        <v>10863</v>
      </c>
      <c r="KW4" s="37" t="s">
        <v>10865</v>
      </c>
      <c r="KX4" s="37" t="s">
        <v>10867</v>
      </c>
      <c r="KY4" s="37" t="s">
        <v>10869</v>
      </c>
      <c r="KZ4" s="37" t="s">
        <v>10871</v>
      </c>
      <c r="LA4" s="37" t="s">
        <v>10873</v>
      </c>
      <c r="LB4" s="37" t="s">
        <v>10875</v>
      </c>
      <c r="LC4" s="37" t="s">
        <v>10877</v>
      </c>
      <c r="LD4" s="37" t="s">
        <v>10879</v>
      </c>
      <c r="LE4" s="37" t="s">
        <v>10881</v>
      </c>
      <c r="LF4" s="37" t="s">
        <v>10883</v>
      </c>
      <c r="LG4" s="37" t="s">
        <v>10885</v>
      </c>
      <c r="LH4" s="37" t="s">
        <v>10887</v>
      </c>
      <c r="LI4" s="37" t="s">
        <v>10889</v>
      </c>
      <c r="LJ4" s="37" t="s">
        <v>10891</v>
      </c>
      <c r="LK4" s="37" t="s">
        <v>10893</v>
      </c>
      <c r="LL4" s="37" t="s">
        <v>10895</v>
      </c>
      <c r="LM4" s="37" t="s">
        <v>10897</v>
      </c>
      <c r="LN4" s="37" t="s">
        <v>10899</v>
      </c>
      <c r="LO4" s="37" t="s">
        <v>10901</v>
      </c>
      <c r="LP4" s="37" t="s">
        <v>10903</v>
      </c>
      <c r="LQ4" s="37" t="s">
        <v>10905</v>
      </c>
      <c r="LR4" s="37" t="s">
        <v>10907</v>
      </c>
      <c r="LS4" s="37" t="s">
        <v>10909</v>
      </c>
      <c r="LT4" s="37" t="s">
        <v>10911</v>
      </c>
      <c r="LU4" s="37" t="s">
        <v>10913</v>
      </c>
      <c r="LV4" s="37" t="s">
        <v>10915</v>
      </c>
      <c r="LW4" s="37" t="s">
        <v>10917</v>
      </c>
      <c r="LX4" s="37" t="s">
        <v>10919</v>
      </c>
      <c r="LY4" s="37" t="s">
        <v>10921</v>
      </c>
      <c r="LZ4" s="37" t="s">
        <v>10923</v>
      </c>
      <c r="MA4" s="37" t="s">
        <v>10925</v>
      </c>
      <c r="MB4" s="37" t="s">
        <v>10927</v>
      </c>
      <c r="MC4" s="37" t="s">
        <v>10929</v>
      </c>
      <c r="MD4" s="37" t="s">
        <v>10931</v>
      </c>
      <c r="ME4" s="37" t="s">
        <v>10933</v>
      </c>
      <c r="MF4" s="37" t="s">
        <v>10935</v>
      </c>
      <c r="MG4" s="37" t="s">
        <v>10937</v>
      </c>
      <c r="MH4" s="37" t="s">
        <v>10939</v>
      </c>
      <c r="MI4" s="37" t="s">
        <v>10941</v>
      </c>
      <c r="MJ4" s="37" t="s">
        <v>10943</v>
      </c>
      <c r="MK4" s="37" t="s">
        <v>10945</v>
      </c>
      <c r="ML4" s="37" t="s">
        <v>10947</v>
      </c>
      <c r="MM4" s="37" t="s">
        <v>10949</v>
      </c>
      <c r="MN4" s="37" t="s">
        <v>10951</v>
      </c>
      <c r="MO4" s="37" t="s">
        <v>10953</v>
      </c>
      <c r="MP4" s="37" t="s">
        <v>10955</v>
      </c>
      <c r="MQ4" s="37" t="s">
        <v>10957</v>
      </c>
      <c r="MR4" s="37" t="s">
        <v>10959</v>
      </c>
      <c r="MS4" s="37" t="s">
        <v>10961</v>
      </c>
      <c r="MT4" s="37" t="s">
        <v>10963</v>
      </c>
      <c r="MU4" s="37" t="s">
        <v>10965</v>
      </c>
      <c r="MV4" s="37" t="s">
        <v>10967</v>
      </c>
      <c r="MW4" s="37" t="s">
        <v>10969</v>
      </c>
      <c r="MX4" s="37" t="s">
        <v>10971</v>
      </c>
      <c r="MY4" s="37" t="s">
        <v>10973</v>
      </c>
      <c r="MZ4" s="37" t="s">
        <v>10975</v>
      </c>
      <c r="NA4" s="37" t="s">
        <v>10977</v>
      </c>
      <c r="NB4" s="37" t="s">
        <v>10979</v>
      </c>
      <c r="NC4" s="37" t="s">
        <v>10981</v>
      </c>
      <c r="ND4" s="37" t="s">
        <v>10983</v>
      </c>
      <c r="NE4" s="37" t="s">
        <v>10985</v>
      </c>
      <c r="NF4" s="37" t="s">
        <v>10987</v>
      </c>
      <c r="NG4" s="37" t="s">
        <v>10989</v>
      </c>
      <c r="NH4" s="37" t="s">
        <v>10991</v>
      </c>
      <c r="NI4" s="37" t="s">
        <v>10993</v>
      </c>
      <c r="NJ4" s="37" t="s">
        <v>10995</v>
      </c>
      <c r="NK4" s="37" t="s">
        <v>10997</v>
      </c>
      <c r="NL4" s="37" t="s">
        <v>10999</v>
      </c>
      <c r="NM4" s="37" t="s">
        <v>11001</v>
      </c>
      <c r="NN4" s="37" t="s">
        <v>11003</v>
      </c>
      <c r="NO4" s="37" t="s">
        <v>11005</v>
      </c>
      <c r="NP4" s="37" t="s">
        <v>11007</v>
      </c>
      <c r="NQ4" s="37" t="s">
        <v>11009</v>
      </c>
      <c r="NR4" s="37" t="s">
        <v>11011</v>
      </c>
      <c r="NS4" s="37" t="s">
        <v>11013</v>
      </c>
      <c r="NT4" s="37" t="s">
        <v>11015</v>
      </c>
      <c r="NU4" s="37" t="s">
        <v>11017</v>
      </c>
      <c r="NV4" s="37" t="s">
        <v>11019</v>
      </c>
      <c r="NW4" s="37" t="s">
        <v>11021</v>
      </c>
      <c r="NX4" s="37" t="s">
        <v>11023</v>
      </c>
      <c r="NY4" s="37" t="s">
        <v>11025</v>
      </c>
      <c r="NZ4" s="37" t="s">
        <v>11027</v>
      </c>
      <c r="OA4" s="37" t="s">
        <v>11029</v>
      </c>
      <c r="OB4" s="37" t="s">
        <v>11031</v>
      </c>
      <c r="OC4" s="37" t="s">
        <v>11033</v>
      </c>
      <c r="OD4" s="37" t="s">
        <v>11035</v>
      </c>
      <c r="OE4" s="37" t="s">
        <v>11037</v>
      </c>
      <c r="OF4" s="37" t="s">
        <v>11039</v>
      </c>
      <c r="OG4" s="37" t="s">
        <v>11041</v>
      </c>
      <c r="OH4" s="37" t="s">
        <v>11043</v>
      </c>
      <c r="OI4" s="37" t="s">
        <v>11045</v>
      </c>
      <c r="OJ4" s="67" t="s">
        <v>11047</v>
      </c>
      <c r="OK4" s="67" t="s">
        <v>11049</v>
      </c>
      <c r="OL4" s="67" t="s">
        <v>11051</v>
      </c>
      <c r="OM4" s="67" t="s">
        <v>11053</v>
      </c>
      <c r="ON4" s="67" t="s">
        <v>11055</v>
      </c>
      <c r="OO4" s="68" t="s">
        <v>11057</v>
      </c>
      <c r="OP4" s="68" t="s">
        <v>11059</v>
      </c>
      <c r="OQ4" s="68" t="s">
        <v>11061</v>
      </c>
      <c r="OR4" s="68" t="s">
        <v>11063</v>
      </c>
      <c r="OS4" s="68" t="s">
        <v>11065</v>
      </c>
      <c r="OT4" s="68" t="s">
        <v>11067</v>
      </c>
      <c r="OU4" s="37" t="s">
        <v>11069</v>
      </c>
      <c r="OV4" s="37" t="s">
        <v>11071</v>
      </c>
      <c r="OW4" s="37" t="s">
        <v>11073</v>
      </c>
      <c r="OX4" s="37" t="s">
        <v>11075</v>
      </c>
      <c r="OY4" s="39"/>
      <c r="OZ4" s="54"/>
    </row>
    <row r="5" spans="2:416" s="50" customFormat="1" ht="51.75" thickTop="1" x14ac:dyDescent="0.25">
      <c r="B5" s="50" t="s">
        <v>763</v>
      </c>
      <c r="C5" s="51" t="s">
        <v>781</v>
      </c>
      <c r="D5" s="51" t="s">
        <v>784</v>
      </c>
      <c r="E5" s="50" t="s">
        <v>11402</v>
      </c>
      <c r="F5" s="51" t="s">
        <v>9003</v>
      </c>
      <c r="G5" s="51" t="s">
        <v>9008</v>
      </c>
      <c r="H5" s="51">
        <v>1112</v>
      </c>
      <c r="I5" s="51">
        <v>1113</v>
      </c>
      <c r="J5" s="51">
        <v>1114</v>
      </c>
      <c r="K5" s="51">
        <v>1119</v>
      </c>
      <c r="L5" s="51" t="s">
        <v>9022</v>
      </c>
      <c r="M5" s="51">
        <v>11212</v>
      </c>
      <c r="N5" s="51" t="s">
        <v>9028</v>
      </c>
      <c r="O5" s="51">
        <v>1123</v>
      </c>
      <c r="P5" s="51">
        <v>113</v>
      </c>
      <c r="Q5" s="51">
        <v>114</v>
      </c>
      <c r="R5" s="51">
        <v>115</v>
      </c>
      <c r="S5" s="51">
        <v>211</v>
      </c>
      <c r="T5" s="51">
        <v>2121</v>
      </c>
      <c r="U5" s="51" t="s">
        <v>9047</v>
      </c>
      <c r="V5" s="51">
        <v>21223</v>
      </c>
      <c r="W5" s="51">
        <v>21231</v>
      </c>
      <c r="X5" s="51" t="s">
        <v>9055</v>
      </c>
      <c r="Y5" s="51">
        <v>213111</v>
      </c>
      <c r="Z5" s="51" t="s">
        <v>9062</v>
      </c>
      <c r="AA5" s="51">
        <v>2211</v>
      </c>
      <c r="AB5" s="51">
        <v>2212</v>
      </c>
      <c r="AC5" s="51">
        <v>2213</v>
      </c>
      <c r="AD5" s="58" t="s">
        <v>9086</v>
      </c>
      <c r="AE5" s="58" t="s">
        <v>9086</v>
      </c>
      <c r="AF5" s="58" t="s">
        <v>9086</v>
      </c>
      <c r="AG5" s="58" t="s">
        <v>9086</v>
      </c>
      <c r="AH5" s="58" t="s">
        <v>9086</v>
      </c>
      <c r="AI5" s="58" t="s">
        <v>9086</v>
      </c>
      <c r="AJ5" s="58" t="s">
        <v>9086</v>
      </c>
      <c r="AK5" s="58" t="s">
        <v>9086</v>
      </c>
      <c r="AL5" s="58" t="s">
        <v>9086</v>
      </c>
      <c r="AM5" s="58" t="s">
        <v>9086</v>
      </c>
      <c r="AN5" s="58" t="s">
        <v>9086</v>
      </c>
      <c r="AO5" s="58" t="s">
        <v>9086</v>
      </c>
      <c r="AP5" s="51">
        <v>3211</v>
      </c>
      <c r="AQ5" s="51">
        <v>3212</v>
      </c>
      <c r="AR5" s="51">
        <v>32191</v>
      </c>
      <c r="AS5" s="51" t="s">
        <v>9142</v>
      </c>
      <c r="AT5" s="51">
        <v>3271</v>
      </c>
      <c r="AU5" s="51">
        <v>3272</v>
      </c>
      <c r="AV5" s="51">
        <v>32731</v>
      </c>
      <c r="AW5" s="51">
        <v>32732</v>
      </c>
      <c r="AX5" s="51">
        <v>32733</v>
      </c>
      <c r="AY5" s="51">
        <v>32739</v>
      </c>
      <c r="AZ5" s="51">
        <v>3274</v>
      </c>
      <c r="BA5" s="51">
        <v>32791</v>
      </c>
      <c r="BB5" s="51">
        <v>327991</v>
      </c>
      <c r="BC5" s="51">
        <v>327992</v>
      </c>
      <c r="BD5" s="51">
        <v>327993</v>
      </c>
      <c r="BE5" s="51">
        <v>327999</v>
      </c>
      <c r="BF5" s="51">
        <v>3311</v>
      </c>
      <c r="BG5" s="51">
        <v>3312</v>
      </c>
      <c r="BH5" s="51">
        <v>331313</v>
      </c>
      <c r="BI5" s="51">
        <v>331314</v>
      </c>
      <c r="BJ5" s="51" t="s">
        <v>9188</v>
      </c>
      <c r="BK5" s="51">
        <v>331410</v>
      </c>
      <c r="BL5" s="51">
        <v>33142</v>
      </c>
      <c r="BM5" s="51">
        <v>33149</v>
      </c>
      <c r="BN5" s="51">
        <v>33151</v>
      </c>
      <c r="BO5" s="51">
        <v>33152</v>
      </c>
      <c r="BP5" s="51" t="s">
        <v>9204</v>
      </c>
      <c r="BQ5" s="51">
        <v>332114</v>
      </c>
      <c r="BR5" s="51">
        <v>332119</v>
      </c>
      <c r="BS5" s="51">
        <v>3322</v>
      </c>
      <c r="BT5" s="51">
        <v>33231</v>
      </c>
      <c r="BU5" s="51">
        <v>33232</v>
      </c>
      <c r="BV5" s="51">
        <v>33241</v>
      </c>
      <c r="BW5" s="51">
        <v>33242</v>
      </c>
      <c r="BX5" s="51">
        <v>33243</v>
      </c>
      <c r="BY5" s="51">
        <v>3325</v>
      </c>
      <c r="BZ5" s="51">
        <v>3326</v>
      </c>
      <c r="CA5" s="51">
        <v>33271</v>
      </c>
      <c r="CB5" s="51">
        <v>33272</v>
      </c>
      <c r="CC5" s="51">
        <v>3328</v>
      </c>
      <c r="CD5" s="51" t="s">
        <v>9234</v>
      </c>
      <c r="CE5" s="51">
        <v>332913</v>
      </c>
      <c r="CF5" s="51">
        <v>332991</v>
      </c>
      <c r="CG5" s="51" t="s">
        <v>9242</v>
      </c>
      <c r="CH5" s="51">
        <v>332996</v>
      </c>
      <c r="CI5" s="51">
        <v>332999</v>
      </c>
      <c r="CJ5" s="51">
        <v>333111</v>
      </c>
      <c r="CK5" s="51">
        <v>333112</v>
      </c>
      <c r="CL5" s="51">
        <v>33312</v>
      </c>
      <c r="CM5" s="51">
        <v>33313</v>
      </c>
      <c r="CN5" s="51">
        <v>333242</v>
      </c>
      <c r="CO5" s="51" t="s">
        <v>9269</v>
      </c>
      <c r="CP5" s="51">
        <v>333314</v>
      </c>
      <c r="CQ5" s="51">
        <v>333316</v>
      </c>
      <c r="CR5" s="51">
        <v>333318</v>
      </c>
      <c r="CS5" s="51">
        <v>333413</v>
      </c>
      <c r="CT5" s="51">
        <v>333414</v>
      </c>
      <c r="CU5" s="51">
        <v>333415</v>
      </c>
      <c r="CV5" s="51">
        <v>333511</v>
      </c>
      <c r="CW5" s="51">
        <v>333517</v>
      </c>
      <c r="CX5" s="51">
        <v>333514</v>
      </c>
      <c r="CY5" s="51" t="s">
        <v>9291</v>
      </c>
      <c r="CZ5" s="51">
        <v>333611</v>
      </c>
      <c r="DA5" s="51">
        <v>333612</v>
      </c>
      <c r="DB5" s="51">
        <v>333613</v>
      </c>
      <c r="DC5" s="51">
        <v>333618</v>
      </c>
      <c r="DD5" s="51" t="s">
        <v>9303</v>
      </c>
      <c r="DE5" s="51">
        <v>333912</v>
      </c>
      <c r="DF5" s="51">
        <v>33392</v>
      </c>
      <c r="DG5" s="51">
        <v>333991</v>
      </c>
      <c r="DH5" s="51" t="s">
        <v>9313</v>
      </c>
      <c r="DI5" s="51">
        <v>333993</v>
      </c>
      <c r="DJ5" s="51">
        <v>333994</v>
      </c>
      <c r="DK5" s="51" t="s">
        <v>9321</v>
      </c>
      <c r="DL5" s="51">
        <v>334111</v>
      </c>
      <c r="DM5" s="51">
        <v>334112</v>
      </c>
      <c r="DN5" s="51">
        <v>334118</v>
      </c>
      <c r="DO5" s="51">
        <v>33421</v>
      </c>
      <c r="DP5" s="51">
        <v>33422</v>
      </c>
      <c r="DQ5" s="51">
        <v>33429</v>
      </c>
      <c r="DR5" s="51">
        <v>334413</v>
      </c>
      <c r="DS5" s="51">
        <v>334418</v>
      </c>
      <c r="DT5" s="51" t="s">
        <v>9349</v>
      </c>
      <c r="DU5" s="51">
        <v>334510</v>
      </c>
      <c r="DV5" s="51">
        <v>334511</v>
      </c>
      <c r="DW5" s="51">
        <v>334512</v>
      </c>
      <c r="DX5" s="51">
        <v>334513</v>
      </c>
      <c r="DY5" s="51">
        <v>334514</v>
      </c>
      <c r="DZ5" s="51">
        <v>334515</v>
      </c>
      <c r="EA5" s="51">
        <v>334516</v>
      </c>
      <c r="EB5" s="51">
        <v>334517</v>
      </c>
      <c r="EC5" s="51">
        <v>334519</v>
      </c>
      <c r="ED5" s="51">
        <v>3343</v>
      </c>
      <c r="EE5" s="51">
        <v>33461</v>
      </c>
      <c r="EF5" s="51">
        <v>33511</v>
      </c>
      <c r="EG5" s="51">
        <v>33512</v>
      </c>
      <c r="EH5" s="51">
        <v>33521</v>
      </c>
      <c r="EI5" s="51">
        <v>335221</v>
      </c>
      <c r="EJ5" s="51">
        <v>335222</v>
      </c>
      <c r="EK5" s="51">
        <v>335224</v>
      </c>
      <c r="EL5" s="51">
        <v>335228</v>
      </c>
      <c r="EM5" s="51">
        <v>335311</v>
      </c>
      <c r="EN5" s="51">
        <v>335312</v>
      </c>
      <c r="EO5" s="51">
        <v>335313</v>
      </c>
      <c r="EP5" s="51">
        <v>335314</v>
      </c>
      <c r="EQ5" s="51">
        <v>335911</v>
      </c>
      <c r="ER5" s="51">
        <v>335912</v>
      </c>
      <c r="ES5" s="51">
        <v>33592</v>
      </c>
      <c r="ET5" s="51">
        <v>33593</v>
      </c>
      <c r="EU5" s="51">
        <v>335991</v>
      </c>
      <c r="EV5" s="51">
        <v>335999</v>
      </c>
      <c r="EW5" s="51">
        <v>336111</v>
      </c>
      <c r="EX5" s="51">
        <v>336112</v>
      </c>
      <c r="EY5" s="51">
        <v>33612</v>
      </c>
      <c r="EZ5" s="51">
        <v>336211</v>
      </c>
      <c r="FA5" s="51">
        <v>336212</v>
      </c>
      <c r="FB5" s="51">
        <v>336213</v>
      </c>
      <c r="FC5" s="51">
        <v>336214</v>
      </c>
      <c r="FD5" s="51">
        <v>33631</v>
      </c>
      <c r="FE5" s="51">
        <v>33632</v>
      </c>
      <c r="FF5" s="51" t="s">
        <v>9442</v>
      </c>
      <c r="FG5" s="51">
        <v>33635</v>
      </c>
      <c r="FH5" s="51">
        <v>33636</v>
      </c>
      <c r="FI5" s="51">
        <v>33637</v>
      </c>
      <c r="FJ5" s="51">
        <v>33639</v>
      </c>
      <c r="FK5" s="51">
        <v>336411</v>
      </c>
      <c r="FL5" s="51">
        <v>336412</v>
      </c>
      <c r="FM5" s="51">
        <v>336413</v>
      </c>
      <c r="FN5" s="51">
        <v>336414</v>
      </c>
      <c r="FO5" s="51" t="s">
        <v>9467</v>
      </c>
      <c r="FP5" s="51">
        <v>3365</v>
      </c>
      <c r="FQ5" s="51">
        <v>336611</v>
      </c>
      <c r="FR5" s="51">
        <v>336612</v>
      </c>
      <c r="FS5" s="51">
        <v>336991</v>
      </c>
      <c r="FT5" s="51">
        <v>336992</v>
      </c>
      <c r="FU5" s="51">
        <v>336999</v>
      </c>
      <c r="FV5" s="51">
        <v>33711</v>
      </c>
      <c r="FW5" s="51">
        <v>337121</v>
      </c>
      <c r="FX5" s="51">
        <v>337122</v>
      </c>
      <c r="FY5" s="51" t="s">
        <v>9493</v>
      </c>
      <c r="FZ5" s="51">
        <v>337127</v>
      </c>
      <c r="GA5" s="51" t="s">
        <v>9499</v>
      </c>
      <c r="GB5" s="51">
        <v>337215</v>
      </c>
      <c r="GC5" s="51">
        <v>3379</v>
      </c>
      <c r="GD5" s="51">
        <v>339112</v>
      </c>
      <c r="GE5" s="51">
        <v>339113</v>
      </c>
      <c r="GF5" s="51">
        <v>339114</v>
      </c>
      <c r="GG5" s="51">
        <v>339115</v>
      </c>
      <c r="GH5" s="51">
        <v>339116</v>
      </c>
      <c r="GI5" s="51">
        <v>33991</v>
      </c>
      <c r="GJ5" s="51">
        <v>33992</v>
      </c>
      <c r="GK5" s="51">
        <v>33993</v>
      </c>
      <c r="GL5" s="51">
        <v>33994</v>
      </c>
      <c r="GM5" s="51">
        <v>33995</v>
      </c>
      <c r="GN5" s="51">
        <v>33999</v>
      </c>
      <c r="GO5" s="51">
        <v>311111</v>
      </c>
      <c r="GP5" s="51">
        <v>311119</v>
      </c>
      <c r="GQ5" s="51">
        <v>31121</v>
      </c>
      <c r="GR5" s="51">
        <v>311221</v>
      </c>
      <c r="GS5" s="51">
        <v>311224</v>
      </c>
      <c r="GT5" s="51">
        <v>311225</v>
      </c>
      <c r="GU5" s="51">
        <v>31123</v>
      </c>
      <c r="GV5" s="51">
        <v>3113</v>
      </c>
      <c r="GW5" s="51">
        <v>31141</v>
      </c>
      <c r="GX5" s="51">
        <v>31142</v>
      </c>
      <c r="GY5" s="51" t="s">
        <v>9561</v>
      </c>
      <c r="GZ5" s="51">
        <v>311513</v>
      </c>
      <c r="HA5" s="51">
        <v>311514</v>
      </c>
      <c r="HB5" s="51">
        <v>31152</v>
      </c>
      <c r="HC5" s="51" t="s">
        <v>9571</v>
      </c>
      <c r="HD5" s="51">
        <v>311615</v>
      </c>
      <c r="HE5" s="51">
        <v>3117</v>
      </c>
      <c r="HF5" s="51">
        <v>31181</v>
      </c>
      <c r="HG5" s="51" t="s">
        <v>9581</v>
      </c>
      <c r="HH5" s="51">
        <v>31191</v>
      </c>
      <c r="HI5" s="51">
        <v>31192</v>
      </c>
      <c r="HJ5" s="51">
        <v>31193</v>
      </c>
      <c r="HK5" s="51">
        <v>31194</v>
      </c>
      <c r="HL5" s="51">
        <v>31199</v>
      </c>
      <c r="HM5" s="51">
        <v>31211</v>
      </c>
      <c r="HN5" s="51">
        <v>31212</v>
      </c>
      <c r="HO5" s="51">
        <v>31213</v>
      </c>
      <c r="HP5" s="51">
        <v>31214</v>
      </c>
      <c r="HQ5" s="51">
        <v>3122</v>
      </c>
      <c r="HR5" s="51">
        <v>3131</v>
      </c>
      <c r="HS5" s="51">
        <v>3132</v>
      </c>
      <c r="HT5" s="51">
        <v>3133</v>
      </c>
      <c r="HU5" s="51">
        <v>31411</v>
      </c>
      <c r="HV5" s="51">
        <v>31412</v>
      </c>
      <c r="HW5" s="51">
        <v>3149</v>
      </c>
      <c r="HX5" s="51">
        <v>315</v>
      </c>
      <c r="HY5" s="51">
        <v>316</v>
      </c>
      <c r="HZ5" s="51">
        <v>32211</v>
      </c>
      <c r="IA5" s="51">
        <v>32212</v>
      </c>
      <c r="IB5" s="51">
        <v>32213</v>
      </c>
      <c r="IC5" s="51">
        <v>32221</v>
      </c>
      <c r="ID5" s="51">
        <v>32222</v>
      </c>
      <c r="IE5" s="51">
        <v>32223</v>
      </c>
      <c r="IF5" s="51">
        <v>322291</v>
      </c>
      <c r="IG5" s="51">
        <v>322299</v>
      </c>
      <c r="IH5" s="51">
        <v>32311</v>
      </c>
      <c r="II5" s="51">
        <v>32312</v>
      </c>
      <c r="IJ5" s="51">
        <v>32411</v>
      </c>
      <c r="IK5" s="51">
        <v>324121</v>
      </c>
      <c r="IL5" s="51">
        <v>324122</v>
      </c>
      <c r="IM5" s="51">
        <v>32419</v>
      </c>
      <c r="IN5" s="51">
        <v>32511</v>
      </c>
      <c r="IO5" s="51">
        <v>32512</v>
      </c>
      <c r="IP5" s="51">
        <v>32513</v>
      </c>
      <c r="IQ5" s="51">
        <v>32518</v>
      </c>
      <c r="IR5" s="51">
        <v>32519</v>
      </c>
      <c r="IS5" s="51">
        <v>325211</v>
      </c>
      <c r="IT5" s="51" t="s">
        <v>9675</v>
      </c>
      <c r="IU5" s="51">
        <v>325411</v>
      </c>
      <c r="IV5" s="51">
        <v>325412</v>
      </c>
      <c r="IW5" s="51">
        <v>325413</v>
      </c>
      <c r="IX5" s="51">
        <v>325414</v>
      </c>
      <c r="IY5" s="51">
        <v>32531</v>
      </c>
      <c r="IZ5" s="51">
        <v>32532</v>
      </c>
      <c r="JA5" s="51">
        <v>32551</v>
      </c>
      <c r="JB5" s="51">
        <v>32552</v>
      </c>
      <c r="JC5" s="51">
        <v>32561</v>
      </c>
      <c r="JD5" s="51">
        <v>32562</v>
      </c>
      <c r="JE5" s="51">
        <v>32591</v>
      </c>
      <c r="JF5" s="51" t="s">
        <v>9706</v>
      </c>
      <c r="JG5" s="51">
        <v>32611</v>
      </c>
      <c r="JH5" s="51">
        <v>32612</v>
      </c>
      <c r="JI5" s="51">
        <v>32613</v>
      </c>
      <c r="JJ5" s="51">
        <v>32614</v>
      </c>
      <c r="JK5" s="51">
        <v>32615</v>
      </c>
      <c r="JL5" s="51">
        <v>32616</v>
      </c>
      <c r="JM5" s="51">
        <v>32619</v>
      </c>
      <c r="JN5" s="51">
        <v>32621</v>
      </c>
      <c r="JO5" s="51">
        <v>32622</v>
      </c>
      <c r="JP5" s="51">
        <v>32629</v>
      </c>
      <c r="JQ5" s="51">
        <v>4231</v>
      </c>
      <c r="JR5" s="51">
        <v>4234</v>
      </c>
      <c r="JS5" s="51">
        <v>4236</v>
      </c>
      <c r="JT5" s="51">
        <v>4238</v>
      </c>
      <c r="JU5" s="51" t="s">
        <v>9749</v>
      </c>
      <c r="JV5" s="51">
        <v>4242</v>
      </c>
      <c r="JW5" s="51">
        <v>4244</v>
      </c>
      <c r="JX5" s="51">
        <v>4247</v>
      </c>
      <c r="JY5" s="51" t="s">
        <v>9764</v>
      </c>
      <c r="JZ5" s="51">
        <v>425</v>
      </c>
      <c r="KA5" s="58" t="s">
        <v>9773</v>
      </c>
      <c r="KB5" s="51">
        <v>441</v>
      </c>
      <c r="KC5" s="51">
        <v>445</v>
      </c>
      <c r="KD5" s="51">
        <v>452</v>
      </c>
      <c r="KE5" s="51">
        <v>444</v>
      </c>
      <c r="KF5" s="51">
        <v>446</v>
      </c>
      <c r="KG5" s="51">
        <v>447</v>
      </c>
      <c r="KH5" s="51">
        <v>448</v>
      </c>
      <c r="KI5" s="51">
        <v>454</v>
      </c>
      <c r="KJ5" s="51" t="s">
        <v>9801</v>
      </c>
      <c r="KK5" s="51">
        <v>481</v>
      </c>
      <c r="KL5" s="51">
        <v>482</v>
      </c>
      <c r="KM5" s="51">
        <v>483</v>
      </c>
      <c r="KN5" s="51">
        <v>484</v>
      </c>
      <c r="KO5" s="51">
        <v>485</v>
      </c>
      <c r="KP5" s="51">
        <v>486</v>
      </c>
      <c r="KQ5" s="51" t="s">
        <v>9831</v>
      </c>
      <c r="KR5" s="51">
        <v>492</v>
      </c>
      <c r="KS5" s="51">
        <v>493</v>
      </c>
      <c r="KT5" s="51">
        <v>51111</v>
      </c>
      <c r="KU5" s="51">
        <v>51112</v>
      </c>
      <c r="KV5" s="51">
        <v>51113</v>
      </c>
      <c r="KW5" s="51" t="s">
        <v>9851</v>
      </c>
      <c r="KX5" s="51">
        <v>51121</v>
      </c>
      <c r="KY5" s="51">
        <v>5121</v>
      </c>
      <c r="KZ5" s="51">
        <v>5122</v>
      </c>
      <c r="LA5" s="51">
        <v>5151</v>
      </c>
      <c r="LB5" s="51">
        <v>5152</v>
      </c>
      <c r="LC5" s="51">
        <v>5171</v>
      </c>
      <c r="LD5" s="51">
        <v>5172</v>
      </c>
      <c r="LE5" s="51" t="s">
        <v>9879</v>
      </c>
      <c r="LF5" s="51">
        <v>5182</v>
      </c>
      <c r="LG5" s="51">
        <v>51913</v>
      </c>
      <c r="LH5" s="51" t="s">
        <v>9890</v>
      </c>
      <c r="LI5" s="51" t="s">
        <v>9899</v>
      </c>
      <c r="LJ5" s="51" t="s">
        <v>9903</v>
      </c>
      <c r="LK5" s="51" t="s">
        <v>9909</v>
      </c>
      <c r="LL5" s="51">
        <v>5239</v>
      </c>
      <c r="LM5" s="51">
        <v>524113</v>
      </c>
      <c r="LN5" s="51" t="s">
        <v>9920</v>
      </c>
      <c r="LO5" s="51">
        <v>5242</v>
      </c>
      <c r="LP5" s="51">
        <v>525</v>
      </c>
      <c r="LQ5" s="58" t="s">
        <v>9773</v>
      </c>
      <c r="LR5" s="58">
        <v>531</v>
      </c>
      <c r="LS5" s="51">
        <v>531</v>
      </c>
      <c r="LT5" s="51">
        <v>5321</v>
      </c>
      <c r="LU5" s="51" t="s">
        <v>9955</v>
      </c>
      <c r="LV5" s="51">
        <v>5324</v>
      </c>
      <c r="LW5" s="51">
        <v>533</v>
      </c>
      <c r="LX5" s="51">
        <v>5411</v>
      </c>
      <c r="LY5" s="51">
        <v>5412</v>
      </c>
      <c r="LZ5" s="51">
        <v>5413</v>
      </c>
      <c r="MA5" s="51">
        <v>54161</v>
      </c>
      <c r="MB5" s="51" t="s">
        <v>9981</v>
      </c>
      <c r="MC5" s="51">
        <v>5417</v>
      </c>
      <c r="MD5" s="51">
        <v>5418</v>
      </c>
      <c r="ME5" s="51">
        <v>5414</v>
      </c>
      <c r="MF5" s="51" t="s">
        <v>9996</v>
      </c>
      <c r="MG5" s="51">
        <v>54192</v>
      </c>
      <c r="MH5" s="51">
        <v>54194</v>
      </c>
      <c r="MI5" s="51">
        <v>541511</v>
      </c>
      <c r="MJ5" s="51">
        <v>541512</v>
      </c>
      <c r="MK5" s="51" t="s">
        <v>10010</v>
      </c>
      <c r="ML5" s="51">
        <v>55</v>
      </c>
      <c r="MM5" s="51">
        <v>5613</v>
      </c>
      <c r="MN5" s="51">
        <v>5617</v>
      </c>
      <c r="MO5" s="51">
        <v>5611</v>
      </c>
      <c r="MP5" s="51">
        <v>5612</v>
      </c>
      <c r="MQ5" s="51">
        <v>5614</v>
      </c>
      <c r="MR5" s="51">
        <v>5615</v>
      </c>
      <c r="MS5" s="51">
        <v>5616</v>
      </c>
      <c r="MT5" s="51">
        <v>5619</v>
      </c>
      <c r="MU5" s="51">
        <v>562</v>
      </c>
      <c r="MV5" s="51">
        <v>6111</v>
      </c>
      <c r="MW5" s="51" t="s">
        <v>10049</v>
      </c>
      <c r="MX5" s="51" t="s">
        <v>10053</v>
      </c>
      <c r="MY5" s="51">
        <v>6211</v>
      </c>
      <c r="MZ5" s="51">
        <v>6212</v>
      </c>
      <c r="NA5" s="51">
        <v>6213</v>
      </c>
      <c r="NB5" s="51">
        <v>6214</v>
      </c>
      <c r="NC5" s="51">
        <v>6215</v>
      </c>
      <c r="ND5" s="51">
        <v>6216</v>
      </c>
      <c r="NE5" s="51">
        <v>6219</v>
      </c>
      <c r="NF5" s="51">
        <v>622</v>
      </c>
      <c r="NG5" s="51" t="s">
        <v>10083</v>
      </c>
      <c r="NH5" s="51" t="s">
        <v>10087</v>
      </c>
      <c r="NI5" s="51">
        <v>6241</v>
      </c>
      <c r="NJ5" s="51" t="s">
        <v>10094</v>
      </c>
      <c r="NK5" s="51">
        <v>6244</v>
      </c>
      <c r="NL5" s="51">
        <v>7111</v>
      </c>
      <c r="NM5" s="51">
        <v>7112</v>
      </c>
      <c r="NN5" s="51" t="s">
        <v>10109</v>
      </c>
      <c r="NO5" s="51">
        <v>7115</v>
      </c>
      <c r="NP5" s="51">
        <v>712</v>
      </c>
      <c r="NQ5" s="51">
        <v>7131</v>
      </c>
      <c r="NR5" s="51">
        <v>7132</v>
      </c>
      <c r="NS5" s="51">
        <v>7139</v>
      </c>
      <c r="NT5" s="51">
        <v>721</v>
      </c>
      <c r="NU5" s="51">
        <v>722511</v>
      </c>
      <c r="NV5" s="51">
        <v>722513</v>
      </c>
      <c r="NW5" s="51" t="s">
        <v>10134</v>
      </c>
      <c r="NX5" s="51">
        <v>8111</v>
      </c>
      <c r="NY5" s="51">
        <v>8112</v>
      </c>
      <c r="NZ5" s="51">
        <v>8113</v>
      </c>
      <c r="OA5" s="51">
        <v>8114</v>
      </c>
      <c r="OB5" s="51">
        <v>8121</v>
      </c>
      <c r="OC5" s="51">
        <v>8122</v>
      </c>
      <c r="OD5" s="51">
        <v>8123</v>
      </c>
      <c r="OE5" s="51">
        <v>8129</v>
      </c>
      <c r="OF5" s="51">
        <v>8131</v>
      </c>
      <c r="OG5" s="51" t="s">
        <v>10163</v>
      </c>
      <c r="OH5" s="51" t="s">
        <v>10167</v>
      </c>
      <c r="OI5" s="51">
        <v>814</v>
      </c>
      <c r="OJ5" s="51" t="s">
        <v>9773</v>
      </c>
      <c r="OK5" s="51" t="s">
        <v>9773</v>
      </c>
      <c r="OL5" s="51">
        <v>491</v>
      </c>
      <c r="OM5" s="51" t="s">
        <v>9773</v>
      </c>
      <c r="ON5" s="51" t="s">
        <v>9773</v>
      </c>
      <c r="OO5" s="51" t="s">
        <v>9773</v>
      </c>
      <c r="OP5" s="51" t="s">
        <v>9773</v>
      </c>
      <c r="OQ5" s="51" t="s">
        <v>9773</v>
      </c>
      <c r="OR5" s="51" t="s">
        <v>9773</v>
      </c>
      <c r="OS5" s="51" t="s">
        <v>9773</v>
      </c>
      <c r="OT5" s="51" t="s">
        <v>9773</v>
      </c>
      <c r="OU5" s="58" t="s">
        <v>9773</v>
      </c>
      <c r="OV5" s="58" t="s">
        <v>9773</v>
      </c>
      <c r="OW5" s="58" t="s">
        <v>9773</v>
      </c>
      <c r="OX5" s="58" t="s">
        <v>9773</v>
      </c>
      <c r="OY5" s="52"/>
      <c r="OZ5" s="55" t="s">
        <v>11076</v>
      </c>
    </row>
    <row r="6" spans="2:416" s="50" customFormat="1" x14ac:dyDescent="0.25">
      <c r="C6" s="51"/>
      <c r="D6" s="35" t="s">
        <v>11079</v>
      </c>
      <c r="E6" s="33"/>
      <c r="F6" s="32" t="s">
        <v>10270</v>
      </c>
      <c r="G6" s="32" t="s">
        <v>10272</v>
      </c>
      <c r="H6" s="32" t="s">
        <v>10274</v>
      </c>
      <c r="I6" s="32" t="s">
        <v>10276</v>
      </c>
      <c r="J6" s="32" t="s">
        <v>10278</v>
      </c>
      <c r="K6" s="32" t="s">
        <v>10280</v>
      </c>
      <c r="L6" s="32" t="s">
        <v>10282</v>
      </c>
      <c r="M6" s="32" t="s">
        <v>10284</v>
      </c>
      <c r="N6" s="32" t="s">
        <v>10286</v>
      </c>
      <c r="O6" s="32" t="s">
        <v>10288</v>
      </c>
      <c r="P6" s="32" t="s">
        <v>10290</v>
      </c>
      <c r="Q6" s="32" t="s">
        <v>10292</v>
      </c>
      <c r="R6" s="32" t="s">
        <v>10294</v>
      </c>
      <c r="S6" s="32" t="s">
        <v>10296</v>
      </c>
      <c r="T6" s="32" t="s">
        <v>10298</v>
      </c>
      <c r="U6" s="32" t="s">
        <v>10300</v>
      </c>
      <c r="V6" s="32" t="s">
        <v>10302</v>
      </c>
      <c r="W6" s="32" t="s">
        <v>10304</v>
      </c>
      <c r="X6" s="32" t="s">
        <v>10306</v>
      </c>
      <c r="Y6" s="32" t="s">
        <v>10308</v>
      </c>
      <c r="Z6" s="32" t="s">
        <v>10310</v>
      </c>
      <c r="AA6" s="32" t="s">
        <v>10312</v>
      </c>
      <c r="AB6" s="32" t="s">
        <v>10314</v>
      </c>
      <c r="AC6" s="32" t="s">
        <v>10316</v>
      </c>
      <c r="AD6" s="32" t="s">
        <v>10252</v>
      </c>
      <c r="AE6" s="32" t="s">
        <v>10253</v>
      </c>
      <c r="AF6" s="32" t="s">
        <v>10254</v>
      </c>
      <c r="AG6" s="32" t="s">
        <v>10255</v>
      </c>
      <c r="AH6" s="32" t="s">
        <v>10256</v>
      </c>
      <c r="AI6" s="32" t="s">
        <v>10257</v>
      </c>
      <c r="AJ6" s="32" t="s">
        <v>10258</v>
      </c>
      <c r="AK6" s="32" t="s">
        <v>10259</v>
      </c>
      <c r="AL6" s="32" t="s">
        <v>10260</v>
      </c>
      <c r="AM6" s="32" t="s">
        <v>10261</v>
      </c>
      <c r="AN6" s="32" t="s">
        <v>10262</v>
      </c>
      <c r="AO6" s="32" t="s">
        <v>10263</v>
      </c>
      <c r="AP6" s="32" t="s">
        <v>10330</v>
      </c>
      <c r="AQ6" s="32" t="s">
        <v>10332</v>
      </c>
      <c r="AR6" s="32" t="s">
        <v>10334</v>
      </c>
      <c r="AS6" s="32" t="s">
        <v>10336</v>
      </c>
      <c r="AT6" s="32" t="s">
        <v>10338</v>
      </c>
      <c r="AU6" s="32" t="s">
        <v>10340</v>
      </c>
      <c r="AV6" s="32" t="s">
        <v>10342</v>
      </c>
      <c r="AW6" s="32" t="s">
        <v>10344</v>
      </c>
      <c r="AX6" s="32" t="s">
        <v>10346</v>
      </c>
      <c r="AY6" s="32" t="s">
        <v>10348</v>
      </c>
      <c r="AZ6" s="32" t="s">
        <v>10350</v>
      </c>
      <c r="BA6" s="32" t="s">
        <v>10352</v>
      </c>
      <c r="BB6" s="32" t="s">
        <v>10354</v>
      </c>
      <c r="BC6" s="32" t="s">
        <v>10356</v>
      </c>
      <c r="BD6" s="32" t="s">
        <v>10358</v>
      </c>
      <c r="BE6" s="32" t="s">
        <v>10360</v>
      </c>
      <c r="BF6" s="32" t="s">
        <v>10362</v>
      </c>
      <c r="BG6" s="32" t="s">
        <v>10364</v>
      </c>
      <c r="BH6" s="32" t="s">
        <v>10366</v>
      </c>
      <c r="BI6" s="32" t="s">
        <v>10368</v>
      </c>
      <c r="BJ6" s="32" t="s">
        <v>10370</v>
      </c>
      <c r="BK6" s="32" t="s">
        <v>10372</v>
      </c>
      <c r="BL6" s="32" t="s">
        <v>10374</v>
      </c>
      <c r="BM6" s="32" t="s">
        <v>10376</v>
      </c>
      <c r="BN6" s="32" t="s">
        <v>10378</v>
      </c>
      <c r="BO6" s="32" t="s">
        <v>10380</v>
      </c>
      <c r="BP6" s="32" t="s">
        <v>10382</v>
      </c>
      <c r="BQ6" s="32" t="s">
        <v>10384</v>
      </c>
      <c r="BR6" s="32" t="s">
        <v>10386</v>
      </c>
      <c r="BS6" s="32" t="s">
        <v>10388</v>
      </c>
      <c r="BT6" s="32" t="s">
        <v>10390</v>
      </c>
      <c r="BU6" s="32" t="s">
        <v>10392</v>
      </c>
      <c r="BV6" s="32" t="s">
        <v>10394</v>
      </c>
      <c r="BW6" s="32" t="s">
        <v>10396</v>
      </c>
      <c r="BX6" s="32" t="s">
        <v>10398</v>
      </c>
      <c r="BY6" s="32" t="s">
        <v>10400</v>
      </c>
      <c r="BZ6" s="32" t="s">
        <v>10402</v>
      </c>
      <c r="CA6" s="32" t="s">
        <v>10404</v>
      </c>
      <c r="CB6" s="32" t="s">
        <v>10406</v>
      </c>
      <c r="CC6" s="32" t="s">
        <v>10408</v>
      </c>
      <c r="CD6" s="32" t="s">
        <v>10410</v>
      </c>
      <c r="CE6" s="32" t="s">
        <v>10412</v>
      </c>
      <c r="CF6" s="32" t="s">
        <v>10414</v>
      </c>
      <c r="CG6" s="32" t="s">
        <v>10416</v>
      </c>
      <c r="CH6" s="32" t="s">
        <v>10418</v>
      </c>
      <c r="CI6" s="32" t="s">
        <v>10420</v>
      </c>
      <c r="CJ6" s="32" t="s">
        <v>10422</v>
      </c>
      <c r="CK6" s="32" t="s">
        <v>10424</v>
      </c>
      <c r="CL6" s="32" t="s">
        <v>10426</v>
      </c>
      <c r="CM6" s="32" t="s">
        <v>10428</v>
      </c>
      <c r="CN6" s="32" t="s">
        <v>10430</v>
      </c>
      <c r="CO6" s="32" t="s">
        <v>10432</v>
      </c>
      <c r="CP6" s="32" t="s">
        <v>10434</v>
      </c>
      <c r="CQ6" s="32" t="s">
        <v>10436</v>
      </c>
      <c r="CR6" s="32" t="s">
        <v>10438</v>
      </c>
      <c r="CS6" s="32" t="s">
        <v>10440</v>
      </c>
      <c r="CT6" s="32" t="s">
        <v>10442</v>
      </c>
      <c r="CU6" s="32" t="s">
        <v>10444</v>
      </c>
      <c r="CV6" s="32" t="s">
        <v>10446</v>
      </c>
      <c r="CW6" s="32" t="s">
        <v>10448</v>
      </c>
      <c r="CX6" s="32" t="s">
        <v>10450</v>
      </c>
      <c r="CY6" s="32" t="s">
        <v>10452</v>
      </c>
      <c r="CZ6" s="32" t="s">
        <v>10454</v>
      </c>
      <c r="DA6" s="32" t="s">
        <v>10456</v>
      </c>
      <c r="DB6" s="32" t="s">
        <v>10458</v>
      </c>
      <c r="DC6" s="32" t="s">
        <v>10460</v>
      </c>
      <c r="DD6" s="32" t="s">
        <v>10462</v>
      </c>
      <c r="DE6" s="32" t="s">
        <v>10464</v>
      </c>
      <c r="DF6" s="32" t="s">
        <v>10466</v>
      </c>
      <c r="DG6" s="32" t="s">
        <v>10468</v>
      </c>
      <c r="DH6" s="32" t="s">
        <v>10470</v>
      </c>
      <c r="DI6" s="32" t="s">
        <v>10472</v>
      </c>
      <c r="DJ6" s="32" t="s">
        <v>10474</v>
      </c>
      <c r="DK6" s="32" t="s">
        <v>10476</v>
      </c>
      <c r="DL6" s="32" t="s">
        <v>10478</v>
      </c>
      <c r="DM6" s="32" t="s">
        <v>10480</v>
      </c>
      <c r="DN6" s="32" t="s">
        <v>10482</v>
      </c>
      <c r="DO6" s="32" t="s">
        <v>10484</v>
      </c>
      <c r="DP6" s="32" t="s">
        <v>10486</v>
      </c>
      <c r="DQ6" s="32" t="s">
        <v>10488</v>
      </c>
      <c r="DR6" s="32" t="s">
        <v>10490</v>
      </c>
      <c r="DS6" s="32" t="s">
        <v>10492</v>
      </c>
      <c r="DT6" s="32" t="s">
        <v>10494</v>
      </c>
      <c r="DU6" s="32" t="s">
        <v>10496</v>
      </c>
      <c r="DV6" s="32" t="s">
        <v>10498</v>
      </c>
      <c r="DW6" s="32" t="s">
        <v>10500</v>
      </c>
      <c r="DX6" s="32" t="s">
        <v>10502</v>
      </c>
      <c r="DY6" s="32" t="s">
        <v>10504</v>
      </c>
      <c r="DZ6" s="32" t="s">
        <v>10506</v>
      </c>
      <c r="EA6" s="32" t="s">
        <v>10508</v>
      </c>
      <c r="EB6" s="32" t="s">
        <v>10510</v>
      </c>
      <c r="EC6" s="32" t="s">
        <v>10512</v>
      </c>
      <c r="ED6" s="32" t="s">
        <v>10514</v>
      </c>
      <c r="EE6" s="32" t="s">
        <v>10516</v>
      </c>
      <c r="EF6" s="32" t="s">
        <v>10518</v>
      </c>
      <c r="EG6" s="32" t="s">
        <v>10520</v>
      </c>
      <c r="EH6" s="32" t="s">
        <v>10522</v>
      </c>
      <c r="EI6" s="32" t="s">
        <v>10524</v>
      </c>
      <c r="EJ6" s="32" t="s">
        <v>10526</v>
      </c>
      <c r="EK6" s="32" t="s">
        <v>10528</v>
      </c>
      <c r="EL6" s="32" t="s">
        <v>10530</v>
      </c>
      <c r="EM6" s="32" t="s">
        <v>10532</v>
      </c>
      <c r="EN6" s="32" t="s">
        <v>10534</v>
      </c>
      <c r="EO6" s="32" t="s">
        <v>10536</v>
      </c>
      <c r="EP6" s="32" t="s">
        <v>10538</v>
      </c>
      <c r="EQ6" s="32" t="s">
        <v>10540</v>
      </c>
      <c r="ER6" s="32" t="s">
        <v>10542</v>
      </c>
      <c r="ES6" s="32" t="s">
        <v>10544</v>
      </c>
      <c r="ET6" s="32" t="s">
        <v>10546</v>
      </c>
      <c r="EU6" s="32" t="s">
        <v>10548</v>
      </c>
      <c r="EV6" s="32" t="s">
        <v>10550</v>
      </c>
      <c r="EW6" s="32" t="s">
        <v>10552</v>
      </c>
      <c r="EX6" s="32" t="s">
        <v>10554</v>
      </c>
      <c r="EY6" s="32" t="s">
        <v>10556</v>
      </c>
      <c r="EZ6" s="32" t="s">
        <v>10558</v>
      </c>
      <c r="FA6" s="32" t="s">
        <v>10560</v>
      </c>
      <c r="FB6" s="32" t="s">
        <v>10562</v>
      </c>
      <c r="FC6" s="32" t="s">
        <v>10564</v>
      </c>
      <c r="FD6" s="32" t="s">
        <v>10566</v>
      </c>
      <c r="FE6" s="32" t="s">
        <v>10568</v>
      </c>
      <c r="FF6" s="32" t="s">
        <v>10570</v>
      </c>
      <c r="FG6" s="32" t="s">
        <v>10572</v>
      </c>
      <c r="FH6" s="32" t="s">
        <v>10574</v>
      </c>
      <c r="FI6" s="32" t="s">
        <v>10576</v>
      </c>
      <c r="FJ6" s="32" t="s">
        <v>10578</v>
      </c>
      <c r="FK6" s="32" t="s">
        <v>10580</v>
      </c>
      <c r="FL6" s="32" t="s">
        <v>10582</v>
      </c>
      <c r="FM6" s="32" t="s">
        <v>10584</v>
      </c>
      <c r="FN6" s="32" t="s">
        <v>10586</v>
      </c>
      <c r="FO6" s="32" t="s">
        <v>10588</v>
      </c>
      <c r="FP6" s="32" t="s">
        <v>10590</v>
      </c>
      <c r="FQ6" s="32" t="s">
        <v>10592</v>
      </c>
      <c r="FR6" s="32" t="s">
        <v>10594</v>
      </c>
      <c r="FS6" s="32" t="s">
        <v>10596</v>
      </c>
      <c r="FT6" s="32" t="s">
        <v>10598</v>
      </c>
      <c r="FU6" s="32" t="s">
        <v>10600</v>
      </c>
      <c r="FV6" s="32" t="s">
        <v>10602</v>
      </c>
      <c r="FW6" s="32" t="s">
        <v>10604</v>
      </c>
      <c r="FX6" s="32" t="s">
        <v>10606</v>
      </c>
      <c r="FY6" s="32" t="s">
        <v>10608</v>
      </c>
      <c r="FZ6" s="32" t="s">
        <v>10610</v>
      </c>
      <c r="GA6" s="32" t="s">
        <v>10612</v>
      </c>
      <c r="GB6" s="32" t="s">
        <v>10614</v>
      </c>
      <c r="GC6" s="32" t="s">
        <v>10616</v>
      </c>
      <c r="GD6" s="32" t="s">
        <v>10618</v>
      </c>
      <c r="GE6" s="32" t="s">
        <v>10620</v>
      </c>
      <c r="GF6" s="32" t="s">
        <v>10622</v>
      </c>
      <c r="GG6" s="32" t="s">
        <v>10624</v>
      </c>
      <c r="GH6" s="32" t="s">
        <v>10626</v>
      </c>
      <c r="GI6" s="32" t="s">
        <v>10628</v>
      </c>
      <c r="GJ6" s="32" t="s">
        <v>10630</v>
      </c>
      <c r="GK6" s="32" t="s">
        <v>10632</v>
      </c>
      <c r="GL6" s="32" t="s">
        <v>10634</v>
      </c>
      <c r="GM6" s="32" t="s">
        <v>10636</v>
      </c>
      <c r="GN6" s="32" t="s">
        <v>10638</v>
      </c>
      <c r="GO6" s="32" t="s">
        <v>10640</v>
      </c>
      <c r="GP6" s="32" t="s">
        <v>10642</v>
      </c>
      <c r="GQ6" s="32" t="s">
        <v>10644</v>
      </c>
      <c r="GR6" s="32" t="s">
        <v>10646</v>
      </c>
      <c r="GS6" s="32" t="s">
        <v>10648</v>
      </c>
      <c r="GT6" s="32" t="s">
        <v>10650</v>
      </c>
      <c r="GU6" s="32" t="s">
        <v>10652</v>
      </c>
      <c r="GV6" s="32" t="s">
        <v>10654</v>
      </c>
      <c r="GW6" s="32" t="s">
        <v>10656</v>
      </c>
      <c r="GX6" s="32" t="s">
        <v>10658</v>
      </c>
      <c r="GY6" s="32" t="s">
        <v>10660</v>
      </c>
      <c r="GZ6" s="32" t="s">
        <v>10662</v>
      </c>
      <c r="HA6" s="32" t="s">
        <v>10664</v>
      </c>
      <c r="HB6" s="32" t="s">
        <v>10666</v>
      </c>
      <c r="HC6" s="32" t="s">
        <v>10668</v>
      </c>
      <c r="HD6" s="32" t="s">
        <v>10670</v>
      </c>
      <c r="HE6" s="32" t="s">
        <v>10672</v>
      </c>
      <c r="HF6" s="32" t="s">
        <v>10674</v>
      </c>
      <c r="HG6" s="32" t="s">
        <v>10676</v>
      </c>
      <c r="HH6" s="32" t="s">
        <v>10678</v>
      </c>
      <c r="HI6" s="32" t="s">
        <v>10680</v>
      </c>
      <c r="HJ6" s="32" t="s">
        <v>10682</v>
      </c>
      <c r="HK6" s="32" t="s">
        <v>10684</v>
      </c>
      <c r="HL6" s="32" t="s">
        <v>10686</v>
      </c>
      <c r="HM6" s="32" t="s">
        <v>10688</v>
      </c>
      <c r="HN6" s="32" t="s">
        <v>10690</v>
      </c>
      <c r="HO6" s="32" t="s">
        <v>10692</v>
      </c>
      <c r="HP6" s="32" t="s">
        <v>10694</v>
      </c>
      <c r="HQ6" s="32" t="s">
        <v>10696</v>
      </c>
      <c r="HR6" s="32" t="s">
        <v>10698</v>
      </c>
      <c r="HS6" s="32" t="s">
        <v>10700</v>
      </c>
      <c r="HT6" s="32" t="s">
        <v>10702</v>
      </c>
      <c r="HU6" s="32" t="s">
        <v>10704</v>
      </c>
      <c r="HV6" s="32" t="s">
        <v>10706</v>
      </c>
      <c r="HW6" s="32" t="s">
        <v>10708</v>
      </c>
      <c r="HX6" s="32" t="s">
        <v>10710</v>
      </c>
      <c r="HY6" s="32" t="s">
        <v>10712</v>
      </c>
      <c r="HZ6" s="32" t="s">
        <v>10714</v>
      </c>
      <c r="IA6" s="32" t="s">
        <v>10716</v>
      </c>
      <c r="IB6" s="32" t="s">
        <v>10718</v>
      </c>
      <c r="IC6" s="32" t="s">
        <v>10720</v>
      </c>
      <c r="ID6" s="32" t="s">
        <v>10722</v>
      </c>
      <c r="IE6" s="32" t="s">
        <v>10724</v>
      </c>
      <c r="IF6" s="32" t="s">
        <v>10726</v>
      </c>
      <c r="IG6" s="32" t="s">
        <v>10728</v>
      </c>
      <c r="IH6" s="32" t="s">
        <v>10730</v>
      </c>
      <c r="II6" s="32" t="s">
        <v>10732</v>
      </c>
      <c r="IJ6" s="32" t="s">
        <v>10734</v>
      </c>
      <c r="IK6" s="32" t="s">
        <v>10736</v>
      </c>
      <c r="IL6" s="32" t="s">
        <v>10738</v>
      </c>
      <c r="IM6" s="32" t="s">
        <v>10740</v>
      </c>
      <c r="IN6" s="32" t="s">
        <v>10742</v>
      </c>
      <c r="IO6" s="32" t="s">
        <v>10744</v>
      </c>
      <c r="IP6" s="32" t="s">
        <v>10746</v>
      </c>
      <c r="IQ6" s="32" t="s">
        <v>10748</v>
      </c>
      <c r="IR6" s="32" t="s">
        <v>10750</v>
      </c>
      <c r="IS6" s="32" t="s">
        <v>10752</v>
      </c>
      <c r="IT6" s="32" t="s">
        <v>10754</v>
      </c>
      <c r="IU6" s="32" t="s">
        <v>10756</v>
      </c>
      <c r="IV6" s="32" t="s">
        <v>10758</v>
      </c>
      <c r="IW6" s="32" t="s">
        <v>10760</v>
      </c>
      <c r="IX6" s="32" t="s">
        <v>10762</v>
      </c>
      <c r="IY6" s="32" t="s">
        <v>10764</v>
      </c>
      <c r="IZ6" s="32" t="s">
        <v>10766</v>
      </c>
      <c r="JA6" s="32" t="s">
        <v>10768</v>
      </c>
      <c r="JB6" s="32" t="s">
        <v>10770</v>
      </c>
      <c r="JC6" s="32" t="s">
        <v>10772</v>
      </c>
      <c r="JD6" s="32" t="s">
        <v>10774</v>
      </c>
      <c r="JE6" s="32" t="s">
        <v>10776</v>
      </c>
      <c r="JF6" s="32" t="s">
        <v>10778</v>
      </c>
      <c r="JG6" s="32" t="s">
        <v>10780</v>
      </c>
      <c r="JH6" s="32" t="s">
        <v>10782</v>
      </c>
      <c r="JI6" s="32" t="s">
        <v>10784</v>
      </c>
      <c r="JJ6" s="32" t="s">
        <v>10786</v>
      </c>
      <c r="JK6" s="32" t="s">
        <v>10788</v>
      </c>
      <c r="JL6" s="32" t="s">
        <v>10790</v>
      </c>
      <c r="JM6" s="32" t="s">
        <v>10792</v>
      </c>
      <c r="JN6" s="32" t="s">
        <v>10794</v>
      </c>
      <c r="JO6" s="32" t="s">
        <v>10796</v>
      </c>
      <c r="JP6" s="32" t="s">
        <v>10798</v>
      </c>
      <c r="JQ6" s="32" t="s">
        <v>10800</v>
      </c>
      <c r="JR6" s="32" t="s">
        <v>10802</v>
      </c>
      <c r="JS6" s="32" t="s">
        <v>10804</v>
      </c>
      <c r="JT6" s="32" t="s">
        <v>10806</v>
      </c>
      <c r="JU6" s="32" t="s">
        <v>10808</v>
      </c>
      <c r="JV6" s="32" t="s">
        <v>10810</v>
      </c>
      <c r="JW6" s="32" t="s">
        <v>10812</v>
      </c>
      <c r="JX6" s="32" t="s">
        <v>10814</v>
      </c>
      <c r="JY6" s="32" t="s">
        <v>10816</v>
      </c>
      <c r="JZ6" s="32" t="s">
        <v>10818</v>
      </c>
      <c r="KA6" s="32" t="s">
        <v>10820</v>
      </c>
      <c r="KB6" s="32" t="s">
        <v>10822</v>
      </c>
      <c r="KC6" s="32" t="s">
        <v>10824</v>
      </c>
      <c r="KD6" s="32" t="s">
        <v>10826</v>
      </c>
      <c r="KE6" s="32" t="s">
        <v>10828</v>
      </c>
      <c r="KF6" s="32" t="s">
        <v>10830</v>
      </c>
      <c r="KG6" s="32" t="s">
        <v>10832</v>
      </c>
      <c r="KH6" s="32" t="s">
        <v>10834</v>
      </c>
      <c r="KI6" s="32" t="s">
        <v>10836</v>
      </c>
      <c r="KJ6" s="32" t="s">
        <v>10838</v>
      </c>
      <c r="KK6" s="32" t="s">
        <v>10840</v>
      </c>
      <c r="KL6" s="32" t="s">
        <v>10842</v>
      </c>
      <c r="KM6" s="32" t="s">
        <v>10844</v>
      </c>
      <c r="KN6" s="32" t="s">
        <v>10846</v>
      </c>
      <c r="KO6" s="32" t="s">
        <v>10848</v>
      </c>
      <c r="KP6" s="32" t="s">
        <v>10850</v>
      </c>
      <c r="KQ6" s="32" t="s">
        <v>10852</v>
      </c>
      <c r="KR6" s="32" t="s">
        <v>10854</v>
      </c>
      <c r="KS6" s="32" t="s">
        <v>10856</v>
      </c>
      <c r="KT6" s="32" t="s">
        <v>10858</v>
      </c>
      <c r="KU6" s="32" t="s">
        <v>10860</v>
      </c>
      <c r="KV6" s="32" t="s">
        <v>10862</v>
      </c>
      <c r="KW6" s="32" t="s">
        <v>10864</v>
      </c>
      <c r="KX6" s="32" t="s">
        <v>10866</v>
      </c>
      <c r="KY6" s="32" t="s">
        <v>10868</v>
      </c>
      <c r="KZ6" s="32" t="s">
        <v>10870</v>
      </c>
      <c r="LA6" s="32" t="s">
        <v>10872</v>
      </c>
      <c r="LB6" s="32" t="s">
        <v>10874</v>
      </c>
      <c r="LC6" s="32" t="s">
        <v>10876</v>
      </c>
      <c r="LD6" s="32" t="s">
        <v>10878</v>
      </c>
      <c r="LE6" s="32" t="s">
        <v>10880</v>
      </c>
      <c r="LF6" s="32" t="s">
        <v>10882</v>
      </c>
      <c r="LG6" s="32" t="s">
        <v>10884</v>
      </c>
      <c r="LH6" s="32" t="s">
        <v>10886</v>
      </c>
      <c r="LI6" s="32" t="s">
        <v>10888</v>
      </c>
      <c r="LJ6" s="32" t="s">
        <v>10890</v>
      </c>
      <c r="LK6" s="32" t="s">
        <v>10892</v>
      </c>
      <c r="LL6" s="32" t="s">
        <v>10894</v>
      </c>
      <c r="LM6" s="32" t="s">
        <v>10896</v>
      </c>
      <c r="LN6" s="32" t="s">
        <v>10898</v>
      </c>
      <c r="LO6" s="32" t="s">
        <v>10900</v>
      </c>
      <c r="LP6" s="32" t="s">
        <v>10902</v>
      </c>
      <c r="LQ6" s="32" t="s">
        <v>10904</v>
      </c>
      <c r="LR6" s="32" t="s">
        <v>10906</v>
      </c>
      <c r="LS6" s="32" t="s">
        <v>10908</v>
      </c>
      <c r="LT6" s="32" t="s">
        <v>10910</v>
      </c>
      <c r="LU6" s="32" t="s">
        <v>10912</v>
      </c>
      <c r="LV6" s="32" t="s">
        <v>10914</v>
      </c>
      <c r="LW6" s="32" t="s">
        <v>10916</v>
      </c>
      <c r="LX6" s="32" t="s">
        <v>10918</v>
      </c>
      <c r="LY6" s="32" t="s">
        <v>10920</v>
      </c>
      <c r="LZ6" s="32" t="s">
        <v>10922</v>
      </c>
      <c r="MA6" s="32" t="s">
        <v>10924</v>
      </c>
      <c r="MB6" s="32" t="s">
        <v>10926</v>
      </c>
      <c r="MC6" s="32" t="s">
        <v>10928</v>
      </c>
      <c r="MD6" s="32" t="s">
        <v>10930</v>
      </c>
      <c r="ME6" s="32" t="s">
        <v>10932</v>
      </c>
      <c r="MF6" s="32" t="s">
        <v>10934</v>
      </c>
      <c r="MG6" s="32" t="s">
        <v>10936</v>
      </c>
      <c r="MH6" s="32" t="s">
        <v>10938</v>
      </c>
      <c r="MI6" s="32" t="s">
        <v>10940</v>
      </c>
      <c r="MJ6" s="32" t="s">
        <v>10942</v>
      </c>
      <c r="MK6" s="32" t="s">
        <v>10944</v>
      </c>
      <c r="ML6" s="32" t="s">
        <v>10946</v>
      </c>
      <c r="MM6" s="32" t="s">
        <v>10948</v>
      </c>
      <c r="MN6" s="32" t="s">
        <v>10950</v>
      </c>
      <c r="MO6" s="32" t="s">
        <v>10952</v>
      </c>
      <c r="MP6" s="32" t="s">
        <v>10954</v>
      </c>
      <c r="MQ6" s="32" t="s">
        <v>10956</v>
      </c>
      <c r="MR6" s="32" t="s">
        <v>10958</v>
      </c>
      <c r="MS6" s="32" t="s">
        <v>10960</v>
      </c>
      <c r="MT6" s="32" t="s">
        <v>10962</v>
      </c>
      <c r="MU6" s="32" t="s">
        <v>10964</v>
      </c>
      <c r="MV6" s="32" t="s">
        <v>10966</v>
      </c>
      <c r="MW6" s="32" t="s">
        <v>10968</v>
      </c>
      <c r="MX6" s="32" t="s">
        <v>10970</v>
      </c>
      <c r="MY6" s="32" t="s">
        <v>10972</v>
      </c>
      <c r="MZ6" s="32" t="s">
        <v>10974</v>
      </c>
      <c r="NA6" s="32" t="s">
        <v>10976</v>
      </c>
      <c r="NB6" s="32" t="s">
        <v>10978</v>
      </c>
      <c r="NC6" s="32" t="s">
        <v>10980</v>
      </c>
      <c r="ND6" s="32" t="s">
        <v>10982</v>
      </c>
      <c r="NE6" s="32" t="s">
        <v>10984</v>
      </c>
      <c r="NF6" s="32" t="s">
        <v>10986</v>
      </c>
      <c r="NG6" s="32" t="s">
        <v>10988</v>
      </c>
      <c r="NH6" s="32" t="s">
        <v>10990</v>
      </c>
      <c r="NI6" s="32" t="s">
        <v>10992</v>
      </c>
      <c r="NJ6" s="32" t="s">
        <v>10994</v>
      </c>
      <c r="NK6" s="32" t="s">
        <v>10996</v>
      </c>
      <c r="NL6" s="32" t="s">
        <v>10998</v>
      </c>
      <c r="NM6" s="32" t="s">
        <v>11000</v>
      </c>
      <c r="NN6" s="32" t="s">
        <v>11002</v>
      </c>
      <c r="NO6" s="32" t="s">
        <v>11004</v>
      </c>
      <c r="NP6" s="32" t="s">
        <v>11006</v>
      </c>
      <c r="NQ6" s="32" t="s">
        <v>11008</v>
      </c>
      <c r="NR6" s="32" t="s">
        <v>11010</v>
      </c>
      <c r="NS6" s="32" t="s">
        <v>11012</v>
      </c>
      <c r="NT6" s="32" t="s">
        <v>11014</v>
      </c>
      <c r="NU6" s="32" t="s">
        <v>11016</v>
      </c>
      <c r="NV6" s="32" t="s">
        <v>11018</v>
      </c>
      <c r="NW6" s="32" t="s">
        <v>11020</v>
      </c>
      <c r="NX6" s="32" t="s">
        <v>11022</v>
      </c>
      <c r="NY6" s="32" t="s">
        <v>11024</v>
      </c>
      <c r="NZ6" s="32" t="s">
        <v>11026</v>
      </c>
      <c r="OA6" s="32" t="s">
        <v>11028</v>
      </c>
      <c r="OB6" s="32" t="s">
        <v>11030</v>
      </c>
      <c r="OC6" s="32" t="s">
        <v>11032</v>
      </c>
      <c r="OD6" s="32" t="s">
        <v>11034</v>
      </c>
      <c r="OE6" s="32" t="s">
        <v>11036</v>
      </c>
      <c r="OF6" s="32" t="s">
        <v>11038</v>
      </c>
      <c r="OG6" s="32" t="s">
        <v>11040</v>
      </c>
      <c r="OH6" s="32" t="s">
        <v>11042</v>
      </c>
      <c r="OI6" s="32" t="s">
        <v>11044</v>
      </c>
      <c r="OJ6" s="32" t="s">
        <v>11046</v>
      </c>
      <c r="OK6" s="32" t="s">
        <v>11048</v>
      </c>
      <c r="OL6" s="32" t="s">
        <v>11050</v>
      </c>
      <c r="OM6" s="32" t="s">
        <v>11052</v>
      </c>
      <c r="ON6" s="32" t="s">
        <v>11054</v>
      </c>
      <c r="OO6" s="32" t="s">
        <v>11056</v>
      </c>
      <c r="OP6" s="32" t="s">
        <v>11058</v>
      </c>
      <c r="OQ6" s="32" t="s">
        <v>11060</v>
      </c>
      <c r="OR6" s="32" t="s">
        <v>11062</v>
      </c>
      <c r="OS6" s="32" t="s">
        <v>11064</v>
      </c>
      <c r="OT6" s="32" t="s">
        <v>11066</v>
      </c>
      <c r="OU6" s="32" t="s">
        <v>11068</v>
      </c>
      <c r="OV6" s="32" t="s">
        <v>11070</v>
      </c>
      <c r="OW6" s="32" t="s">
        <v>11072</v>
      </c>
      <c r="OX6" s="32" t="s">
        <v>11074</v>
      </c>
      <c r="OY6" s="52"/>
      <c r="OZ6" s="63"/>
    </row>
    <row r="7" spans="2:416" s="50" customFormat="1" x14ac:dyDescent="0.25">
      <c r="C7" s="51"/>
      <c r="D7" s="35" t="s">
        <v>11078</v>
      </c>
      <c r="E7" s="33" t="s">
        <v>11077</v>
      </c>
      <c r="F7" s="31">
        <v>1</v>
      </c>
      <c r="G7" s="31">
        <v>2</v>
      </c>
      <c r="H7" s="31">
        <v>3</v>
      </c>
      <c r="I7" s="31">
        <v>4</v>
      </c>
      <c r="J7" s="31">
        <v>5</v>
      </c>
      <c r="K7" s="31">
        <v>6</v>
      </c>
      <c r="L7" s="31">
        <v>7</v>
      </c>
      <c r="M7" s="31">
        <v>8</v>
      </c>
      <c r="N7" s="31">
        <v>9</v>
      </c>
      <c r="O7" s="31">
        <v>10</v>
      </c>
      <c r="P7" s="31">
        <v>11</v>
      </c>
      <c r="Q7" s="31">
        <v>12</v>
      </c>
      <c r="R7" s="31">
        <v>13</v>
      </c>
      <c r="S7" s="31">
        <v>14</v>
      </c>
      <c r="T7" s="31">
        <v>15</v>
      </c>
      <c r="U7" s="31">
        <v>16</v>
      </c>
      <c r="V7" s="31">
        <v>17</v>
      </c>
      <c r="W7" s="31">
        <v>18</v>
      </c>
      <c r="X7" s="31">
        <v>19</v>
      </c>
      <c r="Y7" s="31">
        <v>20</v>
      </c>
      <c r="Z7" s="31">
        <v>21</v>
      </c>
      <c r="AA7" s="31">
        <v>22</v>
      </c>
      <c r="AB7" s="31">
        <v>23</v>
      </c>
      <c r="AC7" s="31">
        <v>24</v>
      </c>
      <c r="AD7" s="31">
        <v>25</v>
      </c>
      <c r="AE7" s="31">
        <v>26</v>
      </c>
      <c r="AF7" s="31">
        <v>27</v>
      </c>
      <c r="AG7" s="31">
        <v>28</v>
      </c>
      <c r="AH7" s="31">
        <v>29</v>
      </c>
      <c r="AI7" s="31">
        <v>30</v>
      </c>
      <c r="AJ7" s="31">
        <v>31</v>
      </c>
      <c r="AK7" s="31">
        <v>32</v>
      </c>
      <c r="AL7" s="31">
        <v>33</v>
      </c>
      <c r="AM7" s="31">
        <v>34</v>
      </c>
      <c r="AN7" s="31">
        <v>35</v>
      </c>
      <c r="AO7" s="31">
        <v>36</v>
      </c>
      <c r="AP7" s="31">
        <v>37</v>
      </c>
      <c r="AQ7" s="31">
        <v>38</v>
      </c>
      <c r="AR7" s="31">
        <v>39</v>
      </c>
      <c r="AS7" s="31">
        <v>40</v>
      </c>
      <c r="AT7" s="31">
        <v>41</v>
      </c>
      <c r="AU7" s="31">
        <v>42</v>
      </c>
      <c r="AV7" s="31">
        <v>43</v>
      </c>
      <c r="AW7" s="31">
        <v>44</v>
      </c>
      <c r="AX7" s="31">
        <v>45</v>
      </c>
      <c r="AY7" s="31">
        <v>46</v>
      </c>
      <c r="AZ7" s="31">
        <v>47</v>
      </c>
      <c r="BA7" s="31">
        <v>48</v>
      </c>
      <c r="BB7" s="31">
        <v>49</v>
      </c>
      <c r="BC7" s="31">
        <v>50</v>
      </c>
      <c r="BD7" s="31">
        <v>51</v>
      </c>
      <c r="BE7" s="31">
        <v>52</v>
      </c>
      <c r="BF7" s="31">
        <v>53</v>
      </c>
      <c r="BG7" s="31">
        <v>54</v>
      </c>
      <c r="BH7" s="31">
        <v>55</v>
      </c>
      <c r="BI7" s="31">
        <v>56</v>
      </c>
      <c r="BJ7" s="31">
        <v>57</v>
      </c>
      <c r="BK7" s="31">
        <v>58</v>
      </c>
      <c r="BL7" s="31">
        <v>59</v>
      </c>
      <c r="BM7" s="31">
        <v>60</v>
      </c>
      <c r="BN7" s="31">
        <v>61</v>
      </c>
      <c r="BO7" s="31">
        <v>62</v>
      </c>
      <c r="BP7" s="31">
        <v>63</v>
      </c>
      <c r="BQ7" s="31">
        <v>64</v>
      </c>
      <c r="BR7" s="31">
        <v>65</v>
      </c>
      <c r="BS7" s="31">
        <v>66</v>
      </c>
      <c r="BT7" s="31">
        <v>67</v>
      </c>
      <c r="BU7" s="31">
        <v>68</v>
      </c>
      <c r="BV7" s="31">
        <v>69</v>
      </c>
      <c r="BW7" s="31">
        <v>70</v>
      </c>
      <c r="BX7" s="31">
        <v>71</v>
      </c>
      <c r="BY7" s="31">
        <v>72</v>
      </c>
      <c r="BZ7" s="31">
        <v>73</v>
      </c>
      <c r="CA7" s="31">
        <v>74</v>
      </c>
      <c r="CB7" s="31">
        <v>75</v>
      </c>
      <c r="CC7" s="31">
        <v>76</v>
      </c>
      <c r="CD7" s="31">
        <v>77</v>
      </c>
      <c r="CE7" s="31">
        <v>78</v>
      </c>
      <c r="CF7" s="31">
        <v>79</v>
      </c>
      <c r="CG7" s="31">
        <v>80</v>
      </c>
      <c r="CH7" s="31">
        <v>81</v>
      </c>
      <c r="CI7" s="31">
        <v>82</v>
      </c>
      <c r="CJ7" s="31">
        <v>83</v>
      </c>
      <c r="CK7" s="31">
        <v>84</v>
      </c>
      <c r="CL7" s="31">
        <v>85</v>
      </c>
      <c r="CM7" s="31">
        <v>86</v>
      </c>
      <c r="CN7" s="31">
        <v>87</v>
      </c>
      <c r="CO7" s="31">
        <v>88</v>
      </c>
      <c r="CP7" s="31">
        <v>89</v>
      </c>
      <c r="CQ7" s="31">
        <v>90</v>
      </c>
      <c r="CR7" s="31">
        <v>91</v>
      </c>
      <c r="CS7" s="31">
        <v>92</v>
      </c>
      <c r="CT7" s="31">
        <v>93</v>
      </c>
      <c r="CU7" s="31">
        <v>94</v>
      </c>
      <c r="CV7" s="31">
        <v>95</v>
      </c>
      <c r="CW7" s="31">
        <v>96</v>
      </c>
      <c r="CX7" s="31">
        <v>97</v>
      </c>
      <c r="CY7" s="31">
        <v>98</v>
      </c>
      <c r="CZ7" s="31">
        <v>99</v>
      </c>
      <c r="DA7" s="31">
        <v>100</v>
      </c>
      <c r="DB7" s="31">
        <v>101</v>
      </c>
      <c r="DC7" s="31">
        <v>102</v>
      </c>
      <c r="DD7" s="31">
        <v>103</v>
      </c>
      <c r="DE7" s="31">
        <v>104</v>
      </c>
      <c r="DF7" s="31">
        <v>105</v>
      </c>
      <c r="DG7" s="31">
        <v>106</v>
      </c>
      <c r="DH7" s="31">
        <v>107</v>
      </c>
      <c r="DI7" s="31">
        <v>108</v>
      </c>
      <c r="DJ7" s="31">
        <v>109</v>
      </c>
      <c r="DK7" s="31">
        <v>110</v>
      </c>
      <c r="DL7" s="31">
        <v>111</v>
      </c>
      <c r="DM7" s="31">
        <v>112</v>
      </c>
      <c r="DN7" s="31">
        <v>113</v>
      </c>
      <c r="DO7" s="31">
        <v>114</v>
      </c>
      <c r="DP7" s="31">
        <v>115</v>
      </c>
      <c r="DQ7" s="31">
        <v>116</v>
      </c>
      <c r="DR7" s="31">
        <v>117</v>
      </c>
      <c r="DS7" s="31">
        <v>118</v>
      </c>
      <c r="DT7" s="31">
        <v>119</v>
      </c>
      <c r="DU7" s="31">
        <v>120</v>
      </c>
      <c r="DV7" s="31">
        <v>121</v>
      </c>
      <c r="DW7" s="31">
        <v>122</v>
      </c>
      <c r="DX7" s="31">
        <v>123</v>
      </c>
      <c r="DY7" s="31">
        <v>124</v>
      </c>
      <c r="DZ7" s="31">
        <v>125</v>
      </c>
      <c r="EA7" s="31">
        <v>126</v>
      </c>
      <c r="EB7" s="31">
        <v>127</v>
      </c>
      <c r="EC7" s="31">
        <v>128</v>
      </c>
      <c r="ED7" s="31">
        <v>129</v>
      </c>
      <c r="EE7" s="31">
        <v>130</v>
      </c>
      <c r="EF7" s="31">
        <v>131</v>
      </c>
      <c r="EG7" s="31">
        <v>132</v>
      </c>
      <c r="EH7" s="31">
        <v>133</v>
      </c>
      <c r="EI7" s="31">
        <v>134</v>
      </c>
      <c r="EJ7" s="31">
        <v>135</v>
      </c>
      <c r="EK7" s="31">
        <v>136</v>
      </c>
      <c r="EL7" s="31">
        <v>137</v>
      </c>
      <c r="EM7" s="31">
        <v>138</v>
      </c>
      <c r="EN7" s="31">
        <v>139</v>
      </c>
      <c r="EO7" s="31">
        <v>140</v>
      </c>
      <c r="EP7" s="31">
        <v>141</v>
      </c>
      <c r="EQ7" s="31">
        <v>142</v>
      </c>
      <c r="ER7" s="31">
        <v>143</v>
      </c>
      <c r="ES7" s="31">
        <v>144</v>
      </c>
      <c r="ET7" s="31">
        <v>145</v>
      </c>
      <c r="EU7" s="31">
        <v>146</v>
      </c>
      <c r="EV7" s="31">
        <v>147</v>
      </c>
      <c r="EW7" s="31">
        <v>148</v>
      </c>
      <c r="EX7" s="31">
        <v>149</v>
      </c>
      <c r="EY7" s="31">
        <v>150</v>
      </c>
      <c r="EZ7" s="31">
        <v>151</v>
      </c>
      <c r="FA7" s="31">
        <v>152</v>
      </c>
      <c r="FB7" s="31">
        <v>153</v>
      </c>
      <c r="FC7" s="31">
        <v>154</v>
      </c>
      <c r="FD7" s="31">
        <v>155</v>
      </c>
      <c r="FE7" s="31">
        <v>156</v>
      </c>
      <c r="FF7" s="31">
        <v>157</v>
      </c>
      <c r="FG7" s="31">
        <v>158</v>
      </c>
      <c r="FH7" s="31">
        <v>159</v>
      </c>
      <c r="FI7" s="31">
        <v>160</v>
      </c>
      <c r="FJ7" s="31">
        <v>161</v>
      </c>
      <c r="FK7" s="31">
        <v>162</v>
      </c>
      <c r="FL7" s="31">
        <v>163</v>
      </c>
      <c r="FM7" s="31">
        <v>164</v>
      </c>
      <c r="FN7" s="31">
        <v>165</v>
      </c>
      <c r="FO7" s="31">
        <v>166</v>
      </c>
      <c r="FP7" s="31">
        <v>167</v>
      </c>
      <c r="FQ7" s="31">
        <v>168</v>
      </c>
      <c r="FR7" s="31">
        <v>169</v>
      </c>
      <c r="FS7" s="31">
        <v>170</v>
      </c>
      <c r="FT7" s="31">
        <v>171</v>
      </c>
      <c r="FU7" s="31">
        <v>172</v>
      </c>
      <c r="FV7" s="31">
        <v>173</v>
      </c>
      <c r="FW7" s="31">
        <v>174</v>
      </c>
      <c r="FX7" s="31">
        <v>175</v>
      </c>
      <c r="FY7" s="31">
        <v>176</v>
      </c>
      <c r="FZ7" s="31">
        <v>177</v>
      </c>
      <c r="GA7" s="31">
        <v>178</v>
      </c>
      <c r="GB7" s="31">
        <v>179</v>
      </c>
      <c r="GC7" s="31">
        <v>180</v>
      </c>
      <c r="GD7" s="31">
        <v>181</v>
      </c>
      <c r="GE7" s="31">
        <v>182</v>
      </c>
      <c r="GF7" s="31">
        <v>183</v>
      </c>
      <c r="GG7" s="31">
        <v>184</v>
      </c>
      <c r="GH7" s="31">
        <v>185</v>
      </c>
      <c r="GI7" s="31">
        <v>186</v>
      </c>
      <c r="GJ7" s="31">
        <v>187</v>
      </c>
      <c r="GK7" s="31">
        <v>188</v>
      </c>
      <c r="GL7" s="31">
        <v>189</v>
      </c>
      <c r="GM7" s="31">
        <v>190</v>
      </c>
      <c r="GN7" s="31">
        <v>191</v>
      </c>
      <c r="GO7" s="31">
        <v>192</v>
      </c>
      <c r="GP7" s="31">
        <v>193</v>
      </c>
      <c r="GQ7" s="31">
        <v>194</v>
      </c>
      <c r="GR7" s="31">
        <v>195</v>
      </c>
      <c r="GS7" s="31">
        <v>196</v>
      </c>
      <c r="GT7" s="31">
        <v>197</v>
      </c>
      <c r="GU7" s="31">
        <v>198</v>
      </c>
      <c r="GV7" s="31">
        <v>199</v>
      </c>
      <c r="GW7" s="31">
        <v>200</v>
      </c>
      <c r="GX7" s="31">
        <v>201</v>
      </c>
      <c r="GY7" s="31">
        <v>202</v>
      </c>
      <c r="GZ7" s="31">
        <v>203</v>
      </c>
      <c r="HA7" s="31">
        <v>204</v>
      </c>
      <c r="HB7" s="31">
        <v>205</v>
      </c>
      <c r="HC7" s="31">
        <v>206</v>
      </c>
      <c r="HD7" s="31">
        <v>207</v>
      </c>
      <c r="HE7" s="31">
        <v>208</v>
      </c>
      <c r="HF7" s="31">
        <v>209</v>
      </c>
      <c r="HG7" s="31">
        <v>210</v>
      </c>
      <c r="HH7" s="31">
        <v>211</v>
      </c>
      <c r="HI7" s="31">
        <v>212</v>
      </c>
      <c r="HJ7" s="31">
        <v>213</v>
      </c>
      <c r="HK7" s="31">
        <v>214</v>
      </c>
      <c r="HL7" s="31">
        <v>215</v>
      </c>
      <c r="HM7" s="31">
        <v>216</v>
      </c>
      <c r="HN7" s="31">
        <v>217</v>
      </c>
      <c r="HO7" s="31">
        <v>218</v>
      </c>
      <c r="HP7" s="31">
        <v>219</v>
      </c>
      <c r="HQ7" s="31">
        <v>220</v>
      </c>
      <c r="HR7" s="31">
        <v>221</v>
      </c>
      <c r="HS7" s="31">
        <v>222</v>
      </c>
      <c r="HT7" s="31">
        <v>223</v>
      </c>
      <c r="HU7" s="31">
        <v>224</v>
      </c>
      <c r="HV7" s="31">
        <v>225</v>
      </c>
      <c r="HW7" s="31">
        <v>226</v>
      </c>
      <c r="HX7" s="31">
        <v>227</v>
      </c>
      <c r="HY7" s="31">
        <v>228</v>
      </c>
      <c r="HZ7" s="31">
        <v>229</v>
      </c>
      <c r="IA7" s="31">
        <v>230</v>
      </c>
      <c r="IB7" s="31">
        <v>231</v>
      </c>
      <c r="IC7" s="31">
        <v>232</v>
      </c>
      <c r="ID7" s="31">
        <v>233</v>
      </c>
      <c r="IE7" s="31">
        <v>234</v>
      </c>
      <c r="IF7" s="31">
        <v>235</v>
      </c>
      <c r="IG7" s="31">
        <v>236</v>
      </c>
      <c r="IH7" s="31">
        <v>237</v>
      </c>
      <c r="II7" s="31">
        <v>238</v>
      </c>
      <c r="IJ7" s="31">
        <v>239</v>
      </c>
      <c r="IK7" s="31">
        <v>240</v>
      </c>
      <c r="IL7" s="31">
        <v>241</v>
      </c>
      <c r="IM7" s="31">
        <v>242</v>
      </c>
      <c r="IN7" s="31">
        <v>243</v>
      </c>
      <c r="IO7" s="31">
        <v>244</v>
      </c>
      <c r="IP7" s="31">
        <v>245</v>
      </c>
      <c r="IQ7" s="31">
        <v>246</v>
      </c>
      <c r="IR7" s="31">
        <v>247</v>
      </c>
      <c r="IS7" s="31">
        <v>248</v>
      </c>
      <c r="IT7" s="31">
        <v>249</v>
      </c>
      <c r="IU7" s="31">
        <v>250</v>
      </c>
      <c r="IV7" s="31">
        <v>251</v>
      </c>
      <c r="IW7" s="31">
        <v>252</v>
      </c>
      <c r="IX7" s="31">
        <v>253</v>
      </c>
      <c r="IY7" s="31">
        <v>254</v>
      </c>
      <c r="IZ7" s="31">
        <v>255</v>
      </c>
      <c r="JA7" s="31">
        <v>256</v>
      </c>
      <c r="JB7" s="31">
        <v>257</v>
      </c>
      <c r="JC7" s="31">
        <v>258</v>
      </c>
      <c r="JD7" s="31">
        <v>259</v>
      </c>
      <c r="JE7" s="31">
        <v>260</v>
      </c>
      <c r="JF7" s="31">
        <v>261</v>
      </c>
      <c r="JG7" s="31">
        <v>262</v>
      </c>
      <c r="JH7" s="31">
        <v>263</v>
      </c>
      <c r="JI7" s="31">
        <v>264</v>
      </c>
      <c r="JJ7" s="31">
        <v>265</v>
      </c>
      <c r="JK7" s="31">
        <v>266</v>
      </c>
      <c r="JL7" s="31">
        <v>267</v>
      </c>
      <c r="JM7" s="31">
        <v>268</v>
      </c>
      <c r="JN7" s="31">
        <v>269</v>
      </c>
      <c r="JO7" s="31">
        <v>270</v>
      </c>
      <c r="JP7" s="31">
        <v>271</v>
      </c>
      <c r="JQ7" s="31">
        <v>272</v>
      </c>
      <c r="JR7" s="31">
        <v>273</v>
      </c>
      <c r="JS7" s="31">
        <v>274</v>
      </c>
      <c r="JT7" s="31">
        <v>275</v>
      </c>
      <c r="JU7" s="31">
        <v>276</v>
      </c>
      <c r="JV7" s="31">
        <v>277</v>
      </c>
      <c r="JW7" s="31">
        <v>278</v>
      </c>
      <c r="JX7" s="31">
        <v>279</v>
      </c>
      <c r="JY7" s="31">
        <v>280</v>
      </c>
      <c r="JZ7" s="31">
        <v>281</v>
      </c>
      <c r="KA7" s="31">
        <v>282</v>
      </c>
      <c r="KB7" s="31">
        <v>283</v>
      </c>
      <c r="KC7" s="31">
        <v>284</v>
      </c>
      <c r="KD7" s="31">
        <v>285</v>
      </c>
      <c r="KE7" s="31">
        <v>286</v>
      </c>
      <c r="KF7" s="31">
        <v>287</v>
      </c>
      <c r="KG7" s="31">
        <v>288</v>
      </c>
      <c r="KH7" s="31">
        <v>289</v>
      </c>
      <c r="KI7" s="31">
        <v>290</v>
      </c>
      <c r="KJ7" s="31">
        <v>291</v>
      </c>
      <c r="KK7" s="31">
        <v>292</v>
      </c>
      <c r="KL7" s="31">
        <v>293</v>
      </c>
      <c r="KM7" s="31">
        <v>294</v>
      </c>
      <c r="KN7" s="31">
        <v>295</v>
      </c>
      <c r="KO7" s="31">
        <v>296</v>
      </c>
      <c r="KP7" s="31">
        <v>297</v>
      </c>
      <c r="KQ7" s="31">
        <v>298</v>
      </c>
      <c r="KR7" s="31">
        <v>299</v>
      </c>
      <c r="KS7" s="31">
        <v>300</v>
      </c>
      <c r="KT7" s="31">
        <v>301</v>
      </c>
      <c r="KU7" s="31">
        <v>302</v>
      </c>
      <c r="KV7" s="31">
        <v>303</v>
      </c>
      <c r="KW7" s="31">
        <v>304</v>
      </c>
      <c r="KX7" s="31">
        <v>305</v>
      </c>
      <c r="KY7" s="31">
        <v>306</v>
      </c>
      <c r="KZ7" s="31">
        <v>307</v>
      </c>
      <c r="LA7" s="31">
        <v>308</v>
      </c>
      <c r="LB7" s="31">
        <v>309</v>
      </c>
      <c r="LC7" s="31">
        <v>310</v>
      </c>
      <c r="LD7" s="31">
        <v>311</v>
      </c>
      <c r="LE7" s="31">
        <v>312</v>
      </c>
      <c r="LF7" s="31">
        <v>313</v>
      </c>
      <c r="LG7" s="31">
        <v>314</v>
      </c>
      <c r="LH7" s="31">
        <v>315</v>
      </c>
      <c r="LI7" s="31">
        <v>316</v>
      </c>
      <c r="LJ7" s="31">
        <v>317</v>
      </c>
      <c r="LK7" s="31">
        <v>318</v>
      </c>
      <c r="LL7" s="31">
        <v>319</v>
      </c>
      <c r="LM7" s="31">
        <v>320</v>
      </c>
      <c r="LN7" s="31">
        <v>321</v>
      </c>
      <c r="LO7" s="31">
        <v>322</v>
      </c>
      <c r="LP7" s="31">
        <v>323</v>
      </c>
      <c r="LQ7" s="31">
        <v>324</v>
      </c>
      <c r="LR7" s="31">
        <v>325</v>
      </c>
      <c r="LS7" s="31">
        <v>326</v>
      </c>
      <c r="LT7" s="31">
        <v>327</v>
      </c>
      <c r="LU7" s="31">
        <v>328</v>
      </c>
      <c r="LV7" s="31">
        <v>329</v>
      </c>
      <c r="LW7" s="31">
        <v>330</v>
      </c>
      <c r="LX7" s="31">
        <v>331</v>
      </c>
      <c r="LY7" s="31">
        <v>332</v>
      </c>
      <c r="LZ7" s="31">
        <v>333</v>
      </c>
      <c r="MA7" s="31">
        <v>334</v>
      </c>
      <c r="MB7" s="31">
        <v>335</v>
      </c>
      <c r="MC7" s="31">
        <v>336</v>
      </c>
      <c r="MD7" s="31">
        <v>337</v>
      </c>
      <c r="ME7" s="31">
        <v>338</v>
      </c>
      <c r="MF7" s="31">
        <v>339</v>
      </c>
      <c r="MG7" s="31">
        <v>340</v>
      </c>
      <c r="MH7" s="31">
        <v>341</v>
      </c>
      <c r="MI7" s="31">
        <v>342</v>
      </c>
      <c r="MJ7" s="31">
        <v>343</v>
      </c>
      <c r="MK7" s="31">
        <v>344</v>
      </c>
      <c r="ML7" s="31">
        <v>345</v>
      </c>
      <c r="MM7" s="31">
        <v>346</v>
      </c>
      <c r="MN7" s="31">
        <v>347</v>
      </c>
      <c r="MO7" s="31">
        <v>348</v>
      </c>
      <c r="MP7" s="31">
        <v>349</v>
      </c>
      <c r="MQ7" s="31">
        <v>350</v>
      </c>
      <c r="MR7" s="31">
        <v>351</v>
      </c>
      <c r="MS7" s="31">
        <v>352</v>
      </c>
      <c r="MT7" s="31">
        <v>353</v>
      </c>
      <c r="MU7" s="31">
        <v>354</v>
      </c>
      <c r="MV7" s="31">
        <v>355</v>
      </c>
      <c r="MW7" s="31">
        <v>356</v>
      </c>
      <c r="MX7" s="31">
        <v>357</v>
      </c>
      <c r="MY7" s="31">
        <v>358</v>
      </c>
      <c r="MZ7" s="31">
        <v>359</v>
      </c>
      <c r="NA7" s="31">
        <v>360</v>
      </c>
      <c r="NB7" s="31">
        <v>361</v>
      </c>
      <c r="NC7" s="31">
        <v>362</v>
      </c>
      <c r="ND7" s="31">
        <v>363</v>
      </c>
      <c r="NE7" s="31">
        <v>364</v>
      </c>
      <c r="NF7" s="31">
        <v>365</v>
      </c>
      <c r="NG7" s="31">
        <v>366</v>
      </c>
      <c r="NH7" s="31">
        <v>367</v>
      </c>
      <c r="NI7" s="31">
        <v>368</v>
      </c>
      <c r="NJ7" s="31">
        <v>369</v>
      </c>
      <c r="NK7" s="31">
        <v>370</v>
      </c>
      <c r="NL7" s="31">
        <v>371</v>
      </c>
      <c r="NM7" s="31">
        <v>372</v>
      </c>
      <c r="NN7" s="31">
        <v>373</v>
      </c>
      <c r="NO7" s="31">
        <v>374</v>
      </c>
      <c r="NP7" s="31">
        <v>375</v>
      </c>
      <c r="NQ7" s="31">
        <v>376</v>
      </c>
      <c r="NR7" s="31">
        <v>377</v>
      </c>
      <c r="NS7" s="31">
        <v>378</v>
      </c>
      <c r="NT7" s="31">
        <v>379</v>
      </c>
      <c r="NU7" s="31">
        <v>380</v>
      </c>
      <c r="NV7" s="31">
        <v>381</v>
      </c>
      <c r="NW7" s="31">
        <v>382</v>
      </c>
      <c r="NX7" s="31">
        <v>383</v>
      </c>
      <c r="NY7" s="31">
        <v>384</v>
      </c>
      <c r="NZ7" s="31">
        <v>385</v>
      </c>
      <c r="OA7" s="31">
        <v>386</v>
      </c>
      <c r="OB7" s="31">
        <v>387</v>
      </c>
      <c r="OC7" s="31">
        <v>388</v>
      </c>
      <c r="OD7" s="31">
        <v>389</v>
      </c>
      <c r="OE7" s="31">
        <v>390</v>
      </c>
      <c r="OF7" s="31">
        <v>391</v>
      </c>
      <c r="OG7" s="31">
        <v>392</v>
      </c>
      <c r="OH7" s="31">
        <v>393</v>
      </c>
      <c r="OI7" s="31">
        <v>394</v>
      </c>
      <c r="OJ7" s="31">
        <v>395</v>
      </c>
      <c r="OK7" s="31">
        <v>396</v>
      </c>
      <c r="OL7" s="31">
        <v>397</v>
      </c>
      <c r="OM7" s="31">
        <v>398</v>
      </c>
      <c r="ON7" s="31">
        <v>399</v>
      </c>
      <c r="OO7" s="31">
        <v>400</v>
      </c>
      <c r="OP7" s="31">
        <v>401</v>
      </c>
      <c r="OQ7" s="31">
        <v>402</v>
      </c>
      <c r="OR7" s="31">
        <v>403</v>
      </c>
      <c r="OS7" s="31">
        <v>404</v>
      </c>
      <c r="OT7" s="31">
        <v>405</v>
      </c>
      <c r="OU7" s="31">
        <v>406</v>
      </c>
      <c r="OV7" s="31">
        <v>407</v>
      </c>
      <c r="OW7" s="31">
        <v>408</v>
      </c>
      <c r="OX7" s="31">
        <v>409</v>
      </c>
      <c r="OY7" s="52"/>
      <c r="OZ7" s="63"/>
    </row>
    <row r="8" spans="2:416" x14ac:dyDescent="0.25">
      <c r="B8" s="31">
        <v>1</v>
      </c>
      <c r="C8" s="32" t="s">
        <v>831</v>
      </c>
      <c r="D8" s="32" t="s">
        <v>834</v>
      </c>
      <c r="E8" s="31">
        <v>1</v>
      </c>
      <c r="F8" s="43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44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44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44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44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44"/>
      <c r="HE8" s="44"/>
      <c r="HF8" s="44"/>
      <c r="HG8" s="44"/>
      <c r="HH8" s="44"/>
      <c r="HI8" s="44"/>
      <c r="HJ8" s="44"/>
      <c r="HK8" s="44"/>
      <c r="HL8" s="44"/>
      <c r="HM8" s="44"/>
      <c r="HN8" s="44"/>
      <c r="HO8" s="44"/>
      <c r="HP8" s="44"/>
      <c r="HQ8" s="44"/>
      <c r="HR8" s="44"/>
      <c r="HS8" s="44"/>
      <c r="HT8" s="44"/>
      <c r="HU8" s="44"/>
      <c r="HV8" s="44"/>
      <c r="HW8" s="44"/>
      <c r="HX8" s="44"/>
      <c r="HY8" s="44"/>
      <c r="HZ8" s="44"/>
      <c r="IA8" s="44"/>
      <c r="IB8" s="44"/>
      <c r="IC8" s="44"/>
      <c r="ID8" s="44"/>
      <c r="IE8" s="44"/>
      <c r="IF8" s="44"/>
      <c r="IG8" s="44"/>
      <c r="IH8" s="44"/>
      <c r="II8" s="44"/>
      <c r="IJ8" s="44"/>
      <c r="IK8" s="44"/>
      <c r="IL8" s="44"/>
      <c r="IM8" s="44"/>
      <c r="IN8" s="44"/>
      <c r="IO8" s="44"/>
      <c r="IP8" s="44"/>
      <c r="IQ8" s="44"/>
      <c r="IR8" s="44"/>
      <c r="IS8" s="44"/>
      <c r="IT8" s="44"/>
      <c r="IU8" s="44"/>
      <c r="IV8" s="44"/>
      <c r="IW8" s="44"/>
      <c r="IX8" s="44"/>
      <c r="IY8" s="44"/>
      <c r="IZ8" s="44"/>
      <c r="JA8" s="44"/>
      <c r="JB8" s="44"/>
      <c r="JC8" s="44"/>
      <c r="JD8" s="44"/>
      <c r="JE8" s="44"/>
      <c r="JF8" s="44"/>
      <c r="JG8" s="44"/>
      <c r="JH8" s="44"/>
      <c r="JI8" s="44"/>
      <c r="JJ8" s="44"/>
      <c r="JK8" s="44"/>
      <c r="JL8" s="44"/>
      <c r="JM8" s="44"/>
      <c r="JN8" s="44"/>
      <c r="JO8" s="44"/>
      <c r="JP8" s="44"/>
      <c r="JQ8" s="44"/>
      <c r="JR8" s="44"/>
      <c r="JS8" s="44"/>
      <c r="JT8" s="44"/>
      <c r="JU8" s="44"/>
      <c r="JV8" s="44"/>
      <c r="JW8" s="44"/>
      <c r="JX8" s="44"/>
      <c r="JY8" s="44"/>
      <c r="JZ8" s="44"/>
      <c r="KA8" s="44"/>
      <c r="KB8" s="44"/>
      <c r="KC8" s="44"/>
      <c r="KD8" s="44"/>
      <c r="KE8" s="44"/>
      <c r="KF8" s="44"/>
      <c r="KG8" s="44"/>
      <c r="KH8" s="44"/>
      <c r="KI8" s="44"/>
      <c r="KJ8" s="44"/>
      <c r="KK8" s="44"/>
      <c r="KL8" s="44"/>
      <c r="KM8" s="44"/>
      <c r="KN8" s="44"/>
      <c r="KO8" s="44"/>
      <c r="KP8" s="44"/>
      <c r="KQ8" s="44"/>
      <c r="KR8" s="44"/>
      <c r="KS8" s="44"/>
      <c r="KT8" s="44"/>
      <c r="KU8" s="44"/>
      <c r="KV8" s="44"/>
      <c r="KW8" s="44"/>
      <c r="KX8" s="44"/>
      <c r="KY8" s="44"/>
      <c r="KZ8" s="44"/>
      <c r="LA8" s="44"/>
      <c r="LB8" s="44"/>
      <c r="LC8" s="44"/>
      <c r="LD8" s="44"/>
      <c r="LE8" s="44"/>
      <c r="LF8" s="44"/>
      <c r="LG8" s="44"/>
      <c r="LH8" s="44"/>
      <c r="LI8" s="44"/>
      <c r="LJ8" s="44"/>
      <c r="LK8" s="44"/>
      <c r="LL8" s="44"/>
      <c r="LM8" s="44"/>
      <c r="LN8" s="44"/>
      <c r="LO8" s="44"/>
      <c r="LP8" s="44"/>
      <c r="LQ8" s="44"/>
      <c r="LR8" s="44"/>
      <c r="LS8" s="44"/>
      <c r="LT8" s="44"/>
      <c r="LU8" s="44"/>
      <c r="LV8" s="44"/>
      <c r="LW8" s="44"/>
      <c r="LX8" s="44"/>
      <c r="LY8" s="44"/>
      <c r="LZ8" s="44"/>
      <c r="MA8" s="44"/>
      <c r="MB8" s="44"/>
      <c r="MC8" s="44"/>
      <c r="MD8" s="44"/>
      <c r="ME8" s="44"/>
      <c r="MF8" s="44"/>
      <c r="MG8" s="44"/>
      <c r="MH8" s="44"/>
      <c r="MI8" s="44"/>
      <c r="MJ8" s="44"/>
      <c r="MK8" s="44"/>
      <c r="ML8" s="44"/>
      <c r="MM8" s="44"/>
      <c r="MN8" s="44"/>
      <c r="MO8" s="44"/>
      <c r="MP8" s="44"/>
      <c r="MQ8" s="44"/>
      <c r="MR8" s="44"/>
      <c r="MS8" s="44"/>
      <c r="MT8" s="44"/>
      <c r="MU8" s="44"/>
      <c r="MV8" s="44"/>
      <c r="MW8" s="44"/>
      <c r="MX8" s="44"/>
      <c r="MY8" s="44"/>
      <c r="MZ8" s="44"/>
      <c r="NA8" s="44"/>
      <c r="NB8" s="44"/>
      <c r="NC8" s="44"/>
      <c r="ND8" s="44"/>
      <c r="NE8" s="44"/>
      <c r="NF8" s="44"/>
      <c r="NG8" s="44"/>
      <c r="NH8" s="44"/>
      <c r="NI8" s="44"/>
      <c r="NJ8" s="44"/>
      <c r="NK8" s="44"/>
      <c r="NL8" s="44"/>
      <c r="NM8" s="44"/>
      <c r="NN8" s="44"/>
      <c r="NO8" s="44"/>
      <c r="NP8" s="44"/>
      <c r="NQ8" s="44"/>
      <c r="NR8" s="44"/>
      <c r="NS8" s="44"/>
      <c r="NT8" s="44"/>
      <c r="NU8" s="44"/>
      <c r="NV8" s="44"/>
      <c r="NW8" s="44"/>
      <c r="NX8" s="44"/>
      <c r="NY8" s="44"/>
      <c r="NZ8" s="44"/>
      <c r="OA8" s="44"/>
      <c r="OB8" s="44"/>
      <c r="OC8" s="44"/>
      <c r="OD8" s="44"/>
      <c r="OE8" s="44"/>
      <c r="OF8" s="44"/>
      <c r="OG8" s="44"/>
      <c r="OH8" s="44"/>
      <c r="OI8" s="44"/>
      <c r="OJ8" s="44"/>
      <c r="OK8" s="44"/>
      <c r="OL8" s="44"/>
      <c r="OM8" s="44"/>
      <c r="ON8" s="44">
        <v>1</v>
      </c>
      <c r="OO8" s="44"/>
      <c r="OP8" s="44"/>
      <c r="OQ8" s="44"/>
      <c r="OR8" s="44"/>
      <c r="OS8" s="44"/>
      <c r="OT8" s="44"/>
      <c r="OU8" s="44"/>
      <c r="OV8" s="44"/>
      <c r="OW8" s="44"/>
      <c r="OX8" s="44"/>
      <c r="OY8" s="34"/>
      <c r="OZ8" s="56">
        <f>SUM(F8:OX8)</f>
        <v>1</v>
      </c>
    </row>
    <row r="9" spans="2:416" x14ac:dyDescent="0.25">
      <c r="B9" s="31">
        <v>2</v>
      </c>
      <c r="C9" s="32" t="s">
        <v>864</v>
      </c>
      <c r="D9" s="32" t="s">
        <v>866</v>
      </c>
      <c r="E9" s="31">
        <v>2</v>
      </c>
      <c r="F9" s="46"/>
      <c r="ON9" s="31">
        <v>1</v>
      </c>
      <c r="OY9" s="34"/>
      <c r="OZ9" s="56">
        <f t="shared" ref="OZ9:OZ72" si="0">SUM(F9:OX9)</f>
        <v>1</v>
      </c>
    </row>
    <row r="10" spans="2:416" x14ac:dyDescent="0.25">
      <c r="B10" s="31">
        <v>3</v>
      </c>
      <c r="C10" s="32" t="s">
        <v>870</v>
      </c>
      <c r="D10" s="32" t="s">
        <v>872</v>
      </c>
      <c r="E10" s="31">
        <v>3</v>
      </c>
      <c r="F10" s="46"/>
      <c r="ON10" s="31">
        <v>1</v>
      </c>
      <c r="OY10" s="34"/>
      <c r="OZ10" s="56">
        <f t="shared" si="0"/>
        <v>1</v>
      </c>
    </row>
    <row r="11" spans="2:416" x14ac:dyDescent="0.25">
      <c r="B11" s="31">
        <v>4</v>
      </c>
      <c r="C11" s="32" t="s">
        <v>876</v>
      </c>
      <c r="D11" s="32" t="s">
        <v>878</v>
      </c>
      <c r="E11" s="31">
        <v>4</v>
      </c>
      <c r="F11" s="46"/>
      <c r="ON11" s="31">
        <v>1</v>
      </c>
      <c r="OY11" s="34"/>
      <c r="OZ11" s="56">
        <f t="shared" si="0"/>
        <v>1</v>
      </c>
    </row>
    <row r="12" spans="2:416" x14ac:dyDescent="0.25">
      <c r="B12" s="31">
        <v>5</v>
      </c>
      <c r="C12" s="32" t="s">
        <v>882</v>
      </c>
      <c r="D12" s="32" t="s">
        <v>884</v>
      </c>
      <c r="E12" s="31">
        <v>5</v>
      </c>
      <c r="F12" s="46"/>
      <c r="ON12" s="31">
        <v>1</v>
      </c>
      <c r="OY12" s="34"/>
      <c r="OZ12" s="56">
        <f t="shared" si="0"/>
        <v>1</v>
      </c>
    </row>
    <row r="13" spans="2:416" x14ac:dyDescent="0.25">
      <c r="B13" s="31">
        <v>6</v>
      </c>
      <c r="C13" s="32" t="s">
        <v>888</v>
      </c>
      <c r="D13" s="32" t="s">
        <v>890</v>
      </c>
      <c r="E13" s="31">
        <v>6</v>
      </c>
      <c r="F13" s="46"/>
      <c r="ON13" s="31">
        <v>1</v>
      </c>
      <c r="OY13" s="34"/>
      <c r="OZ13" s="56">
        <f t="shared" si="0"/>
        <v>1</v>
      </c>
    </row>
    <row r="14" spans="2:416" x14ac:dyDescent="0.25">
      <c r="B14" s="31">
        <v>7</v>
      </c>
      <c r="C14" s="32" t="s">
        <v>894</v>
      </c>
      <c r="D14" s="32" t="s">
        <v>896</v>
      </c>
      <c r="E14" s="31">
        <v>7</v>
      </c>
      <c r="F14" s="46"/>
      <c r="ON14" s="31">
        <v>1</v>
      </c>
      <c r="OY14" s="34"/>
      <c r="OZ14" s="56">
        <f t="shared" si="0"/>
        <v>1</v>
      </c>
    </row>
    <row r="15" spans="2:416" x14ac:dyDescent="0.25">
      <c r="B15" s="31">
        <v>8</v>
      </c>
      <c r="C15" s="32" t="s">
        <v>901</v>
      </c>
      <c r="D15" s="32" t="s">
        <v>903</v>
      </c>
      <c r="E15" s="31">
        <v>8</v>
      </c>
      <c r="F15" s="46"/>
      <c r="ON15" s="31">
        <v>1</v>
      </c>
      <c r="OY15" s="34"/>
      <c r="OZ15" s="56">
        <f t="shared" si="0"/>
        <v>1</v>
      </c>
    </row>
    <row r="16" spans="2:416" x14ac:dyDescent="0.25">
      <c r="B16" s="31">
        <v>9</v>
      </c>
      <c r="C16" s="32" t="s">
        <v>905</v>
      </c>
      <c r="D16" s="32" t="s">
        <v>907</v>
      </c>
      <c r="E16" s="31">
        <v>9</v>
      </c>
      <c r="F16" s="46"/>
      <c r="ON16" s="31">
        <v>1</v>
      </c>
      <c r="OY16" s="34"/>
      <c r="OZ16" s="56">
        <f t="shared" si="0"/>
        <v>1</v>
      </c>
    </row>
    <row r="17" spans="2:416" x14ac:dyDescent="0.25">
      <c r="B17" s="31">
        <v>10</v>
      </c>
      <c r="C17" s="32" t="s">
        <v>914</v>
      </c>
      <c r="D17" s="32" t="s">
        <v>916</v>
      </c>
      <c r="E17" s="31">
        <v>10</v>
      </c>
      <c r="F17" s="46"/>
      <c r="ON17" s="31">
        <v>1</v>
      </c>
      <c r="OY17" s="34"/>
      <c r="OZ17" s="56">
        <f t="shared" si="0"/>
        <v>1</v>
      </c>
    </row>
    <row r="18" spans="2:416" x14ac:dyDescent="0.25">
      <c r="B18" s="31">
        <v>11</v>
      </c>
      <c r="C18" s="32" t="s">
        <v>918</v>
      </c>
      <c r="D18" s="32" t="s">
        <v>920</v>
      </c>
      <c r="E18" s="31">
        <v>11</v>
      </c>
      <c r="F18" s="46"/>
      <c r="ON18" s="31">
        <v>1</v>
      </c>
      <c r="OY18" s="34"/>
      <c r="OZ18" s="56">
        <f t="shared" si="0"/>
        <v>1</v>
      </c>
    </row>
    <row r="19" spans="2:416" x14ac:dyDescent="0.25">
      <c r="B19" s="31">
        <v>12</v>
      </c>
      <c r="C19" s="32" t="s">
        <v>927</v>
      </c>
      <c r="D19" s="32" t="s">
        <v>929</v>
      </c>
      <c r="E19" s="31">
        <v>12</v>
      </c>
      <c r="F19" s="46"/>
      <c r="ON19" s="31">
        <v>1</v>
      </c>
      <c r="OY19" s="34"/>
      <c r="OZ19" s="56">
        <f t="shared" si="0"/>
        <v>1</v>
      </c>
    </row>
    <row r="20" spans="2:416" x14ac:dyDescent="0.25">
      <c r="B20" s="31">
        <v>13</v>
      </c>
      <c r="C20" s="32" t="s">
        <v>933</v>
      </c>
      <c r="D20" s="32" t="s">
        <v>935</v>
      </c>
      <c r="E20" s="31">
        <v>13</v>
      </c>
      <c r="F20" s="46"/>
      <c r="ON20" s="31">
        <v>1</v>
      </c>
      <c r="OY20" s="34"/>
      <c r="OZ20" s="56">
        <f t="shared" si="0"/>
        <v>1</v>
      </c>
    </row>
    <row r="21" spans="2:416" x14ac:dyDescent="0.25">
      <c r="B21" s="31">
        <v>14</v>
      </c>
      <c r="C21" s="32" t="s">
        <v>940</v>
      </c>
      <c r="D21" s="32" t="s">
        <v>942</v>
      </c>
      <c r="E21" s="31">
        <v>14</v>
      </c>
      <c r="F21" s="46"/>
      <c r="ON21" s="31">
        <v>1</v>
      </c>
      <c r="OY21" s="34"/>
      <c r="OZ21" s="56">
        <f t="shared" si="0"/>
        <v>1</v>
      </c>
    </row>
    <row r="22" spans="2:416" x14ac:dyDescent="0.25">
      <c r="B22" s="31">
        <v>15</v>
      </c>
      <c r="C22" s="32" t="s">
        <v>944</v>
      </c>
      <c r="D22" s="32" t="s">
        <v>946</v>
      </c>
      <c r="E22" s="31">
        <v>15</v>
      </c>
      <c r="F22" s="46"/>
      <c r="ON22" s="31">
        <v>1</v>
      </c>
      <c r="OY22" s="34"/>
      <c r="OZ22" s="56">
        <f t="shared" si="0"/>
        <v>1</v>
      </c>
    </row>
    <row r="23" spans="2:416" x14ac:dyDescent="0.25">
      <c r="B23" s="31">
        <v>16</v>
      </c>
      <c r="C23" s="32" t="s">
        <v>948</v>
      </c>
      <c r="D23" s="32" t="s">
        <v>950</v>
      </c>
      <c r="E23" s="31">
        <v>16</v>
      </c>
      <c r="F23" s="46"/>
      <c r="ON23" s="31">
        <v>1</v>
      </c>
      <c r="OY23" s="34"/>
      <c r="OZ23" s="56">
        <f t="shared" si="0"/>
        <v>1</v>
      </c>
    </row>
    <row r="24" spans="2:416" x14ac:dyDescent="0.25">
      <c r="B24" s="31">
        <v>17</v>
      </c>
      <c r="C24" s="32" t="s">
        <v>952</v>
      </c>
      <c r="D24" s="32" t="s">
        <v>954</v>
      </c>
      <c r="E24" s="31">
        <v>17</v>
      </c>
      <c r="F24" s="46"/>
      <c r="ON24" s="31">
        <v>1</v>
      </c>
      <c r="OY24" s="34"/>
      <c r="OZ24" s="56">
        <f t="shared" si="0"/>
        <v>1</v>
      </c>
    </row>
    <row r="25" spans="2:416" x14ac:dyDescent="0.25">
      <c r="B25" s="31">
        <v>18</v>
      </c>
      <c r="C25" s="32" t="s">
        <v>956</v>
      </c>
      <c r="D25" s="32" t="s">
        <v>958</v>
      </c>
      <c r="E25" s="31">
        <v>18</v>
      </c>
      <c r="F25" s="46"/>
      <c r="ON25" s="31">
        <v>1</v>
      </c>
      <c r="OY25" s="34"/>
      <c r="OZ25" s="56">
        <f t="shared" si="0"/>
        <v>1</v>
      </c>
    </row>
    <row r="26" spans="2:416" x14ac:dyDescent="0.25">
      <c r="B26" s="31">
        <v>19</v>
      </c>
      <c r="C26" s="32" t="s">
        <v>960</v>
      </c>
      <c r="D26" s="32" t="s">
        <v>962</v>
      </c>
      <c r="E26" s="31">
        <v>19</v>
      </c>
      <c r="F26" s="46"/>
      <c r="ON26" s="31">
        <v>1</v>
      </c>
      <c r="OY26" s="34"/>
      <c r="OZ26" s="56">
        <f t="shared" si="0"/>
        <v>1</v>
      </c>
    </row>
    <row r="27" spans="2:416" x14ac:dyDescent="0.25">
      <c r="B27" s="31">
        <v>20</v>
      </c>
      <c r="C27" s="32" t="s">
        <v>964</v>
      </c>
      <c r="D27" s="32" t="s">
        <v>966</v>
      </c>
      <c r="E27" s="31">
        <v>20</v>
      </c>
      <c r="F27" s="46"/>
      <c r="ON27" s="31">
        <v>1</v>
      </c>
      <c r="OY27" s="34"/>
      <c r="OZ27" s="56">
        <f t="shared" si="0"/>
        <v>1</v>
      </c>
    </row>
    <row r="28" spans="2:416" x14ac:dyDescent="0.25">
      <c r="B28" s="31">
        <v>21</v>
      </c>
      <c r="C28" s="32" t="s">
        <v>974</v>
      </c>
      <c r="D28" s="32" t="s">
        <v>976</v>
      </c>
      <c r="E28" s="31">
        <v>21</v>
      </c>
      <c r="F28" s="46"/>
      <c r="ON28" s="31">
        <v>1</v>
      </c>
      <c r="OY28" s="34"/>
      <c r="OZ28" s="56">
        <f t="shared" si="0"/>
        <v>1</v>
      </c>
    </row>
    <row r="29" spans="2:416" x14ac:dyDescent="0.25">
      <c r="B29" s="31">
        <v>22</v>
      </c>
      <c r="C29" s="32" t="s">
        <v>978</v>
      </c>
      <c r="D29" s="32" t="s">
        <v>980</v>
      </c>
      <c r="E29" s="31">
        <v>22</v>
      </c>
      <c r="F29" s="46"/>
      <c r="ON29" s="31">
        <v>1</v>
      </c>
      <c r="OY29" s="34"/>
      <c r="OZ29" s="56">
        <f t="shared" si="0"/>
        <v>1</v>
      </c>
    </row>
    <row r="30" spans="2:416" x14ac:dyDescent="0.25">
      <c r="B30" s="31">
        <v>23</v>
      </c>
      <c r="C30" s="32" t="s">
        <v>985</v>
      </c>
      <c r="D30" s="32" t="s">
        <v>987</v>
      </c>
      <c r="E30" s="31">
        <v>23</v>
      </c>
      <c r="F30" s="46"/>
      <c r="ON30" s="31">
        <v>1</v>
      </c>
      <c r="OY30" s="34"/>
      <c r="OZ30" s="56">
        <f t="shared" si="0"/>
        <v>1</v>
      </c>
    </row>
    <row r="31" spans="2:416" x14ac:dyDescent="0.25">
      <c r="B31" s="31">
        <v>24</v>
      </c>
      <c r="C31" s="32" t="s">
        <v>989</v>
      </c>
      <c r="D31" s="32" t="s">
        <v>991</v>
      </c>
      <c r="E31" s="31">
        <v>24</v>
      </c>
      <c r="F31" s="46"/>
      <c r="ON31" s="31">
        <v>1</v>
      </c>
      <c r="OY31" s="34"/>
      <c r="OZ31" s="56">
        <f t="shared" si="0"/>
        <v>1</v>
      </c>
    </row>
    <row r="32" spans="2:416" x14ac:dyDescent="0.25">
      <c r="B32" s="31">
        <v>25</v>
      </c>
      <c r="C32" s="32" t="s">
        <v>998</v>
      </c>
      <c r="D32" s="32" t="s">
        <v>1000</v>
      </c>
      <c r="E32" s="31">
        <v>25</v>
      </c>
      <c r="F32" s="46"/>
      <c r="ON32" s="31">
        <v>1</v>
      </c>
      <c r="OY32" s="34"/>
      <c r="OZ32" s="56">
        <f t="shared" si="0"/>
        <v>1</v>
      </c>
    </row>
    <row r="33" spans="2:416" x14ac:dyDescent="0.25">
      <c r="B33" s="31">
        <v>26</v>
      </c>
      <c r="C33" s="32" t="s">
        <v>1004</v>
      </c>
      <c r="D33" s="32" t="s">
        <v>1006</v>
      </c>
      <c r="E33" s="31">
        <v>26</v>
      </c>
      <c r="F33" s="46"/>
      <c r="ON33" s="31">
        <v>1</v>
      </c>
      <c r="OY33" s="34"/>
      <c r="OZ33" s="56">
        <f t="shared" si="0"/>
        <v>1</v>
      </c>
    </row>
    <row r="34" spans="2:416" x14ac:dyDescent="0.25">
      <c r="B34" s="31">
        <v>27</v>
      </c>
      <c r="C34" s="32" t="s">
        <v>1010</v>
      </c>
      <c r="D34" s="32" t="s">
        <v>1012</v>
      </c>
      <c r="E34" s="31">
        <v>27</v>
      </c>
      <c r="F34" s="46"/>
      <c r="ON34" s="31">
        <v>1</v>
      </c>
      <c r="OY34" s="34"/>
      <c r="OZ34" s="56">
        <f t="shared" si="0"/>
        <v>1</v>
      </c>
    </row>
    <row r="35" spans="2:416" x14ac:dyDescent="0.25">
      <c r="B35" s="31">
        <v>28</v>
      </c>
      <c r="C35" s="32" t="s">
        <v>1016</v>
      </c>
      <c r="D35" s="32" t="s">
        <v>1018</v>
      </c>
      <c r="E35" s="31">
        <v>28</v>
      </c>
      <c r="F35" s="46"/>
      <c r="ON35" s="31">
        <v>1</v>
      </c>
      <c r="OY35" s="34"/>
      <c r="OZ35" s="56">
        <f t="shared" si="0"/>
        <v>1</v>
      </c>
    </row>
    <row r="36" spans="2:416" x14ac:dyDescent="0.25">
      <c r="B36" s="31">
        <v>29</v>
      </c>
      <c r="C36" s="32" t="s">
        <v>1023</v>
      </c>
      <c r="D36" s="32" t="s">
        <v>1025</v>
      </c>
      <c r="E36" s="31">
        <v>29</v>
      </c>
      <c r="F36" s="46"/>
      <c r="ON36" s="31">
        <v>1</v>
      </c>
      <c r="OY36" s="34"/>
      <c r="OZ36" s="56">
        <f t="shared" si="0"/>
        <v>1</v>
      </c>
    </row>
    <row r="37" spans="2:416" x14ac:dyDescent="0.25">
      <c r="B37" s="31">
        <v>30</v>
      </c>
      <c r="C37" s="32" t="s">
        <v>1027</v>
      </c>
      <c r="D37" s="32" t="s">
        <v>1029</v>
      </c>
      <c r="E37" s="31">
        <v>30</v>
      </c>
      <c r="F37" s="46"/>
      <c r="ON37" s="31">
        <v>1</v>
      </c>
      <c r="OY37" s="34"/>
      <c r="OZ37" s="56">
        <f t="shared" si="0"/>
        <v>1</v>
      </c>
    </row>
    <row r="38" spans="2:416" x14ac:dyDescent="0.25">
      <c r="B38" s="31">
        <v>31</v>
      </c>
      <c r="C38" s="32" t="s">
        <v>1031</v>
      </c>
      <c r="D38" s="32" t="s">
        <v>1033</v>
      </c>
      <c r="E38" s="31">
        <v>31</v>
      </c>
      <c r="F38" s="46"/>
      <c r="ON38" s="31">
        <v>1</v>
      </c>
      <c r="OY38" s="34"/>
      <c r="OZ38" s="56">
        <f t="shared" si="0"/>
        <v>1</v>
      </c>
    </row>
    <row r="39" spans="2:416" x14ac:dyDescent="0.25">
      <c r="B39" s="31">
        <v>32</v>
      </c>
      <c r="C39" s="32" t="s">
        <v>1044</v>
      </c>
      <c r="D39" s="32" t="s">
        <v>1046</v>
      </c>
      <c r="E39" s="31">
        <v>32</v>
      </c>
      <c r="F39" s="46"/>
      <c r="ON39" s="31">
        <v>1</v>
      </c>
      <c r="OY39" s="34"/>
      <c r="OZ39" s="56">
        <f t="shared" si="0"/>
        <v>1</v>
      </c>
    </row>
    <row r="40" spans="2:416" x14ac:dyDescent="0.25">
      <c r="B40" s="31">
        <v>33</v>
      </c>
      <c r="C40" s="32" t="s">
        <v>1048</v>
      </c>
      <c r="D40" s="32" t="s">
        <v>1050</v>
      </c>
      <c r="E40" s="31">
        <v>33</v>
      </c>
      <c r="F40" s="46"/>
      <c r="ON40" s="31">
        <v>1</v>
      </c>
      <c r="OY40" s="34"/>
      <c r="OZ40" s="56">
        <f t="shared" si="0"/>
        <v>1</v>
      </c>
    </row>
    <row r="41" spans="2:416" x14ac:dyDescent="0.25">
      <c r="B41" s="31">
        <v>34</v>
      </c>
      <c r="C41" s="32" t="s">
        <v>1054</v>
      </c>
      <c r="D41" s="32" t="s">
        <v>1058</v>
      </c>
      <c r="E41" s="31">
        <v>34</v>
      </c>
      <c r="F41" s="46"/>
      <c r="ON41" s="31">
        <v>1</v>
      </c>
      <c r="OY41" s="34"/>
      <c r="OZ41" s="56">
        <f t="shared" si="0"/>
        <v>1</v>
      </c>
    </row>
    <row r="42" spans="2:416" x14ac:dyDescent="0.25">
      <c r="B42" s="31">
        <v>35</v>
      </c>
      <c r="C42" s="32" t="s">
        <v>1064</v>
      </c>
      <c r="D42" s="32" t="s">
        <v>1066</v>
      </c>
      <c r="E42" s="31">
        <v>35</v>
      </c>
      <c r="F42" s="46"/>
      <c r="ON42" s="31">
        <v>1</v>
      </c>
      <c r="OY42" s="34"/>
      <c r="OZ42" s="56">
        <f t="shared" si="0"/>
        <v>1</v>
      </c>
    </row>
    <row r="43" spans="2:416" x14ac:dyDescent="0.25">
      <c r="B43" s="31">
        <v>36</v>
      </c>
      <c r="C43" s="32" t="s">
        <v>1072</v>
      </c>
      <c r="D43" s="32" t="s">
        <v>1074</v>
      </c>
      <c r="E43" s="31">
        <v>36</v>
      </c>
      <c r="F43" s="46"/>
      <c r="ON43" s="31">
        <v>1</v>
      </c>
      <c r="OY43" s="34"/>
      <c r="OZ43" s="56">
        <f t="shared" si="0"/>
        <v>1</v>
      </c>
    </row>
    <row r="44" spans="2:416" x14ac:dyDescent="0.25">
      <c r="B44" s="31">
        <v>37</v>
      </c>
      <c r="C44" s="32" t="s">
        <v>1081</v>
      </c>
      <c r="D44" s="32" t="s">
        <v>1083</v>
      </c>
      <c r="E44" s="31">
        <v>37</v>
      </c>
      <c r="F44" s="46"/>
      <c r="ON44" s="31">
        <v>1</v>
      </c>
      <c r="OY44" s="34"/>
      <c r="OZ44" s="56">
        <f t="shared" si="0"/>
        <v>1</v>
      </c>
    </row>
    <row r="45" spans="2:416" x14ac:dyDescent="0.25">
      <c r="B45" s="31">
        <v>38</v>
      </c>
      <c r="C45" s="32" t="s">
        <v>1087</v>
      </c>
      <c r="D45" s="32" t="s">
        <v>1089</v>
      </c>
      <c r="E45" s="31">
        <v>38</v>
      </c>
      <c r="F45" s="46"/>
      <c r="ON45" s="31">
        <v>1</v>
      </c>
      <c r="OY45" s="34"/>
      <c r="OZ45" s="56">
        <f t="shared" si="0"/>
        <v>1</v>
      </c>
    </row>
    <row r="46" spans="2:416" x14ac:dyDescent="0.25">
      <c r="B46" s="31">
        <v>39</v>
      </c>
      <c r="C46" s="32" t="s">
        <v>1093</v>
      </c>
      <c r="D46" s="32" t="s">
        <v>1095</v>
      </c>
      <c r="E46" s="31">
        <v>39</v>
      </c>
      <c r="F46" s="46"/>
      <c r="ON46" s="31">
        <v>1</v>
      </c>
      <c r="OY46" s="34"/>
      <c r="OZ46" s="56">
        <f t="shared" si="0"/>
        <v>1</v>
      </c>
    </row>
    <row r="47" spans="2:416" x14ac:dyDescent="0.25">
      <c r="B47" s="31">
        <v>40</v>
      </c>
      <c r="C47" s="32" t="s">
        <v>1099</v>
      </c>
      <c r="D47" s="32" t="s">
        <v>1101</v>
      </c>
      <c r="E47" s="31">
        <v>40</v>
      </c>
      <c r="F47" s="46"/>
      <c r="ON47" s="31">
        <v>1</v>
      </c>
      <c r="OY47" s="34"/>
      <c r="OZ47" s="56">
        <f t="shared" si="0"/>
        <v>1</v>
      </c>
    </row>
    <row r="48" spans="2:416" x14ac:dyDescent="0.25">
      <c r="B48" s="31">
        <v>41</v>
      </c>
      <c r="C48" s="32" t="s">
        <v>1105</v>
      </c>
      <c r="D48" s="32" t="s">
        <v>1107</v>
      </c>
      <c r="E48" s="31">
        <v>41</v>
      </c>
      <c r="F48" s="46"/>
      <c r="ON48" s="31">
        <v>1</v>
      </c>
      <c r="OY48" s="34"/>
      <c r="OZ48" s="56">
        <f t="shared" si="0"/>
        <v>1</v>
      </c>
    </row>
    <row r="49" spans="2:416" x14ac:dyDescent="0.25">
      <c r="B49" s="31">
        <v>42</v>
      </c>
      <c r="C49" s="32" t="s">
        <v>1114</v>
      </c>
      <c r="D49" s="32" t="s">
        <v>1116</v>
      </c>
      <c r="E49" s="31">
        <v>42</v>
      </c>
      <c r="F49" s="46"/>
      <c r="ON49" s="31">
        <v>1</v>
      </c>
      <c r="OY49" s="34"/>
      <c r="OZ49" s="56">
        <f t="shared" si="0"/>
        <v>1</v>
      </c>
    </row>
    <row r="50" spans="2:416" x14ac:dyDescent="0.25">
      <c r="B50" s="31">
        <v>43</v>
      </c>
      <c r="C50" s="32" t="s">
        <v>1120</v>
      </c>
      <c r="D50" s="32" t="s">
        <v>1122</v>
      </c>
      <c r="E50" s="31">
        <v>43</v>
      </c>
      <c r="F50" s="46"/>
      <c r="ON50" s="31">
        <v>1</v>
      </c>
      <c r="OY50" s="34"/>
      <c r="OZ50" s="56">
        <f t="shared" si="0"/>
        <v>1</v>
      </c>
    </row>
    <row r="51" spans="2:416" x14ac:dyDescent="0.25">
      <c r="B51" s="31">
        <v>44</v>
      </c>
      <c r="C51" s="32" t="s">
        <v>1129</v>
      </c>
      <c r="D51" s="32" t="s">
        <v>1131</v>
      </c>
      <c r="E51" s="31">
        <v>44</v>
      </c>
      <c r="F51" s="46"/>
      <c r="ON51" s="31">
        <v>1</v>
      </c>
      <c r="OY51" s="34"/>
      <c r="OZ51" s="56">
        <f t="shared" si="0"/>
        <v>1</v>
      </c>
    </row>
    <row r="52" spans="2:416" x14ac:dyDescent="0.25">
      <c r="B52" s="31">
        <v>45</v>
      </c>
      <c r="C52" s="32" t="s">
        <v>1133</v>
      </c>
      <c r="D52" s="32" t="s">
        <v>1136</v>
      </c>
      <c r="E52" s="31">
        <v>45</v>
      </c>
      <c r="F52" s="46"/>
      <c r="ON52" s="31">
        <v>1</v>
      </c>
      <c r="OY52" s="34"/>
      <c r="OZ52" s="56">
        <f t="shared" si="0"/>
        <v>1</v>
      </c>
    </row>
    <row r="53" spans="2:416" x14ac:dyDescent="0.25">
      <c r="B53" s="31">
        <v>46</v>
      </c>
      <c r="C53" s="32" t="s">
        <v>1138</v>
      </c>
      <c r="D53" s="32" t="s">
        <v>1140</v>
      </c>
      <c r="E53" s="31">
        <v>46</v>
      </c>
      <c r="F53" s="46"/>
      <c r="ON53" s="31">
        <v>1</v>
      </c>
      <c r="OY53" s="34"/>
      <c r="OZ53" s="56">
        <f t="shared" si="0"/>
        <v>1</v>
      </c>
    </row>
    <row r="54" spans="2:416" x14ac:dyDescent="0.25">
      <c r="B54" s="31">
        <v>47</v>
      </c>
      <c r="C54" s="32" t="s">
        <v>1147</v>
      </c>
      <c r="D54" s="32" t="s">
        <v>1149</v>
      </c>
      <c r="E54" s="31">
        <v>47</v>
      </c>
      <c r="F54" s="46"/>
      <c r="ON54" s="31">
        <v>1</v>
      </c>
      <c r="OY54" s="34"/>
      <c r="OZ54" s="56">
        <f t="shared" si="0"/>
        <v>1</v>
      </c>
    </row>
    <row r="55" spans="2:416" x14ac:dyDescent="0.25">
      <c r="B55" s="31">
        <v>48</v>
      </c>
      <c r="C55" s="32" t="s">
        <v>1153</v>
      </c>
      <c r="D55" s="32" t="s">
        <v>1155</v>
      </c>
      <c r="E55" s="31">
        <v>48</v>
      </c>
      <c r="F55" s="46"/>
      <c r="ON55" s="31">
        <v>1</v>
      </c>
      <c r="OY55" s="34"/>
      <c r="OZ55" s="56">
        <f t="shared" si="0"/>
        <v>1</v>
      </c>
    </row>
    <row r="56" spans="2:416" x14ac:dyDescent="0.25">
      <c r="B56" s="31">
        <v>49</v>
      </c>
      <c r="C56" s="32" t="s">
        <v>1159</v>
      </c>
      <c r="D56" s="32" t="s">
        <v>1161</v>
      </c>
      <c r="E56" s="31">
        <v>49</v>
      </c>
      <c r="F56" s="46"/>
      <c r="ON56" s="31">
        <v>1</v>
      </c>
      <c r="OY56" s="34"/>
      <c r="OZ56" s="56">
        <f t="shared" si="0"/>
        <v>1</v>
      </c>
    </row>
    <row r="57" spans="2:416" x14ac:dyDescent="0.25">
      <c r="B57" s="31">
        <v>50</v>
      </c>
      <c r="C57" s="32" t="s">
        <v>1165</v>
      </c>
      <c r="D57" s="32" t="s">
        <v>1167</v>
      </c>
      <c r="E57" s="31">
        <v>50</v>
      </c>
      <c r="F57" s="46"/>
      <c r="ON57" s="31">
        <v>1</v>
      </c>
      <c r="OY57" s="34"/>
      <c r="OZ57" s="56">
        <f t="shared" si="0"/>
        <v>1</v>
      </c>
    </row>
    <row r="58" spans="2:416" x14ac:dyDescent="0.25">
      <c r="B58" s="31">
        <v>51</v>
      </c>
      <c r="C58" s="32" t="s">
        <v>1176</v>
      </c>
      <c r="D58" s="32" t="s">
        <v>1178</v>
      </c>
      <c r="E58" s="31">
        <v>51</v>
      </c>
      <c r="F58" s="46"/>
      <c r="ON58" s="31">
        <v>1</v>
      </c>
      <c r="OY58" s="34"/>
      <c r="OZ58" s="56">
        <f t="shared" si="0"/>
        <v>1</v>
      </c>
    </row>
    <row r="59" spans="2:416" x14ac:dyDescent="0.25">
      <c r="B59" s="31">
        <v>52</v>
      </c>
      <c r="C59" s="32" t="s">
        <v>1184</v>
      </c>
      <c r="D59" s="32" t="s">
        <v>1186</v>
      </c>
      <c r="E59" s="31">
        <v>52</v>
      </c>
      <c r="F59" s="46"/>
      <c r="ON59" s="31">
        <v>1</v>
      </c>
      <c r="OY59" s="34"/>
      <c r="OZ59" s="56">
        <f t="shared" si="0"/>
        <v>1</v>
      </c>
    </row>
    <row r="60" spans="2:416" x14ac:dyDescent="0.25">
      <c r="B60" s="31">
        <v>53</v>
      </c>
      <c r="C60" s="32" t="s">
        <v>1192</v>
      </c>
      <c r="D60" s="32" t="s">
        <v>1194</v>
      </c>
      <c r="E60" s="31">
        <v>53</v>
      </c>
      <c r="F60" s="46"/>
      <c r="ON60" s="31">
        <v>1</v>
      </c>
      <c r="OY60" s="34"/>
      <c r="OZ60" s="56">
        <f t="shared" si="0"/>
        <v>1</v>
      </c>
    </row>
    <row r="61" spans="2:416" x14ac:dyDescent="0.25">
      <c r="B61" s="31">
        <v>54</v>
      </c>
      <c r="C61" s="32" t="s">
        <v>1204</v>
      </c>
      <c r="D61" s="32" t="s">
        <v>1206</v>
      </c>
      <c r="E61" s="31">
        <v>54</v>
      </c>
      <c r="F61" s="46"/>
      <c r="ON61" s="31">
        <v>1</v>
      </c>
      <c r="OY61" s="34"/>
      <c r="OZ61" s="56">
        <f t="shared" si="0"/>
        <v>1</v>
      </c>
    </row>
    <row r="62" spans="2:416" x14ac:dyDescent="0.25">
      <c r="B62" s="31">
        <v>55</v>
      </c>
      <c r="C62" s="32" t="s">
        <v>1208</v>
      </c>
      <c r="D62" s="32" t="s">
        <v>1210</v>
      </c>
      <c r="E62" s="31">
        <v>55</v>
      </c>
      <c r="F62" s="46"/>
      <c r="ON62" s="31">
        <v>1</v>
      </c>
      <c r="OY62" s="34"/>
      <c r="OZ62" s="56">
        <f t="shared" si="0"/>
        <v>1</v>
      </c>
    </row>
    <row r="63" spans="2:416" x14ac:dyDescent="0.25">
      <c r="B63" s="31">
        <v>56</v>
      </c>
      <c r="C63" s="32" t="s">
        <v>1212</v>
      </c>
      <c r="D63" s="32" t="s">
        <v>1214</v>
      </c>
      <c r="E63" s="31">
        <v>56</v>
      </c>
      <c r="F63" s="46"/>
      <c r="ON63" s="31">
        <v>1</v>
      </c>
      <c r="OY63" s="34"/>
      <c r="OZ63" s="56">
        <f t="shared" si="0"/>
        <v>1</v>
      </c>
    </row>
    <row r="64" spans="2:416" x14ac:dyDescent="0.25">
      <c r="B64" s="31">
        <v>57</v>
      </c>
      <c r="C64" s="32" t="s">
        <v>1220</v>
      </c>
      <c r="D64" s="32" t="s">
        <v>1222</v>
      </c>
      <c r="E64" s="31">
        <v>57</v>
      </c>
      <c r="F64" s="46"/>
      <c r="ON64" s="31">
        <v>1</v>
      </c>
      <c r="OY64" s="34"/>
      <c r="OZ64" s="56">
        <f t="shared" si="0"/>
        <v>1</v>
      </c>
    </row>
    <row r="65" spans="2:416" x14ac:dyDescent="0.25">
      <c r="B65" s="31">
        <v>58</v>
      </c>
      <c r="C65" s="32" t="s">
        <v>1232</v>
      </c>
      <c r="D65" s="32" t="s">
        <v>1234</v>
      </c>
      <c r="E65" s="31">
        <v>58</v>
      </c>
      <c r="F65" s="46"/>
      <c r="ON65" s="31">
        <v>1</v>
      </c>
      <c r="OY65" s="34"/>
      <c r="OZ65" s="56">
        <f t="shared" si="0"/>
        <v>1</v>
      </c>
    </row>
    <row r="66" spans="2:416" x14ac:dyDescent="0.25">
      <c r="B66" s="31">
        <v>59</v>
      </c>
      <c r="C66" s="32" t="s">
        <v>1236</v>
      </c>
      <c r="D66" s="32" t="s">
        <v>1238</v>
      </c>
      <c r="E66" s="31">
        <v>59</v>
      </c>
      <c r="F66" s="46"/>
      <c r="ON66" s="31">
        <v>1</v>
      </c>
      <c r="OY66" s="34"/>
      <c r="OZ66" s="56">
        <f t="shared" si="0"/>
        <v>1</v>
      </c>
    </row>
    <row r="67" spans="2:416" x14ac:dyDescent="0.25">
      <c r="B67" s="31">
        <v>60</v>
      </c>
      <c r="C67" s="32" t="s">
        <v>1240</v>
      </c>
      <c r="D67" s="32" t="s">
        <v>1242</v>
      </c>
      <c r="E67" s="31">
        <v>60</v>
      </c>
      <c r="F67" s="46"/>
      <c r="ON67" s="31">
        <v>1</v>
      </c>
      <c r="OY67" s="34"/>
      <c r="OZ67" s="56">
        <f t="shared" si="0"/>
        <v>1</v>
      </c>
    </row>
    <row r="68" spans="2:416" x14ac:dyDescent="0.25">
      <c r="B68" s="31">
        <v>61</v>
      </c>
      <c r="C68" s="32" t="s">
        <v>1244</v>
      </c>
      <c r="D68" s="32" t="s">
        <v>1246</v>
      </c>
      <c r="E68" s="31">
        <v>61</v>
      </c>
      <c r="F68" s="46"/>
      <c r="ON68" s="31">
        <v>1</v>
      </c>
      <c r="OY68" s="34"/>
      <c r="OZ68" s="56">
        <f t="shared" si="0"/>
        <v>1</v>
      </c>
    </row>
    <row r="69" spans="2:416" x14ac:dyDescent="0.25">
      <c r="B69" s="31">
        <v>62</v>
      </c>
      <c r="C69" s="32" t="s">
        <v>1248</v>
      </c>
      <c r="D69" s="32" t="s">
        <v>1250</v>
      </c>
      <c r="E69" s="31">
        <v>62</v>
      </c>
      <c r="F69" s="46"/>
      <c r="ON69" s="31">
        <v>1</v>
      </c>
      <c r="OY69" s="34"/>
      <c r="OZ69" s="56">
        <f t="shared" si="0"/>
        <v>1</v>
      </c>
    </row>
    <row r="70" spans="2:416" x14ac:dyDescent="0.25">
      <c r="B70" s="31">
        <v>63</v>
      </c>
      <c r="C70" s="32" t="s">
        <v>1252</v>
      </c>
      <c r="D70" s="32" t="s">
        <v>1254</v>
      </c>
      <c r="E70" s="31">
        <v>63</v>
      </c>
      <c r="F70" s="46"/>
      <c r="ON70" s="31">
        <v>1</v>
      </c>
      <c r="OY70" s="34"/>
      <c r="OZ70" s="56">
        <f t="shared" si="0"/>
        <v>1</v>
      </c>
    </row>
    <row r="71" spans="2:416" x14ac:dyDescent="0.25">
      <c r="B71" s="31">
        <v>64</v>
      </c>
      <c r="C71" s="32" t="s">
        <v>1260</v>
      </c>
      <c r="D71" s="32" t="s">
        <v>1262</v>
      </c>
      <c r="E71" s="31">
        <v>64</v>
      </c>
      <c r="F71" s="46"/>
      <c r="ON71" s="31">
        <v>1</v>
      </c>
      <c r="OY71" s="34"/>
      <c r="OZ71" s="56">
        <f t="shared" si="0"/>
        <v>1</v>
      </c>
    </row>
    <row r="72" spans="2:416" x14ac:dyDescent="0.25">
      <c r="B72" s="31">
        <v>65</v>
      </c>
      <c r="C72" s="32" t="s">
        <v>1268</v>
      </c>
      <c r="D72" s="32" t="s">
        <v>1271</v>
      </c>
      <c r="E72" s="31">
        <v>65</v>
      </c>
      <c r="F72" s="46"/>
      <c r="ON72" s="31">
        <v>1</v>
      </c>
      <c r="OY72" s="34"/>
      <c r="OZ72" s="56">
        <f t="shared" si="0"/>
        <v>1</v>
      </c>
    </row>
    <row r="73" spans="2:416" x14ac:dyDescent="0.25">
      <c r="B73" s="31">
        <v>66</v>
      </c>
      <c r="C73" s="32" t="s">
        <v>1283</v>
      </c>
      <c r="D73" s="32" t="s">
        <v>1285</v>
      </c>
      <c r="E73" s="31">
        <v>66</v>
      </c>
      <c r="F73" s="46"/>
      <c r="ON73" s="31">
        <v>1</v>
      </c>
      <c r="OY73" s="34"/>
      <c r="OZ73" s="56">
        <f t="shared" ref="OZ73:OZ136" si="1">SUM(F73:OX73)</f>
        <v>1</v>
      </c>
    </row>
    <row r="74" spans="2:416" x14ac:dyDescent="0.25">
      <c r="B74" s="31">
        <v>67</v>
      </c>
      <c r="C74" s="32" t="s">
        <v>1287</v>
      </c>
      <c r="D74" s="32" t="s">
        <v>1290</v>
      </c>
      <c r="E74" s="31">
        <v>67</v>
      </c>
      <c r="F74" s="46"/>
      <c r="ON74" s="31">
        <v>1</v>
      </c>
      <c r="OY74" s="34"/>
      <c r="OZ74" s="56">
        <f t="shared" si="1"/>
        <v>1</v>
      </c>
    </row>
    <row r="75" spans="2:416" x14ac:dyDescent="0.25">
      <c r="B75" s="31">
        <v>68</v>
      </c>
      <c r="C75" s="32" t="s">
        <v>1294</v>
      </c>
      <c r="D75" s="32" t="s">
        <v>1296</v>
      </c>
      <c r="E75" s="31">
        <v>68</v>
      </c>
      <c r="F75" s="46"/>
      <c r="ON75" s="31">
        <v>1</v>
      </c>
      <c r="OY75" s="34"/>
      <c r="OZ75" s="56">
        <f t="shared" si="1"/>
        <v>1</v>
      </c>
    </row>
    <row r="76" spans="2:416" x14ac:dyDescent="0.25">
      <c r="B76" s="31">
        <v>69</v>
      </c>
      <c r="C76" s="32" t="s">
        <v>1300</v>
      </c>
      <c r="D76" s="32" t="s">
        <v>1302</v>
      </c>
      <c r="E76" s="31">
        <v>69</v>
      </c>
      <c r="F76" s="46"/>
      <c r="ON76" s="31">
        <v>1</v>
      </c>
      <c r="OY76" s="34"/>
      <c r="OZ76" s="56">
        <f t="shared" si="1"/>
        <v>1</v>
      </c>
    </row>
    <row r="77" spans="2:416" x14ac:dyDescent="0.25">
      <c r="B77" s="31">
        <v>70</v>
      </c>
      <c r="C77" s="32" t="s">
        <v>1312</v>
      </c>
      <c r="D77" s="32" t="s">
        <v>1314</v>
      </c>
      <c r="E77" s="31">
        <v>70</v>
      </c>
      <c r="F77" s="46"/>
      <c r="ON77" s="31">
        <v>1</v>
      </c>
      <c r="OY77" s="34"/>
      <c r="OZ77" s="56">
        <f t="shared" si="1"/>
        <v>1</v>
      </c>
    </row>
    <row r="78" spans="2:416" x14ac:dyDescent="0.25">
      <c r="B78" s="31">
        <v>71</v>
      </c>
      <c r="C78" s="32" t="s">
        <v>1316</v>
      </c>
      <c r="D78" s="32" t="s">
        <v>1318</v>
      </c>
      <c r="E78" s="31">
        <v>71</v>
      </c>
      <c r="F78" s="46"/>
      <c r="ON78" s="31">
        <v>1</v>
      </c>
      <c r="OY78" s="34"/>
      <c r="OZ78" s="56">
        <f t="shared" si="1"/>
        <v>1</v>
      </c>
    </row>
    <row r="79" spans="2:416" x14ac:dyDescent="0.25">
      <c r="B79" s="31">
        <v>72</v>
      </c>
      <c r="C79" s="32" t="s">
        <v>1320</v>
      </c>
      <c r="D79" s="32" t="s">
        <v>1322</v>
      </c>
      <c r="E79" s="31">
        <v>72</v>
      </c>
      <c r="F79" s="46"/>
      <c r="ON79" s="31">
        <v>1</v>
      </c>
      <c r="OY79" s="34"/>
      <c r="OZ79" s="56">
        <f t="shared" si="1"/>
        <v>1</v>
      </c>
    </row>
    <row r="80" spans="2:416" x14ac:dyDescent="0.25">
      <c r="B80" s="31">
        <v>73</v>
      </c>
      <c r="C80" s="32" t="s">
        <v>1329</v>
      </c>
      <c r="D80" s="32" t="s">
        <v>1331</v>
      </c>
      <c r="E80" s="31">
        <v>73</v>
      </c>
      <c r="F80" s="46"/>
      <c r="ON80" s="31">
        <v>1</v>
      </c>
      <c r="OY80" s="34"/>
      <c r="OZ80" s="56">
        <f t="shared" si="1"/>
        <v>1</v>
      </c>
    </row>
    <row r="81" spans="2:416" x14ac:dyDescent="0.25">
      <c r="B81" s="31">
        <v>74</v>
      </c>
      <c r="C81" s="32" t="s">
        <v>1336</v>
      </c>
      <c r="D81" s="32" t="s">
        <v>1338</v>
      </c>
      <c r="E81" s="31">
        <v>74</v>
      </c>
      <c r="F81" s="46"/>
      <c r="ON81" s="31">
        <v>1</v>
      </c>
      <c r="OY81" s="34"/>
      <c r="OZ81" s="56">
        <f t="shared" si="1"/>
        <v>1</v>
      </c>
    </row>
    <row r="82" spans="2:416" x14ac:dyDescent="0.25">
      <c r="B82" s="31">
        <v>75</v>
      </c>
      <c r="C82" s="32" t="s">
        <v>1340</v>
      </c>
      <c r="D82" s="32" t="s">
        <v>1342</v>
      </c>
      <c r="E82" s="31">
        <v>75</v>
      </c>
      <c r="F82" s="46"/>
      <c r="ON82" s="31">
        <v>1</v>
      </c>
      <c r="OY82" s="34"/>
      <c r="OZ82" s="56">
        <f t="shared" si="1"/>
        <v>1</v>
      </c>
    </row>
    <row r="83" spans="2:416" x14ac:dyDescent="0.25">
      <c r="B83" s="31">
        <v>76</v>
      </c>
      <c r="C83" s="32" t="s">
        <v>1346</v>
      </c>
      <c r="D83" s="32" t="s">
        <v>1348</v>
      </c>
      <c r="E83" s="31">
        <v>76</v>
      </c>
      <c r="F83" s="46"/>
      <c r="ON83" s="31">
        <v>1</v>
      </c>
      <c r="OY83" s="34"/>
      <c r="OZ83" s="56">
        <f t="shared" si="1"/>
        <v>1</v>
      </c>
    </row>
    <row r="84" spans="2:416" x14ac:dyDescent="0.25">
      <c r="B84" s="31">
        <v>77</v>
      </c>
      <c r="C84" s="32" t="s">
        <v>1350</v>
      </c>
      <c r="D84" s="32" t="s">
        <v>1352</v>
      </c>
      <c r="E84" s="31">
        <v>77</v>
      </c>
      <c r="F84" s="46"/>
      <c r="ON84" s="31">
        <v>1</v>
      </c>
      <c r="OY84" s="34"/>
      <c r="OZ84" s="56">
        <f t="shared" si="1"/>
        <v>1</v>
      </c>
    </row>
    <row r="85" spans="2:416" x14ac:dyDescent="0.25">
      <c r="B85" s="31">
        <v>78</v>
      </c>
      <c r="C85" s="32" t="s">
        <v>1354</v>
      </c>
      <c r="D85" s="32" t="s">
        <v>1356</v>
      </c>
      <c r="E85" s="31">
        <v>78</v>
      </c>
      <c r="F85" s="46"/>
      <c r="ON85" s="31">
        <v>1</v>
      </c>
      <c r="OY85" s="34"/>
      <c r="OZ85" s="56">
        <f t="shared" si="1"/>
        <v>1</v>
      </c>
    </row>
    <row r="86" spans="2:416" x14ac:dyDescent="0.25">
      <c r="B86" s="31">
        <v>79</v>
      </c>
      <c r="C86" s="32" t="s">
        <v>1361</v>
      </c>
      <c r="D86" s="32" t="s">
        <v>1363</v>
      </c>
      <c r="E86" s="31">
        <v>79</v>
      </c>
      <c r="F86" s="46"/>
      <c r="ON86" s="31">
        <v>1</v>
      </c>
      <c r="OY86" s="34"/>
      <c r="OZ86" s="56">
        <f t="shared" si="1"/>
        <v>1</v>
      </c>
    </row>
    <row r="87" spans="2:416" x14ac:dyDescent="0.25">
      <c r="B87" s="31">
        <v>80</v>
      </c>
      <c r="C87" s="32" t="s">
        <v>1365</v>
      </c>
      <c r="D87" s="32" t="s">
        <v>1367</v>
      </c>
      <c r="E87" s="31">
        <v>80</v>
      </c>
      <c r="F87" s="46"/>
      <c r="ON87" s="31">
        <v>1</v>
      </c>
      <c r="OY87" s="34"/>
      <c r="OZ87" s="56">
        <f t="shared" si="1"/>
        <v>1</v>
      </c>
    </row>
    <row r="88" spans="2:416" x14ac:dyDescent="0.25">
      <c r="B88" s="31">
        <v>81</v>
      </c>
      <c r="C88" s="32" t="s">
        <v>1375</v>
      </c>
      <c r="D88" s="32" t="s">
        <v>1377</v>
      </c>
      <c r="E88" s="31">
        <v>81</v>
      </c>
      <c r="F88" s="46"/>
      <c r="ON88" s="31">
        <v>1</v>
      </c>
      <c r="OY88" s="34"/>
      <c r="OZ88" s="56">
        <f t="shared" si="1"/>
        <v>1</v>
      </c>
    </row>
    <row r="89" spans="2:416" x14ac:dyDescent="0.25">
      <c r="B89" s="31">
        <v>82</v>
      </c>
      <c r="C89" s="32" t="s">
        <v>1379</v>
      </c>
      <c r="D89" s="32" t="s">
        <v>1381</v>
      </c>
      <c r="E89" s="31">
        <v>82</v>
      </c>
      <c r="F89" s="46"/>
      <c r="ON89" s="31">
        <v>1</v>
      </c>
      <c r="OY89" s="34"/>
      <c r="OZ89" s="56">
        <f t="shared" si="1"/>
        <v>1</v>
      </c>
    </row>
    <row r="90" spans="2:416" x14ac:dyDescent="0.25">
      <c r="B90" s="31">
        <v>83</v>
      </c>
      <c r="C90" s="32" t="s">
        <v>1383</v>
      </c>
      <c r="D90" s="32" t="s">
        <v>1385</v>
      </c>
      <c r="E90" s="31">
        <v>83</v>
      </c>
      <c r="F90" s="46"/>
      <c r="ON90" s="31">
        <v>1</v>
      </c>
      <c r="OY90" s="34"/>
      <c r="OZ90" s="56">
        <f t="shared" si="1"/>
        <v>1</v>
      </c>
    </row>
    <row r="91" spans="2:416" x14ac:dyDescent="0.25">
      <c r="B91" s="31">
        <v>84</v>
      </c>
      <c r="C91" s="32" t="s">
        <v>1387</v>
      </c>
      <c r="D91" s="32" t="s">
        <v>1389</v>
      </c>
      <c r="E91" s="31">
        <v>84</v>
      </c>
      <c r="F91" s="46"/>
      <c r="ON91" s="31">
        <v>1</v>
      </c>
      <c r="OY91" s="34"/>
      <c r="OZ91" s="56">
        <f t="shared" si="1"/>
        <v>1</v>
      </c>
    </row>
    <row r="92" spans="2:416" x14ac:dyDescent="0.25">
      <c r="B92" s="31">
        <v>85</v>
      </c>
      <c r="C92" s="32" t="s">
        <v>1394</v>
      </c>
      <c r="D92" s="32" t="s">
        <v>1396</v>
      </c>
      <c r="E92" s="31">
        <v>85</v>
      </c>
      <c r="F92" s="46"/>
      <c r="ON92" s="31">
        <v>1</v>
      </c>
      <c r="OY92" s="34"/>
      <c r="OZ92" s="56">
        <f t="shared" si="1"/>
        <v>1</v>
      </c>
    </row>
    <row r="93" spans="2:416" x14ac:dyDescent="0.25">
      <c r="B93" s="31">
        <v>86</v>
      </c>
      <c r="C93" s="32" t="s">
        <v>1398</v>
      </c>
      <c r="D93" s="32" t="s">
        <v>1400</v>
      </c>
      <c r="E93" s="31">
        <v>86</v>
      </c>
      <c r="F93" s="46"/>
      <c r="ON93" s="31">
        <v>1</v>
      </c>
      <c r="OY93" s="34"/>
      <c r="OZ93" s="56">
        <f t="shared" si="1"/>
        <v>1</v>
      </c>
    </row>
    <row r="94" spans="2:416" x14ac:dyDescent="0.25">
      <c r="B94" s="31">
        <v>87</v>
      </c>
      <c r="C94" s="32" t="s">
        <v>1402</v>
      </c>
      <c r="D94" s="32" t="s">
        <v>1404</v>
      </c>
      <c r="E94" s="31">
        <v>87</v>
      </c>
      <c r="F94" s="46"/>
      <c r="ON94" s="31">
        <v>1</v>
      </c>
      <c r="OY94" s="34"/>
      <c r="OZ94" s="56">
        <f t="shared" si="1"/>
        <v>1</v>
      </c>
    </row>
    <row r="95" spans="2:416" x14ac:dyDescent="0.25">
      <c r="B95" s="31">
        <v>88</v>
      </c>
      <c r="C95" s="32" t="s">
        <v>1406</v>
      </c>
      <c r="D95" s="32" t="s">
        <v>1408</v>
      </c>
      <c r="E95" s="31">
        <v>88</v>
      </c>
      <c r="F95" s="46"/>
      <c r="ON95" s="31">
        <v>1</v>
      </c>
      <c r="OY95" s="34"/>
      <c r="OZ95" s="56">
        <f t="shared" si="1"/>
        <v>1</v>
      </c>
    </row>
    <row r="96" spans="2:416" x14ac:dyDescent="0.25">
      <c r="B96" s="31">
        <v>89</v>
      </c>
      <c r="C96" s="32" t="s">
        <v>1413</v>
      </c>
      <c r="D96" s="32" t="s">
        <v>1415</v>
      </c>
      <c r="E96" s="31">
        <v>89</v>
      </c>
      <c r="F96" s="46"/>
      <c r="ON96" s="31">
        <v>1</v>
      </c>
      <c r="OY96" s="34"/>
      <c r="OZ96" s="56">
        <f t="shared" si="1"/>
        <v>1</v>
      </c>
    </row>
    <row r="97" spans="2:416" x14ac:dyDescent="0.25">
      <c r="B97" s="31">
        <v>90</v>
      </c>
      <c r="C97" s="32" t="s">
        <v>1417</v>
      </c>
      <c r="D97" s="32" t="s">
        <v>1419</v>
      </c>
      <c r="E97" s="31">
        <v>90</v>
      </c>
      <c r="F97" s="46"/>
      <c r="ON97" s="31">
        <v>1</v>
      </c>
      <c r="OY97" s="34"/>
      <c r="OZ97" s="56">
        <f t="shared" si="1"/>
        <v>1</v>
      </c>
    </row>
    <row r="98" spans="2:416" x14ac:dyDescent="0.25">
      <c r="B98" s="31">
        <v>91</v>
      </c>
      <c r="C98" s="32" t="s">
        <v>1421</v>
      </c>
      <c r="D98" s="32" t="s">
        <v>1423</v>
      </c>
      <c r="E98" s="31">
        <v>91</v>
      </c>
      <c r="F98" s="46"/>
      <c r="ON98" s="31">
        <v>1</v>
      </c>
      <c r="OY98" s="34"/>
      <c r="OZ98" s="56">
        <f t="shared" si="1"/>
        <v>1</v>
      </c>
    </row>
    <row r="99" spans="2:416" x14ac:dyDescent="0.25">
      <c r="B99" s="31">
        <v>92</v>
      </c>
      <c r="C99" s="32" t="s">
        <v>1425</v>
      </c>
      <c r="D99" s="32" t="s">
        <v>1427</v>
      </c>
      <c r="E99" s="31">
        <v>92</v>
      </c>
      <c r="F99" s="46"/>
      <c r="ON99" s="31">
        <v>1</v>
      </c>
      <c r="OY99" s="34"/>
      <c r="OZ99" s="56">
        <f t="shared" si="1"/>
        <v>1</v>
      </c>
    </row>
    <row r="100" spans="2:416" x14ac:dyDescent="0.25">
      <c r="B100" s="31">
        <v>93</v>
      </c>
      <c r="C100" s="32" t="s">
        <v>1436</v>
      </c>
      <c r="D100" s="32" t="s">
        <v>1438</v>
      </c>
      <c r="E100" s="31">
        <v>93</v>
      </c>
      <c r="F100" s="46"/>
      <c r="ON100" s="31">
        <v>1</v>
      </c>
      <c r="OY100" s="34"/>
      <c r="OZ100" s="56">
        <f t="shared" si="1"/>
        <v>1</v>
      </c>
    </row>
    <row r="101" spans="2:416" x14ac:dyDescent="0.25">
      <c r="B101" s="31">
        <v>94</v>
      </c>
      <c r="C101" s="32" t="s">
        <v>1440</v>
      </c>
      <c r="D101" s="32" t="s">
        <v>1442</v>
      </c>
      <c r="E101" s="31">
        <v>94</v>
      </c>
      <c r="F101" s="46"/>
      <c r="ON101" s="31">
        <v>1</v>
      </c>
      <c r="OY101" s="34"/>
      <c r="OZ101" s="56">
        <f t="shared" si="1"/>
        <v>1</v>
      </c>
    </row>
    <row r="102" spans="2:416" x14ac:dyDescent="0.25">
      <c r="B102" s="31">
        <v>95</v>
      </c>
      <c r="C102" s="32" t="s">
        <v>1444</v>
      </c>
      <c r="D102" s="32" t="s">
        <v>1446</v>
      </c>
      <c r="E102" s="31">
        <v>95</v>
      </c>
      <c r="F102" s="46"/>
      <c r="ON102" s="31">
        <v>1</v>
      </c>
      <c r="OY102" s="34"/>
      <c r="OZ102" s="56">
        <f t="shared" si="1"/>
        <v>1</v>
      </c>
    </row>
    <row r="103" spans="2:416" x14ac:dyDescent="0.25">
      <c r="B103" s="31">
        <v>96</v>
      </c>
      <c r="C103" s="32" t="s">
        <v>1448</v>
      </c>
      <c r="D103" s="32" t="s">
        <v>1451</v>
      </c>
      <c r="E103" s="31">
        <v>96</v>
      </c>
      <c r="F103" s="46"/>
      <c r="ON103" s="31">
        <v>1</v>
      </c>
      <c r="OY103" s="34"/>
      <c r="OZ103" s="56">
        <f t="shared" si="1"/>
        <v>1</v>
      </c>
    </row>
    <row r="104" spans="2:416" x14ac:dyDescent="0.25">
      <c r="B104" s="31">
        <v>97</v>
      </c>
      <c r="C104" s="32" t="s">
        <v>1453</v>
      </c>
      <c r="D104" s="60" t="s">
        <v>1455</v>
      </c>
      <c r="E104" s="31">
        <v>97</v>
      </c>
      <c r="F104" s="46"/>
      <c r="OM104" s="31">
        <v>1</v>
      </c>
      <c r="OY104" s="34"/>
      <c r="OZ104" s="56">
        <f t="shared" si="1"/>
        <v>1</v>
      </c>
    </row>
    <row r="105" spans="2:416" x14ac:dyDescent="0.25">
      <c r="B105" s="31">
        <v>98</v>
      </c>
      <c r="C105" s="32" t="s">
        <v>1472</v>
      </c>
      <c r="D105" s="60" t="s">
        <v>1474</v>
      </c>
      <c r="E105" s="31">
        <v>98</v>
      </c>
      <c r="F105" s="46"/>
      <c r="OM105" s="31">
        <v>1</v>
      </c>
      <c r="OY105" s="34"/>
      <c r="OZ105" s="56">
        <f t="shared" si="1"/>
        <v>1</v>
      </c>
    </row>
    <row r="106" spans="2:416" x14ac:dyDescent="0.25">
      <c r="B106" s="31">
        <v>99</v>
      </c>
      <c r="C106" s="32" t="s">
        <v>1476</v>
      </c>
      <c r="D106" s="60" t="s">
        <v>1478</v>
      </c>
      <c r="E106" s="31">
        <v>99</v>
      </c>
      <c r="F106" s="46"/>
      <c r="OM106" s="31">
        <v>1</v>
      </c>
      <c r="OY106" s="34"/>
      <c r="OZ106" s="56">
        <f t="shared" si="1"/>
        <v>1</v>
      </c>
    </row>
    <row r="107" spans="2:416" x14ac:dyDescent="0.25">
      <c r="B107" s="31">
        <v>100</v>
      </c>
      <c r="C107" s="32" t="s">
        <v>1480</v>
      </c>
      <c r="D107" s="60" t="s">
        <v>1482</v>
      </c>
      <c r="E107" s="31">
        <v>100</v>
      </c>
      <c r="F107" s="46"/>
      <c r="OM107" s="31">
        <v>1</v>
      </c>
      <c r="OY107" s="34"/>
      <c r="OZ107" s="56">
        <f t="shared" si="1"/>
        <v>1</v>
      </c>
    </row>
    <row r="108" spans="2:416" x14ac:dyDescent="0.25">
      <c r="B108" s="31">
        <v>101</v>
      </c>
      <c r="C108" s="32" t="s">
        <v>1484</v>
      </c>
      <c r="D108" s="60" t="s">
        <v>1486</v>
      </c>
      <c r="E108" s="31">
        <v>101</v>
      </c>
      <c r="F108" s="46"/>
      <c r="OM108" s="31">
        <v>1</v>
      </c>
      <c r="OY108" s="34"/>
      <c r="OZ108" s="56">
        <f t="shared" si="1"/>
        <v>1</v>
      </c>
    </row>
    <row r="109" spans="2:416" x14ac:dyDescent="0.25">
      <c r="B109" s="31">
        <v>102</v>
      </c>
      <c r="C109" s="32" t="s">
        <v>1488</v>
      </c>
      <c r="D109" s="60" t="s">
        <v>1490</v>
      </c>
      <c r="E109" s="31">
        <v>102</v>
      </c>
      <c r="F109" s="46"/>
      <c r="OM109" s="31">
        <v>1</v>
      </c>
      <c r="OY109" s="34"/>
      <c r="OZ109" s="56">
        <f t="shared" si="1"/>
        <v>1</v>
      </c>
    </row>
    <row r="110" spans="2:416" x14ac:dyDescent="0.25">
      <c r="B110" s="31">
        <v>103</v>
      </c>
      <c r="C110" s="32" t="s">
        <v>1492</v>
      </c>
      <c r="D110" s="60" t="s">
        <v>1494</v>
      </c>
      <c r="E110" s="31">
        <v>103</v>
      </c>
      <c r="F110" s="46"/>
      <c r="OM110" s="31">
        <v>1</v>
      </c>
      <c r="OY110" s="34"/>
      <c r="OZ110" s="56">
        <f t="shared" si="1"/>
        <v>1</v>
      </c>
    </row>
    <row r="111" spans="2:416" x14ac:dyDescent="0.25">
      <c r="B111" s="31">
        <v>104</v>
      </c>
      <c r="C111" s="32" t="s">
        <v>1496</v>
      </c>
      <c r="D111" s="60" t="s">
        <v>1498</v>
      </c>
      <c r="E111" s="31">
        <v>104</v>
      </c>
      <c r="F111" s="46"/>
      <c r="OM111" s="31">
        <v>1</v>
      </c>
      <c r="OY111" s="34"/>
      <c r="OZ111" s="56">
        <f t="shared" si="1"/>
        <v>1</v>
      </c>
    </row>
    <row r="112" spans="2:416" x14ac:dyDescent="0.25">
      <c r="B112" s="31">
        <v>105</v>
      </c>
      <c r="C112" s="32" t="s">
        <v>1500</v>
      </c>
      <c r="D112" s="60" t="s">
        <v>1502</v>
      </c>
      <c r="E112" s="31">
        <v>105</v>
      </c>
      <c r="F112" s="46"/>
      <c r="OM112" s="31">
        <v>1</v>
      </c>
      <c r="OY112" s="34"/>
      <c r="OZ112" s="56">
        <f t="shared" si="1"/>
        <v>1</v>
      </c>
    </row>
    <row r="113" spans="2:416" x14ac:dyDescent="0.25">
      <c r="B113" s="31">
        <v>106</v>
      </c>
      <c r="C113" s="32" t="s">
        <v>1503</v>
      </c>
      <c r="D113" s="60" t="s">
        <v>1505</v>
      </c>
      <c r="E113" s="31">
        <v>106</v>
      </c>
      <c r="F113" s="46"/>
      <c r="OM113" s="31">
        <v>1</v>
      </c>
      <c r="OY113" s="34"/>
      <c r="OZ113" s="56">
        <f t="shared" si="1"/>
        <v>1</v>
      </c>
    </row>
    <row r="114" spans="2:416" x14ac:dyDescent="0.25">
      <c r="B114" s="31">
        <v>107</v>
      </c>
      <c r="C114" s="32" t="s">
        <v>1510</v>
      </c>
      <c r="D114" s="60" t="s">
        <v>1512</v>
      </c>
      <c r="E114" s="31">
        <v>107</v>
      </c>
      <c r="F114" s="46"/>
      <c r="OM114" s="31">
        <v>1</v>
      </c>
      <c r="OY114" s="34"/>
      <c r="OZ114" s="56">
        <f t="shared" si="1"/>
        <v>1</v>
      </c>
    </row>
    <row r="115" spans="2:416" x14ac:dyDescent="0.25">
      <c r="B115" s="31">
        <v>108</v>
      </c>
      <c r="C115" s="32" t="s">
        <v>1514</v>
      </c>
      <c r="D115" s="32" t="s">
        <v>1516</v>
      </c>
      <c r="E115" s="31">
        <v>108</v>
      </c>
      <c r="F115" s="46"/>
      <c r="ON115" s="31">
        <v>1</v>
      </c>
      <c r="OY115" s="34"/>
      <c r="OZ115" s="56">
        <f t="shared" si="1"/>
        <v>1</v>
      </c>
    </row>
    <row r="116" spans="2:416" x14ac:dyDescent="0.25">
      <c r="B116" s="31">
        <v>109</v>
      </c>
      <c r="C116" s="32" t="s">
        <v>1522</v>
      </c>
      <c r="D116" s="32" t="s">
        <v>1524</v>
      </c>
      <c r="E116" s="31">
        <v>109</v>
      </c>
      <c r="F116" s="46"/>
      <c r="ON116" s="31">
        <v>1</v>
      </c>
      <c r="OY116" s="34"/>
      <c r="OZ116" s="56">
        <f t="shared" si="1"/>
        <v>1</v>
      </c>
    </row>
    <row r="117" spans="2:416" x14ac:dyDescent="0.25">
      <c r="B117" s="31">
        <v>110</v>
      </c>
      <c r="C117" s="32" t="s">
        <v>1531</v>
      </c>
      <c r="D117" s="32" t="s">
        <v>1533</v>
      </c>
      <c r="E117" s="31">
        <v>110</v>
      </c>
      <c r="F117" s="46"/>
      <c r="ON117" s="31">
        <v>1</v>
      </c>
      <c r="OY117" s="34"/>
      <c r="OZ117" s="56">
        <f t="shared" si="1"/>
        <v>1</v>
      </c>
    </row>
    <row r="118" spans="2:416" x14ac:dyDescent="0.25">
      <c r="B118" s="31">
        <v>111</v>
      </c>
      <c r="C118" s="32" t="s">
        <v>1537</v>
      </c>
      <c r="D118" s="32" t="s">
        <v>1539</v>
      </c>
      <c r="E118" s="31">
        <v>111</v>
      </c>
      <c r="F118" s="46"/>
      <c r="ON118" s="31">
        <v>1</v>
      </c>
      <c r="OY118" s="34"/>
      <c r="OZ118" s="56">
        <f t="shared" si="1"/>
        <v>1</v>
      </c>
    </row>
    <row r="119" spans="2:416" x14ac:dyDescent="0.25">
      <c r="B119" s="31">
        <v>112</v>
      </c>
      <c r="C119" s="32" t="s">
        <v>1543</v>
      </c>
      <c r="D119" s="32" t="s">
        <v>1546</v>
      </c>
      <c r="E119" s="31">
        <v>112</v>
      </c>
      <c r="F119" s="46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ON119" s="31">
        <v>1</v>
      </c>
      <c r="OY119" s="34"/>
      <c r="OZ119" s="56">
        <f t="shared" si="1"/>
        <v>1</v>
      </c>
    </row>
    <row r="120" spans="2:416" x14ac:dyDescent="0.25">
      <c r="B120" s="31">
        <v>113</v>
      </c>
      <c r="C120" s="32" t="s">
        <v>1560</v>
      </c>
      <c r="D120" s="32" t="s">
        <v>1563</v>
      </c>
      <c r="E120" s="31">
        <v>113</v>
      </c>
      <c r="F120" s="46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ON120" s="31">
        <v>1</v>
      </c>
      <c r="OY120" s="34"/>
      <c r="OZ120" s="56">
        <f t="shared" si="1"/>
        <v>1</v>
      </c>
    </row>
    <row r="121" spans="2:416" x14ac:dyDescent="0.25">
      <c r="B121" s="31">
        <v>114</v>
      </c>
      <c r="C121" s="32" t="s">
        <v>1565</v>
      </c>
      <c r="D121" s="32" t="s">
        <v>1568</v>
      </c>
      <c r="E121" s="31">
        <v>114</v>
      </c>
      <c r="F121" s="46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ON121" s="31">
        <v>1</v>
      </c>
      <c r="OY121" s="34"/>
      <c r="OZ121" s="56">
        <f t="shared" si="1"/>
        <v>1</v>
      </c>
    </row>
    <row r="122" spans="2:416" x14ac:dyDescent="0.25">
      <c r="B122" s="31">
        <v>115</v>
      </c>
      <c r="C122" s="32" t="s">
        <v>1570</v>
      </c>
      <c r="D122" s="32" t="s">
        <v>1572</v>
      </c>
      <c r="E122" s="31">
        <v>115</v>
      </c>
      <c r="F122" s="46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ON122" s="31">
        <v>1</v>
      </c>
      <c r="OY122" s="34"/>
      <c r="OZ122" s="56">
        <f t="shared" si="1"/>
        <v>1</v>
      </c>
    </row>
    <row r="123" spans="2:416" x14ac:dyDescent="0.25">
      <c r="B123" s="31">
        <v>116</v>
      </c>
      <c r="C123" s="32" t="s">
        <v>1574</v>
      </c>
      <c r="D123" s="32" t="s">
        <v>1576</v>
      </c>
      <c r="E123" s="31">
        <v>116</v>
      </c>
      <c r="F123" s="46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ON123" s="31">
        <v>1</v>
      </c>
      <c r="OY123" s="34"/>
      <c r="OZ123" s="56">
        <f t="shared" si="1"/>
        <v>1</v>
      </c>
    </row>
    <row r="124" spans="2:416" x14ac:dyDescent="0.25">
      <c r="B124" s="31">
        <v>117</v>
      </c>
      <c r="C124" s="32" t="s">
        <v>1583</v>
      </c>
      <c r="D124" s="32" t="s">
        <v>1585</v>
      </c>
      <c r="E124" s="31">
        <v>117</v>
      </c>
      <c r="F124" s="46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ON124" s="31">
        <v>1</v>
      </c>
      <c r="OY124" s="34"/>
      <c r="OZ124" s="56">
        <f t="shared" si="1"/>
        <v>1</v>
      </c>
    </row>
    <row r="125" spans="2:416" x14ac:dyDescent="0.25">
      <c r="B125" s="31">
        <v>118</v>
      </c>
      <c r="C125" s="32" t="s">
        <v>1589</v>
      </c>
      <c r="D125" s="32" t="s">
        <v>1591</v>
      </c>
      <c r="E125" s="31">
        <v>118</v>
      </c>
      <c r="F125" s="46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ON125" s="31">
        <v>1</v>
      </c>
      <c r="OY125" s="34"/>
      <c r="OZ125" s="56">
        <f t="shared" si="1"/>
        <v>1</v>
      </c>
    </row>
    <row r="126" spans="2:416" x14ac:dyDescent="0.25">
      <c r="B126" s="31">
        <v>119</v>
      </c>
      <c r="C126" s="32" t="s">
        <v>1601</v>
      </c>
      <c r="D126" s="32" t="s">
        <v>1603</v>
      </c>
      <c r="E126" s="31">
        <v>119</v>
      </c>
      <c r="F126" s="46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ON126" s="31">
        <v>1</v>
      </c>
      <c r="OY126" s="34"/>
      <c r="OZ126" s="56">
        <f t="shared" si="1"/>
        <v>1</v>
      </c>
    </row>
    <row r="127" spans="2:416" x14ac:dyDescent="0.25">
      <c r="B127" s="31">
        <v>120</v>
      </c>
      <c r="C127" s="32" t="s">
        <v>1607</v>
      </c>
      <c r="D127" s="32" t="s">
        <v>1609</v>
      </c>
      <c r="E127" s="31">
        <v>120</v>
      </c>
      <c r="F127" s="46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ON127" s="31">
        <v>1</v>
      </c>
      <c r="OY127" s="34"/>
      <c r="OZ127" s="56">
        <f t="shared" si="1"/>
        <v>1</v>
      </c>
    </row>
    <row r="128" spans="2:416" x14ac:dyDescent="0.25">
      <c r="B128" s="31">
        <v>121</v>
      </c>
      <c r="C128" s="32" t="s">
        <v>1613</v>
      </c>
      <c r="D128" s="32" t="s">
        <v>1615</v>
      </c>
      <c r="E128" s="31">
        <v>121</v>
      </c>
      <c r="F128" s="46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ON128" s="31">
        <v>1</v>
      </c>
      <c r="OY128" s="34"/>
      <c r="OZ128" s="56">
        <f t="shared" si="1"/>
        <v>1</v>
      </c>
    </row>
    <row r="129" spans="2:416" x14ac:dyDescent="0.25">
      <c r="B129" s="31">
        <v>122</v>
      </c>
      <c r="C129" s="32" t="s">
        <v>1621</v>
      </c>
      <c r="D129" s="32" t="s">
        <v>1623</v>
      </c>
      <c r="E129" s="31">
        <v>122</v>
      </c>
      <c r="F129" s="46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ON129" s="31">
        <v>1</v>
      </c>
      <c r="OY129" s="34"/>
      <c r="OZ129" s="56">
        <f t="shared" si="1"/>
        <v>1</v>
      </c>
    </row>
    <row r="130" spans="2:416" x14ac:dyDescent="0.25">
      <c r="B130" s="31">
        <v>123</v>
      </c>
      <c r="C130" s="32" t="s">
        <v>1629</v>
      </c>
      <c r="D130" s="32" t="s">
        <v>1631</v>
      </c>
      <c r="E130" s="31">
        <v>123</v>
      </c>
      <c r="F130" s="46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ON130" s="31">
        <v>1</v>
      </c>
      <c r="OY130" s="34"/>
      <c r="OZ130" s="56">
        <f t="shared" si="1"/>
        <v>1</v>
      </c>
    </row>
    <row r="131" spans="2:416" x14ac:dyDescent="0.25">
      <c r="B131" s="31">
        <v>124</v>
      </c>
      <c r="C131" s="32" t="s">
        <v>1637</v>
      </c>
      <c r="D131" s="32" t="s">
        <v>1639</v>
      </c>
      <c r="E131" s="31">
        <v>124</v>
      </c>
      <c r="F131" s="46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ON131" s="31">
        <v>1</v>
      </c>
      <c r="OY131" s="34"/>
      <c r="OZ131" s="56">
        <f t="shared" si="1"/>
        <v>1</v>
      </c>
    </row>
    <row r="132" spans="2:416" x14ac:dyDescent="0.25">
      <c r="B132" s="31">
        <v>125</v>
      </c>
      <c r="C132" s="32" t="s">
        <v>1649</v>
      </c>
      <c r="D132" s="32" t="s">
        <v>1651</v>
      </c>
      <c r="E132" s="31">
        <v>125</v>
      </c>
      <c r="F132" s="46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ON132" s="31">
        <v>1</v>
      </c>
      <c r="OY132" s="34"/>
      <c r="OZ132" s="56">
        <f t="shared" si="1"/>
        <v>1</v>
      </c>
    </row>
    <row r="133" spans="2:416" x14ac:dyDescent="0.25">
      <c r="B133" s="31">
        <v>126</v>
      </c>
      <c r="C133" s="32" t="s">
        <v>1653</v>
      </c>
      <c r="D133" s="32" t="s">
        <v>1655</v>
      </c>
      <c r="E133" s="31">
        <v>126</v>
      </c>
      <c r="F133" s="46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ON133" s="31">
        <v>1</v>
      </c>
      <c r="OY133" s="34"/>
      <c r="OZ133" s="56">
        <f t="shared" si="1"/>
        <v>1</v>
      </c>
    </row>
    <row r="134" spans="2:416" x14ac:dyDescent="0.25">
      <c r="B134" s="31">
        <v>127</v>
      </c>
      <c r="C134" s="32" t="s">
        <v>1657</v>
      </c>
      <c r="D134" s="32" t="s">
        <v>1659</v>
      </c>
      <c r="E134" s="31">
        <v>127</v>
      </c>
      <c r="F134" s="46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ON134" s="31">
        <v>1</v>
      </c>
      <c r="OY134" s="34"/>
      <c r="OZ134" s="56">
        <f t="shared" si="1"/>
        <v>1</v>
      </c>
    </row>
    <row r="135" spans="2:416" x14ac:dyDescent="0.25">
      <c r="B135" s="31">
        <v>128</v>
      </c>
      <c r="C135" s="32" t="s">
        <v>1663</v>
      </c>
      <c r="D135" s="32" t="s">
        <v>1665</v>
      </c>
      <c r="E135" s="31">
        <v>128</v>
      </c>
      <c r="F135" s="46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ON135" s="31">
        <v>1</v>
      </c>
      <c r="OY135" s="34"/>
      <c r="OZ135" s="56">
        <f t="shared" si="1"/>
        <v>1</v>
      </c>
    </row>
    <row r="136" spans="2:416" x14ac:dyDescent="0.25">
      <c r="B136" s="31">
        <v>129</v>
      </c>
      <c r="C136" s="32" t="s">
        <v>1667</v>
      </c>
      <c r="D136" s="32" t="s">
        <v>1669</v>
      </c>
      <c r="E136" s="31">
        <v>129</v>
      </c>
      <c r="F136" s="46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ON136" s="31">
        <v>1</v>
      </c>
      <c r="OY136" s="34"/>
      <c r="OZ136" s="56">
        <f t="shared" si="1"/>
        <v>1</v>
      </c>
    </row>
    <row r="137" spans="2:416" x14ac:dyDescent="0.25">
      <c r="B137" s="31">
        <v>130</v>
      </c>
      <c r="C137" s="32" t="s">
        <v>1671</v>
      </c>
      <c r="D137" s="32" t="s">
        <v>1673</v>
      </c>
      <c r="E137" s="31">
        <v>130</v>
      </c>
      <c r="F137" s="46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ON137" s="31">
        <v>1</v>
      </c>
      <c r="OY137" s="34"/>
      <c r="OZ137" s="56">
        <f t="shared" ref="OZ137:OZ200" si="2">SUM(F137:OX137)</f>
        <v>1</v>
      </c>
    </row>
    <row r="138" spans="2:416" x14ac:dyDescent="0.25">
      <c r="B138" s="31">
        <v>131</v>
      </c>
      <c r="C138" s="32" t="s">
        <v>1677</v>
      </c>
      <c r="D138" s="32" t="s">
        <v>1679</v>
      </c>
      <c r="E138" s="31">
        <v>131</v>
      </c>
      <c r="F138" s="46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ON138" s="31">
        <v>1</v>
      </c>
      <c r="OY138" s="34"/>
      <c r="OZ138" s="56">
        <f t="shared" si="2"/>
        <v>1</v>
      </c>
    </row>
    <row r="139" spans="2:416" x14ac:dyDescent="0.25">
      <c r="B139" s="31">
        <v>132</v>
      </c>
      <c r="C139" s="32" t="s">
        <v>1681</v>
      </c>
      <c r="D139" s="32" t="s">
        <v>1683</v>
      </c>
      <c r="E139" s="31">
        <v>132</v>
      </c>
      <c r="F139" s="46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ON139" s="31">
        <v>1</v>
      </c>
      <c r="OY139" s="34"/>
      <c r="OZ139" s="56">
        <f t="shared" si="2"/>
        <v>1</v>
      </c>
    </row>
    <row r="140" spans="2:416" x14ac:dyDescent="0.25">
      <c r="B140" s="31">
        <v>133</v>
      </c>
      <c r="C140" s="32" t="s">
        <v>1685</v>
      </c>
      <c r="D140" s="32" t="s">
        <v>1687</v>
      </c>
      <c r="E140" s="31">
        <v>133</v>
      </c>
      <c r="F140" s="46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ON140" s="31">
        <v>1</v>
      </c>
      <c r="OY140" s="34"/>
      <c r="OZ140" s="56">
        <f t="shared" si="2"/>
        <v>1</v>
      </c>
    </row>
    <row r="141" spans="2:416" x14ac:dyDescent="0.25">
      <c r="B141" s="31">
        <v>134</v>
      </c>
      <c r="C141" s="32" t="s">
        <v>1691</v>
      </c>
      <c r="D141" s="32" t="s">
        <v>1693</v>
      </c>
      <c r="E141" s="31">
        <v>134</v>
      </c>
      <c r="F141" s="46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ON141" s="31">
        <v>1</v>
      </c>
      <c r="OY141" s="34"/>
      <c r="OZ141" s="56">
        <f t="shared" si="2"/>
        <v>1</v>
      </c>
    </row>
    <row r="142" spans="2:416" x14ac:dyDescent="0.25">
      <c r="B142" s="31">
        <v>135</v>
      </c>
      <c r="C142" s="32" t="s">
        <v>1695</v>
      </c>
      <c r="D142" s="32" t="s">
        <v>1697</v>
      </c>
      <c r="E142" s="31">
        <v>135</v>
      </c>
      <c r="F142" s="46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ON142" s="31">
        <v>1</v>
      </c>
      <c r="OY142" s="34"/>
      <c r="OZ142" s="56">
        <f t="shared" si="2"/>
        <v>1</v>
      </c>
    </row>
    <row r="143" spans="2:416" x14ac:dyDescent="0.25">
      <c r="B143" s="31">
        <v>136</v>
      </c>
      <c r="C143" s="32" t="s">
        <v>1699</v>
      </c>
      <c r="D143" s="32" t="s">
        <v>1701</v>
      </c>
      <c r="E143" s="31">
        <v>136</v>
      </c>
      <c r="F143" s="46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ON143" s="31">
        <v>1</v>
      </c>
      <c r="OY143" s="34"/>
      <c r="OZ143" s="56">
        <f t="shared" si="2"/>
        <v>1</v>
      </c>
    </row>
    <row r="144" spans="2:416" x14ac:dyDescent="0.25">
      <c r="B144" s="31">
        <v>137</v>
      </c>
      <c r="C144" s="32" t="s">
        <v>1705</v>
      </c>
      <c r="D144" s="32" t="s">
        <v>1707</v>
      </c>
      <c r="E144" s="31">
        <v>137</v>
      </c>
      <c r="F144" s="46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ON144" s="31">
        <v>1</v>
      </c>
      <c r="OY144" s="34"/>
      <c r="OZ144" s="56">
        <f t="shared" si="2"/>
        <v>1</v>
      </c>
    </row>
    <row r="145" spans="2:416" x14ac:dyDescent="0.25">
      <c r="B145" s="31">
        <v>138</v>
      </c>
      <c r="C145" s="32" t="s">
        <v>1709</v>
      </c>
      <c r="D145" s="32" t="s">
        <v>1711</v>
      </c>
      <c r="E145" s="31">
        <v>138</v>
      </c>
      <c r="F145" s="46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ON145" s="31">
        <v>1</v>
      </c>
      <c r="OY145" s="34"/>
      <c r="OZ145" s="56">
        <f t="shared" si="2"/>
        <v>1</v>
      </c>
    </row>
    <row r="146" spans="2:416" x14ac:dyDescent="0.25">
      <c r="B146" s="31">
        <v>139</v>
      </c>
      <c r="C146" s="32" t="s">
        <v>1713</v>
      </c>
      <c r="D146" s="32" t="s">
        <v>1715</v>
      </c>
      <c r="E146" s="31">
        <v>139</v>
      </c>
      <c r="F146" s="46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ON146" s="31">
        <v>1</v>
      </c>
      <c r="OY146" s="34"/>
      <c r="OZ146" s="56">
        <f t="shared" si="2"/>
        <v>1</v>
      </c>
    </row>
    <row r="147" spans="2:416" x14ac:dyDescent="0.25">
      <c r="B147" s="31">
        <v>140</v>
      </c>
      <c r="C147" s="32" t="s">
        <v>1719</v>
      </c>
      <c r="D147" s="32" t="s">
        <v>1721</v>
      </c>
      <c r="E147" s="31">
        <v>140</v>
      </c>
      <c r="F147" s="46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ON147" s="31">
        <v>1</v>
      </c>
      <c r="OY147" s="34"/>
      <c r="OZ147" s="56">
        <f t="shared" si="2"/>
        <v>1</v>
      </c>
    </row>
    <row r="148" spans="2:416" x14ac:dyDescent="0.25">
      <c r="B148" s="31">
        <v>141</v>
      </c>
      <c r="C148" s="32" t="s">
        <v>1723</v>
      </c>
      <c r="D148" s="32" t="s">
        <v>1725</v>
      </c>
      <c r="E148" s="31">
        <v>141</v>
      </c>
      <c r="F148" s="46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ON148" s="31">
        <v>1</v>
      </c>
      <c r="OY148" s="34"/>
      <c r="OZ148" s="56">
        <f t="shared" si="2"/>
        <v>1</v>
      </c>
    </row>
    <row r="149" spans="2:416" x14ac:dyDescent="0.25">
      <c r="B149" s="31">
        <v>142</v>
      </c>
      <c r="C149" s="32" t="s">
        <v>1727</v>
      </c>
      <c r="D149" s="32" t="s">
        <v>1729</v>
      </c>
      <c r="E149" s="31">
        <v>142</v>
      </c>
      <c r="F149" s="46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ON149" s="31">
        <v>1</v>
      </c>
      <c r="OY149" s="34"/>
      <c r="OZ149" s="56">
        <f t="shared" si="2"/>
        <v>1</v>
      </c>
    </row>
    <row r="150" spans="2:416" x14ac:dyDescent="0.25">
      <c r="B150" s="31">
        <v>143</v>
      </c>
      <c r="C150" s="32" t="s">
        <v>1733</v>
      </c>
      <c r="D150" s="32" t="s">
        <v>1735</v>
      </c>
      <c r="E150" s="31">
        <v>143</v>
      </c>
      <c r="F150" s="46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ON150" s="31">
        <v>1</v>
      </c>
      <c r="OY150" s="34"/>
      <c r="OZ150" s="56">
        <f t="shared" si="2"/>
        <v>1</v>
      </c>
    </row>
    <row r="151" spans="2:416" x14ac:dyDescent="0.25">
      <c r="B151" s="31">
        <v>144</v>
      </c>
      <c r="C151" s="32" t="s">
        <v>1737</v>
      </c>
      <c r="D151" s="32" t="s">
        <v>1739</v>
      </c>
      <c r="E151" s="31">
        <v>144</v>
      </c>
      <c r="F151" s="46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ON151" s="31">
        <v>1</v>
      </c>
      <c r="OY151" s="34"/>
      <c r="OZ151" s="56">
        <f t="shared" si="2"/>
        <v>1</v>
      </c>
    </row>
    <row r="152" spans="2:416" x14ac:dyDescent="0.25">
      <c r="B152" s="31">
        <v>145</v>
      </c>
      <c r="C152" s="32" t="s">
        <v>1741</v>
      </c>
      <c r="D152" s="32" t="s">
        <v>1743</v>
      </c>
      <c r="E152" s="31">
        <v>145</v>
      </c>
      <c r="F152" s="46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ON152" s="31">
        <v>1</v>
      </c>
      <c r="OY152" s="34"/>
      <c r="OZ152" s="56">
        <f t="shared" si="2"/>
        <v>1</v>
      </c>
    </row>
    <row r="153" spans="2:416" x14ac:dyDescent="0.25">
      <c r="B153" s="31">
        <v>146</v>
      </c>
      <c r="C153" s="32" t="s">
        <v>1747</v>
      </c>
      <c r="D153" s="32" t="s">
        <v>1749</v>
      </c>
      <c r="E153" s="31">
        <v>146</v>
      </c>
      <c r="F153" s="46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ON153" s="31">
        <v>1</v>
      </c>
      <c r="OY153" s="34"/>
      <c r="OZ153" s="56">
        <f t="shared" si="2"/>
        <v>1</v>
      </c>
    </row>
    <row r="154" spans="2:416" x14ac:dyDescent="0.25">
      <c r="B154" s="31">
        <v>147</v>
      </c>
      <c r="C154" s="32" t="s">
        <v>1751</v>
      </c>
      <c r="D154" s="32" t="s">
        <v>1753</v>
      </c>
      <c r="E154" s="31">
        <v>147</v>
      </c>
      <c r="F154" s="46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ON154" s="31">
        <v>1</v>
      </c>
      <c r="OY154" s="34"/>
      <c r="OZ154" s="56">
        <f t="shared" si="2"/>
        <v>1</v>
      </c>
    </row>
    <row r="155" spans="2:416" x14ac:dyDescent="0.25">
      <c r="B155" s="31">
        <v>148</v>
      </c>
      <c r="C155" s="32" t="s">
        <v>1755</v>
      </c>
      <c r="D155" s="32" t="s">
        <v>1758</v>
      </c>
      <c r="E155" s="31">
        <v>148</v>
      </c>
      <c r="F155" s="46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ON155" s="31">
        <v>1</v>
      </c>
      <c r="OY155" s="34"/>
      <c r="OZ155" s="56">
        <f t="shared" si="2"/>
        <v>1</v>
      </c>
    </row>
    <row r="156" spans="2:416" x14ac:dyDescent="0.25">
      <c r="B156" s="31">
        <v>149</v>
      </c>
      <c r="C156" s="32" t="s">
        <v>1765</v>
      </c>
      <c r="D156" s="32" t="s">
        <v>1767</v>
      </c>
      <c r="E156" s="31">
        <v>149</v>
      </c>
      <c r="F156" s="46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ON156" s="31">
        <v>1</v>
      </c>
      <c r="OY156" s="34"/>
      <c r="OZ156" s="56">
        <f t="shared" si="2"/>
        <v>1</v>
      </c>
    </row>
    <row r="157" spans="2:416" x14ac:dyDescent="0.25">
      <c r="B157" s="31">
        <v>150</v>
      </c>
      <c r="C157" s="32" t="s">
        <v>1769</v>
      </c>
      <c r="D157" s="32" t="s">
        <v>1771</v>
      </c>
      <c r="E157" s="31">
        <v>150</v>
      </c>
      <c r="F157" s="46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ON157" s="31">
        <v>1</v>
      </c>
      <c r="OY157" s="34"/>
      <c r="OZ157" s="56">
        <f t="shared" si="2"/>
        <v>1</v>
      </c>
    </row>
    <row r="158" spans="2:416" x14ac:dyDescent="0.25">
      <c r="B158" s="31">
        <v>151</v>
      </c>
      <c r="C158" s="32" t="s">
        <v>1773</v>
      </c>
      <c r="D158" s="32" t="s">
        <v>1775</v>
      </c>
      <c r="E158" s="31">
        <v>151</v>
      </c>
      <c r="F158" s="46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ON158" s="31">
        <v>1</v>
      </c>
      <c r="OY158" s="34"/>
      <c r="OZ158" s="56">
        <f t="shared" si="2"/>
        <v>1</v>
      </c>
    </row>
    <row r="159" spans="2:416" x14ac:dyDescent="0.25">
      <c r="B159" s="31">
        <v>152</v>
      </c>
      <c r="C159" s="32" t="s">
        <v>1779</v>
      </c>
      <c r="D159" s="32" t="s">
        <v>1781</v>
      </c>
      <c r="E159" s="31">
        <v>152</v>
      </c>
      <c r="F159" s="46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ON159" s="31">
        <v>1</v>
      </c>
      <c r="OY159" s="34"/>
      <c r="OZ159" s="56">
        <f t="shared" si="2"/>
        <v>1</v>
      </c>
    </row>
    <row r="160" spans="2:416" x14ac:dyDescent="0.25">
      <c r="B160" s="31">
        <v>153</v>
      </c>
      <c r="C160" s="32" t="s">
        <v>1783</v>
      </c>
      <c r="D160" s="32" t="s">
        <v>1785</v>
      </c>
      <c r="E160" s="31">
        <v>153</v>
      </c>
      <c r="F160" s="46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ON160" s="31">
        <v>1</v>
      </c>
      <c r="OY160" s="34"/>
      <c r="OZ160" s="56">
        <f t="shared" si="2"/>
        <v>1</v>
      </c>
    </row>
    <row r="161" spans="2:416" x14ac:dyDescent="0.25">
      <c r="B161" s="31">
        <v>154</v>
      </c>
      <c r="C161" s="32" t="s">
        <v>1787</v>
      </c>
      <c r="D161" s="32" t="s">
        <v>1789</v>
      </c>
      <c r="E161" s="31">
        <v>154</v>
      </c>
      <c r="F161" s="46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ON161" s="31">
        <v>1</v>
      </c>
      <c r="OY161" s="34"/>
      <c r="OZ161" s="56">
        <f t="shared" si="2"/>
        <v>1</v>
      </c>
    </row>
    <row r="162" spans="2:416" x14ac:dyDescent="0.25">
      <c r="B162" s="31">
        <v>155</v>
      </c>
      <c r="C162" s="32" t="s">
        <v>1793</v>
      </c>
      <c r="D162" s="32" t="s">
        <v>1795</v>
      </c>
      <c r="E162" s="31">
        <v>155</v>
      </c>
      <c r="F162" s="46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ON162" s="31">
        <v>1</v>
      </c>
      <c r="OY162" s="34"/>
      <c r="OZ162" s="56">
        <f t="shared" si="2"/>
        <v>1</v>
      </c>
    </row>
    <row r="163" spans="2:416" x14ac:dyDescent="0.25">
      <c r="B163" s="31">
        <v>156</v>
      </c>
      <c r="C163" s="32" t="s">
        <v>1797</v>
      </c>
      <c r="D163" s="32" t="s">
        <v>1799</v>
      </c>
      <c r="E163" s="31">
        <v>156</v>
      </c>
      <c r="F163" s="46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ON163" s="31">
        <v>1</v>
      </c>
      <c r="OY163" s="34"/>
      <c r="OZ163" s="56">
        <f t="shared" si="2"/>
        <v>1</v>
      </c>
    </row>
    <row r="164" spans="2:416" x14ac:dyDescent="0.25">
      <c r="B164" s="31">
        <v>157</v>
      </c>
      <c r="C164" s="32" t="s">
        <v>1801</v>
      </c>
      <c r="D164" s="32" t="s">
        <v>1803</v>
      </c>
      <c r="E164" s="31">
        <v>157</v>
      </c>
      <c r="F164" s="46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ON164" s="31">
        <v>1</v>
      </c>
      <c r="OY164" s="34"/>
      <c r="OZ164" s="56">
        <f t="shared" si="2"/>
        <v>1</v>
      </c>
    </row>
    <row r="165" spans="2:416" x14ac:dyDescent="0.25">
      <c r="B165" s="31">
        <v>158</v>
      </c>
      <c r="C165" s="32" t="s">
        <v>1810</v>
      </c>
      <c r="D165" s="32" t="s">
        <v>1812</v>
      </c>
      <c r="E165" s="31">
        <v>158</v>
      </c>
      <c r="F165" s="46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ON165" s="31">
        <v>1</v>
      </c>
      <c r="OY165" s="34"/>
      <c r="OZ165" s="56">
        <f t="shared" si="2"/>
        <v>1</v>
      </c>
    </row>
    <row r="166" spans="2:416" x14ac:dyDescent="0.25">
      <c r="B166" s="31">
        <v>159</v>
      </c>
      <c r="C166" s="32" t="s">
        <v>1814</v>
      </c>
      <c r="D166" s="32" t="s">
        <v>1816</v>
      </c>
      <c r="E166" s="31">
        <v>159</v>
      </c>
      <c r="F166" s="46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ON166" s="31">
        <v>1</v>
      </c>
      <c r="OY166" s="34"/>
      <c r="OZ166" s="56">
        <f t="shared" si="2"/>
        <v>1</v>
      </c>
    </row>
    <row r="167" spans="2:416" x14ac:dyDescent="0.25">
      <c r="B167" s="31">
        <v>160</v>
      </c>
      <c r="C167" s="32" t="s">
        <v>1818</v>
      </c>
      <c r="D167" s="32" t="s">
        <v>1820</v>
      </c>
      <c r="E167" s="31">
        <v>160</v>
      </c>
      <c r="F167" s="46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ON167" s="31">
        <v>1</v>
      </c>
      <c r="OY167" s="34"/>
      <c r="OZ167" s="56">
        <f t="shared" si="2"/>
        <v>1</v>
      </c>
    </row>
    <row r="168" spans="2:416" x14ac:dyDescent="0.25">
      <c r="B168" s="31">
        <v>161</v>
      </c>
      <c r="C168" s="32" t="s">
        <v>1824</v>
      </c>
      <c r="D168" s="32" t="s">
        <v>1826</v>
      </c>
      <c r="E168" s="31">
        <v>161</v>
      </c>
      <c r="F168" s="46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ON168" s="31">
        <v>1</v>
      </c>
      <c r="OY168" s="34"/>
      <c r="OZ168" s="56">
        <f t="shared" si="2"/>
        <v>1</v>
      </c>
    </row>
    <row r="169" spans="2:416" x14ac:dyDescent="0.25">
      <c r="B169" s="31">
        <v>162</v>
      </c>
      <c r="C169" s="32" t="s">
        <v>1828</v>
      </c>
      <c r="D169" s="32" t="s">
        <v>1830</v>
      </c>
      <c r="E169" s="31">
        <v>162</v>
      </c>
      <c r="F169" s="46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ON169" s="31">
        <v>1</v>
      </c>
      <c r="OY169" s="34"/>
      <c r="OZ169" s="56">
        <f t="shared" si="2"/>
        <v>1</v>
      </c>
    </row>
    <row r="170" spans="2:416" x14ac:dyDescent="0.25">
      <c r="B170" s="31">
        <v>163</v>
      </c>
      <c r="C170" s="32" t="s">
        <v>1832</v>
      </c>
      <c r="D170" s="32" t="s">
        <v>1834</v>
      </c>
      <c r="E170" s="31">
        <v>163</v>
      </c>
      <c r="F170" s="46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ON170" s="31">
        <v>1</v>
      </c>
      <c r="OY170" s="34"/>
      <c r="OZ170" s="56">
        <f t="shared" si="2"/>
        <v>1</v>
      </c>
    </row>
    <row r="171" spans="2:416" x14ac:dyDescent="0.25">
      <c r="B171" s="31">
        <v>164</v>
      </c>
      <c r="C171" s="32" t="s">
        <v>1838</v>
      </c>
      <c r="D171" s="32" t="s">
        <v>1840</v>
      </c>
      <c r="E171" s="31">
        <v>164</v>
      </c>
      <c r="F171" s="46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ON171" s="31">
        <v>1</v>
      </c>
      <c r="OY171" s="34"/>
      <c r="OZ171" s="56">
        <f t="shared" si="2"/>
        <v>1</v>
      </c>
    </row>
    <row r="172" spans="2:416" x14ac:dyDescent="0.25">
      <c r="B172" s="31">
        <v>165</v>
      </c>
      <c r="C172" s="32" t="s">
        <v>1842</v>
      </c>
      <c r="D172" s="32" t="s">
        <v>1844</v>
      </c>
      <c r="E172" s="31">
        <v>165</v>
      </c>
      <c r="F172" s="46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ON172" s="31">
        <v>1</v>
      </c>
      <c r="OY172" s="34"/>
      <c r="OZ172" s="56">
        <f t="shared" si="2"/>
        <v>1</v>
      </c>
    </row>
    <row r="173" spans="2:416" x14ac:dyDescent="0.25">
      <c r="B173" s="31">
        <v>166</v>
      </c>
      <c r="C173" s="32" t="s">
        <v>1846</v>
      </c>
      <c r="D173" s="32" t="s">
        <v>1848</v>
      </c>
      <c r="E173" s="31">
        <v>166</v>
      </c>
      <c r="F173" s="46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ON173" s="31">
        <v>1</v>
      </c>
      <c r="OY173" s="34"/>
      <c r="OZ173" s="56">
        <f t="shared" si="2"/>
        <v>1</v>
      </c>
    </row>
    <row r="174" spans="2:416" x14ac:dyDescent="0.25">
      <c r="B174" s="31">
        <v>167</v>
      </c>
      <c r="C174" s="32" t="s">
        <v>1852</v>
      </c>
      <c r="D174" s="32" t="s">
        <v>1854</v>
      </c>
      <c r="E174" s="31">
        <v>167</v>
      </c>
      <c r="F174" s="46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ON174" s="31">
        <v>1</v>
      </c>
      <c r="OY174" s="34"/>
      <c r="OZ174" s="56">
        <f t="shared" si="2"/>
        <v>1</v>
      </c>
    </row>
    <row r="175" spans="2:416" x14ac:dyDescent="0.25">
      <c r="B175" s="31">
        <v>168</v>
      </c>
      <c r="C175" s="32" t="s">
        <v>1856</v>
      </c>
      <c r="D175" s="32" t="s">
        <v>1858</v>
      </c>
      <c r="E175" s="31">
        <v>168</v>
      </c>
      <c r="F175" s="46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ON175" s="31">
        <v>1</v>
      </c>
      <c r="OY175" s="34"/>
      <c r="OZ175" s="56">
        <f t="shared" si="2"/>
        <v>1</v>
      </c>
    </row>
    <row r="176" spans="2:416" x14ac:dyDescent="0.25">
      <c r="B176" s="31">
        <v>169</v>
      </c>
      <c r="C176" s="32" t="s">
        <v>1860</v>
      </c>
      <c r="D176" s="32" t="s">
        <v>1862</v>
      </c>
      <c r="E176" s="31">
        <v>169</v>
      </c>
      <c r="F176" s="46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ON176" s="31">
        <v>1</v>
      </c>
      <c r="OY176" s="34"/>
      <c r="OZ176" s="56">
        <f t="shared" si="2"/>
        <v>1</v>
      </c>
    </row>
    <row r="177" spans="2:416" x14ac:dyDescent="0.25">
      <c r="B177" s="31">
        <v>170</v>
      </c>
      <c r="C177" s="32" t="s">
        <v>1866</v>
      </c>
      <c r="D177" s="32" t="s">
        <v>1868</v>
      </c>
      <c r="E177" s="31">
        <v>170</v>
      </c>
      <c r="F177" s="46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ON177" s="31">
        <v>1</v>
      </c>
      <c r="OY177" s="34"/>
      <c r="OZ177" s="56">
        <f t="shared" si="2"/>
        <v>1</v>
      </c>
    </row>
    <row r="178" spans="2:416" x14ac:dyDescent="0.25">
      <c r="B178" s="31">
        <v>171</v>
      </c>
      <c r="C178" s="32" t="s">
        <v>1870</v>
      </c>
      <c r="D178" s="32" t="s">
        <v>1872</v>
      </c>
      <c r="E178" s="31">
        <v>171</v>
      </c>
      <c r="F178" s="46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ON178" s="31">
        <v>1</v>
      </c>
      <c r="OY178" s="34"/>
      <c r="OZ178" s="56">
        <f t="shared" si="2"/>
        <v>1</v>
      </c>
    </row>
    <row r="179" spans="2:416" x14ac:dyDescent="0.25">
      <c r="B179" s="31">
        <v>172</v>
      </c>
      <c r="C179" s="32" t="s">
        <v>1874</v>
      </c>
      <c r="D179" s="32" t="s">
        <v>1876</v>
      </c>
      <c r="E179" s="31">
        <v>172</v>
      </c>
      <c r="F179" s="46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ON179" s="31">
        <v>1</v>
      </c>
      <c r="OY179" s="34"/>
      <c r="OZ179" s="56">
        <f t="shared" si="2"/>
        <v>1</v>
      </c>
    </row>
    <row r="180" spans="2:416" x14ac:dyDescent="0.25">
      <c r="B180" s="31">
        <v>173</v>
      </c>
      <c r="C180" s="32" t="s">
        <v>1880</v>
      </c>
      <c r="D180" s="32" t="s">
        <v>1882</v>
      </c>
      <c r="E180" s="31">
        <v>173</v>
      </c>
      <c r="F180" s="46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ON180" s="31">
        <v>1</v>
      </c>
      <c r="OY180" s="34"/>
      <c r="OZ180" s="56">
        <f t="shared" si="2"/>
        <v>1</v>
      </c>
    </row>
    <row r="181" spans="2:416" x14ac:dyDescent="0.25">
      <c r="B181" s="31">
        <v>174</v>
      </c>
      <c r="C181" s="32" t="s">
        <v>1884</v>
      </c>
      <c r="D181" s="32" t="s">
        <v>1886</v>
      </c>
      <c r="E181" s="31">
        <v>174</v>
      </c>
      <c r="F181" s="46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ON181" s="31">
        <v>1</v>
      </c>
      <c r="OY181" s="34"/>
      <c r="OZ181" s="56">
        <f t="shared" si="2"/>
        <v>1</v>
      </c>
    </row>
    <row r="182" spans="2:416" x14ac:dyDescent="0.25">
      <c r="B182" s="31">
        <v>175</v>
      </c>
      <c r="C182" s="32" t="s">
        <v>1888</v>
      </c>
      <c r="D182" s="32" t="s">
        <v>1890</v>
      </c>
      <c r="E182" s="31">
        <v>175</v>
      </c>
      <c r="F182" s="46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ON182" s="31">
        <v>1</v>
      </c>
      <c r="OY182" s="34"/>
      <c r="OZ182" s="56">
        <f t="shared" si="2"/>
        <v>1</v>
      </c>
    </row>
    <row r="183" spans="2:416" x14ac:dyDescent="0.25">
      <c r="B183" s="31">
        <v>176</v>
      </c>
      <c r="C183" s="32" t="s">
        <v>1897</v>
      </c>
      <c r="D183" s="32" t="s">
        <v>1899</v>
      </c>
      <c r="E183" s="31">
        <v>176</v>
      </c>
      <c r="F183" s="46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ON183" s="31">
        <v>1</v>
      </c>
      <c r="OY183" s="34"/>
      <c r="OZ183" s="56">
        <f t="shared" si="2"/>
        <v>1</v>
      </c>
    </row>
    <row r="184" spans="2:416" x14ac:dyDescent="0.25">
      <c r="B184" s="31">
        <v>177</v>
      </c>
      <c r="C184" s="32" t="s">
        <v>1901</v>
      </c>
      <c r="D184" s="32" t="s">
        <v>1903</v>
      </c>
      <c r="E184" s="31">
        <v>177</v>
      </c>
      <c r="F184" s="46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ON184" s="31">
        <v>1</v>
      </c>
      <c r="OY184" s="34"/>
      <c r="OZ184" s="56">
        <f t="shared" si="2"/>
        <v>1</v>
      </c>
    </row>
    <row r="185" spans="2:416" x14ac:dyDescent="0.25">
      <c r="B185" s="31">
        <v>178</v>
      </c>
      <c r="C185" s="32" t="s">
        <v>1905</v>
      </c>
      <c r="D185" s="32" t="s">
        <v>1907</v>
      </c>
      <c r="E185" s="31">
        <v>178</v>
      </c>
      <c r="F185" s="46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ON185" s="31">
        <v>1</v>
      </c>
      <c r="OY185" s="34"/>
      <c r="OZ185" s="56">
        <f t="shared" si="2"/>
        <v>1</v>
      </c>
    </row>
    <row r="186" spans="2:416" x14ac:dyDescent="0.25">
      <c r="B186" s="31">
        <v>179</v>
      </c>
      <c r="C186" s="32" t="s">
        <v>1911</v>
      </c>
      <c r="D186" s="32" t="s">
        <v>1913</v>
      </c>
      <c r="E186" s="31">
        <v>179</v>
      </c>
      <c r="F186" s="46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ON186" s="31">
        <v>1</v>
      </c>
      <c r="OY186" s="34"/>
      <c r="OZ186" s="56">
        <f t="shared" si="2"/>
        <v>1</v>
      </c>
    </row>
    <row r="187" spans="2:416" x14ac:dyDescent="0.25">
      <c r="B187" s="31">
        <v>180</v>
      </c>
      <c r="C187" s="32" t="s">
        <v>1915</v>
      </c>
      <c r="D187" s="32" t="s">
        <v>1917</v>
      </c>
      <c r="E187" s="31">
        <v>180</v>
      </c>
      <c r="F187" s="46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ON187" s="31">
        <v>1</v>
      </c>
      <c r="OY187" s="34"/>
      <c r="OZ187" s="56">
        <f t="shared" si="2"/>
        <v>1</v>
      </c>
    </row>
    <row r="188" spans="2:416" x14ac:dyDescent="0.25">
      <c r="B188" s="31">
        <v>181</v>
      </c>
      <c r="C188" s="32" t="s">
        <v>1919</v>
      </c>
      <c r="D188" s="32" t="s">
        <v>1921</v>
      </c>
      <c r="E188" s="31">
        <v>181</v>
      </c>
      <c r="F188" s="46"/>
      <c r="ON188" s="31">
        <v>1</v>
      </c>
      <c r="OY188" s="34"/>
      <c r="OZ188" s="56">
        <f t="shared" si="2"/>
        <v>1</v>
      </c>
    </row>
    <row r="189" spans="2:416" x14ac:dyDescent="0.25">
      <c r="B189" s="31">
        <v>182</v>
      </c>
      <c r="C189" s="32" t="s">
        <v>1934</v>
      </c>
      <c r="D189" s="32" t="s">
        <v>1936</v>
      </c>
      <c r="E189" s="31">
        <v>182</v>
      </c>
      <c r="F189" s="46"/>
      <c r="ON189" s="31">
        <v>1</v>
      </c>
      <c r="OY189" s="34"/>
      <c r="OZ189" s="56">
        <f t="shared" si="2"/>
        <v>1</v>
      </c>
    </row>
    <row r="190" spans="2:416" x14ac:dyDescent="0.25">
      <c r="B190" s="31">
        <v>183</v>
      </c>
      <c r="C190" s="32" t="s">
        <v>1938</v>
      </c>
      <c r="D190" s="32" t="s">
        <v>1940</v>
      </c>
      <c r="E190" s="31">
        <v>183</v>
      </c>
      <c r="F190" s="46"/>
      <c r="ON190" s="31">
        <v>1</v>
      </c>
      <c r="OY190" s="34"/>
      <c r="OZ190" s="56">
        <f t="shared" si="2"/>
        <v>1</v>
      </c>
    </row>
    <row r="191" spans="2:416" x14ac:dyDescent="0.25">
      <c r="B191" s="31">
        <v>184</v>
      </c>
      <c r="C191" s="32" t="s">
        <v>1948</v>
      </c>
      <c r="D191" s="32" t="s">
        <v>1950</v>
      </c>
      <c r="E191" s="31">
        <v>184</v>
      </c>
      <c r="F191" s="46"/>
      <c r="ON191" s="31">
        <v>1</v>
      </c>
      <c r="OY191" s="34"/>
      <c r="OZ191" s="56">
        <f t="shared" si="2"/>
        <v>1</v>
      </c>
    </row>
    <row r="192" spans="2:416" x14ac:dyDescent="0.25">
      <c r="B192" s="31">
        <v>185</v>
      </c>
      <c r="C192" s="32" t="s">
        <v>1952</v>
      </c>
      <c r="D192" s="32" t="s">
        <v>1954</v>
      </c>
      <c r="E192" s="31">
        <v>185</v>
      </c>
      <c r="F192" s="46"/>
      <c r="ON192" s="31">
        <v>1</v>
      </c>
      <c r="OY192" s="34"/>
      <c r="OZ192" s="56">
        <f t="shared" si="2"/>
        <v>1</v>
      </c>
    </row>
    <row r="193" spans="2:416" x14ac:dyDescent="0.25">
      <c r="B193" s="31">
        <v>186</v>
      </c>
      <c r="C193" s="32" t="s">
        <v>1956</v>
      </c>
      <c r="D193" s="32" t="s">
        <v>1958</v>
      </c>
      <c r="E193" s="31">
        <v>186</v>
      </c>
      <c r="F193" s="46"/>
      <c r="ON193" s="31">
        <v>1</v>
      </c>
      <c r="OY193" s="34"/>
      <c r="OZ193" s="56">
        <f t="shared" si="2"/>
        <v>1</v>
      </c>
    </row>
    <row r="194" spans="2:416" x14ac:dyDescent="0.25">
      <c r="B194" s="31">
        <v>187</v>
      </c>
      <c r="C194" s="32" t="s">
        <v>1963</v>
      </c>
      <c r="D194" s="32" t="s">
        <v>1965</v>
      </c>
      <c r="E194" s="31">
        <v>187</v>
      </c>
      <c r="F194" s="46"/>
      <c r="ON194" s="31">
        <v>1</v>
      </c>
      <c r="OY194" s="34"/>
      <c r="OZ194" s="56">
        <f t="shared" si="2"/>
        <v>1</v>
      </c>
    </row>
    <row r="195" spans="2:416" x14ac:dyDescent="0.25">
      <c r="B195" s="31">
        <v>188</v>
      </c>
      <c r="C195" s="32" t="s">
        <v>1967</v>
      </c>
      <c r="D195" s="32" t="s">
        <v>1969</v>
      </c>
      <c r="E195" s="31">
        <v>188</v>
      </c>
      <c r="F195" s="46"/>
      <c r="ON195" s="31">
        <v>1</v>
      </c>
      <c r="OY195" s="34"/>
      <c r="OZ195" s="56">
        <f t="shared" si="2"/>
        <v>1</v>
      </c>
    </row>
    <row r="196" spans="2:416" x14ac:dyDescent="0.25">
      <c r="B196" s="31">
        <v>189</v>
      </c>
      <c r="C196" s="32" t="s">
        <v>1971</v>
      </c>
      <c r="D196" s="32" t="s">
        <v>1973</v>
      </c>
      <c r="E196" s="31">
        <v>189</v>
      </c>
      <c r="F196" s="46"/>
      <c r="ON196" s="31">
        <v>1</v>
      </c>
      <c r="OY196" s="34"/>
      <c r="OZ196" s="56">
        <f t="shared" si="2"/>
        <v>1</v>
      </c>
    </row>
    <row r="197" spans="2:416" x14ac:dyDescent="0.25">
      <c r="B197" s="31">
        <v>190</v>
      </c>
      <c r="C197" s="32" t="s">
        <v>1975</v>
      </c>
      <c r="D197" s="32" t="s">
        <v>1977</v>
      </c>
      <c r="E197" s="31">
        <v>190</v>
      </c>
      <c r="F197" s="46"/>
      <c r="ON197" s="31">
        <v>1</v>
      </c>
      <c r="OY197" s="34"/>
      <c r="OZ197" s="56">
        <f t="shared" si="2"/>
        <v>1</v>
      </c>
    </row>
    <row r="198" spans="2:416" x14ac:dyDescent="0.25">
      <c r="B198" s="31">
        <v>191</v>
      </c>
      <c r="C198" s="32" t="s">
        <v>1979</v>
      </c>
      <c r="D198" s="32" t="s">
        <v>1981</v>
      </c>
      <c r="E198" s="31">
        <v>191</v>
      </c>
      <c r="F198" s="46"/>
      <c r="ON198" s="31">
        <v>1</v>
      </c>
      <c r="OY198" s="34"/>
      <c r="OZ198" s="56">
        <f t="shared" si="2"/>
        <v>1</v>
      </c>
    </row>
    <row r="199" spans="2:416" x14ac:dyDescent="0.25">
      <c r="B199" s="31">
        <v>192</v>
      </c>
      <c r="C199" s="32" t="s">
        <v>1985</v>
      </c>
      <c r="D199" s="32" t="s">
        <v>1987</v>
      </c>
      <c r="E199" s="31">
        <v>192</v>
      </c>
      <c r="F199" s="46"/>
      <c r="ON199" s="31">
        <v>1</v>
      </c>
      <c r="OY199" s="34"/>
      <c r="OZ199" s="56">
        <f t="shared" si="2"/>
        <v>1</v>
      </c>
    </row>
    <row r="200" spans="2:416" x14ac:dyDescent="0.25">
      <c r="B200" s="31">
        <v>193</v>
      </c>
      <c r="C200" s="32" t="s">
        <v>1995</v>
      </c>
      <c r="D200" s="32" t="s">
        <v>1997</v>
      </c>
      <c r="E200" s="31">
        <v>193</v>
      </c>
      <c r="F200" s="46"/>
      <c r="ON200" s="31">
        <v>1</v>
      </c>
      <c r="OY200" s="34"/>
      <c r="OZ200" s="56">
        <f t="shared" si="2"/>
        <v>1</v>
      </c>
    </row>
    <row r="201" spans="2:416" x14ac:dyDescent="0.25">
      <c r="B201" s="31">
        <v>194</v>
      </c>
      <c r="C201" s="32" t="s">
        <v>1999</v>
      </c>
      <c r="D201" s="32" t="s">
        <v>2001</v>
      </c>
      <c r="E201" s="31">
        <v>194</v>
      </c>
      <c r="F201" s="46"/>
      <c r="ON201" s="31">
        <v>1</v>
      </c>
      <c r="OY201" s="34"/>
      <c r="OZ201" s="56">
        <f t="shared" ref="OZ201:OZ264" si="3">SUM(F201:OX201)</f>
        <v>1</v>
      </c>
    </row>
    <row r="202" spans="2:416" x14ac:dyDescent="0.25">
      <c r="B202" s="31">
        <v>195</v>
      </c>
      <c r="C202" s="32" t="s">
        <v>2003</v>
      </c>
      <c r="D202" s="32" t="s">
        <v>2005</v>
      </c>
      <c r="E202" s="31">
        <v>195</v>
      </c>
      <c r="F202" s="46"/>
      <c r="ON202" s="31">
        <v>1</v>
      </c>
      <c r="OY202" s="34"/>
      <c r="OZ202" s="56">
        <f t="shared" si="3"/>
        <v>1</v>
      </c>
    </row>
    <row r="203" spans="2:416" x14ac:dyDescent="0.25">
      <c r="B203" s="31">
        <v>196</v>
      </c>
      <c r="C203" s="32" t="s">
        <v>2007</v>
      </c>
      <c r="D203" s="32" t="s">
        <v>2009</v>
      </c>
      <c r="E203" s="31">
        <v>196</v>
      </c>
      <c r="F203" s="46"/>
      <c r="ON203" s="31">
        <v>1</v>
      </c>
      <c r="OY203" s="34"/>
      <c r="OZ203" s="56">
        <f t="shared" si="3"/>
        <v>1</v>
      </c>
    </row>
    <row r="204" spans="2:416" x14ac:dyDescent="0.25">
      <c r="B204" s="31">
        <v>197</v>
      </c>
      <c r="C204" s="32" t="s">
        <v>2013</v>
      </c>
      <c r="D204" s="32" t="s">
        <v>2015</v>
      </c>
      <c r="E204" s="31">
        <v>197</v>
      </c>
      <c r="F204" s="46"/>
      <c r="ON204" s="31">
        <v>1</v>
      </c>
      <c r="OY204" s="34"/>
      <c r="OZ204" s="56">
        <f t="shared" si="3"/>
        <v>1</v>
      </c>
    </row>
    <row r="205" spans="2:416" x14ac:dyDescent="0.25">
      <c r="B205" s="31">
        <v>198</v>
      </c>
      <c r="C205" s="32" t="s">
        <v>2019</v>
      </c>
      <c r="D205" s="32" t="s">
        <v>2021</v>
      </c>
      <c r="E205" s="31">
        <v>198</v>
      </c>
      <c r="F205" s="46"/>
      <c r="ON205" s="31">
        <v>1</v>
      </c>
      <c r="OY205" s="34"/>
      <c r="OZ205" s="56">
        <f t="shared" si="3"/>
        <v>1</v>
      </c>
    </row>
    <row r="206" spans="2:416" x14ac:dyDescent="0.25">
      <c r="B206" s="31">
        <v>199</v>
      </c>
      <c r="C206" s="32" t="s">
        <v>2025</v>
      </c>
      <c r="D206" s="32" t="s">
        <v>2027</v>
      </c>
      <c r="E206" s="31">
        <v>199</v>
      </c>
      <c r="F206" s="46"/>
      <c r="ON206" s="31">
        <v>1</v>
      </c>
      <c r="OY206" s="34"/>
      <c r="OZ206" s="56">
        <f t="shared" si="3"/>
        <v>1</v>
      </c>
    </row>
    <row r="207" spans="2:416" x14ac:dyDescent="0.25">
      <c r="B207" s="31">
        <v>200</v>
      </c>
      <c r="C207" s="32" t="s">
        <v>2031</v>
      </c>
      <c r="D207" s="32" t="s">
        <v>2033</v>
      </c>
      <c r="E207" s="31">
        <v>200</v>
      </c>
      <c r="F207" s="46"/>
      <c r="ON207" s="31">
        <v>1</v>
      </c>
      <c r="OY207" s="34"/>
      <c r="OZ207" s="56">
        <f t="shared" si="3"/>
        <v>1</v>
      </c>
    </row>
    <row r="208" spans="2:416" x14ac:dyDescent="0.25">
      <c r="B208" s="31">
        <v>201</v>
      </c>
      <c r="C208" s="32" t="s">
        <v>2034</v>
      </c>
      <c r="D208" s="32" t="s">
        <v>2036</v>
      </c>
      <c r="E208" s="31">
        <v>201</v>
      </c>
      <c r="F208" s="46"/>
      <c r="ON208" s="31">
        <v>1</v>
      </c>
      <c r="OY208" s="34"/>
      <c r="OZ208" s="56">
        <f t="shared" si="3"/>
        <v>1</v>
      </c>
    </row>
    <row r="209" spans="2:416" x14ac:dyDescent="0.25">
      <c r="B209" s="31">
        <v>202</v>
      </c>
      <c r="C209" s="32" t="s">
        <v>2044</v>
      </c>
      <c r="D209" s="32" t="s">
        <v>2046</v>
      </c>
      <c r="E209" s="31">
        <v>202</v>
      </c>
      <c r="F209" s="46"/>
      <c r="ON209" s="31">
        <v>1</v>
      </c>
      <c r="OY209" s="34"/>
      <c r="OZ209" s="56">
        <f t="shared" si="3"/>
        <v>1</v>
      </c>
    </row>
    <row r="210" spans="2:416" x14ac:dyDescent="0.25">
      <c r="B210" s="31">
        <v>203</v>
      </c>
      <c r="C210" s="32" t="s">
        <v>2048</v>
      </c>
      <c r="D210" s="32" t="s">
        <v>2050</v>
      </c>
      <c r="E210" s="31">
        <v>203</v>
      </c>
      <c r="F210" s="46"/>
      <c r="ON210" s="31">
        <v>1</v>
      </c>
      <c r="OY210" s="34"/>
      <c r="OZ210" s="56">
        <f t="shared" si="3"/>
        <v>1</v>
      </c>
    </row>
    <row r="211" spans="2:416" x14ac:dyDescent="0.25">
      <c r="B211" s="31">
        <v>204</v>
      </c>
      <c r="C211" s="32" t="s">
        <v>2055</v>
      </c>
      <c r="D211" s="32" t="s">
        <v>2057</v>
      </c>
      <c r="E211" s="31">
        <v>204</v>
      </c>
      <c r="F211" s="46"/>
      <c r="ON211" s="31">
        <v>1</v>
      </c>
      <c r="OY211" s="34"/>
      <c r="OZ211" s="56">
        <f t="shared" si="3"/>
        <v>1</v>
      </c>
    </row>
    <row r="212" spans="2:416" x14ac:dyDescent="0.25">
      <c r="B212" s="31">
        <v>205</v>
      </c>
      <c r="C212" s="32" t="s">
        <v>2059</v>
      </c>
      <c r="D212" s="32" t="s">
        <v>2061</v>
      </c>
      <c r="E212" s="31">
        <v>205</v>
      </c>
      <c r="F212" s="46"/>
      <c r="ON212" s="31">
        <v>1</v>
      </c>
      <c r="OY212" s="34"/>
      <c r="OZ212" s="56">
        <f t="shared" si="3"/>
        <v>1</v>
      </c>
    </row>
    <row r="213" spans="2:416" x14ac:dyDescent="0.25">
      <c r="B213" s="31">
        <v>206</v>
      </c>
      <c r="C213" s="32" t="s">
        <v>2063</v>
      </c>
      <c r="D213" s="32" t="s">
        <v>2065</v>
      </c>
      <c r="E213" s="31">
        <v>206</v>
      </c>
      <c r="F213" s="46"/>
      <c r="ON213" s="31">
        <v>1</v>
      </c>
      <c r="OY213" s="34"/>
      <c r="OZ213" s="56">
        <f t="shared" si="3"/>
        <v>1</v>
      </c>
    </row>
    <row r="214" spans="2:416" x14ac:dyDescent="0.25">
      <c r="B214" s="31">
        <v>207</v>
      </c>
      <c r="C214" s="32" t="s">
        <v>2073</v>
      </c>
      <c r="D214" s="32" t="s">
        <v>2075</v>
      </c>
      <c r="E214" s="31">
        <v>207</v>
      </c>
      <c r="F214" s="46"/>
      <c r="ON214" s="31">
        <v>1</v>
      </c>
      <c r="OY214" s="34"/>
      <c r="OZ214" s="56">
        <f t="shared" si="3"/>
        <v>1</v>
      </c>
    </row>
    <row r="215" spans="2:416" x14ac:dyDescent="0.25">
      <c r="B215" s="31">
        <v>208</v>
      </c>
      <c r="C215" s="32" t="s">
        <v>2077</v>
      </c>
      <c r="D215" s="32" t="s">
        <v>2079</v>
      </c>
      <c r="E215" s="31">
        <v>208</v>
      </c>
      <c r="F215" s="46"/>
      <c r="ON215" s="31">
        <v>1</v>
      </c>
      <c r="OY215" s="34"/>
      <c r="OZ215" s="56">
        <f t="shared" si="3"/>
        <v>1</v>
      </c>
    </row>
    <row r="216" spans="2:416" x14ac:dyDescent="0.25">
      <c r="B216" s="31">
        <v>209</v>
      </c>
      <c r="C216" s="32" t="s">
        <v>2081</v>
      </c>
      <c r="D216" s="32" t="s">
        <v>2083</v>
      </c>
      <c r="E216" s="31">
        <v>209</v>
      </c>
      <c r="F216" s="46"/>
      <c r="ON216" s="31">
        <v>1</v>
      </c>
      <c r="OY216" s="34"/>
      <c r="OZ216" s="56">
        <f t="shared" si="3"/>
        <v>1</v>
      </c>
    </row>
    <row r="217" spans="2:416" x14ac:dyDescent="0.25">
      <c r="B217" s="31">
        <v>210</v>
      </c>
      <c r="C217" s="32" t="s">
        <v>2085</v>
      </c>
      <c r="D217" s="32" t="s">
        <v>2087</v>
      </c>
      <c r="E217" s="31">
        <v>210</v>
      </c>
      <c r="F217" s="46"/>
      <c r="ON217" s="31">
        <v>1</v>
      </c>
      <c r="OY217" s="34"/>
      <c r="OZ217" s="56">
        <f t="shared" si="3"/>
        <v>1</v>
      </c>
    </row>
    <row r="218" spans="2:416" x14ac:dyDescent="0.25">
      <c r="B218" s="31">
        <v>211</v>
      </c>
      <c r="C218" s="32" t="s">
        <v>2091</v>
      </c>
      <c r="D218" s="32" t="s">
        <v>2093</v>
      </c>
      <c r="E218" s="31">
        <v>211</v>
      </c>
      <c r="F218" s="46"/>
      <c r="ON218" s="31">
        <v>1</v>
      </c>
      <c r="OY218" s="34"/>
      <c r="OZ218" s="56">
        <f t="shared" si="3"/>
        <v>1</v>
      </c>
    </row>
    <row r="219" spans="2:416" x14ac:dyDescent="0.25">
      <c r="B219" s="31">
        <v>212</v>
      </c>
      <c r="C219" s="32" t="s">
        <v>2100</v>
      </c>
      <c r="D219" s="32" t="s">
        <v>2102</v>
      </c>
      <c r="E219" s="31">
        <v>212</v>
      </c>
      <c r="F219" s="46"/>
      <c r="ON219" s="31">
        <v>1</v>
      </c>
      <c r="OY219" s="34"/>
      <c r="OZ219" s="56">
        <f t="shared" si="3"/>
        <v>1</v>
      </c>
    </row>
    <row r="220" spans="2:416" x14ac:dyDescent="0.25">
      <c r="B220" s="31">
        <v>213</v>
      </c>
      <c r="C220" s="32" t="s">
        <v>2104</v>
      </c>
      <c r="D220" s="32" t="s">
        <v>2106</v>
      </c>
      <c r="E220" s="31">
        <v>213</v>
      </c>
      <c r="F220" s="46"/>
      <c r="ON220" s="31">
        <v>1</v>
      </c>
      <c r="OY220" s="34"/>
      <c r="OZ220" s="56">
        <f t="shared" si="3"/>
        <v>1</v>
      </c>
    </row>
    <row r="221" spans="2:416" x14ac:dyDescent="0.25">
      <c r="B221" s="31">
        <v>214</v>
      </c>
      <c r="C221" s="32" t="s">
        <v>2108</v>
      </c>
      <c r="D221" s="32" t="s">
        <v>2110</v>
      </c>
      <c r="E221" s="31">
        <v>214</v>
      </c>
      <c r="F221" s="46"/>
      <c r="ON221" s="31">
        <v>1</v>
      </c>
      <c r="OY221" s="34"/>
      <c r="OZ221" s="56">
        <f t="shared" si="3"/>
        <v>1</v>
      </c>
    </row>
    <row r="222" spans="2:416" x14ac:dyDescent="0.25">
      <c r="B222" s="31">
        <v>215</v>
      </c>
      <c r="C222" s="32" t="s">
        <v>2112</v>
      </c>
      <c r="D222" s="32" t="s">
        <v>2114</v>
      </c>
      <c r="E222" s="31">
        <v>215</v>
      </c>
      <c r="F222" s="46"/>
      <c r="ON222" s="31">
        <v>1</v>
      </c>
      <c r="OY222" s="34"/>
      <c r="OZ222" s="56">
        <f t="shared" si="3"/>
        <v>1</v>
      </c>
    </row>
    <row r="223" spans="2:416" x14ac:dyDescent="0.25">
      <c r="B223" s="31">
        <v>216</v>
      </c>
      <c r="C223" s="32" t="s">
        <v>2120</v>
      </c>
      <c r="D223" s="32" t="s">
        <v>2122</v>
      </c>
      <c r="E223" s="31">
        <v>216</v>
      </c>
      <c r="F223" s="46"/>
      <c r="ON223" s="31">
        <v>1</v>
      </c>
      <c r="OY223" s="34"/>
      <c r="OZ223" s="56">
        <f t="shared" si="3"/>
        <v>1</v>
      </c>
    </row>
    <row r="224" spans="2:416" x14ac:dyDescent="0.25">
      <c r="B224" s="31">
        <v>217</v>
      </c>
      <c r="C224" s="32" t="s">
        <v>2124</v>
      </c>
      <c r="D224" s="32" t="s">
        <v>2126</v>
      </c>
      <c r="E224" s="31">
        <v>217</v>
      </c>
      <c r="F224" s="46"/>
      <c r="ON224" s="31">
        <v>1</v>
      </c>
      <c r="OY224" s="34"/>
      <c r="OZ224" s="56">
        <f t="shared" si="3"/>
        <v>1</v>
      </c>
    </row>
    <row r="225" spans="2:416" x14ac:dyDescent="0.25">
      <c r="B225" s="31">
        <v>218</v>
      </c>
      <c r="C225" s="32" t="s">
        <v>2128</v>
      </c>
      <c r="D225" s="32" t="s">
        <v>2130</v>
      </c>
      <c r="E225" s="31">
        <v>218</v>
      </c>
      <c r="F225" s="46"/>
      <c r="ON225" s="31">
        <v>1</v>
      </c>
      <c r="OY225" s="34"/>
      <c r="OZ225" s="56">
        <f t="shared" si="3"/>
        <v>1</v>
      </c>
    </row>
    <row r="226" spans="2:416" x14ac:dyDescent="0.25">
      <c r="B226" s="31">
        <v>219</v>
      </c>
      <c r="C226" s="32" t="s">
        <v>2138</v>
      </c>
      <c r="D226" s="32" t="s">
        <v>2140</v>
      </c>
      <c r="E226" s="31">
        <v>219</v>
      </c>
      <c r="F226" s="46"/>
      <c r="ON226" s="31">
        <v>1</v>
      </c>
      <c r="OY226" s="34"/>
      <c r="OZ226" s="56">
        <f t="shared" si="3"/>
        <v>1</v>
      </c>
    </row>
    <row r="227" spans="2:416" x14ac:dyDescent="0.25">
      <c r="B227" s="31">
        <v>220</v>
      </c>
      <c r="C227" s="32" t="s">
        <v>2142</v>
      </c>
      <c r="D227" s="32" t="s">
        <v>2144</v>
      </c>
      <c r="E227" s="31">
        <v>220</v>
      </c>
      <c r="F227" s="46"/>
      <c r="ON227" s="31">
        <v>1</v>
      </c>
      <c r="OY227" s="34"/>
      <c r="OZ227" s="56">
        <f t="shared" si="3"/>
        <v>1</v>
      </c>
    </row>
    <row r="228" spans="2:416" x14ac:dyDescent="0.25">
      <c r="B228" s="31">
        <v>221</v>
      </c>
      <c r="C228" s="32" t="s">
        <v>2146</v>
      </c>
      <c r="D228" s="32" t="s">
        <v>2148</v>
      </c>
      <c r="E228" s="31">
        <v>221</v>
      </c>
      <c r="F228" s="46"/>
      <c r="ON228" s="31">
        <v>1</v>
      </c>
      <c r="OY228" s="34"/>
      <c r="OZ228" s="56">
        <f t="shared" si="3"/>
        <v>1</v>
      </c>
    </row>
    <row r="229" spans="2:416" x14ac:dyDescent="0.25">
      <c r="B229" s="31">
        <v>222</v>
      </c>
      <c r="C229" s="32" t="s">
        <v>2153</v>
      </c>
      <c r="D229" s="32" t="s">
        <v>2155</v>
      </c>
      <c r="E229" s="31">
        <v>222</v>
      </c>
      <c r="F229" s="46"/>
      <c r="ON229" s="31">
        <v>1</v>
      </c>
      <c r="OY229" s="34"/>
      <c r="OZ229" s="56">
        <f t="shared" si="3"/>
        <v>1</v>
      </c>
    </row>
    <row r="230" spans="2:416" x14ac:dyDescent="0.25">
      <c r="B230" s="31">
        <v>223</v>
      </c>
      <c r="C230" s="32" t="s">
        <v>2157</v>
      </c>
      <c r="D230" s="32" t="s">
        <v>2159</v>
      </c>
      <c r="E230" s="31">
        <v>223</v>
      </c>
      <c r="F230" s="46"/>
      <c r="ON230" s="31">
        <v>1</v>
      </c>
      <c r="OY230" s="34"/>
      <c r="OZ230" s="56">
        <f t="shared" si="3"/>
        <v>1</v>
      </c>
    </row>
    <row r="231" spans="2:416" x14ac:dyDescent="0.25">
      <c r="B231" s="31">
        <v>224</v>
      </c>
      <c r="C231" s="32" t="s">
        <v>2161</v>
      </c>
      <c r="D231" s="32" t="s">
        <v>2163</v>
      </c>
      <c r="E231" s="31">
        <v>224</v>
      </c>
      <c r="F231" s="46"/>
      <c r="ON231" s="31">
        <v>1</v>
      </c>
      <c r="OY231" s="34"/>
      <c r="OZ231" s="56">
        <f t="shared" si="3"/>
        <v>1</v>
      </c>
    </row>
    <row r="232" spans="2:416" x14ac:dyDescent="0.25">
      <c r="B232" s="31">
        <v>225</v>
      </c>
      <c r="C232" s="32" t="s">
        <v>2165</v>
      </c>
      <c r="D232" s="32" t="s">
        <v>2167</v>
      </c>
      <c r="E232" s="31">
        <v>225</v>
      </c>
      <c r="F232" s="46"/>
      <c r="ON232" s="31">
        <v>1</v>
      </c>
      <c r="OY232" s="34"/>
      <c r="OZ232" s="56">
        <f t="shared" si="3"/>
        <v>1</v>
      </c>
    </row>
    <row r="233" spans="2:416" x14ac:dyDescent="0.25">
      <c r="B233" s="31">
        <v>226</v>
      </c>
      <c r="C233" s="32" t="s">
        <v>2171</v>
      </c>
      <c r="D233" s="32" t="s">
        <v>2173</v>
      </c>
      <c r="E233" s="31">
        <v>226</v>
      </c>
      <c r="F233" s="46"/>
      <c r="ON233" s="31">
        <v>1</v>
      </c>
      <c r="OY233" s="34"/>
      <c r="OZ233" s="56">
        <f t="shared" si="3"/>
        <v>1</v>
      </c>
    </row>
    <row r="234" spans="2:416" x14ac:dyDescent="0.25">
      <c r="B234" s="31">
        <v>227</v>
      </c>
      <c r="C234" s="32" t="s">
        <v>2181</v>
      </c>
      <c r="D234" s="32" t="s">
        <v>2183</v>
      </c>
      <c r="E234" s="31">
        <v>227</v>
      </c>
      <c r="F234" s="46"/>
      <c r="ON234" s="31">
        <v>1</v>
      </c>
      <c r="OY234" s="34"/>
      <c r="OZ234" s="56">
        <f t="shared" si="3"/>
        <v>1</v>
      </c>
    </row>
    <row r="235" spans="2:416" x14ac:dyDescent="0.25">
      <c r="B235" s="31">
        <v>228</v>
      </c>
      <c r="C235" s="32" t="s">
        <v>2185</v>
      </c>
      <c r="D235" s="32" t="s">
        <v>2187</v>
      </c>
      <c r="E235" s="31">
        <v>228</v>
      </c>
      <c r="F235" s="46"/>
      <c r="ON235" s="31">
        <v>1</v>
      </c>
      <c r="OY235" s="34"/>
      <c r="OZ235" s="56">
        <f t="shared" si="3"/>
        <v>1</v>
      </c>
    </row>
    <row r="236" spans="2:416" x14ac:dyDescent="0.25">
      <c r="B236" s="31">
        <v>229</v>
      </c>
      <c r="C236" s="32" t="s">
        <v>2191</v>
      </c>
      <c r="D236" s="32" t="s">
        <v>2193</v>
      </c>
      <c r="E236" s="31">
        <v>229</v>
      </c>
      <c r="F236" s="46"/>
      <c r="ON236" s="31">
        <v>1</v>
      </c>
      <c r="OY236" s="34"/>
      <c r="OZ236" s="56">
        <f t="shared" si="3"/>
        <v>1</v>
      </c>
    </row>
    <row r="237" spans="2:416" x14ac:dyDescent="0.25">
      <c r="B237" s="31">
        <v>230</v>
      </c>
      <c r="C237" s="32" t="s">
        <v>2197</v>
      </c>
      <c r="D237" s="32" t="s">
        <v>2199</v>
      </c>
      <c r="E237" s="31">
        <v>230</v>
      </c>
      <c r="F237" s="46"/>
      <c r="ON237" s="31">
        <v>1</v>
      </c>
      <c r="OY237" s="34"/>
      <c r="OZ237" s="56">
        <f t="shared" si="3"/>
        <v>1</v>
      </c>
    </row>
    <row r="238" spans="2:416" x14ac:dyDescent="0.25">
      <c r="B238" s="31">
        <v>231</v>
      </c>
      <c r="C238" s="32" t="s">
        <v>2204</v>
      </c>
      <c r="D238" s="32" t="s">
        <v>2206</v>
      </c>
      <c r="E238" s="31">
        <v>231</v>
      </c>
      <c r="F238" s="46"/>
      <c r="ON238" s="31">
        <v>1</v>
      </c>
      <c r="OY238" s="34"/>
      <c r="OZ238" s="56">
        <f t="shared" si="3"/>
        <v>1</v>
      </c>
    </row>
    <row r="239" spans="2:416" x14ac:dyDescent="0.25">
      <c r="B239" s="31">
        <v>232</v>
      </c>
      <c r="C239" s="32" t="s">
        <v>2208</v>
      </c>
      <c r="D239" s="32" t="s">
        <v>2210</v>
      </c>
      <c r="E239" s="31">
        <v>232</v>
      </c>
      <c r="F239" s="46"/>
      <c r="ON239" s="31">
        <v>1</v>
      </c>
      <c r="OY239" s="34"/>
      <c r="OZ239" s="56">
        <f t="shared" si="3"/>
        <v>1</v>
      </c>
    </row>
    <row r="240" spans="2:416" x14ac:dyDescent="0.25">
      <c r="B240" s="31">
        <v>233</v>
      </c>
      <c r="C240" s="32" t="s">
        <v>2215</v>
      </c>
      <c r="D240" s="32" t="s">
        <v>2217</v>
      </c>
      <c r="E240" s="31">
        <v>233</v>
      </c>
      <c r="F240" s="46"/>
      <c r="ON240" s="31">
        <v>1</v>
      </c>
      <c r="OY240" s="34"/>
      <c r="OZ240" s="56">
        <f t="shared" si="3"/>
        <v>1</v>
      </c>
    </row>
    <row r="241" spans="2:416" x14ac:dyDescent="0.25">
      <c r="B241" s="31">
        <v>234</v>
      </c>
      <c r="C241" s="32" t="s">
        <v>2219</v>
      </c>
      <c r="D241" s="32" t="s">
        <v>2221</v>
      </c>
      <c r="E241" s="31">
        <v>234</v>
      </c>
      <c r="F241" s="46"/>
      <c r="ON241" s="31">
        <v>1</v>
      </c>
      <c r="OY241" s="34"/>
      <c r="OZ241" s="56">
        <f t="shared" si="3"/>
        <v>1</v>
      </c>
    </row>
    <row r="242" spans="2:416" x14ac:dyDescent="0.25">
      <c r="B242" s="31">
        <v>235</v>
      </c>
      <c r="C242" s="32" t="s">
        <v>2232</v>
      </c>
      <c r="D242" s="32" t="s">
        <v>2234</v>
      </c>
      <c r="E242" s="31">
        <v>235</v>
      </c>
      <c r="F242" s="46"/>
      <c r="ON242" s="31">
        <v>1</v>
      </c>
      <c r="OY242" s="34"/>
      <c r="OZ242" s="56">
        <f t="shared" si="3"/>
        <v>1</v>
      </c>
    </row>
    <row r="243" spans="2:416" x14ac:dyDescent="0.25">
      <c r="B243" s="31">
        <v>236</v>
      </c>
      <c r="C243" s="32" t="s">
        <v>2236</v>
      </c>
      <c r="D243" s="32" t="s">
        <v>2238</v>
      </c>
      <c r="E243" s="31">
        <v>236</v>
      </c>
      <c r="F243" s="46"/>
      <c r="ON243" s="31">
        <v>1</v>
      </c>
      <c r="OY243" s="34"/>
      <c r="OZ243" s="56">
        <f t="shared" si="3"/>
        <v>1</v>
      </c>
    </row>
    <row r="244" spans="2:416" x14ac:dyDescent="0.25">
      <c r="B244" s="31">
        <v>237</v>
      </c>
      <c r="C244" s="32" t="s">
        <v>2240</v>
      </c>
      <c r="D244" s="32" t="s">
        <v>2242</v>
      </c>
      <c r="E244" s="31">
        <v>237</v>
      </c>
      <c r="F244" s="46"/>
      <c r="ON244" s="31">
        <v>1</v>
      </c>
      <c r="OY244" s="34"/>
      <c r="OZ244" s="56">
        <f t="shared" si="3"/>
        <v>1</v>
      </c>
    </row>
    <row r="245" spans="2:416" x14ac:dyDescent="0.25">
      <c r="B245" s="31">
        <v>238</v>
      </c>
      <c r="C245" s="32" t="s">
        <v>2246</v>
      </c>
      <c r="D245" s="32" t="s">
        <v>2248</v>
      </c>
      <c r="E245" s="31">
        <v>238</v>
      </c>
      <c r="F245" s="46"/>
      <c r="ON245" s="31">
        <v>1</v>
      </c>
      <c r="OY245" s="34"/>
      <c r="OZ245" s="56">
        <f t="shared" si="3"/>
        <v>1</v>
      </c>
    </row>
    <row r="246" spans="2:416" x14ac:dyDescent="0.25">
      <c r="B246" s="31">
        <v>239</v>
      </c>
      <c r="C246" s="32" t="s">
        <v>2252</v>
      </c>
      <c r="D246" s="32" t="s">
        <v>2254</v>
      </c>
      <c r="E246" s="31">
        <v>239</v>
      </c>
      <c r="F246" s="46"/>
      <c r="ON246" s="31">
        <v>1</v>
      </c>
      <c r="OY246" s="34"/>
      <c r="OZ246" s="56">
        <f t="shared" si="3"/>
        <v>1</v>
      </c>
    </row>
    <row r="247" spans="2:416" x14ac:dyDescent="0.25">
      <c r="B247" s="31">
        <v>240</v>
      </c>
      <c r="C247" s="32" t="s">
        <v>2258</v>
      </c>
      <c r="D247" s="32" t="s">
        <v>2260</v>
      </c>
      <c r="E247" s="31">
        <v>240</v>
      </c>
      <c r="F247" s="46"/>
      <c r="ON247" s="31">
        <v>1</v>
      </c>
      <c r="OY247" s="34"/>
      <c r="OZ247" s="56">
        <f t="shared" si="3"/>
        <v>1</v>
      </c>
    </row>
    <row r="248" spans="2:416" x14ac:dyDescent="0.25">
      <c r="B248" s="31">
        <v>241</v>
      </c>
      <c r="C248" s="32" t="s">
        <v>2267</v>
      </c>
      <c r="D248" s="32" t="s">
        <v>2269</v>
      </c>
      <c r="E248" s="31">
        <v>241</v>
      </c>
      <c r="F248" s="46"/>
      <c r="ON248" s="31">
        <v>1</v>
      </c>
      <c r="OY248" s="34"/>
      <c r="OZ248" s="56">
        <f t="shared" si="3"/>
        <v>1</v>
      </c>
    </row>
    <row r="249" spans="2:416" x14ac:dyDescent="0.25">
      <c r="B249" s="31">
        <v>242</v>
      </c>
      <c r="C249" s="32" t="s">
        <v>2274</v>
      </c>
      <c r="D249" s="32" t="s">
        <v>2276</v>
      </c>
      <c r="E249" s="31">
        <v>242</v>
      </c>
      <c r="F249" s="46"/>
      <c r="ON249" s="31">
        <v>1</v>
      </c>
      <c r="OY249" s="34"/>
      <c r="OZ249" s="56">
        <f t="shared" si="3"/>
        <v>1</v>
      </c>
    </row>
    <row r="250" spans="2:416" x14ac:dyDescent="0.25">
      <c r="B250" s="31">
        <v>243</v>
      </c>
      <c r="C250" s="32" t="s">
        <v>2278</v>
      </c>
      <c r="D250" s="32" t="s">
        <v>2280</v>
      </c>
      <c r="E250" s="31">
        <v>243</v>
      </c>
      <c r="F250" s="46"/>
      <c r="ON250" s="31">
        <v>1</v>
      </c>
      <c r="OY250" s="34"/>
      <c r="OZ250" s="56">
        <f t="shared" si="3"/>
        <v>1</v>
      </c>
    </row>
    <row r="251" spans="2:416" x14ac:dyDescent="0.25">
      <c r="B251" s="31">
        <v>244</v>
      </c>
      <c r="C251" s="32" t="s">
        <v>2283</v>
      </c>
      <c r="D251" s="32" t="s">
        <v>2285</v>
      </c>
      <c r="E251" s="31">
        <v>244</v>
      </c>
      <c r="F251" s="46"/>
      <c r="ON251" s="31">
        <v>1</v>
      </c>
      <c r="OY251" s="34"/>
      <c r="OZ251" s="56">
        <f t="shared" si="3"/>
        <v>1</v>
      </c>
    </row>
    <row r="252" spans="2:416" x14ac:dyDescent="0.25">
      <c r="B252" s="31">
        <v>245</v>
      </c>
      <c r="C252" s="32" t="s">
        <v>2294</v>
      </c>
      <c r="D252" s="32" t="s">
        <v>2296</v>
      </c>
      <c r="E252" s="31">
        <v>245</v>
      </c>
      <c r="F252" s="46"/>
      <c r="ON252" s="31">
        <v>1</v>
      </c>
      <c r="OY252" s="34"/>
      <c r="OZ252" s="56">
        <f t="shared" si="3"/>
        <v>1</v>
      </c>
    </row>
    <row r="253" spans="2:416" x14ac:dyDescent="0.25">
      <c r="B253" s="31">
        <v>246</v>
      </c>
      <c r="C253" s="32" t="s">
        <v>2298</v>
      </c>
      <c r="D253" s="32" t="s">
        <v>2300</v>
      </c>
      <c r="E253" s="31">
        <v>246</v>
      </c>
      <c r="F253" s="46"/>
      <c r="ON253" s="31">
        <v>1</v>
      </c>
      <c r="OY253" s="34"/>
      <c r="OZ253" s="56">
        <f t="shared" si="3"/>
        <v>1</v>
      </c>
    </row>
    <row r="254" spans="2:416" x14ac:dyDescent="0.25">
      <c r="B254" s="31">
        <v>247</v>
      </c>
      <c r="C254" s="32" t="s">
        <v>2302</v>
      </c>
      <c r="D254" s="32" t="s">
        <v>2304</v>
      </c>
      <c r="E254" s="31">
        <v>247</v>
      </c>
      <c r="F254" s="46"/>
      <c r="ON254" s="31">
        <v>1</v>
      </c>
      <c r="OY254" s="34"/>
      <c r="OZ254" s="56">
        <f t="shared" si="3"/>
        <v>1</v>
      </c>
    </row>
    <row r="255" spans="2:416" x14ac:dyDescent="0.25">
      <c r="B255" s="31">
        <v>248</v>
      </c>
      <c r="C255" s="32" t="s">
        <v>2306</v>
      </c>
      <c r="D255" s="32" t="s">
        <v>2308</v>
      </c>
      <c r="E255" s="31">
        <v>248</v>
      </c>
      <c r="F255" s="46"/>
      <c r="ON255" s="31">
        <v>1</v>
      </c>
      <c r="OY255" s="34"/>
      <c r="OZ255" s="56">
        <f t="shared" si="3"/>
        <v>1</v>
      </c>
    </row>
    <row r="256" spans="2:416" x14ac:dyDescent="0.25">
      <c r="B256" s="31">
        <v>249</v>
      </c>
      <c r="C256" s="32" t="s">
        <v>2315</v>
      </c>
      <c r="D256" s="32" t="s">
        <v>2317</v>
      </c>
      <c r="E256" s="31">
        <v>249</v>
      </c>
      <c r="F256" s="46"/>
      <c r="ON256" s="31">
        <v>1</v>
      </c>
      <c r="OY256" s="34"/>
      <c r="OZ256" s="56">
        <f t="shared" si="3"/>
        <v>1</v>
      </c>
    </row>
    <row r="257" spans="2:416" x14ac:dyDescent="0.25">
      <c r="B257" s="31">
        <v>250</v>
      </c>
      <c r="C257" s="32" t="s">
        <v>2321</v>
      </c>
      <c r="D257" s="32" t="s">
        <v>2323</v>
      </c>
      <c r="E257" s="31">
        <v>250</v>
      </c>
      <c r="F257" s="46"/>
      <c r="ON257" s="31">
        <v>1</v>
      </c>
      <c r="OY257" s="34"/>
      <c r="OZ257" s="56">
        <f t="shared" si="3"/>
        <v>1</v>
      </c>
    </row>
    <row r="258" spans="2:416" x14ac:dyDescent="0.25">
      <c r="B258" s="31">
        <v>251</v>
      </c>
      <c r="C258" s="32" t="s">
        <v>2325</v>
      </c>
      <c r="D258" s="32" t="s">
        <v>2327</v>
      </c>
      <c r="E258" s="31">
        <v>251</v>
      </c>
      <c r="F258" s="46"/>
      <c r="ON258" s="31">
        <v>1</v>
      </c>
      <c r="OY258" s="34"/>
      <c r="OZ258" s="56">
        <f t="shared" si="3"/>
        <v>1</v>
      </c>
    </row>
    <row r="259" spans="2:416" x14ac:dyDescent="0.25">
      <c r="B259" s="31">
        <v>252</v>
      </c>
      <c r="C259" s="32" t="s">
        <v>2329</v>
      </c>
      <c r="D259" s="32" t="s">
        <v>2331</v>
      </c>
      <c r="E259" s="31">
        <v>252</v>
      </c>
      <c r="F259" s="46"/>
      <c r="ON259" s="31">
        <v>1</v>
      </c>
      <c r="OY259" s="34"/>
      <c r="OZ259" s="56">
        <f t="shared" si="3"/>
        <v>1</v>
      </c>
    </row>
    <row r="260" spans="2:416" x14ac:dyDescent="0.25">
      <c r="B260" s="31">
        <v>253</v>
      </c>
      <c r="C260" s="32" t="s">
        <v>2335</v>
      </c>
      <c r="D260" s="32" t="s">
        <v>2337</v>
      </c>
      <c r="E260" s="31">
        <v>253</v>
      </c>
      <c r="F260" s="46"/>
      <c r="ON260" s="31">
        <v>1</v>
      </c>
      <c r="OY260" s="34"/>
      <c r="OZ260" s="56">
        <f t="shared" si="3"/>
        <v>1</v>
      </c>
    </row>
    <row r="261" spans="2:416" x14ac:dyDescent="0.25">
      <c r="B261" s="31">
        <v>254</v>
      </c>
      <c r="C261" s="32" t="s">
        <v>2341</v>
      </c>
      <c r="D261" s="32" t="s">
        <v>2343</v>
      </c>
      <c r="E261" s="31">
        <v>254</v>
      </c>
      <c r="F261" s="46"/>
      <c r="ON261" s="31">
        <v>1</v>
      </c>
      <c r="OY261" s="34"/>
      <c r="OZ261" s="56">
        <f t="shared" si="3"/>
        <v>1</v>
      </c>
    </row>
    <row r="262" spans="2:416" x14ac:dyDescent="0.25">
      <c r="B262" s="31">
        <v>255</v>
      </c>
      <c r="C262" s="32" t="s">
        <v>2345</v>
      </c>
      <c r="D262" s="32" t="s">
        <v>2347</v>
      </c>
      <c r="E262" s="31">
        <v>255</v>
      </c>
      <c r="F262" s="46"/>
      <c r="ON262" s="31">
        <v>1</v>
      </c>
      <c r="OY262" s="34"/>
      <c r="OZ262" s="56">
        <f t="shared" si="3"/>
        <v>1</v>
      </c>
    </row>
    <row r="263" spans="2:416" x14ac:dyDescent="0.25">
      <c r="B263" s="31">
        <v>256</v>
      </c>
      <c r="C263" s="32" t="s">
        <v>2349</v>
      </c>
      <c r="D263" s="32" t="s">
        <v>2351</v>
      </c>
      <c r="E263" s="31">
        <v>256</v>
      </c>
      <c r="F263" s="46"/>
      <c r="ON263" s="31">
        <v>1</v>
      </c>
      <c r="OY263" s="34"/>
      <c r="OZ263" s="56">
        <f t="shared" si="3"/>
        <v>1</v>
      </c>
    </row>
    <row r="264" spans="2:416" x14ac:dyDescent="0.25">
      <c r="B264" s="31">
        <v>257</v>
      </c>
      <c r="C264" s="32" t="s">
        <v>2358</v>
      </c>
      <c r="D264" s="32" t="s">
        <v>2360</v>
      </c>
      <c r="E264" s="31">
        <v>257</v>
      </c>
      <c r="F264" s="46"/>
      <c r="ON264" s="31">
        <v>1</v>
      </c>
      <c r="OY264" s="34"/>
      <c r="OZ264" s="56">
        <f t="shared" si="3"/>
        <v>1</v>
      </c>
    </row>
    <row r="265" spans="2:416" x14ac:dyDescent="0.25">
      <c r="B265" s="31">
        <v>258</v>
      </c>
      <c r="C265" s="32" t="s">
        <v>2362</v>
      </c>
      <c r="D265" s="32" t="s">
        <v>2364</v>
      </c>
      <c r="E265" s="31">
        <v>258</v>
      </c>
      <c r="F265" s="46"/>
      <c r="ON265" s="31">
        <v>1</v>
      </c>
      <c r="OY265" s="34"/>
      <c r="OZ265" s="56">
        <f t="shared" ref="OZ265:OZ328" si="4">SUM(F265:OX265)</f>
        <v>1</v>
      </c>
    </row>
    <row r="266" spans="2:416" x14ac:dyDescent="0.25">
      <c r="B266" s="31">
        <v>259</v>
      </c>
      <c r="C266" s="32" t="s">
        <v>2366</v>
      </c>
      <c r="D266" s="32" t="s">
        <v>2368</v>
      </c>
      <c r="E266" s="31">
        <v>259</v>
      </c>
      <c r="F266" s="46"/>
      <c r="ON266" s="31">
        <v>1</v>
      </c>
      <c r="OY266" s="34"/>
      <c r="OZ266" s="56">
        <f t="shared" si="4"/>
        <v>1</v>
      </c>
    </row>
    <row r="267" spans="2:416" x14ac:dyDescent="0.25">
      <c r="B267" s="31">
        <v>260</v>
      </c>
      <c r="C267" s="32" t="s">
        <v>2372</v>
      </c>
      <c r="D267" s="32" t="s">
        <v>2374</v>
      </c>
      <c r="E267" s="31">
        <v>260</v>
      </c>
      <c r="F267" s="46"/>
      <c r="ON267" s="31">
        <v>1</v>
      </c>
      <c r="OY267" s="34"/>
      <c r="OZ267" s="56">
        <f t="shared" si="4"/>
        <v>1</v>
      </c>
    </row>
    <row r="268" spans="2:416" x14ac:dyDescent="0.25">
      <c r="B268" s="31">
        <v>261</v>
      </c>
      <c r="C268" s="32" t="s">
        <v>2384</v>
      </c>
      <c r="D268" s="32" t="s">
        <v>2386</v>
      </c>
      <c r="E268" s="31">
        <v>261</v>
      </c>
      <c r="F268" s="46"/>
      <c r="ON268" s="31">
        <v>1</v>
      </c>
      <c r="OY268" s="34"/>
      <c r="OZ268" s="56">
        <f t="shared" si="4"/>
        <v>1</v>
      </c>
    </row>
    <row r="269" spans="2:416" x14ac:dyDescent="0.25">
      <c r="B269" s="31">
        <v>262</v>
      </c>
      <c r="C269" s="32" t="s">
        <v>2390</v>
      </c>
      <c r="D269" s="32" t="s">
        <v>2392</v>
      </c>
      <c r="E269" s="31">
        <v>262</v>
      </c>
      <c r="F269" s="46"/>
      <c r="ON269" s="31">
        <v>1</v>
      </c>
      <c r="OY269" s="34"/>
      <c r="OZ269" s="56">
        <f t="shared" si="4"/>
        <v>1</v>
      </c>
    </row>
    <row r="270" spans="2:416" x14ac:dyDescent="0.25">
      <c r="B270" s="31">
        <v>263</v>
      </c>
      <c r="C270" s="32" t="s">
        <v>2394</v>
      </c>
      <c r="D270" s="32" t="s">
        <v>2396</v>
      </c>
      <c r="E270" s="31">
        <v>263</v>
      </c>
      <c r="F270" s="46"/>
      <c r="ON270" s="31">
        <v>1</v>
      </c>
      <c r="OY270" s="34"/>
      <c r="OZ270" s="56">
        <f t="shared" si="4"/>
        <v>1</v>
      </c>
    </row>
    <row r="271" spans="2:416" x14ac:dyDescent="0.25">
      <c r="B271" s="31">
        <v>264</v>
      </c>
      <c r="C271" s="32" t="s">
        <v>2398</v>
      </c>
      <c r="D271" s="32" t="s">
        <v>2400</v>
      </c>
      <c r="E271" s="31">
        <v>264</v>
      </c>
      <c r="F271" s="46"/>
      <c r="ON271" s="31">
        <v>1</v>
      </c>
      <c r="OY271" s="34"/>
      <c r="OZ271" s="56">
        <f t="shared" si="4"/>
        <v>1</v>
      </c>
    </row>
    <row r="272" spans="2:416" x14ac:dyDescent="0.25">
      <c r="B272" s="31">
        <v>265</v>
      </c>
      <c r="C272" s="32" t="s">
        <v>2407</v>
      </c>
      <c r="D272" s="32" t="s">
        <v>2409</v>
      </c>
      <c r="E272" s="31">
        <v>265</v>
      </c>
      <c r="F272" s="46"/>
      <c r="ON272" s="31">
        <v>1</v>
      </c>
      <c r="OY272" s="34"/>
      <c r="OZ272" s="56">
        <f t="shared" si="4"/>
        <v>1</v>
      </c>
    </row>
    <row r="273" spans="2:416" x14ac:dyDescent="0.25">
      <c r="B273" s="31">
        <v>266</v>
      </c>
      <c r="C273" s="32" t="s">
        <v>2411</v>
      </c>
      <c r="D273" s="32" t="s">
        <v>2413</v>
      </c>
      <c r="E273" s="31">
        <v>266</v>
      </c>
      <c r="F273" s="46"/>
      <c r="ON273" s="31">
        <v>1</v>
      </c>
      <c r="OY273" s="34"/>
      <c r="OZ273" s="56">
        <f t="shared" si="4"/>
        <v>1</v>
      </c>
    </row>
    <row r="274" spans="2:416" x14ac:dyDescent="0.25">
      <c r="B274" s="31">
        <v>267</v>
      </c>
      <c r="C274" s="32" t="s">
        <v>2415</v>
      </c>
      <c r="D274" s="32" t="s">
        <v>2417</v>
      </c>
      <c r="E274" s="31">
        <v>267</v>
      </c>
      <c r="F274" s="46"/>
      <c r="ON274" s="31">
        <v>1</v>
      </c>
      <c r="OY274" s="34"/>
      <c r="OZ274" s="56">
        <f t="shared" si="4"/>
        <v>1</v>
      </c>
    </row>
    <row r="275" spans="2:416" x14ac:dyDescent="0.25">
      <c r="B275" s="31">
        <v>268</v>
      </c>
      <c r="C275" s="32" t="s">
        <v>2422</v>
      </c>
      <c r="D275" s="32" t="s">
        <v>2424</v>
      </c>
      <c r="E275" s="31">
        <v>268</v>
      </c>
      <c r="F275" s="46"/>
      <c r="ON275" s="31">
        <v>1</v>
      </c>
      <c r="OY275" s="34"/>
      <c r="OZ275" s="56">
        <f t="shared" si="4"/>
        <v>1</v>
      </c>
    </row>
    <row r="276" spans="2:416" x14ac:dyDescent="0.25">
      <c r="B276" s="31">
        <v>269</v>
      </c>
      <c r="C276" s="32" t="s">
        <v>2426</v>
      </c>
      <c r="D276" s="32" t="s">
        <v>2428</v>
      </c>
      <c r="E276" s="31">
        <v>269</v>
      </c>
      <c r="F276" s="46"/>
      <c r="ON276" s="31">
        <v>1</v>
      </c>
      <c r="OY276" s="34"/>
      <c r="OZ276" s="56">
        <f t="shared" si="4"/>
        <v>1</v>
      </c>
    </row>
    <row r="277" spans="2:416" x14ac:dyDescent="0.25">
      <c r="B277" s="31">
        <v>270</v>
      </c>
      <c r="C277" s="32" t="s">
        <v>2430</v>
      </c>
      <c r="D277" s="32" t="s">
        <v>2432</v>
      </c>
      <c r="E277" s="31">
        <v>270</v>
      </c>
      <c r="F277" s="46"/>
      <c r="ON277" s="31">
        <v>1</v>
      </c>
      <c r="OY277" s="34"/>
      <c r="OZ277" s="56">
        <f t="shared" si="4"/>
        <v>1</v>
      </c>
    </row>
    <row r="278" spans="2:416" x14ac:dyDescent="0.25">
      <c r="B278" s="31">
        <v>271</v>
      </c>
      <c r="C278" s="32" t="s">
        <v>2434</v>
      </c>
      <c r="D278" s="32" t="s">
        <v>2436</v>
      </c>
      <c r="E278" s="31">
        <v>271</v>
      </c>
      <c r="F278" s="46"/>
      <c r="ON278" s="31">
        <v>1</v>
      </c>
      <c r="OY278" s="34"/>
      <c r="OZ278" s="56">
        <f t="shared" si="4"/>
        <v>1</v>
      </c>
    </row>
    <row r="279" spans="2:416" x14ac:dyDescent="0.25">
      <c r="B279" s="31">
        <v>272</v>
      </c>
      <c r="C279" s="32" t="s">
        <v>2446</v>
      </c>
      <c r="D279" s="32" t="s">
        <v>2448</v>
      </c>
      <c r="E279" s="31">
        <v>272</v>
      </c>
      <c r="F279" s="46"/>
      <c r="ON279" s="31">
        <v>1</v>
      </c>
      <c r="OY279" s="34"/>
      <c r="OZ279" s="56">
        <f t="shared" si="4"/>
        <v>1</v>
      </c>
    </row>
    <row r="280" spans="2:416" x14ac:dyDescent="0.25">
      <c r="B280" s="31">
        <v>273</v>
      </c>
      <c r="C280" s="32" t="s">
        <v>2450</v>
      </c>
      <c r="D280" s="32" t="s">
        <v>2452</v>
      </c>
      <c r="E280" s="31">
        <v>273</v>
      </c>
      <c r="F280" s="46"/>
      <c r="ON280" s="31">
        <v>1</v>
      </c>
      <c r="OY280" s="34"/>
      <c r="OZ280" s="56">
        <f t="shared" si="4"/>
        <v>1</v>
      </c>
    </row>
    <row r="281" spans="2:416" x14ac:dyDescent="0.25">
      <c r="B281" s="31">
        <v>274</v>
      </c>
      <c r="C281" s="32" t="s">
        <v>2454</v>
      </c>
      <c r="D281" s="32" t="s">
        <v>2456</v>
      </c>
      <c r="E281" s="31">
        <v>274</v>
      </c>
      <c r="F281" s="46"/>
      <c r="ON281" s="31">
        <v>1</v>
      </c>
      <c r="OY281" s="34"/>
      <c r="OZ281" s="56">
        <f t="shared" si="4"/>
        <v>1</v>
      </c>
    </row>
    <row r="282" spans="2:416" x14ac:dyDescent="0.25">
      <c r="B282" s="31">
        <v>275</v>
      </c>
      <c r="C282" s="32" t="s">
        <v>2460</v>
      </c>
      <c r="D282" s="32" t="s">
        <v>2462</v>
      </c>
      <c r="E282" s="31">
        <v>275</v>
      </c>
      <c r="F282" s="46"/>
      <c r="ON282" s="31">
        <v>1</v>
      </c>
      <c r="OY282" s="34"/>
      <c r="OZ282" s="56">
        <f t="shared" si="4"/>
        <v>1</v>
      </c>
    </row>
    <row r="283" spans="2:416" x14ac:dyDescent="0.25">
      <c r="B283" s="31">
        <v>276</v>
      </c>
      <c r="C283" s="32" t="s">
        <v>2464</v>
      </c>
      <c r="D283" s="32" t="s">
        <v>2466</v>
      </c>
      <c r="E283" s="31">
        <v>276</v>
      </c>
      <c r="F283" s="46"/>
      <c r="ON283" s="31">
        <v>1</v>
      </c>
      <c r="OY283" s="34"/>
      <c r="OZ283" s="56">
        <f t="shared" si="4"/>
        <v>1</v>
      </c>
    </row>
    <row r="284" spans="2:416" x14ac:dyDescent="0.25">
      <c r="B284" s="31">
        <v>277</v>
      </c>
      <c r="C284" s="32" t="s">
        <v>2468</v>
      </c>
      <c r="D284" s="32" t="s">
        <v>2470</v>
      </c>
      <c r="E284" s="31">
        <v>277</v>
      </c>
      <c r="F284" s="46"/>
      <c r="ON284" s="31">
        <v>1</v>
      </c>
      <c r="OY284" s="34"/>
      <c r="OZ284" s="56">
        <f t="shared" si="4"/>
        <v>1</v>
      </c>
    </row>
    <row r="285" spans="2:416" x14ac:dyDescent="0.25">
      <c r="B285" s="31">
        <v>278</v>
      </c>
      <c r="C285" s="32" t="s">
        <v>2477</v>
      </c>
      <c r="D285" s="32" t="s">
        <v>2479</v>
      </c>
      <c r="E285" s="31">
        <v>278</v>
      </c>
      <c r="F285" s="46"/>
      <c r="ON285" s="31">
        <v>1</v>
      </c>
      <c r="OY285" s="34"/>
      <c r="OZ285" s="56">
        <f t="shared" si="4"/>
        <v>1</v>
      </c>
    </row>
    <row r="286" spans="2:416" x14ac:dyDescent="0.25">
      <c r="B286" s="31">
        <v>279</v>
      </c>
      <c r="C286" s="32" t="s">
        <v>2481</v>
      </c>
      <c r="D286" s="32" t="s">
        <v>2483</v>
      </c>
      <c r="E286" s="31">
        <v>279</v>
      </c>
      <c r="F286" s="46"/>
      <c r="ON286" s="31">
        <v>1</v>
      </c>
      <c r="OY286" s="34"/>
      <c r="OZ286" s="56">
        <f t="shared" si="4"/>
        <v>1</v>
      </c>
    </row>
    <row r="287" spans="2:416" x14ac:dyDescent="0.25">
      <c r="B287" s="31">
        <v>280</v>
      </c>
      <c r="C287" s="32" t="s">
        <v>2485</v>
      </c>
      <c r="D287" s="32" t="s">
        <v>2487</v>
      </c>
      <c r="E287" s="31">
        <v>280</v>
      </c>
      <c r="F287" s="46"/>
      <c r="ON287" s="31">
        <v>1</v>
      </c>
      <c r="OY287" s="34"/>
      <c r="OZ287" s="56">
        <f t="shared" si="4"/>
        <v>1</v>
      </c>
    </row>
    <row r="288" spans="2:416" x14ac:dyDescent="0.25">
      <c r="B288" s="31">
        <v>281</v>
      </c>
      <c r="C288" s="32" t="s">
        <v>2491</v>
      </c>
      <c r="D288" s="32" t="s">
        <v>2493</v>
      </c>
      <c r="E288" s="31">
        <v>281</v>
      </c>
      <c r="F288" s="46"/>
      <c r="ON288" s="31">
        <v>1</v>
      </c>
      <c r="OY288" s="34"/>
      <c r="OZ288" s="56">
        <f t="shared" si="4"/>
        <v>1</v>
      </c>
    </row>
    <row r="289" spans="2:416" x14ac:dyDescent="0.25">
      <c r="B289" s="31">
        <v>282</v>
      </c>
      <c r="C289" s="32" t="s">
        <v>2495</v>
      </c>
      <c r="D289" s="32" t="s">
        <v>2497</v>
      </c>
      <c r="E289" s="31">
        <v>282</v>
      </c>
      <c r="F289" s="46"/>
      <c r="ON289" s="31">
        <v>1</v>
      </c>
      <c r="OY289" s="34"/>
      <c r="OZ289" s="56">
        <f t="shared" si="4"/>
        <v>1</v>
      </c>
    </row>
    <row r="290" spans="2:416" x14ac:dyDescent="0.25">
      <c r="B290" s="31">
        <v>283</v>
      </c>
      <c r="C290" s="32" t="s">
        <v>2499</v>
      </c>
      <c r="D290" s="32" t="s">
        <v>2501</v>
      </c>
      <c r="E290" s="31">
        <v>283</v>
      </c>
      <c r="F290" s="46"/>
      <c r="ON290" s="31">
        <v>1</v>
      </c>
      <c r="OY290" s="34"/>
      <c r="OZ290" s="56">
        <f t="shared" si="4"/>
        <v>1</v>
      </c>
    </row>
    <row r="291" spans="2:416" x14ac:dyDescent="0.25">
      <c r="B291" s="31">
        <v>284</v>
      </c>
      <c r="C291" s="32" t="s">
        <v>2503</v>
      </c>
      <c r="D291" s="32" t="s">
        <v>2505</v>
      </c>
      <c r="E291" s="31">
        <v>284</v>
      </c>
      <c r="F291" s="46"/>
      <c r="ON291" s="31">
        <v>1</v>
      </c>
      <c r="OY291" s="34"/>
      <c r="OZ291" s="56">
        <f t="shared" si="4"/>
        <v>1</v>
      </c>
    </row>
    <row r="292" spans="2:416" x14ac:dyDescent="0.25">
      <c r="B292" s="31">
        <v>285</v>
      </c>
      <c r="C292" s="32" t="s">
        <v>2507</v>
      </c>
      <c r="D292" s="32" t="s">
        <v>2509</v>
      </c>
      <c r="E292" s="31">
        <v>285</v>
      </c>
      <c r="F292" s="46"/>
      <c r="ON292" s="31">
        <v>1</v>
      </c>
      <c r="OY292" s="34"/>
      <c r="OZ292" s="56">
        <f t="shared" si="4"/>
        <v>1</v>
      </c>
    </row>
    <row r="293" spans="2:416" x14ac:dyDescent="0.25">
      <c r="B293" s="31">
        <v>286</v>
      </c>
      <c r="C293" s="32" t="s">
        <v>2511</v>
      </c>
      <c r="D293" s="32" t="s">
        <v>2513</v>
      </c>
      <c r="E293" s="31">
        <v>286</v>
      </c>
      <c r="F293" s="46"/>
      <c r="ON293" s="31">
        <v>1</v>
      </c>
      <c r="OY293" s="34"/>
      <c r="OZ293" s="56">
        <f t="shared" si="4"/>
        <v>1</v>
      </c>
    </row>
    <row r="294" spans="2:416" x14ac:dyDescent="0.25">
      <c r="B294" s="31">
        <v>287</v>
      </c>
      <c r="C294" s="32" t="s">
        <v>2515</v>
      </c>
      <c r="D294" s="32" t="s">
        <v>2517</v>
      </c>
      <c r="E294" s="31">
        <v>287</v>
      </c>
      <c r="F294" s="46"/>
      <c r="ON294" s="31">
        <v>1</v>
      </c>
      <c r="OY294" s="34"/>
      <c r="OZ294" s="56">
        <f t="shared" si="4"/>
        <v>1</v>
      </c>
    </row>
    <row r="295" spans="2:416" x14ac:dyDescent="0.25">
      <c r="B295" s="31">
        <v>288</v>
      </c>
      <c r="C295" s="32" t="s">
        <v>2522</v>
      </c>
      <c r="D295" s="32" t="s">
        <v>2524</v>
      </c>
      <c r="E295" s="31">
        <v>288</v>
      </c>
      <c r="F295" s="46"/>
      <c r="ON295" s="31">
        <v>1</v>
      </c>
      <c r="OY295" s="34"/>
      <c r="OZ295" s="56">
        <f t="shared" si="4"/>
        <v>1</v>
      </c>
    </row>
    <row r="296" spans="2:416" x14ac:dyDescent="0.25">
      <c r="B296" s="31">
        <v>289</v>
      </c>
      <c r="C296" s="32" t="s">
        <v>2526</v>
      </c>
      <c r="D296" s="32" t="s">
        <v>2528</v>
      </c>
      <c r="E296" s="31">
        <v>289</v>
      </c>
      <c r="F296" s="46"/>
      <c r="ON296" s="31">
        <v>1</v>
      </c>
      <c r="OY296" s="34"/>
      <c r="OZ296" s="56">
        <f t="shared" si="4"/>
        <v>1</v>
      </c>
    </row>
    <row r="297" spans="2:416" x14ac:dyDescent="0.25">
      <c r="B297" s="31">
        <v>290</v>
      </c>
      <c r="C297" s="32" t="s">
        <v>2530</v>
      </c>
      <c r="D297" s="32" t="s">
        <v>2532</v>
      </c>
      <c r="E297" s="31">
        <v>290</v>
      </c>
      <c r="F297" s="46"/>
      <c r="ON297" s="31">
        <v>1</v>
      </c>
      <c r="OY297" s="34"/>
      <c r="OZ297" s="56">
        <f t="shared" si="4"/>
        <v>1</v>
      </c>
    </row>
    <row r="298" spans="2:416" x14ac:dyDescent="0.25">
      <c r="B298" s="31">
        <v>291</v>
      </c>
      <c r="C298" s="32" t="s">
        <v>2534</v>
      </c>
      <c r="D298" s="32" t="s">
        <v>2536</v>
      </c>
      <c r="E298" s="31">
        <v>291</v>
      </c>
      <c r="F298" s="46"/>
      <c r="ON298" s="31">
        <v>1</v>
      </c>
      <c r="OY298" s="34"/>
      <c r="OZ298" s="56">
        <f t="shared" si="4"/>
        <v>1</v>
      </c>
    </row>
    <row r="299" spans="2:416" x14ac:dyDescent="0.25">
      <c r="B299" s="31">
        <v>292</v>
      </c>
      <c r="C299" s="32" t="s">
        <v>2538</v>
      </c>
      <c r="D299" s="32" t="s">
        <v>2540</v>
      </c>
      <c r="E299" s="31">
        <v>292</v>
      </c>
      <c r="F299" s="46"/>
      <c r="ON299" s="31">
        <v>1</v>
      </c>
      <c r="OY299" s="34"/>
      <c r="OZ299" s="56">
        <f t="shared" si="4"/>
        <v>1</v>
      </c>
    </row>
    <row r="300" spans="2:416" x14ac:dyDescent="0.25">
      <c r="B300" s="31">
        <v>293</v>
      </c>
      <c r="C300" s="32" t="s">
        <v>2544</v>
      </c>
      <c r="D300" s="32" t="s">
        <v>2546</v>
      </c>
      <c r="E300" s="31">
        <v>293</v>
      </c>
      <c r="F300" s="46"/>
      <c r="ON300" s="31">
        <v>1</v>
      </c>
      <c r="OY300" s="34"/>
      <c r="OZ300" s="56">
        <f t="shared" si="4"/>
        <v>1</v>
      </c>
    </row>
    <row r="301" spans="2:416" x14ac:dyDescent="0.25">
      <c r="B301" s="31">
        <v>294</v>
      </c>
      <c r="C301" s="32" t="s">
        <v>2550</v>
      </c>
      <c r="D301" s="32" t="s">
        <v>2552</v>
      </c>
      <c r="E301" s="31">
        <v>294</v>
      </c>
      <c r="F301" s="46"/>
      <c r="ON301" s="31">
        <v>1</v>
      </c>
      <c r="OY301" s="34"/>
      <c r="OZ301" s="56">
        <f t="shared" si="4"/>
        <v>1</v>
      </c>
    </row>
    <row r="302" spans="2:416" x14ac:dyDescent="0.25">
      <c r="B302" s="31">
        <v>295</v>
      </c>
      <c r="C302" s="32" t="s">
        <v>2556</v>
      </c>
      <c r="D302" s="32" t="s">
        <v>2558</v>
      </c>
      <c r="E302" s="31">
        <v>295</v>
      </c>
      <c r="F302" s="46"/>
      <c r="ON302" s="31">
        <v>1</v>
      </c>
      <c r="OY302" s="34"/>
      <c r="OZ302" s="56">
        <f t="shared" si="4"/>
        <v>1</v>
      </c>
    </row>
    <row r="303" spans="2:416" x14ac:dyDescent="0.25">
      <c r="B303" s="31">
        <v>296</v>
      </c>
      <c r="C303" s="32" t="s">
        <v>2560</v>
      </c>
      <c r="D303" s="32" t="s">
        <v>2562</v>
      </c>
      <c r="E303" s="31">
        <v>296</v>
      </c>
      <c r="F303" s="46"/>
      <c r="ON303" s="31">
        <v>1</v>
      </c>
      <c r="OY303" s="34"/>
      <c r="OZ303" s="56">
        <f t="shared" si="4"/>
        <v>1</v>
      </c>
    </row>
    <row r="304" spans="2:416" x14ac:dyDescent="0.25">
      <c r="B304" s="31">
        <v>297</v>
      </c>
      <c r="C304" s="32" t="s">
        <v>2564</v>
      </c>
      <c r="D304" s="32" t="s">
        <v>2566</v>
      </c>
      <c r="E304" s="31">
        <v>297</v>
      </c>
      <c r="F304" s="46"/>
      <c r="ON304" s="31">
        <v>1</v>
      </c>
      <c r="OY304" s="34"/>
      <c r="OZ304" s="56">
        <f t="shared" si="4"/>
        <v>1</v>
      </c>
    </row>
    <row r="305" spans="2:416" x14ac:dyDescent="0.25">
      <c r="B305" s="31">
        <v>298</v>
      </c>
      <c r="C305" s="32" t="s">
        <v>2572</v>
      </c>
      <c r="D305" s="32" t="s">
        <v>2574</v>
      </c>
      <c r="E305" s="31">
        <v>298</v>
      </c>
      <c r="F305" s="46"/>
      <c r="ON305" s="31">
        <v>1</v>
      </c>
      <c r="OY305" s="34"/>
      <c r="OZ305" s="56">
        <f t="shared" si="4"/>
        <v>1</v>
      </c>
    </row>
    <row r="306" spans="2:416" x14ac:dyDescent="0.25">
      <c r="B306" s="31">
        <v>299</v>
      </c>
      <c r="C306" s="32" t="s">
        <v>2576</v>
      </c>
      <c r="D306" s="32" t="s">
        <v>2578</v>
      </c>
      <c r="E306" s="31">
        <v>299</v>
      </c>
      <c r="F306" s="46"/>
      <c r="ON306" s="31">
        <v>1</v>
      </c>
      <c r="OY306" s="34"/>
      <c r="OZ306" s="56">
        <f t="shared" si="4"/>
        <v>1</v>
      </c>
    </row>
    <row r="307" spans="2:416" x14ac:dyDescent="0.25">
      <c r="B307" s="31">
        <v>300</v>
      </c>
      <c r="C307" s="32" t="s">
        <v>2580</v>
      </c>
      <c r="D307" s="32" t="s">
        <v>2582</v>
      </c>
      <c r="E307" s="31">
        <v>300</v>
      </c>
      <c r="F307" s="46"/>
      <c r="ON307" s="31">
        <v>1</v>
      </c>
      <c r="OY307" s="34"/>
      <c r="OZ307" s="56">
        <f t="shared" si="4"/>
        <v>1</v>
      </c>
    </row>
    <row r="308" spans="2:416" x14ac:dyDescent="0.25">
      <c r="B308" s="31">
        <v>301</v>
      </c>
      <c r="C308" s="32" t="s">
        <v>2584</v>
      </c>
      <c r="D308" s="32" t="s">
        <v>2586</v>
      </c>
      <c r="E308" s="31">
        <v>301</v>
      </c>
      <c r="F308" s="46"/>
      <c r="ON308" s="31">
        <v>1</v>
      </c>
      <c r="OY308" s="34"/>
      <c r="OZ308" s="56">
        <f t="shared" si="4"/>
        <v>1</v>
      </c>
    </row>
    <row r="309" spans="2:416" x14ac:dyDescent="0.25">
      <c r="B309" s="31">
        <v>302</v>
      </c>
      <c r="C309" s="32" t="s">
        <v>2588</v>
      </c>
      <c r="D309" s="32" t="s">
        <v>2590</v>
      </c>
      <c r="E309" s="31">
        <v>302</v>
      </c>
      <c r="F309" s="46"/>
      <c r="ON309" s="31">
        <v>1</v>
      </c>
      <c r="OY309" s="34"/>
      <c r="OZ309" s="56">
        <f t="shared" si="4"/>
        <v>1</v>
      </c>
    </row>
    <row r="310" spans="2:416" x14ac:dyDescent="0.25">
      <c r="B310" s="31">
        <v>303</v>
      </c>
      <c r="C310" s="32" t="s">
        <v>2599</v>
      </c>
      <c r="D310" s="32" t="s">
        <v>2601</v>
      </c>
      <c r="E310" s="31">
        <v>303</v>
      </c>
      <c r="F310" s="46"/>
      <c r="ON310" s="31">
        <v>1</v>
      </c>
      <c r="OY310" s="34"/>
      <c r="OZ310" s="56">
        <f t="shared" si="4"/>
        <v>1</v>
      </c>
    </row>
    <row r="311" spans="2:416" x14ac:dyDescent="0.25">
      <c r="B311" s="31">
        <v>304</v>
      </c>
      <c r="C311" s="32" t="s">
        <v>2607</v>
      </c>
      <c r="D311" s="32" t="s">
        <v>2609</v>
      </c>
      <c r="E311" s="31">
        <v>304</v>
      </c>
      <c r="F311" s="46"/>
      <c r="ON311" s="31">
        <v>1</v>
      </c>
      <c r="OY311" s="34"/>
      <c r="OZ311" s="56">
        <f t="shared" si="4"/>
        <v>1</v>
      </c>
    </row>
    <row r="312" spans="2:416" x14ac:dyDescent="0.25">
      <c r="B312" s="31">
        <v>305</v>
      </c>
      <c r="C312" s="32" t="s">
        <v>2611</v>
      </c>
      <c r="D312" s="32" t="s">
        <v>2613</v>
      </c>
      <c r="E312" s="31">
        <v>305</v>
      </c>
      <c r="F312" s="46"/>
      <c r="ON312" s="31">
        <v>1</v>
      </c>
      <c r="OY312" s="34"/>
      <c r="OZ312" s="56">
        <f t="shared" si="4"/>
        <v>1</v>
      </c>
    </row>
    <row r="313" spans="2:416" x14ac:dyDescent="0.25">
      <c r="B313" s="31">
        <v>306</v>
      </c>
      <c r="C313" s="32" t="s">
        <v>2615</v>
      </c>
      <c r="D313" s="32" t="s">
        <v>2617</v>
      </c>
      <c r="E313" s="31">
        <v>306</v>
      </c>
      <c r="F313" s="46"/>
      <c r="ON313" s="31">
        <v>1</v>
      </c>
      <c r="OY313" s="34"/>
      <c r="OZ313" s="56">
        <f t="shared" si="4"/>
        <v>1</v>
      </c>
    </row>
    <row r="314" spans="2:416" x14ac:dyDescent="0.25">
      <c r="B314" s="31">
        <v>307</v>
      </c>
      <c r="C314" s="32" t="s">
        <v>2619</v>
      </c>
      <c r="D314" s="32" t="s">
        <v>2621</v>
      </c>
      <c r="E314" s="31">
        <v>307</v>
      </c>
      <c r="F314" s="46"/>
      <c r="ON314" s="31">
        <v>1</v>
      </c>
      <c r="OY314" s="34"/>
      <c r="OZ314" s="56">
        <f t="shared" si="4"/>
        <v>1</v>
      </c>
    </row>
    <row r="315" spans="2:416" x14ac:dyDescent="0.25">
      <c r="B315" s="31">
        <v>308</v>
      </c>
      <c r="C315" s="32" t="s">
        <v>2623</v>
      </c>
      <c r="D315" s="32" t="s">
        <v>2625</v>
      </c>
      <c r="E315" s="31">
        <v>308</v>
      </c>
      <c r="F315" s="46"/>
      <c r="ON315" s="31">
        <v>1</v>
      </c>
      <c r="OY315" s="34"/>
      <c r="OZ315" s="56">
        <f t="shared" si="4"/>
        <v>1</v>
      </c>
    </row>
    <row r="316" spans="2:416" x14ac:dyDescent="0.25">
      <c r="B316" s="31">
        <v>309</v>
      </c>
      <c r="C316" s="32" t="s">
        <v>2627</v>
      </c>
      <c r="D316" s="32" t="s">
        <v>2629</v>
      </c>
      <c r="E316" s="31">
        <v>309</v>
      </c>
      <c r="F316" s="46"/>
      <c r="ON316" s="31">
        <v>1</v>
      </c>
      <c r="OY316" s="34"/>
      <c r="OZ316" s="56">
        <f t="shared" si="4"/>
        <v>1</v>
      </c>
    </row>
    <row r="317" spans="2:416" x14ac:dyDescent="0.25">
      <c r="B317" s="31">
        <v>310</v>
      </c>
      <c r="C317" s="32" t="s">
        <v>2636</v>
      </c>
      <c r="D317" s="32" t="s">
        <v>2638</v>
      </c>
      <c r="E317" s="31">
        <v>310</v>
      </c>
      <c r="F317" s="46"/>
      <c r="ON317" s="31">
        <v>1</v>
      </c>
      <c r="OY317" s="34"/>
      <c r="OZ317" s="56">
        <f t="shared" si="4"/>
        <v>1</v>
      </c>
    </row>
    <row r="318" spans="2:416" x14ac:dyDescent="0.25">
      <c r="B318" s="31">
        <v>311</v>
      </c>
      <c r="C318" s="32" t="s">
        <v>2640</v>
      </c>
      <c r="D318" s="32" t="s">
        <v>2642</v>
      </c>
      <c r="E318" s="31">
        <v>311</v>
      </c>
      <c r="F318" s="46"/>
      <c r="ON318" s="31">
        <v>1</v>
      </c>
      <c r="OY318" s="34"/>
      <c r="OZ318" s="56">
        <f t="shared" si="4"/>
        <v>1</v>
      </c>
    </row>
    <row r="319" spans="2:416" x14ac:dyDescent="0.25">
      <c r="B319" s="31">
        <v>312</v>
      </c>
      <c r="C319" s="32" t="s">
        <v>2644</v>
      </c>
      <c r="D319" s="32" t="s">
        <v>2646</v>
      </c>
      <c r="E319" s="31">
        <v>312</v>
      </c>
      <c r="F319" s="46"/>
      <c r="ON319" s="31">
        <v>1</v>
      </c>
      <c r="OY319" s="34"/>
      <c r="OZ319" s="56">
        <f t="shared" si="4"/>
        <v>1</v>
      </c>
    </row>
    <row r="320" spans="2:416" x14ac:dyDescent="0.25">
      <c r="B320" s="31">
        <v>313</v>
      </c>
      <c r="C320" s="32" t="s">
        <v>2648</v>
      </c>
      <c r="D320" s="32" t="s">
        <v>2651</v>
      </c>
      <c r="E320" s="31">
        <v>313</v>
      </c>
      <c r="F320" s="46"/>
      <c r="ON320" s="31">
        <v>1</v>
      </c>
      <c r="OY320" s="34"/>
      <c r="OZ320" s="56">
        <f t="shared" si="4"/>
        <v>1</v>
      </c>
    </row>
    <row r="321" spans="2:416" x14ac:dyDescent="0.25">
      <c r="B321" s="31">
        <v>314</v>
      </c>
      <c r="C321" s="32" t="s">
        <v>2652</v>
      </c>
      <c r="D321" s="32" t="s">
        <v>2654</v>
      </c>
      <c r="E321" s="31">
        <v>314</v>
      </c>
      <c r="F321" s="46"/>
      <c r="ON321" s="31">
        <v>1</v>
      </c>
      <c r="OY321" s="34"/>
      <c r="OZ321" s="56">
        <f t="shared" si="4"/>
        <v>1</v>
      </c>
    </row>
    <row r="322" spans="2:416" x14ac:dyDescent="0.25">
      <c r="B322" s="31">
        <v>315</v>
      </c>
      <c r="C322" s="32" t="s">
        <v>2664</v>
      </c>
      <c r="D322" s="32" t="s">
        <v>2666</v>
      </c>
      <c r="E322" s="31">
        <v>315</v>
      </c>
      <c r="F322" s="46"/>
      <c r="ON322" s="31">
        <v>1</v>
      </c>
      <c r="OY322" s="34"/>
      <c r="OZ322" s="56">
        <f t="shared" si="4"/>
        <v>1</v>
      </c>
    </row>
    <row r="323" spans="2:416" x14ac:dyDescent="0.25">
      <c r="B323" s="31">
        <v>316</v>
      </c>
      <c r="C323" s="32" t="s">
        <v>2668</v>
      </c>
      <c r="D323" s="32" t="s">
        <v>2670</v>
      </c>
      <c r="E323" s="31">
        <v>316</v>
      </c>
      <c r="F323" s="46"/>
      <c r="ON323" s="31">
        <v>1</v>
      </c>
      <c r="OY323" s="34"/>
      <c r="OZ323" s="56">
        <f t="shared" si="4"/>
        <v>1</v>
      </c>
    </row>
    <row r="324" spans="2:416" x14ac:dyDescent="0.25">
      <c r="B324" s="31">
        <v>317</v>
      </c>
      <c r="C324" s="32" t="s">
        <v>2677</v>
      </c>
      <c r="D324" s="32" t="s">
        <v>2679</v>
      </c>
      <c r="E324" s="31">
        <v>317</v>
      </c>
      <c r="F324" s="46"/>
      <c r="ON324" s="31">
        <v>1</v>
      </c>
      <c r="OY324" s="34"/>
      <c r="OZ324" s="56">
        <f t="shared" si="4"/>
        <v>1</v>
      </c>
    </row>
    <row r="325" spans="2:416" x14ac:dyDescent="0.25">
      <c r="B325" s="31">
        <v>318</v>
      </c>
      <c r="C325" s="32" t="s">
        <v>2681</v>
      </c>
      <c r="D325" s="32" t="s">
        <v>2683</v>
      </c>
      <c r="E325" s="31">
        <v>318</v>
      </c>
      <c r="F325" s="46"/>
      <c r="ON325" s="31">
        <v>1</v>
      </c>
      <c r="OY325" s="34"/>
      <c r="OZ325" s="56">
        <f t="shared" si="4"/>
        <v>1</v>
      </c>
    </row>
    <row r="326" spans="2:416" x14ac:dyDescent="0.25">
      <c r="B326" s="31">
        <v>319</v>
      </c>
      <c r="C326" s="32" t="s">
        <v>2685</v>
      </c>
      <c r="D326" s="32" t="s">
        <v>2687</v>
      </c>
      <c r="E326" s="31">
        <v>319</v>
      </c>
      <c r="F326" s="46"/>
      <c r="ON326" s="31">
        <v>1</v>
      </c>
      <c r="OY326" s="34"/>
      <c r="OZ326" s="56">
        <f t="shared" si="4"/>
        <v>1</v>
      </c>
    </row>
    <row r="327" spans="2:416" x14ac:dyDescent="0.25">
      <c r="B327" s="31">
        <v>320</v>
      </c>
      <c r="C327" s="32" t="s">
        <v>2689</v>
      </c>
      <c r="D327" s="32" t="s">
        <v>2691</v>
      </c>
      <c r="E327" s="31">
        <v>320</v>
      </c>
      <c r="F327" s="46"/>
      <c r="ON327" s="31">
        <v>1</v>
      </c>
      <c r="OY327" s="34"/>
      <c r="OZ327" s="56">
        <f t="shared" si="4"/>
        <v>1</v>
      </c>
    </row>
    <row r="328" spans="2:416" x14ac:dyDescent="0.25">
      <c r="B328" s="31">
        <v>321</v>
      </c>
      <c r="C328" s="32" t="s">
        <v>2693</v>
      </c>
      <c r="D328" s="32" t="s">
        <v>2695</v>
      </c>
      <c r="E328" s="31">
        <v>321</v>
      </c>
      <c r="F328" s="46"/>
      <c r="ON328" s="31">
        <v>1</v>
      </c>
      <c r="OY328" s="34"/>
      <c r="OZ328" s="56">
        <f t="shared" si="4"/>
        <v>1</v>
      </c>
    </row>
    <row r="329" spans="2:416" x14ac:dyDescent="0.25">
      <c r="B329" s="31">
        <v>322</v>
      </c>
      <c r="C329" s="32" t="s">
        <v>2703</v>
      </c>
      <c r="D329" s="32" t="s">
        <v>2705</v>
      </c>
      <c r="E329" s="31">
        <v>322</v>
      </c>
      <c r="F329" s="46"/>
      <c r="ON329" s="31">
        <v>1</v>
      </c>
      <c r="OY329" s="34"/>
      <c r="OZ329" s="56">
        <f t="shared" ref="OZ329:OZ392" si="5">SUM(F329:OX329)</f>
        <v>1</v>
      </c>
    </row>
    <row r="330" spans="2:416" x14ac:dyDescent="0.25">
      <c r="B330" s="31">
        <v>323</v>
      </c>
      <c r="C330" s="32" t="s">
        <v>2707</v>
      </c>
      <c r="D330" s="32" t="s">
        <v>2709</v>
      </c>
      <c r="E330" s="31">
        <v>323</v>
      </c>
      <c r="F330" s="46"/>
      <c r="ON330" s="31">
        <v>1</v>
      </c>
      <c r="OY330" s="34"/>
      <c r="OZ330" s="56">
        <f t="shared" si="5"/>
        <v>1</v>
      </c>
    </row>
    <row r="331" spans="2:416" x14ac:dyDescent="0.25">
      <c r="B331" s="31">
        <v>324</v>
      </c>
      <c r="C331" s="32" t="s">
        <v>2711</v>
      </c>
      <c r="D331" s="32" t="s">
        <v>2713</v>
      </c>
      <c r="E331" s="31">
        <v>324</v>
      </c>
      <c r="F331" s="46"/>
      <c r="ON331" s="31">
        <v>1</v>
      </c>
      <c r="OY331" s="34"/>
      <c r="OZ331" s="56">
        <f t="shared" si="5"/>
        <v>1</v>
      </c>
    </row>
    <row r="332" spans="2:416" x14ac:dyDescent="0.25">
      <c r="B332" s="31">
        <v>325</v>
      </c>
      <c r="C332" s="32" t="s">
        <v>2717</v>
      </c>
      <c r="D332" s="32" t="s">
        <v>2719</v>
      </c>
      <c r="E332" s="31">
        <v>325</v>
      </c>
      <c r="F332" s="46"/>
      <c r="ON332" s="31">
        <v>1</v>
      </c>
      <c r="OY332" s="34"/>
      <c r="OZ332" s="56">
        <f t="shared" si="5"/>
        <v>1</v>
      </c>
    </row>
    <row r="333" spans="2:416" x14ac:dyDescent="0.25">
      <c r="B333" s="31">
        <v>326</v>
      </c>
      <c r="C333" s="32" t="s">
        <v>2724</v>
      </c>
      <c r="D333" s="32" t="s">
        <v>2726</v>
      </c>
      <c r="E333" s="31">
        <v>326</v>
      </c>
      <c r="F333" s="46"/>
      <c r="ON333" s="31">
        <v>1</v>
      </c>
      <c r="OY333" s="34"/>
      <c r="OZ333" s="56">
        <f t="shared" si="5"/>
        <v>1</v>
      </c>
    </row>
    <row r="334" spans="2:416" x14ac:dyDescent="0.25">
      <c r="B334" s="31">
        <v>327</v>
      </c>
      <c r="C334" s="32" t="s">
        <v>2728</v>
      </c>
      <c r="D334" s="32" t="s">
        <v>2730</v>
      </c>
      <c r="E334" s="31">
        <v>327</v>
      </c>
      <c r="F334" s="46"/>
      <c r="ON334" s="31">
        <v>1</v>
      </c>
      <c r="OY334" s="34"/>
      <c r="OZ334" s="56">
        <f t="shared" si="5"/>
        <v>1</v>
      </c>
    </row>
    <row r="335" spans="2:416" x14ac:dyDescent="0.25">
      <c r="B335" s="31">
        <v>328</v>
      </c>
      <c r="C335" s="32" t="s">
        <v>2732</v>
      </c>
      <c r="D335" s="32" t="s">
        <v>2734</v>
      </c>
      <c r="E335" s="31">
        <v>328</v>
      </c>
      <c r="F335" s="46"/>
      <c r="ON335" s="31">
        <v>1</v>
      </c>
      <c r="OY335" s="34"/>
      <c r="OZ335" s="56">
        <f t="shared" si="5"/>
        <v>1</v>
      </c>
    </row>
    <row r="336" spans="2:416" x14ac:dyDescent="0.25">
      <c r="B336" s="31">
        <v>329</v>
      </c>
      <c r="C336" s="32" t="s">
        <v>2744</v>
      </c>
      <c r="D336" s="32" t="s">
        <v>2746</v>
      </c>
      <c r="E336" s="31">
        <v>329</v>
      </c>
      <c r="F336" s="46"/>
      <c r="ON336" s="31">
        <v>1</v>
      </c>
      <c r="OY336" s="34"/>
      <c r="OZ336" s="56">
        <f t="shared" si="5"/>
        <v>1</v>
      </c>
    </row>
    <row r="337" spans="2:416" x14ac:dyDescent="0.25">
      <c r="B337" s="31">
        <v>330</v>
      </c>
      <c r="C337" s="32" t="s">
        <v>2751</v>
      </c>
      <c r="D337" s="32" t="s">
        <v>2753</v>
      </c>
      <c r="E337" s="31">
        <v>330</v>
      </c>
      <c r="F337" s="46"/>
      <c r="ON337" s="31">
        <v>1</v>
      </c>
      <c r="OY337" s="34"/>
      <c r="OZ337" s="56">
        <f t="shared" si="5"/>
        <v>1</v>
      </c>
    </row>
    <row r="338" spans="2:416" x14ac:dyDescent="0.25">
      <c r="B338" s="31">
        <v>331</v>
      </c>
      <c r="C338" s="32" t="s">
        <v>2755</v>
      </c>
      <c r="D338" s="32" t="s">
        <v>2757</v>
      </c>
      <c r="E338" s="31">
        <v>331</v>
      </c>
      <c r="F338" s="46"/>
      <c r="ON338" s="31">
        <v>1</v>
      </c>
      <c r="OY338" s="34"/>
      <c r="OZ338" s="56">
        <f t="shared" si="5"/>
        <v>1</v>
      </c>
    </row>
    <row r="339" spans="2:416" x14ac:dyDescent="0.25">
      <c r="B339" s="31">
        <v>332</v>
      </c>
      <c r="C339" s="32" t="s">
        <v>2761</v>
      </c>
      <c r="D339" s="32" t="s">
        <v>2763</v>
      </c>
      <c r="E339" s="31">
        <v>332</v>
      </c>
      <c r="F339" s="46"/>
      <c r="ON339" s="31">
        <v>1</v>
      </c>
      <c r="OY339" s="34"/>
      <c r="OZ339" s="56">
        <f t="shared" si="5"/>
        <v>1</v>
      </c>
    </row>
    <row r="340" spans="2:416" x14ac:dyDescent="0.25">
      <c r="B340" s="31">
        <v>333</v>
      </c>
      <c r="C340" s="32" t="s">
        <v>2771</v>
      </c>
      <c r="D340" s="32" t="s">
        <v>2773</v>
      </c>
      <c r="E340" s="31">
        <v>333</v>
      </c>
      <c r="F340" s="46"/>
      <c r="ON340" s="31">
        <v>1</v>
      </c>
      <c r="OY340" s="34"/>
      <c r="OZ340" s="56">
        <f t="shared" si="5"/>
        <v>1</v>
      </c>
    </row>
    <row r="341" spans="2:416" x14ac:dyDescent="0.25">
      <c r="B341" s="31">
        <v>334</v>
      </c>
      <c r="C341" s="32" t="s">
        <v>2775</v>
      </c>
      <c r="D341" s="32" t="s">
        <v>2777</v>
      </c>
      <c r="E341" s="31">
        <v>334</v>
      </c>
      <c r="F341" s="46"/>
      <c r="ON341" s="31">
        <v>1</v>
      </c>
      <c r="OY341" s="34"/>
      <c r="OZ341" s="56">
        <f t="shared" si="5"/>
        <v>1</v>
      </c>
    </row>
    <row r="342" spans="2:416" x14ac:dyDescent="0.25">
      <c r="B342" s="31">
        <v>335</v>
      </c>
      <c r="C342" s="32" t="s">
        <v>2779</v>
      </c>
      <c r="D342" s="32" t="s">
        <v>2781</v>
      </c>
      <c r="E342" s="31">
        <v>335</v>
      </c>
      <c r="F342" s="46"/>
      <c r="ON342" s="31">
        <v>1</v>
      </c>
      <c r="OY342" s="34"/>
      <c r="OZ342" s="56">
        <f t="shared" si="5"/>
        <v>1</v>
      </c>
    </row>
    <row r="343" spans="2:416" x14ac:dyDescent="0.25">
      <c r="B343" s="31">
        <v>336</v>
      </c>
      <c r="C343" s="32" t="s">
        <v>2783</v>
      </c>
      <c r="D343" s="32" t="s">
        <v>2785</v>
      </c>
      <c r="E343" s="31">
        <v>336</v>
      </c>
      <c r="F343" s="46"/>
      <c r="ON343" s="31">
        <v>1</v>
      </c>
      <c r="OY343" s="34"/>
      <c r="OZ343" s="56">
        <f t="shared" si="5"/>
        <v>1</v>
      </c>
    </row>
    <row r="344" spans="2:416" x14ac:dyDescent="0.25">
      <c r="B344" s="31">
        <v>337</v>
      </c>
      <c r="C344" s="32" t="s">
        <v>2787</v>
      </c>
      <c r="D344" s="32" t="s">
        <v>2789</v>
      </c>
      <c r="E344" s="31">
        <v>337</v>
      </c>
      <c r="F344" s="46"/>
      <c r="ON344" s="31">
        <v>1</v>
      </c>
      <c r="OY344" s="34"/>
      <c r="OZ344" s="56">
        <f t="shared" si="5"/>
        <v>1</v>
      </c>
    </row>
    <row r="345" spans="2:416" x14ac:dyDescent="0.25">
      <c r="B345" s="31">
        <v>338</v>
      </c>
      <c r="C345" s="32" t="s">
        <v>2791</v>
      </c>
      <c r="D345" s="32" t="s">
        <v>2793</v>
      </c>
      <c r="E345" s="31">
        <v>338</v>
      </c>
      <c r="F345" s="46"/>
      <c r="ON345" s="31">
        <v>1</v>
      </c>
      <c r="OY345" s="34"/>
      <c r="OZ345" s="56">
        <f t="shared" si="5"/>
        <v>1</v>
      </c>
    </row>
    <row r="346" spans="2:416" x14ac:dyDescent="0.25">
      <c r="B346" s="31">
        <v>339</v>
      </c>
      <c r="C346" s="32" t="s">
        <v>2797</v>
      </c>
      <c r="D346" s="32" t="s">
        <v>2800</v>
      </c>
      <c r="E346" s="31">
        <v>339</v>
      </c>
      <c r="F346" s="46"/>
      <c r="ON346" s="31">
        <v>1</v>
      </c>
      <c r="OY346" s="34"/>
      <c r="OZ346" s="56">
        <f t="shared" si="5"/>
        <v>1</v>
      </c>
    </row>
    <row r="347" spans="2:416" x14ac:dyDescent="0.25">
      <c r="B347" s="31">
        <v>340</v>
      </c>
      <c r="C347" s="32" t="s">
        <v>2802</v>
      </c>
      <c r="D347" s="32" t="s">
        <v>2804</v>
      </c>
      <c r="E347" s="31">
        <v>340</v>
      </c>
      <c r="F347" s="46"/>
      <c r="ON347" s="31">
        <v>1</v>
      </c>
      <c r="OY347" s="34"/>
      <c r="OZ347" s="56">
        <f t="shared" si="5"/>
        <v>1</v>
      </c>
    </row>
    <row r="348" spans="2:416" x14ac:dyDescent="0.25">
      <c r="B348" s="31">
        <v>341</v>
      </c>
      <c r="C348" s="32" t="s">
        <v>2806</v>
      </c>
      <c r="D348" s="32" t="s">
        <v>2809</v>
      </c>
      <c r="E348" s="31">
        <v>341</v>
      </c>
      <c r="F348" s="46"/>
      <c r="ON348" s="31">
        <v>1</v>
      </c>
      <c r="OY348" s="34"/>
      <c r="OZ348" s="56">
        <f t="shared" si="5"/>
        <v>1</v>
      </c>
    </row>
    <row r="349" spans="2:416" x14ac:dyDescent="0.25">
      <c r="B349" s="31">
        <v>342</v>
      </c>
      <c r="C349" s="32" t="s">
        <v>2811</v>
      </c>
      <c r="D349" s="32" t="s">
        <v>2813</v>
      </c>
      <c r="E349" s="31">
        <v>342</v>
      </c>
      <c r="F349" s="46"/>
      <c r="ON349" s="31">
        <v>1</v>
      </c>
      <c r="OY349" s="34"/>
      <c r="OZ349" s="56">
        <f t="shared" si="5"/>
        <v>1</v>
      </c>
    </row>
    <row r="350" spans="2:416" x14ac:dyDescent="0.25">
      <c r="B350" s="31">
        <v>343</v>
      </c>
      <c r="C350" s="32" t="s">
        <v>2815</v>
      </c>
      <c r="D350" s="32" t="s">
        <v>2817</v>
      </c>
      <c r="E350" s="31">
        <v>343</v>
      </c>
      <c r="F350" s="46"/>
      <c r="ON350" s="31">
        <v>1</v>
      </c>
      <c r="OY350" s="34"/>
      <c r="OZ350" s="56">
        <f t="shared" si="5"/>
        <v>1</v>
      </c>
    </row>
    <row r="351" spans="2:416" x14ac:dyDescent="0.25">
      <c r="B351" s="31">
        <v>344</v>
      </c>
      <c r="C351" s="32" t="s">
        <v>2819</v>
      </c>
      <c r="D351" s="32" t="s">
        <v>2821</v>
      </c>
      <c r="E351" s="31">
        <v>344</v>
      </c>
      <c r="F351" s="46"/>
      <c r="ON351" s="31">
        <v>1</v>
      </c>
      <c r="OY351" s="34"/>
      <c r="OZ351" s="56">
        <f t="shared" si="5"/>
        <v>1</v>
      </c>
    </row>
    <row r="352" spans="2:416" x14ac:dyDescent="0.25">
      <c r="B352" s="31">
        <v>345</v>
      </c>
      <c r="C352" s="32" t="s">
        <v>2823</v>
      </c>
      <c r="D352" s="32" t="s">
        <v>2825</v>
      </c>
      <c r="E352" s="31">
        <v>345</v>
      </c>
      <c r="F352" s="46"/>
      <c r="ON352" s="31">
        <v>1</v>
      </c>
      <c r="OY352" s="34"/>
      <c r="OZ352" s="56">
        <f t="shared" si="5"/>
        <v>1</v>
      </c>
    </row>
    <row r="353" spans="2:416" x14ac:dyDescent="0.25">
      <c r="B353" s="31">
        <v>346</v>
      </c>
      <c r="C353" s="32" t="s">
        <v>2829</v>
      </c>
      <c r="D353" s="32" t="s">
        <v>2831</v>
      </c>
      <c r="E353" s="31">
        <v>346</v>
      </c>
      <c r="F353" s="46"/>
      <c r="ON353" s="31">
        <v>1</v>
      </c>
      <c r="OY353" s="34"/>
      <c r="OZ353" s="56">
        <f t="shared" si="5"/>
        <v>1</v>
      </c>
    </row>
    <row r="354" spans="2:416" x14ac:dyDescent="0.25">
      <c r="B354" s="31">
        <v>347</v>
      </c>
      <c r="C354" s="32" t="s">
        <v>2833</v>
      </c>
      <c r="D354" s="32" t="s">
        <v>2835</v>
      </c>
      <c r="E354" s="31">
        <v>347</v>
      </c>
      <c r="F354" s="46"/>
      <c r="ON354" s="31">
        <v>1</v>
      </c>
      <c r="OY354" s="34"/>
      <c r="OZ354" s="56">
        <f t="shared" si="5"/>
        <v>1</v>
      </c>
    </row>
    <row r="355" spans="2:416" x14ac:dyDescent="0.25">
      <c r="B355" s="31">
        <v>348</v>
      </c>
      <c r="C355" s="32" t="s">
        <v>2837</v>
      </c>
      <c r="D355" s="32" t="s">
        <v>2839</v>
      </c>
      <c r="E355" s="31">
        <v>348</v>
      </c>
      <c r="F355" s="46"/>
      <c r="ON355" s="31">
        <v>1</v>
      </c>
      <c r="OY355" s="34"/>
      <c r="OZ355" s="56">
        <f t="shared" si="5"/>
        <v>1</v>
      </c>
    </row>
    <row r="356" spans="2:416" x14ac:dyDescent="0.25">
      <c r="B356" s="31">
        <v>349</v>
      </c>
      <c r="C356" s="32" t="s">
        <v>2841</v>
      </c>
      <c r="D356" s="32" t="s">
        <v>2843</v>
      </c>
      <c r="E356" s="31">
        <v>349</v>
      </c>
      <c r="F356" s="46"/>
      <c r="ON356" s="31">
        <v>1</v>
      </c>
      <c r="OY356" s="34"/>
      <c r="OZ356" s="56">
        <f t="shared" si="5"/>
        <v>1</v>
      </c>
    </row>
    <row r="357" spans="2:416" x14ac:dyDescent="0.25">
      <c r="B357" s="31">
        <v>350</v>
      </c>
      <c r="C357" s="32" t="s">
        <v>2848</v>
      </c>
      <c r="D357" s="32" t="s">
        <v>2850</v>
      </c>
      <c r="E357" s="31">
        <v>350</v>
      </c>
      <c r="F357" s="46"/>
      <c r="ON357" s="31">
        <v>1</v>
      </c>
      <c r="OY357" s="34"/>
      <c r="OZ357" s="56">
        <f t="shared" si="5"/>
        <v>1</v>
      </c>
    </row>
    <row r="358" spans="2:416" x14ac:dyDescent="0.25">
      <c r="B358" s="31">
        <v>351</v>
      </c>
      <c r="C358" s="32" t="s">
        <v>2852</v>
      </c>
      <c r="D358" s="32" t="s">
        <v>2854</v>
      </c>
      <c r="E358" s="31">
        <v>351</v>
      </c>
      <c r="F358" s="46"/>
      <c r="ON358" s="31">
        <v>1</v>
      </c>
      <c r="OY358" s="34"/>
      <c r="OZ358" s="56">
        <f t="shared" si="5"/>
        <v>1</v>
      </c>
    </row>
    <row r="359" spans="2:416" x14ac:dyDescent="0.25">
      <c r="B359" s="31">
        <v>352</v>
      </c>
      <c r="C359" s="32" t="s">
        <v>2864</v>
      </c>
      <c r="D359" s="32" t="s">
        <v>2867</v>
      </c>
      <c r="E359" s="31">
        <v>352</v>
      </c>
      <c r="F359" s="46"/>
      <c r="ON359" s="31">
        <v>1</v>
      </c>
      <c r="OY359" s="34"/>
      <c r="OZ359" s="56">
        <f t="shared" si="5"/>
        <v>1</v>
      </c>
    </row>
    <row r="360" spans="2:416" x14ac:dyDescent="0.25">
      <c r="B360" s="31">
        <v>353</v>
      </c>
      <c r="C360" s="32" t="s">
        <v>2869</v>
      </c>
      <c r="D360" s="32" t="s">
        <v>2871</v>
      </c>
      <c r="E360" s="31">
        <v>353</v>
      </c>
      <c r="F360" s="46"/>
      <c r="ON360" s="31">
        <v>1</v>
      </c>
      <c r="OY360" s="34"/>
      <c r="OZ360" s="56">
        <f t="shared" si="5"/>
        <v>1</v>
      </c>
    </row>
    <row r="361" spans="2:416" x14ac:dyDescent="0.25">
      <c r="B361" s="31">
        <v>354</v>
      </c>
      <c r="C361" s="32" t="s">
        <v>2873</v>
      </c>
      <c r="D361" s="32" t="s">
        <v>2875</v>
      </c>
      <c r="E361" s="31">
        <v>354</v>
      </c>
      <c r="F361" s="46"/>
      <c r="ON361" s="31">
        <v>1</v>
      </c>
      <c r="OY361" s="34"/>
      <c r="OZ361" s="56">
        <f t="shared" si="5"/>
        <v>1</v>
      </c>
    </row>
    <row r="362" spans="2:416" x14ac:dyDescent="0.25">
      <c r="B362" s="31">
        <v>355</v>
      </c>
      <c r="C362" s="32" t="s">
        <v>2877</v>
      </c>
      <c r="D362" s="32" t="s">
        <v>2879</v>
      </c>
      <c r="E362" s="31">
        <v>355</v>
      </c>
      <c r="F362" s="46"/>
      <c r="ON362" s="31">
        <v>1</v>
      </c>
      <c r="OY362" s="34"/>
      <c r="OZ362" s="56">
        <f t="shared" si="5"/>
        <v>1</v>
      </c>
    </row>
    <row r="363" spans="2:416" x14ac:dyDescent="0.25">
      <c r="B363" s="31">
        <v>356</v>
      </c>
      <c r="C363" s="32" t="s">
        <v>2881</v>
      </c>
      <c r="D363" s="32" t="s">
        <v>2883</v>
      </c>
      <c r="E363" s="31">
        <v>356</v>
      </c>
      <c r="F363" s="46"/>
      <c r="ON363" s="31">
        <v>1</v>
      </c>
      <c r="OY363" s="34"/>
      <c r="OZ363" s="56">
        <f t="shared" si="5"/>
        <v>1</v>
      </c>
    </row>
    <row r="364" spans="2:416" x14ac:dyDescent="0.25">
      <c r="B364" s="31">
        <v>357</v>
      </c>
      <c r="C364" s="32" t="s">
        <v>2885</v>
      </c>
      <c r="D364" s="32" t="s">
        <v>2887</v>
      </c>
      <c r="E364" s="31">
        <v>357</v>
      </c>
      <c r="F364" s="46"/>
      <c r="ON364" s="31">
        <v>1</v>
      </c>
      <c r="OY364" s="34"/>
      <c r="OZ364" s="56">
        <f t="shared" si="5"/>
        <v>1</v>
      </c>
    </row>
    <row r="365" spans="2:416" x14ac:dyDescent="0.25">
      <c r="B365" s="31">
        <v>358</v>
      </c>
      <c r="C365" s="32" t="s">
        <v>2889</v>
      </c>
      <c r="D365" s="32" t="s">
        <v>2891</v>
      </c>
      <c r="E365" s="31">
        <v>358</v>
      </c>
      <c r="F365" s="46"/>
      <c r="ON365" s="31">
        <v>1</v>
      </c>
      <c r="OY365" s="34"/>
      <c r="OZ365" s="56">
        <f t="shared" si="5"/>
        <v>1</v>
      </c>
    </row>
    <row r="366" spans="2:416" x14ac:dyDescent="0.25">
      <c r="B366" s="31">
        <v>359</v>
      </c>
      <c r="C366" s="32" t="s">
        <v>2893</v>
      </c>
      <c r="D366" s="32" t="s">
        <v>2895</v>
      </c>
      <c r="E366" s="31">
        <v>359</v>
      </c>
      <c r="F366" s="46"/>
      <c r="ON366" s="31">
        <v>1</v>
      </c>
      <c r="OY366" s="34"/>
      <c r="OZ366" s="56">
        <f t="shared" si="5"/>
        <v>1</v>
      </c>
    </row>
    <row r="367" spans="2:416" x14ac:dyDescent="0.25">
      <c r="B367" s="31">
        <v>360</v>
      </c>
      <c r="C367" s="32" t="s">
        <v>2897</v>
      </c>
      <c r="D367" s="32" t="s">
        <v>2899</v>
      </c>
      <c r="E367" s="31">
        <v>360</v>
      </c>
      <c r="F367" s="46"/>
      <c r="ON367" s="31">
        <v>1</v>
      </c>
      <c r="OY367" s="34"/>
      <c r="OZ367" s="56">
        <f t="shared" si="5"/>
        <v>1</v>
      </c>
    </row>
    <row r="368" spans="2:416" x14ac:dyDescent="0.25">
      <c r="B368" s="31">
        <v>361</v>
      </c>
      <c r="C368" s="32" t="s">
        <v>2901</v>
      </c>
      <c r="D368" s="32" t="s">
        <v>2903</v>
      </c>
      <c r="E368" s="31">
        <v>361</v>
      </c>
      <c r="F368" s="46"/>
      <c r="ON368" s="31">
        <v>1</v>
      </c>
      <c r="OY368" s="34"/>
      <c r="OZ368" s="56">
        <f t="shared" si="5"/>
        <v>1</v>
      </c>
    </row>
    <row r="369" spans="2:416" x14ac:dyDescent="0.25">
      <c r="B369" s="31">
        <v>362</v>
      </c>
      <c r="C369" s="32" t="s">
        <v>2907</v>
      </c>
      <c r="D369" s="32" t="s">
        <v>2909</v>
      </c>
      <c r="E369" s="31">
        <v>362</v>
      </c>
      <c r="F369" s="46"/>
      <c r="ON369" s="31">
        <v>1</v>
      </c>
      <c r="OY369" s="34"/>
      <c r="OZ369" s="56">
        <f t="shared" si="5"/>
        <v>1</v>
      </c>
    </row>
    <row r="370" spans="2:416" x14ac:dyDescent="0.25">
      <c r="B370" s="31">
        <v>363</v>
      </c>
      <c r="C370" s="32" t="s">
        <v>2911</v>
      </c>
      <c r="D370" s="32" t="s">
        <v>2913</v>
      </c>
      <c r="E370" s="31">
        <v>363</v>
      </c>
      <c r="F370" s="46"/>
      <c r="ON370" s="31">
        <v>1</v>
      </c>
      <c r="OY370" s="34"/>
      <c r="OZ370" s="56">
        <f t="shared" si="5"/>
        <v>1</v>
      </c>
    </row>
    <row r="371" spans="2:416" x14ac:dyDescent="0.25">
      <c r="B371" s="31">
        <v>364</v>
      </c>
      <c r="C371" s="32" t="s">
        <v>2915</v>
      </c>
      <c r="D371" s="32" t="s">
        <v>2917</v>
      </c>
      <c r="E371" s="31">
        <v>364</v>
      </c>
      <c r="F371" s="46"/>
      <c r="ON371" s="31">
        <v>1</v>
      </c>
      <c r="OY371" s="34"/>
      <c r="OZ371" s="56">
        <f t="shared" si="5"/>
        <v>1</v>
      </c>
    </row>
    <row r="372" spans="2:416" x14ac:dyDescent="0.25">
      <c r="B372" s="31">
        <v>365</v>
      </c>
      <c r="C372" s="32" t="s">
        <v>2926</v>
      </c>
      <c r="D372" s="32" t="s">
        <v>2928</v>
      </c>
      <c r="E372" s="31">
        <v>365</v>
      </c>
      <c r="F372" s="46"/>
      <c r="ON372" s="31">
        <v>1</v>
      </c>
      <c r="OY372" s="34"/>
      <c r="OZ372" s="56">
        <f t="shared" si="5"/>
        <v>1</v>
      </c>
    </row>
    <row r="373" spans="2:416" x14ac:dyDescent="0.25">
      <c r="B373" s="31">
        <v>366</v>
      </c>
      <c r="C373" s="32" t="s">
        <v>2933</v>
      </c>
      <c r="D373" s="32" t="s">
        <v>2935</v>
      </c>
      <c r="E373" s="31">
        <v>366</v>
      </c>
      <c r="F373" s="46"/>
      <c r="ON373" s="31">
        <v>1</v>
      </c>
      <c r="OY373" s="34"/>
      <c r="OZ373" s="56">
        <f t="shared" si="5"/>
        <v>1</v>
      </c>
    </row>
    <row r="374" spans="2:416" x14ac:dyDescent="0.25">
      <c r="B374" s="31">
        <v>367</v>
      </c>
      <c r="C374" s="32" t="s">
        <v>2937</v>
      </c>
      <c r="D374" s="32" t="s">
        <v>2939</v>
      </c>
      <c r="E374" s="31">
        <v>367</v>
      </c>
      <c r="F374" s="46"/>
      <c r="ON374" s="31">
        <v>1</v>
      </c>
      <c r="OY374" s="34"/>
      <c r="OZ374" s="56">
        <f t="shared" si="5"/>
        <v>1</v>
      </c>
    </row>
    <row r="375" spans="2:416" x14ac:dyDescent="0.25">
      <c r="B375" s="31">
        <v>368</v>
      </c>
      <c r="C375" s="32" t="s">
        <v>2944</v>
      </c>
      <c r="D375" s="32" t="s">
        <v>2946</v>
      </c>
      <c r="E375" s="31">
        <v>368</v>
      </c>
      <c r="F375" s="46"/>
      <c r="ON375" s="31">
        <v>1</v>
      </c>
      <c r="OY375" s="34"/>
      <c r="OZ375" s="56">
        <f t="shared" si="5"/>
        <v>1</v>
      </c>
    </row>
    <row r="376" spans="2:416" x14ac:dyDescent="0.25">
      <c r="B376" s="31">
        <v>369</v>
      </c>
      <c r="C376" s="32" t="s">
        <v>2948</v>
      </c>
      <c r="D376" s="32" t="s">
        <v>2950</v>
      </c>
      <c r="E376" s="31">
        <v>369</v>
      </c>
      <c r="F376" s="46"/>
      <c r="ON376" s="31">
        <v>1</v>
      </c>
      <c r="OY376" s="34"/>
      <c r="OZ376" s="56">
        <f t="shared" si="5"/>
        <v>1</v>
      </c>
    </row>
    <row r="377" spans="2:416" x14ac:dyDescent="0.25">
      <c r="B377" s="31">
        <v>370</v>
      </c>
      <c r="C377" s="32" t="s">
        <v>2959</v>
      </c>
      <c r="D377" s="32" t="s">
        <v>2961</v>
      </c>
      <c r="E377" s="31">
        <v>370</v>
      </c>
      <c r="F377" s="46"/>
      <c r="ON377" s="31">
        <v>1</v>
      </c>
      <c r="OY377" s="34"/>
      <c r="OZ377" s="56">
        <f t="shared" si="5"/>
        <v>1</v>
      </c>
    </row>
    <row r="378" spans="2:416" x14ac:dyDescent="0.25">
      <c r="B378" s="31">
        <v>371</v>
      </c>
      <c r="C378" s="32" t="s">
        <v>2965</v>
      </c>
      <c r="D378" s="32" t="s">
        <v>2967</v>
      </c>
      <c r="E378" s="31">
        <v>371</v>
      </c>
      <c r="F378" s="46"/>
      <c r="ON378" s="31">
        <v>1</v>
      </c>
      <c r="OY378" s="34"/>
      <c r="OZ378" s="56">
        <f t="shared" si="5"/>
        <v>1</v>
      </c>
    </row>
    <row r="379" spans="2:416" x14ac:dyDescent="0.25">
      <c r="B379" s="31">
        <v>372</v>
      </c>
      <c r="C379" s="32" t="s">
        <v>2971</v>
      </c>
      <c r="D379" s="32" t="s">
        <v>2973</v>
      </c>
      <c r="E379" s="31">
        <v>372</v>
      </c>
      <c r="F379" s="46"/>
      <c r="ON379" s="31">
        <v>1</v>
      </c>
      <c r="OY379" s="34"/>
      <c r="OZ379" s="56">
        <f t="shared" si="5"/>
        <v>1</v>
      </c>
    </row>
    <row r="380" spans="2:416" x14ac:dyDescent="0.25">
      <c r="B380" s="31">
        <v>373</v>
      </c>
      <c r="C380" s="32" t="s">
        <v>2975</v>
      </c>
      <c r="D380" s="32" t="s">
        <v>2977</v>
      </c>
      <c r="E380" s="31">
        <v>373</v>
      </c>
      <c r="F380" s="46"/>
      <c r="ON380" s="31">
        <v>1</v>
      </c>
      <c r="OY380" s="34"/>
      <c r="OZ380" s="56">
        <f t="shared" si="5"/>
        <v>1</v>
      </c>
    </row>
    <row r="381" spans="2:416" x14ac:dyDescent="0.25">
      <c r="B381" s="31">
        <v>374</v>
      </c>
      <c r="C381" s="32" t="s">
        <v>2979</v>
      </c>
      <c r="D381" s="32" t="s">
        <v>2981</v>
      </c>
      <c r="E381" s="31">
        <v>374</v>
      </c>
      <c r="F381" s="46"/>
      <c r="ON381" s="31">
        <v>1</v>
      </c>
      <c r="OY381" s="34"/>
      <c r="OZ381" s="56">
        <f t="shared" si="5"/>
        <v>1</v>
      </c>
    </row>
    <row r="382" spans="2:416" x14ac:dyDescent="0.25">
      <c r="B382" s="31">
        <v>375</v>
      </c>
      <c r="C382" s="32" t="s">
        <v>2985</v>
      </c>
      <c r="D382" s="32" t="s">
        <v>2987</v>
      </c>
      <c r="E382" s="31">
        <v>375</v>
      </c>
      <c r="F382" s="46"/>
      <c r="ON382" s="31">
        <v>1</v>
      </c>
      <c r="OY382" s="34"/>
      <c r="OZ382" s="56">
        <f t="shared" si="5"/>
        <v>1</v>
      </c>
    </row>
    <row r="383" spans="2:416" x14ac:dyDescent="0.25">
      <c r="B383" s="31">
        <v>376</v>
      </c>
      <c r="C383" s="32" t="s">
        <v>2989</v>
      </c>
      <c r="D383" s="32" t="s">
        <v>2991</v>
      </c>
      <c r="E383" s="31">
        <v>376</v>
      </c>
      <c r="F383" s="46"/>
      <c r="ON383" s="31">
        <v>1</v>
      </c>
      <c r="OY383" s="34"/>
      <c r="OZ383" s="56">
        <f t="shared" si="5"/>
        <v>1</v>
      </c>
    </row>
    <row r="384" spans="2:416" x14ac:dyDescent="0.25">
      <c r="B384" s="31">
        <v>377</v>
      </c>
      <c r="C384" s="32" t="s">
        <v>2993</v>
      </c>
      <c r="D384" s="32" t="s">
        <v>2995</v>
      </c>
      <c r="E384" s="31">
        <v>377</v>
      </c>
      <c r="F384" s="46"/>
      <c r="ON384" s="31">
        <v>1</v>
      </c>
      <c r="OY384" s="34"/>
      <c r="OZ384" s="56">
        <f t="shared" si="5"/>
        <v>1</v>
      </c>
    </row>
    <row r="385" spans="2:416" x14ac:dyDescent="0.25">
      <c r="B385" s="31">
        <v>378</v>
      </c>
      <c r="C385" s="32" t="s">
        <v>2997</v>
      </c>
      <c r="D385" s="32" t="s">
        <v>2999</v>
      </c>
      <c r="E385" s="31">
        <v>378</v>
      </c>
      <c r="F385" s="46"/>
      <c r="ON385" s="31">
        <v>1</v>
      </c>
      <c r="OY385" s="34"/>
      <c r="OZ385" s="56">
        <f t="shared" si="5"/>
        <v>1</v>
      </c>
    </row>
    <row r="386" spans="2:416" x14ac:dyDescent="0.25">
      <c r="B386" s="31">
        <v>379</v>
      </c>
      <c r="C386" s="32" t="s">
        <v>3004</v>
      </c>
      <c r="D386" s="32" t="s">
        <v>3006</v>
      </c>
      <c r="E386" s="31">
        <v>379</v>
      </c>
      <c r="F386" s="46"/>
      <c r="ON386" s="31">
        <v>1</v>
      </c>
      <c r="OY386" s="34"/>
      <c r="OZ386" s="56">
        <f t="shared" si="5"/>
        <v>1</v>
      </c>
    </row>
    <row r="387" spans="2:416" x14ac:dyDescent="0.25">
      <c r="B387" s="31">
        <v>380</v>
      </c>
      <c r="C387" s="32" t="s">
        <v>3008</v>
      </c>
      <c r="D387" s="32" t="s">
        <v>3010</v>
      </c>
      <c r="E387" s="31">
        <v>380</v>
      </c>
      <c r="F387" s="46"/>
      <c r="ON387" s="31">
        <v>1</v>
      </c>
      <c r="OY387" s="34"/>
      <c r="OZ387" s="56">
        <f t="shared" si="5"/>
        <v>1</v>
      </c>
    </row>
    <row r="388" spans="2:416" x14ac:dyDescent="0.25">
      <c r="B388" s="31">
        <v>381</v>
      </c>
      <c r="C388" s="32" t="s">
        <v>3012</v>
      </c>
      <c r="D388" s="32" t="s">
        <v>3014</v>
      </c>
      <c r="E388" s="31">
        <v>381</v>
      </c>
      <c r="F388" s="46"/>
      <c r="ON388" s="31">
        <v>1</v>
      </c>
      <c r="OY388" s="34"/>
      <c r="OZ388" s="56">
        <f t="shared" si="5"/>
        <v>1</v>
      </c>
    </row>
    <row r="389" spans="2:416" x14ac:dyDescent="0.25">
      <c r="B389" s="31">
        <v>382</v>
      </c>
      <c r="C389" s="32" t="s">
        <v>3016</v>
      </c>
      <c r="D389" s="32" t="s">
        <v>3018</v>
      </c>
      <c r="E389" s="31">
        <v>382</v>
      </c>
      <c r="F389" s="46"/>
      <c r="ON389" s="31">
        <v>1</v>
      </c>
      <c r="OY389" s="34"/>
      <c r="OZ389" s="56">
        <f t="shared" si="5"/>
        <v>1</v>
      </c>
    </row>
    <row r="390" spans="2:416" x14ac:dyDescent="0.25">
      <c r="B390" s="31">
        <v>383</v>
      </c>
      <c r="C390" s="32" t="s">
        <v>3020</v>
      </c>
      <c r="D390" s="32" t="s">
        <v>3022</v>
      </c>
      <c r="E390" s="31">
        <v>383</v>
      </c>
      <c r="F390" s="46"/>
      <c r="ON390" s="31">
        <v>1</v>
      </c>
      <c r="OY390" s="34"/>
      <c r="OZ390" s="56">
        <f t="shared" si="5"/>
        <v>1</v>
      </c>
    </row>
    <row r="391" spans="2:416" x14ac:dyDescent="0.25">
      <c r="B391" s="31">
        <v>384</v>
      </c>
      <c r="C391" s="32" t="s">
        <v>3030</v>
      </c>
      <c r="D391" s="32" t="s">
        <v>3032</v>
      </c>
      <c r="E391" s="31">
        <v>384</v>
      </c>
      <c r="F391" s="46"/>
      <c r="ON391" s="31">
        <v>1</v>
      </c>
      <c r="OY391" s="34"/>
      <c r="OZ391" s="56">
        <f t="shared" si="5"/>
        <v>1</v>
      </c>
    </row>
    <row r="392" spans="2:416" x14ac:dyDescent="0.25">
      <c r="B392" s="31">
        <v>385</v>
      </c>
      <c r="C392" s="32" t="s">
        <v>3034</v>
      </c>
      <c r="D392" s="32" t="s">
        <v>3036</v>
      </c>
      <c r="E392" s="31">
        <v>385</v>
      </c>
      <c r="F392" s="46"/>
      <c r="ON392" s="31">
        <v>1</v>
      </c>
      <c r="OY392" s="34"/>
      <c r="OZ392" s="56">
        <f t="shared" si="5"/>
        <v>1</v>
      </c>
    </row>
    <row r="393" spans="2:416" x14ac:dyDescent="0.25">
      <c r="B393" s="31">
        <v>386</v>
      </c>
      <c r="C393" s="32" t="s">
        <v>3040</v>
      </c>
      <c r="D393" s="32" t="s">
        <v>3042</v>
      </c>
      <c r="E393" s="31">
        <v>386</v>
      </c>
      <c r="F393" s="46"/>
      <c r="ON393" s="31">
        <v>1</v>
      </c>
      <c r="OY393" s="34"/>
      <c r="OZ393" s="56">
        <f t="shared" ref="OZ393:OZ456" si="6">SUM(F393:OX393)</f>
        <v>1</v>
      </c>
    </row>
    <row r="394" spans="2:416" x14ac:dyDescent="0.25">
      <c r="B394" s="31">
        <v>387</v>
      </c>
      <c r="C394" s="32" t="s">
        <v>3044</v>
      </c>
      <c r="D394" s="32" t="s">
        <v>3046</v>
      </c>
      <c r="E394" s="31">
        <v>387</v>
      </c>
      <c r="F394" s="46"/>
      <c r="ON394" s="31">
        <v>1</v>
      </c>
      <c r="OY394" s="34"/>
      <c r="OZ394" s="56">
        <f t="shared" si="6"/>
        <v>1</v>
      </c>
    </row>
    <row r="395" spans="2:416" x14ac:dyDescent="0.25">
      <c r="B395" s="31">
        <v>388</v>
      </c>
      <c r="C395" s="32" t="s">
        <v>3048</v>
      </c>
      <c r="D395" s="32" t="s">
        <v>3050</v>
      </c>
      <c r="E395" s="31">
        <v>388</v>
      </c>
      <c r="F395" s="46"/>
      <c r="ON395" s="31">
        <v>1</v>
      </c>
      <c r="OY395" s="34"/>
      <c r="OZ395" s="56">
        <f t="shared" si="6"/>
        <v>1</v>
      </c>
    </row>
    <row r="396" spans="2:416" x14ac:dyDescent="0.25">
      <c r="B396" s="31">
        <v>389</v>
      </c>
      <c r="C396" s="32" t="s">
        <v>3058</v>
      </c>
      <c r="D396" s="32" t="s">
        <v>3060</v>
      </c>
      <c r="E396" s="31">
        <v>389</v>
      </c>
      <c r="F396" s="46"/>
      <c r="ON396" s="31">
        <v>1</v>
      </c>
      <c r="OY396" s="34"/>
      <c r="OZ396" s="56">
        <f t="shared" si="6"/>
        <v>1</v>
      </c>
    </row>
    <row r="397" spans="2:416" x14ac:dyDescent="0.25">
      <c r="B397" s="31">
        <v>390</v>
      </c>
      <c r="C397" s="32" t="s">
        <v>3062</v>
      </c>
      <c r="D397" s="32" t="s">
        <v>3064</v>
      </c>
      <c r="E397" s="31">
        <v>390</v>
      </c>
      <c r="F397" s="46"/>
      <c r="ON397" s="31">
        <v>1</v>
      </c>
      <c r="OY397" s="34"/>
      <c r="OZ397" s="56">
        <f t="shared" si="6"/>
        <v>1</v>
      </c>
    </row>
    <row r="398" spans="2:416" x14ac:dyDescent="0.25">
      <c r="B398" s="31">
        <v>391</v>
      </c>
      <c r="C398" s="32" t="s">
        <v>3066</v>
      </c>
      <c r="D398" s="32" t="s">
        <v>3068</v>
      </c>
      <c r="E398" s="31">
        <v>391</v>
      </c>
      <c r="F398" s="46"/>
      <c r="ON398" s="31">
        <v>1</v>
      </c>
      <c r="OY398" s="34"/>
      <c r="OZ398" s="56">
        <f t="shared" si="6"/>
        <v>1</v>
      </c>
    </row>
    <row r="399" spans="2:416" x14ac:dyDescent="0.25">
      <c r="B399" s="31">
        <v>392</v>
      </c>
      <c r="C399" s="32" t="s">
        <v>3072</v>
      </c>
      <c r="D399" s="32" t="s">
        <v>3074</v>
      </c>
      <c r="E399" s="31">
        <v>392</v>
      </c>
      <c r="F399" s="46"/>
      <c r="ON399" s="31">
        <v>1</v>
      </c>
      <c r="OY399" s="34"/>
      <c r="OZ399" s="56">
        <f t="shared" si="6"/>
        <v>1</v>
      </c>
    </row>
    <row r="400" spans="2:416" x14ac:dyDescent="0.25">
      <c r="B400" s="31">
        <v>393</v>
      </c>
      <c r="C400" s="32" t="s">
        <v>3081</v>
      </c>
      <c r="D400" s="32" t="s">
        <v>3083</v>
      </c>
      <c r="E400" s="31">
        <v>393</v>
      </c>
      <c r="F400" s="46"/>
      <c r="ON400" s="31">
        <v>1</v>
      </c>
      <c r="OY400" s="34"/>
      <c r="OZ400" s="56">
        <f t="shared" si="6"/>
        <v>1</v>
      </c>
    </row>
    <row r="401" spans="2:416" x14ac:dyDescent="0.25">
      <c r="B401" s="31">
        <v>394</v>
      </c>
      <c r="C401" s="32" t="s">
        <v>3085</v>
      </c>
      <c r="D401" s="32" t="s">
        <v>3087</v>
      </c>
      <c r="E401" s="31">
        <v>394</v>
      </c>
      <c r="F401" s="46"/>
      <c r="ON401" s="31">
        <v>1</v>
      </c>
      <c r="OY401" s="34"/>
      <c r="OZ401" s="56">
        <f t="shared" si="6"/>
        <v>1</v>
      </c>
    </row>
    <row r="402" spans="2:416" x14ac:dyDescent="0.25">
      <c r="B402" s="31">
        <v>395</v>
      </c>
      <c r="C402" s="32" t="s">
        <v>3089</v>
      </c>
      <c r="D402" s="32" t="s">
        <v>3091</v>
      </c>
      <c r="E402" s="31">
        <v>395</v>
      </c>
      <c r="F402" s="46"/>
      <c r="ON402" s="31">
        <v>1</v>
      </c>
      <c r="OY402" s="34"/>
      <c r="OZ402" s="56">
        <f t="shared" si="6"/>
        <v>1</v>
      </c>
    </row>
    <row r="403" spans="2:416" x14ac:dyDescent="0.25">
      <c r="B403" s="31">
        <v>396</v>
      </c>
      <c r="C403" s="32" t="s">
        <v>3093</v>
      </c>
      <c r="D403" s="32" t="s">
        <v>3095</v>
      </c>
      <c r="E403" s="31">
        <v>396</v>
      </c>
      <c r="F403" s="46"/>
      <c r="ON403" s="31">
        <v>1</v>
      </c>
      <c r="OY403" s="34"/>
      <c r="OZ403" s="56">
        <f t="shared" si="6"/>
        <v>1</v>
      </c>
    </row>
    <row r="404" spans="2:416" x14ac:dyDescent="0.25">
      <c r="B404" s="31">
        <v>397</v>
      </c>
      <c r="C404" s="32" t="s">
        <v>3102</v>
      </c>
      <c r="D404" s="32" t="s">
        <v>3104</v>
      </c>
      <c r="E404" s="31">
        <v>397</v>
      </c>
      <c r="F404" s="46"/>
      <c r="ON404" s="31">
        <v>1</v>
      </c>
      <c r="OY404" s="34"/>
      <c r="OZ404" s="56">
        <f t="shared" si="6"/>
        <v>1</v>
      </c>
    </row>
    <row r="405" spans="2:416" x14ac:dyDescent="0.25">
      <c r="B405" s="31">
        <v>398</v>
      </c>
      <c r="C405" s="32" t="s">
        <v>3108</v>
      </c>
      <c r="D405" s="32" t="s">
        <v>3110</v>
      </c>
      <c r="E405" s="31">
        <v>398</v>
      </c>
      <c r="F405" s="46"/>
      <c r="ON405" s="31">
        <v>1</v>
      </c>
      <c r="OY405" s="34"/>
      <c r="OZ405" s="56">
        <f t="shared" si="6"/>
        <v>1</v>
      </c>
    </row>
    <row r="406" spans="2:416" x14ac:dyDescent="0.25">
      <c r="B406" s="31">
        <v>399</v>
      </c>
      <c r="C406" s="32" t="s">
        <v>3118</v>
      </c>
      <c r="D406" s="32" t="s">
        <v>3120</v>
      </c>
      <c r="E406" s="31">
        <v>399</v>
      </c>
      <c r="F406" s="46"/>
      <c r="ON406" s="31">
        <v>1</v>
      </c>
      <c r="OY406" s="34"/>
      <c r="OZ406" s="56">
        <f t="shared" si="6"/>
        <v>1</v>
      </c>
    </row>
    <row r="407" spans="2:416" x14ac:dyDescent="0.25">
      <c r="B407" s="31">
        <v>400</v>
      </c>
      <c r="C407" s="32" t="s">
        <v>3122</v>
      </c>
      <c r="D407" s="32" t="s">
        <v>3124</v>
      </c>
      <c r="E407" s="31">
        <v>400</v>
      </c>
      <c r="F407" s="46"/>
      <c r="ON407" s="31">
        <v>1</v>
      </c>
      <c r="OY407" s="34"/>
      <c r="OZ407" s="56">
        <f t="shared" si="6"/>
        <v>1</v>
      </c>
    </row>
    <row r="408" spans="2:416" x14ac:dyDescent="0.25">
      <c r="B408" s="31">
        <v>401</v>
      </c>
      <c r="C408" s="32" t="s">
        <v>3126</v>
      </c>
      <c r="D408" s="32" t="s">
        <v>3128</v>
      </c>
      <c r="E408" s="31">
        <v>401</v>
      </c>
      <c r="F408" s="46"/>
      <c r="ON408" s="31">
        <v>1</v>
      </c>
      <c r="OY408" s="34"/>
      <c r="OZ408" s="56">
        <f t="shared" si="6"/>
        <v>1</v>
      </c>
    </row>
    <row r="409" spans="2:416" x14ac:dyDescent="0.25">
      <c r="B409" s="31">
        <v>402</v>
      </c>
      <c r="C409" s="32" t="s">
        <v>3132</v>
      </c>
      <c r="D409" s="32" t="s">
        <v>3134</v>
      </c>
      <c r="E409" s="31">
        <v>402</v>
      </c>
      <c r="F409" s="46"/>
      <c r="ON409" s="31">
        <v>1</v>
      </c>
      <c r="OY409" s="34"/>
      <c r="OZ409" s="56">
        <f t="shared" si="6"/>
        <v>1</v>
      </c>
    </row>
    <row r="410" spans="2:416" x14ac:dyDescent="0.25">
      <c r="B410" s="31">
        <v>403</v>
      </c>
      <c r="C410" s="32" t="s">
        <v>3141</v>
      </c>
      <c r="D410" s="32" t="s">
        <v>3143</v>
      </c>
      <c r="E410" s="31">
        <v>403</v>
      </c>
      <c r="F410" s="46"/>
      <c r="ON410" s="31">
        <v>1</v>
      </c>
      <c r="OY410" s="34"/>
      <c r="OZ410" s="56">
        <f t="shared" si="6"/>
        <v>1</v>
      </c>
    </row>
    <row r="411" spans="2:416" x14ac:dyDescent="0.25">
      <c r="B411" s="31">
        <v>404</v>
      </c>
      <c r="C411" s="32" t="s">
        <v>3147</v>
      </c>
      <c r="D411" s="32" t="s">
        <v>3149</v>
      </c>
      <c r="E411" s="31">
        <v>404</v>
      </c>
      <c r="F411" s="46"/>
      <c r="ON411" s="31">
        <v>1</v>
      </c>
      <c r="OY411" s="34"/>
      <c r="OZ411" s="56">
        <f t="shared" si="6"/>
        <v>1</v>
      </c>
    </row>
    <row r="412" spans="2:416" x14ac:dyDescent="0.25">
      <c r="B412" s="31">
        <v>405</v>
      </c>
      <c r="C412" s="32" t="s">
        <v>3154</v>
      </c>
      <c r="D412" s="32" t="s">
        <v>3156</v>
      </c>
      <c r="E412" s="31">
        <v>405</v>
      </c>
      <c r="F412" s="46"/>
      <c r="ON412" s="31">
        <v>1</v>
      </c>
      <c r="OY412" s="34"/>
      <c r="OZ412" s="56">
        <f t="shared" si="6"/>
        <v>1</v>
      </c>
    </row>
    <row r="413" spans="2:416" x14ac:dyDescent="0.25">
      <c r="B413" s="31">
        <v>406</v>
      </c>
      <c r="C413" s="32" t="s">
        <v>3158</v>
      </c>
      <c r="D413" s="32" t="s">
        <v>3160</v>
      </c>
      <c r="E413" s="31">
        <v>406</v>
      </c>
      <c r="F413" s="46"/>
      <c r="ON413" s="31">
        <v>1</v>
      </c>
      <c r="OY413" s="34"/>
      <c r="OZ413" s="56">
        <f t="shared" si="6"/>
        <v>1</v>
      </c>
    </row>
    <row r="414" spans="2:416" x14ac:dyDescent="0.25">
      <c r="B414" s="31">
        <v>407</v>
      </c>
      <c r="C414" s="32" t="s">
        <v>3162</v>
      </c>
      <c r="D414" s="32" t="s">
        <v>3165</v>
      </c>
      <c r="E414" s="31">
        <v>407</v>
      </c>
      <c r="F414" s="46"/>
      <c r="ON414" s="31">
        <v>1</v>
      </c>
      <c r="OY414" s="34"/>
      <c r="OZ414" s="56">
        <f t="shared" si="6"/>
        <v>1</v>
      </c>
    </row>
    <row r="415" spans="2:416" x14ac:dyDescent="0.25">
      <c r="B415" s="31">
        <v>408</v>
      </c>
      <c r="C415" s="32" t="s">
        <v>3175</v>
      </c>
      <c r="D415" s="32" t="s">
        <v>3177</v>
      </c>
      <c r="E415" s="31">
        <v>408</v>
      </c>
      <c r="F415" s="46"/>
      <c r="ON415" s="31">
        <v>1</v>
      </c>
      <c r="OY415" s="34"/>
      <c r="OZ415" s="56">
        <f t="shared" si="6"/>
        <v>1</v>
      </c>
    </row>
    <row r="416" spans="2:416" x14ac:dyDescent="0.25">
      <c r="B416" s="31">
        <v>409</v>
      </c>
      <c r="C416" s="32" t="s">
        <v>3179</v>
      </c>
      <c r="D416" s="32" t="s">
        <v>3181</v>
      </c>
      <c r="E416" s="31">
        <v>409</v>
      </c>
      <c r="F416" s="46"/>
      <c r="ON416" s="31">
        <v>1</v>
      </c>
      <c r="OY416" s="34"/>
      <c r="OZ416" s="56">
        <f t="shared" si="6"/>
        <v>1</v>
      </c>
    </row>
    <row r="417" spans="2:416" x14ac:dyDescent="0.25">
      <c r="B417" s="31">
        <v>410</v>
      </c>
      <c r="C417" s="32" t="s">
        <v>3183</v>
      </c>
      <c r="D417" s="32" t="s">
        <v>3185</v>
      </c>
      <c r="E417" s="31">
        <v>410</v>
      </c>
      <c r="F417" s="46"/>
      <c r="ON417" s="31">
        <v>1</v>
      </c>
      <c r="OY417" s="34"/>
      <c r="OZ417" s="56">
        <f t="shared" si="6"/>
        <v>1</v>
      </c>
    </row>
    <row r="418" spans="2:416" x14ac:dyDescent="0.25">
      <c r="B418" s="31">
        <v>411</v>
      </c>
      <c r="C418" s="32" t="s">
        <v>3190</v>
      </c>
      <c r="D418" s="32" t="s">
        <v>3192</v>
      </c>
      <c r="E418" s="31">
        <v>411</v>
      </c>
      <c r="F418" s="46"/>
      <c r="ON418" s="31">
        <v>1</v>
      </c>
      <c r="OY418" s="34"/>
      <c r="OZ418" s="56">
        <f t="shared" si="6"/>
        <v>1</v>
      </c>
    </row>
    <row r="419" spans="2:416" x14ac:dyDescent="0.25">
      <c r="B419" s="31">
        <v>412</v>
      </c>
      <c r="C419" s="32" t="s">
        <v>3194</v>
      </c>
      <c r="D419" s="32" t="s">
        <v>3196</v>
      </c>
      <c r="E419" s="31">
        <v>412</v>
      </c>
      <c r="F419" s="46"/>
      <c r="ON419" s="31">
        <v>1</v>
      </c>
      <c r="OY419" s="34"/>
      <c r="OZ419" s="56">
        <f t="shared" si="6"/>
        <v>1</v>
      </c>
    </row>
    <row r="420" spans="2:416" x14ac:dyDescent="0.25">
      <c r="B420" s="31">
        <v>413</v>
      </c>
      <c r="C420" s="32" t="s">
        <v>3200</v>
      </c>
      <c r="D420" s="32" t="s">
        <v>3202</v>
      </c>
      <c r="E420" s="31">
        <v>413</v>
      </c>
      <c r="F420" s="46"/>
      <c r="ON420" s="31">
        <v>1</v>
      </c>
      <c r="OY420" s="34"/>
      <c r="OZ420" s="56">
        <f t="shared" si="6"/>
        <v>1</v>
      </c>
    </row>
    <row r="421" spans="2:416" x14ac:dyDescent="0.25">
      <c r="B421" s="31">
        <v>414</v>
      </c>
      <c r="C421" s="32" t="s">
        <v>3206</v>
      </c>
      <c r="D421" s="32" t="s">
        <v>3208</v>
      </c>
      <c r="E421" s="31">
        <v>414</v>
      </c>
      <c r="F421" s="46"/>
      <c r="ON421" s="31">
        <v>1</v>
      </c>
      <c r="OY421" s="34"/>
      <c r="OZ421" s="56">
        <f t="shared" si="6"/>
        <v>1</v>
      </c>
    </row>
    <row r="422" spans="2:416" x14ac:dyDescent="0.25">
      <c r="B422" s="31">
        <v>415</v>
      </c>
      <c r="C422" s="32" t="s">
        <v>3212</v>
      </c>
      <c r="D422" s="32" t="s">
        <v>3214</v>
      </c>
      <c r="E422" s="31">
        <v>415</v>
      </c>
      <c r="F422" s="46"/>
      <c r="ON422" s="31">
        <v>1</v>
      </c>
      <c r="OY422" s="34"/>
      <c r="OZ422" s="56">
        <f t="shared" si="6"/>
        <v>1</v>
      </c>
    </row>
    <row r="423" spans="2:416" x14ac:dyDescent="0.25">
      <c r="B423" s="31">
        <v>416</v>
      </c>
      <c r="C423" s="32" t="s">
        <v>3218</v>
      </c>
      <c r="D423" s="32" t="s">
        <v>3220</v>
      </c>
      <c r="E423" s="31">
        <v>416</v>
      </c>
      <c r="F423" s="46"/>
      <c r="ON423" s="31">
        <v>1</v>
      </c>
      <c r="OY423" s="34"/>
      <c r="OZ423" s="56">
        <f t="shared" si="6"/>
        <v>1</v>
      </c>
    </row>
    <row r="424" spans="2:416" x14ac:dyDescent="0.25">
      <c r="B424" s="31">
        <v>417</v>
      </c>
      <c r="C424" s="32" t="s">
        <v>3225</v>
      </c>
      <c r="D424" s="32" t="s">
        <v>3227</v>
      </c>
      <c r="E424" s="31">
        <v>417</v>
      </c>
      <c r="F424" s="46"/>
      <c r="ON424" s="31">
        <v>1</v>
      </c>
      <c r="OY424" s="34"/>
      <c r="OZ424" s="56">
        <f t="shared" si="6"/>
        <v>1</v>
      </c>
    </row>
    <row r="425" spans="2:416" x14ac:dyDescent="0.25">
      <c r="B425" s="31">
        <v>418</v>
      </c>
      <c r="C425" s="32" t="s">
        <v>3229</v>
      </c>
      <c r="D425" s="32" t="s">
        <v>3231</v>
      </c>
      <c r="E425" s="31">
        <v>418</v>
      </c>
      <c r="F425" s="46"/>
      <c r="ON425" s="31">
        <v>1</v>
      </c>
      <c r="OY425" s="34"/>
      <c r="OZ425" s="56">
        <f t="shared" si="6"/>
        <v>1</v>
      </c>
    </row>
    <row r="426" spans="2:416" x14ac:dyDescent="0.25">
      <c r="B426" s="31">
        <v>419</v>
      </c>
      <c r="C426" s="32" t="s">
        <v>3233</v>
      </c>
      <c r="D426" s="32" t="s">
        <v>3235</v>
      </c>
      <c r="E426" s="31">
        <v>419</v>
      </c>
      <c r="F426" s="46"/>
      <c r="ON426" s="31">
        <v>1</v>
      </c>
      <c r="OY426" s="34"/>
      <c r="OZ426" s="56">
        <f t="shared" si="6"/>
        <v>1</v>
      </c>
    </row>
    <row r="427" spans="2:416" x14ac:dyDescent="0.25">
      <c r="B427" s="31">
        <v>420</v>
      </c>
      <c r="C427" s="32" t="s">
        <v>3243</v>
      </c>
      <c r="D427" s="32" t="s">
        <v>3245</v>
      </c>
      <c r="E427" s="31">
        <v>420</v>
      </c>
      <c r="F427" s="46"/>
      <c r="ON427" s="31">
        <v>1</v>
      </c>
      <c r="OY427" s="34"/>
      <c r="OZ427" s="56">
        <f t="shared" si="6"/>
        <v>1</v>
      </c>
    </row>
    <row r="428" spans="2:416" x14ac:dyDescent="0.25">
      <c r="B428" s="31">
        <v>421</v>
      </c>
      <c r="C428" s="32" t="s">
        <v>3247</v>
      </c>
      <c r="D428" s="32" t="s">
        <v>3249</v>
      </c>
      <c r="E428" s="31">
        <v>421</v>
      </c>
      <c r="F428" s="46"/>
      <c r="ON428" s="31">
        <v>1</v>
      </c>
      <c r="OY428" s="34"/>
      <c r="OZ428" s="56">
        <f t="shared" si="6"/>
        <v>1</v>
      </c>
    </row>
    <row r="429" spans="2:416" x14ac:dyDescent="0.25">
      <c r="B429" s="31">
        <v>422</v>
      </c>
      <c r="C429" s="32" t="s">
        <v>3253</v>
      </c>
      <c r="D429" s="32" t="s">
        <v>3255</v>
      </c>
      <c r="E429" s="31">
        <v>422</v>
      </c>
      <c r="F429" s="46"/>
      <c r="ON429" s="31">
        <v>1</v>
      </c>
      <c r="OY429" s="34"/>
      <c r="OZ429" s="56">
        <f t="shared" si="6"/>
        <v>1</v>
      </c>
    </row>
    <row r="430" spans="2:416" x14ac:dyDescent="0.25">
      <c r="B430" s="31">
        <v>423</v>
      </c>
      <c r="C430" s="32" t="s">
        <v>3260</v>
      </c>
      <c r="D430" s="32" t="s">
        <v>3262</v>
      </c>
      <c r="E430" s="31">
        <v>423</v>
      </c>
      <c r="F430" s="46"/>
      <c r="ON430" s="31">
        <v>1</v>
      </c>
      <c r="OY430" s="34"/>
      <c r="OZ430" s="56">
        <f t="shared" si="6"/>
        <v>1</v>
      </c>
    </row>
    <row r="431" spans="2:416" x14ac:dyDescent="0.25">
      <c r="B431" s="31">
        <v>424</v>
      </c>
      <c r="C431" s="32" t="s">
        <v>3264</v>
      </c>
      <c r="D431" s="32" t="s">
        <v>3266</v>
      </c>
      <c r="E431" s="31">
        <v>424</v>
      </c>
      <c r="F431" s="46"/>
      <c r="ON431" s="31">
        <v>1</v>
      </c>
      <c r="OY431" s="34"/>
      <c r="OZ431" s="56">
        <f t="shared" si="6"/>
        <v>1</v>
      </c>
    </row>
    <row r="432" spans="2:416" x14ac:dyDescent="0.25">
      <c r="B432" s="31">
        <v>425</v>
      </c>
      <c r="C432" s="32" t="s">
        <v>3276</v>
      </c>
      <c r="D432" s="32" t="s">
        <v>3278</v>
      </c>
      <c r="E432" s="31">
        <v>425</v>
      </c>
      <c r="F432" s="46"/>
      <c r="ON432" s="31">
        <v>1</v>
      </c>
      <c r="OY432" s="34"/>
      <c r="OZ432" s="56">
        <f t="shared" si="6"/>
        <v>1</v>
      </c>
    </row>
    <row r="433" spans="2:416" x14ac:dyDescent="0.25">
      <c r="B433" s="31">
        <v>426</v>
      </c>
      <c r="C433" s="32" t="s">
        <v>3280</v>
      </c>
      <c r="D433" s="32" t="s">
        <v>3282</v>
      </c>
      <c r="E433" s="31">
        <v>426</v>
      </c>
      <c r="F433" s="46"/>
      <c r="ON433" s="31">
        <v>1</v>
      </c>
      <c r="OY433" s="34"/>
      <c r="OZ433" s="56">
        <f t="shared" si="6"/>
        <v>1</v>
      </c>
    </row>
    <row r="434" spans="2:416" x14ac:dyDescent="0.25">
      <c r="B434" s="31">
        <v>427</v>
      </c>
      <c r="C434" s="32" t="s">
        <v>3284</v>
      </c>
      <c r="D434" s="32" t="s">
        <v>3286</v>
      </c>
      <c r="E434" s="31">
        <v>427</v>
      </c>
      <c r="F434" s="46"/>
      <c r="ON434" s="31">
        <v>1</v>
      </c>
      <c r="OY434" s="34"/>
      <c r="OZ434" s="56">
        <f t="shared" si="6"/>
        <v>1</v>
      </c>
    </row>
    <row r="435" spans="2:416" x14ac:dyDescent="0.25">
      <c r="B435" s="31">
        <v>428</v>
      </c>
      <c r="C435" s="32" t="s">
        <v>3288</v>
      </c>
      <c r="D435" s="32" t="s">
        <v>3290</v>
      </c>
      <c r="E435" s="31">
        <v>428</v>
      </c>
      <c r="F435" s="46"/>
      <c r="ON435" s="31">
        <v>1</v>
      </c>
      <c r="OY435" s="34"/>
      <c r="OZ435" s="56">
        <f t="shared" si="6"/>
        <v>1</v>
      </c>
    </row>
    <row r="436" spans="2:416" x14ac:dyDescent="0.25">
      <c r="B436" s="31">
        <v>429</v>
      </c>
      <c r="C436" s="32" t="s">
        <v>3294</v>
      </c>
      <c r="D436" s="32" t="s">
        <v>3296</v>
      </c>
      <c r="E436" s="31">
        <v>429</v>
      </c>
      <c r="F436" s="46"/>
      <c r="ON436" s="31">
        <v>1</v>
      </c>
      <c r="OY436" s="34"/>
      <c r="OZ436" s="56">
        <f t="shared" si="6"/>
        <v>1</v>
      </c>
    </row>
    <row r="437" spans="2:416" x14ac:dyDescent="0.25">
      <c r="B437" s="31">
        <v>430</v>
      </c>
      <c r="C437" s="32" t="s">
        <v>3298</v>
      </c>
      <c r="D437" s="32" t="s">
        <v>3300</v>
      </c>
      <c r="E437" s="31">
        <v>430</v>
      </c>
      <c r="F437" s="46"/>
      <c r="ON437" s="31">
        <v>1</v>
      </c>
      <c r="OY437" s="34"/>
      <c r="OZ437" s="56">
        <f t="shared" si="6"/>
        <v>1</v>
      </c>
    </row>
    <row r="438" spans="2:416" x14ac:dyDescent="0.25">
      <c r="B438" s="31">
        <v>431</v>
      </c>
      <c r="C438" s="32" t="s">
        <v>3302</v>
      </c>
      <c r="D438" s="32" t="s">
        <v>3304</v>
      </c>
      <c r="E438" s="31">
        <v>431</v>
      </c>
      <c r="F438" s="46"/>
      <c r="ON438" s="31">
        <v>1</v>
      </c>
      <c r="OY438" s="34"/>
      <c r="OZ438" s="56">
        <f t="shared" si="6"/>
        <v>1</v>
      </c>
    </row>
    <row r="439" spans="2:416" x14ac:dyDescent="0.25">
      <c r="B439" s="31">
        <v>432</v>
      </c>
      <c r="C439" s="32" t="s">
        <v>3306</v>
      </c>
      <c r="D439" s="32" t="s">
        <v>3308</v>
      </c>
      <c r="E439" s="31">
        <v>432</v>
      </c>
      <c r="F439" s="46"/>
      <c r="ON439" s="31">
        <v>1</v>
      </c>
      <c r="OY439" s="34"/>
      <c r="OZ439" s="56">
        <f t="shared" si="6"/>
        <v>1</v>
      </c>
    </row>
    <row r="440" spans="2:416" x14ac:dyDescent="0.25">
      <c r="B440" s="31">
        <v>433</v>
      </c>
      <c r="C440" s="32" t="s">
        <v>3310</v>
      </c>
      <c r="D440" s="32" t="s">
        <v>3312</v>
      </c>
      <c r="E440" s="31">
        <v>433</v>
      </c>
      <c r="F440" s="46"/>
      <c r="ON440" s="31">
        <v>1</v>
      </c>
      <c r="OY440" s="34"/>
      <c r="OZ440" s="56">
        <f t="shared" si="6"/>
        <v>1</v>
      </c>
    </row>
    <row r="441" spans="2:416" x14ac:dyDescent="0.25">
      <c r="B441" s="31">
        <v>434</v>
      </c>
      <c r="C441" s="32" t="s">
        <v>3314</v>
      </c>
      <c r="D441" s="32" t="s">
        <v>3316</v>
      </c>
      <c r="E441" s="31">
        <v>434</v>
      </c>
      <c r="F441" s="46"/>
      <c r="ON441" s="31">
        <v>1</v>
      </c>
      <c r="OY441" s="34"/>
      <c r="OZ441" s="56">
        <f t="shared" si="6"/>
        <v>1</v>
      </c>
    </row>
    <row r="442" spans="2:416" x14ac:dyDescent="0.25">
      <c r="B442" s="31">
        <v>435</v>
      </c>
      <c r="C442" s="32" t="s">
        <v>3323</v>
      </c>
      <c r="D442" s="32" t="s">
        <v>3325</v>
      </c>
      <c r="E442" s="31">
        <v>435</v>
      </c>
      <c r="F442" s="46"/>
      <c r="ON442" s="31">
        <v>1</v>
      </c>
      <c r="OY442" s="34"/>
      <c r="OZ442" s="56">
        <f t="shared" si="6"/>
        <v>1</v>
      </c>
    </row>
    <row r="443" spans="2:416" x14ac:dyDescent="0.25">
      <c r="B443" s="31">
        <v>436</v>
      </c>
      <c r="C443" s="32" t="s">
        <v>3327</v>
      </c>
      <c r="D443" s="32" t="s">
        <v>3329</v>
      </c>
      <c r="E443" s="31">
        <v>436</v>
      </c>
      <c r="F443" s="46"/>
      <c r="ON443" s="31">
        <v>1</v>
      </c>
      <c r="OY443" s="34"/>
      <c r="OZ443" s="56">
        <f t="shared" si="6"/>
        <v>1</v>
      </c>
    </row>
    <row r="444" spans="2:416" x14ac:dyDescent="0.25">
      <c r="B444" s="31">
        <v>437</v>
      </c>
      <c r="C444" s="32" t="s">
        <v>3331</v>
      </c>
      <c r="D444" s="32" t="s">
        <v>3333</v>
      </c>
      <c r="E444" s="31">
        <v>437</v>
      </c>
      <c r="F444" s="46"/>
      <c r="ON444" s="31">
        <v>1</v>
      </c>
      <c r="OY444" s="34"/>
      <c r="OZ444" s="56">
        <f t="shared" si="6"/>
        <v>1</v>
      </c>
    </row>
    <row r="445" spans="2:416" x14ac:dyDescent="0.25">
      <c r="B445" s="31">
        <v>438</v>
      </c>
      <c r="C445" s="32" t="s">
        <v>3335</v>
      </c>
      <c r="D445" s="32" t="s">
        <v>3337</v>
      </c>
      <c r="E445" s="31">
        <v>438</v>
      </c>
      <c r="F445" s="46"/>
      <c r="ON445" s="31">
        <v>1</v>
      </c>
      <c r="OY445" s="34"/>
      <c r="OZ445" s="56">
        <f t="shared" si="6"/>
        <v>1</v>
      </c>
    </row>
    <row r="446" spans="2:416" x14ac:dyDescent="0.25">
      <c r="B446" s="31">
        <v>439</v>
      </c>
      <c r="C446" s="32" t="s">
        <v>3344</v>
      </c>
      <c r="D446" s="32" t="s">
        <v>3346</v>
      </c>
      <c r="E446" s="31">
        <v>439</v>
      </c>
      <c r="F446" s="46"/>
      <c r="ON446" s="31">
        <v>1</v>
      </c>
      <c r="OY446" s="34"/>
      <c r="OZ446" s="56">
        <f t="shared" si="6"/>
        <v>1</v>
      </c>
    </row>
    <row r="447" spans="2:416" x14ac:dyDescent="0.25">
      <c r="B447" s="31">
        <v>440</v>
      </c>
      <c r="C447" s="32" t="s">
        <v>3350</v>
      </c>
      <c r="D447" s="32" t="s">
        <v>3352</v>
      </c>
      <c r="E447" s="31">
        <v>440</v>
      </c>
      <c r="F447" s="46"/>
      <c r="ON447" s="31">
        <v>1</v>
      </c>
      <c r="OY447" s="34"/>
      <c r="OZ447" s="56">
        <f t="shared" si="6"/>
        <v>1</v>
      </c>
    </row>
    <row r="448" spans="2:416" x14ac:dyDescent="0.25">
      <c r="B448" s="31">
        <v>441</v>
      </c>
      <c r="C448" s="32" t="s">
        <v>3357</v>
      </c>
      <c r="D448" s="32" t="s">
        <v>3359</v>
      </c>
      <c r="E448" s="31">
        <v>441</v>
      </c>
      <c r="F448" s="46"/>
      <c r="ON448" s="31">
        <v>1</v>
      </c>
      <c r="OY448" s="34"/>
      <c r="OZ448" s="56">
        <f t="shared" si="6"/>
        <v>1</v>
      </c>
    </row>
    <row r="449" spans="2:416" x14ac:dyDescent="0.25">
      <c r="B449" s="31">
        <v>442</v>
      </c>
      <c r="C449" s="32" t="s">
        <v>3361</v>
      </c>
      <c r="D449" s="32" t="s">
        <v>3363</v>
      </c>
      <c r="E449" s="31">
        <v>442</v>
      </c>
      <c r="F449" s="46"/>
      <c r="ON449" s="31">
        <v>1</v>
      </c>
      <c r="OY449" s="34"/>
      <c r="OZ449" s="56">
        <f t="shared" si="6"/>
        <v>1</v>
      </c>
    </row>
    <row r="450" spans="2:416" x14ac:dyDescent="0.25">
      <c r="B450" s="31">
        <v>443</v>
      </c>
      <c r="C450" s="32" t="s">
        <v>3367</v>
      </c>
      <c r="D450" s="32" t="s">
        <v>3369</v>
      </c>
      <c r="E450" s="31">
        <v>443</v>
      </c>
      <c r="F450" s="46"/>
      <c r="ON450" s="31">
        <v>1</v>
      </c>
      <c r="OY450" s="34"/>
      <c r="OZ450" s="56">
        <f t="shared" si="6"/>
        <v>1</v>
      </c>
    </row>
    <row r="451" spans="2:416" x14ac:dyDescent="0.25">
      <c r="B451" s="31">
        <v>444</v>
      </c>
      <c r="C451" s="32" t="s">
        <v>3376</v>
      </c>
      <c r="D451" s="32" t="s">
        <v>3378</v>
      </c>
      <c r="E451" s="31">
        <v>444</v>
      </c>
      <c r="F451" s="46"/>
      <c r="ON451" s="31">
        <v>1</v>
      </c>
      <c r="OY451" s="34"/>
      <c r="OZ451" s="56">
        <f t="shared" si="6"/>
        <v>1</v>
      </c>
    </row>
    <row r="452" spans="2:416" x14ac:dyDescent="0.25">
      <c r="B452" s="31">
        <v>445</v>
      </c>
      <c r="C452" s="32" t="s">
        <v>3382</v>
      </c>
      <c r="D452" s="32" t="s">
        <v>3384</v>
      </c>
      <c r="E452" s="31">
        <v>445</v>
      </c>
      <c r="F452" s="46"/>
      <c r="ON452" s="31">
        <v>1</v>
      </c>
      <c r="OY452" s="34"/>
      <c r="OZ452" s="56">
        <f t="shared" si="6"/>
        <v>1</v>
      </c>
    </row>
    <row r="453" spans="2:416" x14ac:dyDescent="0.25">
      <c r="B453" s="31">
        <v>446</v>
      </c>
      <c r="C453" s="32" t="s">
        <v>3391</v>
      </c>
      <c r="D453" s="32" t="s">
        <v>3393</v>
      </c>
      <c r="E453" s="31">
        <v>446</v>
      </c>
      <c r="F453" s="46"/>
      <c r="ON453" s="31">
        <v>1</v>
      </c>
      <c r="OY453" s="34"/>
      <c r="OZ453" s="56">
        <f t="shared" si="6"/>
        <v>1</v>
      </c>
    </row>
    <row r="454" spans="2:416" x14ac:dyDescent="0.25">
      <c r="B454" s="31">
        <v>447</v>
      </c>
      <c r="C454" s="32" t="s">
        <v>3398</v>
      </c>
      <c r="D454" s="32" t="s">
        <v>3400</v>
      </c>
      <c r="E454" s="31">
        <v>447</v>
      </c>
      <c r="F454" s="46"/>
      <c r="ON454" s="31">
        <v>1</v>
      </c>
      <c r="OY454" s="34"/>
      <c r="OZ454" s="56">
        <f t="shared" si="6"/>
        <v>1</v>
      </c>
    </row>
    <row r="455" spans="2:416" x14ac:dyDescent="0.25">
      <c r="B455" s="31">
        <v>448</v>
      </c>
      <c r="C455" s="32" t="s">
        <v>3402</v>
      </c>
      <c r="D455" s="32" t="s">
        <v>3404</v>
      </c>
      <c r="E455" s="31">
        <v>448</v>
      </c>
      <c r="F455" s="46"/>
      <c r="ON455" s="31">
        <v>1</v>
      </c>
      <c r="OY455" s="34"/>
      <c r="OZ455" s="56">
        <f t="shared" si="6"/>
        <v>1</v>
      </c>
    </row>
    <row r="456" spans="2:416" x14ac:dyDescent="0.25">
      <c r="B456" s="31">
        <v>449</v>
      </c>
      <c r="C456" s="32" t="s">
        <v>3406</v>
      </c>
      <c r="D456" s="32" t="s">
        <v>3408</v>
      </c>
      <c r="E456" s="31">
        <v>449</v>
      </c>
      <c r="F456" s="46"/>
      <c r="ON456" s="31">
        <v>1</v>
      </c>
      <c r="OY456" s="34"/>
      <c r="OZ456" s="56">
        <f t="shared" si="6"/>
        <v>1</v>
      </c>
    </row>
    <row r="457" spans="2:416" x14ac:dyDescent="0.25">
      <c r="B457" s="31">
        <v>450</v>
      </c>
      <c r="C457" s="32" t="s">
        <v>3410</v>
      </c>
      <c r="D457" s="32" t="s">
        <v>3412</v>
      </c>
      <c r="E457" s="31">
        <v>450</v>
      </c>
      <c r="F457" s="46"/>
      <c r="ON457" s="31">
        <v>1</v>
      </c>
      <c r="OY457" s="34"/>
      <c r="OZ457" s="56">
        <f t="shared" ref="OZ457:OZ520" si="7">SUM(F457:OX457)</f>
        <v>1</v>
      </c>
    </row>
    <row r="458" spans="2:416" x14ac:dyDescent="0.25">
      <c r="B458" s="31">
        <v>451</v>
      </c>
      <c r="C458" s="32" t="s">
        <v>3421</v>
      </c>
      <c r="D458" s="32" t="s">
        <v>3423</v>
      </c>
      <c r="E458" s="31">
        <v>451</v>
      </c>
      <c r="F458" s="46"/>
      <c r="ON458" s="31">
        <v>1</v>
      </c>
      <c r="OY458" s="34"/>
      <c r="OZ458" s="56">
        <f t="shared" si="7"/>
        <v>1</v>
      </c>
    </row>
    <row r="459" spans="2:416" x14ac:dyDescent="0.25">
      <c r="B459" s="31">
        <v>452</v>
      </c>
      <c r="C459" s="32" t="s">
        <v>3425</v>
      </c>
      <c r="D459" s="32" t="s">
        <v>3427</v>
      </c>
      <c r="E459" s="31">
        <v>452</v>
      </c>
      <c r="F459" s="46"/>
      <c r="ON459" s="31">
        <v>1</v>
      </c>
      <c r="OY459" s="34"/>
      <c r="OZ459" s="56">
        <f t="shared" si="7"/>
        <v>1</v>
      </c>
    </row>
    <row r="460" spans="2:416" x14ac:dyDescent="0.25">
      <c r="B460" s="31">
        <v>453</v>
      </c>
      <c r="C460" s="32" t="s">
        <v>3429</v>
      </c>
      <c r="D460" s="32" t="s">
        <v>3431</v>
      </c>
      <c r="E460" s="31">
        <v>453</v>
      </c>
      <c r="F460" s="46"/>
      <c r="ON460" s="31">
        <v>1</v>
      </c>
      <c r="OY460" s="34"/>
      <c r="OZ460" s="56">
        <f t="shared" si="7"/>
        <v>1</v>
      </c>
    </row>
    <row r="461" spans="2:416" x14ac:dyDescent="0.25">
      <c r="B461" s="31">
        <v>454</v>
      </c>
      <c r="C461" s="32" t="s">
        <v>3438</v>
      </c>
      <c r="D461" s="32" t="s">
        <v>3440</v>
      </c>
      <c r="E461" s="31">
        <v>454</v>
      </c>
      <c r="F461" s="46"/>
      <c r="ON461" s="31">
        <v>1</v>
      </c>
      <c r="OY461" s="34"/>
      <c r="OZ461" s="56">
        <f t="shared" si="7"/>
        <v>1</v>
      </c>
    </row>
    <row r="462" spans="2:416" x14ac:dyDescent="0.25">
      <c r="B462" s="31">
        <v>455</v>
      </c>
      <c r="C462" s="32" t="s">
        <v>3445</v>
      </c>
      <c r="D462" s="32" t="s">
        <v>3447</v>
      </c>
      <c r="E462" s="31">
        <v>455</v>
      </c>
      <c r="F462" s="46"/>
      <c r="ON462" s="31">
        <v>1</v>
      </c>
      <c r="OY462" s="34"/>
      <c r="OZ462" s="56">
        <f t="shared" si="7"/>
        <v>1</v>
      </c>
    </row>
    <row r="463" spans="2:416" x14ac:dyDescent="0.25">
      <c r="B463" s="31">
        <v>456</v>
      </c>
      <c r="C463" s="32" t="s">
        <v>3449</v>
      </c>
      <c r="D463" s="32" t="s">
        <v>3451</v>
      </c>
      <c r="E463" s="31">
        <v>456</v>
      </c>
      <c r="F463" s="46"/>
      <c r="ON463" s="31">
        <v>1</v>
      </c>
      <c r="OY463" s="34"/>
      <c r="OZ463" s="56">
        <f t="shared" si="7"/>
        <v>1</v>
      </c>
    </row>
    <row r="464" spans="2:416" x14ac:dyDescent="0.25">
      <c r="B464" s="31">
        <v>457</v>
      </c>
      <c r="C464" s="32" t="s">
        <v>3458</v>
      </c>
      <c r="D464" s="32" t="s">
        <v>3460</v>
      </c>
      <c r="E464" s="31">
        <v>457</v>
      </c>
      <c r="F464" s="46"/>
      <c r="ON464" s="31">
        <v>1</v>
      </c>
      <c r="OY464" s="34"/>
      <c r="OZ464" s="56">
        <f t="shared" si="7"/>
        <v>1</v>
      </c>
    </row>
    <row r="465" spans="2:416" x14ac:dyDescent="0.25">
      <c r="B465" s="31">
        <v>458</v>
      </c>
      <c r="C465" s="32" t="s">
        <v>3462</v>
      </c>
      <c r="D465" s="32" t="s">
        <v>3464</v>
      </c>
      <c r="E465" s="31">
        <v>458</v>
      </c>
      <c r="F465" s="46"/>
      <c r="ON465" s="31">
        <v>1</v>
      </c>
      <c r="OY465" s="34"/>
      <c r="OZ465" s="56">
        <f t="shared" si="7"/>
        <v>1</v>
      </c>
    </row>
    <row r="466" spans="2:416" x14ac:dyDescent="0.25">
      <c r="B466" s="31">
        <v>459</v>
      </c>
      <c r="C466" s="32" t="s">
        <v>3466</v>
      </c>
      <c r="D466" s="32" t="s">
        <v>3468</v>
      </c>
      <c r="E466" s="31">
        <v>459</v>
      </c>
      <c r="F466" s="46"/>
      <c r="ON466" s="31">
        <v>1</v>
      </c>
      <c r="OY466" s="34"/>
      <c r="OZ466" s="56">
        <f t="shared" si="7"/>
        <v>1</v>
      </c>
    </row>
    <row r="467" spans="2:416" x14ac:dyDescent="0.25">
      <c r="B467" s="31">
        <v>460</v>
      </c>
      <c r="C467" s="32" t="s">
        <v>3470</v>
      </c>
      <c r="D467" s="32" t="s">
        <v>3472</v>
      </c>
      <c r="E467" s="31">
        <v>460</v>
      </c>
      <c r="F467" s="46"/>
      <c r="ON467" s="31">
        <v>1</v>
      </c>
      <c r="OY467" s="34"/>
      <c r="OZ467" s="56">
        <f t="shared" si="7"/>
        <v>1</v>
      </c>
    </row>
    <row r="468" spans="2:416" x14ac:dyDescent="0.25">
      <c r="B468" s="31">
        <v>461</v>
      </c>
      <c r="C468" s="32" t="s">
        <v>3474</v>
      </c>
      <c r="D468" s="32" t="s">
        <v>3476</v>
      </c>
      <c r="E468" s="31">
        <v>461</v>
      </c>
      <c r="F468" s="46"/>
      <c r="ON468" s="31">
        <v>1</v>
      </c>
      <c r="OY468" s="34"/>
      <c r="OZ468" s="56">
        <f t="shared" si="7"/>
        <v>1</v>
      </c>
    </row>
    <row r="469" spans="2:416" x14ac:dyDescent="0.25">
      <c r="B469" s="31">
        <v>462</v>
      </c>
      <c r="C469" s="32" t="s">
        <v>3478</v>
      </c>
      <c r="D469" s="32" t="s">
        <v>3480</v>
      </c>
      <c r="E469" s="31">
        <v>462</v>
      </c>
      <c r="F469" s="46"/>
      <c r="ON469" s="31">
        <v>1</v>
      </c>
      <c r="OY469" s="34"/>
      <c r="OZ469" s="56">
        <f t="shared" si="7"/>
        <v>1</v>
      </c>
    </row>
    <row r="470" spans="2:416" x14ac:dyDescent="0.25">
      <c r="B470" s="31">
        <v>463</v>
      </c>
      <c r="C470" s="32" t="s">
        <v>3482</v>
      </c>
      <c r="D470" s="32" t="s">
        <v>3484</v>
      </c>
      <c r="E470" s="31">
        <v>463</v>
      </c>
      <c r="F470" s="46"/>
      <c r="ON470" s="31">
        <v>1</v>
      </c>
      <c r="OY470" s="34"/>
      <c r="OZ470" s="56">
        <f t="shared" si="7"/>
        <v>1</v>
      </c>
    </row>
    <row r="471" spans="2:416" x14ac:dyDescent="0.25">
      <c r="B471" s="31">
        <v>464</v>
      </c>
      <c r="C471" s="32" t="s">
        <v>3486</v>
      </c>
      <c r="D471" s="32" t="s">
        <v>3488</v>
      </c>
      <c r="E471" s="31">
        <v>464</v>
      </c>
      <c r="F471" s="46"/>
      <c r="ON471" s="31">
        <v>1</v>
      </c>
      <c r="OY471" s="34"/>
      <c r="OZ471" s="56">
        <f t="shared" si="7"/>
        <v>1</v>
      </c>
    </row>
    <row r="472" spans="2:416" x14ac:dyDescent="0.25">
      <c r="B472" s="31">
        <v>465</v>
      </c>
      <c r="C472" s="32" t="s">
        <v>3495</v>
      </c>
      <c r="D472" s="32" t="s">
        <v>3497</v>
      </c>
      <c r="E472" s="31">
        <v>465</v>
      </c>
      <c r="F472" s="46"/>
      <c r="ON472" s="31">
        <v>1</v>
      </c>
      <c r="OY472" s="34"/>
      <c r="OZ472" s="56">
        <f t="shared" si="7"/>
        <v>1</v>
      </c>
    </row>
    <row r="473" spans="2:416" x14ac:dyDescent="0.25">
      <c r="B473" s="31">
        <v>466</v>
      </c>
      <c r="C473" s="32" t="s">
        <v>3499</v>
      </c>
      <c r="D473" s="32" t="s">
        <v>3501</v>
      </c>
      <c r="E473" s="31">
        <v>466</v>
      </c>
      <c r="F473" s="46"/>
      <c r="ON473" s="31">
        <v>1</v>
      </c>
      <c r="OY473" s="34"/>
      <c r="OZ473" s="56">
        <f t="shared" si="7"/>
        <v>1</v>
      </c>
    </row>
    <row r="474" spans="2:416" x14ac:dyDescent="0.25">
      <c r="B474" s="31">
        <v>467</v>
      </c>
      <c r="C474" s="32" t="s">
        <v>3503</v>
      </c>
      <c r="D474" s="32" t="s">
        <v>3505</v>
      </c>
      <c r="E474" s="31">
        <v>467</v>
      </c>
      <c r="F474" s="46"/>
      <c r="ON474" s="31">
        <v>1</v>
      </c>
      <c r="OY474" s="34"/>
      <c r="OZ474" s="56">
        <f t="shared" si="7"/>
        <v>1</v>
      </c>
    </row>
    <row r="475" spans="2:416" x14ac:dyDescent="0.25">
      <c r="B475" s="31">
        <v>468</v>
      </c>
      <c r="C475" s="32" t="s">
        <v>3509</v>
      </c>
      <c r="D475" s="32" t="s">
        <v>3511</v>
      </c>
      <c r="E475" s="31">
        <v>468</v>
      </c>
      <c r="F475" s="46"/>
      <c r="ON475" s="31">
        <v>1</v>
      </c>
      <c r="OY475" s="34"/>
      <c r="OZ475" s="56">
        <f t="shared" si="7"/>
        <v>1</v>
      </c>
    </row>
    <row r="476" spans="2:416" x14ac:dyDescent="0.25">
      <c r="B476" s="31">
        <v>469</v>
      </c>
      <c r="C476" s="32" t="s">
        <v>3513</v>
      </c>
      <c r="D476" s="32" t="s">
        <v>3515</v>
      </c>
      <c r="E476" s="31">
        <v>469</v>
      </c>
      <c r="F476" s="46"/>
      <c r="ON476" s="31">
        <v>1</v>
      </c>
      <c r="OY476" s="34"/>
      <c r="OZ476" s="56">
        <f t="shared" si="7"/>
        <v>1</v>
      </c>
    </row>
    <row r="477" spans="2:416" x14ac:dyDescent="0.25">
      <c r="B477" s="31">
        <v>470</v>
      </c>
      <c r="C477" s="32" t="s">
        <v>3517</v>
      </c>
      <c r="D477" s="32" t="s">
        <v>3519</v>
      </c>
      <c r="E477" s="31">
        <v>470</v>
      </c>
      <c r="F477" s="46"/>
      <c r="ON477" s="31">
        <v>1</v>
      </c>
      <c r="OY477" s="34"/>
      <c r="OZ477" s="56">
        <f t="shared" si="7"/>
        <v>1</v>
      </c>
    </row>
    <row r="478" spans="2:416" x14ac:dyDescent="0.25">
      <c r="B478" s="31">
        <v>471</v>
      </c>
      <c r="C478" s="32" t="s">
        <v>3521</v>
      </c>
      <c r="D478" s="32" t="s">
        <v>3523</v>
      </c>
      <c r="E478" s="31">
        <v>471</v>
      </c>
      <c r="F478" s="46"/>
      <c r="ON478" s="31">
        <v>1</v>
      </c>
      <c r="OY478" s="34"/>
      <c r="OZ478" s="56">
        <f t="shared" si="7"/>
        <v>1</v>
      </c>
    </row>
    <row r="479" spans="2:416" x14ac:dyDescent="0.25">
      <c r="B479" s="31">
        <v>472</v>
      </c>
      <c r="C479" s="32" t="s">
        <v>3528</v>
      </c>
      <c r="D479" s="32" t="s">
        <v>3530</v>
      </c>
      <c r="E479" s="31">
        <v>472</v>
      </c>
      <c r="F479" s="46"/>
      <c r="ON479" s="31">
        <v>1</v>
      </c>
      <c r="OY479" s="34"/>
      <c r="OZ479" s="56">
        <f t="shared" si="7"/>
        <v>1</v>
      </c>
    </row>
    <row r="480" spans="2:416" x14ac:dyDescent="0.25">
      <c r="B480" s="31">
        <v>473</v>
      </c>
      <c r="C480" s="32" t="s">
        <v>3532</v>
      </c>
      <c r="D480" s="32" t="s">
        <v>3534</v>
      </c>
      <c r="E480" s="31">
        <v>473</v>
      </c>
      <c r="F480" s="46"/>
      <c r="ON480" s="31">
        <v>1</v>
      </c>
      <c r="OY480" s="34"/>
      <c r="OZ480" s="56">
        <f t="shared" si="7"/>
        <v>1</v>
      </c>
    </row>
    <row r="481" spans="2:416" x14ac:dyDescent="0.25">
      <c r="B481" s="31">
        <v>474</v>
      </c>
      <c r="C481" s="32" t="s">
        <v>3542</v>
      </c>
      <c r="D481" s="32" t="s">
        <v>3544</v>
      </c>
      <c r="E481" s="31">
        <v>474</v>
      </c>
      <c r="F481" s="46"/>
      <c r="ON481" s="31">
        <v>1</v>
      </c>
      <c r="OY481" s="34"/>
      <c r="OZ481" s="56">
        <f t="shared" si="7"/>
        <v>1</v>
      </c>
    </row>
    <row r="482" spans="2:416" x14ac:dyDescent="0.25">
      <c r="B482" s="31">
        <v>475</v>
      </c>
      <c r="C482" s="32" t="s">
        <v>3546</v>
      </c>
      <c r="D482" s="32" t="s">
        <v>3548</v>
      </c>
      <c r="E482" s="31">
        <v>475</v>
      </c>
      <c r="F482" s="46"/>
      <c r="ON482" s="31">
        <v>1</v>
      </c>
      <c r="OY482" s="34"/>
      <c r="OZ482" s="56">
        <f t="shared" si="7"/>
        <v>1</v>
      </c>
    </row>
    <row r="483" spans="2:416" x14ac:dyDescent="0.25">
      <c r="B483" s="31">
        <v>476</v>
      </c>
      <c r="C483" s="32" t="s">
        <v>3550</v>
      </c>
      <c r="D483" s="32" t="s">
        <v>3552</v>
      </c>
      <c r="E483" s="31">
        <v>476</v>
      </c>
      <c r="F483" s="46"/>
      <c r="ON483" s="31">
        <v>1</v>
      </c>
      <c r="OY483" s="34"/>
      <c r="OZ483" s="56">
        <f t="shared" si="7"/>
        <v>1</v>
      </c>
    </row>
    <row r="484" spans="2:416" x14ac:dyDescent="0.25">
      <c r="B484" s="31">
        <v>477</v>
      </c>
      <c r="C484" s="32" t="s">
        <v>3557</v>
      </c>
      <c r="D484" s="32" t="s">
        <v>3559</v>
      </c>
      <c r="E484" s="31">
        <v>477</v>
      </c>
      <c r="F484" s="46"/>
      <c r="ON484" s="31">
        <v>1</v>
      </c>
      <c r="OY484" s="34"/>
      <c r="OZ484" s="56">
        <f t="shared" si="7"/>
        <v>1</v>
      </c>
    </row>
    <row r="485" spans="2:416" x14ac:dyDescent="0.25">
      <c r="B485" s="31">
        <v>478</v>
      </c>
      <c r="C485" s="32" t="s">
        <v>3561</v>
      </c>
      <c r="D485" s="32" t="s">
        <v>3563</v>
      </c>
      <c r="E485" s="31">
        <v>478</v>
      </c>
      <c r="F485" s="46"/>
      <c r="ON485" s="31">
        <v>1</v>
      </c>
      <c r="OY485" s="34"/>
      <c r="OZ485" s="56">
        <f t="shared" si="7"/>
        <v>1</v>
      </c>
    </row>
    <row r="486" spans="2:416" x14ac:dyDescent="0.25">
      <c r="B486" s="31">
        <v>479</v>
      </c>
      <c r="C486" s="32" t="s">
        <v>3565</v>
      </c>
      <c r="D486" s="32" t="s">
        <v>3567</v>
      </c>
      <c r="E486" s="31">
        <v>479</v>
      </c>
      <c r="F486" s="46"/>
      <c r="ON486" s="31">
        <v>1</v>
      </c>
      <c r="OY486" s="34"/>
      <c r="OZ486" s="56">
        <f t="shared" si="7"/>
        <v>1</v>
      </c>
    </row>
    <row r="487" spans="2:416" x14ac:dyDescent="0.25">
      <c r="B487" s="31">
        <v>480</v>
      </c>
      <c r="C487" s="32" t="s">
        <v>3569</v>
      </c>
      <c r="D487" s="32" t="s">
        <v>3571</v>
      </c>
      <c r="E487" s="31">
        <v>480</v>
      </c>
      <c r="F487" s="46"/>
      <c r="ON487" s="31">
        <v>1</v>
      </c>
      <c r="OY487" s="34"/>
      <c r="OZ487" s="56">
        <f t="shared" si="7"/>
        <v>1</v>
      </c>
    </row>
    <row r="488" spans="2:416" x14ac:dyDescent="0.25">
      <c r="B488" s="31">
        <v>481</v>
      </c>
      <c r="C488" s="32" t="s">
        <v>3573</v>
      </c>
      <c r="D488" s="32" t="s">
        <v>3575</v>
      </c>
      <c r="E488" s="31">
        <v>481</v>
      </c>
      <c r="F488" s="46"/>
      <c r="ON488" s="31">
        <v>1</v>
      </c>
      <c r="OY488" s="34"/>
      <c r="OZ488" s="56">
        <f t="shared" si="7"/>
        <v>1</v>
      </c>
    </row>
    <row r="489" spans="2:416" x14ac:dyDescent="0.25">
      <c r="B489" s="31">
        <v>482</v>
      </c>
      <c r="C489" s="32" t="s">
        <v>3577</v>
      </c>
      <c r="D489" s="32" t="s">
        <v>3579</v>
      </c>
      <c r="E489" s="31">
        <v>482</v>
      </c>
      <c r="F489" s="46"/>
      <c r="ON489" s="31">
        <v>1</v>
      </c>
      <c r="OY489" s="34"/>
      <c r="OZ489" s="56">
        <f t="shared" si="7"/>
        <v>1</v>
      </c>
    </row>
    <row r="490" spans="2:416" x14ac:dyDescent="0.25">
      <c r="B490" s="31">
        <v>483</v>
      </c>
      <c r="C490" s="32" t="s">
        <v>3581</v>
      </c>
      <c r="D490" s="32" t="s">
        <v>3583</v>
      </c>
      <c r="E490" s="31">
        <v>483</v>
      </c>
      <c r="F490" s="46"/>
      <c r="ON490" s="31">
        <v>1</v>
      </c>
      <c r="OY490" s="34"/>
      <c r="OZ490" s="56">
        <f t="shared" si="7"/>
        <v>1</v>
      </c>
    </row>
    <row r="491" spans="2:416" x14ac:dyDescent="0.25">
      <c r="B491" s="31">
        <v>484</v>
      </c>
      <c r="C491" s="32" t="s">
        <v>3593</v>
      </c>
      <c r="D491" s="32" t="s">
        <v>3595</v>
      </c>
      <c r="E491" s="31">
        <v>484</v>
      </c>
      <c r="F491" s="46"/>
      <c r="ON491" s="31">
        <v>1</v>
      </c>
      <c r="OY491" s="34"/>
      <c r="OZ491" s="56">
        <f t="shared" si="7"/>
        <v>1</v>
      </c>
    </row>
    <row r="492" spans="2:416" x14ac:dyDescent="0.25">
      <c r="B492" s="31">
        <v>485</v>
      </c>
      <c r="C492" s="32" t="s">
        <v>3597</v>
      </c>
      <c r="D492" s="32" t="s">
        <v>3599</v>
      </c>
      <c r="E492" s="31">
        <v>485</v>
      </c>
      <c r="F492" s="46"/>
      <c r="ON492" s="31">
        <v>1</v>
      </c>
      <c r="OY492" s="34"/>
      <c r="OZ492" s="56">
        <f t="shared" si="7"/>
        <v>1</v>
      </c>
    </row>
    <row r="493" spans="2:416" x14ac:dyDescent="0.25">
      <c r="B493" s="31">
        <v>486</v>
      </c>
      <c r="C493" s="32" t="s">
        <v>3601</v>
      </c>
      <c r="D493" s="32" t="s">
        <v>3603</v>
      </c>
      <c r="E493" s="31">
        <v>486</v>
      </c>
      <c r="F493" s="46"/>
      <c r="ON493" s="31">
        <v>1</v>
      </c>
      <c r="OY493" s="34"/>
      <c r="OZ493" s="56">
        <f t="shared" si="7"/>
        <v>1</v>
      </c>
    </row>
    <row r="494" spans="2:416" x14ac:dyDescent="0.25">
      <c r="B494" s="31">
        <v>487</v>
      </c>
      <c r="C494" s="32" t="s">
        <v>3605</v>
      </c>
      <c r="D494" s="32" t="s">
        <v>3607</v>
      </c>
      <c r="E494" s="31">
        <v>487</v>
      </c>
      <c r="F494" s="46"/>
      <c r="ON494" s="31">
        <v>1</v>
      </c>
      <c r="OY494" s="34"/>
      <c r="OZ494" s="56">
        <f t="shared" si="7"/>
        <v>1</v>
      </c>
    </row>
    <row r="495" spans="2:416" x14ac:dyDescent="0.25">
      <c r="B495" s="31">
        <v>488</v>
      </c>
      <c r="C495" s="32" t="s">
        <v>3609</v>
      </c>
      <c r="D495" s="32" t="s">
        <v>3611</v>
      </c>
      <c r="E495" s="31">
        <v>488</v>
      </c>
      <c r="F495" s="46"/>
      <c r="ON495" s="31">
        <v>1</v>
      </c>
      <c r="OY495" s="34"/>
      <c r="OZ495" s="56">
        <f t="shared" si="7"/>
        <v>1</v>
      </c>
    </row>
    <row r="496" spans="2:416" x14ac:dyDescent="0.25">
      <c r="B496" s="31">
        <v>489</v>
      </c>
      <c r="C496" s="32" t="s">
        <v>3613</v>
      </c>
      <c r="D496" s="32" t="s">
        <v>3615</v>
      </c>
      <c r="E496" s="31">
        <v>489</v>
      </c>
      <c r="F496" s="46"/>
      <c r="ON496" s="31">
        <v>1</v>
      </c>
      <c r="OY496" s="34"/>
      <c r="OZ496" s="56">
        <f t="shared" si="7"/>
        <v>1</v>
      </c>
    </row>
    <row r="497" spans="2:416" x14ac:dyDescent="0.25">
      <c r="B497" s="31">
        <v>490</v>
      </c>
      <c r="C497" s="32" t="s">
        <v>3617</v>
      </c>
      <c r="D497" s="32" t="s">
        <v>3619</v>
      </c>
      <c r="E497" s="31">
        <v>490</v>
      </c>
      <c r="F497" s="46"/>
      <c r="ON497" s="31">
        <v>1</v>
      </c>
      <c r="OY497" s="34"/>
      <c r="OZ497" s="56">
        <f t="shared" si="7"/>
        <v>1</v>
      </c>
    </row>
    <row r="498" spans="2:416" x14ac:dyDescent="0.25">
      <c r="B498" s="31">
        <v>491</v>
      </c>
      <c r="C498" s="32" t="s">
        <v>3626</v>
      </c>
      <c r="D498" s="32" t="s">
        <v>3628</v>
      </c>
      <c r="E498" s="31">
        <v>491</v>
      </c>
      <c r="F498" s="46"/>
      <c r="ON498" s="31">
        <v>1</v>
      </c>
      <c r="OY498" s="34"/>
      <c r="OZ498" s="56">
        <f t="shared" si="7"/>
        <v>1</v>
      </c>
    </row>
    <row r="499" spans="2:416" x14ac:dyDescent="0.25">
      <c r="B499" s="31">
        <v>492</v>
      </c>
      <c r="C499" s="32" t="s">
        <v>3630</v>
      </c>
      <c r="D499" s="32" t="s">
        <v>3632</v>
      </c>
      <c r="E499" s="31">
        <v>492</v>
      </c>
      <c r="F499" s="46"/>
      <c r="ON499" s="31">
        <v>1</v>
      </c>
      <c r="OY499" s="34"/>
      <c r="OZ499" s="56">
        <f t="shared" si="7"/>
        <v>1</v>
      </c>
    </row>
    <row r="500" spans="2:416" x14ac:dyDescent="0.25">
      <c r="B500" s="31">
        <v>493</v>
      </c>
      <c r="C500" s="32" t="s">
        <v>3634</v>
      </c>
      <c r="D500" s="32" t="s">
        <v>3636</v>
      </c>
      <c r="E500" s="31">
        <v>493</v>
      </c>
      <c r="F500" s="46"/>
      <c r="ON500" s="31">
        <v>1</v>
      </c>
      <c r="OY500" s="34"/>
      <c r="OZ500" s="56">
        <f t="shared" si="7"/>
        <v>1</v>
      </c>
    </row>
    <row r="501" spans="2:416" x14ac:dyDescent="0.25">
      <c r="B501" s="31">
        <v>494</v>
      </c>
      <c r="C501" s="32" t="s">
        <v>3638</v>
      </c>
      <c r="D501" s="32" t="s">
        <v>3640</v>
      </c>
      <c r="E501" s="31">
        <v>494</v>
      </c>
      <c r="F501" s="46"/>
      <c r="ON501" s="31">
        <v>1</v>
      </c>
      <c r="OY501" s="34"/>
      <c r="OZ501" s="56">
        <f t="shared" si="7"/>
        <v>1</v>
      </c>
    </row>
    <row r="502" spans="2:416" x14ac:dyDescent="0.25">
      <c r="B502" s="31">
        <v>495</v>
      </c>
      <c r="C502" s="32" t="s">
        <v>3642</v>
      </c>
      <c r="D502" s="32" t="s">
        <v>3644</v>
      </c>
      <c r="E502" s="31">
        <v>495</v>
      </c>
      <c r="F502" s="46"/>
      <c r="ON502" s="31">
        <v>1</v>
      </c>
      <c r="OY502" s="34"/>
      <c r="OZ502" s="56">
        <f t="shared" si="7"/>
        <v>1</v>
      </c>
    </row>
    <row r="503" spans="2:416" x14ac:dyDescent="0.25">
      <c r="B503" s="31">
        <v>496</v>
      </c>
      <c r="C503" s="32" t="s">
        <v>3646</v>
      </c>
      <c r="D503" s="32" t="s">
        <v>3648</v>
      </c>
      <c r="E503" s="31">
        <v>496</v>
      </c>
      <c r="F503" s="46"/>
      <c r="ON503" s="31">
        <v>1</v>
      </c>
      <c r="OY503" s="34"/>
      <c r="OZ503" s="56">
        <f t="shared" si="7"/>
        <v>1</v>
      </c>
    </row>
    <row r="504" spans="2:416" x14ac:dyDescent="0.25">
      <c r="B504" s="31">
        <v>497</v>
      </c>
      <c r="C504" s="32" t="s">
        <v>3656</v>
      </c>
      <c r="D504" s="32" t="s">
        <v>3658</v>
      </c>
      <c r="E504" s="31">
        <v>497</v>
      </c>
      <c r="F504" s="46"/>
      <c r="ON504" s="31">
        <v>1</v>
      </c>
      <c r="OY504" s="34"/>
      <c r="OZ504" s="56">
        <f t="shared" si="7"/>
        <v>1</v>
      </c>
    </row>
    <row r="505" spans="2:416" x14ac:dyDescent="0.25">
      <c r="B505" s="31">
        <v>498</v>
      </c>
      <c r="C505" s="32" t="s">
        <v>3660</v>
      </c>
      <c r="D505" s="32" t="s">
        <v>3662</v>
      </c>
      <c r="E505" s="31">
        <v>498</v>
      </c>
      <c r="F505" s="46"/>
      <c r="ON505" s="31">
        <v>1</v>
      </c>
      <c r="OY505" s="34"/>
      <c r="OZ505" s="56">
        <f t="shared" si="7"/>
        <v>1</v>
      </c>
    </row>
    <row r="506" spans="2:416" x14ac:dyDescent="0.25">
      <c r="B506" s="31">
        <v>499</v>
      </c>
      <c r="C506" s="32" t="s">
        <v>3664</v>
      </c>
      <c r="D506" s="32" t="s">
        <v>3666</v>
      </c>
      <c r="E506" s="31">
        <v>499</v>
      </c>
      <c r="F506" s="46"/>
      <c r="ON506" s="31">
        <v>1</v>
      </c>
      <c r="OY506" s="34"/>
      <c r="OZ506" s="56">
        <f t="shared" si="7"/>
        <v>1</v>
      </c>
    </row>
    <row r="507" spans="2:416" x14ac:dyDescent="0.25">
      <c r="B507" s="31">
        <v>500</v>
      </c>
      <c r="C507" s="32" t="s">
        <v>3671</v>
      </c>
      <c r="D507" s="32" t="s">
        <v>3673</v>
      </c>
      <c r="E507" s="31">
        <v>500</v>
      </c>
      <c r="F507" s="46"/>
      <c r="ON507" s="31">
        <v>1</v>
      </c>
      <c r="OY507" s="34"/>
      <c r="OZ507" s="56">
        <f t="shared" si="7"/>
        <v>1</v>
      </c>
    </row>
    <row r="508" spans="2:416" x14ac:dyDescent="0.25">
      <c r="B508" s="31">
        <v>501</v>
      </c>
      <c r="C508" s="32" t="s">
        <v>3675</v>
      </c>
      <c r="D508" s="32" t="s">
        <v>3677</v>
      </c>
      <c r="E508" s="31">
        <v>501</v>
      </c>
      <c r="F508" s="46"/>
      <c r="ON508" s="31">
        <v>1</v>
      </c>
      <c r="OY508" s="34"/>
      <c r="OZ508" s="56">
        <f t="shared" si="7"/>
        <v>1</v>
      </c>
    </row>
    <row r="509" spans="2:416" x14ac:dyDescent="0.25">
      <c r="B509" s="31">
        <v>502</v>
      </c>
      <c r="C509" s="32" t="s">
        <v>3679</v>
      </c>
      <c r="D509" s="32" t="s">
        <v>3681</v>
      </c>
      <c r="E509" s="31">
        <v>502</v>
      </c>
      <c r="F509" s="46"/>
      <c r="ON509" s="31">
        <v>1</v>
      </c>
      <c r="OY509" s="34"/>
      <c r="OZ509" s="56">
        <f t="shared" si="7"/>
        <v>1</v>
      </c>
    </row>
    <row r="510" spans="2:416" x14ac:dyDescent="0.25">
      <c r="B510" s="31">
        <v>503</v>
      </c>
      <c r="C510" s="32" t="s">
        <v>3688</v>
      </c>
      <c r="D510" s="32" t="s">
        <v>3690</v>
      </c>
      <c r="E510" s="31">
        <v>503</v>
      </c>
      <c r="F510" s="46"/>
      <c r="ON510" s="31">
        <v>1</v>
      </c>
      <c r="OY510" s="34"/>
      <c r="OZ510" s="56">
        <f t="shared" si="7"/>
        <v>1</v>
      </c>
    </row>
    <row r="511" spans="2:416" x14ac:dyDescent="0.25">
      <c r="B511" s="31">
        <v>504</v>
      </c>
      <c r="C511" s="32" t="s">
        <v>3694</v>
      </c>
      <c r="D511" s="32" t="s">
        <v>3696</v>
      </c>
      <c r="E511" s="31">
        <v>504</v>
      </c>
      <c r="F511" s="46"/>
      <c r="ON511" s="31">
        <v>1</v>
      </c>
      <c r="OY511" s="34"/>
      <c r="OZ511" s="56">
        <f t="shared" si="7"/>
        <v>1</v>
      </c>
    </row>
    <row r="512" spans="2:416" x14ac:dyDescent="0.25">
      <c r="B512" s="31">
        <v>505</v>
      </c>
      <c r="C512" s="32" t="s">
        <v>3701</v>
      </c>
      <c r="D512" s="32" t="s">
        <v>3703</v>
      </c>
      <c r="E512" s="31">
        <v>505</v>
      </c>
      <c r="F512" s="46"/>
      <c r="ON512" s="31">
        <v>1</v>
      </c>
      <c r="OY512" s="34"/>
      <c r="OZ512" s="56">
        <f t="shared" si="7"/>
        <v>1</v>
      </c>
    </row>
    <row r="513" spans="2:416" x14ac:dyDescent="0.25">
      <c r="B513" s="31">
        <v>506</v>
      </c>
      <c r="C513" s="32" t="s">
        <v>3705</v>
      </c>
      <c r="D513" s="32" t="s">
        <v>3707</v>
      </c>
      <c r="E513" s="31">
        <v>506</v>
      </c>
      <c r="F513" s="46"/>
      <c r="ON513" s="31">
        <v>1</v>
      </c>
      <c r="OY513" s="34"/>
      <c r="OZ513" s="56">
        <f t="shared" si="7"/>
        <v>1</v>
      </c>
    </row>
    <row r="514" spans="2:416" x14ac:dyDescent="0.25">
      <c r="B514" s="31">
        <v>507</v>
      </c>
      <c r="C514" s="32" t="s">
        <v>3713</v>
      </c>
      <c r="D514" s="32" t="s">
        <v>3715</v>
      </c>
      <c r="E514" s="31">
        <v>507</v>
      </c>
      <c r="F514" s="46"/>
      <c r="ON514" s="31">
        <v>1</v>
      </c>
      <c r="OY514" s="34"/>
      <c r="OZ514" s="56">
        <f t="shared" si="7"/>
        <v>1</v>
      </c>
    </row>
    <row r="515" spans="2:416" x14ac:dyDescent="0.25">
      <c r="B515" s="31">
        <v>508</v>
      </c>
      <c r="C515" s="32" t="s">
        <v>3722</v>
      </c>
      <c r="D515" s="32" t="s">
        <v>3724</v>
      </c>
      <c r="E515" s="31">
        <v>508</v>
      </c>
      <c r="F515" s="46"/>
      <c r="ON515" s="31">
        <v>1</v>
      </c>
      <c r="OY515" s="34"/>
      <c r="OZ515" s="56">
        <f t="shared" si="7"/>
        <v>1</v>
      </c>
    </row>
    <row r="516" spans="2:416" x14ac:dyDescent="0.25">
      <c r="B516" s="31">
        <v>509</v>
      </c>
      <c r="C516" s="32" t="s">
        <v>3726</v>
      </c>
      <c r="D516" s="32" t="s">
        <v>3728</v>
      </c>
      <c r="E516" s="31">
        <v>509</v>
      </c>
      <c r="F516" s="46"/>
      <c r="ON516" s="31">
        <v>1</v>
      </c>
      <c r="OY516" s="34"/>
      <c r="OZ516" s="56">
        <f t="shared" si="7"/>
        <v>1</v>
      </c>
    </row>
    <row r="517" spans="2:416" x14ac:dyDescent="0.25">
      <c r="B517" s="31">
        <v>510</v>
      </c>
      <c r="C517" s="32" t="s">
        <v>3730</v>
      </c>
      <c r="D517" s="32" t="s">
        <v>3732</v>
      </c>
      <c r="E517" s="31">
        <v>510</v>
      </c>
      <c r="F517" s="46"/>
      <c r="ON517" s="31">
        <v>1</v>
      </c>
      <c r="OY517" s="34"/>
      <c r="OZ517" s="56">
        <f t="shared" si="7"/>
        <v>1</v>
      </c>
    </row>
    <row r="518" spans="2:416" x14ac:dyDescent="0.25">
      <c r="B518" s="31">
        <v>511</v>
      </c>
      <c r="C518" s="32" t="s">
        <v>3734</v>
      </c>
      <c r="D518" s="32" t="s">
        <v>3736</v>
      </c>
      <c r="E518" s="31">
        <v>511</v>
      </c>
      <c r="F518" s="46"/>
      <c r="ON518" s="31">
        <v>1</v>
      </c>
      <c r="OY518" s="34"/>
      <c r="OZ518" s="56">
        <f t="shared" si="7"/>
        <v>1</v>
      </c>
    </row>
    <row r="519" spans="2:416" x14ac:dyDescent="0.25">
      <c r="B519" s="31">
        <v>512</v>
      </c>
      <c r="C519" s="32" t="s">
        <v>3743</v>
      </c>
      <c r="D519" s="32" t="s">
        <v>3745</v>
      </c>
      <c r="E519" s="31">
        <v>512</v>
      </c>
      <c r="F519" s="46"/>
      <c r="ON519" s="31">
        <v>1</v>
      </c>
      <c r="OY519" s="34"/>
      <c r="OZ519" s="56">
        <f t="shared" si="7"/>
        <v>1</v>
      </c>
    </row>
    <row r="520" spans="2:416" x14ac:dyDescent="0.25">
      <c r="B520" s="31">
        <v>513</v>
      </c>
      <c r="C520" s="32" t="s">
        <v>3750</v>
      </c>
      <c r="D520" s="32" t="s">
        <v>3752</v>
      </c>
      <c r="E520" s="31">
        <v>513</v>
      </c>
      <c r="F520" s="46"/>
      <c r="ON520" s="31">
        <v>1</v>
      </c>
      <c r="OY520" s="34"/>
      <c r="OZ520" s="56">
        <f t="shared" si="7"/>
        <v>1</v>
      </c>
    </row>
    <row r="521" spans="2:416" x14ac:dyDescent="0.25">
      <c r="B521" s="31">
        <v>514</v>
      </c>
      <c r="C521" s="32" t="s">
        <v>3754</v>
      </c>
      <c r="D521" s="32" t="s">
        <v>3756</v>
      </c>
      <c r="E521" s="31">
        <v>514</v>
      </c>
      <c r="F521" s="46"/>
      <c r="ON521" s="31">
        <v>1</v>
      </c>
      <c r="OY521" s="34"/>
      <c r="OZ521" s="56">
        <f t="shared" ref="OZ521:OZ584" si="8">SUM(F521:OX521)</f>
        <v>1</v>
      </c>
    </row>
    <row r="522" spans="2:416" x14ac:dyDescent="0.25">
      <c r="B522" s="31">
        <v>515</v>
      </c>
      <c r="C522" s="32" t="s">
        <v>3763</v>
      </c>
      <c r="D522" s="32" t="s">
        <v>3765</v>
      </c>
      <c r="E522" s="31">
        <v>515</v>
      </c>
      <c r="F522" s="46"/>
      <c r="ON522" s="31">
        <v>1</v>
      </c>
      <c r="OY522" s="34"/>
      <c r="OZ522" s="56">
        <f t="shared" si="8"/>
        <v>1</v>
      </c>
    </row>
    <row r="523" spans="2:416" x14ac:dyDescent="0.25">
      <c r="B523" s="31">
        <v>516</v>
      </c>
      <c r="C523" s="32" t="s">
        <v>3767</v>
      </c>
      <c r="D523" s="32" t="s">
        <v>3769</v>
      </c>
      <c r="E523" s="31">
        <v>516</v>
      </c>
      <c r="F523" s="46"/>
      <c r="ON523" s="31">
        <v>1</v>
      </c>
      <c r="OY523" s="34"/>
      <c r="OZ523" s="56">
        <f t="shared" si="8"/>
        <v>1</v>
      </c>
    </row>
    <row r="524" spans="2:416" x14ac:dyDescent="0.25">
      <c r="B524" s="31">
        <v>517</v>
      </c>
      <c r="C524" s="32" t="s">
        <v>3771</v>
      </c>
      <c r="D524" s="32" t="s">
        <v>3773</v>
      </c>
      <c r="E524" s="31">
        <v>517</v>
      </c>
      <c r="F524" s="46"/>
      <c r="ON524" s="31">
        <v>1</v>
      </c>
      <c r="OY524" s="34"/>
      <c r="OZ524" s="56">
        <f t="shared" si="8"/>
        <v>1</v>
      </c>
    </row>
    <row r="525" spans="2:416" x14ac:dyDescent="0.25">
      <c r="B525" s="31">
        <v>518</v>
      </c>
      <c r="C525" s="32" t="s">
        <v>3781</v>
      </c>
      <c r="D525" s="32" t="s">
        <v>3783</v>
      </c>
      <c r="E525" s="31">
        <v>518</v>
      </c>
      <c r="F525" s="46"/>
      <c r="ON525" s="31">
        <v>1</v>
      </c>
      <c r="OY525" s="34"/>
      <c r="OZ525" s="56">
        <f t="shared" si="8"/>
        <v>1</v>
      </c>
    </row>
    <row r="526" spans="2:416" x14ac:dyDescent="0.25">
      <c r="B526" s="31">
        <v>519</v>
      </c>
      <c r="C526" s="32" t="s">
        <v>3785</v>
      </c>
      <c r="D526" s="32" t="s">
        <v>3787</v>
      </c>
      <c r="E526" s="31">
        <v>519</v>
      </c>
      <c r="F526" s="46"/>
      <c r="ON526" s="31">
        <v>1</v>
      </c>
      <c r="OY526" s="34"/>
      <c r="OZ526" s="56">
        <f t="shared" si="8"/>
        <v>1</v>
      </c>
    </row>
    <row r="527" spans="2:416" x14ac:dyDescent="0.25">
      <c r="B527" s="31">
        <v>520</v>
      </c>
      <c r="C527" s="32" t="s">
        <v>3789</v>
      </c>
      <c r="D527" s="32" t="s">
        <v>3791</v>
      </c>
      <c r="E527" s="31">
        <v>520</v>
      </c>
      <c r="F527" s="46"/>
      <c r="ON527" s="31">
        <v>1</v>
      </c>
      <c r="OY527" s="34"/>
      <c r="OZ527" s="56">
        <f t="shared" si="8"/>
        <v>1</v>
      </c>
    </row>
    <row r="528" spans="2:416" x14ac:dyDescent="0.25">
      <c r="B528" s="31">
        <v>521</v>
      </c>
      <c r="C528" s="32" t="s">
        <v>3793</v>
      </c>
      <c r="D528" s="32" t="s">
        <v>3795</v>
      </c>
      <c r="E528" s="31">
        <v>521</v>
      </c>
      <c r="F528" s="46"/>
      <c r="ON528" s="31">
        <v>1</v>
      </c>
      <c r="OY528" s="34"/>
      <c r="OZ528" s="56">
        <f t="shared" si="8"/>
        <v>1</v>
      </c>
    </row>
    <row r="529" spans="2:416" x14ac:dyDescent="0.25">
      <c r="B529" s="31">
        <v>522</v>
      </c>
      <c r="C529" s="32" t="s">
        <v>3800</v>
      </c>
      <c r="D529" s="32" t="s">
        <v>3802</v>
      </c>
      <c r="E529" s="31">
        <v>522</v>
      </c>
      <c r="F529" s="46"/>
      <c r="ON529" s="31">
        <v>1</v>
      </c>
      <c r="OY529" s="34"/>
      <c r="OZ529" s="56">
        <f t="shared" si="8"/>
        <v>1</v>
      </c>
    </row>
    <row r="530" spans="2:416" x14ac:dyDescent="0.25">
      <c r="B530" s="31">
        <v>523</v>
      </c>
      <c r="C530" s="32" t="s">
        <v>3804</v>
      </c>
      <c r="D530" s="32" t="s">
        <v>3806</v>
      </c>
      <c r="E530" s="31">
        <v>523</v>
      </c>
      <c r="F530" s="46"/>
      <c r="ON530" s="31">
        <v>1</v>
      </c>
      <c r="OY530" s="34"/>
      <c r="OZ530" s="56">
        <f t="shared" si="8"/>
        <v>1</v>
      </c>
    </row>
    <row r="531" spans="2:416" x14ac:dyDescent="0.25">
      <c r="B531" s="31">
        <v>524</v>
      </c>
      <c r="C531" s="32" t="s">
        <v>3808</v>
      </c>
      <c r="D531" s="32" t="s">
        <v>3811</v>
      </c>
      <c r="E531" s="31">
        <v>524</v>
      </c>
      <c r="F531" s="46"/>
      <c r="ON531" s="31">
        <v>1</v>
      </c>
      <c r="OY531" s="34"/>
      <c r="OZ531" s="56">
        <f t="shared" si="8"/>
        <v>1</v>
      </c>
    </row>
    <row r="532" spans="2:416" x14ac:dyDescent="0.25">
      <c r="B532" s="31">
        <v>525</v>
      </c>
      <c r="C532" s="32" t="s">
        <v>3813</v>
      </c>
      <c r="D532" s="32" t="s">
        <v>3815</v>
      </c>
      <c r="E532" s="31">
        <v>525</v>
      </c>
      <c r="F532" s="46"/>
      <c r="ON532" s="31">
        <v>1</v>
      </c>
      <c r="OY532" s="34"/>
      <c r="OZ532" s="56">
        <f t="shared" si="8"/>
        <v>1</v>
      </c>
    </row>
    <row r="533" spans="2:416" x14ac:dyDescent="0.25">
      <c r="B533" s="31">
        <v>526</v>
      </c>
      <c r="C533" s="32" t="s">
        <v>3817</v>
      </c>
      <c r="D533" s="32" t="s">
        <v>3819</v>
      </c>
      <c r="E533" s="31">
        <v>526</v>
      </c>
      <c r="F533" s="46"/>
      <c r="ON533" s="31">
        <v>1</v>
      </c>
      <c r="OY533" s="34"/>
      <c r="OZ533" s="56">
        <f t="shared" si="8"/>
        <v>1</v>
      </c>
    </row>
    <row r="534" spans="2:416" x14ac:dyDescent="0.25">
      <c r="B534" s="31">
        <v>527</v>
      </c>
      <c r="C534" s="32" t="s">
        <v>3821</v>
      </c>
      <c r="D534" s="32" t="s">
        <v>3823</v>
      </c>
      <c r="E534" s="31">
        <v>527</v>
      </c>
      <c r="F534" s="46"/>
      <c r="ON534" s="31">
        <v>1</v>
      </c>
      <c r="OY534" s="34"/>
      <c r="OZ534" s="56">
        <f t="shared" si="8"/>
        <v>1</v>
      </c>
    </row>
    <row r="535" spans="2:416" x14ac:dyDescent="0.25">
      <c r="B535" s="31">
        <v>528</v>
      </c>
      <c r="C535" s="32" t="s">
        <v>3825</v>
      </c>
      <c r="D535" s="32" t="s">
        <v>3827</v>
      </c>
      <c r="E535" s="31">
        <v>528</v>
      </c>
      <c r="F535" s="46"/>
      <c r="ON535" s="31">
        <v>1</v>
      </c>
      <c r="OY535" s="34"/>
      <c r="OZ535" s="56">
        <f t="shared" si="8"/>
        <v>1</v>
      </c>
    </row>
    <row r="536" spans="2:416" x14ac:dyDescent="0.25">
      <c r="B536" s="31">
        <v>529</v>
      </c>
      <c r="C536" s="32" t="s">
        <v>3829</v>
      </c>
      <c r="D536" s="32" t="s">
        <v>3831</v>
      </c>
      <c r="E536" s="31">
        <v>529</v>
      </c>
      <c r="F536" s="46"/>
      <c r="ON536" s="31">
        <v>1</v>
      </c>
      <c r="OY536" s="34"/>
      <c r="OZ536" s="56">
        <f t="shared" si="8"/>
        <v>1</v>
      </c>
    </row>
    <row r="537" spans="2:416" x14ac:dyDescent="0.25">
      <c r="B537" s="31">
        <v>530</v>
      </c>
      <c r="C537" s="32" t="s">
        <v>3833</v>
      </c>
      <c r="D537" s="32" t="s">
        <v>3835</v>
      </c>
      <c r="E537" s="31">
        <v>530</v>
      </c>
      <c r="F537" s="46"/>
      <c r="ON537" s="31">
        <v>1</v>
      </c>
      <c r="OY537" s="34"/>
      <c r="OZ537" s="56">
        <f t="shared" si="8"/>
        <v>1</v>
      </c>
    </row>
    <row r="538" spans="2:416" x14ac:dyDescent="0.25">
      <c r="B538" s="31">
        <v>531</v>
      </c>
      <c r="C538" s="32" t="s">
        <v>3846</v>
      </c>
      <c r="D538" s="32" t="s">
        <v>3848</v>
      </c>
      <c r="E538" s="31">
        <v>531</v>
      </c>
      <c r="F538" s="46"/>
      <c r="ON538" s="31">
        <v>1</v>
      </c>
      <c r="OY538" s="34"/>
      <c r="OZ538" s="56">
        <f t="shared" si="8"/>
        <v>1</v>
      </c>
    </row>
    <row r="539" spans="2:416" x14ac:dyDescent="0.25">
      <c r="B539" s="31">
        <v>532</v>
      </c>
      <c r="C539" s="32" t="s">
        <v>3850</v>
      </c>
      <c r="D539" s="32" t="s">
        <v>3852</v>
      </c>
      <c r="E539" s="31">
        <v>532</v>
      </c>
      <c r="F539" s="46"/>
      <c r="ON539" s="31">
        <v>1</v>
      </c>
      <c r="OY539" s="34"/>
      <c r="OZ539" s="56">
        <f t="shared" si="8"/>
        <v>1</v>
      </c>
    </row>
    <row r="540" spans="2:416" x14ac:dyDescent="0.25">
      <c r="B540" s="31">
        <v>533</v>
      </c>
      <c r="C540" s="32" t="s">
        <v>3856</v>
      </c>
      <c r="D540" s="32" t="s">
        <v>3858</v>
      </c>
      <c r="E540" s="31">
        <v>533</v>
      </c>
      <c r="F540" s="46"/>
      <c r="ON540" s="31">
        <v>1</v>
      </c>
      <c r="OY540" s="34"/>
      <c r="OZ540" s="56">
        <f t="shared" si="8"/>
        <v>1</v>
      </c>
    </row>
    <row r="541" spans="2:416" x14ac:dyDescent="0.25">
      <c r="B541" s="31">
        <v>534</v>
      </c>
      <c r="C541" s="32" t="s">
        <v>3863</v>
      </c>
      <c r="D541" s="32" t="s">
        <v>3865</v>
      </c>
      <c r="E541" s="31">
        <v>534</v>
      </c>
      <c r="F541" s="46"/>
      <c r="ON541" s="31">
        <v>1</v>
      </c>
      <c r="OY541" s="34"/>
      <c r="OZ541" s="56">
        <f t="shared" si="8"/>
        <v>1</v>
      </c>
    </row>
    <row r="542" spans="2:416" x14ac:dyDescent="0.25">
      <c r="B542" s="31">
        <v>535</v>
      </c>
      <c r="C542" s="32" t="s">
        <v>3867</v>
      </c>
      <c r="D542" s="32" t="s">
        <v>3869</v>
      </c>
      <c r="E542" s="31">
        <v>535</v>
      </c>
      <c r="F542" s="46"/>
      <c r="ON542" s="31">
        <v>1</v>
      </c>
      <c r="OY542" s="34"/>
      <c r="OZ542" s="56">
        <f t="shared" si="8"/>
        <v>1</v>
      </c>
    </row>
    <row r="543" spans="2:416" x14ac:dyDescent="0.25">
      <c r="B543" s="31">
        <v>536</v>
      </c>
      <c r="C543" s="32" t="s">
        <v>3876</v>
      </c>
      <c r="D543" s="32" t="s">
        <v>3878</v>
      </c>
      <c r="E543" s="31">
        <v>536</v>
      </c>
      <c r="F543" s="46"/>
      <c r="ON543" s="31">
        <v>1</v>
      </c>
      <c r="OY543" s="34"/>
      <c r="OZ543" s="56">
        <f t="shared" si="8"/>
        <v>1</v>
      </c>
    </row>
    <row r="544" spans="2:416" x14ac:dyDescent="0.25">
      <c r="B544" s="31">
        <v>537</v>
      </c>
      <c r="C544" s="32" t="s">
        <v>3882</v>
      </c>
      <c r="D544" s="32" t="s">
        <v>3884</v>
      </c>
      <c r="E544" s="31">
        <v>537</v>
      </c>
      <c r="F544" s="46"/>
      <c r="ON544" s="31">
        <v>1</v>
      </c>
      <c r="OY544" s="34"/>
      <c r="OZ544" s="56">
        <f t="shared" si="8"/>
        <v>1</v>
      </c>
    </row>
    <row r="545" spans="2:416" x14ac:dyDescent="0.25">
      <c r="B545" s="31">
        <v>538</v>
      </c>
      <c r="C545" s="32" t="s">
        <v>3888</v>
      </c>
      <c r="D545" s="32" t="s">
        <v>3890</v>
      </c>
      <c r="E545" s="31">
        <v>538</v>
      </c>
      <c r="F545" s="46"/>
      <c r="ON545" s="31">
        <v>1</v>
      </c>
      <c r="OY545" s="34"/>
      <c r="OZ545" s="56">
        <f t="shared" si="8"/>
        <v>1</v>
      </c>
    </row>
    <row r="546" spans="2:416" x14ac:dyDescent="0.25">
      <c r="B546" s="31">
        <v>539</v>
      </c>
      <c r="C546" s="32" t="s">
        <v>3892</v>
      </c>
      <c r="D546" s="32" t="s">
        <v>3894</v>
      </c>
      <c r="E546" s="31">
        <v>539</v>
      </c>
      <c r="F546" s="46"/>
      <c r="ON546" s="31">
        <v>1</v>
      </c>
      <c r="OY546" s="34"/>
      <c r="OZ546" s="56">
        <f t="shared" si="8"/>
        <v>1</v>
      </c>
    </row>
    <row r="547" spans="2:416" x14ac:dyDescent="0.25">
      <c r="B547" s="31">
        <v>540</v>
      </c>
      <c r="C547" s="32" t="s">
        <v>3896</v>
      </c>
      <c r="D547" s="32" t="s">
        <v>3898</v>
      </c>
      <c r="E547" s="31">
        <v>540</v>
      </c>
      <c r="F547" s="46"/>
      <c r="ON547" s="31">
        <v>1</v>
      </c>
      <c r="OY547" s="34"/>
      <c r="OZ547" s="56">
        <f t="shared" si="8"/>
        <v>1</v>
      </c>
    </row>
    <row r="548" spans="2:416" x14ac:dyDescent="0.25">
      <c r="B548" s="31">
        <v>541</v>
      </c>
      <c r="C548" s="32" t="s">
        <v>3900</v>
      </c>
      <c r="D548" s="32" t="s">
        <v>3902</v>
      </c>
      <c r="E548" s="31">
        <v>541</v>
      </c>
      <c r="F548" s="46"/>
      <c r="ON548" s="31">
        <v>1</v>
      </c>
      <c r="OY548" s="34"/>
      <c r="OZ548" s="56">
        <f t="shared" si="8"/>
        <v>1</v>
      </c>
    </row>
    <row r="549" spans="2:416" x14ac:dyDescent="0.25">
      <c r="B549" s="31">
        <v>542</v>
      </c>
      <c r="C549" s="32" t="s">
        <v>3904</v>
      </c>
      <c r="D549" s="32" t="s">
        <v>3906</v>
      </c>
      <c r="E549" s="31">
        <v>542</v>
      </c>
      <c r="F549" s="46"/>
      <c r="ON549" s="31">
        <v>1</v>
      </c>
      <c r="OY549" s="34"/>
      <c r="OZ549" s="56">
        <f t="shared" si="8"/>
        <v>1</v>
      </c>
    </row>
    <row r="550" spans="2:416" x14ac:dyDescent="0.25">
      <c r="B550" s="31">
        <v>543</v>
      </c>
      <c r="C550" s="32" t="s">
        <v>3910</v>
      </c>
      <c r="D550" s="32" t="s">
        <v>3912</v>
      </c>
      <c r="E550" s="31">
        <v>543</v>
      </c>
      <c r="F550" s="46"/>
      <c r="ON550" s="31">
        <v>1</v>
      </c>
      <c r="OY550" s="34"/>
      <c r="OZ550" s="56">
        <f t="shared" si="8"/>
        <v>1</v>
      </c>
    </row>
    <row r="551" spans="2:416" x14ac:dyDescent="0.25">
      <c r="B551" s="31">
        <v>544</v>
      </c>
      <c r="C551" s="32" t="s">
        <v>3914</v>
      </c>
      <c r="D551" s="32" t="s">
        <v>3916</v>
      </c>
      <c r="E551" s="31">
        <v>544</v>
      </c>
      <c r="F551" s="46"/>
      <c r="ON551" s="31">
        <v>1</v>
      </c>
      <c r="OY551" s="34"/>
      <c r="OZ551" s="56">
        <f t="shared" si="8"/>
        <v>1</v>
      </c>
    </row>
    <row r="552" spans="2:416" x14ac:dyDescent="0.25">
      <c r="B552" s="31">
        <v>545</v>
      </c>
      <c r="C552" s="32" t="s">
        <v>3917</v>
      </c>
      <c r="D552" s="32" t="s">
        <v>3919</v>
      </c>
      <c r="E552" s="31">
        <v>545</v>
      </c>
      <c r="F552" s="46"/>
      <c r="ON552" s="31">
        <v>1</v>
      </c>
      <c r="OY552" s="34"/>
      <c r="OZ552" s="56">
        <f t="shared" si="8"/>
        <v>1</v>
      </c>
    </row>
    <row r="553" spans="2:416" x14ac:dyDescent="0.25">
      <c r="B553" s="31">
        <v>546</v>
      </c>
      <c r="C553" s="32" t="s">
        <v>3920</v>
      </c>
      <c r="D553" s="32" t="s">
        <v>3922</v>
      </c>
      <c r="E553" s="31">
        <v>546</v>
      </c>
      <c r="F553" s="46"/>
      <c r="ON553" s="31">
        <v>1</v>
      </c>
      <c r="OY553" s="34"/>
      <c r="OZ553" s="56">
        <f t="shared" si="8"/>
        <v>1</v>
      </c>
    </row>
    <row r="554" spans="2:416" x14ac:dyDescent="0.25">
      <c r="B554" s="31">
        <v>547</v>
      </c>
      <c r="C554" s="32" t="s">
        <v>3923</v>
      </c>
      <c r="D554" s="32" t="s">
        <v>3925</v>
      </c>
      <c r="E554" s="31">
        <v>547</v>
      </c>
      <c r="F554" s="46"/>
      <c r="ON554" s="31">
        <v>1</v>
      </c>
      <c r="OY554" s="34"/>
      <c r="OZ554" s="56">
        <f t="shared" si="8"/>
        <v>1</v>
      </c>
    </row>
    <row r="555" spans="2:416" x14ac:dyDescent="0.25">
      <c r="B555" s="31">
        <v>548</v>
      </c>
      <c r="C555" s="32" t="s">
        <v>3927</v>
      </c>
      <c r="D555" s="32" t="s">
        <v>3929</v>
      </c>
      <c r="E555" s="31">
        <v>548</v>
      </c>
      <c r="F555" s="46"/>
      <c r="ON555" s="31">
        <v>1</v>
      </c>
      <c r="OY555" s="34"/>
      <c r="OZ555" s="56">
        <f t="shared" si="8"/>
        <v>1</v>
      </c>
    </row>
    <row r="556" spans="2:416" x14ac:dyDescent="0.25">
      <c r="B556" s="31">
        <v>549</v>
      </c>
      <c r="C556" s="32" t="s">
        <v>3936</v>
      </c>
      <c r="D556" s="32" t="s">
        <v>3938</v>
      </c>
      <c r="E556" s="31">
        <v>549</v>
      </c>
      <c r="F556" s="46"/>
      <c r="ON556" s="31">
        <v>1</v>
      </c>
      <c r="OY556" s="34"/>
      <c r="OZ556" s="56">
        <f t="shared" si="8"/>
        <v>1</v>
      </c>
    </row>
    <row r="557" spans="2:416" x14ac:dyDescent="0.25">
      <c r="B557" s="31">
        <v>550</v>
      </c>
      <c r="C557" s="32" t="s">
        <v>3940</v>
      </c>
      <c r="D557" s="32" t="s">
        <v>3942</v>
      </c>
      <c r="E557" s="31">
        <v>550</v>
      </c>
      <c r="F557" s="46"/>
      <c r="ON557" s="31">
        <v>1</v>
      </c>
      <c r="OY557" s="34"/>
      <c r="OZ557" s="56">
        <f t="shared" si="8"/>
        <v>1</v>
      </c>
    </row>
    <row r="558" spans="2:416" x14ac:dyDescent="0.25">
      <c r="B558" s="31">
        <v>551</v>
      </c>
      <c r="C558" s="32" t="s">
        <v>3944</v>
      </c>
      <c r="D558" s="32" t="s">
        <v>3946</v>
      </c>
      <c r="E558" s="31">
        <v>551</v>
      </c>
      <c r="F558" s="46"/>
      <c r="ON558" s="31">
        <v>1</v>
      </c>
      <c r="OY558" s="34"/>
      <c r="OZ558" s="56">
        <f t="shared" si="8"/>
        <v>1</v>
      </c>
    </row>
    <row r="559" spans="2:416" x14ac:dyDescent="0.25">
      <c r="B559" s="31">
        <v>552</v>
      </c>
      <c r="C559" s="32" t="s">
        <v>3948</v>
      </c>
      <c r="D559" s="32" t="s">
        <v>3950</v>
      </c>
      <c r="E559" s="31">
        <v>552</v>
      </c>
      <c r="F559" s="46"/>
      <c r="ON559" s="31">
        <v>1</v>
      </c>
      <c r="OY559" s="34"/>
      <c r="OZ559" s="56">
        <f t="shared" si="8"/>
        <v>1</v>
      </c>
    </row>
    <row r="560" spans="2:416" x14ac:dyDescent="0.25">
      <c r="B560" s="31">
        <v>553</v>
      </c>
      <c r="C560" s="32" t="s">
        <v>3952</v>
      </c>
      <c r="D560" s="32" t="s">
        <v>3954</v>
      </c>
      <c r="E560" s="31">
        <v>553</v>
      </c>
      <c r="F560" s="46"/>
      <c r="ON560" s="31">
        <v>1</v>
      </c>
      <c r="OY560" s="34"/>
      <c r="OZ560" s="56">
        <f t="shared" si="8"/>
        <v>1</v>
      </c>
    </row>
    <row r="561" spans="2:416" x14ac:dyDescent="0.25">
      <c r="B561" s="31">
        <v>554</v>
      </c>
      <c r="C561" s="32" t="s">
        <v>3955</v>
      </c>
      <c r="D561" s="32" t="s">
        <v>3957</v>
      </c>
      <c r="E561" s="31">
        <v>554</v>
      </c>
      <c r="F561" s="46"/>
      <c r="ON561" s="31">
        <v>1</v>
      </c>
      <c r="OY561" s="34"/>
      <c r="OZ561" s="56">
        <f t="shared" si="8"/>
        <v>1</v>
      </c>
    </row>
    <row r="562" spans="2:416" x14ac:dyDescent="0.25">
      <c r="B562" s="31">
        <v>555</v>
      </c>
      <c r="C562" s="32" t="s">
        <v>3959</v>
      </c>
      <c r="D562" s="32" t="s">
        <v>3961</v>
      </c>
      <c r="E562" s="31">
        <v>555</v>
      </c>
      <c r="F562" s="46"/>
      <c r="ON562" s="31">
        <v>1</v>
      </c>
      <c r="OY562" s="34"/>
      <c r="OZ562" s="56">
        <f t="shared" si="8"/>
        <v>1</v>
      </c>
    </row>
    <row r="563" spans="2:416" x14ac:dyDescent="0.25">
      <c r="B563" s="31">
        <v>556</v>
      </c>
      <c r="C563" s="32" t="s">
        <v>3962</v>
      </c>
      <c r="D563" s="32" t="s">
        <v>3964</v>
      </c>
      <c r="E563" s="31">
        <v>556</v>
      </c>
      <c r="F563" s="46"/>
      <c r="ON563" s="31">
        <v>1</v>
      </c>
      <c r="OY563" s="34"/>
      <c r="OZ563" s="56">
        <f t="shared" si="8"/>
        <v>1</v>
      </c>
    </row>
    <row r="564" spans="2:416" x14ac:dyDescent="0.25">
      <c r="B564" s="31">
        <v>557</v>
      </c>
      <c r="C564" s="32" t="s">
        <v>3971</v>
      </c>
      <c r="D564" s="32" t="s">
        <v>3973</v>
      </c>
      <c r="E564" s="31">
        <v>557</v>
      </c>
      <c r="F564" s="46"/>
      <c r="ON564" s="31">
        <v>1</v>
      </c>
      <c r="OY564" s="34"/>
      <c r="OZ564" s="56">
        <f t="shared" si="8"/>
        <v>1</v>
      </c>
    </row>
    <row r="565" spans="2:416" x14ac:dyDescent="0.25">
      <c r="B565" s="31">
        <v>558</v>
      </c>
      <c r="C565" s="32" t="s">
        <v>3975</v>
      </c>
      <c r="D565" s="32" t="s">
        <v>3977</v>
      </c>
      <c r="E565" s="31">
        <v>558</v>
      </c>
      <c r="F565" s="46"/>
      <c r="ON565" s="31">
        <v>1</v>
      </c>
      <c r="OY565" s="34"/>
      <c r="OZ565" s="56">
        <f t="shared" si="8"/>
        <v>1</v>
      </c>
    </row>
    <row r="566" spans="2:416" x14ac:dyDescent="0.25">
      <c r="B566" s="31">
        <v>559</v>
      </c>
      <c r="C566" s="32" t="s">
        <v>3979</v>
      </c>
      <c r="D566" s="32" t="s">
        <v>3981</v>
      </c>
      <c r="E566" s="31">
        <v>559</v>
      </c>
      <c r="F566" s="46"/>
      <c r="ON566" s="31">
        <v>1</v>
      </c>
      <c r="OY566" s="34"/>
      <c r="OZ566" s="56">
        <f t="shared" si="8"/>
        <v>1</v>
      </c>
    </row>
    <row r="567" spans="2:416" x14ac:dyDescent="0.25">
      <c r="B567" s="31">
        <v>560</v>
      </c>
      <c r="C567" s="32" t="s">
        <v>3983</v>
      </c>
      <c r="D567" s="32" t="s">
        <v>3985</v>
      </c>
      <c r="E567" s="31">
        <v>560</v>
      </c>
      <c r="F567" s="46"/>
      <c r="ON567" s="31">
        <v>1</v>
      </c>
      <c r="OY567" s="34"/>
      <c r="OZ567" s="56">
        <f t="shared" si="8"/>
        <v>1</v>
      </c>
    </row>
    <row r="568" spans="2:416" x14ac:dyDescent="0.25">
      <c r="B568" s="31">
        <v>561</v>
      </c>
      <c r="C568" s="32" t="s">
        <v>3987</v>
      </c>
      <c r="D568" s="32" t="s">
        <v>3989</v>
      </c>
      <c r="E568" s="31">
        <v>561</v>
      </c>
      <c r="F568" s="46"/>
      <c r="ON568" s="31">
        <v>1</v>
      </c>
      <c r="OY568" s="34"/>
      <c r="OZ568" s="56">
        <f t="shared" si="8"/>
        <v>1</v>
      </c>
    </row>
    <row r="569" spans="2:416" x14ac:dyDescent="0.25">
      <c r="B569" s="31">
        <v>562</v>
      </c>
      <c r="C569" s="32" t="s">
        <v>3996</v>
      </c>
      <c r="D569" s="32" t="s">
        <v>3998</v>
      </c>
      <c r="E569" s="31">
        <v>562</v>
      </c>
      <c r="F569" s="46"/>
      <c r="ON569" s="31">
        <v>1</v>
      </c>
      <c r="OY569" s="34"/>
      <c r="OZ569" s="56">
        <f t="shared" si="8"/>
        <v>1</v>
      </c>
    </row>
    <row r="570" spans="2:416" x14ac:dyDescent="0.25">
      <c r="B570" s="31">
        <v>563</v>
      </c>
      <c r="C570" s="32" t="s">
        <v>4000</v>
      </c>
      <c r="D570" s="32" t="s">
        <v>4002</v>
      </c>
      <c r="E570" s="31">
        <v>563</v>
      </c>
      <c r="F570" s="46"/>
      <c r="ON570" s="31">
        <v>1</v>
      </c>
      <c r="OY570" s="34"/>
      <c r="OZ570" s="56">
        <f t="shared" si="8"/>
        <v>1</v>
      </c>
    </row>
    <row r="571" spans="2:416" x14ac:dyDescent="0.25">
      <c r="B571" s="31">
        <v>564</v>
      </c>
      <c r="C571" s="32" t="s">
        <v>4004</v>
      </c>
      <c r="D571" s="32" t="s">
        <v>4006</v>
      </c>
      <c r="E571" s="31">
        <v>564</v>
      </c>
      <c r="F571" s="46"/>
      <c r="ON571" s="31">
        <v>1</v>
      </c>
      <c r="OY571" s="34"/>
      <c r="OZ571" s="56">
        <f t="shared" si="8"/>
        <v>1</v>
      </c>
    </row>
    <row r="572" spans="2:416" x14ac:dyDescent="0.25">
      <c r="B572" s="31">
        <v>565</v>
      </c>
      <c r="C572" s="32" t="s">
        <v>4008</v>
      </c>
      <c r="D572" s="32" t="s">
        <v>4010</v>
      </c>
      <c r="E572" s="31">
        <v>565</v>
      </c>
      <c r="F572" s="46"/>
      <c r="ON572" s="31">
        <v>1</v>
      </c>
      <c r="OY572" s="34"/>
      <c r="OZ572" s="56">
        <f t="shared" si="8"/>
        <v>1</v>
      </c>
    </row>
    <row r="573" spans="2:416" x14ac:dyDescent="0.25">
      <c r="B573" s="31">
        <v>566</v>
      </c>
      <c r="C573" s="32" t="s">
        <v>4012</v>
      </c>
      <c r="D573" s="32" t="s">
        <v>4014</v>
      </c>
      <c r="E573" s="31">
        <v>566</v>
      </c>
      <c r="F573" s="46"/>
      <c r="ON573" s="31">
        <v>1</v>
      </c>
      <c r="OY573" s="34"/>
      <c r="OZ573" s="56">
        <f t="shared" si="8"/>
        <v>1</v>
      </c>
    </row>
    <row r="574" spans="2:416" x14ac:dyDescent="0.25">
      <c r="B574" s="31">
        <v>567</v>
      </c>
      <c r="C574" s="32" t="s">
        <v>4016</v>
      </c>
      <c r="D574" s="32" t="s">
        <v>4018</v>
      </c>
      <c r="E574" s="31">
        <v>567</v>
      </c>
      <c r="F574" s="46"/>
      <c r="ON574" s="31">
        <v>1</v>
      </c>
      <c r="OY574" s="34"/>
      <c r="OZ574" s="56">
        <f t="shared" si="8"/>
        <v>1</v>
      </c>
    </row>
    <row r="575" spans="2:416" x14ac:dyDescent="0.25">
      <c r="B575" s="31">
        <v>568</v>
      </c>
      <c r="C575" s="32" t="s">
        <v>4020</v>
      </c>
      <c r="D575" s="32" t="s">
        <v>4022</v>
      </c>
      <c r="E575" s="31">
        <v>568</v>
      </c>
      <c r="F575" s="46"/>
      <c r="ON575" s="31">
        <v>1</v>
      </c>
      <c r="OY575" s="34"/>
      <c r="OZ575" s="56">
        <f t="shared" si="8"/>
        <v>1</v>
      </c>
    </row>
    <row r="576" spans="2:416" x14ac:dyDescent="0.25">
      <c r="B576" s="31">
        <v>569</v>
      </c>
      <c r="C576" s="32" t="s">
        <v>4024</v>
      </c>
      <c r="D576" s="32" t="s">
        <v>4026</v>
      </c>
      <c r="E576" s="31">
        <v>569</v>
      </c>
      <c r="F576" s="46"/>
      <c r="ON576" s="31">
        <v>1</v>
      </c>
      <c r="OY576" s="34"/>
      <c r="OZ576" s="56">
        <f t="shared" si="8"/>
        <v>1</v>
      </c>
    </row>
    <row r="577" spans="2:416" x14ac:dyDescent="0.25">
      <c r="B577" s="31">
        <v>570</v>
      </c>
      <c r="C577" s="32" t="s">
        <v>4028</v>
      </c>
      <c r="D577" s="32" t="s">
        <v>4030</v>
      </c>
      <c r="E577" s="31">
        <v>570</v>
      </c>
      <c r="F577" s="46"/>
      <c r="ON577" s="31">
        <v>1</v>
      </c>
      <c r="OY577" s="34"/>
      <c r="OZ577" s="56">
        <f t="shared" si="8"/>
        <v>1</v>
      </c>
    </row>
    <row r="578" spans="2:416" x14ac:dyDescent="0.25">
      <c r="B578" s="31">
        <v>571</v>
      </c>
      <c r="C578" s="32" t="s">
        <v>4037</v>
      </c>
      <c r="D578" s="32" t="s">
        <v>4039</v>
      </c>
      <c r="E578" s="31">
        <v>571</v>
      </c>
      <c r="F578" s="46"/>
      <c r="ON578" s="31">
        <v>1</v>
      </c>
      <c r="OY578" s="34"/>
      <c r="OZ578" s="56">
        <f t="shared" si="8"/>
        <v>1</v>
      </c>
    </row>
    <row r="579" spans="2:416" x14ac:dyDescent="0.25">
      <c r="B579" s="31">
        <v>572</v>
      </c>
      <c r="C579" s="32" t="s">
        <v>4041</v>
      </c>
      <c r="D579" s="32" t="s">
        <v>4043</v>
      </c>
      <c r="E579" s="31">
        <v>572</v>
      </c>
      <c r="F579" s="46"/>
      <c r="ON579" s="31">
        <v>1</v>
      </c>
      <c r="OY579" s="34"/>
      <c r="OZ579" s="56">
        <f t="shared" si="8"/>
        <v>1</v>
      </c>
    </row>
    <row r="580" spans="2:416" x14ac:dyDescent="0.25">
      <c r="B580" s="31">
        <v>573</v>
      </c>
      <c r="C580" s="32" t="s">
        <v>4045</v>
      </c>
      <c r="D580" s="32" t="s">
        <v>4047</v>
      </c>
      <c r="E580" s="31">
        <v>573</v>
      </c>
      <c r="F580" s="46"/>
      <c r="ON580" s="31">
        <v>1</v>
      </c>
      <c r="OY580" s="34"/>
      <c r="OZ580" s="56">
        <f t="shared" si="8"/>
        <v>1</v>
      </c>
    </row>
    <row r="581" spans="2:416" x14ac:dyDescent="0.25">
      <c r="B581" s="31">
        <v>574</v>
      </c>
      <c r="C581" s="32" t="s">
        <v>4049</v>
      </c>
      <c r="D581" s="32" t="s">
        <v>4051</v>
      </c>
      <c r="E581" s="31">
        <v>574</v>
      </c>
      <c r="F581" s="46"/>
      <c r="ON581" s="31">
        <v>1</v>
      </c>
      <c r="OY581" s="34"/>
      <c r="OZ581" s="56">
        <f t="shared" si="8"/>
        <v>1</v>
      </c>
    </row>
    <row r="582" spans="2:416" x14ac:dyDescent="0.25">
      <c r="B582" s="31">
        <v>575</v>
      </c>
      <c r="C582" s="32" t="s">
        <v>4059</v>
      </c>
      <c r="D582" s="32" t="s">
        <v>4061</v>
      </c>
      <c r="E582" s="31">
        <v>575</v>
      </c>
      <c r="F582" s="46"/>
      <c r="ON582" s="31">
        <v>1</v>
      </c>
      <c r="OY582" s="34"/>
      <c r="OZ582" s="56">
        <f t="shared" si="8"/>
        <v>1</v>
      </c>
    </row>
    <row r="583" spans="2:416" x14ac:dyDescent="0.25">
      <c r="B583" s="31">
        <v>576</v>
      </c>
      <c r="C583" s="32" t="s">
        <v>4063</v>
      </c>
      <c r="D583" s="32" t="s">
        <v>4065</v>
      </c>
      <c r="E583" s="31">
        <v>576</v>
      </c>
      <c r="F583" s="46"/>
      <c r="ON583" s="31">
        <v>1</v>
      </c>
      <c r="OY583" s="34"/>
      <c r="OZ583" s="56">
        <f t="shared" si="8"/>
        <v>1</v>
      </c>
    </row>
    <row r="584" spans="2:416" x14ac:dyDescent="0.25">
      <c r="B584" s="31">
        <v>577</v>
      </c>
      <c r="C584" s="32" t="s">
        <v>4067</v>
      </c>
      <c r="D584" s="32" t="s">
        <v>4069</v>
      </c>
      <c r="E584" s="31">
        <v>577</v>
      </c>
      <c r="F584" s="46"/>
      <c r="ON584" s="31">
        <v>1</v>
      </c>
      <c r="OY584" s="34"/>
      <c r="OZ584" s="56">
        <f t="shared" si="8"/>
        <v>1</v>
      </c>
    </row>
    <row r="585" spans="2:416" x14ac:dyDescent="0.25">
      <c r="B585" s="31">
        <v>578</v>
      </c>
      <c r="C585" s="32" t="s">
        <v>4071</v>
      </c>
      <c r="D585" s="32" t="s">
        <v>4073</v>
      </c>
      <c r="E585" s="31">
        <v>578</v>
      </c>
      <c r="F585" s="46"/>
      <c r="ON585" s="31">
        <v>1</v>
      </c>
      <c r="OY585" s="34"/>
      <c r="OZ585" s="56">
        <f t="shared" ref="OZ585:OZ648" si="9">SUM(F585:OX585)</f>
        <v>1</v>
      </c>
    </row>
    <row r="586" spans="2:416" x14ac:dyDescent="0.25">
      <c r="B586" s="31">
        <v>579</v>
      </c>
      <c r="C586" s="32" t="s">
        <v>4078</v>
      </c>
      <c r="D586" s="32" t="s">
        <v>4080</v>
      </c>
      <c r="E586" s="31">
        <v>579</v>
      </c>
      <c r="F586" s="46"/>
      <c r="ON586" s="31">
        <v>1</v>
      </c>
      <c r="OY586" s="34"/>
      <c r="OZ586" s="56">
        <f t="shared" si="9"/>
        <v>1</v>
      </c>
    </row>
    <row r="587" spans="2:416" x14ac:dyDescent="0.25">
      <c r="B587" s="31">
        <v>580</v>
      </c>
      <c r="C587" s="32" t="s">
        <v>4082</v>
      </c>
      <c r="D587" s="32" t="s">
        <v>4084</v>
      </c>
      <c r="E587" s="31">
        <v>580</v>
      </c>
      <c r="F587" s="46"/>
      <c r="ON587" s="31">
        <v>1</v>
      </c>
      <c r="OY587" s="34"/>
      <c r="OZ587" s="56">
        <f t="shared" si="9"/>
        <v>1</v>
      </c>
    </row>
    <row r="588" spans="2:416" x14ac:dyDescent="0.25">
      <c r="B588" s="31">
        <v>581</v>
      </c>
      <c r="C588" s="32" t="s">
        <v>4086</v>
      </c>
      <c r="D588" s="32" t="s">
        <v>4088</v>
      </c>
      <c r="E588" s="31">
        <v>581</v>
      </c>
      <c r="F588" s="46"/>
      <c r="ON588" s="31">
        <v>1</v>
      </c>
      <c r="OY588" s="34"/>
      <c r="OZ588" s="56">
        <f t="shared" si="9"/>
        <v>1</v>
      </c>
    </row>
    <row r="589" spans="2:416" x14ac:dyDescent="0.25">
      <c r="B589" s="31">
        <v>582</v>
      </c>
      <c r="C589" s="32" t="s">
        <v>4090</v>
      </c>
      <c r="D589" s="32" t="s">
        <v>4092</v>
      </c>
      <c r="E589" s="31">
        <v>582</v>
      </c>
      <c r="F589" s="46"/>
      <c r="ON589" s="31">
        <v>1</v>
      </c>
      <c r="OY589" s="34"/>
      <c r="OZ589" s="56">
        <f t="shared" si="9"/>
        <v>1</v>
      </c>
    </row>
    <row r="590" spans="2:416" x14ac:dyDescent="0.25">
      <c r="B590" s="31">
        <v>583</v>
      </c>
      <c r="C590" s="32" t="s">
        <v>4097</v>
      </c>
      <c r="D590" s="32" t="s">
        <v>4099</v>
      </c>
      <c r="E590" s="31">
        <v>583</v>
      </c>
      <c r="F590" s="46"/>
      <c r="ON590" s="31">
        <v>1</v>
      </c>
      <c r="OY590" s="34"/>
      <c r="OZ590" s="56">
        <f t="shared" si="9"/>
        <v>1</v>
      </c>
    </row>
    <row r="591" spans="2:416" x14ac:dyDescent="0.25">
      <c r="B591" s="31">
        <v>584</v>
      </c>
      <c r="C591" s="32" t="s">
        <v>4101</v>
      </c>
      <c r="D591" s="32" t="s">
        <v>4103</v>
      </c>
      <c r="E591" s="31">
        <v>584</v>
      </c>
      <c r="F591" s="46"/>
      <c r="ON591" s="31">
        <v>1</v>
      </c>
      <c r="OY591" s="34"/>
      <c r="OZ591" s="56">
        <f t="shared" si="9"/>
        <v>1</v>
      </c>
    </row>
    <row r="592" spans="2:416" x14ac:dyDescent="0.25">
      <c r="B592" s="31">
        <v>585</v>
      </c>
      <c r="C592" s="32" t="s">
        <v>4105</v>
      </c>
      <c r="D592" s="32" t="s">
        <v>4107</v>
      </c>
      <c r="E592" s="31">
        <v>585</v>
      </c>
      <c r="F592" s="46"/>
      <c r="ON592" s="31">
        <v>1</v>
      </c>
      <c r="OY592" s="34"/>
      <c r="OZ592" s="56">
        <f t="shared" si="9"/>
        <v>1</v>
      </c>
    </row>
    <row r="593" spans="2:416" x14ac:dyDescent="0.25">
      <c r="B593" s="31">
        <v>586</v>
      </c>
      <c r="C593" s="32" t="s">
        <v>4109</v>
      </c>
      <c r="D593" s="32" t="s">
        <v>4111</v>
      </c>
      <c r="E593" s="31">
        <v>586</v>
      </c>
      <c r="F593" s="46"/>
      <c r="ON593" s="31">
        <v>1</v>
      </c>
      <c r="OY593" s="34"/>
      <c r="OZ593" s="56">
        <f t="shared" si="9"/>
        <v>1</v>
      </c>
    </row>
    <row r="594" spans="2:416" x14ac:dyDescent="0.25">
      <c r="B594" s="31">
        <v>587</v>
      </c>
      <c r="C594" s="32" t="s">
        <v>4113</v>
      </c>
      <c r="D594" s="32" t="s">
        <v>4115</v>
      </c>
      <c r="E594" s="31">
        <v>587</v>
      </c>
      <c r="F594" s="46"/>
      <c r="ON594" s="31">
        <v>1</v>
      </c>
      <c r="OY594" s="34"/>
      <c r="OZ594" s="56">
        <f t="shared" si="9"/>
        <v>1</v>
      </c>
    </row>
    <row r="595" spans="2:416" x14ac:dyDescent="0.25">
      <c r="B595" s="31">
        <v>588</v>
      </c>
      <c r="C595" s="32" t="s">
        <v>4117</v>
      </c>
      <c r="D595" s="32" t="s">
        <v>4120</v>
      </c>
      <c r="E595" s="31">
        <v>588</v>
      </c>
      <c r="F595" s="46"/>
      <c r="ON595" s="31">
        <v>1</v>
      </c>
      <c r="OY595" s="34"/>
      <c r="OZ595" s="56">
        <f t="shared" si="9"/>
        <v>1</v>
      </c>
    </row>
    <row r="596" spans="2:416" x14ac:dyDescent="0.25">
      <c r="B596" s="31">
        <v>589</v>
      </c>
      <c r="C596" s="32" t="s">
        <v>4122</v>
      </c>
      <c r="D596" s="32" t="s">
        <v>4124</v>
      </c>
      <c r="E596" s="31">
        <v>589</v>
      </c>
      <c r="F596" s="46"/>
      <c r="ON596" s="31">
        <v>1</v>
      </c>
      <c r="OY596" s="34"/>
      <c r="OZ596" s="56">
        <f t="shared" si="9"/>
        <v>1</v>
      </c>
    </row>
    <row r="597" spans="2:416" x14ac:dyDescent="0.25">
      <c r="B597" s="31">
        <v>590</v>
      </c>
      <c r="C597" s="32" t="s">
        <v>4126</v>
      </c>
      <c r="D597" s="32" t="s">
        <v>4128</v>
      </c>
      <c r="E597" s="31">
        <v>590</v>
      </c>
      <c r="F597" s="46"/>
      <c r="ON597" s="31">
        <v>1</v>
      </c>
      <c r="OY597" s="34"/>
      <c r="OZ597" s="56">
        <f t="shared" si="9"/>
        <v>1</v>
      </c>
    </row>
    <row r="598" spans="2:416" x14ac:dyDescent="0.25">
      <c r="B598" s="31">
        <v>591</v>
      </c>
      <c r="C598" s="32" t="s">
        <v>4138</v>
      </c>
      <c r="D598" s="32" t="s">
        <v>4140</v>
      </c>
      <c r="E598" s="31">
        <v>591</v>
      </c>
      <c r="F598" s="46"/>
      <c r="ON598" s="31">
        <v>1</v>
      </c>
      <c r="OY598" s="34"/>
      <c r="OZ598" s="56">
        <f t="shared" si="9"/>
        <v>1</v>
      </c>
    </row>
    <row r="599" spans="2:416" x14ac:dyDescent="0.25">
      <c r="B599" s="31">
        <v>592</v>
      </c>
      <c r="C599" s="32" t="s">
        <v>4142</v>
      </c>
      <c r="D599" s="32" t="s">
        <v>4144</v>
      </c>
      <c r="E599" s="31">
        <v>592</v>
      </c>
      <c r="F599" s="46"/>
      <c r="ON599" s="31">
        <v>1</v>
      </c>
      <c r="OY599" s="34"/>
      <c r="OZ599" s="56">
        <f t="shared" si="9"/>
        <v>1</v>
      </c>
    </row>
    <row r="600" spans="2:416" x14ac:dyDescent="0.25">
      <c r="B600" s="31">
        <v>593</v>
      </c>
      <c r="C600" s="32" t="s">
        <v>4146</v>
      </c>
      <c r="D600" s="32" t="s">
        <v>4148</v>
      </c>
      <c r="E600" s="31">
        <v>593</v>
      </c>
      <c r="F600" s="46"/>
      <c r="ON600" s="31">
        <v>1</v>
      </c>
      <c r="OY600" s="34"/>
      <c r="OZ600" s="56">
        <f t="shared" si="9"/>
        <v>1</v>
      </c>
    </row>
    <row r="601" spans="2:416" x14ac:dyDescent="0.25">
      <c r="B601" s="31">
        <v>594</v>
      </c>
      <c r="C601" s="32" t="s">
        <v>4150</v>
      </c>
      <c r="D601" s="32" t="s">
        <v>4152</v>
      </c>
      <c r="E601" s="31">
        <v>594</v>
      </c>
      <c r="F601" s="46"/>
      <c r="ON601" s="31">
        <v>1</v>
      </c>
      <c r="OY601" s="34"/>
      <c r="OZ601" s="56">
        <f t="shared" si="9"/>
        <v>1</v>
      </c>
    </row>
    <row r="602" spans="2:416" x14ac:dyDescent="0.25">
      <c r="B602" s="31">
        <v>595</v>
      </c>
      <c r="C602" s="32" t="s">
        <v>4154</v>
      </c>
      <c r="D602" s="32" t="s">
        <v>4156</v>
      </c>
      <c r="E602" s="31">
        <v>595</v>
      </c>
      <c r="F602" s="46"/>
      <c r="ON602" s="31">
        <v>1</v>
      </c>
      <c r="OY602" s="34"/>
      <c r="OZ602" s="56">
        <f t="shared" si="9"/>
        <v>1</v>
      </c>
    </row>
    <row r="603" spans="2:416" x14ac:dyDescent="0.25">
      <c r="B603" s="31">
        <v>596</v>
      </c>
      <c r="C603" s="32" t="s">
        <v>4163</v>
      </c>
      <c r="D603" s="32" t="s">
        <v>4165</v>
      </c>
      <c r="E603" s="31">
        <v>596</v>
      </c>
      <c r="F603" s="46"/>
      <c r="ON603" s="31">
        <v>1</v>
      </c>
      <c r="OY603" s="34"/>
      <c r="OZ603" s="56">
        <f t="shared" si="9"/>
        <v>1</v>
      </c>
    </row>
    <row r="604" spans="2:416" x14ac:dyDescent="0.25">
      <c r="B604" s="31">
        <v>597</v>
      </c>
      <c r="C604" s="32" t="s">
        <v>4169</v>
      </c>
      <c r="D604" s="32" t="s">
        <v>4171</v>
      </c>
      <c r="E604" s="31">
        <v>597</v>
      </c>
      <c r="F604" s="46"/>
      <c r="ON604" s="31">
        <v>1</v>
      </c>
      <c r="OY604" s="34"/>
      <c r="OZ604" s="56">
        <f t="shared" si="9"/>
        <v>1</v>
      </c>
    </row>
    <row r="605" spans="2:416" x14ac:dyDescent="0.25">
      <c r="B605" s="31">
        <v>598</v>
      </c>
      <c r="C605" s="32" t="s">
        <v>4175</v>
      </c>
      <c r="D605" s="32" t="s">
        <v>4177</v>
      </c>
      <c r="E605" s="31">
        <v>598</v>
      </c>
      <c r="F605" s="46"/>
      <c r="ON605" s="31">
        <v>1</v>
      </c>
      <c r="OY605" s="34"/>
      <c r="OZ605" s="56">
        <f t="shared" si="9"/>
        <v>1</v>
      </c>
    </row>
    <row r="606" spans="2:416" x14ac:dyDescent="0.25">
      <c r="B606" s="31">
        <v>599</v>
      </c>
      <c r="C606" s="32" t="s">
        <v>4183</v>
      </c>
      <c r="D606" s="32" t="s">
        <v>4185</v>
      </c>
      <c r="E606" s="31">
        <v>599</v>
      </c>
      <c r="F606" s="46"/>
      <c r="ON606" s="31">
        <v>1</v>
      </c>
      <c r="OY606" s="34"/>
      <c r="OZ606" s="56">
        <f t="shared" si="9"/>
        <v>1</v>
      </c>
    </row>
    <row r="607" spans="2:416" x14ac:dyDescent="0.25">
      <c r="B607" s="31">
        <v>600</v>
      </c>
      <c r="C607" s="32" t="s">
        <v>4192</v>
      </c>
      <c r="D607" s="32" t="s">
        <v>4194</v>
      </c>
      <c r="E607" s="31">
        <v>600</v>
      </c>
      <c r="F607" s="46"/>
      <c r="ON607" s="31">
        <v>1</v>
      </c>
      <c r="OY607" s="34"/>
      <c r="OZ607" s="56">
        <f t="shared" si="9"/>
        <v>1</v>
      </c>
    </row>
    <row r="608" spans="2:416" x14ac:dyDescent="0.25">
      <c r="B608" s="31">
        <v>601</v>
      </c>
      <c r="C608" s="32" t="s">
        <v>4196</v>
      </c>
      <c r="D608" s="32" t="s">
        <v>4198</v>
      </c>
      <c r="E608" s="31">
        <v>601</v>
      </c>
      <c r="F608" s="46"/>
      <c r="ON608" s="31">
        <v>1</v>
      </c>
      <c r="OY608" s="34"/>
      <c r="OZ608" s="56">
        <f t="shared" si="9"/>
        <v>1</v>
      </c>
    </row>
    <row r="609" spans="2:416" x14ac:dyDescent="0.25">
      <c r="B609" s="31">
        <v>602</v>
      </c>
      <c r="C609" s="32" t="s">
        <v>4200</v>
      </c>
      <c r="D609" s="32" t="s">
        <v>4202</v>
      </c>
      <c r="E609" s="31">
        <v>602</v>
      </c>
      <c r="F609" s="46"/>
      <c r="ON609" s="31">
        <v>1</v>
      </c>
      <c r="OY609" s="34"/>
      <c r="OZ609" s="56">
        <f t="shared" si="9"/>
        <v>1</v>
      </c>
    </row>
    <row r="610" spans="2:416" x14ac:dyDescent="0.25">
      <c r="B610" s="31">
        <v>603</v>
      </c>
      <c r="C610" s="32" t="s">
        <v>4204</v>
      </c>
      <c r="D610" s="32" t="s">
        <v>4206</v>
      </c>
      <c r="E610" s="31">
        <v>603</v>
      </c>
      <c r="F610" s="46"/>
      <c r="ON610" s="31">
        <v>1</v>
      </c>
      <c r="OY610" s="34"/>
      <c r="OZ610" s="56">
        <f t="shared" si="9"/>
        <v>1</v>
      </c>
    </row>
    <row r="611" spans="2:416" x14ac:dyDescent="0.25">
      <c r="B611" s="31">
        <v>604</v>
      </c>
      <c r="C611" s="32" t="s">
        <v>4208</v>
      </c>
      <c r="D611" s="32" t="s">
        <v>4211</v>
      </c>
      <c r="E611" s="31">
        <v>604</v>
      </c>
      <c r="F611" s="46"/>
      <c r="ON611" s="31">
        <v>1</v>
      </c>
      <c r="OY611" s="34"/>
      <c r="OZ611" s="56">
        <f t="shared" si="9"/>
        <v>1</v>
      </c>
    </row>
    <row r="612" spans="2:416" x14ac:dyDescent="0.25">
      <c r="B612" s="31">
        <v>605</v>
      </c>
      <c r="C612" s="32" t="s">
        <v>4213</v>
      </c>
      <c r="D612" s="32" t="s">
        <v>4215</v>
      </c>
      <c r="E612" s="31">
        <v>605</v>
      </c>
      <c r="F612" s="46"/>
      <c r="ON612" s="31">
        <v>1</v>
      </c>
      <c r="OY612" s="34"/>
      <c r="OZ612" s="56">
        <f t="shared" si="9"/>
        <v>1</v>
      </c>
    </row>
    <row r="613" spans="2:416" x14ac:dyDescent="0.25">
      <c r="B613" s="31">
        <v>606</v>
      </c>
      <c r="C613" s="32" t="s">
        <v>4217</v>
      </c>
      <c r="D613" s="32" t="s">
        <v>4219</v>
      </c>
      <c r="E613" s="31">
        <v>606</v>
      </c>
      <c r="F613" s="46"/>
      <c r="ON613" s="31">
        <v>1</v>
      </c>
      <c r="OY613" s="34"/>
      <c r="OZ613" s="56">
        <f t="shared" si="9"/>
        <v>1</v>
      </c>
    </row>
    <row r="614" spans="2:416" x14ac:dyDescent="0.25">
      <c r="B614" s="31">
        <v>607</v>
      </c>
      <c r="C614" s="32" t="s">
        <v>4221</v>
      </c>
      <c r="D614" s="32" t="s">
        <v>4223</v>
      </c>
      <c r="E614" s="31">
        <v>607</v>
      </c>
      <c r="F614" s="46"/>
      <c r="ON614" s="31">
        <v>1</v>
      </c>
      <c r="OY614" s="34"/>
      <c r="OZ614" s="56">
        <f t="shared" si="9"/>
        <v>1</v>
      </c>
    </row>
    <row r="615" spans="2:416" x14ac:dyDescent="0.25">
      <c r="B615" s="31">
        <v>608</v>
      </c>
      <c r="C615" s="32" t="s">
        <v>4225</v>
      </c>
      <c r="D615" s="32" t="s">
        <v>4227</v>
      </c>
      <c r="E615" s="31">
        <v>608</v>
      </c>
      <c r="F615" s="46"/>
      <c r="ON615" s="31">
        <v>1</v>
      </c>
      <c r="OY615" s="34"/>
      <c r="OZ615" s="56">
        <f t="shared" si="9"/>
        <v>1</v>
      </c>
    </row>
    <row r="616" spans="2:416" x14ac:dyDescent="0.25">
      <c r="B616" s="31">
        <v>609</v>
      </c>
      <c r="C616" s="32" t="s">
        <v>4234</v>
      </c>
      <c r="D616" s="32" t="s">
        <v>4236</v>
      </c>
      <c r="E616" s="31">
        <v>609</v>
      </c>
      <c r="F616" s="46"/>
      <c r="ON616" s="31">
        <v>1</v>
      </c>
      <c r="OY616" s="34"/>
      <c r="OZ616" s="56">
        <f t="shared" si="9"/>
        <v>1</v>
      </c>
    </row>
    <row r="617" spans="2:416" x14ac:dyDescent="0.25">
      <c r="B617" s="31">
        <v>610</v>
      </c>
      <c r="C617" s="32" t="s">
        <v>4238</v>
      </c>
      <c r="D617" s="32" t="s">
        <v>4240</v>
      </c>
      <c r="E617" s="31">
        <v>610</v>
      </c>
      <c r="F617" s="46"/>
      <c r="ON617" s="31">
        <v>1</v>
      </c>
      <c r="OY617" s="34"/>
      <c r="OZ617" s="56">
        <f t="shared" si="9"/>
        <v>1</v>
      </c>
    </row>
    <row r="618" spans="2:416" x14ac:dyDescent="0.25">
      <c r="B618" s="31">
        <v>611</v>
      </c>
      <c r="C618" s="32" t="s">
        <v>4242</v>
      </c>
      <c r="D618" s="32" t="s">
        <v>4244</v>
      </c>
      <c r="E618" s="31">
        <v>611</v>
      </c>
      <c r="F618" s="46"/>
      <c r="ON618" s="31">
        <v>1</v>
      </c>
      <c r="OY618" s="34"/>
      <c r="OZ618" s="56">
        <f t="shared" si="9"/>
        <v>1</v>
      </c>
    </row>
    <row r="619" spans="2:416" x14ac:dyDescent="0.25">
      <c r="B619" s="31">
        <v>612</v>
      </c>
      <c r="C619" s="32" t="s">
        <v>4246</v>
      </c>
      <c r="D619" s="32" t="s">
        <v>4248</v>
      </c>
      <c r="E619" s="31">
        <v>612</v>
      </c>
      <c r="F619" s="46"/>
      <c r="ON619" s="31">
        <v>1</v>
      </c>
      <c r="OY619" s="34"/>
      <c r="OZ619" s="56">
        <f t="shared" si="9"/>
        <v>1</v>
      </c>
    </row>
    <row r="620" spans="2:416" x14ac:dyDescent="0.25">
      <c r="B620" s="31">
        <v>613</v>
      </c>
      <c r="C620" s="32" t="s">
        <v>4250</v>
      </c>
      <c r="D620" s="32" t="s">
        <v>4252</v>
      </c>
      <c r="E620" s="31">
        <v>613</v>
      </c>
      <c r="F620" s="46"/>
      <c r="ON620" s="31">
        <v>1</v>
      </c>
      <c r="OY620" s="34"/>
      <c r="OZ620" s="56">
        <f t="shared" si="9"/>
        <v>1</v>
      </c>
    </row>
    <row r="621" spans="2:416" x14ac:dyDescent="0.25">
      <c r="B621" s="31">
        <v>614</v>
      </c>
      <c r="C621" s="32" t="s">
        <v>4254</v>
      </c>
      <c r="D621" s="32" t="s">
        <v>4256</v>
      </c>
      <c r="E621" s="31">
        <v>614</v>
      </c>
      <c r="F621" s="46"/>
      <c r="ON621" s="31">
        <v>1</v>
      </c>
      <c r="OY621" s="34"/>
      <c r="OZ621" s="56">
        <f t="shared" si="9"/>
        <v>1</v>
      </c>
    </row>
    <row r="622" spans="2:416" x14ac:dyDescent="0.25">
      <c r="B622" s="31">
        <v>615</v>
      </c>
      <c r="C622" s="32" t="s">
        <v>4258</v>
      </c>
      <c r="D622" s="32" t="s">
        <v>4260</v>
      </c>
      <c r="E622" s="31">
        <v>615</v>
      </c>
      <c r="F622" s="46"/>
      <c r="ON622" s="31">
        <v>1</v>
      </c>
      <c r="OY622" s="34"/>
      <c r="OZ622" s="56">
        <f t="shared" si="9"/>
        <v>1</v>
      </c>
    </row>
    <row r="623" spans="2:416" x14ac:dyDescent="0.25">
      <c r="B623" s="31">
        <v>616</v>
      </c>
      <c r="C623" s="32" t="s">
        <v>4262</v>
      </c>
      <c r="D623" s="32" t="s">
        <v>4264</v>
      </c>
      <c r="E623" s="31">
        <v>616</v>
      </c>
      <c r="F623" s="46"/>
      <c r="ON623" s="31">
        <v>1</v>
      </c>
      <c r="OY623" s="34"/>
      <c r="OZ623" s="56">
        <f t="shared" si="9"/>
        <v>1</v>
      </c>
    </row>
    <row r="624" spans="2:416" x14ac:dyDescent="0.25">
      <c r="B624" s="31">
        <v>617</v>
      </c>
      <c r="C624" s="32" t="s">
        <v>4266</v>
      </c>
      <c r="D624" s="32" t="s">
        <v>4268</v>
      </c>
      <c r="E624" s="31">
        <v>617</v>
      </c>
      <c r="F624" s="46"/>
      <c r="ON624" s="31">
        <v>1</v>
      </c>
      <c r="OY624" s="34"/>
      <c r="OZ624" s="56">
        <f t="shared" si="9"/>
        <v>1</v>
      </c>
    </row>
    <row r="625" spans="2:416" x14ac:dyDescent="0.25">
      <c r="B625" s="31">
        <v>618</v>
      </c>
      <c r="C625" s="32" t="s">
        <v>4270</v>
      </c>
      <c r="D625" s="32" t="s">
        <v>4272</v>
      </c>
      <c r="E625" s="31">
        <v>618</v>
      </c>
      <c r="F625" s="46"/>
      <c r="ON625" s="31">
        <v>1</v>
      </c>
      <c r="OY625" s="34"/>
      <c r="OZ625" s="56">
        <f t="shared" si="9"/>
        <v>1</v>
      </c>
    </row>
    <row r="626" spans="2:416" x14ac:dyDescent="0.25">
      <c r="B626" s="31">
        <v>619</v>
      </c>
      <c r="C626" s="32" t="s">
        <v>4279</v>
      </c>
      <c r="D626" s="32" t="s">
        <v>4281</v>
      </c>
      <c r="E626" s="31">
        <v>619</v>
      </c>
      <c r="F626" s="46"/>
      <c r="ON626" s="31">
        <v>1</v>
      </c>
      <c r="OY626" s="34"/>
      <c r="OZ626" s="56">
        <f t="shared" si="9"/>
        <v>1</v>
      </c>
    </row>
    <row r="627" spans="2:416" x14ac:dyDescent="0.25">
      <c r="B627" s="31">
        <v>620</v>
      </c>
      <c r="C627" s="32" t="s">
        <v>4283</v>
      </c>
      <c r="D627" s="32" t="s">
        <v>4286</v>
      </c>
      <c r="E627" s="31">
        <v>620</v>
      </c>
      <c r="F627" s="46"/>
      <c r="ON627" s="31">
        <v>1</v>
      </c>
      <c r="OY627" s="34"/>
      <c r="OZ627" s="56">
        <f t="shared" si="9"/>
        <v>1</v>
      </c>
    </row>
    <row r="628" spans="2:416" x14ac:dyDescent="0.25">
      <c r="B628" s="31">
        <v>621</v>
      </c>
      <c r="C628" s="32" t="s">
        <v>4288</v>
      </c>
      <c r="D628" s="32" t="s">
        <v>4290</v>
      </c>
      <c r="E628" s="31">
        <v>621</v>
      </c>
      <c r="F628" s="46"/>
      <c r="ON628" s="31">
        <v>1</v>
      </c>
      <c r="OY628" s="34"/>
      <c r="OZ628" s="56">
        <f t="shared" si="9"/>
        <v>1</v>
      </c>
    </row>
    <row r="629" spans="2:416" x14ac:dyDescent="0.25">
      <c r="B629" s="31">
        <v>622</v>
      </c>
      <c r="C629" s="32" t="s">
        <v>4292</v>
      </c>
      <c r="D629" s="32" t="s">
        <v>4294</v>
      </c>
      <c r="E629" s="31">
        <v>622</v>
      </c>
      <c r="F629" s="46"/>
      <c r="ON629" s="31">
        <v>1</v>
      </c>
      <c r="OY629" s="34"/>
      <c r="OZ629" s="56">
        <f t="shared" si="9"/>
        <v>1</v>
      </c>
    </row>
    <row r="630" spans="2:416" x14ac:dyDescent="0.25">
      <c r="B630" s="31">
        <v>623</v>
      </c>
      <c r="C630" s="32" t="s">
        <v>4304</v>
      </c>
      <c r="D630" s="32" t="s">
        <v>4306</v>
      </c>
      <c r="E630" s="31">
        <v>623</v>
      </c>
      <c r="F630" s="46"/>
      <c r="ON630" s="31">
        <v>1</v>
      </c>
      <c r="OY630" s="34"/>
      <c r="OZ630" s="56">
        <f t="shared" si="9"/>
        <v>1</v>
      </c>
    </row>
    <row r="631" spans="2:416" x14ac:dyDescent="0.25">
      <c r="B631" s="31">
        <v>624</v>
      </c>
      <c r="C631" s="32" t="s">
        <v>4311</v>
      </c>
      <c r="D631" s="32" t="s">
        <v>4313</v>
      </c>
      <c r="E631" s="31">
        <v>624</v>
      </c>
      <c r="F631" s="46"/>
      <c r="ON631" s="31">
        <v>1</v>
      </c>
      <c r="OY631" s="34"/>
      <c r="OZ631" s="56">
        <f t="shared" si="9"/>
        <v>1</v>
      </c>
    </row>
    <row r="632" spans="2:416" x14ac:dyDescent="0.25">
      <c r="B632" s="31">
        <v>625</v>
      </c>
      <c r="C632" s="32" t="s">
        <v>4315</v>
      </c>
      <c r="D632" s="32" t="s">
        <v>4317</v>
      </c>
      <c r="E632" s="31">
        <v>625</v>
      </c>
      <c r="F632" s="46"/>
      <c r="ON632" s="31">
        <v>1</v>
      </c>
      <c r="OY632" s="34"/>
      <c r="OZ632" s="56">
        <f t="shared" si="9"/>
        <v>1</v>
      </c>
    </row>
    <row r="633" spans="2:416" x14ac:dyDescent="0.25">
      <c r="B633" s="31">
        <v>626</v>
      </c>
      <c r="C633" s="32" t="s">
        <v>4319</v>
      </c>
      <c r="D633" s="32" t="s">
        <v>4321</v>
      </c>
      <c r="E633" s="31">
        <v>626</v>
      </c>
      <c r="F633" s="46"/>
      <c r="ON633" s="31">
        <v>1</v>
      </c>
      <c r="OY633" s="34"/>
      <c r="OZ633" s="56">
        <f t="shared" si="9"/>
        <v>1</v>
      </c>
    </row>
    <row r="634" spans="2:416" x14ac:dyDescent="0.25">
      <c r="B634" s="31">
        <v>627</v>
      </c>
      <c r="C634" s="32" t="s">
        <v>4328</v>
      </c>
      <c r="D634" s="32" t="s">
        <v>4330</v>
      </c>
      <c r="E634" s="31">
        <v>627</v>
      </c>
      <c r="F634" s="46"/>
      <c r="ON634" s="31">
        <v>1</v>
      </c>
      <c r="OY634" s="34"/>
      <c r="OZ634" s="56">
        <f t="shared" si="9"/>
        <v>1</v>
      </c>
    </row>
    <row r="635" spans="2:416" x14ac:dyDescent="0.25">
      <c r="B635" s="31">
        <v>628</v>
      </c>
      <c r="C635" s="32" t="s">
        <v>4332</v>
      </c>
      <c r="D635" s="32" t="s">
        <v>4334</v>
      </c>
      <c r="E635" s="31">
        <v>628</v>
      </c>
      <c r="F635" s="46"/>
      <c r="ON635" s="31">
        <v>1</v>
      </c>
      <c r="OY635" s="34"/>
      <c r="OZ635" s="56">
        <f t="shared" si="9"/>
        <v>1</v>
      </c>
    </row>
    <row r="636" spans="2:416" x14ac:dyDescent="0.25">
      <c r="B636" s="31">
        <v>629</v>
      </c>
      <c r="C636" s="32" t="s">
        <v>4336</v>
      </c>
      <c r="D636" s="32" t="s">
        <v>4338</v>
      </c>
      <c r="E636" s="31">
        <v>629</v>
      </c>
      <c r="F636" s="46"/>
      <c r="ON636" s="31">
        <v>1</v>
      </c>
      <c r="OY636" s="34"/>
      <c r="OZ636" s="56">
        <f t="shared" si="9"/>
        <v>1</v>
      </c>
    </row>
    <row r="637" spans="2:416" x14ac:dyDescent="0.25">
      <c r="B637" s="31">
        <v>630</v>
      </c>
      <c r="C637" s="32" t="s">
        <v>4342</v>
      </c>
      <c r="D637" s="32" t="s">
        <v>4344</v>
      </c>
      <c r="E637" s="31">
        <v>630</v>
      </c>
      <c r="F637" s="46"/>
      <c r="ON637" s="31">
        <v>1</v>
      </c>
      <c r="OY637" s="34"/>
      <c r="OZ637" s="56">
        <f t="shared" si="9"/>
        <v>1</v>
      </c>
    </row>
    <row r="638" spans="2:416" x14ac:dyDescent="0.25">
      <c r="B638" s="31">
        <v>631</v>
      </c>
      <c r="C638" s="32" t="s">
        <v>4348</v>
      </c>
      <c r="D638" s="32" t="s">
        <v>4350</v>
      </c>
      <c r="E638" s="31">
        <v>631</v>
      </c>
      <c r="F638" s="46"/>
      <c r="ON638" s="31">
        <v>1</v>
      </c>
      <c r="OY638" s="34"/>
      <c r="OZ638" s="56">
        <f t="shared" si="9"/>
        <v>1</v>
      </c>
    </row>
    <row r="639" spans="2:416" x14ac:dyDescent="0.25">
      <c r="B639" s="31">
        <v>632</v>
      </c>
      <c r="C639" s="32" t="s">
        <v>4352</v>
      </c>
      <c r="D639" s="32" t="s">
        <v>4354</v>
      </c>
      <c r="E639" s="31">
        <v>632</v>
      </c>
      <c r="F639" s="46"/>
      <c r="ON639" s="31">
        <v>1</v>
      </c>
      <c r="OY639" s="34"/>
      <c r="OZ639" s="56">
        <f t="shared" si="9"/>
        <v>1</v>
      </c>
    </row>
    <row r="640" spans="2:416" x14ac:dyDescent="0.25">
      <c r="B640" s="31">
        <v>633</v>
      </c>
      <c r="C640" s="32" t="s">
        <v>4356</v>
      </c>
      <c r="D640" s="32" t="s">
        <v>4358</v>
      </c>
      <c r="E640" s="31">
        <v>633</v>
      </c>
      <c r="F640" s="46"/>
      <c r="ON640" s="31">
        <v>1</v>
      </c>
      <c r="OY640" s="34"/>
      <c r="OZ640" s="56">
        <f t="shared" si="9"/>
        <v>1</v>
      </c>
    </row>
    <row r="641" spans="2:416" x14ac:dyDescent="0.25">
      <c r="B641" s="31">
        <v>634</v>
      </c>
      <c r="C641" s="32" t="s">
        <v>4360</v>
      </c>
      <c r="D641" s="32" t="s">
        <v>4362</v>
      </c>
      <c r="E641" s="31">
        <v>634</v>
      </c>
      <c r="F641" s="46"/>
      <c r="ON641" s="31">
        <v>1</v>
      </c>
      <c r="OY641" s="34"/>
      <c r="OZ641" s="56">
        <f t="shared" si="9"/>
        <v>1</v>
      </c>
    </row>
    <row r="642" spans="2:416" x14ac:dyDescent="0.25">
      <c r="B642" s="31">
        <v>635</v>
      </c>
      <c r="C642" s="32" t="s">
        <v>4369</v>
      </c>
      <c r="D642" s="32" t="s">
        <v>4371</v>
      </c>
      <c r="E642" s="31">
        <v>635</v>
      </c>
      <c r="F642" s="46"/>
      <c r="ON642" s="31">
        <v>1</v>
      </c>
      <c r="OY642" s="34"/>
      <c r="OZ642" s="56">
        <f t="shared" si="9"/>
        <v>1</v>
      </c>
    </row>
    <row r="643" spans="2:416" x14ac:dyDescent="0.25">
      <c r="B643" s="31">
        <v>636</v>
      </c>
      <c r="C643" s="32" t="s">
        <v>4373</v>
      </c>
      <c r="D643" s="32" t="s">
        <v>4375</v>
      </c>
      <c r="E643" s="31">
        <v>636</v>
      </c>
      <c r="F643" s="46"/>
      <c r="ON643" s="31">
        <v>1</v>
      </c>
      <c r="OY643" s="34"/>
      <c r="OZ643" s="56">
        <f t="shared" si="9"/>
        <v>1</v>
      </c>
    </row>
    <row r="644" spans="2:416" x14ac:dyDescent="0.25">
      <c r="B644" s="31">
        <v>637</v>
      </c>
      <c r="C644" s="32" t="s">
        <v>4377</v>
      </c>
      <c r="D644" s="32" t="s">
        <v>4379</v>
      </c>
      <c r="E644" s="31">
        <v>637</v>
      </c>
      <c r="F644" s="46"/>
      <c r="ON644" s="31">
        <v>1</v>
      </c>
      <c r="OY644" s="34"/>
      <c r="OZ644" s="56">
        <f t="shared" si="9"/>
        <v>1</v>
      </c>
    </row>
    <row r="645" spans="2:416" x14ac:dyDescent="0.25">
      <c r="B645" s="31">
        <v>638</v>
      </c>
      <c r="C645" s="32" t="s">
        <v>4381</v>
      </c>
      <c r="D645" s="32" t="s">
        <v>4383</v>
      </c>
      <c r="E645" s="31">
        <v>638</v>
      </c>
      <c r="F645" s="46"/>
      <c r="ON645" s="31">
        <v>1</v>
      </c>
      <c r="OY645" s="34"/>
      <c r="OZ645" s="56">
        <f t="shared" si="9"/>
        <v>1</v>
      </c>
    </row>
    <row r="646" spans="2:416" x14ac:dyDescent="0.25">
      <c r="B646" s="31">
        <v>639</v>
      </c>
      <c r="C646" s="32" t="s">
        <v>4391</v>
      </c>
      <c r="D646" s="32" t="s">
        <v>4393</v>
      </c>
      <c r="E646" s="31">
        <v>639</v>
      </c>
      <c r="F646" s="46"/>
      <c r="ON646" s="31">
        <v>1</v>
      </c>
      <c r="OY646" s="34"/>
      <c r="OZ646" s="56">
        <f t="shared" si="9"/>
        <v>1</v>
      </c>
    </row>
    <row r="647" spans="2:416" x14ac:dyDescent="0.25">
      <c r="B647" s="31">
        <v>640</v>
      </c>
      <c r="C647" s="32" t="s">
        <v>4395</v>
      </c>
      <c r="D647" s="32" t="s">
        <v>4397</v>
      </c>
      <c r="E647" s="31">
        <v>640</v>
      </c>
      <c r="F647" s="46"/>
      <c r="ON647" s="31">
        <v>1</v>
      </c>
      <c r="OY647" s="34"/>
      <c r="OZ647" s="56">
        <f t="shared" si="9"/>
        <v>1</v>
      </c>
    </row>
    <row r="648" spans="2:416" x14ac:dyDescent="0.25">
      <c r="B648" s="31">
        <v>641</v>
      </c>
      <c r="C648" s="32" t="s">
        <v>4402</v>
      </c>
      <c r="D648" s="32" t="s">
        <v>4404</v>
      </c>
      <c r="E648" s="31">
        <v>641</v>
      </c>
      <c r="F648" s="46"/>
      <c r="ON648" s="31">
        <v>1</v>
      </c>
      <c r="OY648" s="34"/>
      <c r="OZ648" s="56">
        <f t="shared" si="9"/>
        <v>1</v>
      </c>
    </row>
    <row r="649" spans="2:416" x14ac:dyDescent="0.25">
      <c r="B649" s="31">
        <v>642</v>
      </c>
      <c r="C649" s="32" t="s">
        <v>4406</v>
      </c>
      <c r="D649" s="32" t="s">
        <v>4408</v>
      </c>
      <c r="E649" s="31">
        <v>642</v>
      </c>
      <c r="F649" s="46"/>
      <c r="ON649" s="31">
        <v>1</v>
      </c>
      <c r="OY649" s="34"/>
      <c r="OZ649" s="56">
        <f t="shared" ref="OZ649:OZ712" si="10">SUM(F649:OX649)</f>
        <v>1</v>
      </c>
    </row>
    <row r="650" spans="2:416" x14ac:dyDescent="0.25">
      <c r="B650" s="31">
        <v>643</v>
      </c>
      <c r="C650" s="32" t="s">
        <v>4413</v>
      </c>
      <c r="D650" s="32" t="s">
        <v>4415</v>
      </c>
      <c r="E650" s="31">
        <v>643</v>
      </c>
      <c r="F650" s="46"/>
      <c r="ON650" s="31">
        <v>1</v>
      </c>
      <c r="OY650" s="34"/>
      <c r="OZ650" s="56">
        <f t="shared" si="10"/>
        <v>1</v>
      </c>
    </row>
    <row r="651" spans="2:416" x14ac:dyDescent="0.25">
      <c r="B651" s="31">
        <v>644</v>
      </c>
      <c r="C651" s="32" t="s">
        <v>4417</v>
      </c>
      <c r="D651" s="32" t="s">
        <v>4419</v>
      </c>
      <c r="E651" s="31">
        <v>644</v>
      </c>
      <c r="F651" s="46"/>
      <c r="ON651" s="31">
        <v>1</v>
      </c>
      <c r="OY651" s="34"/>
      <c r="OZ651" s="56">
        <f t="shared" si="10"/>
        <v>1</v>
      </c>
    </row>
    <row r="652" spans="2:416" x14ac:dyDescent="0.25">
      <c r="B652" s="31">
        <v>645</v>
      </c>
      <c r="C652" s="32" t="s">
        <v>4424</v>
      </c>
      <c r="D652" s="32" t="s">
        <v>4426</v>
      </c>
      <c r="E652" s="31">
        <v>645</v>
      </c>
      <c r="F652" s="46"/>
      <c r="ON652" s="31">
        <v>1</v>
      </c>
      <c r="OY652" s="34"/>
      <c r="OZ652" s="56">
        <f t="shared" si="10"/>
        <v>1</v>
      </c>
    </row>
    <row r="653" spans="2:416" x14ac:dyDescent="0.25">
      <c r="B653" s="31">
        <v>646</v>
      </c>
      <c r="C653" s="32" t="s">
        <v>4428</v>
      </c>
      <c r="D653" s="32" t="s">
        <v>4430</v>
      </c>
      <c r="E653" s="31">
        <v>646</v>
      </c>
      <c r="F653" s="46"/>
      <c r="ON653" s="31">
        <v>1</v>
      </c>
      <c r="OY653" s="34"/>
      <c r="OZ653" s="56">
        <f t="shared" si="10"/>
        <v>1</v>
      </c>
    </row>
    <row r="654" spans="2:416" x14ac:dyDescent="0.25">
      <c r="B654" s="31">
        <v>647</v>
      </c>
      <c r="C654" s="32" t="s">
        <v>4441</v>
      </c>
      <c r="D654" s="32" t="s">
        <v>4443</v>
      </c>
      <c r="E654" s="31">
        <v>647</v>
      </c>
      <c r="F654" s="46"/>
      <c r="ON654" s="31">
        <v>1</v>
      </c>
      <c r="OY654" s="34"/>
      <c r="OZ654" s="56">
        <f t="shared" si="10"/>
        <v>1</v>
      </c>
    </row>
    <row r="655" spans="2:416" x14ac:dyDescent="0.25">
      <c r="B655" s="31">
        <v>648</v>
      </c>
      <c r="C655" s="32" t="s">
        <v>4445</v>
      </c>
      <c r="D655" s="32" t="s">
        <v>4447</v>
      </c>
      <c r="E655" s="31">
        <v>648</v>
      </c>
      <c r="F655" s="46"/>
      <c r="ON655" s="31">
        <v>1</v>
      </c>
      <c r="OY655" s="34"/>
      <c r="OZ655" s="56">
        <f t="shared" si="10"/>
        <v>1</v>
      </c>
    </row>
    <row r="656" spans="2:416" x14ac:dyDescent="0.25">
      <c r="B656" s="31">
        <v>649</v>
      </c>
      <c r="C656" s="32" t="s">
        <v>4451</v>
      </c>
      <c r="D656" s="32" t="s">
        <v>4453</v>
      </c>
      <c r="E656" s="31">
        <v>649</v>
      </c>
      <c r="F656" s="46"/>
      <c r="ON656" s="31">
        <v>1</v>
      </c>
      <c r="OY656" s="34"/>
      <c r="OZ656" s="56">
        <f t="shared" si="10"/>
        <v>1</v>
      </c>
    </row>
    <row r="657" spans="2:416" x14ac:dyDescent="0.25">
      <c r="B657" s="31">
        <v>650</v>
      </c>
      <c r="C657" s="32" t="s">
        <v>4460</v>
      </c>
      <c r="D657" s="32" t="s">
        <v>4462</v>
      </c>
      <c r="E657" s="31">
        <v>650</v>
      </c>
      <c r="F657" s="46"/>
      <c r="ON657" s="31">
        <v>1</v>
      </c>
      <c r="OY657" s="34"/>
      <c r="OZ657" s="56">
        <f t="shared" si="10"/>
        <v>1</v>
      </c>
    </row>
    <row r="658" spans="2:416" x14ac:dyDescent="0.25">
      <c r="B658" s="31">
        <v>651</v>
      </c>
      <c r="C658" s="32" t="s">
        <v>4464</v>
      </c>
      <c r="D658" s="32" t="s">
        <v>4466</v>
      </c>
      <c r="E658" s="31">
        <v>651</v>
      </c>
      <c r="F658" s="46"/>
      <c r="ON658" s="31">
        <v>1</v>
      </c>
      <c r="OY658" s="34"/>
      <c r="OZ658" s="56">
        <f t="shared" si="10"/>
        <v>1</v>
      </c>
    </row>
    <row r="659" spans="2:416" x14ac:dyDescent="0.25">
      <c r="B659" s="31">
        <v>652</v>
      </c>
      <c r="C659" s="32" t="s">
        <v>4468</v>
      </c>
      <c r="D659" s="32" t="s">
        <v>4470</v>
      </c>
      <c r="E659" s="31">
        <v>652</v>
      </c>
      <c r="F659" s="46"/>
      <c r="ON659" s="31">
        <v>1</v>
      </c>
      <c r="OY659" s="34"/>
      <c r="OZ659" s="56">
        <f t="shared" si="10"/>
        <v>1</v>
      </c>
    </row>
    <row r="660" spans="2:416" x14ac:dyDescent="0.25">
      <c r="B660" s="31">
        <v>653</v>
      </c>
      <c r="C660" s="32" t="s">
        <v>4472</v>
      </c>
      <c r="D660" s="32" t="s">
        <v>4474</v>
      </c>
      <c r="E660" s="31">
        <v>653</v>
      </c>
      <c r="F660" s="46"/>
      <c r="ON660" s="31">
        <v>1</v>
      </c>
      <c r="OY660" s="34"/>
      <c r="OZ660" s="56">
        <f t="shared" si="10"/>
        <v>1</v>
      </c>
    </row>
    <row r="661" spans="2:416" x14ac:dyDescent="0.25">
      <c r="B661" s="31">
        <v>654</v>
      </c>
      <c r="C661" s="32" t="s">
        <v>4481</v>
      </c>
      <c r="D661" s="32" t="s">
        <v>4483</v>
      </c>
      <c r="E661" s="31">
        <v>654</v>
      </c>
      <c r="F661" s="46"/>
      <c r="ON661" s="31">
        <v>1</v>
      </c>
      <c r="OY661" s="34"/>
      <c r="OZ661" s="56">
        <f t="shared" si="10"/>
        <v>1</v>
      </c>
    </row>
    <row r="662" spans="2:416" x14ac:dyDescent="0.25">
      <c r="B662" s="31">
        <v>655</v>
      </c>
      <c r="C662" s="32" t="s">
        <v>4485</v>
      </c>
      <c r="D662" s="32" t="s">
        <v>4487</v>
      </c>
      <c r="E662" s="31">
        <v>655</v>
      </c>
      <c r="F662" s="46"/>
      <c r="ON662" s="31">
        <v>1</v>
      </c>
      <c r="OY662" s="34"/>
      <c r="OZ662" s="56">
        <f t="shared" si="10"/>
        <v>1</v>
      </c>
    </row>
    <row r="663" spans="2:416" x14ac:dyDescent="0.25">
      <c r="B663" s="31">
        <v>656</v>
      </c>
      <c r="C663" s="32" t="s">
        <v>4489</v>
      </c>
      <c r="D663" s="32" t="s">
        <v>4491</v>
      </c>
      <c r="E663" s="31">
        <v>656</v>
      </c>
      <c r="F663" s="46"/>
      <c r="ON663" s="31">
        <v>1</v>
      </c>
      <c r="OY663" s="34"/>
      <c r="OZ663" s="56">
        <f t="shared" si="10"/>
        <v>1</v>
      </c>
    </row>
    <row r="664" spans="2:416" x14ac:dyDescent="0.25">
      <c r="B664" s="31">
        <v>657</v>
      </c>
      <c r="C664" s="32" t="s">
        <v>4495</v>
      </c>
      <c r="D664" s="32" t="s">
        <v>4497</v>
      </c>
      <c r="E664" s="31">
        <v>657</v>
      </c>
      <c r="F664" s="46"/>
      <c r="ON664" s="31">
        <v>1</v>
      </c>
      <c r="OY664" s="34"/>
      <c r="OZ664" s="56">
        <f t="shared" si="10"/>
        <v>1</v>
      </c>
    </row>
    <row r="665" spans="2:416" x14ac:dyDescent="0.25">
      <c r="B665" s="31">
        <v>658</v>
      </c>
      <c r="C665" s="32" t="s">
        <v>4499</v>
      </c>
      <c r="D665" s="32" t="s">
        <v>4501</v>
      </c>
      <c r="E665" s="31">
        <v>658</v>
      </c>
      <c r="F665" s="46"/>
      <c r="ON665" s="31">
        <v>1</v>
      </c>
      <c r="OY665" s="34"/>
      <c r="OZ665" s="56">
        <f t="shared" si="10"/>
        <v>1</v>
      </c>
    </row>
    <row r="666" spans="2:416" x14ac:dyDescent="0.25">
      <c r="B666" s="31">
        <v>659</v>
      </c>
      <c r="C666" s="32" t="s">
        <v>4503</v>
      </c>
      <c r="D666" s="32" t="s">
        <v>4505</v>
      </c>
      <c r="E666" s="31">
        <v>659</v>
      </c>
      <c r="F666" s="46"/>
      <c r="ON666" s="31">
        <v>1</v>
      </c>
      <c r="OY666" s="34"/>
      <c r="OZ666" s="56">
        <f t="shared" si="10"/>
        <v>1</v>
      </c>
    </row>
    <row r="667" spans="2:416" x14ac:dyDescent="0.25">
      <c r="B667" s="31">
        <v>660</v>
      </c>
      <c r="C667" s="32" t="s">
        <v>4509</v>
      </c>
      <c r="D667" s="32" t="s">
        <v>4511</v>
      </c>
      <c r="E667" s="31">
        <v>660</v>
      </c>
      <c r="F667" s="46"/>
      <c r="ON667" s="31">
        <v>1</v>
      </c>
      <c r="OY667" s="34"/>
      <c r="OZ667" s="56">
        <f t="shared" si="10"/>
        <v>1</v>
      </c>
    </row>
    <row r="668" spans="2:416" x14ac:dyDescent="0.25">
      <c r="B668" s="31">
        <v>661</v>
      </c>
      <c r="C668" s="32" t="s">
        <v>4515</v>
      </c>
      <c r="D668" s="32" t="s">
        <v>4517</v>
      </c>
      <c r="E668" s="31">
        <v>661</v>
      </c>
      <c r="F668" s="46"/>
      <c r="ON668" s="31">
        <v>1</v>
      </c>
      <c r="OY668" s="34"/>
      <c r="OZ668" s="56">
        <f t="shared" si="10"/>
        <v>1</v>
      </c>
    </row>
    <row r="669" spans="2:416" x14ac:dyDescent="0.25">
      <c r="B669" s="31">
        <v>662</v>
      </c>
      <c r="C669" s="32" t="s">
        <v>4521</v>
      </c>
      <c r="D669" s="32" t="s">
        <v>4523</v>
      </c>
      <c r="E669" s="31">
        <v>662</v>
      </c>
      <c r="F669" s="46"/>
      <c r="ON669" s="31">
        <v>1</v>
      </c>
      <c r="OY669" s="34"/>
      <c r="OZ669" s="56">
        <f t="shared" si="10"/>
        <v>1</v>
      </c>
    </row>
    <row r="670" spans="2:416" x14ac:dyDescent="0.25">
      <c r="B670" s="31">
        <v>663</v>
      </c>
      <c r="C670" s="32" t="s">
        <v>4527</v>
      </c>
      <c r="D670" s="32" t="s">
        <v>4529</v>
      </c>
      <c r="E670" s="31">
        <v>663</v>
      </c>
      <c r="F670" s="46"/>
      <c r="ON670" s="31">
        <v>1</v>
      </c>
      <c r="OY670" s="34"/>
      <c r="OZ670" s="56">
        <f t="shared" si="10"/>
        <v>1</v>
      </c>
    </row>
    <row r="671" spans="2:416" x14ac:dyDescent="0.25">
      <c r="B671" s="31">
        <v>664</v>
      </c>
      <c r="C671" s="32" t="s">
        <v>4533</v>
      </c>
      <c r="D671" s="32" t="s">
        <v>4535</v>
      </c>
      <c r="E671" s="31">
        <v>664</v>
      </c>
      <c r="F671" s="46"/>
      <c r="ON671" s="31">
        <v>1</v>
      </c>
      <c r="OY671" s="34"/>
      <c r="OZ671" s="56">
        <f t="shared" si="10"/>
        <v>1</v>
      </c>
    </row>
    <row r="672" spans="2:416" x14ac:dyDescent="0.25">
      <c r="B672" s="31">
        <v>665</v>
      </c>
      <c r="C672" s="32" t="s">
        <v>4539</v>
      </c>
      <c r="D672" s="32" t="s">
        <v>4541</v>
      </c>
      <c r="E672" s="31">
        <v>665</v>
      </c>
      <c r="F672" s="46"/>
      <c r="ON672" s="31">
        <v>1</v>
      </c>
      <c r="OY672" s="34"/>
      <c r="OZ672" s="56">
        <f t="shared" si="10"/>
        <v>1</v>
      </c>
    </row>
    <row r="673" spans="2:416" x14ac:dyDescent="0.25">
      <c r="B673" s="31">
        <v>666</v>
      </c>
      <c r="C673" s="32" t="s">
        <v>4543</v>
      </c>
      <c r="D673" s="32" t="s">
        <v>4545</v>
      </c>
      <c r="E673" s="31">
        <v>666</v>
      </c>
      <c r="F673" s="46"/>
      <c r="ON673" s="31">
        <v>1</v>
      </c>
      <c r="OY673" s="34"/>
      <c r="OZ673" s="56">
        <f t="shared" si="10"/>
        <v>1</v>
      </c>
    </row>
    <row r="674" spans="2:416" x14ac:dyDescent="0.25">
      <c r="B674" s="31">
        <v>667</v>
      </c>
      <c r="C674" s="32" t="s">
        <v>4547</v>
      </c>
      <c r="D674" s="32" t="s">
        <v>4549</v>
      </c>
      <c r="E674" s="31">
        <v>667</v>
      </c>
      <c r="F674" s="46"/>
      <c r="ON674" s="31">
        <v>1</v>
      </c>
      <c r="OY674" s="34"/>
      <c r="OZ674" s="56">
        <f t="shared" si="10"/>
        <v>1</v>
      </c>
    </row>
    <row r="675" spans="2:416" x14ac:dyDescent="0.25">
      <c r="B675" s="31">
        <v>668</v>
      </c>
      <c r="C675" s="32" t="s">
        <v>4556</v>
      </c>
      <c r="D675" s="32" t="s">
        <v>4558</v>
      </c>
      <c r="E675" s="31">
        <v>668</v>
      </c>
      <c r="F675" s="46"/>
      <c r="ON675" s="31">
        <v>1</v>
      </c>
      <c r="OY675" s="34"/>
      <c r="OZ675" s="56">
        <f t="shared" si="10"/>
        <v>1</v>
      </c>
    </row>
    <row r="676" spans="2:416" x14ac:dyDescent="0.25">
      <c r="B676" s="31">
        <v>669</v>
      </c>
      <c r="C676" s="32" t="s">
        <v>4560</v>
      </c>
      <c r="D676" s="32" t="s">
        <v>4562</v>
      </c>
      <c r="E676" s="31">
        <v>669</v>
      </c>
      <c r="F676" s="46"/>
      <c r="ON676" s="31">
        <v>1</v>
      </c>
      <c r="OY676" s="34"/>
      <c r="OZ676" s="56">
        <f t="shared" si="10"/>
        <v>1</v>
      </c>
    </row>
    <row r="677" spans="2:416" x14ac:dyDescent="0.25">
      <c r="B677" s="31">
        <v>670</v>
      </c>
      <c r="C677" s="32" t="s">
        <v>4564</v>
      </c>
      <c r="D677" s="32" t="s">
        <v>4566</v>
      </c>
      <c r="E677" s="31">
        <v>670</v>
      </c>
      <c r="F677" s="46"/>
      <c r="ON677" s="31">
        <v>1</v>
      </c>
      <c r="OY677" s="34"/>
      <c r="OZ677" s="56">
        <f t="shared" si="10"/>
        <v>1</v>
      </c>
    </row>
    <row r="678" spans="2:416" x14ac:dyDescent="0.25">
      <c r="B678" s="31">
        <v>671</v>
      </c>
      <c r="C678" s="32" t="s">
        <v>4568</v>
      </c>
      <c r="D678" s="32" t="s">
        <v>4570</v>
      </c>
      <c r="E678" s="31">
        <v>671</v>
      </c>
      <c r="F678" s="46"/>
      <c r="ON678" s="31">
        <v>1</v>
      </c>
      <c r="OY678" s="34"/>
      <c r="OZ678" s="56">
        <f t="shared" si="10"/>
        <v>1</v>
      </c>
    </row>
    <row r="679" spans="2:416" x14ac:dyDescent="0.25">
      <c r="B679" s="31">
        <v>672</v>
      </c>
      <c r="C679" s="32" t="s">
        <v>4572</v>
      </c>
      <c r="D679" s="32" t="s">
        <v>4574</v>
      </c>
      <c r="E679" s="31">
        <v>672</v>
      </c>
      <c r="F679" s="46"/>
      <c r="ON679" s="31">
        <v>1</v>
      </c>
      <c r="OY679" s="34"/>
      <c r="OZ679" s="56">
        <f t="shared" si="10"/>
        <v>1</v>
      </c>
    </row>
    <row r="680" spans="2:416" x14ac:dyDescent="0.25">
      <c r="B680" s="31">
        <v>673</v>
      </c>
      <c r="C680" s="32" t="s">
        <v>4576</v>
      </c>
      <c r="D680" s="32" t="s">
        <v>4578</v>
      </c>
      <c r="E680" s="31">
        <v>673</v>
      </c>
      <c r="F680" s="46"/>
      <c r="ON680" s="31">
        <v>1</v>
      </c>
      <c r="OY680" s="34"/>
      <c r="OZ680" s="56">
        <f t="shared" si="10"/>
        <v>1</v>
      </c>
    </row>
    <row r="681" spans="2:416" x14ac:dyDescent="0.25">
      <c r="B681" s="31">
        <v>674</v>
      </c>
      <c r="C681" s="32" t="s">
        <v>4584</v>
      </c>
      <c r="D681" s="32" t="s">
        <v>4586</v>
      </c>
      <c r="E681" s="31">
        <v>674</v>
      </c>
      <c r="F681" s="46"/>
      <c r="ON681" s="31">
        <v>1</v>
      </c>
      <c r="OY681" s="34"/>
      <c r="OZ681" s="56">
        <f t="shared" si="10"/>
        <v>1</v>
      </c>
    </row>
    <row r="682" spans="2:416" x14ac:dyDescent="0.25">
      <c r="B682" s="31">
        <v>675</v>
      </c>
      <c r="C682" s="32" t="s">
        <v>4593</v>
      </c>
      <c r="D682" s="32" t="s">
        <v>4595</v>
      </c>
      <c r="E682" s="31">
        <v>675</v>
      </c>
      <c r="F682" s="46"/>
      <c r="ON682" s="31">
        <v>1</v>
      </c>
      <c r="OY682" s="34"/>
      <c r="OZ682" s="56">
        <f t="shared" si="10"/>
        <v>1</v>
      </c>
    </row>
    <row r="683" spans="2:416" x14ac:dyDescent="0.25">
      <c r="B683" s="31">
        <v>676</v>
      </c>
      <c r="C683" s="32" t="s">
        <v>4597</v>
      </c>
      <c r="D683" s="32" t="s">
        <v>4599</v>
      </c>
      <c r="E683" s="31">
        <v>676</v>
      </c>
      <c r="F683" s="46"/>
      <c r="ON683" s="31">
        <v>1</v>
      </c>
      <c r="OY683" s="34"/>
      <c r="OZ683" s="56">
        <f t="shared" si="10"/>
        <v>1</v>
      </c>
    </row>
    <row r="684" spans="2:416" x14ac:dyDescent="0.25">
      <c r="B684" s="31">
        <v>677</v>
      </c>
      <c r="C684" s="32" t="s">
        <v>4606</v>
      </c>
      <c r="D684" s="32" t="s">
        <v>4608</v>
      </c>
      <c r="E684" s="31">
        <v>677</v>
      </c>
      <c r="F684" s="46"/>
      <c r="ON684" s="31">
        <v>1</v>
      </c>
      <c r="OY684" s="34"/>
      <c r="OZ684" s="56">
        <f t="shared" si="10"/>
        <v>1</v>
      </c>
    </row>
    <row r="685" spans="2:416" x14ac:dyDescent="0.25">
      <c r="B685" s="31">
        <v>678</v>
      </c>
      <c r="C685" s="32" t="s">
        <v>4610</v>
      </c>
      <c r="D685" s="32" t="s">
        <v>4612</v>
      </c>
      <c r="E685" s="31">
        <v>678</v>
      </c>
      <c r="F685" s="46"/>
      <c r="ON685" s="31">
        <v>1</v>
      </c>
      <c r="OY685" s="34"/>
      <c r="OZ685" s="56">
        <f t="shared" si="10"/>
        <v>1</v>
      </c>
    </row>
    <row r="686" spans="2:416" x14ac:dyDescent="0.25">
      <c r="B686" s="31">
        <v>679</v>
      </c>
      <c r="C686" s="32" t="s">
        <v>4614</v>
      </c>
      <c r="D686" s="32" t="s">
        <v>4616</v>
      </c>
      <c r="E686" s="31">
        <v>679</v>
      </c>
      <c r="F686" s="46"/>
      <c r="ON686" s="31">
        <v>1</v>
      </c>
      <c r="OY686" s="34"/>
      <c r="OZ686" s="56">
        <f t="shared" si="10"/>
        <v>1</v>
      </c>
    </row>
    <row r="687" spans="2:416" x14ac:dyDescent="0.25">
      <c r="B687" s="31">
        <v>680</v>
      </c>
      <c r="C687" s="32" t="s">
        <v>4626</v>
      </c>
      <c r="D687" s="32" t="s">
        <v>4628</v>
      </c>
      <c r="E687" s="31">
        <v>680</v>
      </c>
      <c r="F687" s="46"/>
      <c r="ON687" s="31">
        <v>1</v>
      </c>
      <c r="OY687" s="34"/>
      <c r="OZ687" s="56">
        <f t="shared" si="10"/>
        <v>1</v>
      </c>
    </row>
    <row r="688" spans="2:416" x14ac:dyDescent="0.25">
      <c r="B688" s="31">
        <v>681</v>
      </c>
      <c r="C688" s="32" t="s">
        <v>4633</v>
      </c>
      <c r="D688" s="32" t="s">
        <v>4635</v>
      </c>
      <c r="E688" s="31">
        <v>681</v>
      </c>
      <c r="F688" s="46"/>
      <c r="ON688" s="31">
        <v>1</v>
      </c>
      <c r="OY688" s="34"/>
      <c r="OZ688" s="56">
        <f t="shared" si="10"/>
        <v>1</v>
      </c>
    </row>
    <row r="689" spans="2:416" x14ac:dyDescent="0.25">
      <c r="B689" s="31">
        <v>682</v>
      </c>
      <c r="C689" s="32" t="s">
        <v>4637</v>
      </c>
      <c r="D689" s="32" t="s">
        <v>4639</v>
      </c>
      <c r="E689" s="31">
        <v>682</v>
      </c>
      <c r="F689" s="46"/>
      <c r="ON689" s="31">
        <v>1</v>
      </c>
      <c r="OY689" s="34"/>
      <c r="OZ689" s="56">
        <f t="shared" si="10"/>
        <v>1</v>
      </c>
    </row>
    <row r="690" spans="2:416" x14ac:dyDescent="0.25">
      <c r="B690" s="31">
        <v>683</v>
      </c>
      <c r="C690" s="32" t="s">
        <v>4641</v>
      </c>
      <c r="D690" s="32" t="s">
        <v>4643</v>
      </c>
      <c r="E690" s="31">
        <v>683</v>
      </c>
      <c r="F690" s="46"/>
      <c r="ON690" s="31">
        <v>1</v>
      </c>
      <c r="OY690" s="34"/>
      <c r="OZ690" s="56">
        <f t="shared" si="10"/>
        <v>1</v>
      </c>
    </row>
    <row r="691" spans="2:416" x14ac:dyDescent="0.25">
      <c r="B691" s="31">
        <v>684</v>
      </c>
      <c r="C691" s="32" t="s">
        <v>4645</v>
      </c>
      <c r="D691" s="32" t="s">
        <v>4647</v>
      </c>
      <c r="E691" s="31">
        <v>684</v>
      </c>
      <c r="F691" s="46"/>
      <c r="ON691" s="31">
        <v>1</v>
      </c>
      <c r="OY691" s="34"/>
      <c r="OZ691" s="56">
        <f t="shared" si="10"/>
        <v>1</v>
      </c>
    </row>
    <row r="692" spans="2:416" x14ac:dyDescent="0.25">
      <c r="B692" s="31">
        <v>685</v>
      </c>
      <c r="C692" s="32" t="s">
        <v>4649</v>
      </c>
      <c r="D692" s="32" t="s">
        <v>4651</v>
      </c>
      <c r="E692" s="31">
        <v>685</v>
      </c>
      <c r="F692" s="46"/>
      <c r="ON692" s="31">
        <v>1</v>
      </c>
      <c r="OY692" s="34"/>
      <c r="OZ692" s="56">
        <f t="shared" si="10"/>
        <v>1</v>
      </c>
    </row>
    <row r="693" spans="2:416" x14ac:dyDescent="0.25">
      <c r="B693" s="31">
        <v>686</v>
      </c>
      <c r="C693" s="32" t="s">
        <v>4653</v>
      </c>
      <c r="D693" s="32" t="s">
        <v>4655</v>
      </c>
      <c r="E693" s="31">
        <v>686</v>
      </c>
      <c r="F693" s="46"/>
      <c r="ON693" s="31">
        <v>1</v>
      </c>
      <c r="OY693" s="34"/>
      <c r="OZ693" s="56">
        <f t="shared" si="10"/>
        <v>1</v>
      </c>
    </row>
    <row r="694" spans="2:416" x14ac:dyDescent="0.25">
      <c r="B694" s="31">
        <v>687</v>
      </c>
      <c r="C694" s="32" t="s">
        <v>4662</v>
      </c>
      <c r="D694" s="32" t="s">
        <v>4664</v>
      </c>
      <c r="E694" s="31">
        <v>687</v>
      </c>
      <c r="F694" s="46"/>
      <c r="ON694" s="31">
        <v>1</v>
      </c>
      <c r="OY694" s="34"/>
      <c r="OZ694" s="56">
        <f t="shared" si="10"/>
        <v>1</v>
      </c>
    </row>
    <row r="695" spans="2:416" x14ac:dyDescent="0.25">
      <c r="B695" s="31">
        <v>688</v>
      </c>
      <c r="C695" s="32" t="s">
        <v>4666</v>
      </c>
      <c r="D695" s="32" t="s">
        <v>4668</v>
      </c>
      <c r="E695" s="31">
        <v>688</v>
      </c>
      <c r="F695" s="46"/>
      <c r="ON695" s="31">
        <v>1</v>
      </c>
      <c r="OY695" s="34"/>
      <c r="OZ695" s="56">
        <f t="shared" si="10"/>
        <v>1</v>
      </c>
    </row>
    <row r="696" spans="2:416" x14ac:dyDescent="0.25">
      <c r="B696" s="31">
        <v>689</v>
      </c>
      <c r="C696" s="32" t="s">
        <v>4670</v>
      </c>
      <c r="D696" s="32" t="s">
        <v>4672</v>
      </c>
      <c r="E696" s="31">
        <v>689</v>
      </c>
      <c r="F696" s="46"/>
      <c r="ON696" s="31">
        <v>1</v>
      </c>
      <c r="OY696" s="34"/>
      <c r="OZ696" s="56">
        <f t="shared" si="10"/>
        <v>1</v>
      </c>
    </row>
    <row r="697" spans="2:416" x14ac:dyDescent="0.25">
      <c r="B697" s="31">
        <v>690</v>
      </c>
      <c r="C697" s="32" t="s">
        <v>4674</v>
      </c>
      <c r="D697" s="32" t="s">
        <v>4676</v>
      </c>
      <c r="E697" s="31">
        <v>690</v>
      </c>
      <c r="F697" s="46"/>
      <c r="ON697" s="31">
        <v>1</v>
      </c>
      <c r="OY697" s="34"/>
      <c r="OZ697" s="56">
        <f t="shared" si="10"/>
        <v>1</v>
      </c>
    </row>
    <row r="698" spans="2:416" x14ac:dyDescent="0.25">
      <c r="B698" s="31">
        <v>691</v>
      </c>
      <c r="C698" s="32" t="s">
        <v>4683</v>
      </c>
      <c r="D698" s="32" t="s">
        <v>4685</v>
      </c>
      <c r="E698" s="31">
        <v>691</v>
      </c>
      <c r="F698" s="46"/>
      <c r="ON698" s="31">
        <v>1</v>
      </c>
      <c r="OY698" s="34"/>
      <c r="OZ698" s="56">
        <f t="shared" si="10"/>
        <v>1</v>
      </c>
    </row>
    <row r="699" spans="2:416" x14ac:dyDescent="0.25">
      <c r="B699" s="31">
        <v>692</v>
      </c>
      <c r="C699" s="32" t="s">
        <v>4689</v>
      </c>
      <c r="D699" s="32" t="s">
        <v>4691</v>
      </c>
      <c r="E699" s="31">
        <v>692</v>
      </c>
      <c r="F699" s="46"/>
      <c r="ON699" s="31">
        <v>1</v>
      </c>
      <c r="OY699" s="34"/>
      <c r="OZ699" s="56">
        <f t="shared" si="10"/>
        <v>1</v>
      </c>
    </row>
    <row r="700" spans="2:416" x14ac:dyDescent="0.25">
      <c r="B700" s="31">
        <v>693</v>
      </c>
      <c r="C700" s="32" t="s">
        <v>4701</v>
      </c>
      <c r="D700" s="32" t="s">
        <v>4703</v>
      </c>
      <c r="E700" s="31">
        <v>693</v>
      </c>
      <c r="F700" s="46"/>
      <c r="ON700" s="31">
        <v>1</v>
      </c>
      <c r="OY700" s="34"/>
      <c r="OZ700" s="56">
        <f t="shared" si="10"/>
        <v>1</v>
      </c>
    </row>
    <row r="701" spans="2:416" x14ac:dyDescent="0.25">
      <c r="B701" s="31">
        <v>694</v>
      </c>
      <c r="C701" s="32" t="s">
        <v>4705</v>
      </c>
      <c r="D701" s="32" t="s">
        <v>4707</v>
      </c>
      <c r="E701" s="31">
        <v>694</v>
      </c>
      <c r="F701" s="46"/>
      <c r="ON701" s="31">
        <v>1</v>
      </c>
      <c r="OY701" s="34"/>
      <c r="OZ701" s="56">
        <f t="shared" si="10"/>
        <v>1</v>
      </c>
    </row>
    <row r="702" spans="2:416" x14ac:dyDescent="0.25">
      <c r="B702" s="31">
        <v>695</v>
      </c>
      <c r="C702" s="32" t="s">
        <v>4709</v>
      </c>
      <c r="D702" s="32" t="s">
        <v>4711</v>
      </c>
      <c r="E702" s="31">
        <v>695</v>
      </c>
      <c r="F702" s="46"/>
      <c r="ON702" s="31">
        <v>1</v>
      </c>
      <c r="OY702" s="34"/>
      <c r="OZ702" s="56">
        <f t="shared" si="10"/>
        <v>1</v>
      </c>
    </row>
    <row r="703" spans="2:416" x14ac:dyDescent="0.25">
      <c r="B703" s="31">
        <v>696</v>
      </c>
      <c r="C703" s="32" t="s">
        <v>4713</v>
      </c>
      <c r="D703" s="32" t="s">
        <v>4715</v>
      </c>
      <c r="E703" s="31">
        <v>696</v>
      </c>
      <c r="F703" s="46"/>
      <c r="ON703" s="31">
        <v>1</v>
      </c>
      <c r="OY703" s="34"/>
      <c r="OZ703" s="56">
        <f t="shared" si="10"/>
        <v>1</v>
      </c>
    </row>
    <row r="704" spans="2:416" x14ac:dyDescent="0.25">
      <c r="B704" s="31">
        <v>697</v>
      </c>
      <c r="C704" s="32" t="s">
        <v>4717</v>
      </c>
      <c r="D704" s="32" t="s">
        <v>4719</v>
      </c>
      <c r="E704" s="31">
        <v>697</v>
      </c>
      <c r="F704" s="46"/>
      <c r="ON704" s="31">
        <v>1</v>
      </c>
      <c r="OY704" s="34"/>
      <c r="OZ704" s="56">
        <f t="shared" si="10"/>
        <v>1</v>
      </c>
    </row>
    <row r="705" spans="2:416" x14ac:dyDescent="0.25">
      <c r="B705" s="31">
        <v>698</v>
      </c>
      <c r="C705" s="32" t="s">
        <v>4721</v>
      </c>
      <c r="D705" s="32" t="s">
        <v>4723</v>
      </c>
      <c r="E705" s="31">
        <v>698</v>
      </c>
      <c r="F705" s="46"/>
      <c r="ON705" s="31">
        <v>1</v>
      </c>
      <c r="OY705" s="34"/>
      <c r="OZ705" s="56">
        <f t="shared" si="10"/>
        <v>1</v>
      </c>
    </row>
    <row r="706" spans="2:416" x14ac:dyDescent="0.25">
      <c r="B706" s="31">
        <v>699</v>
      </c>
      <c r="C706" s="32" t="s">
        <v>4730</v>
      </c>
      <c r="D706" s="32" t="s">
        <v>4732</v>
      </c>
      <c r="E706" s="31">
        <v>699</v>
      </c>
      <c r="F706" s="46"/>
      <c r="ON706" s="31">
        <v>1</v>
      </c>
      <c r="OY706" s="34"/>
      <c r="OZ706" s="56">
        <f t="shared" si="10"/>
        <v>1</v>
      </c>
    </row>
    <row r="707" spans="2:416" x14ac:dyDescent="0.25">
      <c r="B707" s="31">
        <v>700</v>
      </c>
      <c r="C707" s="32" t="s">
        <v>4734</v>
      </c>
      <c r="D707" s="32" t="s">
        <v>4736</v>
      </c>
      <c r="E707" s="31">
        <v>700</v>
      </c>
      <c r="F707" s="46"/>
      <c r="ON707" s="31">
        <v>1</v>
      </c>
      <c r="OY707" s="34"/>
      <c r="OZ707" s="56">
        <f t="shared" si="10"/>
        <v>1</v>
      </c>
    </row>
    <row r="708" spans="2:416" x14ac:dyDescent="0.25">
      <c r="B708" s="31">
        <v>701</v>
      </c>
      <c r="C708" s="32" t="s">
        <v>4738</v>
      </c>
      <c r="D708" s="32" t="s">
        <v>4740</v>
      </c>
      <c r="E708" s="31">
        <v>701</v>
      </c>
      <c r="F708" s="46"/>
      <c r="ON708" s="31">
        <v>1</v>
      </c>
      <c r="OY708" s="34"/>
      <c r="OZ708" s="56">
        <f t="shared" si="10"/>
        <v>1</v>
      </c>
    </row>
    <row r="709" spans="2:416" x14ac:dyDescent="0.25">
      <c r="B709" s="31">
        <v>702</v>
      </c>
      <c r="C709" s="32" t="s">
        <v>4742</v>
      </c>
      <c r="D709" s="32" t="s">
        <v>4744</v>
      </c>
      <c r="E709" s="31">
        <v>702</v>
      </c>
      <c r="F709" s="46"/>
      <c r="ON709" s="31">
        <v>1</v>
      </c>
      <c r="OY709" s="34"/>
      <c r="OZ709" s="56">
        <f t="shared" si="10"/>
        <v>1</v>
      </c>
    </row>
    <row r="710" spans="2:416" x14ac:dyDescent="0.25">
      <c r="B710" s="31">
        <v>703</v>
      </c>
      <c r="C710" s="32" t="s">
        <v>4746</v>
      </c>
      <c r="D710" s="32" t="s">
        <v>4748</v>
      </c>
      <c r="E710" s="31">
        <v>703</v>
      </c>
      <c r="F710" s="46"/>
      <c r="ON710" s="31">
        <v>1</v>
      </c>
      <c r="OY710" s="34"/>
      <c r="OZ710" s="56">
        <f t="shared" si="10"/>
        <v>1</v>
      </c>
    </row>
    <row r="711" spans="2:416" x14ac:dyDescent="0.25">
      <c r="B711" s="31">
        <v>704</v>
      </c>
      <c r="C711" s="32" t="s">
        <v>4752</v>
      </c>
      <c r="D711" s="32" t="s">
        <v>4754</v>
      </c>
      <c r="E711" s="31">
        <v>704</v>
      </c>
      <c r="F711" s="46"/>
      <c r="ON711" s="31">
        <v>1</v>
      </c>
      <c r="OY711" s="34"/>
      <c r="OZ711" s="56">
        <f t="shared" si="10"/>
        <v>1</v>
      </c>
    </row>
    <row r="712" spans="2:416" x14ac:dyDescent="0.25">
      <c r="B712" s="31">
        <v>705</v>
      </c>
      <c r="C712" s="32" t="s">
        <v>4758</v>
      </c>
      <c r="D712" s="32" t="s">
        <v>4760</v>
      </c>
      <c r="E712" s="31">
        <v>705</v>
      </c>
      <c r="F712" s="46"/>
      <c r="ON712" s="31">
        <v>1</v>
      </c>
      <c r="OY712" s="34"/>
      <c r="OZ712" s="56">
        <f t="shared" si="10"/>
        <v>1</v>
      </c>
    </row>
    <row r="713" spans="2:416" x14ac:dyDescent="0.25">
      <c r="B713" s="31">
        <v>706</v>
      </c>
      <c r="C713" s="32" t="s">
        <v>4762</v>
      </c>
      <c r="D713" s="32" t="s">
        <v>4764</v>
      </c>
      <c r="E713" s="31">
        <v>706</v>
      </c>
      <c r="F713" s="46"/>
      <c r="ON713" s="31">
        <v>1</v>
      </c>
      <c r="OY713" s="34"/>
      <c r="OZ713" s="56">
        <f t="shared" ref="OZ713:OZ776" si="11">SUM(F713:OX713)</f>
        <v>1</v>
      </c>
    </row>
    <row r="714" spans="2:416" x14ac:dyDescent="0.25">
      <c r="B714" s="31">
        <v>707</v>
      </c>
      <c r="C714" s="32" t="s">
        <v>4766</v>
      </c>
      <c r="D714" s="32" t="s">
        <v>4768</v>
      </c>
      <c r="E714" s="31">
        <v>707</v>
      </c>
      <c r="F714" s="46"/>
      <c r="ON714" s="31">
        <v>1</v>
      </c>
      <c r="OY714" s="34"/>
      <c r="OZ714" s="56">
        <f t="shared" si="11"/>
        <v>1</v>
      </c>
    </row>
    <row r="715" spans="2:416" x14ac:dyDescent="0.25">
      <c r="B715" s="31">
        <v>708</v>
      </c>
      <c r="C715" s="32" t="s">
        <v>4772</v>
      </c>
      <c r="D715" s="32" t="s">
        <v>4774</v>
      </c>
      <c r="E715" s="31">
        <v>708</v>
      </c>
      <c r="F715" s="46"/>
      <c r="ON715" s="31">
        <v>1</v>
      </c>
      <c r="OY715" s="34"/>
      <c r="OZ715" s="56">
        <f t="shared" si="11"/>
        <v>1</v>
      </c>
    </row>
    <row r="716" spans="2:416" x14ac:dyDescent="0.25">
      <c r="B716" s="31">
        <v>709</v>
      </c>
      <c r="C716" s="32" t="s">
        <v>4776</v>
      </c>
      <c r="D716" s="32" t="s">
        <v>4778</v>
      </c>
      <c r="E716" s="31">
        <v>709</v>
      </c>
      <c r="F716" s="46"/>
      <c r="ON716" s="31">
        <v>1</v>
      </c>
      <c r="OY716" s="34"/>
      <c r="OZ716" s="56">
        <f t="shared" si="11"/>
        <v>1</v>
      </c>
    </row>
    <row r="717" spans="2:416" x14ac:dyDescent="0.25">
      <c r="B717" s="31">
        <v>710</v>
      </c>
      <c r="C717" s="32" t="s">
        <v>4780</v>
      </c>
      <c r="D717" s="32" t="s">
        <v>4782</v>
      </c>
      <c r="E717" s="31">
        <v>710</v>
      </c>
      <c r="F717" s="46"/>
      <c r="ON717" s="31">
        <v>1</v>
      </c>
      <c r="OY717" s="34"/>
      <c r="OZ717" s="56">
        <f t="shared" si="11"/>
        <v>1</v>
      </c>
    </row>
    <row r="718" spans="2:416" x14ac:dyDescent="0.25">
      <c r="B718" s="31">
        <v>711</v>
      </c>
      <c r="C718" s="32" t="s">
        <v>4784</v>
      </c>
      <c r="D718" s="32" t="s">
        <v>4786</v>
      </c>
      <c r="E718" s="31">
        <v>711</v>
      </c>
      <c r="F718" s="46"/>
      <c r="ON718" s="31">
        <v>1</v>
      </c>
      <c r="OY718" s="34"/>
      <c r="OZ718" s="56">
        <f t="shared" si="11"/>
        <v>1</v>
      </c>
    </row>
    <row r="719" spans="2:416" x14ac:dyDescent="0.25">
      <c r="B719" s="31">
        <v>712</v>
      </c>
      <c r="C719" s="32" t="s">
        <v>4788</v>
      </c>
      <c r="D719" s="32" t="s">
        <v>4790</v>
      </c>
      <c r="E719" s="31">
        <v>712</v>
      </c>
      <c r="F719" s="46"/>
      <c r="ON719" s="31">
        <v>1</v>
      </c>
      <c r="OY719" s="34"/>
      <c r="OZ719" s="56">
        <f t="shared" si="11"/>
        <v>1</v>
      </c>
    </row>
    <row r="720" spans="2:416" x14ac:dyDescent="0.25">
      <c r="B720" s="31">
        <v>713</v>
      </c>
      <c r="C720" s="32" t="s">
        <v>4794</v>
      </c>
      <c r="D720" s="32" t="s">
        <v>4796</v>
      </c>
      <c r="E720" s="31">
        <v>713</v>
      </c>
      <c r="F720" s="46"/>
      <c r="ON720" s="31">
        <v>1</v>
      </c>
      <c r="OY720" s="34"/>
      <c r="OZ720" s="56">
        <f t="shared" si="11"/>
        <v>1</v>
      </c>
    </row>
    <row r="721" spans="2:416" x14ac:dyDescent="0.25">
      <c r="B721" s="31">
        <v>714</v>
      </c>
      <c r="C721" s="32" t="s">
        <v>4801</v>
      </c>
      <c r="D721" s="32" t="s">
        <v>4803</v>
      </c>
      <c r="E721" s="31">
        <v>714</v>
      </c>
      <c r="F721" s="46"/>
      <c r="ON721" s="31">
        <v>1</v>
      </c>
      <c r="OY721" s="34"/>
      <c r="OZ721" s="56">
        <f t="shared" si="11"/>
        <v>1</v>
      </c>
    </row>
    <row r="722" spans="2:416" x14ac:dyDescent="0.25">
      <c r="B722" s="31">
        <v>715</v>
      </c>
      <c r="C722" s="32" t="s">
        <v>4805</v>
      </c>
      <c r="D722" s="32" t="s">
        <v>4807</v>
      </c>
      <c r="E722" s="31">
        <v>715</v>
      </c>
      <c r="F722" s="46"/>
      <c r="ON722" s="31">
        <v>1</v>
      </c>
      <c r="OY722" s="34"/>
      <c r="OZ722" s="56">
        <f t="shared" si="11"/>
        <v>1</v>
      </c>
    </row>
    <row r="723" spans="2:416" x14ac:dyDescent="0.25">
      <c r="B723" s="31">
        <v>716</v>
      </c>
      <c r="C723" s="32" t="s">
        <v>4809</v>
      </c>
      <c r="D723" s="32" t="s">
        <v>4811</v>
      </c>
      <c r="E723" s="31">
        <v>716</v>
      </c>
      <c r="F723" s="46"/>
      <c r="ON723" s="31">
        <v>1</v>
      </c>
      <c r="OY723" s="34"/>
      <c r="OZ723" s="56">
        <f t="shared" si="11"/>
        <v>1</v>
      </c>
    </row>
    <row r="724" spans="2:416" x14ac:dyDescent="0.25">
      <c r="B724" s="31">
        <v>717</v>
      </c>
      <c r="C724" s="32" t="s">
        <v>4813</v>
      </c>
      <c r="D724" s="32" t="s">
        <v>4815</v>
      </c>
      <c r="E724" s="31">
        <v>717</v>
      </c>
      <c r="F724" s="46"/>
      <c r="ON724" s="31">
        <v>1</v>
      </c>
      <c r="OY724" s="34"/>
      <c r="OZ724" s="56">
        <f t="shared" si="11"/>
        <v>1</v>
      </c>
    </row>
    <row r="725" spans="2:416" x14ac:dyDescent="0.25">
      <c r="B725" s="31">
        <v>718</v>
      </c>
      <c r="C725" s="32" t="s">
        <v>4817</v>
      </c>
      <c r="D725" s="32" t="s">
        <v>4819</v>
      </c>
      <c r="E725" s="31">
        <v>718</v>
      </c>
      <c r="F725" s="46"/>
      <c r="ON725" s="31">
        <v>1</v>
      </c>
      <c r="OY725" s="34"/>
      <c r="OZ725" s="56">
        <f t="shared" si="11"/>
        <v>1</v>
      </c>
    </row>
    <row r="726" spans="2:416" x14ac:dyDescent="0.25">
      <c r="B726" s="31">
        <v>719</v>
      </c>
      <c r="C726" s="32" t="s">
        <v>4820</v>
      </c>
      <c r="D726" s="32" t="s">
        <v>4822</v>
      </c>
      <c r="E726" s="31">
        <v>719</v>
      </c>
      <c r="F726" s="46"/>
      <c r="ON726" s="31">
        <v>1</v>
      </c>
      <c r="OY726" s="34"/>
      <c r="OZ726" s="56">
        <f t="shared" si="11"/>
        <v>1</v>
      </c>
    </row>
    <row r="727" spans="2:416" x14ac:dyDescent="0.25">
      <c r="B727" s="31">
        <v>720</v>
      </c>
      <c r="C727" s="32" t="s">
        <v>4834</v>
      </c>
      <c r="D727" s="32" t="s">
        <v>4836</v>
      </c>
      <c r="E727" s="31">
        <v>720</v>
      </c>
      <c r="F727" s="46"/>
      <c r="ON727" s="31">
        <v>1</v>
      </c>
      <c r="OY727" s="34"/>
      <c r="OZ727" s="56">
        <f t="shared" si="11"/>
        <v>1</v>
      </c>
    </row>
    <row r="728" spans="2:416" x14ac:dyDescent="0.25">
      <c r="B728" s="31">
        <v>721</v>
      </c>
      <c r="C728" s="32" t="s">
        <v>4840</v>
      </c>
      <c r="D728" s="32" t="s">
        <v>4842</v>
      </c>
      <c r="E728" s="31">
        <v>721</v>
      </c>
      <c r="F728" s="46"/>
      <c r="ON728" s="31">
        <v>1</v>
      </c>
      <c r="OY728" s="34"/>
      <c r="OZ728" s="56">
        <f t="shared" si="11"/>
        <v>1</v>
      </c>
    </row>
    <row r="729" spans="2:416" x14ac:dyDescent="0.25">
      <c r="B729" s="31">
        <v>722</v>
      </c>
      <c r="C729" s="32" t="s">
        <v>4846</v>
      </c>
      <c r="D729" s="32" t="s">
        <v>4848</v>
      </c>
      <c r="E729" s="31">
        <v>722</v>
      </c>
      <c r="F729" s="46"/>
      <c r="ON729" s="31">
        <v>1</v>
      </c>
      <c r="OY729" s="34"/>
      <c r="OZ729" s="56">
        <f t="shared" si="11"/>
        <v>1</v>
      </c>
    </row>
    <row r="730" spans="2:416" x14ac:dyDescent="0.25">
      <c r="B730" s="31">
        <v>723</v>
      </c>
      <c r="C730" s="32" t="s">
        <v>4852</v>
      </c>
      <c r="D730" s="32" t="s">
        <v>4854</v>
      </c>
      <c r="E730" s="31">
        <v>723</v>
      </c>
      <c r="F730" s="46"/>
      <c r="ON730" s="31">
        <v>1</v>
      </c>
      <c r="OY730" s="34"/>
      <c r="OZ730" s="56">
        <f t="shared" si="11"/>
        <v>1</v>
      </c>
    </row>
    <row r="731" spans="2:416" x14ac:dyDescent="0.25">
      <c r="B731" s="31">
        <v>724</v>
      </c>
      <c r="C731" s="32" t="s">
        <v>4861</v>
      </c>
      <c r="D731" s="32" t="s">
        <v>4863</v>
      </c>
      <c r="E731" s="31">
        <v>724</v>
      </c>
      <c r="F731" s="46"/>
      <c r="ON731" s="31">
        <v>1</v>
      </c>
      <c r="OY731" s="34"/>
      <c r="OZ731" s="56">
        <f t="shared" si="11"/>
        <v>1</v>
      </c>
    </row>
    <row r="732" spans="2:416" x14ac:dyDescent="0.25">
      <c r="B732" s="31">
        <v>725</v>
      </c>
      <c r="C732" s="32" t="s">
        <v>4867</v>
      </c>
      <c r="D732" s="32" t="s">
        <v>4869</v>
      </c>
      <c r="E732" s="31">
        <v>725</v>
      </c>
      <c r="F732" s="46"/>
      <c r="ON732" s="31">
        <v>1</v>
      </c>
      <c r="OY732" s="34"/>
      <c r="OZ732" s="56">
        <f t="shared" si="11"/>
        <v>1</v>
      </c>
    </row>
    <row r="733" spans="2:416" x14ac:dyDescent="0.25">
      <c r="B733" s="31">
        <v>726</v>
      </c>
      <c r="C733" s="32" t="s">
        <v>4876</v>
      </c>
      <c r="D733" s="32" t="s">
        <v>4878</v>
      </c>
      <c r="E733" s="31">
        <v>726</v>
      </c>
      <c r="F733" s="46"/>
      <c r="ON733" s="31">
        <v>1</v>
      </c>
      <c r="OY733" s="34"/>
      <c r="OZ733" s="56">
        <f t="shared" si="11"/>
        <v>1</v>
      </c>
    </row>
    <row r="734" spans="2:416" x14ac:dyDescent="0.25">
      <c r="B734" s="31">
        <v>727</v>
      </c>
      <c r="C734" s="32" t="s">
        <v>4882</v>
      </c>
      <c r="D734" s="32" t="s">
        <v>4884</v>
      </c>
      <c r="E734" s="31">
        <v>727</v>
      </c>
      <c r="F734" s="46"/>
      <c r="ON734" s="31">
        <v>1</v>
      </c>
      <c r="OY734" s="34"/>
      <c r="OZ734" s="56">
        <f t="shared" si="11"/>
        <v>1</v>
      </c>
    </row>
    <row r="735" spans="2:416" x14ac:dyDescent="0.25">
      <c r="B735" s="31">
        <v>728</v>
      </c>
      <c r="C735" s="32" t="s">
        <v>4888</v>
      </c>
      <c r="D735" s="32" t="s">
        <v>4890</v>
      </c>
      <c r="E735" s="31">
        <v>728</v>
      </c>
      <c r="F735" s="46"/>
      <c r="ON735" s="31">
        <v>1</v>
      </c>
      <c r="OY735" s="34"/>
      <c r="OZ735" s="56">
        <f t="shared" si="11"/>
        <v>1</v>
      </c>
    </row>
    <row r="736" spans="2:416" x14ac:dyDescent="0.25">
      <c r="B736" s="31">
        <v>729</v>
      </c>
      <c r="C736" s="32" t="s">
        <v>4894</v>
      </c>
      <c r="D736" s="32" t="s">
        <v>4896</v>
      </c>
      <c r="E736" s="31">
        <v>729</v>
      </c>
      <c r="F736" s="46"/>
      <c r="ON736" s="31">
        <v>1</v>
      </c>
      <c r="OY736" s="34"/>
      <c r="OZ736" s="56">
        <f t="shared" si="11"/>
        <v>1</v>
      </c>
    </row>
    <row r="737" spans="2:416" x14ac:dyDescent="0.25">
      <c r="B737" s="31">
        <v>730</v>
      </c>
      <c r="C737" s="32" t="s">
        <v>4903</v>
      </c>
      <c r="D737" s="32" t="s">
        <v>4905</v>
      </c>
      <c r="E737" s="31">
        <v>730</v>
      </c>
      <c r="F737" s="46"/>
      <c r="ON737" s="31">
        <v>1</v>
      </c>
      <c r="OY737" s="34"/>
      <c r="OZ737" s="56">
        <f t="shared" si="11"/>
        <v>1</v>
      </c>
    </row>
    <row r="738" spans="2:416" x14ac:dyDescent="0.25">
      <c r="B738" s="31">
        <v>731</v>
      </c>
      <c r="C738" s="32" t="s">
        <v>4909</v>
      </c>
      <c r="D738" s="32" t="s">
        <v>4911</v>
      </c>
      <c r="E738" s="31">
        <v>731</v>
      </c>
      <c r="F738" s="46"/>
      <c r="ON738" s="31">
        <v>1</v>
      </c>
      <c r="OY738" s="34"/>
      <c r="OZ738" s="56">
        <f t="shared" si="11"/>
        <v>1</v>
      </c>
    </row>
    <row r="739" spans="2:416" x14ac:dyDescent="0.25">
      <c r="B739" s="31">
        <v>732</v>
      </c>
      <c r="C739" s="32" t="s">
        <v>4915</v>
      </c>
      <c r="D739" s="32" t="s">
        <v>4917</v>
      </c>
      <c r="E739" s="31">
        <v>732</v>
      </c>
      <c r="F739" s="46"/>
      <c r="ON739" s="31">
        <v>1</v>
      </c>
      <c r="OY739" s="34"/>
      <c r="OZ739" s="56">
        <f t="shared" si="11"/>
        <v>1</v>
      </c>
    </row>
    <row r="740" spans="2:416" x14ac:dyDescent="0.25">
      <c r="B740" s="31">
        <v>733</v>
      </c>
      <c r="C740" s="32" t="s">
        <v>4921</v>
      </c>
      <c r="D740" s="32" t="s">
        <v>4923</v>
      </c>
      <c r="E740" s="31">
        <v>733</v>
      </c>
      <c r="F740" s="46"/>
      <c r="ON740" s="31">
        <v>1</v>
      </c>
      <c r="OY740" s="34"/>
      <c r="OZ740" s="56">
        <f t="shared" si="11"/>
        <v>1</v>
      </c>
    </row>
    <row r="741" spans="2:416" x14ac:dyDescent="0.25">
      <c r="B741" s="31">
        <v>734</v>
      </c>
      <c r="C741" s="32" t="s">
        <v>4927</v>
      </c>
      <c r="D741" s="32" t="s">
        <v>4929</v>
      </c>
      <c r="E741" s="31">
        <v>734</v>
      </c>
      <c r="F741" s="46"/>
      <c r="ON741" s="31">
        <v>1</v>
      </c>
      <c r="OY741" s="34"/>
      <c r="OZ741" s="56">
        <f t="shared" si="11"/>
        <v>1</v>
      </c>
    </row>
    <row r="742" spans="2:416" x14ac:dyDescent="0.25">
      <c r="B742" s="31">
        <v>735</v>
      </c>
      <c r="C742" s="32" t="s">
        <v>4933</v>
      </c>
      <c r="D742" s="32" t="s">
        <v>4935</v>
      </c>
      <c r="E742" s="31">
        <v>735</v>
      </c>
      <c r="F742" s="46"/>
      <c r="ON742" s="31">
        <v>1</v>
      </c>
      <c r="OY742" s="34"/>
      <c r="OZ742" s="56">
        <f t="shared" si="11"/>
        <v>1</v>
      </c>
    </row>
    <row r="743" spans="2:416" x14ac:dyDescent="0.25">
      <c r="B743" s="31">
        <v>736</v>
      </c>
      <c r="C743" s="32" t="s">
        <v>4939</v>
      </c>
      <c r="D743" s="32" t="s">
        <v>4941</v>
      </c>
      <c r="E743" s="31">
        <v>736</v>
      </c>
      <c r="F743" s="46"/>
      <c r="ON743" s="31">
        <v>1</v>
      </c>
      <c r="OY743" s="34"/>
      <c r="OZ743" s="56">
        <f t="shared" si="11"/>
        <v>1</v>
      </c>
    </row>
    <row r="744" spans="2:416" x14ac:dyDescent="0.25">
      <c r="B744" s="31">
        <v>737</v>
      </c>
      <c r="C744" s="32" t="s">
        <v>4948</v>
      </c>
      <c r="D744" s="32" t="s">
        <v>4950</v>
      </c>
      <c r="E744" s="31">
        <v>737</v>
      </c>
      <c r="F744" s="46"/>
      <c r="ON744" s="31">
        <v>1</v>
      </c>
      <c r="OY744" s="34"/>
      <c r="OZ744" s="56">
        <f t="shared" si="11"/>
        <v>1</v>
      </c>
    </row>
    <row r="745" spans="2:416" x14ac:dyDescent="0.25">
      <c r="B745" s="31">
        <v>738</v>
      </c>
      <c r="C745" s="32" t="s">
        <v>4954</v>
      </c>
      <c r="D745" s="32" t="s">
        <v>4957</v>
      </c>
      <c r="E745" s="31">
        <v>738</v>
      </c>
      <c r="F745" s="46"/>
      <c r="ON745" s="31">
        <v>1</v>
      </c>
      <c r="OY745" s="34"/>
      <c r="OZ745" s="56">
        <f t="shared" si="11"/>
        <v>1</v>
      </c>
    </row>
    <row r="746" spans="2:416" x14ac:dyDescent="0.25">
      <c r="B746" s="31">
        <v>739</v>
      </c>
      <c r="C746" s="32" t="s">
        <v>4964</v>
      </c>
      <c r="D746" s="32" t="s">
        <v>4967</v>
      </c>
      <c r="E746" s="31">
        <v>739</v>
      </c>
      <c r="F746" s="46"/>
      <c r="ON746" s="31">
        <v>1</v>
      </c>
      <c r="OY746" s="34"/>
      <c r="OZ746" s="56">
        <f t="shared" si="11"/>
        <v>1</v>
      </c>
    </row>
    <row r="747" spans="2:416" x14ac:dyDescent="0.25">
      <c r="B747" s="31">
        <v>740</v>
      </c>
      <c r="C747" s="32" t="s">
        <v>4971</v>
      </c>
      <c r="D747" s="32" t="s">
        <v>4973</v>
      </c>
      <c r="E747" s="31">
        <v>740</v>
      </c>
      <c r="F747" s="46"/>
      <c r="ON747" s="31">
        <v>1</v>
      </c>
      <c r="OY747" s="34"/>
      <c r="OZ747" s="56">
        <f t="shared" si="11"/>
        <v>1</v>
      </c>
    </row>
    <row r="748" spans="2:416" x14ac:dyDescent="0.25">
      <c r="B748" s="31">
        <v>741</v>
      </c>
      <c r="C748" s="32" t="s">
        <v>4977</v>
      </c>
      <c r="D748" s="32" t="s">
        <v>4979</v>
      </c>
      <c r="E748" s="31">
        <v>741</v>
      </c>
      <c r="F748" s="46"/>
      <c r="ON748" s="31">
        <v>1</v>
      </c>
      <c r="OY748" s="34"/>
      <c r="OZ748" s="56">
        <f t="shared" si="11"/>
        <v>1</v>
      </c>
    </row>
    <row r="749" spans="2:416" x14ac:dyDescent="0.25">
      <c r="B749" s="31">
        <v>742</v>
      </c>
      <c r="C749" s="32" t="s">
        <v>4986</v>
      </c>
      <c r="D749" s="32" t="s">
        <v>4988</v>
      </c>
      <c r="E749" s="31">
        <v>742</v>
      </c>
      <c r="F749" s="46"/>
      <c r="ON749" s="31">
        <v>1</v>
      </c>
      <c r="OY749" s="34"/>
      <c r="OZ749" s="56">
        <f t="shared" si="11"/>
        <v>1</v>
      </c>
    </row>
    <row r="750" spans="2:416" x14ac:dyDescent="0.25">
      <c r="B750" s="31">
        <v>743</v>
      </c>
      <c r="C750" s="32" t="s">
        <v>4992</v>
      </c>
      <c r="D750" s="32" t="s">
        <v>4994</v>
      </c>
      <c r="E750" s="31">
        <v>743</v>
      </c>
      <c r="F750" s="46"/>
      <c r="ON750" s="31">
        <v>1</v>
      </c>
      <c r="OY750" s="34"/>
      <c r="OZ750" s="56">
        <f t="shared" si="11"/>
        <v>1</v>
      </c>
    </row>
    <row r="751" spans="2:416" x14ac:dyDescent="0.25">
      <c r="B751" s="31">
        <v>744</v>
      </c>
      <c r="C751" s="32" t="s">
        <v>4998</v>
      </c>
      <c r="D751" s="32" t="s">
        <v>5000</v>
      </c>
      <c r="E751" s="31">
        <v>744</v>
      </c>
      <c r="F751" s="46"/>
      <c r="ON751" s="31">
        <v>1</v>
      </c>
      <c r="OY751" s="34"/>
      <c r="OZ751" s="56">
        <f t="shared" si="11"/>
        <v>1</v>
      </c>
    </row>
    <row r="752" spans="2:416" x14ac:dyDescent="0.25">
      <c r="B752" s="31">
        <v>745</v>
      </c>
      <c r="C752" s="32" t="s">
        <v>5004</v>
      </c>
      <c r="D752" s="32" t="s">
        <v>5006</v>
      </c>
      <c r="E752" s="31">
        <v>745</v>
      </c>
      <c r="F752" s="46"/>
      <c r="ON752" s="31">
        <v>1</v>
      </c>
      <c r="OY752" s="34"/>
      <c r="OZ752" s="56">
        <f t="shared" si="11"/>
        <v>1</v>
      </c>
    </row>
    <row r="753" spans="2:416" x14ac:dyDescent="0.25">
      <c r="B753" s="31">
        <v>746</v>
      </c>
      <c r="C753" s="32" t="s">
        <v>5013</v>
      </c>
      <c r="D753" s="32" t="s">
        <v>5015</v>
      </c>
      <c r="E753" s="31">
        <v>746</v>
      </c>
      <c r="F753" s="46"/>
      <c r="ON753" s="31">
        <v>1</v>
      </c>
      <c r="OY753" s="34"/>
      <c r="OZ753" s="56">
        <f t="shared" si="11"/>
        <v>1</v>
      </c>
    </row>
    <row r="754" spans="2:416" x14ac:dyDescent="0.25">
      <c r="B754" s="31">
        <v>747</v>
      </c>
      <c r="C754" s="32" t="s">
        <v>5019</v>
      </c>
      <c r="D754" s="32" t="s">
        <v>5021</v>
      </c>
      <c r="E754" s="31">
        <v>747</v>
      </c>
      <c r="F754" s="46"/>
      <c r="ON754" s="31">
        <v>1</v>
      </c>
      <c r="OY754" s="34"/>
      <c r="OZ754" s="56">
        <f t="shared" si="11"/>
        <v>1</v>
      </c>
    </row>
    <row r="755" spans="2:416" x14ac:dyDescent="0.25">
      <c r="B755" s="31">
        <v>748</v>
      </c>
      <c r="C755" s="32" t="s">
        <v>5025</v>
      </c>
      <c r="D755" s="32" t="s">
        <v>5027</v>
      </c>
      <c r="E755" s="31">
        <v>748</v>
      </c>
      <c r="F755" s="46"/>
      <c r="ON755" s="31">
        <v>1</v>
      </c>
      <c r="OY755" s="34"/>
      <c r="OZ755" s="56">
        <f t="shared" si="11"/>
        <v>1</v>
      </c>
    </row>
    <row r="756" spans="2:416" x14ac:dyDescent="0.25">
      <c r="B756" s="31">
        <v>749</v>
      </c>
      <c r="C756" s="32" t="s">
        <v>5031</v>
      </c>
      <c r="D756" s="32" t="s">
        <v>5033</v>
      </c>
      <c r="E756" s="31">
        <v>749</v>
      </c>
      <c r="F756" s="46"/>
      <c r="ON756" s="31">
        <v>1</v>
      </c>
      <c r="OY756" s="34"/>
      <c r="OZ756" s="56">
        <f t="shared" si="11"/>
        <v>1</v>
      </c>
    </row>
    <row r="757" spans="2:416" x14ac:dyDescent="0.25">
      <c r="B757" s="31">
        <v>750</v>
      </c>
      <c r="C757" s="32" t="s">
        <v>5037</v>
      </c>
      <c r="D757" s="32" t="s">
        <v>5039</v>
      </c>
      <c r="E757" s="31">
        <v>750</v>
      </c>
      <c r="F757" s="46"/>
      <c r="ON757" s="31">
        <v>1</v>
      </c>
      <c r="OY757" s="34"/>
      <c r="OZ757" s="56">
        <f t="shared" si="11"/>
        <v>1</v>
      </c>
    </row>
    <row r="758" spans="2:416" x14ac:dyDescent="0.25">
      <c r="B758" s="31">
        <v>751</v>
      </c>
      <c r="C758" s="32" t="s">
        <v>5043</v>
      </c>
      <c r="D758" s="32" t="s">
        <v>5045</v>
      </c>
      <c r="E758" s="31">
        <v>751</v>
      </c>
      <c r="F758" s="46"/>
      <c r="ON758" s="31">
        <v>1</v>
      </c>
      <c r="OY758" s="34"/>
      <c r="OZ758" s="56">
        <f t="shared" si="11"/>
        <v>1</v>
      </c>
    </row>
    <row r="759" spans="2:416" x14ac:dyDescent="0.25">
      <c r="B759" s="31">
        <v>752</v>
      </c>
      <c r="C759" s="32" t="s">
        <v>5052</v>
      </c>
      <c r="D759" s="32" t="s">
        <v>5054</v>
      </c>
      <c r="E759" s="31">
        <v>752</v>
      </c>
      <c r="F759" s="46"/>
      <c r="ON759" s="31">
        <v>1</v>
      </c>
      <c r="OY759" s="34"/>
      <c r="OZ759" s="56">
        <f t="shared" si="11"/>
        <v>1</v>
      </c>
    </row>
    <row r="760" spans="2:416" x14ac:dyDescent="0.25">
      <c r="B760" s="31">
        <v>753</v>
      </c>
      <c r="C760" s="32" t="s">
        <v>5058</v>
      </c>
      <c r="D760" s="32" t="s">
        <v>5060</v>
      </c>
      <c r="E760" s="31">
        <v>753</v>
      </c>
      <c r="F760" s="46"/>
      <c r="ON760" s="31">
        <v>1</v>
      </c>
      <c r="OY760" s="34"/>
      <c r="OZ760" s="56">
        <f t="shared" si="11"/>
        <v>1</v>
      </c>
    </row>
    <row r="761" spans="2:416" x14ac:dyDescent="0.25">
      <c r="B761" s="31">
        <v>754</v>
      </c>
      <c r="C761" s="32" t="s">
        <v>5064</v>
      </c>
      <c r="D761" s="32" t="s">
        <v>5066</v>
      </c>
      <c r="E761" s="31">
        <v>754</v>
      </c>
      <c r="F761" s="46"/>
      <c r="ON761" s="31">
        <v>1</v>
      </c>
      <c r="OY761" s="34"/>
      <c r="OZ761" s="56">
        <f t="shared" si="11"/>
        <v>1</v>
      </c>
    </row>
    <row r="762" spans="2:416" x14ac:dyDescent="0.25">
      <c r="B762" s="31">
        <v>755</v>
      </c>
      <c r="C762" s="32" t="s">
        <v>5070</v>
      </c>
      <c r="D762" s="32" t="s">
        <v>5072</v>
      </c>
      <c r="E762" s="31">
        <v>755</v>
      </c>
      <c r="F762" s="46"/>
      <c r="ON762" s="31">
        <v>1</v>
      </c>
      <c r="OY762" s="34"/>
      <c r="OZ762" s="56">
        <f t="shared" si="11"/>
        <v>1</v>
      </c>
    </row>
    <row r="763" spans="2:416" x14ac:dyDescent="0.25">
      <c r="B763" s="31">
        <v>756</v>
      </c>
      <c r="C763" s="32" t="s">
        <v>5076</v>
      </c>
      <c r="D763" s="32" t="s">
        <v>5078</v>
      </c>
      <c r="E763" s="31">
        <v>756</v>
      </c>
      <c r="F763" s="46"/>
      <c r="ON763" s="31">
        <v>1</v>
      </c>
      <c r="OY763" s="34"/>
      <c r="OZ763" s="56">
        <f t="shared" si="11"/>
        <v>1</v>
      </c>
    </row>
    <row r="764" spans="2:416" x14ac:dyDescent="0.25">
      <c r="B764" s="31">
        <v>757</v>
      </c>
      <c r="C764" s="32" t="s">
        <v>5088</v>
      </c>
      <c r="D764" s="32" t="s">
        <v>5090</v>
      </c>
      <c r="E764" s="31">
        <v>757</v>
      </c>
      <c r="F764" s="46"/>
      <c r="ON764" s="31">
        <v>1</v>
      </c>
      <c r="OY764" s="34"/>
      <c r="OZ764" s="56">
        <f t="shared" si="11"/>
        <v>1</v>
      </c>
    </row>
    <row r="765" spans="2:416" x14ac:dyDescent="0.25">
      <c r="B765" s="31">
        <v>758</v>
      </c>
      <c r="C765" s="32" t="s">
        <v>5094</v>
      </c>
      <c r="D765" s="32" t="s">
        <v>5096</v>
      </c>
      <c r="E765" s="31">
        <v>758</v>
      </c>
      <c r="F765" s="46"/>
      <c r="ON765" s="31">
        <v>1</v>
      </c>
      <c r="OY765" s="34"/>
      <c r="OZ765" s="56">
        <f t="shared" si="11"/>
        <v>1</v>
      </c>
    </row>
    <row r="766" spans="2:416" x14ac:dyDescent="0.25">
      <c r="B766" s="31">
        <v>759</v>
      </c>
      <c r="C766" s="32" t="s">
        <v>5100</v>
      </c>
      <c r="D766" s="32" t="s">
        <v>5102</v>
      </c>
      <c r="E766" s="31">
        <v>759</v>
      </c>
      <c r="F766" s="46"/>
      <c r="ON766" s="31">
        <v>1</v>
      </c>
      <c r="OY766" s="34"/>
      <c r="OZ766" s="56">
        <f t="shared" si="11"/>
        <v>1</v>
      </c>
    </row>
    <row r="767" spans="2:416" x14ac:dyDescent="0.25">
      <c r="B767" s="31">
        <v>760</v>
      </c>
      <c r="C767" s="32" t="s">
        <v>5108</v>
      </c>
      <c r="D767" s="32" t="s">
        <v>5110</v>
      </c>
      <c r="E767" s="31">
        <v>760</v>
      </c>
      <c r="F767" s="46"/>
      <c r="ON767" s="31">
        <v>1</v>
      </c>
      <c r="OY767" s="34"/>
      <c r="OZ767" s="56">
        <f t="shared" si="11"/>
        <v>1</v>
      </c>
    </row>
    <row r="768" spans="2:416" x14ac:dyDescent="0.25">
      <c r="B768" s="31">
        <v>761</v>
      </c>
      <c r="C768" s="32" t="s">
        <v>5117</v>
      </c>
      <c r="D768" s="32" t="s">
        <v>5119</v>
      </c>
      <c r="E768" s="31">
        <v>761</v>
      </c>
      <c r="F768" s="46"/>
      <c r="ON768" s="31">
        <v>1</v>
      </c>
      <c r="OY768" s="34"/>
      <c r="OZ768" s="56">
        <f t="shared" si="11"/>
        <v>1</v>
      </c>
    </row>
    <row r="769" spans="2:416" x14ac:dyDescent="0.25">
      <c r="B769" s="31">
        <v>762</v>
      </c>
      <c r="C769" s="32" t="s">
        <v>5123</v>
      </c>
      <c r="D769" s="32" t="s">
        <v>5125</v>
      </c>
      <c r="E769" s="31">
        <v>762</v>
      </c>
      <c r="F769" s="46"/>
      <c r="ON769" s="31">
        <v>1</v>
      </c>
      <c r="OY769" s="34"/>
      <c r="OZ769" s="56">
        <f t="shared" si="11"/>
        <v>1</v>
      </c>
    </row>
    <row r="770" spans="2:416" x14ac:dyDescent="0.25">
      <c r="B770" s="31">
        <v>763</v>
      </c>
      <c r="C770" s="32" t="s">
        <v>5129</v>
      </c>
      <c r="D770" s="32" t="s">
        <v>5131</v>
      </c>
      <c r="E770" s="31">
        <v>763</v>
      </c>
      <c r="F770" s="46"/>
      <c r="ON770" s="31">
        <v>1</v>
      </c>
      <c r="OY770" s="34"/>
      <c r="OZ770" s="56">
        <f t="shared" si="11"/>
        <v>1</v>
      </c>
    </row>
    <row r="771" spans="2:416" x14ac:dyDescent="0.25">
      <c r="B771" s="31">
        <v>764</v>
      </c>
      <c r="C771" s="32" t="s">
        <v>5135</v>
      </c>
      <c r="D771" s="32" t="s">
        <v>5137</v>
      </c>
      <c r="E771" s="31">
        <v>764</v>
      </c>
      <c r="F771" s="46"/>
      <c r="ON771" s="31">
        <v>1</v>
      </c>
      <c r="OY771" s="34"/>
      <c r="OZ771" s="56">
        <f t="shared" si="11"/>
        <v>1</v>
      </c>
    </row>
    <row r="772" spans="2:416" x14ac:dyDescent="0.25">
      <c r="B772" s="31">
        <v>765</v>
      </c>
      <c r="C772" s="32" t="s">
        <v>5144</v>
      </c>
      <c r="D772" s="32" t="s">
        <v>5146</v>
      </c>
      <c r="E772" s="31">
        <v>765</v>
      </c>
      <c r="F772" s="46"/>
      <c r="ON772" s="31">
        <v>1</v>
      </c>
      <c r="OY772" s="34"/>
      <c r="OZ772" s="56">
        <f t="shared" si="11"/>
        <v>1</v>
      </c>
    </row>
    <row r="773" spans="2:416" x14ac:dyDescent="0.25">
      <c r="B773" s="31">
        <v>766</v>
      </c>
      <c r="C773" s="32" t="s">
        <v>5150</v>
      </c>
      <c r="D773" s="32" t="s">
        <v>5152</v>
      </c>
      <c r="E773" s="31">
        <v>766</v>
      </c>
      <c r="F773" s="46"/>
      <c r="ON773" s="31">
        <v>1</v>
      </c>
      <c r="OY773" s="34"/>
      <c r="OZ773" s="56">
        <f t="shared" si="11"/>
        <v>1</v>
      </c>
    </row>
    <row r="774" spans="2:416" x14ac:dyDescent="0.25">
      <c r="B774" s="31">
        <v>767</v>
      </c>
      <c r="C774" s="32" t="s">
        <v>5156</v>
      </c>
      <c r="D774" s="32" t="s">
        <v>5158</v>
      </c>
      <c r="E774" s="31">
        <v>767</v>
      </c>
      <c r="F774" s="46"/>
      <c r="ON774" s="31">
        <v>1</v>
      </c>
      <c r="OY774" s="34"/>
      <c r="OZ774" s="56">
        <f t="shared" si="11"/>
        <v>1</v>
      </c>
    </row>
    <row r="775" spans="2:416" x14ac:dyDescent="0.25">
      <c r="B775" s="31">
        <v>768</v>
      </c>
      <c r="C775" s="32" t="s">
        <v>5162</v>
      </c>
      <c r="D775" s="32" t="s">
        <v>5164</v>
      </c>
      <c r="E775" s="31">
        <v>768</v>
      </c>
      <c r="F775" s="46"/>
      <c r="ON775" s="31">
        <v>1</v>
      </c>
      <c r="OY775" s="34"/>
      <c r="OZ775" s="56">
        <f t="shared" si="11"/>
        <v>1</v>
      </c>
    </row>
    <row r="776" spans="2:416" x14ac:dyDescent="0.25">
      <c r="B776" s="31">
        <v>769</v>
      </c>
      <c r="C776" s="32" t="s">
        <v>5168</v>
      </c>
      <c r="D776" s="32" t="s">
        <v>5170</v>
      </c>
      <c r="E776" s="31">
        <v>769</v>
      </c>
      <c r="F776" s="46"/>
      <c r="ON776" s="31">
        <v>1</v>
      </c>
      <c r="OY776" s="34"/>
      <c r="OZ776" s="56">
        <f t="shared" si="11"/>
        <v>1</v>
      </c>
    </row>
    <row r="777" spans="2:416" x14ac:dyDescent="0.25">
      <c r="B777" s="31">
        <v>770</v>
      </c>
      <c r="C777" s="32" t="s">
        <v>5174</v>
      </c>
      <c r="D777" s="32" t="s">
        <v>5176</v>
      </c>
      <c r="E777" s="31">
        <v>770</v>
      </c>
      <c r="F777" s="46"/>
      <c r="ON777" s="31">
        <v>1</v>
      </c>
      <c r="OY777" s="34"/>
      <c r="OZ777" s="56">
        <f t="shared" ref="OZ777:OZ840" si="12">SUM(F777:OX777)</f>
        <v>1</v>
      </c>
    </row>
    <row r="778" spans="2:416" x14ac:dyDescent="0.25">
      <c r="B778" s="31">
        <v>771</v>
      </c>
      <c r="C778" s="32" t="s">
        <v>5180</v>
      </c>
      <c r="D778" s="32" t="s">
        <v>5182</v>
      </c>
      <c r="E778" s="31">
        <v>771</v>
      </c>
      <c r="F778" s="46"/>
      <c r="ON778" s="31">
        <v>1</v>
      </c>
      <c r="OY778" s="34"/>
      <c r="OZ778" s="56">
        <f t="shared" si="12"/>
        <v>1</v>
      </c>
    </row>
    <row r="779" spans="2:416" x14ac:dyDescent="0.25">
      <c r="B779" s="31">
        <v>772</v>
      </c>
      <c r="C779" s="32" t="s">
        <v>5186</v>
      </c>
      <c r="D779" s="32" t="s">
        <v>5188</v>
      </c>
      <c r="E779" s="31">
        <v>772</v>
      </c>
      <c r="F779" s="46"/>
      <c r="ON779" s="31">
        <v>1</v>
      </c>
      <c r="OY779" s="34"/>
      <c r="OZ779" s="56">
        <f t="shared" si="12"/>
        <v>1</v>
      </c>
    </row>
    <row r="780" spans="2:416" x14ac:dyDescent="0.25">
      <c r="B780" s="31">
        <v>773</v>
      </c>
      <c r="C780" s="32" t="s">
        <v>5192</v>
      </c>
      <c r="D780" s="32" t="s">
        <v>5194</v>
      </c>
      <c r="E780" s="31">
        <v>773</v>
      </c>
      <c r="F780" s="46"/>
      <c r="ON780" s="31">
        <v>1</v>
      </c>
      <c r="OY780" s="34"/>
      <c r="OZ780" s="56">
        <f t="shared" si="12"/>
        <v>1</v>
      </c>
    </row>
    <row r="781" spans="2:416" x14ac:dyDescent="0.25">
      <c r="B781" s="31">
        <v>774</v>
      </c>
      <c r="C781" s="32" t="s">
        <v>5201</v>
      </c>
      <c r="D781" s="32" t="s">
        <v>5203</v>
      </c>
      <c r="E781" s="31">
        <v>774</v>
      </c>
      <c r="F781" s="46"/>
      <c r="ON781" s="31">
        <v>1</v>
      </c>
      <c r="OY781" s="34"/>
      <c r="OZ781" s="56">
        <f t="shared" si="12"/>
        <v>1</v>
      </c>
    </row>
    <row r="782" spans="2:416" x14ac:dyDescent="0.25">
      <c r="B782" s="31">
        <v>775</v>
      </c>
      <c r="C782" s="32" t="s">
        <v>5207</v>
      </c>
      <c r="D782" s="32" t="s">
        <v>5209</v>
      </c>
      <c r="E782" s="31">
        <v>775</v>
      </c>
      <c r="F782" s="46"/>
      <c r="ON782" s="31">
        <v>1</v>
      </c>
      <c r="OY782" s="34"/>
      <c r="OZ782" s="56">
        <f t="shared" si="12"/>
        <v>1</v>
      </c>
    </row>
    <row r="783" spans="2:416" x14ac:dyDescent="0.25">
      <c r="B783" s="31">
        <v>776</v>
      </c>
      <c r="C783" s="32" t="s">
        <v>5213</v>
      </c>
      <c r="D783" s="32" t="s">
        <v>5215</v>
      </c>
      <c r="E783" s="31">
        <v>776</v>
      </c>
      <c r="F783" s="46"/>
      <c r="ON783" s="31">
        <v>1</v>
      </c>
      <c r="OY783" s="34"/>
      <c r="OZ783" s="56">
        <f t="shared" si="12"/>
        <v>1</v>
      </c>
    </row>
    <row r="784" spans="2:416" x14ac:dyDescent="0.25">
      <c r="B784" s="31">
        <v>777</v>
      </c>
      <c r="C784" s="32" t="s">
        <v>5222</v>
      </c>
      <c r="D784" s="32" t="s">
        <v>5224</v>
      </c>
      <c r="E784" s="31">
        <v>777</v>
      </c>
      <c r="F784" s="46"/>
      <c r="ON784" s="31">
        <v>1</v>
      </c>
      <c r="OY784" s="34"/>
      <c r="OZ784" s="56">
        <f t="shared" si="12"/>
        <v>1</v>
      </c>
    </row>
    <row r="785" spans="2:416" x14ac:dyDescent="0.25">
      <c r="B785" s="31">
        <v>778</v>
      </c>
      <c r="C785" s="32" t="s">
        <v>5228</v>
      </c>
      <c r="D785" s="32" t="s">
        <v>5230</v>
      </c>
      <c r="E785" s="31">
        <v>778</v>
      </c>
      <c r="F785" s="46"/>
      <c r="ON785" s="31">
        <v>1</v>
      </c>
      <c r="OY785" s="34"/>
      <c r="OZ785" s="56">
        <f t="shared" si="12"/>
        <v>1</v>
      </c>
    </row>
    <row r="786" spans="2:416" x14ac:dyDescent="0.25">
      <c r="B786" s="31">
        <v>779</v>
      </c>
      <c r="C786" s="32" t="s">
        <v>5237</v>
      </c>
      <c r="D786" s="32" t="s">
        <v>5239</v>
      </c>
      <c r="E786" s="31">
        <v>779</v>
      </c>
      <c r="F786" s="46"/>
      <c r="ON786" s="31">
        <v>1</v>
      </c>
      <c r="OY786" s="34"/>
      <c r="OZ786" s="56">
        <f t="shared" si="12"/>
        <v>1</v>
      </c>
    </row>
    <row r="787" spans="2:416" x14ac:dyDescent="0.25">
      <c r="B787" s="31">
        <v>780</v>
      </c>
      <c r="C787" s="32" t="s">
        <v>5243</v>
      </c>
      <c r="D787" s="32" t="s">
        <v>5245</v>
      </c>
      <c r="E787" s="31">
        <v>780</v>
      </c>
      <c r="F787" s="46"/>
      <c r="ON787" s="31">
        <v>1</v>
      </c>
      <c r="OY787" s="34"/>
      <c r="OZ787" s="56">
        <f t="shared" si="12"/>
        <v>1</v>
      </c>
    </row>
    <row r="788" spans="2:416" x14ac:dyDescent="0.25">
      <c r="B788" s="31">
        <v>781</v>
      </c>
      <c r="C788" s="32" t="s">
        <v>5252</v>
      </c>
      <c r="D788" s="32" t="s">
        <v>5254</v>
      </c>
      <c r="E788" s="31">
        <v>781</v>
      </c>
      <c r="F788" s="46"/>
      <c r="ON788" s="31">
        <v>1</v>
      </c>
      <c r="OY788" s="34"/>
      <c r="OZ788" s="56">
        <f t="shared" si="12"/>
        <v>1</v>
      </c>
    </row>
    <row r="789" spans="2:416" x14ac:dyDescent="0.25">
      <c r="B789" s="31">
        <v>782</v>
      </c>
      <c r="C789" s="32" t="s">
        <v>5258</v>
      </c>
      <c r="D789" s="32" t="s">
        <v>5260</v>
      </c>
      <c r="E789" s="31">
        <v>782</v>
      </c>
      <c r="F789" s="46"/>
      <c r="ON789" s="31">
        <v>1</v>
      </c>
      <c r="OY789" s="34"/>
      <c r="OZ789" s="56">
        <f t="shared" si="12"/>
        <v>1</v>
      </c>
    </row>
    <row r="790" spans="2:416" x14ac:dyDescent="0.25">
      <c r="B790" s="31">
        <v>783</v>
      </c>
      <c r="C790" s="32" t="s">
        <v>5267</v>
      </c>
      <c r="D790" s="32" t="s">
        <v>5269</v>
      </c>
      <c r="E790" s="31">
        <v>783</v>
      </c>
      <c r="F790" s="46"/>
      <c r="ON790" s="31">
        <v>1</v>
      </c>
      <c r="OY790" s="34"/>
      <c r="OZ790" s="56">
        <f t="shared" si="12"/>
        <v>1</v>
      </c>
    </row>
    <row r="791" spans="2:416" x14ac:dyDescent="0.25">
      <c r="B791" s="31">
        <v>784</v>
      </c>
      <c r="C791" s="32" t="s">
        <v>5273</v>
      </c>
      <c r="D791" s="32" t="s">
        <v>5275</v>
      </c>
      <c r="E791" s="31">
        <v>784</v>
      </c>
      <c r="F791" s="46"/>
      <c r="ON791" s="31">
        <v>1</v>
      </c>
      <c r="OY791" s="34"/>
      <c r="OZ791" s="56">
        <f t="shared" si="12"/>
        <v>1</v>
      </c>
    </row>
    <row r="792" spans="2:416" x14ac:dyDescent="0.25">
      <c r="B792" s="31">
        <v>785</v>
      </c>
      <c r="C792" s="32" t="s">
        <v>5279</v>
      </c>
      <c r="D792" s="32" t="s">
        <v>5281</v>
      </c>
      <c r="E792" s="31">
        <v>785</v>
      </c>
      <c r="F792" s="46"/>
      <c r="ON792" s="31">
        <v>1</v>
      </c>
      <c r="OY792" s="34"/>
      <c r="OZ792" s="56">
        <f t="shared" si="12"/>
        <v>1</v>
      </c>
    </row>
    <row r="793" spans="2:416" x14ac:dyDescent="0.25">
      <c r="B793" s="31">
        <v>786</v>
      </c>
      <c r="C793" s="32" t="s">
        <v>5285</v>
      </c>
      <c r="D793" s="32" t="s">
        <v>5287</v>
      </c>
      <c r="E793" s="31">
        <v>786</v>
      </c>
      <c r="F793" s="46"/>
      <c r="ON793" s="31">
        <v>1</v>
      </c>
      <c r="OY793" s="34"/>
      <c r="OZ793" s="56">
        <f t="shared" si="12"/>
        <v>1</v>
      </c>
    </row>
    <row r="794" spans="2:416" x14ac:dyDescent="0.25">
      <c r="B794" s="31">
        <v>787</v>
      </c>
      <c r="C794" s="32" t="s">
        <v>5291</v>
      </c>
      <c r="D794" s="32" t="s">
        <v>5293</v>
      </c>
      <c r="E794" s="31">
        <v>787</v>
      </c>
      <c r="F794" s="46"/>
      <c r="ON794" s="31">
        <v>1</v>
      </c>
      <c r="OY794" s="34"/>
      <c r="OZ794" s="56">
        <f t="shared" si="12"/>
        <v>1</v>
      </c>
    </row>
    <row r="795" spans="2:416" x14ac:dyDescent="0.25">
      <c r="B795" s="31">
        <v>788</v>
      </c>
      <c r="C795" s="32" t="s">
        <v>5297</v>
      </c>
      <c r="D795" s="32" t="s">
        <v>5299</v>
      </c>
      <c r="E795" s="31">
        <v>788</v>
      </c>
      <c r="F795" s="46"/>
      <c r="ON795" s="31">
        <v>1</v>
      </c>
      <c r="OY795" s="34"/>
      <c r="OZ795" s="56">
        <f t="shared" si="12"/>
        <v>1</v>
      </c>
    </row>
    <row r="796" spans="2:416" x14ac:dyDescent="0.25">
      <c r="B796" s="31">
        <v>789</v>
      </c>
      <c r="C796" s="32" t="s">
        <v>5308</v>
      </c>
      <c r="D796" s="32" t="s">
        <v>5310</v>
      </c>
      <c r="E796" s="31">
        <v>789</v>
      </c>
      <c r="F796" s="46"/>
      <c r="ON796" s="31">
        <v>1</v>
      </c>
      <c r="OY796" s="34"/>
      <c r="OZ796" s="56">
        <f t="shared" si="12"/>
        <v>1</v>
      </c>
    </row>
    <row r="797" spans="2:416" x14ac:dyDescent="0.25">
      <c r="B797" s="31">
        <v>790</v>
      </c>
      <c r="C797" s="32" t="s">
        <v>5314</v>
      </c>
      <c r="D797" s="32" t="s">
        <v>5316</v>
      </c>
      <c r="E797" s="31">
        <v>790</v>
      </c>
      <c r="F797" s="46"/>
      <c r="ON797" s="31">
        <v>1</v>
      </c>
      <c r="OY797" s="34"/>
      <c r="OZ797" s="56">
        <f t="shared" si="12"/>
        <v>1</v>
      </c>
    </row>
    <row r="798" spans="2:416" x14ac:dyDescent="0.25">
      <c r="B798" s="31">
        <v>791</v>
      </c>
      <c r="C798" s="32" t="s">
        <v>5326</v>
      </c>
      <c r="D798" s="32" t="s">
        <v>5328</v>
      </c>
      <c r="E798" s="31">
        <v>791</v>
      </c>
      <c r="F798" s="46"/>
      <c r="ON798" s="31">
        <v>1</v>
      </c>
      <c r="OY798" s="34"/>
      <c r="OZ798" s="56">
        <f t="shared" si="12"/>
        <v>1</v>
      </c>
    </row>
    <row r="799" spans="2:416" x14ac:dyDescent="0.25">
      <c r="B799" s="31">
        <v>792</v>
      </c>
      <c r="C799" s="32" t="s">
        <v>5332</v>
      </c>
      <c r="D799" s="32" t="s">
        <v>5334</v>
      </c>
      <c r="E799" s="31">
        <v>792</v>
      </c>
      <c r="F799" s="46"/>
      <c r="ON799" s="31">
        <v>1</v>
      </c>
      <c r="OY799" s="34"/>
      <c r="OZ799" s="56">
        <f t="shared" si="12"/>
        <v>1</v>
      </c>
    </row>
    <row r="800" spans="2:416" x14ac:dyDescent="0.25">
      <c r="B800" s="31">
        <v>793</v>
      </c>
      <c r="C800" s="32" t="s">
        <v>5341</v>
      </c>
      <c r="D800" s="32" t="s">
        <v>5344</v>
      </c>
      <c r="E800" s="31">
        <v>793</v>
      </c>
      <c r="F800" s="46"/>
      <c r="ON800" s="31">
        <v>1</v>
      </c>
      <c r="OY800" s="34"/>
      <c r="OZ800" s="56">
        <f t="shared" si="12"/>
        <v>1</v>
      </c>
    </row>
    <row r="801" spans="2:416" x14ac:dyDescent="0.25">
      <c r="B801" s="31">
        <v>794</v>
      </c>
      <c r="C801" s="32" t="s">
        <v>5349</v>
      </c>
      <c r="D801" s="32" t="s">
        <v>5351</v>
      </c>
      <c r="E801" s="31">
        <v>794</v>
      </c>
      <c r="F801" s="46"/>
      <c r="ON801" s="31">
        <v>1</v>
      </c>
      <c r="OY801" s="34"/>
      <c r="OZ801" s="56">
        <f t="shared" si="12"/>
        <v>1</v>
      </c>
    </row>
    <row r="802" spans="2:416" x14ac:dyDescent="0.25">
      <c r="B802" s="31">
        <v>795</v>
      </c>
      <c r="C802" s="32" t="s">
        <v>5353</v>
      </c>
      <c r="D802" s="32" t="s">
        <v>5355</v>
      </c>
      <c r="E802" s="31">
        <v>795</v>
      </c>
      <c r="F802" s="46"/>
      <c r="ON802" s="31">
        <v>1</v>
      </c>
      <c r="OY802" s="34"/>
      <c r="OZ802" s="56">
        <f t="shared" si="12"/>
        <v>1</v>
      </c>
    </row>
    <row r="803" spans="2:416" x14ac:dyDescent="0.25">
      <c r="B803" s="31">
        <v>796</v>
      </c>
      <c r="C803" s="32" t="s">
        <v>5357</v>
      </c>
      <c r="D803" s="32" t="s">
        <v>5359</v>
      </c>
      <c r="E803" s="31">
        <v>796</v>
      </c>
      <c r="F803" s="46"/>
      <c r="ON803" s="31">
        <v>1</v>
      </c>
      <c r="OY803" s="34"/>
      <c r="OZ803" s="56">
        <f t="shared" si="12"/>
        <v>1</v>
      </c>
    </row>
    <row r="804" spans="2:416" x14ac:dyDescent="0.25">
      <c r="B804" s="31">
        <v>797</v>
      </c>
      <c r="C804" s="32" t="s">
        <v>5361</v>
      </c>
      <c r="D804" s="32" t="s">
        <v>5363</v>
      </c>
      <c r="E804" s="31">
        <v>797</v>
      </c>
      <c r="F804" s="46"/>
      <c r="ON804" s="31">
        <v>1</v>
      </c>
      <c r="OY804" s="34"/>
      <c r="OZ804" s="56">
        <f t="shared" si="12"/>
        <v>1</v>
      </c>
    </row>
    <row r="805" spans="2:416" x14ac:dyDescent="0.25">
      <c r="B805" s="31">
        <v>798</v>
      </c>
      <c r="C805" s="32" t="s">
        <v>5370</v>
      </c>
      <c r="D805" s="32" t="s">
        <v>5372</v>
      </c>
      <c r="E805" s="31">
        <v>798</v>
      </c>
      <c r="F805" s="46"/>
      <c r="ON805" s="31">
        <v>1</v>
      </c>
      <c r="OY805" s="34"/>
      <c r="OZ805" s="56">
        <f t="shared" si="12"/>
        <v>1</v>
      </c>
    </row>
    <row r="806" spans="2:416" x14ac:dyDescent="0.25">
      <c r="B806" s="31">
        <v>799</v>
      </c>
      <c r="C806" s="32" t="s">
        <v>5376</v>
      </c>
      <c r="D806" s="32" t="s">
        <v>5378</v>
      </c>
      <c r="E806" s="31">
        <v>799</v>
      </c>
      <c r="F806" s="46"/>
      <c r="ON806" s="31">
        <v>1</v>
      </c>
      <c r="OY806" s="34"/>
      <c r="OZ806" s="56">
        <f t="shared" si="12"/>
        <v>1</v>
      </c>
    </row>
    <row r="807" spans="2:416" x14ac:dyDescent="0.25">
      <c r="B807" s="31">
        <v>800</v>
      </c>
      <c r="C807" s="32" t="s">
        <v>5386</v>
      </c>
      <c r="D807" s="32" t="s">
        <v>5388</v>
      </c>
      <c r="E807" s="31">
        <v>800</v>
      </c>
      <c r="F807" s="46"/>
      <c r="ON807" s="31">
        <v>1</v>
      </c>
      <c r="OY807" s="34"/>
      <c r="OZ807" s="56">
        <f t="shared" si="12"/>
        <v>1</v>
      </c>
    </row>
    <row r="808" spans="2:416" x14ac:dyDescent="0.25">
      <c r="B808" s="31">
        <v>801</v>
      </c>
      <c r="C808" s="32" t="s">
        <v>5395</v>
      </c>
      <c r="D808" s="32" t="s">
        <v>5397</v>
      </c>
      <c r="E808" s="31">
        <v>801</v>
      </c>
      <c r="F808" s="46"/>
      <c r="ON808" s="31">
        <v>1</v>
      </c>
      <c r="OY808" s="34"/>
      <c r="OZ808" s="56">
        <f t="shared" si="12"/>
        <v>1</v>
      </c>
    </row>
    <row r="809" spans="2:416" x14ac:dyDescent="0.25">
      <c r="B809" s="31">
        <v>802</v>
      </c>
      <c r="C809" s="32" t="s">
        <v>5402</v>
      </c>
      <c r="D809" s="32" t="s">
        <v>5404</v>
      </c>
      <c r="E809" s="31">
        <v>802</v>
      </c>
      <c r="F809" s="46"/>
      <c r="ON809" s="31">
        <v>1</v>
      </c>
      <c r="OY809" s="34"/>
      <c r="OZ809" s="56">
        <f t="shared" si="12"/>
        <v>1</v>
      </c>
    </row>
    <row r="810" spans="2:416" x14ac:dyDescent="0.25">
      <c r="B810" s="31">
        <v>803</v>
      </c>
      <c r="C810" s="32" t="s">
        <v>5406</v>
      </c>
      <c r="D810" s="32" t="s">
        <v>5408</v>
      </c>
      <c r="E810" s="31">
        <v>803</v>
      </c>
      <c r="F810" s="46"/>
      <c r="ON810" s="31">
        <v>1</v>
      </c>
      <c r="OY810" s="34"/>
      <c r="OZ810" s="56">
        <f t="shared" si="12"/>
        <v>1</v>
      </c>
    </row>
    <row r="811" spans="2:416" x14ac:dyDescent="0.25">
      <c r="B811" s="31">
        <v>804</v>
      </c>
      <c r="C811" s="32" t="s">
        <v>5417</v>
      </c>
      <c r="D811" s="32" t="s">
        <v>5419</v>
      </c>
      <c r="E811" s="31">
        <v>804</v>
      </c>
      <c r="F811" s="46"/>
      <c r="ON811" s="31">
        <v>1</v>
      </c>
      <c r="OY811" s="34"/>
      <c r="OZ811" s="56">
        <f t="shared" si="12"/>
        <v>1</v>
      </c>
    </row>
    <row r="812" spans="2:416" x14ac:dyDescent="0.25">
      <c r="B812" s="31">
        <v>805</v>
      </c>
      <c r="C812" s="32" t="s">
        <v>5421</v>
      </c>
      <c r="D812" s="32" t="s">
        <v>5423</v>
      </c>
      <c r="E812" s="31">
        <v>805</v>
      </c>
      <c r="F812" s="46"/>
      <c r="ON812" s="31">
        <v>1</v>
      </c>
      <c r="OY812" s="34"/>
      <c r="OZ812" s="56">
        <f t="shared" si="12"/>
        <v>1</v>
      </c>
    </row>
    <row r="813" spans="2:416" x14ac:dyDescent="0.25">
      <c r="B813" s="31">
        <v>806</v>
      </c>
      <c r="C813" s="32" t="s">
        <v>5427</v>
      </c>
      <c r="D813" s="32" t="s">
        <v>5429</v>
      </c>
      <c r="E813" s="31">
        <v>806</v>
      </c>
      <c r="F813" s="46"/>
      <c r="ON813" s="31">
        <v>1</v>
      </c>
      <c r="OY813" s="34"/>
      <c r="OZ813" s="56">
        <f t="shared" si="12"/>
        <v>1</v>
      </c>
    </row>
    <row r="814" spans="2:416" x14ac:dyDescent="0.25">
      <c r="B814" s="31">
        <v>807</v>
      </c>
      <c r="C814" s="32" t="s">
        <v>5433</v>
      </c>
      <c r="D814" s="32" t="s">
        <v>5435</v>
      </c>
      <c r="E814" s="31">
        <v>807</v>
      </c>
      <c r="F814" s="46"/>
      <c r="ON814" s="31">
        <v>1</v>
      </c>
      <c r="OY814" s="34"/>
      <c r="OZ814" s="56">
        <f t="shared" si="12"/>
        <v>1</v>
      </c>
    </row>
    <row r="815" spans="2:416" x14ac:dyDescent="0.25">
      <c r="B815" s="31">
        <v>808</v>
      </c>
      <c r="C815" s="32" t="s">
        <v>5438</v>
      </c>
      <c r="D815" s="32" t="s">
        <v>5440</v>
      </c>
      <c r="E815" s="31">
        <v>808</v>
      </c>
      <c r="F815" s="46"/>
      <c r="ON815" s="31">
        <v>1</v>
      </c>
      <c r="OY815" s="34"/>
      <c r="OZ815" s="56">
        <f t="shared" si="12"/>
        <v>1</v>
      </c>
    </row>
    <row r="816" spans="2:416" x14ac:dyDescent="0.25">
      <c r="B816" s="31">
        <v>809</v>
      </c>
      <c r="C816" s="32" t="s">
        <v>5442</v>
      </c>
      <c r="D816" s="32" t="s">
        <v>5444</v>
      </c>
      <c r="E816" s="31">
        <v>809</v>
      </c>
      <c r="F816" s="46"/>
      <c r="ON816" s="31">
        <v>1</v>
      </c>
      <c r="OY816" s="34"/>
      <c r="OZ816" s="56">
        <f t="shared" si="12"/>
        <v>1</v>
      </c>
    </row>
    <row r="817" spans="2:416" x14ac:dyDescent="0.25">
      <c r="B817" s="31">
        <v>810</v>
      </c>
      <c r="C817" s="32" t="s">
        <v>5453</v>
      </c>
      <c r="D817" s="32" t="s">
        <v>5455</v>
      </c>
      <c r="E817" s="31">
        <v>810</v>
      </c>
      <c r="F817" s="46"/>
      <c r="ON817" s="31">
        <v>1</v>
      </c>
      <c r="OY817" s="34"/>
      <c r="OZ817" s="56">
        <f t="shared" si="12"/>
        <v>1</v>
      </c>
    </row>
    <row r="818" spans="2:416" x14ac:dyDescent="0.25">
      <c r="B818" s="31">
        <v>811</v>
      </c>
      <c r="C818" s="32" t="s">
        <v>5459</v>
      </c>
      <c r="D818" s="32" t="s">
        <v>5461</v>
      </c>
      <c r="E818" s="31">
        <v>811</v>
      </c>
      <c r="F818" s="46"/>
      <c r="ON818" s="31">
        <v>1</v>
      </c>
      <c r="OY818" s="34"/>
      <c r="OZ818" s="56">
        <f t="shared" si="12"/>
        <v>1</v>
      </c>
    </row>
    <row r="819" spans="2:416" x14ac:dyDescent="0.25">
      <c r="B819" s="31">
        <v>812</v>
      </c>
      <c r="C819" s="32" t="s">
        <v>5465</v>
      </c>
      <c r="D819" s="32" t="s">
        <v>5467</v>
      </c>
      <c r="E819" s="31">
        <v>812</v>
      </c>
      <c r="F819" s="46"/>
      <c r="ON819" s="31">
        <v>1</v>
      </c>
      <c r="OY819" s="34"/>
      <c r="OZ819" s="56">
        <f t="shared" si="12"/>
        <v>1</v>
      </c>
    </row>
    <row r="820" spans="2:416" x14ac:dyDescent="0.25">
      <c r="B820" s="31">
        <v>813</v>
      </c>
      <c r="C820" s="32" t="s">
        <v>5471</v>
      </c>
      <c r="D820" s="32" t="s">
        <v>5473</v>
      </c>
      <c r="E820" s="31">
        <v>813</v>
      </c>
      <c r="F820" s="46"/>
      <c r="ON820" s="31">
        <v>1</v>
      </c>
      <c r="OY820" s="34"/>
      <c r="OZ820" s="56">
        <f t="shared" si="12"/>
        <v>1</v>
      </c>
    </row>
    <row r="821" spans="2:416" x14ac:dyDescent="0.25">
      <c r="B821" s="31">
        <v>814</v>
      </c>
      <c r="C821" s="32" t="s">
        <v>5480</v>
      </c>
      <c r="D821" s="32" t="s">
        <v>5482</v>
      </c>
      <c r="E821" s="31">
        <v>814</v>
      </c>
      <c r="F821" s="46"/>
      <c r="ON821" s="31">
        <v>1</v>
      </c>
      <c r="OY821" s="34"/>
      <c r="OZ821" s="56">
        <f t="shared" si="12"/>
        <v>1</v>
      </c>
    </row>
    <row r="822" spans="2:416" x14ac:dyDescent="0.25">
      <c r="B822" s="31">
        <v>815</v>
      </c>
      <c r="C822" s="32" t="s">
        <v>5486</v>
      </c>
      <c r="D822" s="32" t="s">
        <v>5488</v>
      </c>
      <c r="E822" s="31">
        <v>815</v>
      </c>
      <c r="F822" s="46"/>
      <c r="ON822" s="31">
        <v>1</v>
      </c>
      <c r="OY822" s="34"/>
      <c r="OZ822" s="56">
        <f t="shared" si="12"/>
        <v>1</v>
      </c>
    </row>
    <row r="823" spans="2:416" x14ac:dyDescent="0.25">
      <c r="B823" s="31">
        <v>816</v>
      </c>
      <c r="C823" s="32" t="s">
        <v>5497</v>
      </c>
      <c r="D823" s="32" t="s">
        <v>5499</v>
      </c>
      <c r="E823" s="31">
        <v>816</v>
      </c>
      <c r="F823" s="46"/>
      <c r="ON823" s="31">
        <v>1</v>
      </c>
      <c r="OY823" s="34"/>
      <c r="OZ823" s="56">
        <f t="shared" si="12"/>
        <v>1</v>
      </c>
    </row>
    <row r="824" spans="2:416" x14ac:dyDescent="0.25">
      <c r="B824" s="31">
        <v>817</v>
      </c>
      <c r="C824" s="32" t="s">
        <v>5503</v>
      </c>
      <c r="D824" s="32" t="s">
        <v>5505</v>
      </c>
      <c r="E824" s="31">
        <v>817</v>
      </c>
      <c r="F824" s="46"/>
      <c r="ON824" s="31">
        <v>1</v>
      </c>
      <c r="OY824" s="34"/>
      <c r="OZ824" s="56">
        <f t="shared" si="12"/>
        <v>1</v>
      </c>
    </row>
    <row r="825" spans="2:416" x14ac:dyDescent="0.25">
      <c r="B825" s="31">
        <v>818</v>
      </c>
      <c r="C825" s="32" t="s">
        <v>5512</v>
      </c>
      <c r="D825" s="32" t="s">
        <v>5514</v>
      </c>
      <c r="E825" s="31">
        <v>818</v>
      </c>
      <c r="F825" s="46"/>
      <c r="ON825" s="31">
        <v>1</v>
      </c>
      <c r="OY825" s="34"/>
      <c r="OZ825" s="56">
        <f t="shared" si="12"/>
        <v>1</v>
      </c>
    </row>
    <row r="826" spans="2:416" x14ac:dyDescent="0.25">
      <c r="B826" s="31">
        <v>819</v>
      </c>
      <c r="C826" s="32" t="s">
        <v>5518</v>
      </c>
      <c r="D826" s="32" t="s">
        <v>5520</v>
      </c>
      <c r="E826" s="31">
        <v>819</v>
      </c>
      <c r="F826" s="46"/>
      <c r="ON826" s="31">
        <v>1</v>
      </c>
      <c r="OY826" s="34"/>
      <c r="OZ826" s="56">
        <f t="shared" si="12"/>
        <v>1</v>
      </c>
    </row>
    <row r="827" spans="2:416" x14ac:dyDescent="0.25">
      <c r="B827" s="31">
        <v>820</v>
      </c>
      <c r="C827" s="32" t="s">
        <v>5524</v>
      </c>
      <c r="D827" s="32" t="s">
        <v>5526</v>
      </c>
      <c r="E827" s="31">
        <v>820</v>
      </c>
      <c r="F827" s="46"/>
      <c r="ON827" s="31">
        <v>1</v>
      </c>
      <c r="OY827" s="34"/>
      <c r="OZ827" s="56">
        <f t="shared" si="12"/>
        <v>1</v>
      </c>
    </row>
    <row r="828" spans="2:416" x14ac:dyDescent="0.25">
      <c r="B828" s="31">
        <v>821</v>
      </c>
      <c r="C828" s="32" t="s">
        <v>5531</v>
      </c>
      <c r="D828" s="32" t="s">
        <v>5533</v>
      </c>
      <c r="E828" s="31">
        <v>821</v>
      </c>
      <c r="F828" s="46"/>
      <c r="ON828" s="31">
        <v>1</v>
      </c>
      <c r="OY828" s="34"/>
      <c r="OZ828" s="56">
        <f t="shared" si="12"/>
        <v>1</v>
      </c>
    </row>
    <row r="829" spans="2:416" x14ac:dyDescent="0.25">
      <c r="B829" s="31">
        <v>822</v>
      </c>
      <c r="C829" s="32" t="s">
        <v>5535</v>
      </c>
      <c r="D829" s="32" t="s">
        <v>5537</v>
      </c>
      <c r="E829" s="31">
        <v>822</v>
      </c>
      <c r="F829" s="46"/>
      <c r="ON829" s="31">
        <v>1</v>
      </c>
      <c r="OY829" s="34"/>
      <c r="OZ829" s="56">
        <f t="shared" si="12"/>
        <v>1</v>
      </c>
    </row>
    <row r="830" spans="2:416" x14ac:dyDescent="0.25">
      <c r="B830" s="31">
        <v>823</v>
      </c>
      <c r="C830" s="32" t="s">
        <v>5539</v>
      </c>
      <c r="D830" s="32" t="s">
        <v>5541</v>
      </c>
      <c r="E830" s="31">
        <v>823</v>
      </c>
      <c r="F830" s="46"/>
      <c r="ON830" s="31">
        <v>1</v>
      </c>
      <c r="OY830" s="34"/>
      <c r="OZ830" s="56">
        <f t="shared" si="12"/>
        <v>1</v>
      </c>
    </row>
    <row r="831" spans="2:416" x14ac:dyDescent="0.25">
      <c r="B831" s="31">
        <v>824</v>
      </c>
      <c r="C831" s="32" t="s">
        <v>5547</v>
      </c>
      <c r="D831" s="32" t="s">
        <v>5549</v>
      </c>
      <c r="E831" s="31">
        <v>824</v>
      </c>
      <c r="F831" s="46"/>
      <c r="ON831" s="31">
        <v>1</v>
      </c>
      <c r="OY831" s="34"/>
      <c r="OZ831" s="56">
        <f t="shared" si="12"/>
        <v>1</v>
      </c>
    </row>
    <row r="832" spans="2:416" x14ac:dyDescent="0.25">
      <c r="B832" s="31">
        <v>825</v>
      </c>
      <c r="C832" s="32" t="s">
        <v>5557</v>
      </c>
      <c r="D832" s="32" t="s">
        <v>5559</v>
      </c>
      <c r="E832" s="31">
        <v>825</v>
      </c>
      <c r="F832" s="46"/>
      <c r="ON832" s="31">
        <v>1</v>
      </c>
      <c r="OY832" s="34"/>
      <c r="OZ832" s="56">
        <f t="shared" si="12"/>
        <v>1</v>
      </c>
    </row>
    <row r="833" spans="2:416" x14ac:dyDescent="0.25">
      <c r="B833" s="31">
        <v>826</v>
      </c>
      <c r="C833" s="32" t="s">
        <v>5563</v>
      </c>
      <c r="D833" s="32" t="s">
        <v>5565</v>
      </c>
      <c r="E833" s="31">
        <v>826</v>
      </c>
      <c r="F833" s="46"/>
      <c r="ON833" s="31">
        <v>1</v>
      </c>
      <c r="OY833" s="34"/>
      <c r="OZ833" s="56">
        <f t="shared" si="12"/>
        <v>1</v>
      </c>
    </row>
    <row r="834" spans="2:416" x14ac:dyDescent="0.25">
      <c r="B834" s="31">
        <v>827</v>
      </c>
      <c r="C834" s="32" t="s">
        <v>5569</v>
      </c>
      <c r="D834" s="32" t="s">
        <v>5571</v>
      </c>
      <c r="E834" s="31">
        <v>827</v>
      </c>
      <c r="F834" s="46"/>
      <c r="ON834" s="31">
        <v>1</v>
      </c>
      <c r="OY834" s="34"/>
      <c r="OZ834" s="56">
        <f t="shared" si="12"/>
        <v>1</v>
      </c>
    </row>
    <row r="835" spans="2:416" x14ac:dyDescent="0.25">
      <c r="B835" s="31">
        <v>828</v>
      </c>
      <c r="C835" s="32" t="s">
        <v>5576</v>
      </c>
      <c r="D835" s="32" t="s">
        <v>5578</v>
      </c>
      <c r="E835" s="31">
        <v>828</v>
      </c>
      <c r="F835" s="46"/>
      <c r="ON835" s="31">
        <v>1</v>
      </c>
      <c r="OY835" s="34"/>
      <c r="OZ835" s="56">
        <f t="shared" si="12"/>
        <v>1</v>
      </c>
    </row>
    <row r="836" spans="2:416" x14ac:dyDescent="0.25">
      <c r="B836" s="31">
        <v>829</v>
      </c>
      <c r="C836" s="32" t="s">
        <v>5580</v>
      </c>
      <c r="D836" s="32" t="s">
        <v>5582</v>
      </c>
      <c r="E836" s="31">
        <v>829</v>
      </c>
      <c r="F836" s="46"/>
      <c r="ON836" s="31">
        <v>1</v>
      </c>
      <c r="OY836" s="34"/>
      <c r="OZ836" s="56">
        <f t="shared" si="12"/>
        <v>1</v>
      </c>
    </row>
    <row r="837" spans="2:416" x14ac:dyDescent="0.25">
      <c r="B837" s="31">
        <v>830</v>
      </c>
      <c r="C837" s="32" t="s">
        <v>5590</v>
      </c>
      <c r="D837" s="32" t="s">
        <v>5592</v>
      </c>
      <c r="E837" s="31">
        <v>830</v>
      </c>
      <c r="F837" s="46"/>
      <c r="ON837" s="31">
        <v>1</v>
      </c>
      <c r="OY837" s="34"/>
      <c r="OZ837" s="56">
        <f t="shared" si="12"/>
        <v>1</v>
      </c>
    </row>
    <row r="838" spans="2:416" x14ac:dyDescent="0.25">
      <c r="B838" s="31">
        <v>831</v>
      </c>
      <c r="C838" s="32" t="s">
        <v>5596</v>
      </c>
      <c r="D838" s="32" t="s">
        <v>5598</v>
      </c>
      <c r="E838" s="31">
        <v>831</v>
      </c>
      <c r="F838" s="46"/>
      <c r="ON838" s="31">
        <v>1</v>
      </c>
      <c r="OY838" s="34"/>
      <c r="OZ838" s="56">
        <f t="shared" si="12"/>
        <v>1</v>
      </c>
    </row>
    <row r="839" spans="2:416" x14ac:dyDescent="0.25">
      <c r="B839" s="31">
        <v>832</v>
      </c>
      <c r="C839" s="32" t="s">
        <v>5607</v>
      </c>
      <c r="D839" s="32" t="s">
        <v>5609</v>
      </c>
      <c r="E839" s="31">
        <v>832</v>
      </c>
      <c r="F839" s="46"/>
      <c r="ON839" s="31">
        <v>1</v>
      </c>
      <c r="OY839" s="34"/>
      <c r="OZ839" s="56">
        <f t="shared" si="12"/>
        <v>1</v>
      </c>
    </row>
    <row r="840" spans="2:416" x14ac:dyDescent="0.25">
      <c r="B840" s="31">
        <v>833</v>
      </c>
      <c r="C840" s="32" t="s">
        <v>5613</v>
      </c>
      <c r="D840" s="32" t="s">
        <v>5615</v>
      </c>
      <c r="E840" s="31">
        <v>833</v>
      </c>
      <c r="F840" s="46"/>
      <c r="ON840" s="31">
        <v>1</v>
      </c>
      <c r="OY840" s="34"/>
      <c r="OZ840" s="56">
        <f t="shared" si="12"/>
        <v>1</v>
      </c>
    </row>
    <row r="841" spans="2:416" x14ac:dyDescent="0.25">
      <c r="B841" s="31">
        <v>834</v>
      </c>
      <c r="C841" s="32" t="s">
        <v>5619</v>
      </c>
      <c r="D841" s="32" t="s">
        <v>5621</v>
      </c>
      <c r="E841" s="31">
        <v>834</v>
      </c>
      <c r="F841" s="46"/>
      <c r="ON841" s="31">
        <v>1</v>
      </c>
      <c r="OY841" s="34"/>
      <c r="OZ841" s="56">
        <f t="shared" ref="OZ841:OZ904" si="13">SUM(F841:OX841)</f>
        <v>1</v>
      </c>
    </row>
    <row r="842" spans="2:416" x14ac:dyDescent="0.25">
      <c r="B842" s="31">
        <v>835</v>
      </c>
      <c r="C842" s="32" t="s">
        <v>5625</v>
      </c>
      <c r="D842" s="32" t="s">
        <v>5627</v>
      </c>
      <c r="E842" s="31">
        <v>835</v>
      </c>
      <c r="F842" s="46"/>
      <c r="ON842" s="31">
        <v>1</v>
      </c>
      <c r="OY842" s="34"/>
      <c r="OZ842" s="56">
        <f t="shared" si="13"/>
        <v>1</v>
      </c>
    </row>
    <row r="843" spans="2:416" x14ac:dyDescent="0.25">
      <c r="B843" s="31">
        <v>836</v>
      </c>
      <c r="C843" s="32" t="s">
        <v>5631</v>
      </c>
      <c r="D843" s="32" t="s">
        <v>5633</v>
      </c>
      <c r="E843" s="31">
        <v>836</v>
      </c>
      <c r="F843" s="46"/>
      <c r="ON843" s="31">
        <v>1</v>
      </c>
      <c r="OY843" s="34"/>
      <c r="OZ843" s="56">
        <f t="shared" si="13"/>
        <v>1</v>
      </c>
    </row>
    <row r="844" spans="2:416" x14ac:dyDescent="0.25">
      <c r="B844" s="31">
        <v>837</v>
      </c>
      <c r="C844" s="32" t="s">
        <v>5637</v>
      </c>
      <c r="D844" s="32" t="s">
        <v>5639</v>
      </c>
      <c r="E844" s="31">
        <v>837</v>
      </c>
      <c r="F844" s="46"/>
      <c r="ON844" s="31">
        <v>1</v>
      </c>
      <c r="OY844" s="34"/>
      <c r="OZ844" s="56">
        <f t="shared" si="13"/>
        <v>1</v>
      </c>
    </row>
    <row r="845" spans="2:416" x14ac:dyDescent="0.25">
      <c r="B845" s="31">
        <v>838</v>
      </c>
      <c r="C845" s="32" t="s">
        <v>5645</v>
      </c>
      <c r="D845" s="32" t="s">
        <v>5647</v>
      </c>
      <c r="E845" s="31">
        <v>838</v>
      </c>
      <c r="F845" s="46"/>
      <c r="ON845" s="31">
        <v>1</v>
      </c>
      <c r="OY845" s="34"/>
      <c r="OZ845" s="56">
        <f t="shared" si="13"/>
        <v>1</v>
      </c>
    </row>
    <row r="846" spans="2:416" x14ac:dyDescent="0.25">
      <c r="B846" s="31">
        <v>839</v>
      </c>
      <c r="C846" s="32" t="s">
        <v>5654</v>
      </c>
      <c r="D846" s="32" t="s">
        <v>5656</v>
      </c>
      <c r="E846" s="31">
        <v>839</v>
      </c>
      <c r="F846" s="46"/>
      <c r="ON846" s="31">
        <v>1</v>
      </c>
      <c r="OY846" s="34"/>
      <c r="OZ846" s="56">
        <f t="shared" si="13"/>
        <v>1</v>
      </c>
    </row>
    <row r="847" spans="2:416" x14ac:dyDescent="0.25">
      <c r="B847" s="31">
        <v>840</v>
      </c>
      <c r="C847" s="32" t="s">
        <v>5660</v>
      </c>
      <c r="D847" s="32" t="s">
        <v>5662</v>
      </c>
      <c r="E847" s="31">
        <v>840</v>
      </c>
      <c r="F847" s="46"/>
      <c r="ON847" s="31">
        <v>1</v>
      </c>
      <c r="OY847" s="34"/>
      <c r="OZ847" s="56">
        <f t="shared" si="13"/>
        <v>1</v>
      </c>
    </row>
    <row r="848" spans="2:416" x14ac:dyDescent="0.25">
      <c r="B848" s="31">
        <v>841</v>
      </c>
      <c r="C848" s="32" t="s">
        <v>5671</v>
      </c>
      <c r="D848" s="32" t="s">
        <v>5673</v>
      </c>
      <c r="E848" s="31">
        <v>841</v>
      </c>
      <c r="F848" s="46"/>
      <c r="ON848" s="31">
        <v>1</v>
      </c>
      <c r="OY848" s="34"/>
      <c r="OZ848" s="56">
        <f t="shared" si="13"/>
        <v>1</v>
      </c>
    </row>
    <row r="849" spans="2:416" x14ac:dyDescent="0.25">
      <c r="B849" s="31">
        <v>842</v>
      </c>
      <c r="C849" s="32" t="s">
        <v>5677</v>
      </c>
      <c r="D849" s="32" t="s">
        <v>5679</v>
      </c>
      <c r="E849" s="31">
        <v>842</v>
      </c>
      <c r="F849" s="46"/>
      <c r="ON849" s="31">
        <v>1</v>
      </c>
      <c r="OY849" s="34"/>
      <c r="OZ849" s="56">
        <f t="shared" si="13"/>
        <v>1</v>
      </c>
    </row>
    <row r="850" spans="2:416" x14ac:dyDescent="0.25">
      <c r="B850" s="31">
        <v>843</v>
      </c>
      <c r="C850" s="32" t="s">
        <v>5683</v>
      </c>
      <c r="D850" s="32" t="s">
        <v>5685</v>
      </c>
      <c r="E850" s="31">
        <v>843</v>
      </c>
      <c r="F850" s="46"/>
      <c r="ON850" s="31">
        <v>1</v>
      </c>
      <c r="OY850" s="34"/>
      <c r="OZ850" s="56">
        <f t="shared" si="13"/>
        <v>1</v>
      </c>
    </row>
    <row r="851" spans="2:416" x14ac:dyDescent="0.25">
      <c r="B851" s="31">
        <v>844</v>
      </c>
      <c r="C851" s="32" t="s">
        <v>5689</v>
      </c>
      <c r="D851" s="32" t="s">
        <v>5691</v>
      </c>
      <c r="E851" s="31">
        <v>844</v>
      </c>
      <c r="F851" s="46"/>
      <c r="ON851" s="31">
        <v>1</v>
      </c>
      <c r="OY851" s="34"/>
      <c r="OZ851" s="56">
        <f t="shared" si="13"/>
        <v>1</v>
      </c>
    </row>
    <row r="852" spans="2:416" x14ac:dyDescent="0.25">
      <c r="B852" s="31">
        <v>845</v>
      </c>
      <c r="C852" s="32" t="s">
        <v>5698</v>
      </c>
      <c r="D852" s="32" t="s">
        <v>5700</v>
      </c>
      <c r="E852" s="31">
        <v>845</v>
      </c>
      <c r="F852" s="46"/>
      <c r="ON852" s="31">
        <v>1</v>
      </c>
      <c r="OY852" s="34"/>
      <c r="OZ852" s="56">
        <f t="shared" si="13"/>
        <v>1</v>
      </c>
    </row>
    <row r="853" spans="2:416" x14ac:dyDescent="0.25">
      <c r="B853" s="31">
        <v>846</v>
      </c>
      <c r="C853" s="32" t="s">
        <v>5702</v>
      </c>
      <c r="D853" s="32" t="s">
        <v>5704</v>
      </c>
      <c r="E853" s="31">
        <v>846</v>
      </c>
      <c r="F853" s="46"/>
      <c r="ON853" s="31">
        <v>1</v>
      </c>
      <c r="OY853" s="34"/>
      <c r="OZ853" s="56">
        <f t="shared" si="13"/>
        <v>1</v>
      </c>
    </row>
    <row r="854" spans="2:416" x14ac:dyDescent="0.25">
      <c r="B854" s="31">
        <v>847</v>
      </c>
      <c r="C854" s="32" t="s">
        <v>5712</v>
      </c>
      <c r="D854" s="32" t="s">
        <v>5714</v>
      </c>
      <c r="E854" s="31">
        <v>847</v>
      </c>
      <c r="F854" s="46"/>
      <c r="ON854" s="31">
        <v>1</v>
      </c>
      <c r="OY854" s="34"/>
      <c r="OZ854" s="56">
        <f t="shared" si="13"/>
        <v>1</v>
      </c>
    </row>
    <row r="855" spans="2:416" x14ac:dyDescent="0.25">
      <c r="B855" s="31">
        <v>848</v>
      </c>
      <c r="C855" s="32" t="s">
        <v>5723</v>
      </c>
      <c r="D855" s="32" t="s">
        <v>5725</v>
      </c>
      <c r="E855" s="31">
        <v>848</v>
      </c>
      <c r="F855" s="46"/>
      <c r="ON855" s="31">
        <v>1</v>
      </c>
      <c r="OY855" s="34"/>
      <c r="OZ855" s="56">
        <f t="shared" si="13"/>
        <v>1</v>
      </c>
    </row>
    <row r="856" spans="2:416" x14ac:dyDescent="0.25">
      <c r="B856" s="31">
        <v>849</v>
      </c>
      <c r="C856" s="32" t="s">
        <v>5727</v>
      </c>
      <c r="D856" s="32" t="s">
        <v>5729</v>
      </c>
      <c r="E856" s="31">
        <v>849</v>
      </c>
      <c r="F856" s="46"/>
      <c r="ON856" s="31">
        <v>1</v>
      </c>
      <c r="OY856" s="34"/>
      <c r="OZ856" s="56">
        <f t="shared" si="13"/>
        <v>1</v>
      </c>
    </row>
    <row r="857" spans="2:416" x14ac:dyDescent="0.25">
      <c r="B857" s="31">
        <v>850</v>
      </c>
      <c r="C857" s="32" t="s">
        <v>5734</v>
      </c>
      <c r="D857" s="32" t="s">
        <v>5736</v>
      </c>
      <c r="E857" s="31">
        <v>850</v>
      </c>
      <c r="F857" s="46"/>
      <c r="ON857" s="31">
        <v>1</v>
      </c>
      <c r="OY857" s="34"/>
      <c r="OZ857" s="56">
        <f t="shared" si="13"/>
        <v>1</v>
      </c>
    </row>
    <row r="858" spans="2:416" x14ac:dyDescent="0.25">
      <c r="B858" s="31">
        <v>851</v>
      </c>
      <c r="C858" s="32" t="s">
        <v>5743</v>
      </c>
      <c r="D858" s="32" t="s">
        <v>5745</v>
      </c>
      <c r="E858" s="31">
        <v>851</v>
      </c>
      <c r="F858" s="46"/>
      <c r="ON858" s="31">
        <v>1</v>
      </c>
      <c r="OY858" s="34"/>
      <c r="OZ858" s="56">
        <f t="shared" si="13"/>
        <v>1</v>
      </c>
    </row>
    <row r="859" spans="2:416" x14ac:dyDescent="0.25">
      <c r="B859" s="31">
        <v>852</v>
      </c>
      <c r="C859" s="32" t="s">
        <v>5747</v>
      </c>
      <c r="D859" s="32" t="s">
        <v>5749</v>
      </c>
      <c r="E859" s="31">
        <v>852</v>
      </c>
      <c r="F859" s="46"/>
      <c r="ON859" s="31">
        <v>1</v>
      </c>
      <c r="OY859" s="34"/>
      <c r="OZ859" s="56">
        <f t="shared" si="13"/>
        <v>1</v>
      </c>
    </row>
    <row r="860" spans="2:416" x14ac:dyDescent="0.25">
      <c r="B860" s="31">
        <v>853</v>
      </c>
      <c r="C860" s="32" t="s">
        <v>5755</v>
      </c>
      <c r="D860" s="32" t="s">
        <v>5757</v>
      </c>
      <c r="E860" s="31">
        <v>853</v>
      </c>
      <c r="F860" s="46"/>
      <c r="ON860" s="31">
        <v>1</v>
      </c>
      <c r="OY860" s="34"/>
      <c r="OZ860" s="56">
        <f t="shared" si="13"/>
        <v>1</v>
      </c>
    </row>
    <row r="861" spans="2:416" x14ac:dyDescent="0.25">
      <c r="B861" s="31">
        <v>854</v>
      </c>
      <c r="C861" s="32" t="s">
        <v>5760</v>
      </c>
      <c r="D861" s="32" t="s">
        <v>5762</v>
      </c>
      <c r="E861" s="31">
        <v>854</v>
      </c>
      <c r="F861" s="46"/>
      <c r="ON861" s="31">
        <v>1</v>
      </c>
      <c r="OY861" s="34"/>
      <c r="OZ861" s="56">
        <f t="shared" si="13"/>
        <v>1</v>
      </c>
    </row>
    <row r="862" spans="2:416" x14ac:dyDescent="0.25">
      <c r="B862" s="31">
        <v>855</v>
      </c>
      <c r="C862" s="32" t="s">
        <v>5770</v>
      </c>
      <c r="D862" s="32" t="s">
        <v>5772</v>
      </c>
      <c r="E862" s="31">
        <v>855</v>
      </c>
      <c r="F862" s="46"/>
      <c r="ON862" s="31">
        <v>1</v>
      </c>
      <c r="OY862" s="34"/>
      <c r="OZ862" s="56">
        <f t="shared" si="13"/>
        <v>1</v>
      </c>
    </row>
    <row r="863" spans="2:416" x14ac:dyDescent="0.25">
      <c r="B863" s="31">
        <v>856</v>
      </c>
      <c r="C863" s="32" t="s">
        <v>5779</v>
      </c>
      <c r="D863" s="32" t="s">
        <v>5781</v>
      </c>
      <c r="E863" s="31">
        <v>856</v>
      </c>
      <c r="F863" s="46"/>
      <c r="ON863" s="31">
        <v>1</v>
      </c>
      <c r="OY863" s="34"/>
      <c r="OZ863" s="56">
        <f t="shared" si="13"/>
        <v>1</v>
      </c>
    </row>
    <row r="864" spans="2:416" x14ac:dyDescent="0.25">
      <c r="B864" s="31">
        <v>857</v>
      </c>
      <c r="C864" s="32" t="s">
        <v>5785</v>
      </c>
      <c r="D864" s="32" t="s">
        <v>5787</v>
      </c>
      <c r="E864" s="31">
        <v>857</v>
      </c>
      <c r="F864" s="46"/>
      <c r="ON864" s="31">
        <v>1</v>
      </c>
      <c r="OY864" s="34"/>
      <c r="OZ864" s="56">
        <f t="shared" si="13"/>
        <v>1</v>
      </c>
    </row>
    <row r="865" spans="2:416" x14ac:dyDescent="0.25">
      <c r="B865" s="31">
        <v>858</v>
      </c>
      <c r="C865" s="32" t="s">
        <v>5793</v>
      </c>
      <c r="D865" s="32" t="s">
        <v>5795</v>
      </c>
      <c r="E865" s="31">
        <v>858</v>
      </c>
      <c r="F865" s="46"/>
      <c r="ON865" s="31">
        <v>1</v>
      </c>
      <c r="OY865" s="34"/>
      <c r="OZ865" s="56">
        <f t="shared" si="13"/>
        <v>1</v>
      </c>
    </row>
    <row r="866" spans="2:416" x14ac:dyDescent="0.25">
      <c r="B866" s="31">
        <v>859</v>
      </c>
      <c r="C866" s="32" t="s">
        <v>5802</v>
      </c>
      <c r="D866" s="32" t="s">
        <v>5804</v>
      </c>
      <c r="E866" s="31">
        <v>859</v>
      </c>
      <c r="F866" s="46"/>
      <c r="ON866" s="31">
        <v>1</v>
      </c>
      <c r="OY866" s="34"/>
      <c r="OZ866" s="56">
        <f t="shared" si="13"/>
        <v>1</v>
      </c>
    </row>
    <row r="867" spans="2:416" x14ac:dyDescent="0.25">
      <c r="B867" s="31">
        <v>860</v>
      </c>
      <c r="C867" s="32" t="s">
        <v>5808</v>
      </c>
      <c r="D867" s="32" t="s">
        <v>5810</v>
      </c>
      <c r="E867" s="31">
        <v>860</v>
      </c>
      <c r="F867" s="46"/>
      <c r="ON867" s="31">
        <v>1</v>
      </c>
      <c r="OY867" s="34"/>
      <c r="OZ867" s="56">
        <f t="shared" si="13"/>
        <v>1</v>
      </c>
    </row>
    <row r="868" spans="2:416" x14ac:dyDescent="0.25">
      <c r="B868" s="31">
        <v>861</v>
      </c>
      <c r="C868" s="32" t="s">
        <v>5814</v>
      </c>
      <c r="D868" s="32" t="s">
        <v>5816</v>
      </c>
      <c r="E868" s="31">
        <v>861</v>
      </c>
      <c r="F868" s="46"/>
      <c r="ON868" s="31">
        <v>1</v>
      </c>
      <c r="OY868" s="34"/>
      <c r="OZ868" s="56">
        <f t="shared" si="13"/>
        <v>1</v>
      </c>
    </row>
    <row r="869" spans="2:416" x14ac:dyDescent="0.25">
      <c r="B869" s="31">
        <v>862</v>
      </c>
      <c r="C869" s="32" t="s">
        <v>5821</v>
      </c>
      <c r="D869" s="32" t="s">
        <v>5823</v>
      </c>
      <c r="E869" s="31">
        <v>862</v>
      </c>
      <c r="F869" s="46"/>
      <c r="ON869" s="31">
        <v>1</v>
      </c>
      <c r="OY869" s="34"/>
      <c r="OZ869" s="56">
        <f t="shared" si="13"/>
        <v>1</v>
      </c>
    </row>
    <row r="870" spans="2:416" x14ac:dyDescent="0.25">
      <c r="B870" s="31">
        <v>863</v>
      </c>
      <c r="C870" s="32" t="s">
        <v>5825</v>
      </c>
      <c r="D870" s="32" t="s">
        <v>5827</v>
      </c>
      <c r="E870" s="31">
        <v>863</v>
      </c>
      <c r="F870" s="46"/>
      <c r="ON870" s="31">
        <v>1</v>
      </c>
      <c r="OY870" s="34"/>
      <c r="OZ870" s="56">
        <f t="shared" si="13"/>
        <v>1</v>
      </c>
    </row>
    <row r="871" spans="2:416" x14ac:dyDescent="0.25">
      <c r="B871" s="31">
        <v>864</v>
      </c>
      <c r="C871" s="32" t="s">
        <v>5835</v>
      </c>
      <c r="D871" s="32" t="s">
        <v>5837</v>
      </c>
      <c r="E871" s="31">
        <v>864</v>
      </c>
      <c r="F871" s="46"/>
      <c r="ON871" s="31">
        <v>1</v>
      </c>
      <c r="OY871" s="34"/>
      <c r="OZ871" s="56">
        <f t="shared" si="13"/>
        <v>1</v>
      </c>
    </row>
    <row r="872" spans="2:416" x14ac:dyDescent="0.25">
      <c r="B872" s="31">
        <v>865</v>
      </c>
      <c r="C872" s="32" t="s">
        <v>5839</v>
      </c>
      <c r="D872" s="32" t="s">
        <v>5841</v>
      </c>
      <c r="E872" s="31">
        <v>865</v>
      </c>
      <c r="F872" s="46"/>
      <c r="ON872" s="31">
        <v>1</v>
      </c>
      <c r="OY872" s="34"/>
      <c r="OZ872" s="56">
        <f t="shared" si="13"/>
        <v>1</v>
      </c>
    </row>
    <row r="873" spans="2:416" x14ac:dyDescent="0.25">
      <c r="B873" s="31">
        <v>866</v>
      </c>
      <c r="C873" s="32" t="s">
        <v>5843</v>
      </c>
      <c r="D873" s="32" t="s">
        <v>5845</v>
      </c>
      <c r="E873" s="31">
        <v>866</v>
      </c>
      <c r="F873" s="46"/>
      <c r="ON873" s="31">
        <v>1</v>
      </c>
      <c r="OY873" s="34"/>
      <c r="OZ873" s="56">
        <f t="shared" si="13"/>
        <v>1</v>
      </c>
    </row>
    <row r="874" spans="2:416" x14ac:dyDescent="0.25">
      <c r="B874" s="31">
        <v>867</v>
      </c>
      <c r="C874" s="32" t="s">
        <v>5847</v>
      </c>
      <c r="D874" s="32" t="s">
        <v>5849</v>
      </c>
      <c r="E874" s="31">
        <v>867</v>
      </c>
      <c r="F874" s="46"/>
      <c r="ON874" s="31">
        <v>1</v>
      </c>
      <c r="OY874" s="34"/>
      <c r="OZ874" s="56">
        <f t="shared" si="13"/>
        <v>1</v>
      </c>
    </row>
    <row r="875" spans="2:416" x14ac:dyDescent="0.25">
      <c r="B875" s="31">
        <v>868</v>
      </c>
      <c r="C875" s="32" t="s">
        <v>5855</v>
      </c>
      <c r="D875" s="32" t="s">
        <v>5857</v>
      </c>
      <c r="E875" s="31">
        <v>868</v>
      </c>
      <c r="F875" s="46"/>
      <c r="ON875" s="31">
        <v>1</v>
      </c>
      <c r="OY875" s="34"/>
      <c r="OZ875" s="56">
        <f t="shared" si="13"/>
        <v>1</v>
      </c>
    </row>
    <row r="876" spans="2:416" x14ac:dyDescent="0.25">
      <c r="B876" s="31">
        <v>869</v>
      </c>
      <c r="C876" s="32" t="s">
        <v>5864</v>
      </c>
      <c r="D876" s="32" t="s">
        <v>5866</v>
      </c>
      <c r="E876" s="31">
        <v>869</v>
      </c>
      <c r="F876" s="46"/>
      <c r="ON876" s="31">
        <v>1</v>
      </c>
      <c r="OY876" s="34"/>
      <c r="OZ876" s="56">
        <f t="shared" si="13"/>
        <v>1</v>
      </c>
    </row>
    <row r="877" spans="2:416" x14ac:dyDescent="0.25">
      <c r="B877" s="31">
        <v>870</v>
      </c>
      <c r="C877" s="32" t="s">
        <v>5868</v>
      </c>
      <c r="D877" s="32" t="s">
        <v>5870</v>
      </c>
      <c r="E877" s="31">
        <v>870</v>
      </c>
      <c r="F877" s="46"/>
      <c r="ON877" s="31">
        <v>1</v>
      </c>
      <c r="OY877" s="34"/>
      <c r="OZ877" s="56">
        <f t="shared" si="13"/>
        <v>1</v>
      </c>
    </row>
    <row r="878" spans="2:416" x14ac:dyDescent="0.25">
      <c r="B878" s="31">
        <v>871</v>
      </c>
      <c r="C878" s="32" t="s">
        <v>5872</v>
      </c>
      <c r="D878" s="32" t="s">
        <v>5874</v>
      </c>
      <c r="E878" s="31">
        <v>871</v>
      </c>
      <c r="F878" s="46"/>
      <c r="ON878" s="31">
        <v>1</v>
      </c>
      <c r="OY878" s="34"/>
      <c r="OZ878" s="56">
        <f t="shared" si="13"/>
        <v>1</v>
      </c>
    </row>
    <row r="879" spans="2:416" x14ac:dyDescent="0.25">
      <c r="B879" s="31">
        <v>872</v>
      </c>
      <c r="C879" s="32" t="s">
        <v>5876</v>
      </c>
      <c r="D879" s="32" t="s">
        <v>5878</v>
      </c>
      <c r="E879" s="31">
        <v>872</v>
      </c>
      <c r="F879" s="46"/>
      <c r="ON879" s="31">
        <v>1</v>
      </c>
      <c r="OY879" s="34"/>
      <c r="OZ879" s="56">
        <f t="shared" si="13"/>
        <v>1</v>
      </c>
    </row>
    <row r="880" spans="2:416" x14ac:dyDescent="0.25">
      <c r="B880" s="31">
        <v>873</v>
      </c>
      <c r="C880" s="32" t="s">
        <v>5882</v>
      </c>
      <c r="D880" s="32" t="s">
        <v>5884</v>
      </c>
      <c r="E880" s="31">
        <v>873</v>
      </c>
      <c r="F880" s="46"/>
      <c r="ON880" s="31">
        <v>1</v>
      </c>
      <c r="OY880" s="34"/>
      <c r="OZ880" s="56">
        <f t="shared" si="13"/>
        <v>1</v>
      </c>
    </row>
    <row r="881" spans="2:416" x14ac:dyDescent="0.25">
      <c r="B881" s="31">
        <v>874</v>
      </c>
      <c r="C881" s="32" t="s">
        <v>5894</v>
      </c>
      <c r="D881" s="32" t="s">
        <v>5896</v>
      </c>
      <c r="E881" s="31">
        <v>874</v>
      </c>
      <c r="F881" s="46"/>
      <c r="ON881" s="31">
        <v>1</v>
      </c>
      <c r="OY881" s="34"/>
      <c r="OZ881" s="56">
        <f t="shared" si="13"/>
        <v>1</v>
      </c>
    </row>
    <row r="882" spans="2:416" x14ac:dyDescent="0.25">
      <c r="B882" s="31">
        <v>875</v>
      </c>
      <c r="C882" s="32" t="s">
        <v>5898</v>
      </c>
      <c r="D882" s="32" t="s">
        <v>5900</v>
      </c>
      <c r="E882" s="31">
        <v>875</v>
      </c>
      <c r="F882" s="46"/>
      <c r="ON882" s="31">
        <v>1</v>
      </c>
      <c r="OY882" s="34"/>
      <c r="OZ882" s="56">
        <f t="shared" si="13"/>
        <v>1</v>
      </c>
    </row>
    <row r="883" spans="2:416" x14ac:dyDescent="0.25">
      <c r="B883" s="31">
        <v>876</v>
      </c>
      <c r="C883" s="32" t="s">
        <v>5907</v>
      </c>
      <c r="D883" s="32" t="s">
        <v>5909</v>
      </c>
      <c r="E883" s="31">
        <v>876</v>
      </c>
      <c r="F883" s="46"/>
      <c r="ON883" s="31">
        <v>1</v>
      </c>
      <c r="OY883" s="34"/>
      <c r="OZ883" s="56">
        <f t="shared" si="13"/>
        <v>1</v>
      </c>
    </row>
    <row r="884" spans="2:416" x14ac:dyDescent="0.25">
      <c r="B884" s="31">
        <v>877</v>
      </c>
      <c r="C884" s="32" t="s">
        <v>5911</v>
      </c>
      <c r="D884" s="32" t="s">
        <v>5913</v>
      </c>
      <c r="E884" s="31">
        <v>877</v>
      </c>
      <c r="F884" s="46"/>
      <c r="ON884" s="31">
        <v>1</v>
      </c>
      <c r="OY884" s="34"/>
      <c r="OZ884" s="56">
        <f t="shared" si="13"/>
        <v>1</v>
      </c>
    </row>
    <row r="885" spans="2:416" x14ac:dyDescent="0.25">
      <c r="B885" s="31">
        <v>878</v>
      </c>
      <c r="C885" s="32" t="s">
        <v>5915</v>
      </c>
      <c r="D885" s="32" t="s">
        <v>5917</v>
      </c>
      <c r="E885" s="31">
        <v>878</v>
      </c>
      <c r="F885" s="46"/>
      <c r="ON885" s="31">
        <v>1</v>
      </c>
      <c r="OY885" s="34"/>
      <c r="OZ885" s="56">
        <f t="shared" si="13"/>
        <v>1</v>
      </c>
    </row>
    <row r="886" spans="2:416" x14ac:dyDescent="0.25">
      <c r="B886" s="31">
        <v>879</v>
      </c>
      <c r="C886" s="32" t="s">
        <v>5925</v>
      </c>
      <c r="D886" s="32" t="s">
        <v>5927</v>
      </c>
      <c r="E886" s="31">
        <v>879</v>
      </c>
      <c r="F886" s="46"/>
      <c r="ON886" s="31">
        <v>1</v>
      </c>
      <c r="OY886" s="34"/>
      <c r="OZ886" s="56">
        <f t="shared" si="13"/>
        <v>1</v>
      </c>
    </row>
    <row r="887" spans="2:416" x14ac:dyDescent="0.25">
      <c r="B887" s="31">
        <v>880</v>
      </c>
      <c r="C887" s="32" t="s">
        <v>5929</v>
      </c>
      <c r="D887" s="32" t="s">
        <v>5931</v>
      </c>
      <c r="E887" s="31">
        <v>880</v>
      </c>
      <c r="F887" s="46"/>
      <c r="ON887" s="31">
        <v>1</v>
      </c>
      <c r="OY887" s="34"/>
      <c r="OZ887" s="56">
        <f t="shared" si="13"/>
        <v>1</v>
      </c>
    </row>
    <row r="888" spans="2:416" x14ac:dyDescent="0.25">
      <c r="B888" s="31">
        <v>881</v>
      </c>
      <c r="C888" s="32" t="s">
        <v>5940</v>
      </c>
      <c r="D888" s="32" t="s">
        <v>5942</v>
      </c>
      <c r="E888" s="31">
        <v>881</v>
      </c>
      <c r="F888" s="46"/>
      <c r="ON888" s="31">
        <v>1</v>
      </c>
      <c r="OY888" s="34"/>
      <c r="OZ888" s="56">
        <f t="shared" si="13"/>
        <v>1</v>
      </c>
    </row>
    <row r="889" spans="2:416" x14ac:dyDescent="0.25">
      <c r="B889" s="31">
        <v>882</v>
      </c>
      <c r="C889" s="32" t="s">
        <v>5944</v>
      </c>
      <c r="D889" s="32" t="s">
        <v>5946</v>
      </c>
      <c r="E889" s="31">
        <v>882</v>
      </c>
      <c r="F889" s="46"/>
      <c r="ON889" s="31">
        <v>1</v>
      </c>
      <c r="OY889" s="34"/>
      <c r="OZ889" s="56">
        <f t="shared" si="13"/>
        <v>1</v>
      </c>
    </row>
    <row r="890" spans="2:416" x14ac:dyDescent="0.25">
      <c r="B890" s="31">
        <v>883</v>
      </c>
      <c r="C890" s="32" t="s">
        <v>5948</v>
      </c>
      <c r="D890" s="32" t="s">
        <v>5950</v>
      </c>
      <c r="E890" s="31">
        <v>883</v>
      </c>
      <c r="F890" s="46"/>
      <c r="ON890" s="31">
        <v>1</v>
      </c>
      <c r="OY890" s="34"/>
      <c r="OZ890" s="56">
        <f t="shared" si="13"/>
        <v>1</v>
      </c>
    </row>
    <row r="891" spans="2:416" x14ac:dyDescent="0.25">
      <c r="B891" s="31">
        <v>884</v>
      </c>
      <c r="C891" s="32" t="s">
        <v>5952</v>
      </c>
      <c r="D891" s="32" t="s">
        <v>5954</v>
      </c>
      <c r="E891" s="31">
        <v>884</v>
      </c>
      <c r="F891" s="46"/>
      <c r="ON891" s="31">
        <v>1</v>
      </c>
      <c r="OY891" s="34"/>
      <c r="OZ891" s="56">
        <f t="shared" si="13"/>
        <v>1</v>
      </c>
    </row>
    <row r="892" spans="2:416" x14ac:dyDescent="0.25">
      <c r="B892" s="31">
        <v>885</v>
      </c>
      <c r="C892" s="32" t="s">
        <v>5961</v>
      </c>
      <c r="D892" s="32" t="s">
        <v>5963</v>
      </c>
      <c r="E892" s="31">
        <v>885</v>
      </c>
      <c r="F892" s="46"/>
      <c r="ON892" s="31">
        <v>1</v>
      </c>
      <c r="OY892" s="34"/>
      <c r="OZ892" s="56">
        <f t="shared" si="13"/>
        <v>1</v>
      </c>
    </row>
    <row r="893" spans="2:416" x14ac:dyDescent="0.25">
      <c r="B893" s="31">
        <v>886</v>
      </c>
      <c r="C893" s="32" t="s">
        <v>5965</v>
      </c>
      <c r="D893" s="32" t="s">
        <v>5967</v>
      </c>
      <c r="E893" s="31">
        <v>886</v>
      </c>
      <c r="F893" s="46"/>
      <c r="ON893" s="31">
        <v>1</v>
      </c>
      <c r="OY893" s="34"/>
      <c r="OZ893" s="56">
        <f t="shared" si="13"/>
        <v>1</v>
      </c>
    </row>
    <row r="894" spans="2:416" x14ac:dyDescent="0.25">
      <c r="B894" s="31">
        <v>887</v>
      </c>
      <c r="C894" s="32" t="s">
        <v>5976</v>
      </c>
      <c r="D894" s="32" t="s">
        <v>5978</v>
      </c>
      <c r="E894" s="31">
        <v>887</v>
      </c>
      <c r="F894" s="46"/>
      <c r="ON894" s="31">
        <v>1</v>
      </c>
      <c r="OY894" s="34"/>
      <c r="OZ894" s="56">
        <f t="shared" si="13"/>
        <v>1</v>
      </c>
    </row>
    <row r="895" spans="2:416" x14ac:dyDescent="0.25">
      <c r="B895" s="31">
        <v>888</v>
      </c>
      <c r="C895" s="32" t="s">
        <v>5983</v>
      </c>
      <c r="D895" s="32" t="s">
        <v>5985</v>
      </c>
      <c r="E895" s="31">
        <v>888</v>
      </c>
      <c r="F895" s="46"/>
      <c r="ON895" s="31">
        <v>1</v>
      </c>
      <c r="OY895" s="34"/>
      <c r="OZ895" s="56">
        <f t="shared" si="13"/>
        <v>1</v>
      </c>
    </row>
    <row r="896" spans="2:416" x14ac:dyDescent="0.25">
      <c r="B896" s="31">
        <v>889</v>
      </c>
      <c r="C896" s="32" t="s">
        <v>5987</v>
      </c>
      <c r="D896" s="32" t="s">
        <v>5989</v>
      </c>
      <c r="E896" s="31">
        <v>889</v>
      </c>
      <c r="F896" s="46"/>
      <c r="ON896" s="31">
        <v>1</v>
      </c>
      <c r="OY896" s="34"/>
      <c r="OZ896" s="56">
        <f t="shared" si="13"/>
        <v>1</v>
      </c>
    </row>
    <row r="897" spans="2:416" x14ac:dyDescent="0.25">
      <c r="B897" s="31">
        <v>890</v>
      </c>
      <c r="C897" s="32" t="s">
        <v>5996</v>
      </c>
      <c r="D897" s="32" t="s">
        <v>5998</v>
      </c>
      <c r="E897" s="31">
        <v>890</v>
      </c>
      <c r="F897" s="46"/>
      <c r="ON897" s="31">
        <v>1</v>
      </c>
      <c r="OY897" s="34"/>
      <c r="OZ897" s="56">
        <f t="shared" si="13"/>
        <v>1</v>
      </c>
    </row>
    <row r="898" spans="2:416" x14ac:dyDescent="0.25">
      <c r="B898" s="31">
        <v>891</v>
      </c>
      <c r="C898" s="32" t="s">
        <v>6002</v>
      </c>
      <c r="D898" s="32" t="s">
        <v>6004</v>
      </c>
      <c r="E898" s="31">
        <v>891</v>
      </c>
      <c r="F898" s="46"/>
      <c r="ON898" s="31">
        <v>1</v>
      </c>
      <c r="OY898" s="34"/>
      <c r="OZ898" s="56">
        <f t="shared" si="13"/>
        <v>1</v>
      </c>
    </row>
    <row r="899" spans="2:416" x14ac:dyDescent="0.25">
      <c r="B899" s="31">
        <v>892</v>
      </c>
      <c r="C899" s="32" t="s">
        <v>6008</v>
      </c>
      <c r="D899" s="60" t="s">
        <v>6010</v>
      </c>
      <c r="E899" s="31">
        <v>892</v>
      </c>
      <c r="F899" s="46"/>
      <c r="ON899" s="31">
        <v>1</v>
      </c>
      <c r="OY899" s="34"/>
      <c r="OZ899" s="56">
        <f t="shared" si="13"/>
        <v>1</v>
      </c>
    </row>
    <row r="900" spans="2:416" x14ac:dyDescent="0.25">
      <c r="B900" s="31">
        <v>893</v>
      </c>
      <c r="C900" s="32" t="s">
        <v>6019</v>
      </c>
      <c r="D900" s="60" t="s">
        <v>6021</v>
      </c>
      <c r="E900" s="31">
        <v>893</v>
      </c>
      <c r="F900" s="46"/>
      <c r="ON900" s="31">
        <v>1</v>
      </c>
      <c r="OY900" s="34"/>
      <c r="OZ900" s="56">
        <f t="shared" si="13"/>
        <v>1</v>
      </c>
    </row>
    <row r="901" spans="2:416" x14ac:dyDescent="0.25">
      <c r="B901" s="31">
        <v>894</v>
      </c>
      <c r="C901" s="32" t="s">
        <v>6023</v>
      </c>
      <c r="D901" s="60" t="s">
        <v>6025</v>
      </c>
      <c r="E901" s="31">
        <v>894</v>
      </c>
      <c r="F901" s="46"/>
      <c r="ON901" s="31">
        <v>1</v>
      </c>
      <c r="OY901" s="34"/>
      <c r="OZ901" s="56">
        <f t="shared" si="13"/>
        <v>1</v>
      </c>
    </row>
    <row r="902" spans="2:416" x14ac:dyDescent="0.25">
      <c r="B902" s="31">
        <v>895</v>
      </c>
      <c r="C902" s="32" t="s">
        <v>6027</v>
      </c>
      <c r="D902" s="60" t="s">
        <v>6029</v>
      </c>
      <c r="E902" s="31">
        <v>895</v>
      </c>
      <c r="F902" s="46"/>
      <c r="ON902" s="31">
        <v>1</v>
      </c>
      <c r="OY902" s="34"/>
      <c r="OZ902" s="56">
        <f t="shared" si="13"/>
        <v>1</v>
      </c>
    </row>
    <row r="903" spans="2:416" x14ac:dyDescent="0.25">
      <c r="B903" s="31">
        <v>896</v>
      </c>
      <c r="C903" s="32" t="s">
        <v>6031</v>
      </c>
      <c r="D903" s="60" t="s">
        <v>6033</v>
      </c>
      <c r="E903" s="31">
        <v>896</v>
      </c>
      <c r="F903" s="46"/>
      <c r="ON903" s="31">
        <v>1</v>
      </c>
      <c r="OY903" s="34"/>
      <c r="OZ903" s="56">
        <f t="shared" si="13"/>
        <v>1</v>
      </c>
    </row>
    <row r="904" spans="2:416" x14ac:dyDescent="0.25">
      <c r="B904" s="31">
        <v>897</v>
      </c>
      <c r="C904" s="32" t="s">
        <v>6039</v>
      </c>
      <c r="D904" s="60" t="s">
        <v>6041</v>
      </c>
      <c r="E904" s="31">
        <v>897</v>
      </c>
      <c r="F904" s="46"/>
      <c r="ON904" s="31">
        <v>1</v>
      </c>
      <c r="OY904" s="34"/>
      <c r="OZ904" s="56">
        <f t="shared" si="13"/>
        <v>1</v>
      </c>
    </row>
    <row r="905" spans="2:416" x14ac:dyDescent="0.25">
      <c r="B905" s="31">
        <v>898</v>
      </c>
      <c r="C905" s="32" t="s">
        <v>6048</v>
      </c>
      <c r="D905" s="60" t="s">
        <v>6050</v>
      </c>
      <c r="E905" s="31">
        <v>898</v>
      </c>
      <c r="F905" s="46"/>
      <c r="ON905" s="31">
        <v>1</v>
      </c>
      <c r="OY905" s="34"/>
      <c r="OZ905" s="56">
        <f t="shared" ref="OZ905:OZ968" si="14">SUM(F905:OX905)</f>
        <v>1</v>
      </c>
    </row>
    <row r="906" spans="2:416" x14ac:dyDescent="0.25">
      <c r="B906" s="31">
        <v>899</v>
      </c>
      <c r="C906" s="32" t="s">
        <v>6054</v>
      </c>
      <c r="D906" s="60" t="s">
        <v>6056</v>
      </c>
      <c r="E906" s="31">
        <v>899</v>
      </c>
      <c r="F906" s="46"/>
      <c r="ON906" s="31">
        <v>1</v>
      </c>
      <c r="OY906" s="34"/>
      <c r="OZ906" s="56">
        <f t="shared" si="14"/>
        <v>1</v>
      </c>
    </row>
    <row r="907" spans="2:416" x14ac:dyDescent="0.25">
      <c r="B907" s="31">
        <v>900</v>
      </c>
      <c r="C907" s="32" t="s">
        <v>6062</v>
      </c>
      <c r="D907" s="60" t="s">
        <v>6064</v>
      </c>
      <c r="E907" s="31">
        <v>900</v>
      </c>
      <c r="F907" s="46"/>
      <c r="ON907" s="31">
        <v>1</v>
      </c>
      <c r="OY907" s="34"/>
      <c r="OZ907" s="56">
        <f t="shared" si="14"/>
        <v>1</v>
      </c>
    </row>
    <row r="908" spans="2:416" x14ac:dyDescent="0.25">
      <c r="B908" s="31">
        <v>901</v>
      </c>
      <c r="C908" s="32" t="s">
        <v>6070</v>
      </c>
      <c r="D908" s="60" t="s">
        <v>6072</v>
      </c>
      <c r="E908" s="31">
        <v>901</v>
      </c>
      <c r="F908" s="46"/>
      <c r="ON908" s="31">
        <v>1</v>
      </c>
      <c r="OY908" s="34"/>
      <c r="OZ908" s="56">
        <f t="shared" si="14"/>
        <v>1</v>
      </c>
    </row>
    <row r="909" spans="2:416" x14ac:dyDescent="0.25">
      <c r="B909" s="31">
        <v>902</v>
      </c>
      <c r="C909" s="32" t="s">
        <v>6079</v>
      </c>
      <c r="D909" s="60" t="s">
        <v>6081</v>
      </c>
      <c r="E909" s="31">
        <v>902</v>
      </c>
      <c r="F909" s="46"/>
      <c r="ON909" s="31">
        <v>1</v>
      </c>
      <c r="OY909" s="34"/>
      <c r="OZ909" s="56">
        <f t="shared" si="14"/>
        <v>1</v>
      </c>
    </row>
    <row r="910" spans="2:416" x14ac:dyDescent="0.25">
      <c r="B910" s="31">
        <v>903</v>
      </c>
      <c r="C910" s="32" t="s">
        <v>6083</v>
      </c>
      <c r="D910" s="32" t="s">
        <v>6085</v>
      </c>
      <c r="E910" s="31">
        <v>903</v>
      </c>
      <c r="F910" s="46"/>
      <c r="ON910" s="31">
        <v>1</v>
      </c>
      <c r="OY910" s="34"/>
      <c r="OZ910" s="56">
        <f t="shared" si="14"/>
        <v>1</v>
      </c>
    </row>
    <row r="911" spans="2:416" x14ac:dyDescent="0.25">
      <c r="B911" s="31">
        <v>904</v>
      </c>
      <c r="C911" s="32" t="s">
        <v>6093</v>
      </c>
      <c r="D911" s="32" t="s">
        <v>6095</v>
      </c>
      <c r="E911" s="31">
        <v>904</v>
      </c>
      <c r="F911" s="46"/>
      <c r="ON911" s="31">
        <v>1</v>
      </c>
      <c r="OY911" s="34"/>
      <c r="OZ911" s="56">
        <f t="shared" si="14"/>
        <v>1</v>
      </c>
    </row>
    <row r="912" spans="2:416" x14ac:dyDescent="0.25">
      <c r="B912" s="31">
        <v>905</v>
      </c>
      <c r="C912" s="32" t="s">
        <v>6101</v>
      </c>
      <c r="D912" s="32" t="s">
        <v>6103</v>
      </c>
      <c r="E912" s="31">
        <v>905</v>
      </c>
      <c r="F912" s="46"/>
      <c r="ON912" s="31">
        <v>1</v>
      </c>
      <c r="OY912" s="34"/>
      <c r="OZ912" s="56">
        <f t="shared" si="14"/>
        <v>1</v>
      </c>
    </row>
    <row r="913" spans="2:416" x14ac:dyDescent="0.25">
      <c r="B913" s="31">
        <v>906</v>
      </c>
      <c r="C913" s="32" t="s">
        <v>6110</v>
      </c>
      <c r="D913" s="32" t="s">
        <v>6112</v>
      </c>
      <c r="E913" s="31">
        <v>906</v>
      </c>
      <c r="F913" s="46"/>
      <c r="ON913" s="31">
        <v>1</v>
      </c>
      <c r="OY913" s="34"/>
      <c r="OZ913" s="56">
        <f t="shared" si="14"/>
        <v>1</v>
      </c>
    </row>
    <row r="914" spans="2:416" x14ac:dyDescent="0.25">
      <c r="B914" s="31">
        <v>907</v>
      </c>
      <c r="C914" s="32" t="s">
        <v>6116</v>
      </c>
      <c r="D914" s="60" t="s">
        <v>6118</v>
      </c>
      <c r="E914" s="31">
        <v>907</v>
      </c>
      <c r="F914" s="46"/>
      <c r="ON914" s="31">
        <v>1</v>
      </c>
      <c r="OY914" s="34"/>
      <c r="OZ914" s="56">
        <f t="shared" si="14"/>
        <v>1</v>
      </c>
    </row>
    <row r="915" spans="2:416" x14ac:dyDescent="0.25">
      <c r="B915" s="31">
        <v>908</v>
      </c>
      <c r="C915" s="32" t="s">
        <v>6126</v>
      </c>
      <c r="D915" s="60" t="s">
        <v>6128</v>
      </c>
      <c r="E915" s="31">
        <v>908</v>
      </c>
      <c r="F915" s="46"/>
      <c r="ON915" s="31">
        <v>1</v>
      </c>
      <c r="OY915" s="34"/>
      <c r="OZ915" s="56">
        <f t="shared" si="14"/>
        <v>1</v>
      </c>
    </row>
    <row r="916" spans="2:416" x14ac:dyDescent="0.25">
      <c r="B916" s="31">
        <v>909</v>
      </c>
      <c r="C916" s="32" t="s">
        <v>6134</v>
      </c>
      <c r="D916" s="60" t="s">
        <v>6136</v>
      </c>
      <c r="E916" s="31">
        <v>909</v>
      </c>
      <c r="F916" s="46"/>
      <c r="ON916" s="31">
        <v>1</v>
      </c>
      <c r="OY916" s="34"/>
      <c r="OZ916" s="56">
        <f t="shared" si="14"/>
        <v>1</v>
      </c>
    </row>
    <row r="917" spans="2:416" x14ac:dyDescent="0.25">
      <c r="B917" s="31">
        <v>910</v>
      </c>
      <c r="C917" s="32" t="s">
        <v>6142</v>
      </c>
      <c r="D917" s="32" t="s">
        <v>6144</v>
      </c>
      <c r="E917" s="31">
        <v>910</v>
      </c>
      <c r="F917" s="46"/>
      <c r="ON917" s="31">
        <v>1</v>
      </c>
      <c r="OY917" s="34"/>
      <c r="OZ917" s="56">
        <f t="shared" si="14"/>
        <v>1</v>
      </c>
    </row>
    <row r="918" spans="2:416" x14ac:dyDescent="0.25">
      <c r="B918" s="31">
        <v>911</v>
      </c>
      <c r="C918" s="32" t="s">
        <v>6154</v>
      </c>
      <c r="D918" s="32" t="s">
        <v>6156</v>
      </c>
      <c r="E918" s="31">
        <v>911</v>
      </c>
      <c r="F918" s="46"/>
      <c r="ON918" s="31">
        <v>1</v>
      </c>
      <c r="OY918" s="34"/>
      <c r="OZ918" s="56">
        <f t="shared" si="14"/>
        <v>1</v>
      </c>
    </row>
    <row r="919" spans="2:416" x14ac:dyDescent="0.25">
      <c r="B919" s="31">
        <v>912</v>
      </c>
      <c r="C919" s="32" t="s">
        <v>6158</v>
      </c>
      <c r="D919" s="32" t="s">
        <v>6160</v>
      </c>
      <c r="E919" s="31">
        <v>912</v>
      </c>
      <c r="F919" s="46"/>
      <c r="ON919" s="31">
        <v>1</v>
      </c>
      <c r="OY919" s="34"/>
      <c r="OZ919" s="56">
        <f t="shared" si="14"/>
        <v>1</v>
      </c>
    </row>
    <row r="920" spans="2:416" x14ac:dyDescent="0.25">
      <c r="B920" s="31">
        <v>913</v>
      </c>
      <c r="C920" s="32" t="s">
        <v>6164</v>
      </c>
      <c r="D920" s="32" t="s">
        <v>6166</v>
      </c>
      <c r="E920" s="31">
        <v>913</v>
      </c>
      <c r="F920" s="46"/>
      <c r="ON920" s="31">
        <v>1</v>
      </c>
      <c r="OY920" s="34"/>
      <c r="OZ920" s="56">
        <f t="shared" si="14"/>
        <v>1</v>
      </c>
    </row>
    <row r="921" spans="2:416" x14ac:dyDescent="0.25">
      <c r="B921" s="31">
        <v>914</v>
      </c>
      <c r="C921" s="32" t="s">
        <v>6172</v>
      </c>
      <c r="D921" s="32" t="s">
        <v>6174</v>
      </c>
      <c r="E921" s="31">
        <v>914</v>
      </c>
      <c r="F921" s="46"/>
      <c r="ON921" s="31">
        <v>1</v>
      </c>
      <c r="OY921" s="34"/>
      <c r="OZ921" s="56">
        <f t="shared" si="14"/>
        <v>1</v>
      </c>
    </row>
    <row r="922" spans="2:416" x14ac:dyDescent="0.25">
      <c r="B922" s="31">
        <v>915</v>
      </c>
      <c r="C922" s="32" t="s">
        <v>6181</v>
      </c>
      <c r="D922" s="32" t="s">
        <v>6183</v>
      </c>
      <c r="E922" s="31">
        <v>915</v>
      </c>
      <c r="F922" s="46"/>
      <c r="ON922" s="31">
        <v>1</v>
      </c>
      <c r="OY922" s="34"/>
      <c r="OZ922" s="56">
        <f t="shared" si="14"/>
        <v>1</v>
      </c>
    </row>
    <row r="923" spans="2:416" x14ac:dyDescent="0.25">
      <c r="B923" s="31">
        <v>916</v>
      </c>
      <c r="C923" s="32" t="s">
        <v>6187</v>
      </c>
      <c r="D923" s="32" t="s">
        <v>6189</v>
      </c>
      <c r="E923" s="31">
        <v>916</v>
      </c>
      <c r="F923" s="46"/>
      <c r="ON923" s="31">
        <v>1</v>
      </c>
      <c r="OY923" s="34"/>
      <c r="OZ923" s="56">
        <f t="shared" si="14"/>
        <v>1</v>
      </c>
    </row>
    <row r="924" spans="2:416" x14ac:dyDescent="0.25">
      <c r="B924" s="31">
        <v>917</v>
      </c>
      <c r="C924" s="32" t="s">
        <v>6193</v>
      </c>
      <c r="D924" s="32" t="s">
        <v>6195</v>
      </c>
      <c r="E924" s="31">
        <v>917</v>
      </c>
      <c r="F924" s="46"/>
      <c r="ON924" s="31">
        <v>1</v>
      </c>
      <c r="OY924" s="34"/>
      <c r="OZ924" s="56">
        <f t="shared" si="14"/>
        <v>1</v>
      </c>
    </row>
    <row r="925" spans="2:416" x14ac:dyDescent="0.25">
      <c r="B925" s="31">
        <v>918</v>
      </c>
      <c r="C925" s="32" t="s">
        <v>6199</v>
      </c>
      <c r="D925" s="32" t="s">
        <v>6201</v>
      </c>
      <c r="E925" s="31">
        <v>918</v>
      </c>
      <c r="F925" s="46"/>
      <c r="ON925" s="31">
        <v>1</v>
      </c>
      <c r="OY925" s="34"/>
      <c r="OZ925" s="56">
        <f t="shared" si="14"/>
        <v>1</v>
      </c>
    </row>
    <row r="926" spans="2:416" x14ac:dyDescent="0.25">
      <c r="B926" s="31">
        <v>919</v>
      </c>
      <c r="C926" s="32" t="s">
        <v>6208</v>
      </c>
      <c r="D926" s="32" t="s">
        <v>6210</v>
      </c>
      <c r="E926" s="31">
        <v>919</v>
      </c>
      <c r="F926" s="46"/>
      <c r="ON926" s="31">
        <v>1</v>
      </c>
      <c r="OY926" s="34"/>
      <c r="OZ926" s="56">
        <f t="shared" si="14"/>
        <v>1</v>
      </c>
    </row>
    <row r="927" spans="2:416" x14ac:dyDescent="0.25">
      <c r="B927" s="31">
        <v>920</v>
      </c>
      <c r="C927" s="32" t="s">
        <v>6214</v>
      </c>
      <c r="D927" s="32" t="s">
        <v>6216</v>
      </c>
      <c r="E927" s="31">
        <v>920</v>
      </c>
      <c r="F927" s="46"/>
      <c r="ON927" s="31">
        <v>1</v>
      </c>
      <c r="OY927" s="34"/>
      <c r="OZ927" s="56">
        <f t="shared" si="14"/>
        <v>1</v>
      </c>
    </row>
    <row r="928" spans="2:416" x14ac:dyDescent="0.25">
      <c r="B928" s="31">
        <v>921</v>
      </c>
      <c r="C928" s="32" t="s">
        <v>6222</v>
      </c>
      <c r="D928" s="32" t="s">
        <v>6224</v>
      </c>
      <c r="E928" s="31">
        <v>921</v>
      </c>
      <c r="F928" s="46"/>
      <c r="ON928" s="31">
        <v>1</v>
      </c>
      <c r="OY928" s="34"/>
      <c r="OZ928" s="56">
        <f t="shared" si="14"/>
        <v>1</v>
      </c>
    </row>
    <row r="929" spans="2:416" x14ac:dyDescent="0.25">
      <c r="B929" s="31">
        <v>922</v>
      </c>
      <c r="C929" s="32" t="s">
        <v>6231</v>
      </c>
      <c r="D929" s="32" t="s">
        <v>6233</v>
      </c>
      <c r="E929" s="31">
        <v>922</v>
      </c>
      <c r="F929" s="46"/>
      <c r="ON929" s="31">
        <v>1</v>
      </c>
      <c r="OY929" s="34"/>
      <c r="OZ929" s="56">
        <f t="shared" si="14"/>
        <v>1</v>
      </c>
    </row>
    <row r="930" spans="2:416" x14ac:dyDescent="0.25">
      <c r="B930" s="31">
        <v>923</v>
      </c>
      <c r="C930" s="32" t="s">
        <v>6235</v>
      </c>
      <c r="D930" s="60" t="s">
        <v>6237</v>
      </c>
      <c r="E930" s="31">
        <v>923</v>
      </c>
      <c r="F930" s="46"/>
      <c r="OL930" s="31">
        <v>1</v>
      </c>
      <c r="OY930" s="34"/>
      <c r="OZ930" s="56">
        <f t="shared" si="14"/>
        <v>1</v>
      </c>
    </row>
    <row r="931" spans="2:416" x14ac:dyDescent="0.25">
      <c r="B931" s="31">
        <v>924</v>
      </c>
      <c r="C931" s="32" t="s">
        <v>6245</v>
      </c>
      <c r="D931" s="32" t="s">
        <v>6248</v>
      </c>
      <c r="E931" s="31">
        <v>924</v>
      </c>
      <c r="F931" s="46"/>
      <c r="ON931" s="31">
        <v>1</v>
      </c>
      <c r="OY931" s="34"/>
      <c r="OZ931" s="56">
        <f t="shared" si="14"/>
        <v>1</v>
      </c>
    </row>
    <row r="932" spans="2:416" x14ac:dyDescent="0.25">
      <c r="B932" s="31">
        <v>925</v>
      </c>
      <c r="C932" s="32" t="s">
        <v>6256</v>
      </c>
      <c r="D932" s="32" t="s">
        <v>6258</v>
      </c>
      <c r="E932" s="31">
        <v>925</v>
      </c>
      <c r="F932" s="46"/>
      <c r="ON932" s="31">
        <v>1</v>
      </c>
      <c r="OY932" s="34"/>
      <c r="OZ932" s="56">
        <f t="shared" si="14"/>
        <v>1</v>
      </c>
    </row>
    <row r="933" spans="2:416" x14ac:dyDescent="0.25">
      <c r="B933" s="31">
        <v>926</v>
      </c>
      <c r="C933" s="32" t="s">
        <v>6264</v>
      </c>
      <c r="D933" s="32" t="s">
        <v>6266</v>
      </c>
      <c r="E933" s="31">
        <v>926</v>
      </c>
      <c r="F933" s="46"/>
      <c r="ON933" s="31">
        <v>1</v>
      </c>
      <c r="OY933" s="34"/>
      <c r="OZ933" s="56">
        <f t="shared" si="14"/>
        <v>1</v>
      </c>
    </row>
    <row r="934" spans="2:416" x14ac:dyDescent="0.25">
      <c r="B934" s="31">
        <v>927</v>
      </c>
      <c r="C934" s="32" t="s">
        <v>6274</v>
      </c>
      <c r="D934" s="32" t="s">
        <v>6276</v>
      </c>
      <c r="E934" s="31">
        <v>927</v>
      </c>
      <c r="F934" s="46"/>
      <c r="ON934" s="31">
        <v>1</v>
      </c>
      <c r="OY934" s="34"/>
      <c r="OZ934" s="56">
        <f t="shared" si="14"/>
        <v>1</v>
      </c>
    </row>
    <row r="935" spans="2:416" x14ac:dyDescent="0.25">
      <c r="B935" s="31">
        <v>928</v>
      </c>
      <c r="C935" s="32" t="s">
        <v>6280</v>
      </c>
      <c r="D935" s="32" t="s">
        <v>6282</v>
      </c>
      <c r="E935" s="31">
        <v>928</v>
      </c>
      <c r="F935" s="46"/>
      <c r="ON935" s="31">
        <v>1</v>
      </c>
      <c r="OY935" s="34"/>
      <c r="OZ935" s="56">
        <f t="shared" si="14"/>
        <v>1</v>
      </c>
    </row>
    <row r="936" spans="2:416" x14ac:dyDescent="0.25">
      <c r="B936" s="31">
        <v>929</v>
      </c>
      <c r="C936" s="32" t="s">
        <v>6286</v>
      </c>
      <c r="D936" s="32" t="s">
        <v>6288</v>
      </c>
      <c r="E936" s="31">
        <v>929</v>
      </c>
      <c r="F936" s="46"/>
      <c r="ON936" s="31">
        <v>1</v>
      </c>
      <c r="OY936" s="34"/>
      <c r="OZ936" s="56">
        <f t="shared" si="14"/>
        <v>1</v>
      </c>
    </row>
    <row r="937" spans="2:416" x14ac:dyDescent="0.25">
      <c r="B937" s="31">
        <v>930</v>
      </c>
      <c r="C937" s="32" t="s">
        <v>6292</v>
      </c>
      <c r="D937" s="32" t="s">
        <v>6294</v>
      </c>
      <c r="E937" s="31">
        <v>930</v>
      </c>
      <c r="F937" s="46"/>
      <c r="ON937" s="31">
        <v>1</v>
      </c>
      <c r="OY937" s="34"/>
      <c r="OZ937" s="56">
        <f t="shared" si="14"/>
        <v>1</v>
      </c>
    </row>
    <row r="938" spans="2:416" x14ac:dyDescent="0.25">
      <c r="B938" s="31">
        <v>931</v>
      </c>
      <c r="C938" s="32" t="s">
        <v>6306</v>
      </c>
      <c r="D938" s="32" t="s">
        <v>6308</v>
      </c>
      <c r="E938" s="31">
        <v>931</v>
      </c>
      <c r="F938" s="46"/>
      <c r="ON938" s="31">
        <v>1</v>
      </c>
      <c r="OY938" s="34"/>
      <c r="OZ938" s="56">
        <f t="shared" si="14"/>
        <v>1</v>
      </c>
    </row>
    <row r="939" spans="2:416" x14ac:dyDescent="0.25">
      <c r="B939" s="31">
        <v>932</v>
      </c>
      <c r="C939" s="32" t="s">
        <v>6312</v>
      </c>
      <c r="D939" s="32" t="s">
        <v>6314</v>
      </c>
      <c r="E939" s="31">
        <v>932</v>
      </c>
      <c r="F939" s="46"/>
      <c r="ON939" s="31">
        <v>1</v>
      </c>
      <c r="OY939" s="34"/>
      <c r="OZ939" s="56">
        <f t="shared" si="14"/>
        <v>1</v>
      </c>
    </row>
    <row r="940" spans="2:416" x14ac:dyDescent="0.25">
      <c r="B940" s="31">
        <v>933</v>
      </c>
      <c r="C940" s="32" t="s">
        <v>6318</v>
      </c>
      <c r="D940" s="32" t="s">
        <v>6320</v>
      </c>
      <c r="E940" s="31">
        <v>933</v>
      </c>
      <c r="F940" s="46"/>
      <c r="ON940" s="31">
        <v>1</v>
      </c>
      <c r="OY940" s="34"/>
      <c r="OZ940" s="56">
        <f t="shared" si="14"/>
        <v>1</v>
      </c>
    </row>
    <row r="941" spans="2:416" x14ac:dyDescent="0.25">
      <c r="B941" s="31">
        <v>934</v>
      </c>
      <c r="C941" s="32" t="s">
        <v>6324</v>
      </c>
      <c r="D941" s="32" t="s">
        <v>6326</v>
      </c>
      <c r="E941" s="31">
        <v>934</v>
      </c>
      <c r="F941" s="46"/>
      <c r="ON941" s="31">
        <v>1</v>
      </c>
      <c r="OY941" s="34"/>
      <c r="OZ941" s="56">
        <f t="shared" si="14"/>
        <v>1</v>
      </c>
    </row>
    <row r="942" spans="2:416" x14ac:dyDescent="0.25">
      <c r="B942" s="31">
        <v>935</v>
      </c>
      <c r="C942" s="32" t="s">
        <v>6331</v>
      </c>
      <c r="D942" s="32" t="s">
        <v>6333</v>
      </c>
      <c r="E942" s="31">
        <v>935</v>
      </c>
      <c r="F942" s="46"/>
      <c r="ON942" s="31">
        <v>1</v>
      </c>
      <c r="OY942" s="34"/>
      <c r="OZ942" s="56">
        <f t="shared" si="14"/>
        <v>1</v>
      </c>
    </row>
    <row r="943" spans="2:416" x14ac:dyDescent="0.25">
      <c r="B943" s="31">
        <v>936</v>
      </c>
      <c r="C943" s="32" t="s">
        <v>6335</v>
      </c>
      <c r="D943" s="32" t="s">
        <v>6337</v>
      </c>
      <c r="E943" s="31">
        <v>936</v>
      </c>
      <c r="F943" s="46"/>
      <c r="ON943" s="31">
        <v>1</v>
      </c>
      <c r="OY943" s="34"/>
      <c r="OZ943" s="56">
        <f t="shared" si="14"/>
        <v>1</v>
      </c>
    </row>
    <row r="944" spans="2:416" x14ac:dyDescent="0.25">
      <c r="B944" s="31">
        <v>937</v>
      </c>
      <c r="C944" s="32" t="s">
        <v>6343</v>
      </c>
      <c r="D944" s="32" t="s">
        <v>6345</v>
      </c>
      <c r="E944" s="31">
        <v>937</v>
      </c>
      <c r="F944" s="46"/>
      <c r="ON944" s="31">
        <v>1</v>
      </c>
      <c r="OY944" s="34"/>
      <c r="OZ944" s="56">
        <f t="shared" si="14"/>
        <v>1</v>
      </c>
    </row>
    <row r="945" spans="2:416" x14ac:dyDescent="0.25">
      <c r="B945" s="31">
        <v>938</v>
      </c>
      <c r="C945" s="32" t="s">
        <v>6354</v>
      </c>
      <c r="D945" s="32" t="s">
        <v>6356</v>
      </c>
      <c r="E945" s="31">
        <v>938</v>
      </c>
      <c r="F945" s="46"/>
      <c r="ON945" s="31">
        <v>1</v>
      </c>
      <c r="OY945" s="34"/>
      <c r="OZ945" s="56">
        <f t="shared" si="14"/>
        <v>1</v>
      </c>
    </row>
    <row r="946" spans="2:416" x14ac:dyDescent="0.25">
      <c r="B946" s="31">
        <v>939</v>
      </c>
      <c r="C946" s="32" t="s">
        <v>6360</v>
      </c>
      <c r="D946" s="32" t="s">
        <v>6362</v>
      </c>
      <c r="E946" s="31">
        <v>939</v>
      </c>
      <c r="F946" s="46"/>
      <c r="ON946" s="31">
        <v>1</v>
      </c>
      <c r="OY946" s="34"/>
      <c r="OZ946" s="56">
        <f t="shared" si="14"/>
        <v>1</v>
      </c>
    </row>
    <row r="947" spans="2:416" x14ac:dyDescent="0.25">
      <c r="B947" s="31">
        <v>940</v>
      </c>
      <c r="C947" s="32" t="s">
        <v>6367</v>
      </c>
      <c r="D947" s="32" t="s">
        <v>6369</v>
      </c>
      <c r="E947" s="31">
        <v>940</v>
      </c>
      <c r="F947" s="46"/>
      <c r="ON947" s="31">
        <v>1</v>
      </c>
      <c r="OY947" s="34"/>
      <c r="OZ947" s="56">
        <f t="shared" si="14"/>
        <v>1</v>
      </c>
    </row>
    <row r="948" spans="2:416" x14ac:dyDescent="0.25">
      <c r="B948" s="31">
        <v>941</v>
      </c>
      <c r="C948" s="32" t="s">
        <v>6371</v>
      </c>
      <c r="D948" s="32" t="s">
        <v>6373</v>
      </c>
      <c r="E948" s="31">
        <v>941</v>
      </c>
      <c r="F948" s="46"/>
      <c r="ON948" s="31">
        <v>1</v>
      </c>
      <c r="OY948" s="34"/>
      <c r="OZ948" s="56">
        <f t="shared" si="14"/>
        <v>1</v>
      </c>
    </row>
    <row r="949" spans="2:416" x14ac:dyDescent="0.25">
      <c r="B949" s="31">
        <v>942</v>
      </c>
      <c r="C949" s="32" t="s">
        <v>6378</v>
      </c>
      <c r="D949" s="32" t="s">
        <v>6380</v>
      </c>
      <c r="E949" s="31">
        <v>942</v>
      </c>
      <c r="F949" s="46"/>
      <c r="ON949" s="31">
        <v>1</v>
      </c>
      <c r="OY949" s="34"/>
      <c r="OZ949" s="56">
        <f t="shared" si="14"/>
        <v>1</v>
      </c>
    </row>
    <row r="950" spans="2:416" x14ac:dyDescent="0.25">
      <c r="B950" s="31">
        <v>943</v>
      </c>
      <c r="C950" s="32" t="s">
        <v>6382</v>
      </c>
      <c r="D950" s="32" t="s">
        <v>6384</v>
      </c>
      <c r="E950" s="31">
        <v>943</v>
      </c>
      <c r="F950" s="46"/>
      <c r="ON950" s="31">
        <v>1</v>
      </c>
      <c r="OY950" s="34"/>
      <c r="OZ950" s="56">
        <f t="shared" si="14"/>
        <v>1</v>
      </c>
    </row>
    <row r="951" spans="2:416" x14ac:dyDescent="0.25">
      <c r="B951" s="31">
        <v>944</v>
      </c>
      <c r="C951" s="32" t="s">
        <v>6391</v>
      </c>
      <c r="D951" s="32" t="s">
        <v>6393</v>
      </c>
      <c r="E951" s="31">
        <v>944</v>
      </c>
      <c r="F951" s="46"/>
      <c r="ON951" s="31">
        <v>1</v>
      </c>
      <c r="OY951" s="34"/>
      <c r="OZ951" s="56">
        <f t="shared" si="14"/>
        <v>1</v>
      </c>
    </row>
    <row r="952" spans="2:416" x14ac:dyDescent="0.25">
      <c r="B952" s="31">
        <v>945</v>
      </c>
      <c r="C952" s="32" t="s">
        <v>6397</v>
      </c>
      <c r="D952" s="32" t="s">
        <v>6399</v>
      </c>
      <c r="E952" s="31">
        <v>945</v>
      </c>
      <c r="F952" s="46"/>
      <c r="ON952" s="31">
        <v>1</v>
      </c>
      <c r="OY952" s="34"/>
      <c r="OZ952" s="56">
        <f t="shared" si="14"/>
        <v>1</v>
      </c>
    </row>
    <row r="953" spans="2:416" x14ac:dyDescent="0.25">
      <c r="B953" s="31">
        <v>946</v>
      </c>
      <c r="C953" s="32" t="s">
        <v>6403</v>
      </c>
      <c r="D953" s="32" t="s">
        <v>6405</v>
      </c>
      <c r="E953" s="31">
        <v>946</v>
      </c>
      <c r="F953" s="46"/>
      <c r="ON953" s="31">
        <v>1</v>
      </c>
      <c r="OY953" s="34"/>
      <c r="OZ953" s="56">
        <f t="shared" si="14"/>
        <v>1</v>
      </c>
    </row>
    <row r="954" spans="2:416" x14ac:dyDescent="0.25">
      <c r="B954" s="31">
        <v>947</v>
      </c>
      <c r="C954" s="32" t="s">
        <v>6409</v>
      </c>
      <c r="D954" s="32" t="s">
        <v>6411</v>
      </c>
      <c r="E954" s="31">
        <v>947</v>
      </c>
      <c r="F954" s="46"/>
      <c r="ON954" s="31">
        <v>1</v>
      </c>
      <c r="OY954" s="34"/>
      <c r="OZ954" s="56">
        <f t="shared" si="14"/>
        <v>1</v>
      </c>
    </row>
    <row r="955" spans="2:416" x14ac:dyDescent="0.25">
      <c r="B955" s="31">
        <v>948</v>
      </c>
      <c r="C955" s="32" t="s">
        <v>6415</v>
      </c>
      <c r="D955" s="32" t="s">
        <v>6417</v>
      </c>
      <c r="E955" s="31">
        <v>948</v>
      </c>
      <c r="F955" s="46"/>
      <c r="ON955" s="31">
        <v>1</v>
      </c>
      <c r="OY955" s="34"/>
      <c r="OZ955" s="56">
        <f t="shared" si="14"/>
        <v>1</v>
      </c>
    </row>
    <row r="956" spans="2:416" x14ac:dyDescent="0.25">
      <c r="B956" s="31">
        <v>949</v>
      </c>
      <c r="C956" s="32" t="s">
        <v>6421</v>
      </c>
      <c r="D956" s="32" t="s">
        <v>6423</v>
      </c>
      <c r="E956" s="31">
        <v>949</v>
      </c>
      <c r="F956" s="46"/>
      <c r="ON956" s="31">
        <v>1</v>
      </c>
      <c r="OY956" s="34"/>
      <c r="OZ956" s="56">
        <f t="shared" si="14"/>
        <v>1</v>
      </c>
    </row>
    <row r="957" spans="2:416" x14ac:dyDescent="0.25">
      <c r="B957" s="31">
        <v>950</v>
      </c>
      <c r="C957" s="32" t="s">
        <v>6432</v>
      </c>
      <c r="D957" s="32" t="s">
        <v>6434</v>
      </c>
      <c r="E957" s="31">
        <v>950</v>
      </c>
      <c r="F957" s="46"/>
      <c r="ON957" s="31">
        <v>1</v>
      </c>
      <c r="OY957" s="34"/>
      <c r="OZ957" s="56">
        <f t="shared" si="14"/>
        <v>1</v>
      </c>
    </row>
    <row r="958" spans="2:416" x14ac:dyDescent="0.25">
      <c r="B958" s="31">
        <v>951</v>
      </c>
      <c r="C958" s="32" t="s">
        <v>6436</v>
      </c>
      <c r="D958" s="32" t="s">
        <v>6438</v>
      </c>
      <c r="E958" s="31">
        <v>951</v>
      </c>
      <c r="F958" s="46"/>
      <c r="ON958" s="31">
        <v>1</v>
      </c>
      <c r="OY958" s="34"/>
      <c r="OZ958" s="56">
        <f t="shared" si="14"/>
        <v>1</v>
      </c>
    </row>
    <row r="959" spans="2:416" x14ac:dyDescent="0.25">
      <c r="B959" s="31">
        <v>952</v>
      </c>
      <c r="C959" s="32" t="s">
        <v>6442</v>
      </c>
      <c r="D959" s="32" t="s">
        <v>6444</v>
      </c>
      <c r="E959" s="31">
        <v>952</v>
      </c>
      <c r="F959" s="46"/>
      <c r="ON959" s="31">
        <v>1</v>
      </c>
      <c r="OY959" s="34"/>
      <c r="OZ959" s="56">
        <f t="shared" si="14"/>
        <v>1</v>
      </c>
    </row>
    <row r="960" spans="2:416" x14ac:dyDescent="0.25">
      <c r="B960" s="31">
        <v>953</v>
      </c>
      <c r="C960" s="32" t="s">
        <v>6450</v>
      </c>
      <c r="D960" s="32" t="s">
        <v>6452</v>
      </c>
      <c r="E960" s="31">
        <v>953</v>
      </c>
      <c r="F960" s="46"/>
      <c r="ON960" s="31">
        <v>1</v>
      </c>
      <c r="OY960" s="34"/>
      <c r="OZ960" s="56">
        <f t="shared" si="14"/>
        <v>1</v>
      </c>
    </row>
    <row r="961" spans="2:416" x14ac:dyDescent="0.25">
      <c r="B961" s="31">
        <v>954</v>
      </c>
      <c r="C961" s="32" t="s">
        <v>6459</v>
      </c>
      <c r="D961" s="32" t="s">
        <v>6461</v>
      </c>
      <c r="E961" s="31">
        <v>954</v>
      </c>
      <c r="F961" s="46"/>
      <c r="ON961" s="31">
        <v>1</v>
      </c>
      <c r="OY961" s="34"/>
      <c r="OZ961" s="56">
        <f t="shared" si="14"/>
        <v>1</v>
      </c>
    </row>
    <row r="962" spans="2:416" x14ac:dyDescent="0.25">
      <c r="B962" s="31">
        <v>955</v>
      </c>
      <c r="C962" s="32" t="s">
        <v>6468</v>
      </c>
      <c r="D962" s="32" t="s">
        <v>6470</v>
      </c>
      <c r="E962" s="31">
        <v>955</v>
      </c>
      <c r="F962" s="46"/>
      <c r="ON962" s="31">
        <v>1</v>
      </c>
      <c r="OY962" s="34"/>
      <c r="OZ962" s="56">
        <f t="shared" si="14"/>
        <v>1</v>
      </c>
    </row>
    <row r="963" spans="2:416" x14ac:dyDescent="0.25">
      <c r="B963" s="31">
        <v>956</v>
      </c>
      <c r="C963" s="32" t="s">
        <v>6476</v>
      </c>
      <c r="D963" s="32" t="s">
        <v>6478</v>
      </c>
      <c r="E963" s="31">
        <v>956</v>
      </c>
      <c r="F963" s="46"/>
      <c r="ON963" s="31">
        <v>1</v>
      </c>
      <c r="OY963" s="34"/>
      <c r="OZ963" s="56">
        <f t="shared" si="14"/>
        <v>1</v>
      </c>
    </row>
    <row r="964" spans="2:416" x14ac:dyDescent="0.25">
      <c r="B964" s="31">
        <v>957</v>
      </c>
      <c r="C964" s="32" t="s">
        <v>6480</v>
      </c>
      <c r="D964" s="32" t="s">
        <v>6482</v>
      </c>
      <c r="E964" s="31">
        <v>957</v>
      </c>
      <c r="F964" s="46"/>
      <c r="ON964" s="31">
        <v>1</v>
      </c>
      <c r="OY964" s="34"/>
      <c r="OZ964" s="56">
        <f t="shared" si="14"/>
        <v>1</v>
      </c>
    </row>
    <row r="965" spans="2:416" x14ac:dyDescent="0.25">
      <c r="B965" s="31">
        <v>958</v>
      </c>
      <c r="C965" s="32" t="s">
        <v>6484</v>
      </c>
      <c r="D965" s="32" t="s">
        <v>6486</v>
      </c>
      <c r="E965" s="31">
        <v>958</v>
      </c>
      <c r="F965" s="46"/>
      <c r="ON965" s="31">
        <v>1</v>
      </c>
      <c r="OY965" s="34"/>
      <c r="OZ965" s="56">
        <f t="shared" si="14"/>
        <v>1</v>
      </c>
    </row>
    <row r="966" spans="2:416" x14ac:dyDescent="0.25">
      <c r="B966" s="31">
        <v>959</v>
      </c>
      <c r="C966" s="32" t="s">
        <v>6492</v>
      </c>
      <c r="D966" s="32" t="s">
        <v>6494</v>
      </c>
      <c r="E966" s="31">
        <v>959</v>
      </c>
      <c r="F966" s="46"/>
      <c r="ON966" s="31">
        <v>1</v>
      </c>
      <c r="OY966" s="34"/>
      <c r="OZ966" s="56">
        <f t="shared" si="14"/>
        <v>1</v>
      </c>
    </row>
    <row r="967" spans="2:416" x14ac:dyDescent="0.25">
      <c r="B967" s="31">
        <v>960</v>
      </c>
      <c r="C967" s="32" t="s">
        <v>6498</v>
      </c>
      <c r="D967" s="32" t="s">
        <v>6500</v>
      </c>
      <c r="E967" s="31">
        <v>960</v>
      </c>
      <c r="F967" s="46"/>
      <c r="ON967" s="31">
        <v>1</v>
      </c>
      <c r="OY967" s="34"/>
      <c r="OZ967" s="56">
        <f t="shared" si="14"/>
        <v>1</v>
      </c>
    </row>
    <row r="968" spans="2:416" x14ac:dyDescent="0.25">
      <c r="B968" s="31">
        <v>961</v>
      </c>
      <c r="C968" s="32" t="s">
        <v>6501</v>
      </c>
      <c r="D968" s="32" t="s">
        <v>6503</v>
      </c>
      <c r="E968" s="31">
        <v>961</v>
      </c>
      <c r="F968" s="46"/>
      <c r="ON968" s="31">
        <v>1</v>
      </c>
      <c r="OY968" s="34"/>
      <c r="OZ968" s="56">
        <f t="shared" si="14"/>
        <v>1</v>
      </c>
    </row>
    <row r="969" spans="2:416" x14ac:dyDescent="0.25">
      <c r="B969" s="31">
        <v>962</v>
      </c>
      <c r="C969" s="32" t="s">
        <v>6509</v>
      </c>
      <c r="D969" s="32" t="s">
        <v>6511</v>
      </c>
      <c r="E969" s="31">
        <v>962</v>
      </c>
      <c r="F969" s="46"/>
      <c r="ON969" s="31">
        <v>1</v>
      </c>
      <c r="OY969" s="34"/>
      <c r="OZ969" s="56">
        <f t="shared" ref="OZ969:OZ1032" si="15">SUM(F969:OX969)</f>
        <v>1</v>
      </c>
    </row>
    <row r="970" spans="2:416" x14ac:dyDescent="0.25">
      <c r="B970" s="31">
        <v>963</v>
      </c>
      <c r="C970" s="32" t="s">
        <v>6517</v>
      </c>
      <c r="D970" s="32" t="s">
        <v>6519</v>
      </c>
      <c r="E970" s="31">
        <v>963</v>
      </c>
      <c r="F970" s="46"/>
      <c r="ON970" s="31">
        <v>1</v>
      </c>
      <c r="OY970" s="34"/>
      <c r="OZ970" s="56">
        <f t="shared" si="15"/>
        <v>1</v>
      </c>
    </row>
    <row r="971" spans="2:416" x14ac:dyDescent="0.25">
      <c r="B971" s="31">
        <v>964</v>
      </c>
      <c r="C971" s="32" t="s">
        <v>6525</v>
      </c>
      <c r="D971" s="32" t="s">
        <v>6527</v>
      </c>
      <c r="E971" s="31">
        <v>964</v>
      </c>
      <c r="F971" s="46"/>
      <c r="ON971" s="31">
        <v>1</v>
      </c>
      <c r="OY971" s="34"/>
      <c r="OZ971" s="56">
        <f t="shared" si="15"/>
        <v>1</v>
      </c>
    </row>
    <row r="972" spans="2:416" x14ac:dyDescent="0.25">
      <c r="B972" s="31">
        <v>965</v>
      </c>
      <c r="C972" s="32" t="s">
        <v>6528</v>
      </c>
      <c r="D972" s="32" t="s">
        <v>6530</v>
      </c>
      <c r="E972" s="31">
        <v>965</v>
      </c>
      <c r="F972" s="46"/>
      <c r="ON972" s="31">
        <v>1</v>
      </c>
      <c r="OY972" s="34"/>
      <c r="OZ972" s="56">
        <f t="shared" si="15"/>
        <v>1</v>
      </c>
    </row>
    <row r="973" spans="2:416" x14ac:dyDescent="0.25">
      <c r="B973" s="31">
        <v>966</v>
      </c>
      <c r="C973" s="32" t="s">
        <v>6532</v>
      </c>
      <c r="D973" s="32" t="s">
        <v>6534</v>
      </c>
      <c r="E973" s="31">
        <v>966</v>
      </c>
      <c r="F973" s="46"/>
      <c r="ON973" s="31">
        <v>1</v>
      </c>
      <c r="OY973" s="34"/>
      <c r="OZ973" s="56">
        <f t="shared" si="15"/>
        <v>1</v>
      </c>
    </row>
    <row r="974" spans="2:416" x14ac:dyDescent="0.25">
      <c r="B974" s="31">
        <v>967</v>
      </c>
      <c r="C974" s="32" t="s">
        <v>6543</v>
      </c>
      <c r="D974" s="32" t="s">
        <v>6545</v>
      </c>
      <c r="E974" s="31">
        <v>967</v>
      </c>
      <c r="F974" s="46"/>
      <c r="ON974" s="31">
        <v>1</v>
      </c>
      <c r="OY974" s="34"/>
      <c r="OZ974" s="56">
        <f t="shared" si="15"/>
        <v>1</v>
      </c>
    </row>
    <row r="975" spans="2:416" x14ac:dyDescent="0.25">
      <c r="B975" s="31">
        <v>968</v>
      </c>
      <c r="C975" s="32" t="s">
        <v>6547</v>
      </c>
      <c r="D975" s="32" t="s">
        <v>6549</v>
      </c>
      <c r="E975" s="31">
        <v>968</v>
      </c>
      <c r="F975" s="46"/>
      <c r="ON975" s="31">
        <v>1</v>
      </c>
      <c r="OY975" s="34"/>
      <c r="OZ975" s="56">
        <f t="shared" si="15"/>
        <v>1</v>
      </c>
    </row>
    <row r="976" spans="2:416" x14ac:dyDescent="0.25">
      <c r="B976" s="31">
        <v>969</v>
      </c>
      <c r="C976" s="32" t="s">
        <v>6556</v>
      </c>
      <c r="D976" s="32" t="s">
        <v>6558</v>
      </c>
      <c r="E976" s="31">
        <v>969</v>
      </c>
      <c r="F976" s="46"/>
      <c r="ON976" s="31">
        <v>1</v>
      </c>
      <c r="OY976" s="34"/>
      <c r="OZ976" s="56">
        <f t="shared" si="15"/>
        <v>1</v>
      </c>
    </row>
    <row r="977" spans="2:416" x14ac:dyDescent="0.25">
      <c r="B977" s="31">
        <v>970</v>
      </c>
      <c r="C977" s="32" t="s">
        <v>6566</v>
      </c>
      <c r="D977" s="32" t="s">
        <v>6568</v>
      </c>
      <c r="E977" s="31">
        <v>970</v>
      </c>
      <c r="F977" s="46"/>
      <c r="ON977" s="31">
        <v>1</v>
      </c>
      <c r="OY977" s="34"/>
      <c r="OZ977" s="56">
        <f t="shared" si="15"/>
        <v>1</v>
      </c>
    </row>
    <row r="978" spans="2:416" x14ac:dyDescent="0.25">
      <c r="B978" s="31">
        <v>971</v>
      </c>
      <c r="C978" s="32" t="s">
        <v>6572</v>
      </c>
      <c r="D978" s="32" t="s">
        <v>6574</v>
      </c>
      <c r="E978" s="31">
        <v>971</v>
      </c>
      <c r="F978" s="46"/>
      <c r="ON978" s="31">
        <v>1</v>
      </c>
      <c r="OY978" s="34"/>
      <c r="OZ978" s="56">
        <f t="shared" si="15"/>
        <v>1</v>
      </c>
    </row>
    <row r="979" spans="2:416" x14ac:dyDescent="0.25">
      <c r="B979" s="31">
        <v>972</v>
      </c>
      <c r="C979" s="32" t="s">
        <v>6578</v>
      </c>
      <c r="D979" s="32" t="s">
        <v>6580</v>
      </c>
      <c r="E979" s="31">
        <v>972</v>
      </c>
      <c r="F979" s="46"/>
      <c r="ON979" s="31">
        <v>1</v>
      </c>
      <c r="OY979" s="34"/>
      <c r="OZ979" s="56">
        <f t="shared" si="15"/>
        <v>1</v>
      </c>
    </row>
    <row r="980" spans="2:416" x14ac:dyDescent="0.25">
      <c r="B980" s="31">
        <v>973</v>
      </c>
      <c r="C980" s="32" t="s">
        <v>6584</v>
      </c>
      <c r="D980" s="32" t="s">
        <v>6587</v>
      </c>
      <c r="E980" s="31">
        <v>973</v>
      </c>
      <c r="F980" s="46"/>
      <c r="ON980" s="31">
        <v>1</v>
      </c>
      <c r="OY980" s="34"/>
      <c r="OZ980" s="56">
        <f t="shared" si="15"/>
        <v>1</v>
      </c>
    </row>
    <row r="981" spans="2:416" x14ac:dyDescent="0.25">
      <c r="B981" s="31">
        <v>974</v>
      </c>
      <c r="C981" s="32" t="s">
        <v>6599</v>
      </c>
      <c r="D981" s="32" t="s">
        <v>6601</v>
      </c>
      <c r="E981" s="31">
        <v>974</v>
      </c>
      <c r="F981" s="46"/>
      <c r="ON981" s="31">
        <v>1</v>
      </c>
      <c r="OY981" s="34"/>
      <c r="OZ981" s="56">
        <f t="shared" si="15"/>
        <v>1</v>
      </c>
    </row>
    <row r="982" spans="2:416" x14ac:dyDescent="0.25">
      <c r="B982" s="31">
        <v>975</v>
      </c>
      <c r="C982" s="32" t="s">
        <v>6610</v>
      </c>
      <c r="D982" s="32" t="s">
        <v>6612</v>
      </c>
      <c r="E982" s="31">
        <v>975</v>
      </c>
      <c r="F982" s="46"/>
      <c r="ON982" s="31">
        <v>1</v>
      </c>
      <c r="OY982" s="34"/>
      <c r="OZ982" s="56">
        <f t="shared" si="15"/>
        <v>1</v>
      </c>
    </row>
    <row r="983" spans="2:416" x14ac:dyDescent="0.25">
      <c r="B983" s="31">
        <v>976</v>
      </c>
      <c r="C983" s="32" t="s">
        <v>6616</v>
      </c>
      <c r="D983" s="32" t="s">
        <v>6618</v>
      </c>
      <c r="E983" s="31">
        <v>976</v>
      </c>
      <c r="F983" s="46"/>
      <c r="ON983" s="31">
        <v>1</v>
      </c>
      <c r="OY983" s="34"/>
      <c r="OZ983" s="56">
        <f t="shared" si="15"/>
        <v>1</v>
      </c>
    </row>
    <row r="984" spans="2:416" x14ac:dyDescent="0.25">
      <c r="B984" s="31">
        <v>977</v>
      </c>
      <c r="C984" s="32" t="s">
        <v>6622</v>
      </c>
      <c r="D984" s="32" t="s">
        <v>6624</v>
      </c>
      <c r="E984" s="31">
        <v>977</v>
      </c>
      <c r="F984" s="46"/>
      <c r="ON984" s="31">
        <v>1</v>
      </c>
      <c r="OY984" s="34"/>
      <c r="OZ984" s="56">
        <f t="shared" si="15"/>
        <v>1</v>
      </c>
    </row>
    <row r="985" spans="2:416" x14ac:dyDescent="0.25">
      <c r="B985" s="31">
        <v>978</v>
      </c>
      <c r="C985" s="32" t="s">
        <v>6628</v>
      </c>
      <c r="D985" s="32" t="s">
        <v>6630</v>
      </c>
      <c r="E985" s="31">
        <v>978</v>
      </c>
      <c r="F985" s="46"/>
      <c r="ON985" s="31">
        <v>1</v>
      </c>
      <c r="OY985" s="34"/>
      <c r="OZ985" s="56">
        <f t="shared" si="15"/>
        <v>1</v>
      </c>
    </row>
    <row r="986" spans="2:416" x14ac:dyDescent="0.25">
      <c r="B986" s="31">
        <v>979</v>
      </c>
      <c r="C986" s="32" t="s">
        <v>6637</v>
      </c>
      <c r="D986" s="32" t="s">
        <v>6639</v>
      </c>
      <c r="E986" s="31">
        <v>979</v>
      </c>
      <c r="F986" s="46"/>
      <c r="ON986" s="31">
        <v>1</v>
      </c>
      <c r="OY986" s="34"/>
      <c r="OZ986" s="56">
        <f t="shared" si="15"/>
        <v>1</v>
      </c>
    </row>
    <row r="987" spans="2:416" x14ac:dyDescent="0.25">
      <c r="B987" s="31">
        <v>980</v>
      </c>
      <c r="C987" s="32" t="s">
        <v>6643</v>
      </c>
      <c r="D987" s="32" t="s">
        <v>6645</v>
      </c>
      <c r="E987" s="31">
        <v>980</v>
      </c>
      <c r="F987" s="46"/>
      <c r="ON987" s="31">
        <v>1</v>
      </c>
      <c r="OY987" s="34"/>
      <c r="OZ987" s="56">
        <f t="shared" si="15"/>
        <v>1</v>
      </c>
    </row>
    <row r="988" spans="2:416" x14ac:dyDescent="0.25">
      <c r="B988" s="31">
        <v>981</v>
      </c>
      <c r="C988" s="32" t="s">
        <v>6650</v>
      </c>
      <c r="D988" s="32" t="s">
        <v>6652</v>
      </c>
      <c r="E988" s="31">
        <v>981</v>
      </c>
      <c r="F988" s="46"/>
      <c r="ON988" s="31">
        <v>1</v>
      </c>
      <c r="OY988" s="34"/>
      <c r="OZ988" s="56">
        <f t="shared" si="15"/>
        <v>1</v>
      </c>
    </row>
    <row r="989" spans="2:416" x14ac:dyDescent="0.25">
      <c r="B989" s="31">
        <v>982</v>
      </c>
      <c r="C989" s="32" t="s">
        <v>6654</v>
      </c>
      <c r="D989" s="32" t="s">
        <v>6656</v>
      </c>
      <c r="E989" s="31">
        <v>982</v>
      </c>
      <c r="F989" s="46"/>
      <c r="ON989" s="31">
        <v>1</v>
      </c>
      <c r="OY989" s="34"/>
      <c r="OZ989" s="56">
        <f t="shared" si="15"/>
        <v>1</v>
      </c>
    </row>
    <row r="990" spans="2:416" x14ac:dyDescent="0.25">
      <c r="B990" s="31">
        <v>983</v>
      </c>
      <c r="C990" s="32" t="s">
        <v>6658</v>
      </c>
      <c r="D990" s="32" t="s">
        <v>6660</v>
      </c>
      <c r="E990" s="31">
        <v>983</v>
      </c>
      <c r="F990" s="46"/>
      <c r="ON990" s="31">
        <v>1</v>
      </c>
      <c r="OY990" s="34"/>
      <c r="OZ990" s="56">
        <f t="shared" si="15"/>
        <v>1</v>
      </c>
    </row>
    <row r="991" spans="2:416" x14ac:dyDescent="0.25">
      <c r="B991" s="31">
        <v>984</v>
      </c>
      <c r="C991" s="32" t="s">
        <v>6662</v>
      </c>
      <c r="D991" s="32" t="s">
        <v>6664</v>
      </c>
      <c r="E991" s="31">
        <v>984</v>
      </c>
      <c r="F991" s="46"/>
      <c r="ON991" s="31">
        <v>1</v>
      </c>
      <c r="OY991" s="34"/>
      <c r="OZ991" s="56">
        <f t="shared" si="15"/>
        <v>1</v>
      </c>
    </row>
    <row r="992" spans="2:416" x14ac:dyDescent="0.25">
      <c r="B992" s="31">
        <v>985</v>
      </c>
      <c r="C992" s="32" t="s">
        <v>6666</v>
      </c>
      <c r="D992" s="32" t="s">
        <v>6668</v>
      </c>
      <c r="E992" s="31">
        <v>985</v>
      </c>
      <c r="F992" s="46"/>
      <c r="ON992" s="31">
        <v>1</v>
      </c>
      <c r="OY992" s="34"/>
      <c r="OZ992" s="56">
        <f t="shared" si="15"/>
        <v>1</v>
      </c>
    </row>
    <row r="993" spans="2:416" x14ac:dyDescent="0.25">
      <c r="B993" s="31">
        <v>986</v>
      </c>
      <c r="C993" s="32" t="s">
        <v>6675</v>
      </c>
      <c r="D993" s="32" t="s">
        <v>6677</v>
      </c>
      <c r="E993" s="31">
        <v>986</v>
      </c>
      <c r="F993" s="46"/>
      <c r="ON993" s="31">
        <v>1</v>
      </c>
      <c r="OY993" s="34"/>
      <c r="OZ993" s="56">
        <f t="shared" si="15"/>
        <v>1</v>
      </c>
    </row>
    <row r="994" spans="2:416" x14ac:dyDescent="0.25">
      <c r="B994" s="31">
        <v>987</v>
      </c>
      <c r="C994" s="32" t="s">
        <v>6681</v>
      </c>
      <c r="D994" s="32" t="s">
        <v>6683</v>
      </c>
      <c r="E994" s="31">
        <v>987</v>
      </c>
      <c r="F994" s="46"/>
      <c r="ON994" s="31">
        <v>1</v>
      </c>
      <c r="OY994" s="34"/>
      <c r="OZ994" s="56">
        <f t="shared" si="15"/>
        <v>1</v>
      </c>
    </row>
    <row r="995" spans="2:416" x14ac:dyDescent="0.25">
      <c r="B995" s="31">
        <v>988</v>
      </c>
      <c r="C995" s="32" t="s">
        <v>6687</v>
      </c>
      <c r="D995" s="32" t="s">
        <v>6689</v>
      </c>
      <c r="E995" s="31">
        <v>988</v>
      </c>
      <c r="F995" s="46"/>
      <c r="ON995" s="31">
        <v>1</v>
      </c>
      <c r="OY995" s="34"/>
      <c r="OZ995" s="56">
        <f t="shared" si="15"/>
        <v>1</v>
      </c>
    </row>
    <row r="996" spans="2:416" x14ac:dyDescent="0.25">
      <c r="B996" s="31">
        <v>989</v>
      </c>
      <c r="C996" s="32" t="s">
        <v>6698</v>
      </c>
      <c r="D996" s="32" t="s">
        <v>6700</v>
      </c>
      <c r="E996" s="31">
        <v>989</v>
      </c>
      <c r="F996" s="46"/>
      <c r="ON996" s="31">
        <v>1</v>
      </c>
      <c r="OY996" s="34"/>
      <c r="OZ996" s="56">
        <f t="shared" si="15"/>
        <v>1</v>
      </c>
    </row>
    <row r="997" spans="2:416" x14ac:dyDescent="0.25">
      <c r="B997" s="31">
        <v>990</v>
      </c>
      <c r="C997" s="32" t="s">
        <v>6704</v>
      </c>
      <c r="D997" s="32" t="s">
        <v>6706</v>
      </c>
      <c r="E997" s="31">
        <v>990</v>
      </c>
      <c r="F997" s="46"/>
      <c r="ON997" s="31">
        <v>1</v>
      </c>
      <c r="OY997" s="34"/>
      <c r="OZ997" s="56">
        <f t="shared" si="15"/>
        <v>1</v>
      </c>
    </row>
    <row r="998" spans="2:416" x14ac:dyDescent="0.25">
      <c r="B998" s="31">
        <v>991</v>
      </c>
      <c r="C998" s="32" t="s">
        <v>6710</v>
      </c>
      <c r="D998" s="32" t="s">
        <v>6712</v>
      </c>
      <c r="E998" s="31">
        <v>991</v>
      </c>
      <c r="F998" s="46"/>
      <c r="ON998" s="31">
        <v>1</v>
      </c>
      <c r="OY998" s="34"/>
      <c r="OZ998" s="56">
        <f t="shared" si="15"/>
        <v>1</v>
      </c>
    </row>
    <row r="999" spans="2:416" x14ac:dyDescent="0.25">
      <c r="B999" s="31">
        <v>992</v>
      </c>
      <c r="C999" s="32" t="s">
        <v>6716</v>
      </c>
      <c r="D999" s="32" t="s">
        <v>6718</v>
      </c>
      <c r="E999" s="31">
        <v>992</v>
      </c>
      <c r="F999" s="46"/>
      <c r="ON999" s="31">
        <v>1</v>
      </c>
      <c r="OY999" s="34"/>
      <c r="OZ999" s="56">
        <f t="shared" si="15"/>
        <v>1</v>
      </c>
    </row>
    <row r="1000" spans="2:416" x14ac:dyDescent="0.25">
      <c r="B1000" s="31">
        <v>993</v>
      </c>
      <c r="C1000" s="32" t="s">
        <v>6724</v>
      </c>
      <c r="D1000" s="32" t="s">
        <v>6726</v>
      </c>
      <c r="E1000" s="31">
        <v>993</v>
      </c>
      <c r="F1000" s="46"/>
      <c r="ON1000" s="31">
        <v>1</v>
      </c>
      <c r="OY1000" s="34"/>
      <c r="OZ1000" s="56">
        <f t="shared" si="15"/>
        <v>1</v>
      </c>
    </row>
    <row r="1001" spans="2:416" x14ac:dyDescent="0.25">
      <c r="B1001" s="31">
        <v>994</v>
      </c>
      <c r="C1001" s="32" t="s">
        <v>6733</v>
      </c>
      <c r="D1001" s="32" t="s">
        <v>6735</v>
      </c>
      <c r="E1001" s="31">
        <v>994</v>
      </c>
      <c r="F1001" s="46"/>
      <c r="ON1001" s="31">
        <v>1</v>
      </c>
      <c r="OY1001" s="34"/>
      <c r="OZ1001" s="56">
        <f t="shared" si="15"/>
        <v>1</v>
      </c>
    </row>
    <row r="1002" spans="2:416" x14ac:dyDescent="0.25">
      <c r="B1002" s="31">
        <v>995</v>
      </c>
      <c r="C1002" s="32" t="s">
        <v>6739</v>
      </c>
      <c r="D1002" s="32" t="s">
        <v>6741</v>
      </c>
      <c r="E1002" s="31">
        <v>995</v>
      </c>
      <c r="F1002" s="46"/>
      <c r="ON1002" s="31">
        <v>1</v>
      </c>
      <c r="OY1002" s="34"/>
      <c r="OZ1002" s="56">
        <f t="shared" si="15"/>
        <v>1</v>
      </c>
    </row>
    <row r="1003" spans="2:416" x14ac:dyDescent="0.25">
      <c r="B1003" s="31">
        <v>996</v>
      </c>
      <c r="C1003" s="32" t="s">
        <v>6745</v>
      </c>
      <c r="D1003" s="32" t="s">
        <v>6747</v>
      </c>
      <c r="E1003" s="31">
        <v>996</v>
      </c>
      <c r="F1003" s="46"/>
      <c r="ON1003" s="31">
        <v>1</v>
      </c>
      <c r="OY1003" s="34"/>
      <c r="OZ1003" s="56">
        <f t="shared" si="15"/>
        <v>1</v>
      </c>
    </row>
    <row r="1004" spans="2:416" x14ac:dyDescent="0.25">
      <c r="B1004" s="31">
        <v>997</v>
      </c>
      <c r="C1004" s="32" t="s">
        <v>6752</v>
      </c>
      <c r="D1004" s="32" t="s">
        <v>6754</v>
      </c>
      <c r="E1004" s="31">
        <v>997</v>
      </c>
      <c r="F1004" s="46"/>
      <c r="ON1004" s="31">
        <v>1</v>
      </c>
      <c r="OY1004" s="34"/>
      <c r="OZ1004" s="56">
        <f t="shared" si="15"/>
        <v>1</v>
      </c>
    </row>
    <row r="1005" spans="2:416" x14ac:dyDescent="0.25">
      <c r="B1005" s="31">
        <v>998</v>
      </c>
      <c r="C1005" s="32" t="s">
        <v>6756</v>
      </c>
      <c r="D1005" s="32" t="s">
        <v>6758</v>
      </c>
      <c r="E1005" s="31">
        <v>998</v>
      </c>
      <c r="F1005" s="46"/>
      <c r="ON1005" s="31">
        <v>1</v>
      </c>
      <c r="OY1005" s="34"/>
      <c r="OZ1005" s="56">
        <f t="shared" si="15"/>
        <v>1</v>
      </c>
    </row>
    <row r="1006" spans="2:416" x14ac:dyDescent="0.25">
      <c r="B1006" s="31">
        <v>999</v>
      </c>
      <c r="C1006" s="32" t="s">
        <v>6768</v>
      </c>
      <c r="D1006" s="32" t="s">
        <v>6770</v>
      </c>
      <c r="E1006" s="31">
        <v>999</v>
      </c>
      <c r="F1006" s="46"/>
      <c r="ON1006" s="31">
        <v>1</v>
      </c>
      <c r="OY1006" s="34"/>
      <c r="OZ1006" s="56">
        <f t="shared" si="15"/>
        <v>1</v>
      </c>
    </row>
    <row r="1007" spans="2:416" x14ac:dyDescent="0.25">
      <c r="B1007" s="31">
        <v>1000</v>
      </c>
      <c r="C1007" s="32" t="s">
        <v>6772</v>
      </c>
      <c r="D1007" s="32" t="s">
        <v>6774</v>
      </c>
      <c r="E1007" s="31">
        <v>1000</v>
      </c>
      <c r="F1007" s="46"/>
      <c r="ON1007" s="31">
        <v>1</v>
      </c>
      <c r="OY1007" s="34"/>
      <c r="OZ1007" s="56">
        <f t="shared" si="15"/>
        <v>1</v>
      </c>
    </row>
    <row r="1008" spans="2:416" x14ac:dyDescent="0.25">
      <c r="B1008" s="31">
        <v>1001</v>
      </c>
      <c r="C1008" s="32" t="s">
        <v>6779</v>
      </c>
      <c r="D1008" s="32" t="s">
        <v>6781</v>
      </c>
      <c r="E1008" s="31">
        <v>1001</v>
      </c>
      <c r="F1008" s="46"/>
      <c r="ON1008" s="31">
        <v>1</v>
      </c>
      <c r="OY1008" s="34"/>
      <c r="OZ1008" s="56">
        <f t="shared" si="15"/>
        <v>1</v>
      </c>
    </row>
    <row r="1009" spans="2:416" x14ac:dyDescent="0.25">
      <c r="B1009" s="31">
        <v>1002</v>
      </c>
      <c r="C1009" s="32" t="s">
        <v>6783</v>
      </c>
      <c r="D1009" s="32" t="s">
        <v>6785</v>
      </c>
      <c r="E1009" s="31">
        <v>1002</v>
      </c>
      <c r="F1009" s="46"/>
      <c r="ON1009" s="31">
        <v>1</v>
      </c>
      <c r="OY1009" s="34"/>
      <c r="OZ1009" s="56">
        <f t="shared" si="15"/>
        <v>1</v>
      </c>
    </row>
    <row r="1010" spans="2:416" x14ac:dyDescent="0.25">
      <c r="B1010" s="31">
        <v>1003</v>
      </c>
      <c r="C1010" s="32" t="s">
        <v>6787</v>
      </c>
      <c r="D1010" s="32" t="s">
        <v>6789</v>
      </c>
      <c r="E1010" s="31">
        <v>1003</v>
      </c>
      <c r="F1010" s="46"/>
      <c r="ON1010" s="31">
        <v>1</v>
      </c>
      <c r="OY1010" s="34"/>
      <c r="OZ1010" s="56">
        <f t="shared" si="15"/>
        <v>1</v>
      </c>
    </row>
    <row r="1011" spans="2:416" x14ac:dyDescent="0.25">
      <c r="B1011" s="31">
        <v>1004</v>
      </c>
      <c r="C1011" s="32" t="s">
        <v>6793</v>
      </c>
      <c r="D1011" s="32" t="s">
        <v>6795</v>
      </c>
      <c r="E1011" s="31">
        <v>1004</v>
      </c>
      <c r="F1011" s="46"/>
      <c r="ON1011" s="31">
        <v>1</v>
      </c>
      <c r="OY1011" s="34"/>
      <c r="OZ1011" s="56">
        <f t="shared" si="15"/>
        <v>1</v>
      </c>
    </row>
    <row r="1012" spans="2:416" x14ac:dyDescent="0.25">
      <c r="B1012" s="31">
        <v>1005</v>
      </c>
      <c r="C1012" s="32" t="s">
        <v>6802</v>
      </c>
      <c r="D1012" s="32" t="s">
        <v>6804</v>
      </c>
      <c r="E1012" s="31">
        <v>1005</v>
      </c>
      <c r="F1012" s="46"/>
      <c r="ON1012" s="31">
        <v>1</v>
      </c>
      <c r="OY1012" s="34"/>
      <c r="OZ1012" s="56">
        <f t="shared" si="15"/>
        <v>1</v>
      </c>
    </row>
    <row r="1013" spans="2:416" x14ac:dyDescent="0.25">
      <c r="B1013" s="31">
        <v>1006</v>
      </c>
      <c r="C1013" s="32" t="s">
        <v>6809</v>
      </c>
      <c r="D1013" s="32" t="s">
        <v>6811</v>
      </c>
      <c r="E1013" s="31">
        <v>1006</v>
      </c>
      <c r="F1013" s="46"/>
      <c r="ON1013" s="31">
        <v>1</v>
      </c>
      <c r="OY1013" s="34"/>
      <c r="OZ1013" s="56">
        <f t="shared" si="15"/>
        <v>1</v>
      </c>
    </row>
    <row r="1014" spans="2:416" x14ac:dyDescent="0.25">
      <c r="B1014" s="31">
        <v>1007</v>
      </c>
      <c r="C1014" s="32" t="s">
        <v>6813</v>
      </c>
      <c r="D1014" s="32" t="s">
        <v>6815</v>
      </c>
      <c r="E1014" s="31">
        <v>1007</v>
      </c>
      <c r="F1014" s="46"/>
      <c r="ON1014" s="31">
        <v>1</v>
      </c>
      <c r="OY1014" s="34"/>
      <c r="OZ1014" s="56">
        <f t="shared" si="15"/>
        <v>1</v>
      </c>
    </row>
    <row r="1015" spans="2:416" x14ac:dyDescent="0.25">
      <c r="B1015" s="31">
        <v>1008</v>
      </c>
      <c r="C1015" s="32" t="s">
        <v>6817</v>
      </c>
      <c r="D1015" s="32" t="s">
        <v>6819</v>
      </c>
      <c r="E1015" s="31">
        <v>1008</v>
      </c>
      <c r="F1015" s="46"/>
      <c r="ON1015" s="31">
        <v>1</v>
      </c>
      <c r="OY1015" s="34"/>
      <c r="OZ1015" s="56">
        <f t="shared" si="15"/>
        <v>1</v>
      </c>
    </row>
    <row r="1016" spans="2:416" x14ac:dyDescent="0.25">
      <c r="B1016" s="31">
        <v>1009</v>
      </c>
      <c r="C1016" s="32" t="s">
        <v>6828</v>
      </c>
      <c r="D1016" s="32" t="s">
        <v>6830</v>
      </c>
      <c r="E1016" s="31">
        <v>1009</v>
      </c>
      <c r="F1016" s="46"/>
      <c r="ON1016" s="31">
        <v>1</v>
      </c>
      <c r="OY1016" s="34"/>
      <c r="OZ1016" s="56">
        <f t="shared" si="15"/>
        <v>1</v>
      </c>
    </row>
    <row r="1017" spans="2:416" x14ac:dyDescent="0.25">
      <c r="B1017" s="31">
        <v>1010</v>
      </c>
      <c r="C1017" s="32" t="s">
        <v>6834</v>
      </c>
      <c r="D1017" s="32" t="s">
        <v>6836</v>
      </c>
      <c r="E1017" s="31">
        <v>1010</v>
      </c>
      <c r="F1017" s="46"/>
      <c r="ON1017" s="31">
        <v>1</v>
      </c>
      <c r="OY1017" s="34"/>
      <c r="OZ1017" s="56">
        <f t="shared" si="15"/>
        <v>1</v>
      </c>
    </row>
    <row r="1018" spans="2:416" x14ac:dyDescent="0.25">
      <c r="B1018" s="31">
        <v>1011</v>
      </c>
      <c r="C1018" s="32" t="s">
        <v>6840</v>
      </c>
      <c r="D1018" s="32" t="s">
        <v>6842</v>
      </c>
      <c r="E1018" s="31">
        <v>1011</v>
      </c>
      <c r="F1018" s="46"/>
      <c r="ON1018" s="31">
        <v>1</v>
      </c>
      <c r="OY1018" s="34"/>
      <c r="OZ1018" s="56">
        <f t="shared" si="15"/>
        <v>1</v>
      </c>
    </row>
    <row r="1019" spans="2:416" x14ac:dyDescent="0.25">
      <c r="B1019" s="31">
        <v>1012</v>
      </c>
      <c r="C1019" s="32" t="s">
        <v>6849</v>
      </c>
      <c r="D1019" s="32" t="s">
        <v>6851</v>
      </c>
      <c r="E1019" s="31">
        <v>1012</v>
      </c>
      <c r="F1019" s="46"/>
      <c r="ON1019" s="31">
        <v>1</v>
      </c>
      <c r="OY1019" s="34"/>
      <c r="OZ1019" s="56">
        <f t="shared" si="15"/>
        <v>1</v>
      </c>
    </row>
    <row r="1020" spans="2:416" x14ac:dyDescent="0.25">
      <c r="B1020" s="31">
        <v>1013</v>
      </c>
      <c r="C1020" s="32" t="s">
        <v>6855</v>
      </c>
      <c r="D1020" s="32" t="s">
        <v>6857</v>
      </c>
      <c r="E1020" s="31">
        <v>1013</v>
      </c>
      <c r="F1020" s="46"/>
      <c r="ON1020" s="31">
        <v>1</v>
      </c>
      <c r="OY1020" s="34"/>
      <c r="OZ1020" s="56">
        <f t="shared" si="15"/>
        <v>1</v>
      </c>
    </row>
    <row r="1021" spans="2:416" x14ac:dyDescent="0.25">
      <c r="B1021" s="31">
        <v>1014</v>
      </c>
      <c r="C1021" s="32" t="s">
        <v>6861</v>
      </c>
      <c r="D1021" s="32" t="s">
        <v>6863</v>
      </c>
      <c r="E1021" s="31">
        <v>1014</v>
      </c>
      <c r="F1021" s="46"/>
      <c r="ON1021" s="31">
        <v>1</v>
      </c>
      <c r="OY1021" s="34"/>
      <c r="OZ1021" s="56">
        <f t="shared" si="15"/>
        <v>1</v>
      </c>
    </row>
    <row r="1022" spans="2:416" x14ac:dyDescent="0.25">
      <c r="B1022" s="31">
        <v>1015</v>
      </c>
      <c r="C1022" s="32" t="s">
        <v>6867</v>
      </c>
      <c r="D1022" s="32" t="s">
        <v>6869</v>
      </c>
      <c r="E1022" s="31">
        <v>1015</v>
      </c>
      <c r="F1022" s="46"/>
      <c r="ON1022" s="31">
        <v>1</v>
      </c>
      <c r="OY1022" s="34"/>
      <c r="OZ1022" s="56">
        <f t="shared" si="15"/>
        <v>1</v>
      </c>
    </row>
    <row r="1023" spans="2:416" x14ac:dyDescent="0.25">
      <c r="B1023" s="31">
        <v>1016</v>
      </c>
      <c r="C1023" s="32" t="s">
        <v>6881</v>
      </c>
      <c r="D1023" s="32" t="s">
        <v>6883</v>
      </c>
      <c r="E1023" s="31">
        <v>1016</v>
      </c>
      <c r="F1023" s="46"/>
      <c r="ON1023" s="31">
        <v>1</v>
      </c>
      <c r="OY1023" s="34"/>
      <c r="OZ1023" s="56">
        <f t="shared" si="15"/>
        <v>1</v>
      </c>
    </row>
    <row r="1024" spans="2:416" x14ac:dyDescent="0.25">
      <c r="B1024" s="31">
        <v>1017</v>
      </c>
      <c r="C1024" s="32" t="s">
        <v>6887</v>
      </c>
      <c r="D1024" s="32" t="s">
        <v>6889</v>
      </c>
      <c r="E1024" s="31">
        <v>1017</v>
      </c>
      <c r="F1024" s="46"/>
      <c r="ON1024" s="31">
        <v>1</v>
      </c>
      <c r="OY1024" s="34"/>
      <c r="OZ1024" s="56">
        <f t="shared" si="15"/>
        <v>1</v>
      </c>
    </row>
    <row r="1025" spans="2:416" x14ac:dyDescent="0.25">
      <c r="B1025" s="31">
        <v>1018</v>
      </c>
      <c r="C1025" s="32" t="s">
        <v>6893</v>
      </c>
      <c r="D1025" s="32" t="s">
        <v>6895</v>
      </c>
      <c r="E1025" s="31">
        <v>1018</v>
      </c>
      <c r="F1025" s="46"/>
      <c r="ON1025" s="31">
        <v>1</v>
      </c>
      <c r="OY1025" s="34"/>
      <c r="OZ1025" s="56">
        <f t="shared" si="15"/>
        <v>1</v>
      </c>
    </row>
    <row r="1026" spans="2:416" x14ac:dyDescent="0.25">
      <c r="B1026" s="31">
        <v>1019</v>
      </c>
      <c r="C1026" s="32" t="s">
        <v>6899</v>
      </c>
      <c r="D1026" s="32" t="s">
        <v>6901</v>
      </c>
      <c r="E1026" s="31">
        <v>1019</v>
      </c>
      <c r="F1026" s="46"/>
      <c r="ON1026" s="31">
        <v>1</v>
      </c>
      <c r="OY1026" s="34"/>
      <c r="OZ1026" s="56">
        <f t="shared" si="15"/>
        <v>1</v>
      </c>
    </row>
    <row r="1027" spans="2:416" x14ac:dyDescent="0.25">
      <c r="B1027" s="31">
        <v>1020</v>
      </c>
      <c r="C1027" s="32" t="s">
        <v>6907</v>
      </c>
      <c r="D1027" s="32" t="s">
        <v>6909</v>
      </c>
      <c r="E1027" s="31">
        <v>1020</v>
      </c>
      <c r="F1027" s="46"/>
      <c r="ON1027" s="31">
        <v>1</v>
      </c>
      <c r="OY1027" s="34"/>
      <c r="OZ1027" s="56">
        <f t="shared" si="15"/>
        <v>1</v>
      </c>
    </row>
    <row r="1028" spans="2:416" x14ac:dyDescent="0.25">
      <c r="B1028" s="31">
        <v>1021</v>
      </c>
      <c r="C1028" s="32" t="s">
        <v>6917</v>
      </c>
      <c r="D1028" s="32" t="s">
        <v>6919</v>
      </c>
      <c r="E1028" s="31">
        <v>1021</v>
      </c>
      <c r="F1028" s="46"/>
      <c r="ON1028" s="31">
        <v>1</v>
      </c>
      <c r="OY1028" s="34"/>
      <c r="OZ1028" s="56">
        <f t="shared" si="15"/>
        <v>1</v>
      </c>
    </row>
    <row r="1029" spans="2:416" x14ac:dyDescent="0.25">
      <c r="B1029" s="31">
        <v>1022</v>
      </c>
      <c r="C1029" s="32" t="s">
        <v>6921</v>
      </c>
      <c r="D1029" s="32" t="s">
        <v>6923</v>
      </c>
      <c r="E1029" s="31">
        <v>1022</v>
      </c>
      <c r="F1029" s="46"/>
      <c r="ON1029" s="31">
        <v>1</v>
      </c>
      <c r="OY1029" s="34"/>
      <c r="OZ1029" s="56">
        <f t="shared" si="15"/>
        <v>1</v>
      </c>
    </row>
    <row r="1030" spans="2:416" x14ac:dyDescent="0.25">
      <c r="B1030" s="31">
        <v>1023</v>
      </c>
      <c r="C1030" s="32" t="s">
        <v>6927</v>
      </c>
      <c r="D1030" s="32" t="s">
        <v>6929</v>
      </c>
      <c r="E1030" s="31">
        <v>1023</v>
      </c>
      <c r="F1030" s="46"/>
      <c r="ON1030" s="31">
        <v>1</v>
      </c>
      <c r="OY1030" s="34"/>
      <c r="OZ1030" s="56">
        <f t="shared" si="15"/>
        <v>1</v>
      </c>
    </row>
    <row r="1031" spans="2:416" x14ac:dyDescent="0.25">
      <c r="B1031" s="31">
        <v>1024</v>
      </c>
      <c r="C1031" s="32" t="s">
        <v>6933</v>
      </c>
      <c r="D1031" s="32" t="s">
        <v>6935</v>
      </c>
      <c r="E1031" s="31">
        <v>1024</v>
      </c>
      <c r="F1031" s="46"/>
      <c r="ON1031" s="31">
        <v>1</v>
      </c>
      <c r="OY1031" s="34"/>
      <c r="OZ1031" s="56">
        <f t="shared" si="15"/>
        <v>1</v>
      </c>
    </row>
    <row r="1032" spans="2:416" x14ac:dyDescent="0.25">
      <c r="B1032" s="31">
        <v>1025</v>
      </c>
      <c r="C1032" s="32" t="s">
        <v>6945</v>
      </c>
      <c r="D1032" s="32" t="s">
        <v>6947</v>
      </c>
      <c r="E1032" s="31">
        <v>1025</v>
      </c>
      <c r="F1032" s="46"/>
      <c r="ON1032" s="31">
        <v>1</v>
      </c>
      <c r="OY1032" s="34"/>
      <c r="OZ1032" s="56">
        <f t="shared" si="15"/>
        <v>1</v>
      </c>
    </row>
    <row r="1033" spans="2:416" x14ac:dyDescent="0.25">
      <c r="B1033" s="31">
        <v>1026</v>
      </c>
      <c r="C1033" s="32" t="s">
        <v>6949</v>
      </c>
      <c r="D1033" s="32" t="s">
        <v>6951</v>
      </c>
      <c r="E1033" s="31">
        <v>1026</v>
      </c>
      <c r="F1033" s="46"/>
      <c r="ON1033" s="31">
        <v>1</v>
      </c>
      <c r="OY1033" s="34"/>
      <c r="OZ1033" s="56">
        <f t="shared" ref="OZ1033:OZ1096" si="16">SUM(F1033:OX1033)</f>
        <v>1</v>
      </c>
    </row>
    <row r="1034" spans="2:416" x14ac:dyDescent="0.25">
      <c r="B1034" s="31">
        <v>1027</v>
      </c>
      <c r="C1034" s="32" t="s">
        <v>6955</v>
      </c>
      <c r="D1034" s="32" t="s">
        <v>6957</v>
      </c>
      <c r="E1034" s="31">
        <v>1027</v>
      </c>
      <c r="F1034" s="46"/>
      <c r="ON1034" s="31">
        <v>1</v>
      </c>
      <c r="OY1034" s="34"/>
      <c r="OZ1034" s="56">
        <f t="shared" si="16"/>
        <v>1</v>
      </c>
    </row>
    <row r="1035" spans="2:416" x14ac:dyDescent="0.25">
      <c r="B1035" s="31">
        <v>1028</v>
      </c>
      <c r="C1035" s="32" t="s">
        <v>6964</v>
      </c>
      <c r="D1035" s="32" t="s">
        <v>6966</v>
      </c>
      <c r="E1035" s="31">
        <v>1028</v>
      </c>
      <c r="F1035" s="46"/>
      <c r="ON1035" s="31">
        <v>1</v>
      </c>
      <c r="OY1035" s="34"/>
      <c r="OZ1035" s="56">
        <f t="shared" si="16"/>
        <v>1</v>
      </c>
    </row>
    <row r="1036" spans="2:416" x14ac:dyDescent="0.25">
      <c r="B1036" s="31">
        <v>1029</v>
      </c>
      <c r="C1036" s="32" t="s">
        <v>6970</v>
      </c>
      <c r="D1036" s="32" t="s">
        <v>6972</v>
      </c>
      <c r="E1036" s="31">
        <v>1029</v>
      </c>
      <c r="F1036" s="46"/>
      <c r="ON1036" s="31">
        <v>1</v>
      </c>
      <c r="OY1036" s="34"/>
      <c r="OZ1036" s="56">
        <f t="shared" si="16"/>
        <v>1</v>
      </c>
    </row>
    <row r="1037" spans="2:416" x14ac:dyDescent="0.25">
      <c r="B1037" s="31">
        <v>1030</v>
      </c>
      <c r="C1037" s="32" t="s">
        <v>6976</v>
      </c>
      <c r="D1037" s="32" t="s">
        <v>6978</v>
      </c>
      <c r="E1037" s="31">
        <v>1030</v>
      </c>
      <c r="F1037" s="46"/>
      <c r="ON1037" s="31">
        <v>1</v>
      </c>
      <c r="OY1037" s="34"/>
      <c r="OZ1037" s="56">
        <f t="shared" si="16"/>
        <v>1</v>
      </c>
    </row>
    <row r="1038" spans="2:416" x14ac:dyDescent="0.25">
      <c r="B1038" s="31">
        <v>1031</v>
      </c>
      <c r="C1038" s="32" t="s">
        <v>6982</v>
      </c>
      <c r="D1038" s="32" t="s">
        <v>6984</v>
      </c>
      <c r="E1038" s="31">
        <v>1031</v>
      </c>
      <c r="F1038" s="46"/>
      <c r="ON1038" s="31">
        <v>1</v>
      </c>
      <c r="OY1038" s="34"/>
      <c r="OZ1038" s="56">
        <f t="shared" si="16"/>
        <v>1</v>
      </c>
    </row>
    <row r="1039" spans="2:416" x14ac:dyDescent="0.25">
      <c r="B1039" s="31">
        <v>1032</v>
      </c>
      <c r="C1039" s="32" t="s">
        <v>6985</v>
      </c>
      <c r="D1039" s="32" t="s">
        <v>6987</v>
      </c>
      <c r="E1039" s="31">
        <v>1032</v>
      </c>
      <c r="F1039" s="46"/>
      <c r="ON1039" s="31">
        <v>1</v>
      </c>
      <c r="OY1039" s="34"/>
      <c r="OZ1039" s="56">
        <f t="shared" si="16"/>
        <v>1</v>
      </c>
    </row>
    <row r="1040" spans="2:416" x14ac:dyDescent="0.25">
      <c r="B1040" s="31">
        <v>1033</v>
      </c>
      <c r="C1040" s="32" t="s">
        <v>6989</v>
      </c>
      <c r="D1040" s="32" t="s">
        <v>6991</v>
      </c>
      <c r="E1040" s="31">
        <v>1033</v>
      </c>
      <c r="F1040" s="46"/>
      <c r="ON1040" s="31">
        <v>1</v>
      </c>
      <c r="OY1040" s="34"/>
      <c r="OZ1040" s="56">
        <f t="shared" si="16"/>
        <v>1</v>
      </c>
    </row>
    <row r="1041" spans="2:416" x14ac:dyDescent="0.25">
      <c r="B1041" s="31">
        <v>1034</v>
      </c>
      <c r="C1041" s="32" t="s">
        <v>6993</v>
      </c>
      <c r="D1041" s="32" t="s">
        <v>6995</v>
      </c>
      <c r="E1041" s="31">
        <v>1034</v>
      </c>
      <c r="F1041" s="46"/>
      <c r="ON1041" s="31">
        <v>1</v>
      </c>
      <c r="OY1041" s="34"/>
      <c r="OZ1041" s="56">
        <f t="shared" si="16"/>
        <v>1</v>
      </c>
    </row>
    <row r="1042" spans="2:416" x14ac:dyDescent="0.25">
      <c r="B1042" s="31">
        <v>1035</v>
      </c>
      <c r="C1042" s="32" t="s">
        <v>6997</v>
      </c>
      <c r="D1042" s="32" t="s">
        <v>6999</v>
      </c>
      <c r="E1042" s="31">
        <v>1035</v>
      </c>
      <c r="F1042" s="46"/>
      <c r="ON1042" s="31">
        <v>1</v>
      </c>
      <c r="OY1042" s="34"/>
      <c r="OZ1042" s="56">
        <f t="shared" si="16"/>
        <v>1</v>
      </c>
    </row>
    <row r="1043" spans="2:416" x14ac:dyDescent="0.25">
      <c r="B1043" s="31">
        <v>1036</v>
      </c>
      <c r="C1043" s="32" t="s">
        <v>7002</v>
      </c>
      <c r="D1043" s="32" t="s">
        <v>7004</v>
      </c>
      <c r="E1043" s="31">
        <v>1036</v>
      </c>
      <c r="F1043" s="46"/>
      <c r="ON1043" s="31">
        <v>1</v>
      </c>
      <c r="OY1043" s="34"/>
      <c r="OZ1043" s="56">
        <f t="shared" si="16"/>
        <v>1</v>
      </c>
    </row>
    <row r="1044" spans="2:416" x14ac:dyDescent="0.25">
      <c r="B1044" s="31">
        <v>1037</v>
      </c>
      <c r="C1044" s="32" t="s">
        <v>7005</v>
      </c>
      <c r="D1044" s="32" t="s">
        <v>7007</v>
      </c>
      <c r="E1044" s="31">
        <v>1037</v>
      </c>
      <c r="F1044" s="46"/>
      <c r="ON1044" s="31">
        <v>1</v>
      </c>
      <c r="OY1044" s="34"/>
      <c r="OZ1044" s="56">
        <f t="shared" si="16"/>
        <v>1</v>
      </c>
    </row>
    <row r="1045" spans="2:416" x14ac:dyDescent="0.25">
      <c r="B1045" s="31">
        <v>1038</v>
      </c>
      <c r="C1045" s="32" t="s">
        <v>7008</v>
      </c>
      <c r="D1045" s="32" t="s">
        <v>7010</v>
      </c>
      <c r="E1045" s="31">
        <v>1038</v>
      </c>
      <c r="F1045" s="46"/>
      <c r="ON1045" s="31">
        <v>1</v>
      </c>
      <c r="OY1045" s="34"/>
      <c r="OZ1045" s="56">
        <f t="shared" si="16"/>
        <v>1</v>
      </c>
    </row>
    <row r="1046" spans="2:416" x14ac:dyDescent="0.25">
      <c r="B1046" s="31">
        <v>1039</v>
      </c>
      <c r="C1046" s="32" t="s">
        <v>7016</v>
      </c>
      <c r="D1046" s="32" t="s">
        <v>7018</v>
      </c>
      <c r="E1046" s="31">
        <v>1039</v>
      </c>
      <c r="F1046" s="46"/>
      <c r="ON1046" s="31">
        <v>1</v>
      </c>
      <c r="OY1046" s="34"/>
      <c r="OZ1046" s="56">
        <f t="shared" si="16"/>
        <v>1</v>
      </c>
    </row>
    <row r="1047" spans="2:416" x14ac:dyDescent="0.25">
      <c r="B1047" s="31">
        <v>1040</v>
      </c>
      <c r="C1047" s="32" t="s">
        <v>7026</v>
      </c>
      <c r="D1047" s="32" t="s">
        <v>7028</v>
      </c>
      <c r="E1047" s="31">
        <v>1040</v>
      </c>
      <c r="F1047" s="46"/>
      <c r="ON1047" s="31">
        <v>1</v>
      </c>
      <c r="OY1047" s="34"/>
      <c r="OZ1047" s="56">
        <f t="shared" si="16"/>
        <v>1</v>
      </c>
    </row>
    <row r="1048" spans="2:416" x14ac:dyDescent="0.25">
      <c r="B1048" s="31">
        <v>1041</v>
      </c>
      <c r="C1048" s="32" t="s">
        <v>7030</v>
      </c>
      <c r="D1048" s="32" t="s">
        <v>7032</v>
      </c>
      <c r="E1048" s="31">
        <v>1041</v>
      </c>
      <c r="F1048" s="46"/>
      <c r="ON1048" s="31">
        <v>1</v>
      </c>
      <c r="OY1048" s="34"/>
      <c r="OZ1048" s="56">
        <f t="shared" si="16"/>
        <v>1</v>
      </c>
    </row>
    <row r="1049" spans="2:416" x14ac:dyDescent="0.25">
      <c r="B1049" s="31">
        <v>1042</v>
      </c>
      <c r="C1049" s="32" t="s">
        <v>7036</v>
      </c>
      <c r="D1049" s="32" t="s">
        <v>7038</v>
      </c>
      <c r="E1049" s="31">
        <v>1042</v>
      </c>
      <c r="F1049" s="46"/>
      <c r="ON1049" s="31">
        <v>1</v>
      </c>
      <c r="OY1049" s="34"/>
      <c r="OZ1049" s="56">
        <f t="shared" si="16"/>
        <v>1</v>
      </c>
    </row>
    <row r="1050" spans="2:416" x14ac:dyDescent="0.25">
      <c r="B1050" s="31">
        <v>1043</v>
      </c>
      <c r="C1050" s="32" t="s">
        <v>7042</v>
      </c>
      <c r="D1050" s="32" t="s">
        <v>7044</v>
      </c>
      <c r="E1050" s="31">
        <v>1043</v>
      </c>
      <c r="F1050" s="46"/>
      <c r="ON1050" s="31">
        <v>1</v>
      </c>
      <c r="OY1050" s="34"/>
      <c r="OZ1050" s="56">
        <f t="shared" si="16"/>
        <v>1</v>
      </c>
    </row>
    <row r="1051" spans="2:416" x14ac:dyDescent="0.25">
      <c r="B1051" s="31">
        <v>1044</v>
      </c>
      <c r="C1051" s="32" t="s">
        <v>7051</v>
      </c>
      <c r="D1051" s="32" t="s">
        <v>7053</v>
      </c>
      <c r="E1051" s="31">
        <v>1044</v>
      </c>
      <c r="F1051" s="46"/>
      <c r="ON1051" s="31">
        <v>1</v>
      </c>
      <c r="OY1051" s="34"/>
      <c r="OZ1051" s="56">
        <f t="shared" si="16"/>
        <v>1</v>
      </c>
    </row>
    <row r="1052" spans="2:416" x14ac:dyDescent="0.25">
      <c r="B1052" s="31">
        <v>1045</v>
      </c>
      <c r="C1052" s="32" t="s">
        <v>7066</v>
      </c>
      <c r="D1052" s="32" t="s">
        <v>7068</v>
      </c>
      <c r="E1052" s="31">
        <v>1045</v>
      </c>
      <c r="F1052" s="46"/>
      <c r="ON1052" s="31">
        <v>1</v>
      </c>
      <c r="OY1052" s="34"/>
      <c r="OZ1052" s="56">
        <f t="shared" si="16"/>
        <v>1</v>
      </c>
    </row>
    <row r="1053" spans="2:416" x14ac:dyDescent="0.25">
      <c r="B1053" s="31">
        <v>1046</v>
      </c>
      <c r="C1053" s="32" t="s">
        <v>7072</v>
      </c>
      <c r="D1053" s="32" t="s">
        <v>7074</v>
      </c>
      <c r="E1053" s="31">
        <v>1046</v>
      </c>
      <c r="F1053" s="46"/>
      <c r="ON1053" s="31">
        <v>1</v>
      </c>
      <c r="OY1053" s="34"/>
      <c r="OZ1053" s="56">
        <f t="shared" si="16"/>
        <v>1</v>
      </c>
    </row>
    <row r="1054" spans="2:416" x14ac:dyDescent="0.25">
      <c r="B1054" s="31">
        <v>1047</v>
      </c>
      <c r="C1054" s="32" t="s">
        <v>7079</v>
      </c>
      <c r="D1054" s="32" t="s">
        <v>7081</v>
      </c>
      <c r="E1054" s="31">
        <v>1047</v>
      </c>
      <c r="F1054" s="46"/>
      <c r="ON1054" s="31">
        <v>1</v>
      </c>
      <c r="OY1054" s="34"/>
      <c r="OZ1054" s="56">
        <f t="shared" si="16"/>
        <v>1</v>
      </c>
    </row>
    <row r="1055" spans="2:416" x14ac:dyDescent="0.25">
      <c r="B1055" s="31">
        <v>1048</v>
      </c>
      <c r="C1055" s="32" t="s">
        <v>7083</v>
      </c>
      <c r="D1055" s="32" t="s">
        <v>7085</v>
      </c>
      <c r="E1055" s="31">
        <v>1048</v>
      </c>
      <c r="F1055" s="46"/>
      <c r="ON1055" s="31">
        <v>1</v>
      </c>
      <c r="OY1055" s="34"/>
      <c r="OZ1055" s="56">
        <f t="shared" si="16"/>
        <v>1</v>
      </c>
    </row>
    <row r="1056" spans="2:416" x14ac:dyDescent="0.25">
      <c r="B1056" s="31">
        <v>1049</v>
      </c>
      <c r="C1056" s="32" t="s">
        <v>7092</v>
      </c>
      <c r="D1056" s="32" t="s">
        <v>7094</v>
      </c>
      <c r="E1056" s="31">
        <v>1049</v>
      </c>
      <c r="F1056" s="46"/>
      <c r="ON1056" s="31">
        <v>1</v>
      </c>
      <c r="OY1056" s="34"/>
      <c r="OZ1056" s="56">
        <f t="shared" si="16"/>
        <v>1</v>
      </c>
    </row>
    <row r="1057" spans="2:416" x14ac:dyDescent="0.25">
      <c r="B1057" s="31">
        <v>1050</v>
      </c>
      <c r="C1057" s="32" t="s">
        <v>7096</v>
      </c>
      <c r="D1057" s="32" t="s">
        <v>7098</v>
      </c>
      <c r="E1057" s="31">
        <v>1050</v>
      </c>
      <c r="F1057" s="46"/>
      <c r="ON1057" s="31">
        <v>1</v>
      </c>
      <c r="OY1057" s="34"/>
      <c r="OZ1057" s="56">
        <f t="shared" si="16"/>
        <v>1</v>
      </c>
    </row>
    <row r="1058" spans="2:416" x14ac:dyDescent="0.25">
      <c r="B1058" s="31">
        <v>1051</v>
      </c>
      <c r="C1058" s="32" t="s">
        <v>7100</v>
      </c>
      <c r="D1058" s="32" t="s">
        <v>7102</v>
      </c>
      <c r="E1058" s="31">
        <v>1051</v>
      </c>
      <c r="F1058" s="46"/>
      <c r="ON1058" s="31">
        <v>1</v>
      </c>
      <c r="OY1058" s="34"/>
      <c r="OZ1058" s="56">
        <f t="shared" si="16"/>
        <v>1</v>
      </c>
    </row>
    <row r="1059" spans="2:416" x14ac:dyDescent="0.25">
      <c r="B1059" s="31">
        <v>1052</v>
      </c>
      <c r="C1059" s="32" t="s">
        <v>7104</v>
      </c>
      <c r="D1059" s="32" t="s">
        <v>7106</v>
      </c>
      <c r="E1059" s="31">
        <v>1052</v>
      </c>
      <c r="F1059" s="46"/>
      <c r="ON1059" s="31">
        <v>1</v>
      </c>
      <c r="OY1059" s="34"/>
      <c r="OZ1059" s="56">
        <f t="shared" si="16"/>
        <v>1</v>
      </c>
    </row>
    <row r="1060" spans="2:416" x14ac:dyDescent="0.25">
      <c r="B1060" s="31">
        <v>1053</v>
      </c>
      <c r="C1060" s="32" t="s">
        <v>7113</v>
      </c>
      <c r="D1060" s="32" t="s">
        <v>7115</v>
      </c>
      <c r="E1060" s="31">
        <v>1053</v>
      </c>
      <c r="F1060" s="46"/>
      <c r="ON1060" s="31">
        <v>1</v>
      </c>
      <c r="OY1060" s="34"/>
      <c r="OZ1060" s="56">
        <f t="shared" si="16"/>
        <v>1</v>
      </c>
    </row>
    <row r="1061" spans="2:416" x14ac:dyDescent="0.25">
      <c r="B1061" s="31">
        <v>1054</v>
      </c>
      <c r="C1061" s="32" t="s">
        <v>7119</v>
      </c>
      <c r="D1061" s="32" t="s">
        <v>7121</v>
      </c>
      <c r="E1061" s="31">
        <v>1054</v>
      </c>
      <c r="F1061" s="46"/>
      <c r="ON1061" s="31">
        <v>1</v>
      </c>
      <c r="OY1061" s="34"/>
      <c r="OZ1061" s="56">
        <f t="shared" si="16"/>
        <v>1</v>
      </c>
    </row>
    <row r="1062" spans="2:416" x14ac:dyDescent="0.25">
      <c r="B1062" s="31">
        <v>1055</v>
      </c>
      <c r="C1062" s="32" t="s">
        <v>7125</v>
      </c>
      <c r="D1062" s="32" t="s">
        <v>7127</v>
      </c>
      <c r="E1062" s="31">
        <v>1055</v>
      </c>
      <c r="F1062" s="46"/>
      <c r="ON1062" s="31">
        <v>1</v>
      </c>
      <c r="OY1062" s="34"/>
      <c r="OZ1062" s="56">
        <f t="shared" si="16"/>
        <v>1</v>
      </c>
    </row>
    <row r="1063" spans="2:416" x14ac:dyDescent="0.25">
      <c r="B1063" s="31">
        <v>1056</v>
      </c>
      <c r="C1063" s="32" t="s">
        <v>7131</v>
      </c>
      <c r="D1063" s="32" t="s">
        <v>7133</v>
      </c>
      <c r="E1063" s="31">
        <v>1056</v>
      </c>
      <c r="F1063" s="46"/>
      <c r="ON1063" s="31">
        <v>1</v>
      </c>
      <c r="OY1063" s="34"/>
      <c r="OZ1063" s="56">
        <f t="shared" si="16"/>
        <v>1</v>
      </c>
    </row>
    <row r="1064" spans="2:416" x14ac:dyDescent="0.25">
      <c r="B1064" s="31">
        <v>1057</v>
      </c>
      <c r="C1064" s="32" t="s">
        <v>7137</v>
      </c>
      <c r="D1064" s="32" t="s">
        <v>7139</v>
      </c>
      <c r="E1064" s="31">
        <v>1057</v>
      </c>
      <c r="F1064" s="46"/>
      <c r="ON1064" s="31">
        <v>1</v>
      </c>
      <c r="OY1064" s="34"/>
      <c r="OZ1064" s="56">
        <f t="shared" si="16"/>
        <v>1</v>
      </c>
    </row>
    <row r="1065" spans="2:416" x14ac:dyDescent="0.25">
      <c r="B1065" s="31">
        <v>1058</v>
      </c>
      <c r="C1065" s="32" t="s">
        <v>7143</v>
      </c>
      <c r="D1065" s="32" t="s">
        <v>7145</v>
      </c>
      <c r="E1065" s="31">
        <v>1058</v>
      </c>
      <c r="F1065" s="46"/>
      <c r="ON1065" s="31">
        <v>1</v>
      </c>
      <c r="OY1065" s="34"/>
      <c r="OZ1065" s="56">
        <f t="shared" si="16"/>
        <v>1</v>
      </c>
    </row>
    <row r="1066" spans="2:416" x14ac:dyDescent="0.25">
      <c r="B1066" s="31">
        <v>1059</v>
      </c>
      <c r="C1066" s="32" t="s">
        <v>7149</v>
      </c>
      <c r="D1066" s="32" t="s">
        <v>7151</v>
      </c>
      <c r="E1066" s="31">
        <v>1059</v>
      </c>
      <c r="F1066" s="46"/>
      <c r="ON1066" s="31">
        <v>1</v>
      </c>
      <c r="OY1066" s="34"/>
      <c r="OZ1066" s="56">
        <f t="shared" si="16"/>
        <v>1</v>
      </c>
    </row>
    <row r="1067" spans="2:416" x14ac:dyDescent="0.25">
      <c r="B1067" s="31">
        <v>1060</v>
      </c>
      <c r="C1067" s="32" t="s">
        <v>7155</v>
      </c>
      <c r="D1067" s="32" t="s">
        <v>7157</v>
      </c>
      <c r="E1067" s="31">
        <v>1060</v>
      </c>
      <c r="F1067" s="46"/>
      <c r="ON1067" s="31">
        <v>1</v>
      </c>
      <c r="OY1067" s="34"/>
      <c r="OZ1067" s="56">
        <f t="shared" si="16"/>
        <v>1</v>
      </c>
    </row>
    <row r="1068" spans="2:416" x14ac:dyDescent="0.25">
      <c r="B1068" s="31">
        <v>1061</v>
      </c>
      <c r="C1068" s="32" t="s">
        <v>7164</v>
      </c>
      <c r="D1068" s="32" t="s">
        <v>7166</v>
      </c>
      <c r="E1068" s="31">
        <v>1061</v>
      </c>
      <c r="F1068" s="46"/>
      <c r="ON1068" s="31">
        <v>1</v>
      </c>
      <c r="OY1068" s="34"/>
      <c r="OZ1068" s="56">
        <f t="shared" si="16"/>
        <v>1</v>
      </c>
    </row>
    <row r="1069" spans="2:416" x14ac:dyDescent="0.25">
      <c r="B1069" s="31">
        <v>1062</v>
      </c>
      <c r="C1069" s="32" t="s">
        <v>7170</v>
      </c>
      <c r="D1069" s="32" t="s">
        <v>7172</v>
      </c>
      <c r="E1069" s="31">
        <v>1062</v>
      </c>
      <c r="F1069" s="46"/>
      <c r="ON1069" s="31">
        <v>1</v>
      </c>
      <c r="OY1069" s="34"/>
      <c r="OZ1069" s="56">
        <f t="shared" si="16"/>
        <v>1</v>
      </c>
    </row>
    <row r="1070" spans="2:416" x14ac:dyDescent="0.25">
      <c r="B1070" s="31">
        <v>1063</v>
      </c>
      <c r="C1070" s="32" t="s">
        <v>7176</v>
      </c>
      <c r="D1070" s="32" t="s">
        <v>7178</v>
      </c>
      <c r="E1070" s="31">
        <v>1063</v>
      </c>
      <c r="F1070" s="46"/>
      <c r="ON1070" s="31">
        <v>1</v>
      </c>
      <c r="OY1070" s="34"/>
      <c r="OZ1070" s="56">
        <f t="shared" si="16"/>
        <v>1</v>
      </c>
    </row>
    <row r="1071" spans="2:416" x14ac:dyDescent="0.25">
      <c r="B1071" s="31">
        <v>1064</v>
      </c>
      <c r="C1071" s="32" t="s">
        <v>7182</v>
      </c>
      <c r="D1071" s="32" t="s">
        <v>7184</v>
      </c>
      <c r="E1071" s="31">
        <v>1064</v>
      </c>
      <c r="F1071" s="46"/>
      <c r="ON1071" s="31">
        <v>1</v>
      </c>
      <c r="OY1071" s="34"/>
      <c r="OZ1071" s="56">
        <f t="shared" si="16"/>
        <v>1</v>
      </c>
    </row>
    <row r="1072" spans="2:416" x14ac:dyDescent="0.25">
      <c r="B1072" s="31">
        <v>1065</v>
      </c>
      <c r="C1072" s="32" t="s">
        <v>7191</v>
      </c>
      <c r="D1072" s="32" t="s">
        <v>7193</v>
      </c>
      <c r="E1072" s="31">
        <v>1065</v>
      </c>
      <c r="F1072" s="46"/>
      <c r="ON1072" s="31">
        <v>1</v>
      </c>
      <c r="OY1072" s="34"/>
      <c r="OZ1072" s="56">
        <f t="shared" si="16"/>
        <v>1</v>
      </c>
    </row>
    <row r="1073" spans="2:416" x14ac:dyDescent="0.25">
      <c r="B1073" s="31">
        <v>1066</v>
      </c>
      <c r="C1073" s="32" t="s">
        <v>7195</v>
      </c>
      <c r="D1073" s="32" t="s">
        <v>7197</v>
      </c>
      <c r="E1073" s="31">
        <v>1066</v>
      </c>
      <c r="F1073" s="46"/>
      <c r="ON1073" s="31">
        <v>1</v>
      </c>
      <c r="OY1073" s="34"/>
      <c r="OZ1073" s="56">
        <f t="shared" si="16"/>
        <v>1</v>
      </c>
    </row>
    <row r="1074" spans="2:416" x14ac:dyDescent="0.25">
      <c r="B1074" s="31">
        <v>1067</v>
      </c>
      <c r="C1074" s="32" t="s">
        <v>7199</v>
      </c>
      <c r="D1074" s="32" t="s">
        <v>7201</v>
      </c>
      <c r="E1074" s="31">
        <v>1067</v>
      </c>
      <c r="F1074" s="46"/>
      <c r="ON1074" s="31">
        <v>1</v>
      </c>
      <c r="OY1074" s="34"/>
      <c r="OZ1074" s="56">
        <f t="shared" si="16"/>
        <v>1</v>
      </c>
    </row>
    <row r="1075" spans="2:416" x14ac:dyDescent="0.25">
      <c r="B1075" s="31">
        <v>1068</v>
      </c>
      <c r="C1075" s="32" t="s">
        <v>7203</v>
      </c>
      <c r="D1075" s="32" t="s">
        <v>7205</v>
      </c>
      <c r="E1075" s="31">
        <v>1068</v>
      </c>
      <c r="F1075" s="46"/>
      <c r="ON1075" s="31">
        <v>1</v>
      </c>
      <c r="OY1075" s="34"/>
      <c r="OZ1075" s="56">
        <f t="shared" si="16"/>
        <v>1</v>
      </c>
    </row>
    <row r="1076" spans="2:416" x14ac:dyDescent="0.25">
      <c r="B1076" s="31">
        <v>1069</v>
      </c>
      <c r="C1076" s="32" t="s">
        <v>7213</v>
      </c>
      <c r="D1076" s="32" t="s">
        <v>7216</v>
      </c>
      <c r="E1076" s="31">
        <v>1069</v>
      </c>
      <c r="F1076" s="46"/>
      <c r="ON1076" s="31">
        <v>1</v>
      </c>
      <c r="OY1076" s="34"/>
      <c r="OZ1076" s="56">
        <f t="shared" si="16"/>
        <v>1</v>
      </c>
    </row>
    <row r="1077" spans="2:416" x14ac:dyDescent="0.25">
      <c r="B1077" s="31">
        <v>1070</v>
      </c>
      <c r="C1077" s="32" t="s">
        <v>7218</v>
      </c>
      <c r="D1077" s="32" t="s">
        <v>7220</v>
      </c>
      <c r="E1077" s="31">
        <v>1070</v>
      </c>
      <c r="F1077" s="46"/>
      <c r="ON1077" s="31">
        <v>1</v>
      </c>
      <c r="OY1077" s="34"/>
      <c r="OZ1077" s="56">
        <f t="shared" si="16"/>
        <v>1</v>
      </c>
    </row>
    <row r="1078" spans="2:416" x14ac:dyDescent="0.25">
      <c r="B1078" s="31">
        <v>1071</v>
      </c>
      <c r="C1078" s="32" t="s">
        <v>7222</v>
      </c>
      <c r="D1078" s="32" t="s">
        <v>7224</v>
      </c>
      <c r="E1078" s="31">
        <v>1071</v>
      </c>
      <c r="F1078" s="46"/>
      <c r="ON1078" s="31">
        <v>1</v>
      </c>
      <c r="OY1078" s="34"/>
      <c r="OZ1078" s="56">
        <f t="shared" si="16"/>
        <v>1</v>
      </c>
    </row>
    <row r="1079" spans="2:416" x14ac:dyDescent="0.25">
      <c r="B1079" s="31">
        <v>1072</v>
      </c>
      <c r="C1079" s="32" t="s">
        <v>7226</v>
      </c>
      <c r="D1079" s="32" t="s">
        <v>7228</v>
      </c>
      <c r="E1079" s="31">
        <v>1072</v>
      </c>
      <c r="F1079" s="46"/>
      <c r="ON1079" s="31">
        <v>1</v>
      </c>
      <c r="OY1079" s="34"/>
      <c r="OZ1079" s="56">
        <f t="shared" si="16"/>
        <v>1</v>
      </c>
    </row>
    <row r="1080" spans="2:416" x14ac:dyDescent="0.25">
      <c r="B1080" s="31">
        <v>1073</v>
      </c>
      <c r="C1080" s="32" t="s">
        <v>7230</v>
      </c>
      <c r="D1080" s="32" t="s">
        <v>7232</v>
      </c>
      <c r="E1080" s="31">
        <v>1073</v>
      </c>
      <c r="F1080" s="46"/>
      <c r="ON1080" s="31">
        <v>1</v>
      </c>
      <c r="OY1080" s="34"/>
      <c r="OZ1080" s="56">
        <f t="shared" si="16"/>
        <v>1</v>
      </c>
    </row>
    <row r="1081" spans="2:416" x14ac:dyDescent="0.25">
      <c r="B1081" s="31">
        <v>1074</v>
      </c>
      <c r="C1081" s="32" t="s">
        <v>7236</v>
      </c>
      <c r="D1081" s="32" t="s">
        <v>7238</v>
      </c>
      <c r="E1081" s="31">
        <v>1074</v>
      </c>
      <c r="F1081" s="46"/>
      <c r="ON1081" s="31">
        <v>1</v>
      </c>
      <c r="OY1081" s="34"/>
      <c r="OZ1081" s="56">
        <f t="shared" si="16"/>
        <v>1</v>
      </c>
    </row>
    <row r="1082" spans="2:416" x14ac:dyDescent="0.25">
      <c r="B1082" s="31">
        <v>1075</v>
      </c>
      <c r="C1082" s="32" t="s">
        <v>7242</v>
      </c>
      <c r="D1082" s="32" t="s">
        <v>7244</v>
      </c>
      <c r="E1082" s="31">
        <v>1075</v>
      </c>
      <c r="F1082" s="46"/>
      <c r="ON1082" s="31">
        <v>1</v>
      </c>
      <c r="OY1082" s="34"/>
      <c r="OZ1082" s="56">
        <f t="shared" si="16"/>
        <v>1</v>
      </c>
    </row>
    <row r="1083" spans="2:416" x14ac:dyDescent="0.25">
      <c r="B1083" s="31">
        <v>1076</v>
      </c>
      <c r="C1083" s="32" t="s">
        <v>7251</v>
      </c>
      <c r="D1083" s="32" t="s">
        <v>7253</v>
      </c>
      <c r="E1083" s="31">
        <v>1076</v>
      </c>
      <c r="F1083" s="46"/>
      <c r="ON1083" s="31">
        <v>1</v>
      </c>
      <c r="OY1083" s="34"/>
      <c r="OZ1083" s="56">
        <f t="shared" si="16"/>
        <v>1</v>
      </c>
    </row>
    <row r="1084" spans="2:416" x14ac:dyDescent="0.25">
      <c r="B1084" s="31">
        <v>1077</v>
      </c>
      <c r="C1084" s="32" t="s">
        <v>7255</v>
      </c>
      <c r="D1084" s="32" t="s">
        <v>7257</v>
      </c>
      <c r="E1084" s="31">
        <v>1077</v>
      </c>
      <c r="F1084" s="46"/>
      <c r="ON1084" s="31">
        <v>1</v>
      </c>
      <c r="OY1084" s="34"/>
      <c r="OZ1084" s="56">
        <f t="shared" si="16"/>
        <v>1</v>
      </c>
    </row>
    <row r="1085" spans="2:416" x14ac:dyDescent="0.25">
      <c r="B1085" s="31">
        <v>1078</v>
      </c>
      <c r="C1085" s="32" t="s">
        <v>7259</v>
      </c>
      <c r="D1085" s="32" t="s">
        <v>7261</v>
      </c>
      <c r="E1085" s="31">
        <v>1078</v>
      </c>
      <c r="F1085" s="46"/>
      <c r="ON1085" s="31">
        <v>1</v>
      </c>
      <c r="OY1085" s="34"/>
      <c r="OZ1085" s="56">
        <f t="shared" si="16"/>
        <v>1</v>
      </c>
    </row>
    <row r="1086" spans="2:416" x14ac:dyDescent="0.25">
      <c r="B1086" s="31">
        <v>1079</v>
      </c>
      <c r="C1086" s="32" t="s">
        <v>7263</v>
      </c>
      <c r="D1086" s="32" t="s">
        <v>7265</v>
      </c>
      <c r="E1086" s="31">
        <v>1079</v>
      </c>
      <c r="F1086" s="46"/>
      <c r="ON1086" s="31">
        <v>1</v>
      </c>
      <c r="OY1086" s="34"/>
      <c r="OZ1086" s="56">
        <f t="shared" si="16"/>
        <v>1</v>
      </c>
    </row>
    <row r="1087" spans="2:416" x14ac:dyDescent="0.25">
      <c r="B1087" s="31">
        <v>1080</v>
      </c>
      <c r="C1087" s="32" t="s">
        <v>7267</v>
      </c>
      <c r="D1087" s="32" t="s">
        <v>7269</v>
      </c>
      <c r="E1087" s="31">
        <v>1080</v>
      </c>
      <c r="F1087" s="46"/>
      <c r="ON1087" s="31">
        <v>1</v>
      </c>
      <c r="OY1087" s="34"/>
      <c r="OZ1087" s="56">
        <f t="shared" si="16"/>
        <v>1</v>
      </c>
    </row>
    <row r="1088" spans="2:416" x14ac:dyDescent="0.25">
      <c r="B1088" s="31">
        <v>1081</v>
      </c>
      <c r="C1088" s="32" t="s">
        <v>7271</v>
      </c>
      <c r="D1088" s="32" t="s">
        <v>7273</v>
      </c>
      <c r="E1088" s="31">
        <v>1081</v>
      </c>
      <c r="F1088" s="46"/>
      <c r="ON1088" s="31">
        <v>1</v>
      </c>
      <c r="OY1088" s="34"/>
      <c r="OZ1088" s="56">
        <f t="shared" si="16"/>
        <v>1</v>
      </c>
    </row>
    <row r="1089" spans="2:416" x14ac:dyDescent="0.25">
      <c r="B1089" s="31">
        <v>1082</v>
      </c>
      <c r="C1089" s="32" t="s">
        <v>7277</v>
      </c>
      <c r="D1089" s="32" t="s">
        <v>7279</v>
      </c>
      <c r="E1089" s="31">
        <v>1082</v>
      </c>
      <c r="F1089" s="46"/>
      <c r="ON1089" s="31">
        <v>1</v>
      </c>
      <c r="OY1089" s="34"/>
      <c r="OZ1089" s="56">
        <f t="shared" si="16"/>
        <v>1</v>
      </c>
    </row>
    <row r="1090" spans="2:416" x14ac:dyDescent="0.25">
      <c r="B1090" s="31">
        <v>1083</v>
      </c>
      <c r="C1090" s="32" t="s">
        <v>7286</v>
      </c>
      <c r="D1090" s="32" t="s">
        <v>7288</v>
      </c>
      <c r="E1090" s="31">
        <v>1083</v>
      </c>
      <c r="F1090" s="46"/>
      <c r="ON1090" s="31">
        <v>1</v>
      </c>
      <c r="OY1090" s="34"/>
      <c r="OZ1090" s="56">
        <f t="shared" si="16"/>
        <v>1</v>
      </c>
    </row>
    <row r="1091" spans="2:416" x14ac:dyDescent="0.25">
      <c r="B1091" s="31">
        <v>1084</v>
      </c>
      <c r="C1091" s="32" t="s">
        <v>7292</v>
      </c>
      <c r="D1091" s="32" t="s">
        <v>7294</v>
      </c>
      <c r="E1091" s="31">
        <v>1084</v>
      </c>
      <c r="F1091" s="46"/>
      <c r="ON1091" s="31">
        <v>1</v>
      </c>
      <c r="OY1091" s="34"/>
      <c r="OZ1091" s="56">
        <f t="shared" si="16"/>
        <v>1</v>
      </c>
    </row>
    <row r="1092" spans="2:416" x14ac:dyDescent="0.25">
      <c r="B1092" s="31">
        <v>1085</v>
      </c>
      <c r="C1092" s="32" t="s">
        <v>7298</v>
      </c>
      <c r="D1092" s="32" t="s">
        <v>7300</v>
      </c>
      <c r="E1092" s="31">
        <v>1085</v>
      </c>
      <c r="F1092" s="46"/>
      <c r="ON1092" s="31">
        <v>1</v>
      </c>
      <c r="OY1092" s="34"/>
      <c r="OZ1092" s="56">
        <f t="shared" si="16"/>
        <v>1</v>
      </c>
    </row>
    <row r="1093" spans="2:416" x14ac:dyDescent="0.25">
      <c r="B1093" s="31">
        <v>1086</v>
      </c>
      <c r="C1093" s="32" t="s">
        <v>7304</v>
      </c>
      <c r="D1093" s="32" t="s">
        <v>7307</v>
      </c>
      <c r="E1093" s="31">
        <v>1086</v>
      </c>
      <c r="F1093" s="46"/>
      <c r="ON1093" s="31">
        <v>1</v>
      </c>
      <c r="OY1093" s="34"/>
      <c r="OZ1093" s="56">
        <f t="shared" si="16"/>
        <v>1</v>
      </c>
    </row>
    <row r="1094" spans="2:416" x14ac:dyDescent="0.25">
      <c r="B1094" s="31">
        <v>1087</v>
      </c>
      <c r="C1094" s="32" t="s">
        <v>7311</v>
      </c>
      <c r="D1094" s="32" t="s">
        <v>7313</v>
      </c>
      <c r="E1094" s="31">
        <v>1087</v>
      </c>
      <c r="F1094" s="46"/>
      <c r="ON1094" s="31">
        <v>1</v>
      </c>
      <c r="OY1094" s="34"/>
      <c r="OZ1094" s="56">
        <f t="shared" si="16"/>
        <v>1</v>
      </c>
    </row>
    <row r="1095" spans="2:416" x14ac:dyDescent="0.25">
      <c r="B1095" s="31">
        <v>1088</v>
      </c>
      <c r="C1095" s="32" t="s">
        <v>7317</v>
      </c>
      <c r="D1095" s="32" t="s">
        <v>7319</v>
      </c>
      <c r="E1095" s="31">
        <v>1088</v>
      </c>
      <c r="F1095" s="46"/>
      <c r="ON1095" s="31">
        <v>1</v>
      </c>
      <c r="OY1095" s="34"/>
      <c r="OZ1095" s="56">
        <f t="shared" si="16"/>
        <v>1</v>
      </c>
    </row>
    <row r="1096" spans="2:416" x14ac:dyDescent="0.25">
      <c r="B1096" s="31">
        <v>1089</v>
      </c>
      <c r="C1096" s="32" t="s">
        <v>7323</v>
      </c>
      <c r="D1096" s="32" t="s">
        <v>7325</v>
      </c>
      <c r="E1096" s="31">
        <v>1089</v>
      </c>
      <c r="F1096" s="46"/>
      <c r="ON1096" s="31">
        <v>1</v>
      </c>
      <c r="OY1096" s="34"/>
      <c r="OZ1096" s="56">
        <f t="shared" si="16"/>
        <v>1</v>
      </c>
    </row>
    <row r="1097" spans="2:416" x14ac:dyDescent="0.25">
      <c r="B1097" s="31">
        <v>1090</v>
      </c>
      <c r="C1097" s="32" t="s">
        <v>7329</v>
      </c>
      <c r="D1097" s="32" t="s">
        <v>7331</v>
      </c>
      <c r="E1097" s="31">
        <v>1090</v>
      </c>
      <c r="F1097" s="46"/>
      <c r="ON1097" s="31">
        <v>1</v>
      </c>
      <c r="OY1097" s="34"/>
      <c r="OZ1097" s="56">
        <f t="shared" ref="OZ1097:OZ1160" si="17">SUM(F1097:OX1097)</f>
        <v>1</v>
      </c>
    </row>
    <row r="1098" spans="2:416" x14ac:dyDescent="0.25">
      <c r="B1098" s="31">
        <v>1091</v>
      </c>
      <c r="C1098" s="32" t="s">
        <v>7338</v>
      </c>
      <c r="D1098" s="32" t="s">
        <v>7340</v>
      </c>
      <c r="E1098" s="31">
        <v>1091</v>
      </c>
      <c r="F1098" s="46"/>
      <c r="ON1098" s="31">
        <v>1</v>
      </c>
      <c r="OY1098" s="34"/>
      <c r="OZ1098" s="56">
        <f t="shared" si="17"/>
        <v>1</v>
      </c>
    </row>
    <row r="1099" spans="2:416" x14ac:dyDescent="0.25">
      <c r="B1099" s="31">
        <v>1092</v>
      </c>
      <c r="C1099" s="32" t="s">
        <v>7345</v>
      </c>
      <c r="D1099" s="32" t="s">
        <v>7347</v>
      </c>
      <c r="E1099" s="31">
        <v>1092</v>
      </c>
      <c r="F1099" s="46"/>
      <c r="ON1099" s="31">
        <v>1</v>
      </c>
      <c r="OY1099" s="34"/>
      <c r="OZ1099" s="56">
        <f t="shared" si="17"/>
        <v>1</v>
      </c>
    </row>
    <row r="1100" spans="2:416" x14ac:dyDescent="0.25">
      <c r="B1100" s="31">
        <v>1093</v>
      </c>
      <c r="C1100" s="32" t="s">
        <v>7349</v>
      </c>
      <c r="D1100" s="32" t="s">
        <v>7351</v>
      </c>
      <c r="E1100" s="31">
        <v>1093</v>
      </c>
      <c r="F1100" s="46"/>
      <c r="ON1100" s="31">
        <v>1</v>
      </c>
      <c r="OY1100" s="34"/>
      <c r="OZ1100" s="56">
        <f t="shared" si="17"/>
        <v>1</v>
      </c>
    </row>
    <row r="1101" spans="2:416" x14ac:dyDescent="0.25">
      <c r="B1101" s="31">
        <v>1094</v>
      </c>
      <c r="C1101" s="32" t="s">
        <v>7355</v>
      </c>
      <c r="D1101" s="32" t="s">
        <v>7357</v>
      </c>
      <c r="E1101" s="31">
        <v>1094</v>
      </c>
      <c r="F1101" s="46"/>
      <c r="ON1101" s="31">
        <v>1</v>
      </c>
      <c r="OY1101" s="34"/>
      <c r="OZ1101" s="56">
        <f t="shared" si="17"/>
        <v>1</v>
      </c>
    </row>
    <row r="1102" spans="2:416" x14ac:dyDescent="0.25">
      <c r="B1102" s="31">
        <v>1095</v>
      </c>
      <c r="C1102" s="32" t="s">
        <v>7361</v>
      </c>
      <c r="D1102" s="32" t="s">
        <v>7363</v>
      </c>
      <c r="E1102" s="31">
        <v>1095</v>
      </c>
      <c r="F1102" s="46"/>
      <c r="ON1102" s="31">
        <v>1</v>
      </c>
      <c r="OY1102" s="34"/>
      <c r="OZ1102" s="56">
        <f t="shared" si="17"/>
        <v>1</v>
      </c>
    </row>
    <row r="1103" spans="2:416" x14ac:dyDescent="0.25">
      <c r="B1103" s="31">
        <v>1096</v>
      </c>
      <c r="C1103" s="32" t="s">
        <v>7367</v>
      </c>
      <c r="D1103" s="32" t="s">
        <v>7369</v>
      </c>
      <c r="E1103" s="31">
        <v>1096</v>
      </c>
      <c r="F1103" s="46"/>
      <c r="ON1103" s="31">
        <v>1</v>
      </c>
      <c r="OY1103" s="34"/>
      <c r="OZ1103" s="56">
        <f t="shared" si="17"/>
        <v>1</v>
      </c>
    </row>
    <row r="1104" spans="2:416" x14ac:dyDescent="0.25">
      <c r="B1104" s="31">
        <v>1097</v>
      </c>
      <c r="C1104" s="32" t="s">
        <v>7379</v>
      </c>
      <c r="D1104" s="32" t="s">
        <v>7381</v>
      </c>
      <c r="E1104" s="31">
        <v>1097</v>
      </c>
      <c r="F1104" s="46"/>
      <c r="ON1104" s="31">
        <v>1</v>
      </c>
      <c r="OY1104" s="34"/>
      <c r="OZ1104" s="56">
        <f t="shared" si="17"/>
        <v>1</v>
      </c>
    </row>
    <row r="1105" spans="2:416" x14ac:dyDescent="0.25">
      <c r="B1105" s="31">
        <v>1098</v>
      </c>
      <c r="C1105" s="32" t="s">
        <v>7383</v>
      </c>
      <c r="D1105" s="32" t="s">
        <v>7385</v>
      </c>
      <c r="E1105" s="31">
        <v>1098</v>
      </c>
      <c r="F1105" s="46"/>
      <c r="ON1105" s="31">
        <v>1</v>
      </c>
      <c r="OY1105" s="34"/>
      <c r="OZ1105" s="56">
        <f t="shared" si="17"/>
        <v>1</v>
      </c>
    </row>
    <row r="1106" spans="2:416" x14ac:dyDescent="0.25">
      <c r="B1106" s="31">
        <v>1099</v>
      </c>
      <c r="C1106" s="32" t="s">
        <v>7387</v>
      </c>
      <c r="D1106" s="32" t="s">
        <v>7389</v>
      </c>
      <c r="E1106" s="31">
        <v>1099</v>
      </c>
      <c r="F1106" s="46"/>
      <c r="ON1106" s="31">
        <v>1</v>
      </c>
      <c r="OY1106" s="34"/>
      <c r="OZ1106" s="56">
        <f t="shared" si="17"/>
        <v>1</v>
      </c>
    </row>
    <row r="1107" spans="2:416" x14ac:dyDescent="0.25">
      <c r="B1107" s="31">
        <v>1100</v>
      </c>
      <c r="C1107" s="32" t="s">
        <v>7399</v>
      </c>
      <c r="D1107" s="32" t="s">
        <v>7401</v>
      </c>
      <c r="E1107" s="31">
        <v>1100</v>
      </c>
      <c r="F1107" s="46"/>
      <c r="ON1107" s="31">
        <v>1</v>
      </c>
      <c r="OY1107" s="34"/>
      <c r="OZ1107" s="56">
        <f t="shared" si="17"/>
        <v>1</v>
      </c>
    </row>
    <row r="1108" spans="2:416" x14ac:dyDescent="0.25">
      <c r="B1108" s="31">
        <v>1101</v>
      </c>
      <c r="C1108" s="32" t="s">
        <v>7407</v>
      </c>
      <c r="D1108" s="32" t="s">
        <v>7409</v>
      </c>
      <c r="E1108" s="31">
        <v>1101</v>
      </c>
      <c r="F1108" s="46"/>
      <c r="ON1108" s="31">
        <v>1</v>
      </c>
      <c r="OY1108" s="34"/>
      <c r="OZ1108" s="56">
        <f t="shared" si="17"/>
        <v>1</v>
      </c>
    </row>
    <row r="1109" spans="2:416" x14ac:dyDescent="0.25">
      <c r="B1109" s="31">
        <v>1102</v>
      </c>
      <c r="C1109" s="32" t="s">
        <v>7416</v>
      </c>
      <c r="D1109" s="32" t="s">
        <v>7418</v>
      </c>
      <c r="E1109" s="31">
        <v>1102</v>
      </c>
      <c r="F1109" s="46"/>
      <c r="ON1109" s="31">
        <v>1</v>
      </c>
      <c r="OY1109" s="34"/>
      <c r="OZ1109" s="56">
        <f t="shared" si="17"/>
        <v>1</v>
      </c>
    </row>
    <row r="1110" spans="2:416" x14ac:dyDescent="0.25">
      <c r="B1110" s="31">
        <v>1103</v>
      </c>
      <c r="C1110" s="32" t="s">
        <v>7421</v>
      </c>
      <c r="D1110" s="32" t="s">
        <v>7423</v>
      </c>
      <c r="E1110" s="31">
        <v>1103</v>
      </c>
      <c r="F1110" s="46"/>
      <c r="ON1110" s="31">
        <v>1</v>
      </c>
      <c r="OY1110" s="34"/>
      <c r="OZ1110" s="56">
        <f t="shared" si="17"/>
        <v>1</v>
      </c>
    </row>
    <row r="1111" spans="2:416" x14ac:dyDescent="0.25">
      <c r="B1111" s="31">
        <v>1104</v>
      </c>
      <c r="C1111" s="32" t="s">
        <v>7425</v>
      </c>
      <c r="D1111" s="32" t="s">
        <v>7427</v>
      </c>
      <c r="E1111" s="31">
        <v>1104</v>
      </c>
      <c r="F1111" s="46"/>
      <c r="ON1111" s="31">
        <v>1</v>
      </c>
      <c r="OY1111" s="34"/>
      <c r="OZ1111" s="56">
        <f t="shared" si="17"/>
        <v>1</v>
      </c>
    </row>
    <row r="1112" spans="2:416" x14ac:dyDescent="0.25">
      <c r="B1112" s="31">
        <v>1105</v>
      </c>
      <c r="C1112" s="32" t="s">
        <v>7431</v>
      </c>
      <c r="D1112" s="32" t="s">
        <v>7433</v>
      </c>
      <c r="E1112" s="31">
        <v>1105</v>
      </c>
      <c r="F1112" s="46"/>
      <c r="ON1112" s="31">
        <v>1</v>
      </c>
      <c r="OY1112" s="34"/>
      <c r="OZ1112" s="56">
        <f t="shared" si="17"/>
        <v>1</v>
      </c>
    </row>
    <row r="1113" spans="2:416" x14ac:dyDescent="0.25">
      <c r="B1113" s="31">
        <v>1106</v>
      </c>
      <c r="C1113" s="32" t="s">
        <v>7437</v>
      </c>
      <c r="D1113" s="32" t="s">
        <v>7439</v>
      </c>
      <c r="E1113" s="31">
        <v>1106</v>
      </c>
      <c r="F1113" s="46"/>
      <c r="ON1113" s="31">
        <v>1</v>
      </c>
      <c r="OY1113" s="34"/>
      <c r="OZ1113" s="56">
        <f t="shared" si="17"/>
        <v>1</v>
      </c>
    </row>
    <row r="1114" spans="2:416" x14ac:dyDescent="0.25">
      <c r="B1114" s="31">
        <v>1107</v>
      </c>
      <c r="C1114" s="32" t="s">
        <v>7446</v>
      </c>
      <c r="D1114" s="32" t="s">
        <v>7448</v>
      </c>
      <c r="E1114" s="31">
        <v>1107</v>
      </c>
      <c r="F1114" s="46"/>
      <c r="ON1114" s="31">
        <v>1</v>
      </c>
      <c r="OY1114" s="34"/>
      <c r="OZ1114" s="56">
        <f t="shared" si="17"/>
        <v>1</v>
      </c>
    </row>
    <row r="1115" spans="2:416" x14ac:dyDescent="0.25">
      <c r="B1115" s="31">
        <v>1108</v>
      </c>
      <c r="C1115" s="32" t="s">
        <v>7453</v>
      </c>
      <c r="D1115" s="32" t="s">
        <v>7456</v>
      </c>
      <c r="E1115" s="31">
        <v>1108</v>
      </c>
      <c r="F1115" s="46"/>
      <c r="ON1115" s="31">
        <v>1</v>
      </c>
      <c r="OY1115" s="34"/>
      <c r="OZ1115" s="56">
        <f t="shared" si="17"/>
        <v>1</v>
      </c>
    </row>
    <row r="1116" spans="2:416" x14ac:dyDescent="0.25">
      <c r="B1116" s="31">
        <v>1109</v>
      </c>
      <c r="C1116" s="32" t="s">
        <v>7458</v>
      </c>
      <c r="D1116" s="32" t="s">
        <v>7460</v>
      </c>
      <c r="E1116" s="31">
        <v>1109</v>
      </c>
      <c r="F1116" s="46"/>
      <c r="ON1116" s="31">
        <v>1</v>
      </c>
      <c r="OY1116" s="34"/>
      <c r="OZ1116" s="56">
        <f t="shared" si="17"/>
        <v>1</v>
      </c>
    </row>
    <row r="1117" spans="2:416" x14ac:dyDescent="0.25">
      <c r="B1117" s="31">
        <v>1110</v>
      </c>
      <c r="C1117" s="32" t="s">
        <v>7465</v>
      </c>
      <c r="D1117" s="32" t="s">
        <v>7467</v>
      </c>
      <c r="E1117" s="31">
        <v>1110</v>
      </c>
      <c r="F1117" s="46"/>
      <c r="ON1117" s="31">
        <v>1</v>
      </c>
      <c r="OY1117" s="34"/>
      <c r="OZ1117" s="56">
        <f t="shared" si="17"/>
        <v>1</v>
      </c>
    </row>
    <row r="1118" spans="2:416" x14ac:dyDescent="0.25">
      <c r="B1118" s="31">
        <v>1111</v>
      </c>
      <c r="C1118" s="32" t="s">
        <v>7469</v>
      </c>
      <c r="D1118" s="32" t="s">
        <v>7471</v>
      </c>
      <c r="E1118" s="31">
        <v>1111</v>
      </c>
      <c r="F1118" s="46"/>
      <c r="ON1118" s="31">
        <v>1</v>
      </c>
      <c r="OY1118" s="34"/>
      <c r="OZ1118" s="56">
        <f t="shared" si="17"/>
        <v>1</v>
      </c>
    </row>
    <row r="1119" spans="2:416" x14ac:dyDescent="0.25">
      <c r="B1119" s="31">
        <v>1112</v>
      </c>
      <c r="C1119" s="32" t="s">
        <v>7475</v>
      </c>
      <c r="D1119" s="32" t="s">
        <v>7477</v>
      </c>
      <c r="E1119" s="31">
        <v>1112</v>
      </c>
      <c r="F1119" s="46"/>
      <c r="ON1119" s="31">
        <v>1</v>
      </c>
      <c r="OY1119" s="34"/>
      <c r="OZ1119" s="56">
        <f t="shared" si="17"/>
        <v>1</v>
      </c>
    </row>
    <row r="1120" spans="2:416" x14ac:dyDescent="0.25">
      <c r="B1120" s="31">
        <v>1113</v>
      </c>
      <c r="C1120" s="32" t="s">
        <v>7481</v>
      </c>
      <c r="D1120" s="32" t="s">
        <v>7483</v>
      </c>
      <c r="E1120" s="31">
        <v>1113</v>
      </c>
      <c r="F1120" s="46"/>
      <c r="ON1120" s="31">
        <v>1</v>
      </c>
      <c r="OY1120" s="34"/>
      <c r="OZ1120" s="56">
        <f t="shared" si="17"/>
        <v>1</v>
      </c>
    </row>
    <row r="1121" spans="2:416" x14ac:dyDescent="0.25">
      <c r="B1121" s="31">
        <v>1114</v>
      </c>
      <c r="C1121" s="32" t="s">
        <v>7488</v>
      </c>
      <c r="D1121" s="32" t="s">
        <v>7490</v>
      </c>
      <c r="E1121" s="31">
        <v>1114</v>
      </c>
      <c r="F1121" s="46"/>
      <c r="ON1121" s="31">
        <v>1</v>
      </c>
      <c r="OY1121" s="34"/>
      <c r="OZ1121" s="56">
        <f t="shared" si="17"/>
        <v>1</v>
      </c>
    </row>
    <row r="1122" spans="2:416" x14ac:dyDescent="0.25">
      <c r="B1122" s="31">
        <v>1115</v>
      </c>
      <c r="C1122" s="32" t="s">
        <v>7492</v>
      </c>
      <c r="D1122" s="32" t="s">
        <v>7494</v>
      </c>
      <c r="E1122" s="31">
        <v>1115</v>
      </c>
      <c r="F1122" s="46"/>
      <c r="ON1122" s="31">
        <v>1</v>
      </c>
      <c r="OY1122" s="34"/>
      <c r="OZ1122" s="56">
        <f t="shared" si="17"/>
        <v>1</v>
      </c>
    </row>
    <row r="1123" spans="2:416" x14ac:dyDescent="0.25">
      <c r="B1123" s="31">
        <v>1116</v>
      </c>
      <c r="C1123" s="32" t="s">
        <v>7496</v>
      </c>
      <c r="D1123" s="32" t="s">
        <v>7498</v>
      </c>
      <c r="E1123" s="31">
        <v>1116</v>
      </c>
      <c r="F1123" s="46"/>
      <c r="ON1123" s="31">
        <v>1</v>
      </c>
      <c r="OY1123" s="34"/>
      <c r="OZ1123" s="56">
        <f t="shared" si="17"/>
        <v>1</v>
      </c>
    </row>
    <row r="1124" spans="2:416" x14ac:dyDescent="0.25">
      <c r="B1124" s="31">
        <v>1117</v>
      </c>
      <c r="C1124" s="32" t="s">
        <v>7505</v>
      </c>
      <c r="D1124" s="32" t="s">
        <v>7507</v>
      </c>
      <c r="E1124" s="31">
        <v>1117</v>
      </c>
      <c r="F1124" s="46"/>
      <c r="ON1124" s="31">
        <v>1</v>
      </c>
      <c r="OY1124" s="34"/>
      <c r="OZ1124" s="56">
        <f t="shared" si="17"/>
        <v>1</v>
      </c>
    </row>
    <row r="1125" spans="2:416" x14ac:dyDescent="0.25">
      <c r="B1125" s="31">
        <v>1118</v>
      </c>
      <c r="C1125" s="32" t="s">
        <v>7511</v>
      </c>
      <c r="D1125" s="32" t="s">
        <v>7513</v>
      </c>
      <c r="E1125" s="31">
        <v>1118</v>
      </c>
      <c r="F1125" s="46"/>
      <c r="ON1125" s="31">
        <v>1</v>
      </c>
      <c r="OY1125" s="34"/>
      <c r="OZ1125" s="56">
        <f t="shared" si="17"/>
        <v>1</v>
      </c>
    </row>
    <row r="1126" spans="2:416" x14ac:dyDescent="0.25">
      <c r="B1126" s="31">
        <v>1119</v>
      </c>
      <c r="C1126" s="32" t="s">
        <v>7518</v>
      </c>
      <c r="D1126" s="32" t="s">
        <v>7520</v>
      </c>
      <c r="E1126" s="31">
        <v>1119</v>
      </c>
      <c r="F1126" s="46"/>
      <c r="ON1126" s="31">
        <v>1</v>
      </c>
      <c r="OY1126" s="34"/>
      <c r="OZ1126" s="56">
        <f t="shared" si="17"/>
        <v>1</v>
      </c>
    </row>
    <row r="1127" spans="2:416" x14ac:dyDescent="0.25">
      <c r="B1127" s="31">
        <v>1120</v>
      </c>
      <c r="C1127" s="32" t="s">
        <v>7522</v>
      </c>
      <c r="D1127" s="32" t="s">
        <v>7524</v>
      </c>
      <c r="E1127" s="31">
        <v>1120</v>
      </c>
      <c r="F1127" s="46"/>
      <c r="ON1127" s="31">
        <v>1</v>
      </c>
      <c r="OY1127" s="34"/>
      <c r="OZ1127" s="56">
        <f t="shared" si="17"/>
        <v>1</v>
      </c>
    </row>
    <row r="1128" spans="2:416" x14ac:dyDescent="0.25">
      <c r="B1128" s="31">
        <v>1121</v>
      </c>
      <c r="C1128" s="32" t="s">
        <v>7532</v>
      </c>
      <c r="D1128" s="32" t="s">
        <v>7534</v>
      </c>
      <c r="E1128" s="31">
        <v>1121</v>
      </c>
      <c r="F1128" s="46"/>
      <c r="ON1128" s="31">
        <v>1</v>
      </c>
      <c r="OY1128" s="34"/>
      <c r="OZ1128" s="56">
        <f t="shared" si="17"/>
        <v>1</v>
      </c>
    </row>
    <row r="1129" spans="2:416" x14ac:dyDescent="0.25">
      <c r="B1129" s="31">
        <v>1122</v>
      </c>
      <c r="C1129" s="32" t="s">
        <v>7536</v>
      </c>
      <c r="D1129" s="32" t="s">
        <v>7538</v>
      </c>
      <c r="E1129" s="31">
        <v>1122</v>
      </c>
      <c r="F1129" s="46"/>
      <c r="ON1129" s="31">
        <v>1</v>
      </c>
      <c r="OY1129" s="34"/>
      <c r="OZ1129" s="56">
        <f t="shared" si="17"/>
        <v>1</v>
      </c>
    </row>
    <row r="1130" spans="2:416" x14ac:dyDescent="0.25">
      <c r="B1130" s="31">
        <v>1123</v>
      </c>
      <c r="C1130" s="32" t="s">
        <v>7540</v>
      </c>
      <c r="D1130" s="32" t="s">
        <v>7542</v>
      </c>
      <c r="E1130" s="31">
        <v>1123</v>
      </c>
      <c r="F1130" s="46"/>
      <c r="ON1130" s="31">
        <v>1</v>
      </c>
      <c r="OY1130" s="34"/>
      <c r="OZ1130" s="56">
        <f t="shared" si="17"/>
        <v>1</v>
      </c>
    </row>
    <row r="1131" spans="2:416" x14ac:dyDescent="0.25">
      <c r="B1131" s="31">
        <v>1124</v>
      </c>
      <c r="C1131" s="32" t="s">
        <v>7547</v>
      </c>
      <c r="D1131" s="32" t="s">
        <v>7549</v>
      </c>
      <c r="E1131" s="31">
        <v>1124</v>
      </c>
      <c r="F1131" s="46"/>
      <c r="ON1131" s="31">
        <v>1</v>
      </c>
      <c r="OY1131" s="34"/>
      <c r="OZ1131" s="56">
        <f t="shared" si="17"/>
        <v>1</v>
      </c>
    </row>
    <row r="1132" spans="2:416" x14ac:dyDescent="0.25">
      <c r="B1132" s="31">
        <v>1125</v>
      </c>
      <c r="C1132" s="32" t="s">
        <v>7551</v>
      </c>
      <c r="D1132" s="32" t="s">
        <v>7553</v>
      </c>
      <c r="E1132" s="31">
        <v>1125</v>
      </c>
      <c r="F1132" s="46"/>
      <c r="ON1132" s="31">
        <v>1</v>
      </c>
      <c r="OY1132" s="34"/>
      <c r="OZ1132" s="56">
        <f t="shared" si="17"/>
        <v>1</v>
      </c>
    </row>
    <row r="1133" spans="2:416" x14ac:dyDescent="0.25">
      <c r="B1133" s="31">
        <v>1126</v>
      </c>
      <c r="C1133" s="32" t="s">
        <v>7560</v>
      </c>
      <c r="D1133" s="32" t="s">
        <v>7562</v>
      </c>
      <c r="E1133" s="31">
        <v>1126</v>
      </c>
      <c r="F1133" s="46"/>
      <c r="ON1133" s="31">
        <v>1</v>
      </c>
      <c r="OY1133" s="34"/>
      <c r="OZ1133" s="56">
        <f t="shared" si="17"/>
        <v>1</v>
      </c>
    </row>
    <row r="1134" spans="2:416" x14ac:dyDescent="0.25">
      <c r="B1134" s="31">
        <v>1127</v>
      </c>
      <c r="C1134" s="32" t="s">
        <v>7566</v>
      </c>
      <c r="D1134" s="32" t="s">
        <v>7568</v>
      </c>
      <c r="E1134" s="31">
        <v>1127</v>
      </c>
      <c r="F1134" s="46"/>
      <c r="ON1134" s="31">
        <v>1</v>
      </c>
      <c r="OY1134" s="34"/>
      <c r="OZ1134" s="56">
        <f t="shared" si="17"/>
        <v>1</v>
      </c>
    </row>
    <row r="1135" spans="2:416" x14ac:dyDescent="0.25">
      <c r="B1135" s="31">
        <v>1128</v>
      </c>
      <c r="C1135" s="32" t="s">
        <v>7572</v>
      </c>
      <c r="D1135" s="32" t="s">
        <v>7574</v>
      </c>
      <c r="E1135" s="31">
        <v>1128</v>
      </c>
      <c r="F1135" s="46"/>
      <c r="ON1135" s="31">
        <v>1</v>
      </c>
      <c r="OY1135" s="34"/>
      <c r="OZ1135" s="56">
        <f t="shared" si="17"/>
        <v>1</v>
      </c>
    </row>
    <row r="1136" spans="2:416" x14ac:dyDescent="0.25">
      <c r="B1136" s="31">
        <v>1129</v>
      </c>
      <c r="C1136" s="32" t="s">
        <v>7578</v>
      </c>
      <c r="D1136" s="32" t="s">
        <v>7580</v>
      </c>
      <c r="E1136" s="31">
        <v>1129</v>
      </c>
      <c r="F1136" s="46"/>
      <c r="ON1136" s="31">
        <v>1</v>
      </c>
      <c r="OY1136" s="34"/>
      <c r="OZ1136" s="56">
        <f t="shared" si="17"/>
        <v>1</v>
      </c>
    </row>
    <row r="1137" spans="2:416" x14ac:dyDescent="0.25">
      <c r="B1137" s="31">
        <v>1130</v>
      </c>
      <c r="C1137" s="32" t="s">
        <v>7584</v>
      </c>
      <c r="D1137" s="32" t="s">
        <v>7586</v>
      </c>
      <c r="E1137" s="31">
        <v>1130</v>
      </c>
      <c r="F1137" s="46"/>
      <c r="ON1137" s="31">
        <v>1</v>
      </c>
      <c r="OY1137" s="34"/>
      <c r="OZ1137" s="56">
        <f t="shared" si="17"/>
        <v>1</v>
      </c>
    </row>
    <row r="1138" spans="2:416" x14ac:dyDescent="0.25">
      <c r="B1138" s="31">
        <v>1131</v>
      </c>
      <c r="C1138" s="32" t="s">
        <v>7593</v>
      </c>
      <c r="D1138" s="32" t="s">
        <v>7595</v>
      </c>
      <c r="E1138" s="31">
        <v>1131</v>
      </c>
      <c r="F1138" s="46"/>
      <c r="ON1138" s="31">
        <v>1</v>
      </c>
      <c r="OY1138" s="34"/>
      <c r="OZ1138" s="56">
        <f t="shared" si="17"/>
        <v>1</v>
      </c>
    </row>
    <row r="1139" spans="2:416" x14ac:dyDescent="0.25">
      <c r="B1139" s="31">
        <v>1132</v>
      </c>
      <c r="C1139" s="32" t="s">
        <v>7599</v>
      </c>
      <c r="D1139" s="32" t="s">
        <v>7601</v>
      </c>
      <c r="E1139" s="31">
        <v>1132</v>
      </c>
      <c r="F1139" s="46"/>
      <c r="ON1139" s="31">
        <v>1</v>
      </c>
      <c r="OY1139" s="34"/>
      <c r="OZ1139" s="56">
        <f t="shared" si="17"/>
        <v>1</v>
      </c>
    </row>
    <row r="1140" spans="2:416" x14ac:dyDescent="0.25">
      <c r="B1140" s="31">
        <v>1133</v>
      </c>
      <c r="C1140" s="32" t="s">
        <v>7605</v>
      </c>
      <c r="D1140" s="32" t="s">
        <v>7607</v>
      </c>
      <c r="E1140" s="31">
        <v>1133</v>
      </c>
      <c r="F1140" s="46"/>
      <c r="ON1140" s="31">
        <v>1</v>
      </c>
      <c r="OY1140" s="34"/>
      <c r="OZ1140" s="56">
        <f t="shared" si="17"/>
        <v>1</v>
      </c>
    </row>
    <row r="1141" spans="2:416" x14ac:dyDescent="0.25">
      <c r="B1141" s="31">
        <v>1134</v>
      </c>
      <c r="C1141" s="32" t="s">
        <v>7616</v>
      </c>
      <c r="D1141" s="32" t="s">
        <v>7618</v>
      </c>
      <c r="E1141" s="31">
        <v>1134</v>
      </c>
      <c r="F1141" s="46"/>
      <c r="ON1141" s="31">
        <v>1</v>
      </c>
      <c r="OY1141" s="34"/>
      <c r="OZ1141" s="56">
        <f t="shared" si="17"/>
        <v>1</v>
      </c>
    </row>
    <row r="1142" spans="2:416" x14ac:dyDescent="0.25">
      <c r="B1142" s="31">
        <v>1135</v>
      </c>
      <c r="C1142" s="32" t="s">
        <v>7620</v>
      </c>
      <c r="D1142" s="32" t="s">
        <v>7622</v>
      </c>
      <c r="E1142" s="31">
        <v>1135</v>
      </c>
      <c r="F1142" s="46"/>
      <c r="ON1142" s="31">
        <v>1</v>
      </c>
      <c r="OY1142" s="34"/>
      <c r="OZ1142" s="56">
        <f t="shared" si="17"/>
        <v>1</v>
      </c>
    </row>
    <row r="1143" spans="2:416" x14ac:dyDescent="0.25">
      <c r="B1143" s="31">
        <v>1136</v>
      </c>
      <c r="C1143" s="32" t="s">
        <v>7624</v>
      </c>
      <c r="D1143" s="32" t="s">
        <v>7626</v>
      </c>
      <c r="E1143" s="31">
        <v>1136</v>
      </c>
      <c r="F1143" s="46"/>
      <c r="ON1143" s="31">
        <v>1</v>
      </c>
      <c r="OY1143" s="34"/>
      <c r="OZ1143" s="56">
        <f t="shared" si="17"/>
        <v>1</v>
      </c>
    </row>
    <row r="1144" spans="2:416" x14ac:dyDescent="0.25">
      <c r="B1144" s="31">
        <v>1137</v>
      </c>
      <c r="C1144" s="32" t="s">
        <v>7633</v>
      </c>
      <c r="D1144" s="32" t="s">
        <v>7635</v>
      </c>
      <c r="E1144" s="31">
        <v>1137</v>
      </c>
      <c r="F1144" s="46"/>
      <c r="ON1144" s="31">
        <v>1</v>
      </c>
      <c r="OY1144" s="34"/>
      <c r="OZ1144" s="56">
        <f t="shared" si="17"/>
        <v>1</v>
      </c>
    </row>
    <row r="1145" spans="2:416" x14ac:dyDescent="0.25">
      <c r="B1145" s="31">
        <v>1138</v>
      </c>
      <c r="C1145" s="32" t="s">
        <v>7637</v>
      </c>
      <c r="D1145" s="32" t="s">
        <v>7639</v>
      </c>
      <c r="E1145" s="31">
        <v>1138</v>
      </c>
      <c r="F1145" s="46"/>
      <c r="ON1145" s="31">
        <v>1</v>
      </c>
      <c r="OY1145" s="34"/>
      <c r="OZ1145" s="56">
        <f t="shared" si="17"/>
        <v>1</v>
      </c>
    </row>
    <row r="1146" spans="2:416" x14ac:dyDescent="0.25">
      <c r="B1146" s="31">
        <v>1139</v>
      </c>
      <c r="C1146" s="32" t="s">
        <v>7641</v>
      </c>
      <c r="D1146" s="32" t="s">
        <v>7643</v>
      </c>
      <c r="E1146" s="31">
        <v>1139</v>
      </c>
      <c r="F1146" s="46"/>
      <c r="ON1146" s="31">
        <v>1</v>
      </c>
      <c r="OY1146" s="34"/>
      <c r="OZ1146" s="56">
        <f t="shared" si="17"/>
        <v>1</v>
      </c>
    </row>
    <row r="1147" spans="2:416" x14ac:dyDescent="0.25">
      <c r="B1147" s="31">
        <v>1140</v>
      </c>
      <c r="C1147" s="32" t="s">
        <v>7645</v>
      </c>
      <c r="D1147" s="32" t="s">
        <v>7647</v>
      </c>
      <c r="E1147" s="31">
        <v>1140</v>
      </c>
      <c r="F1147" s="46"/>
      <c r="ON1147" s="31">
        <v>1</v>
      </c>
      <c r="OY1147" s="34"/>
      <c r="OZ1147" s="56">
        <f t="shared" si="17"/>
        <v>1</v>
      </c>
    </row>
    <row r="1148" spans="2:416" x14ac:dyDescent="0.25">
      <c r="B1148" s="31">
        <v>1141</v>
      </c>
      <c r="C1148" s="32" t="s">
        <v>7654</v>
      </c>
      <c r="D1148" s="32" t="s">
        <v>7656</v>
      </c>
      <c r="E1148" s="31">
        <v>1141</v>
      </c>
      <c r="F1148" s="46"/>
      <c r="ON1148" s="31">
        <v>1</v>
      </c>
      <c r="OY1148" s="34"/>
      <c r="OZ1148" s="56">
        <f t="shared" si="17"/>
        <v>1</v>
      </c>
    </row>
    <row r="1149" spans="2:416" x14ac:dyDescent="0.25">
      <c r="B1149" s="31">
        <v>1142</v>
      </c>
      <c r="C1149" s="32" t="s">
        <v>7660</v>
      </c>
      <c r="D1149" s="32" t="s">
        <v>7662</v>
      </c>
      <c r="E1149" s="31">
        <v>1142</v>
      </c>
      <c r="F1149" s="46"/>
      <c r="ON1149" s="31">
        <v>1</v>
      </c>
      <c r="OY1149" s="34"/>
      <c r="OZ1149" s="56">
        <f t="shared" si="17"/>
        <v>1</v>
      </c>
    </row>
    <row r="1150" spans="2:416" x14ac:dyDescent="0.25">
      <c r="B1150" s="31">
        <v>1143</v>
      </c>
      <c r="C1150" s="32" t="s">
        <v>7667</v>
      </c>
      <c r="D1150" s="32" t="s">
        <v>7669</v>
      </c>
      <c r="E1150" s="31">
        <v>1143</v>
      </c>
      <c r="F1150" s="46"/>
      <c r="ON1150" s="31">
        <v>1</v>
      </c>
      <c r="OY1150" s="34"/>
      <c r="OZ1150" s="56">
        <f t="shared" si="17"/>
        <v>1</v>
      </c>
    </row>
    <row r="1151" spans="2:416" x14ac:dyDescent="0.25">
      <c r="B1151" s="31">
        <v>1144</v>
      </c>
      <c r="C1151" s="32" t="s">
        <v>7671</v>
      </c>
      <c r="D1151" s="60" t="s">
        <v>7673</v>
      </c>
      <c r="E1151" s="31">
        <v>1144</v>
      </c>
      <c r="F1151" s="46"/>
      <c r="ON1151" s="31">
        <v>1</v>
      </c>
      <c r="OY1151" s="34"/>
      <c r="OZ1151" s="56">
        <f t="shared" si="17"/>
        <v>1</v>
      </c>
    </row>
    <row r="1152" spans="2:416" x14ac:dyDescent="0.25">
      <c r="B1152" s="31">
        <v>1145</v>
      </c>
      <c r="C1152" s="32" t="s">
        <v>7686</v>
      </c>
      <c r="D1152" s="60" t="s">
        <v>7688</v>
      </c>
      <c r="E1152" s="31">
        <v>1145</v>
      </c>
      <c r="F1152" s="46"/>
      <c r="ON1152" s="31">
        <v>1</v>
      </c>
      <c r="OY1152" s="34"/>
      <c r="OZ1152" s="56">
        <f t="shared" si="17"/>
        <v>1</v>
      </c>
    </row>
    <row r="1153" spans="2:416" x14ac:dyDescent="0.25">
      <c r="B1153" s="31">
        <v>1146</v>
      </c>
      <c r="C1153" s="32" t="s">
        <v>7694</v>
      </c>
      <c r="D1153" s="60" t="s">
        <v>7696</v>
      </c>
      <c r="E1153" s="31">
        <v>1146</v>
      </c>
      <c r="F1153" s="46"/>
      <c r="ON1153" s="31">
        <v>1</v>
      </c>
      <c r="OY1153" s="34"/>
      <c r="OZ1153" s="56">
        <f t="shared" si="17"/>
        <v>1</v>
      </c>
    </row>
    <row r="1154" spans="2:416" x14ac:dyDescent="0.25">
      <c r="B1154" s="31">
        <v>1147</v>
      </c>
      <c r="C1154" s="32" t="s">
        <v>7702</v>
      </c>
      <c r="D1154" s="60" t="s">
        <v>7704</v>
      </c>
      <c r="E1154" s="31">
        <v>1147</v>
      </c>
      <c r="F1154" s="46"/>
      <c r="ON1154" s="31">
        <v>1</v>
      </c>
      <c r="OY1154" s="34"/>
      <c r="OZ1154" s="56">
        <f t="shared" si="17"/>
        <v>1</v>
      </c>
    </row>
    <row r="1155" spans="2:416" x14ac:dyDescent="0.25">
      <c r="B1155" s="31">
        <v>1148</v>
      </c>
      <c r="C1155" s="32" t="s">
        <v>7711</v>
      </c>
      <c r="D1155" s="60" t="s">
        <v>7713</v>
      </c>
      <c r="E1155" s="31">
        <v>1148</v>
      </c>
      <c r="F1155" s="46"/>
      <c r="ON1155" s="31">
        <v>1</v>
      </c>
      <c r="OY1155" s="34"/>
      <c r="OZ1155" s="56">
        <f t="shared" si="17"/>
        <v>1</v>
      </c>
    </row>
    <row r="1156" spans="2:416" x14ac:dyDescent="0.25">
      <c r="B1156" s="31">
        <v>1149</v>
      </c>
      <c r="C1156" s="32" t="s">
        <v>7717</v>
      </c>
      <c r="D1156" s="60" t="s">
        <v>7719</v>
      </c>
      <c r="E1156" s="31">
        <v>1149</v>
      </c>
      <c r="F1156" s="46"/>
      <c r="ON1156" s="31">
        <v>1</v>
      </c>
      <c r="OY1156" s="34"/>
      <c r="OZ1156" s="56">
        <f t="shared" si="17"/>
        <v>1</v>
      </c>
    </row>
    <row r="1157" spans="2:416" x14ac:dyDescent="0.25">
      <c r="B1157" s="31">
        <v>1150</v>
      </c>
      <c r="C1157" s="32" t="s">
        <v>7723</v>
      </c>
      <c r="D1157" s="60" t="s">
        <v>7725</v>
      </c>
      <c r="E1157" s="31">
        <v>1150</v>
      </c>
      <c r="F1157" s="46"/>
      <c r="ON1157" s="31">
        <v>1</v>
      </c>
      <c r="OY1157" s="34"/>
      <c r="OZ1157" s="56">
        <f t="shared" si="17"/>
        <v>1</v>
      </c>
    </row>
    <row r="1158" spans="2:416" x14ac:dyDescent="0.25">
      <c r="B1158" s="31">
        <v>1151</v>
      </c>
      <c r="C1158" s="32" t="s">
        <v>7732</v>
      </c>
      <c r="D1158" s="60" t="s">
        <v>7734</v>
      </c>
      <c r="E1158" s="31">
        <v>1151</v>
      </c>
      <c r="F1158" s="46"/>
      <c r="ON1158" s="31">
        <v>1</v>
      </c>
      <c r="OY1158" s="34"/>
      <c r="OZ1158" s="56">
        <f t="shared" si="17"/>
        <v>1</v>
      </c>
    </row>
    <row r="1159" spans="2:416" x14ac:dyDescent="0.25">
      <c r="B1159" s="31">
        <v>1152</v>
      </c>
      <c r="C1159" s="32" t="s">
        <v>7736</v>
      </c>
      <c r="D1159" s="60" t="s">
        <v>7738</v>
      </c>
      <c r="E1159" s="31">
        <v>1152</v>
      </c>
      <c r="F1159" s="46"/>
      <c r="ON1159" s="31">
        <v>1</v>
      </c>
      <c r="OY1159" s="34"/>
      <c r="OZ1159" s="56">
        <f t="shared" si="17"/>
        <v>1</v>
      </c>
    </row>
    <row r="1160" spans="2:416" x14ac:dyDescent="0.25">
      <c r="B1160" s="31">
        <v>1153</v>
      </c>
      <c r="C1160" s="32" t="s">
        <v>7740</v>
      </c>
      <c r="D1160" s="60" t="s">
        <v>7742</v>
      </c>
      <c r="E1160" s="31">
        <v>1153</v>
      </c>
      <c r="F1160" s="46"/>
      <c r="ON1160" s="31">
        <v>1</v>
      </c>
      <c r="OY1160" s="34"/>
      <c r="OZ1160" s="56">
        <f t="shared" si="17"/>
        <v>1</v>
      </c>
    </row>
    <row r="1161" spans="2:416" x14ac:dyDescent="0.25">
      <c r="B1161" s="31">
        <v>1154</v>
      </c>
      <c r="C1161" s="32" t="s">
        <v>7744</v>
      </c>
      <c r="D1161" s="60" t="s">
        <v>7746</v>
      </c>
      <c r="E1161" s="31">
        <v>1154</v>
      </c>
      <c r="F1161" s="46"/>
      <c r="ON1161" s="31">
        <v>1</v>
      </c>
      <c r="OY1161" s="34"/>
      <c r="OZ1161" s="56">
        <f t="shared" ref="OZ1161:OZ1224" si="18">SUM(F1161:OX1161)</f>
        <v>1</v>
      </c>
    </row>
    <row r="1162" spans="2:416" x14ac:dyDescent="0.25">
      <c r="B1162" s="31">
        <v>1155</v>
      </c>
      <c r="C1162" s="32" t="s">
        <v>7753</v>
      </c>
      <c r="D1162" s="60" t="s">
        <v>7755</v>
      </c>
      <c r="E1162" s="31">
        <v>1155</v>
      </c>
      <c r="F1162" s="46"/>
      <c r="ON1162" s="31">
        <v>1</v>
      </c>
      <c r="OY1162" s="34"/>
      <c r="OZ1162" s="56">
        <f t="shared" si="18"/>
        <v>1</v>
      </c>
    </row>
    <row r="1163" spans="2:416" x14ac:dyDescent="0.25">
      <c r="B1163" s="31">
        <v>1156</v>
      </c>
      <c r="C1163" s="32" t="s">
        <v>7759</v>
      </c>
      <c r="D1163" s="60" t="s">
        <v>7761</v>
      </c>
      <c r="E1163" s="31">
        <v>1156</v>
      </c>
      <c r="F1163" s="46"/>
      <c r="ON1163" s="31">
        <v>1</v>
      </c>
      <c r="OY1163" s="34"/>
      <c r="OZ1163" s="56">
        <f t="shared" si="18"/>
        <v>1</v>
      </c>
    </row>
    <row r="1164" spans="2:416" x14ac:dyDescent="0.25">
      <c r="B1164" s="31">
        <v>1157</v>
      </c>
      <c r="C1164" s="32" t="s">
        <v>7765</v>
      </c>
      <c r="D1164" s="60" t="s">
        <v>7767</v>
      </c>
      <c r="E1164" s="31">
        <v>1157</v>
      </c>
      <c r="F1164" s="46"/>
      <c r="ON1164" s="31">
        <v>1</v>
      </c>
      <c r="OY1164" s="34"/>
      <c r="OZ1164" s="56">
        <f t="shared" si="18"/>
        <v>1</v>
      </c>
    </row>
    <row r="1165" spans="2:416" x14ac:dyDescent="0.25">
      <c r="B1165" s="31">
        <v>1158</v>
      </c>
      <c r="C1165" s="32" t="s">
        <v>7772</v>
      </c>
      <c r="D1165" s="60" t="s">
        <v>7774</v>
      </c>
      <c r="E1165" s="31">
        <v>1158</v>
      </c>
      <c r="F1165" s="46"/>
      <c r="ON1165" s="31">
        <v>1</v>
      </c>
      <c r="OY1165" s="34"/>
      <c r="OZ1165" s="56">
        <f t="shared" si="18"/>
        <v>1</v>
      </c>
    </row>
    <row r="1166" spans="2:416" x14ac:dyDescent="0.25">
      <c r="B1166" s="31">
        <v>1159</v>
      </c>
      <c r="C1166" s="32" t="s">
        <v>7776</v>
      </c>
      <c r="D1166" s="60" t="s">
        <v>7778</v>
      </c>
      <c r="E1166" s="31">
        <v>1159</v>
      </c>
      <c r="F1166" s="46"/>
      <c r="ON1166" s="31">
        <v>1</v>
      </c>
      <c r="OY1166" s="34"/>
      <c r="OZ1166" s="56">
        <f t="shared" si="18"/>
        <v>1</v>
      </c>
    </row>
    <row r="1167" spans="2:416" x14ac:dyDescent="0.25">
      <c r="B1167" s="31">
        <v>1160</v>
      </c>
      <c r="C1167" s="32" t="s">
        <v>7780</v>
      </c>
      <c r="D1167" s="60" t="s">
        <v>7782</v>
      </c>
      <c r="E1167" s="31">
        <v>1160</v>
      </c>
      <c r="F1167" s="46"/>
      <c r="ON1167" s="31">
        <v>1</v>
      </c>
      <c r="OY1167" s="34"/>
      <c r="OZ1167" s="56">
        <f t="shared" si="18"/>
        <v>1</v>
      </c>
    </row>
    <row r="1168" spans="2:416" x14ac:dyDescent="0.25">
      <c r="B1168" s="31">
        <v>1161</v>
      </c>
      <c r="C1168" s="32" t="s">
        <v>7788</v>
      </c>
      <c r="D1168" s="61" t="s">
        <v>7790</v>
      </c>
      <c r="E1168" s="31">
        <v>1161</v>
      </c>
      <c r="F1168" s="46"/>
      <c r="ON1168" s="31">
        <v>1</v>
      </c>
      <c r="OY1168" s="34"/>
      <c r="OZ1168" s="56">
        <f t="shared" si="18"/>
        <v>1</v>
      </c>
    </row>
    <row r="1169" spans="2:416" x14ac:dyDescent="0.25">
      <c r="B1169" s="31">
        <v>1162</v>
      </c>
      <c r="C1169" s="32" t="s">
        <v>7801</v>
      </c>
      <c r="D1169" s="61" t="s">
        <v>7803</v>
      </c>
      <c r="E1169" s="31">
        <v>1162</v>
      </c>
      <c r="F1169" s="46"/>
      <c r="ON1169" s="31">
        <v>1</v>
      </c>
      <c r="OY1169" s="34"/>
      <c r="OZ1169" s="56">
        <f t="shared" si="18"/>
        <v>1</v>
      </c>
    </row>
    <row r="1170" spans="2:416" x14ac:dyDescent="0.25">
      <c r="B1170" s="31">
        <v>1163</v>
      </c>
      <c r="C1170" s="32" t="s">
        <v>7805</v>
      </c>
      <c r="D1170" s="61" t="s">
        <v>7807</v>
      </c>
      <c r="E1170" s="31">
        <v>1163</v>
      </c>
      <c r="F1170" s="46"/>
      <c r="ON1170" s="31">
        <v>1</v>
      </c>
      <c r="OY1170" s="34"/>
      <c r="OZ1170" s="56">
        <f t="shared" si="18"/>
        <v>1</v>
      </c>
    </row>
    <row r="1171" spans="2:416" x14ac:dyDescent="0.25">
      <c r="B1171" s="31">
        <v>1164</v>
      </c>
      <c r="C1171" s="32" t="s">
        <v>7813</v>
      </c>
      <c r="D1171" s="61" t="s">
        <v>7815</v>
      </c>
      <c r="E1171" s="31">
        <v>1164</v>
      </c>
      <c r="F1171" s="46"/>
      <c r="ON1171" s="31">
        <v>1</v>
      </c>
      <c r="OY1171" s="34"/>
      <c r="OZ1171" s="56">
        <f t="shared" si="18"/>
        <v>1</v>
      </c>
    </row>
    <row r="1172" spans="2:416" x14ac:dyDescent="0.25">
      <c r="B1172" s="31">
        <v>1165</v>
      </c>
      <c r="C1172" s="32" t="s">
        <v>7822</v>
      </c>
      <c r="D1172" s="61" t="s">
        <v>7824</v>
      </c>
      <c r="E1172" s="31">
        <v>1165</v>
      </c>
      <c r="F1172" s="46"/>
      <c r="ON1172" s="31">
        <v>1</v>
      </c>
      <c r="OY1172" s="34"/>
      <c r="OZ1172" s="56">
        <f t="shared" si="18"/>
        <v>1</v>
      </c>
    </row>
    <row r="1173" spans="2:416" x14ac:dyDescent="0.25">
      <c r="B1173" s="31">
        <v>1166</v>
      </c>
      <c r="C1173" s="32" t="s">
        <v>7828</v>
      </c>
      <c r="D1173" s="61" t="s">
        <v>7830</v>
      </c>
      <c r="E1173" s="31">
        <v>1166</v>
      </c>
      <c r="F1173" s="46"/>
      <c r="ON1173" s="31">
        <v>1</v>
      </c>
      <c r="OY1173" s="34"/>
      <c r="OZ1173" s="56">
        <f t="shared" si="18"/>
        <v>1</v>
      </c>
    </row>
    <row r="1174" spans="2:416" x14ac:dyDescent="0.25">
      <c r="B1174" s="31">
        <v>1167</v>
      </c>
      <c r="C1174" s="32" t="s">
        <v>7834</v>
      </c>
      <c r="D1174" s="61" t="s">
        <v>7836</v>
      </c>
      <c r="E1174" s="31">
        <v>1167</v>
      </c>
      <c r="F1174" s="46"/>
      <c r="ON1174" s="31">
        <v>1</v>
      </c>
      <c r="OY1174" s="34"/>
      <c r="OZ1174" s="56">
        <f t="shared" si="18"/>
        <v>1</v>
      </c>
    </row>
    <row r="1175" spans="2:416" x14ac:dyDescent="0.25">
      <c r="B1175" s="31">
        <v>1168</v>
      </c>
      <c r="C1175" s="32" t="s">
        <v>7840</v>
      </c>
      <c r="D1175" s="61" t="s">
        <v>7842</v>
      </c>
      <c r="E1175" s="31">
        <v>1168</v>
      </c>
      <c r="F1175" s="46"/>
      <c r="ON1175" s="31">
        <v>1</v>
      </c>
      <c r="OY1175" s="34"/>
      <c r="OZ1175" s="56">
        <f t="shared" si="18"/>
        <v>1</v>
      </c>
    </row>
    <row r="1176" spans="2:416" x14ac:dyDescent="0.25">
      <c r="B1176" s="31">
        <v>1169</v>
      </c>
      <c r="C1176" s="32" t="s">
        <v>7847</v>
      </c>
      <c r="D1176" s="61" t="s">
        <v>7849</v>
      </c>
      <c r="E1176" s="31">
        <v>1169</v>
      </c>
      <c r="F1176" s="46"/>
      <c r="ON1176" s="31">
        <v>1</v>
      </c>
      <c r="OY1176" s="34"/>
      <c r="OZ1176" s="56">
        <f t="shared" si="18"/>
        <v>1</v>
      </c>
    </row>
    <row r="1177" spans="2:416" x14ac:dyDescent="0.25">
      <c r="B1177" s="31">
        <v>1170</v>
      </c>
      <c r="C1177" s="32" t="s">
        <v>7851</v>
      </c>
      <c r="D1177" s="61" t="s">
        <v>7853</v>
      </c>
      <c r="E1177" s="31">
        <v>1170</v>
      </c>
      <c r="F1177" s="46"/>
      <c r="ON1177" s="31">
        <v>1</v>
      </c>
      <c r="OY1177" s="34"/>
      <c r="OZ1177" s="56">
        <f t="shared" si="18"/>
        <v>1</v>
      </c>
    </row>
    <row r="1178" spans="2:416" x14ac:dyDescent="0.25">
      <c r="B1178" s="31">
        <v>1171</v>
      </c>
      <c r="C1178" s="32" t="s">
        <v>7860</v>
      </c>
      <c r="D1178" s="61" t="s">
        <v>7862</v>
      </c>
      <c r="E1178" s="31">
        <v>1171</v>
      </c>
      <c r="F1178" s="46"/>
      <c r="ON1178" s="31">
        <v>1</v>
      </c>
      <c r="OY1178" s="34"/>
      <c r="OZ1178" s="56">
        <f t="shared" si="18"/>
        <v>1</v>
      </c>
    </row>
    <row r="1179" spans="2:416" x14ac:dyDescent="0.25">
      <c r="B1179" s="31">
        <v>1172</v>
      </c>
      <c r="C1179" s="32" t="s">
        <v>7866</v>
      </c>
      <c r="D1179" s="61" t="s">
        <v>7868</v>
      </c>
      <c r="E1179" s="31">
        <v>1172</v>
      </c>
      <c r="F1179" s="46"/>
      <c r="ON1179" s="31">
        <v>1</v>
      </c>
      <c r="OY1179" s="34"/>
      <c r="OZ1179" s="56">
        <f t="shared" si="18"/>
        <v>1</v>
      </c>
    </row>
    <row r="1180" spans="2:416" x14ac:dyDescent="0.25">
      <c r="B1180" s="31">
        <v>1173</v>
      </c>
      <c r="C1180" s="32" t="s">
        <v>7873</v>
      </c>
      <c r="D1180" s="61" t="s">
        <v>7875</v>
      </c>
      <c r="E1180" s="31">
        <v>1173</v>
      </c>
      <c r="F1180" s="46"/>
      <c r="ON1180" s="31">
        <v>1</v>
      </c>
      <c r="OY1180" s="34"/>
      <c r="OZ1180" s="56">
        <f t="shared" si="18"/>
        <v>1</v>
      </c>
    </row>
    <row r="1181" spans="2:416" x14ac:dyDescent="0.25">
      <c r="B1181" s="31">
        <v>1174</v>
      </c>
      <c r="C1181" s="32" t="s">
        <v>7877</v>
      </c>
      <c r="D1181" s="61" t="s">
        <v>7879</v>
      </c>
      <c r="E1181" s="31">
        <v>1174</v>
      </c>
      <c r="F1181" s="46"/>
      <c r="ON1181" s="31">
        <v>1</v>
      </c>
      <c r="OY1181" s="34"/>
      <c r="OZ1181" s="56">
        <f t="shared" si="18"/>
        <v>1</v>
      </c>
    </row>
    <row r="1182" spans="2:416" x14ac:dyDescent="0.25">
      <c r="B1182" s="31">
        <v>1175</v>
      </c>
      <c r="C1182" s="32" t="s">
        <v>7881</v>
      </c>
      <c r="D1182" s="61" t="s">
        <v>7883</v>
      </c>
      <c r="E1182" s="31">
        <v>1175</v>
      </c>
      <c r="F1182" s="46"/>
      <c r="ON1182" s="31">
        <v>1</v>
      </c>
      <c r="OY1182" s="34"/>
      <c r="OZ1182" s="56">
        <f t="shared" si="18"/>
        <v>1</v>
      </c>
    </row>
    <row r="1183" spans="2:416" x14ac:dyDescent="0.25">
      <c r="B1183" s="31">
        <v>1176</v>
      </c>
      <c r="C1183" s="32" t="s">
        <v>7885</v>
      </c>
      <c r="D1183" s="61" t="s">
        <v>7887</v>
      </c>
      <c r="E1183" s="31">
        <v>1176</v>
      </c>
      <c r="F1183" s="46"/>
      <c r="ON1183" s="31">
        <v>1</v>
      </c>
      <c r="OY1183" s="34"/>
      <c r="OZ1183" s="56">
        <f t="shared" si="18"/>
        <v>1</v>
      </c>
    </row>
    <row r="1184" spans="2:416" x14ac:dyDescent="0.25">
      <c r="B1184" s="31">
        <v>1177</v>
      </c>
      <c r="C1184" s="32" t="s">
        <v>7894</v>
      </c>
      <c r="D1184" s="61" t="s">
        <v>7896</v>
      </c>
      <c r="E1184" s="31">
        <v>1177</v>
      </c>
      <c r="F1184" s="46"/>
      <c r="ON1184" s="31">
        <v>1</v>
      </c>
      <c r="OY1184" s="34"/>
      <c r="OZ1184" s="56">
        <f t="shared" si="18"/>
        <v>1</v>
      </c>
    </row>
    <row r="1185" spans="2:416" x14ac:dyDescent="0.25">
      <c r="B1185" s="31">
        <v>1178</v>
      </c>
      <c r="C1185" s="32" t="s">
        <v>7898</v>
      </c>
      <c r="D1185" s="61" t="s">
        <v>7900</v>
      </c>
      <c r="E1185" s="31">
        <v>1178</v>
      </c>
      <c r="F1185" s="46"/>
      <c r="ON1185" s="31">
        <v>1</v>
      </c>
      <c r="OY1185" s="34"/>
      <c r="OZ1185" s="56">
        <f t="shared" si="18"/>
        <v>1</v>
      </c>
    </row>
    <row r="1186" spans="2:416" x14ac:dyDescent="0.25">
      <c r="B1186" s="31">
        <v>1179</v>
      </c>
      <c r="C1186" s="32" t="s">
        <v>7906</v>
      </c>
      <c r="D1186" s="61" t="s">
        <v>7908</v>
      </c>
      <c r="E1186" s="31">
        <v>1179</v>
      </c>
      <c r="F1186" s="46"/>
      <c r="ON1186" s="31">
        <v>1</v>
      </c>
      <c r="OY1186" s="34"/>
      <c r="OZ1186" s="56">
        <f t="shared" si="18"/>
        <v>1</v>
      </c>
    </row>
    <row r="1187" spans="2:416" x14ac:dyDescent="0.25">
      <c r="B1187" s="31">
        <v>1180</v>
      </c>
      <c r="C1187" s="32" t="s">
        <v>7915</v>
      </c>
      <c r="D1187" s="61" t="s">
        <v>7917</v>
      </c>
      <c r="E1187" s="31">
        <v>1180</v>
      </c>
      <c r="F1187" s="46"/>
      <c r="ON1187" s="31">
        <v>1</v>
      </c>
      <c r="OY1187" s="34"/>
      <c r="OZ1187" s="56">
        <f t="shared" si="18"/>
        <v>1</v>
      </c>
    </row>
    <row r="1188" spans="2:416" x14ac:dyDescent="0.25">
      <c r="B1188" s="31">
        <v>1181</v>
      </c>
      <c r="C1188" s="32" t="s">
        <v>7922</v>
      </c>
      <c r="D1188" s="61" t="s">
        <v>7924</v>
      </c>
      <c r="E1188" s="31">
        <v>1181</v>
      </c>
      <c r="F1188" s="46"/>
      <c r="ON1188" s="31">
        <v>1</v>
      </c>
      <c r="OY1188" s="34"/>
      <c r="OZ1188" s="56">
        <f t="shared" si="18"/>
        <v>1</v>
      </c>
    </row>
    <row r="1189" spans="2:416" x14ac:dyDescent="0.25">
      <c r="B1189" s="31">
        <v>1182</v>
      </c>
      <c r="C1189" s="32" t="s">
        <v>7926</v>
      </c>
      <c r="D1189" s="61" t="s">
        <v>7928</v>
      </c>
      <c r="E1189" s="31">
        <v>1182</v>
      </c>
      <c r="F1189" s="46"/>
      <c r="ON1189" s="31">
        <v>1</v>
      </c>
      <c r="OY1189" s="34"/>
      <c r="OZ1189" s="56">
        <f t="shared" si="18"/>
        <v>1</v>
      </c>
    </row>
    <row r="1190" spans="2:416" x14ac:dyDescent="0.25">
      <c r="B1190" s="31">
        <v>1183</v>
      </c>
      <c r="C1190" s="32" t="s">
        <v>7935</v>
      </c>
      <c r="D1190" s="61" t="s">
        <v>7937</v>
      </c>
      <c r="E1190" s="31">
        <v>1183</v>
      </c>
      <c r="F1190" s="46"/>
      <c r="ON1190" s="31">
        <v>1</v>
      </c>
      <c r="OY1190" s="34"/>
      <c r="OZ1190" s="56">
        <f t="shared" si="18"/>
        <v>1</v>
      </c>
    </row>
    <row r="1191" spans="2:416" x14ac:dyDescent="0.25">
      <c r="B1191" s="31">
        <v>1184</v>
      </c>
      <c r="C1191" s="32" t="s">
        <v>7943</v>
      </c>
      <c r="D1191" s="61" t="s">
        <v>7945</v>
      </c>
      <c r="E1191" s="31">
        <v>1184</v>
      </c>
      <c r="F1191" s="46"/>
      <c r="ON1191" s="31">
        <v>1</v>
      </c>
      <c r="OY1191" s="34"/>
      <c r="OZ1191" s="56">
        <f t="shared" si="18"/>
        <v>1</v>
      </c>
    </row>
    <row r="1192" spans="2:416" x14ac:dyDescent="0.25">
      <c r="B1192" s="31">
        <v>1185</v>
      </c>
      <c r="C1192" s="32" t="s">
        <v>7951</v>
      </c>
      <c r="D1192" s="61" t="s">
        <v>7954</v>
      </c>
      <c r="E1192" s="31">
        <v>1185</v>
      </c>
      <c r="F1192" s="46"/>
      <c r="ON1192" s="31">
        <v>1</v>
      </c>
      <c r="OY1192" s="34"/>
      <c r="OZ1192" s="56">
        <f t="shared" si="18"/>
        <v>1</v>
      </c>
    </row>
    <row r="1193" spans="2:416" x14ac:dyDescent="0.25">
      <c r="B1193" s="31">
        <v>1186</v>
      </c>
      <c r="C1193" s="32" t="s">
        <v>7962</v>
      </c>
      <c r="D1193" s="61" t="s">
        <v>7965</v>
      </c>
      <c r="E1193" s="31">
        <v>1186</v>
      </c>
      <c r="F1193" s="46"/>
      <c r="ON1193" s="31">
        <v>1</v>
      </c>
      <c r="OY1193" s="34"/>
      <c r="OZ1193" s="56">
        <f t="shared" si="18"/>
        <v>1</v>
      </c>
    </row>
    <row r="1194" spans="2:416" x14ac:dyDescent="0.25">
      <c r="B1194" s="31">
        <v>1187</v>
      </c>
      <c r="C1194" s="32" t="s">
        <v>7972</v>
      </c>
      <c r="D1194" s="61" t="s">
        <v>7974</v>
      </c>
      <c r="E1194" s="31">
        <v>1187</v>
      </c>
      <c r="F1194" s="46"/>
      <c r="ON1194" s="31">
        <v>1</v>
      </c>
      <c r="OY1194" s="34"/>
      <c r="OZ1194" s="56">
        <f t="shared" si="18"/>
        <v>1</v>
      </c>
    </row>
    <row r="1195" spans="2:416" x14ac:dyDescent="0.25">
      <c r="B1195" s="31">
        <v>1188</v>
      </c>
      <c r="C1195" s="32" t="s">
        <v>7978</v>
      </c>
      <c r="D1195" s="61" t="s">
        <v>7980</v>
      </c>
      <c r="E1195" s="31">
        <v>1188</v>
      </c>
      <c r="F1195" s="46"/>
      <c r="ON1195" s="31">
        <v>1</v>
      </c>
      <c r="OY1195" s="34"/>
      <c r="OZ1195" s="56">
        <f t="shared" si="18"/>
        <v>1</v>
      </c>
    </row>
    <row r="1196" spans="2:416" x14ac:dyDescent="0.25">
      <c r="B1196" s="31">
        <v>1189</v>
      </c>
      <c r="C1196" s="32" t="s">
        <v>7987</v>
      </c>
      <c r="D1196" s="61" t="s">
        <v>7990</v>
      </c>
      <c r="E1196" s="31">
        <v>1189</v>
      </c>
      <c r="F1196" s="46"/>
      <c r="ON1196" s="31">
        <v>1</v>
      </c>
      <c r="OY1196" s="34"/>
      <c r="OZ1196" s="56">
        <f t="shared" si="18"/>
        <v>1</v>
      </c>
    </row>
    <row r="1197" spans="2:416" x14ac:dyDescent="0.25">
      <c r="B1197" s="31">
        <v>1190</v>
      </c>
      <c r="C1197" s="32" t="s">
        <v>7992</v>
      </c>
      <c r="D1197" s="61" t="s">
        <v>7994</v>
      </c>
      <c r="E1197" s="31">
        <v>1190</v>
      </c>
      <c r="F1197" s="46"/>
      <c r="ON1197" s="31">
        <v>1</v>
      </c>
      <c r="OY1197" s="34"/>
      <c r="OZ1197" s="56">
        <f t="shared" si="18"/>
        <v>1</v>
      </c>
    </row>
    <row r="1198" spans="2:416" x14ac:dyDescent="0.25">
      <c r="B1198" s="31">
        <v>1191</v>
      </c>
      <c r="C1198" s="32" t="s">
        <v>8000</v>
      </c>
      <c r="D1198" s="61" t="s">
        <v>8002</v>
      </c>
      <c r="E1198" s="31">
        <v>1191</v>
      </c>
      <c r="F1198" s="46"/>
      <c r="ON1198" s="31">
        <v>1</v>
      </c>
      <c r="OY1198" s="34"/>
      <c r="OZ1198" s="56">
        <f t="shared" si="18"/>
        <v>1</v>
      </c>
    </row>
    <row r="1199" spans="2:416" x14ac:dyDescent="0.25">
      <c r="B1199" s="31">
        <v>1192</v>
      </c>
      <c r="C1199" s="32" t="s">
        <v>8011</v>
      </c>
      <c r="D1199" s="61" t="s">
        <v>8013</v>
      </c>
      <c r="E1199" s="31">
        <v>1192</v>
      </c>
      <c r="F1199" s="46"/>
      <c r="ON1199" s="31">
        <v>1</v>
      </c>
      <c r="OY1199" s="34"/>
      <c r="OZ1199" s="56">
        <f t="shared" si="18"/>
        <v>1</v>
      </c>
    </row>
    <row r="1200" spans="2:416" x14ac:dyDescent="0.25">
      <c r="B1200" s="31">
        <v>1193</v>
      </c>
      <c r="C1200" s="32" t="s">
        <v>8017</v>
      </c>
      <c r="D1200" s="61" t="s">
        <v>8019</v>
      </c>
      <c r="E1200" s="31">
        <v>1193</v>
      </c>
      <c r="F1200" s="46"/>
      <c r="ON1200" s="31">
        <v>1</v>
      </c>
      <c r="OY1200" s="34"/>
      <c r="OZ1200" s="56">
        <f t="shared" si="18"/>
        <v>1</v>
      </c>
    </row>
    <row r="1201" spans="2:416" x14ac:dyDescent="0.25">
      <c r="B1201" s="31">
        <v>1194</v>
      </c>
      <c r="C1201" s="32" t="s">
        <v>8023</v>
      </c>
      <c r="D1201" s="61" t="s">
        <v>8025</v>
      </c>
      <c r="E1201" s="31">
        <v>1194</v>
      </c>
      <c r="F1201" s="46"/>
      <c r="ON1201" s="31">
        <v>1</v>
      </c>
      <c r="OY1201" s="34"/>
      <c r="OZ1201" s="56">
        <f t="shared" si="18"/>
        <v>1</v>
      </c>
    </row>
    <row r="1202" spans="2:416" x14ac:dyDescent="0.25">
      <c r="B1202" s="31">
        <v>1195</v>
      </c>
      <c r="C1202" s="32" t="s">
        <v>8032</v>
      </c>
      <c r="D1202" s="61" t="s">
        <v>8034</v>
      </c>
      <c r="E1202" s="31">
        <v>1195</v>
      </c>
      <c r="F1202" s="46"/>
      <c r="ON1202" s="31">
        <v>1</v>
      </c>
      <c r="OY1202" s="34"/>
      <c r="OZ1202" s="56">
        <f t="shared" si="18"/>
        <v>1</v>
      </c>
    </row>
    <row r="1203" spans="2:416" x14ac:dyDescent="0.25">
      <c r="B1203" s="31">
        <v>1196</v>
      </c>
      <c r="C1203" s="32" t="s">
        <v>8039</v>
      </c>
      <c r="D1203" s="61" t="s">
        <v>8041</v>
      </c>
      <c r="E1203" s="31">
        <v>1196</v>
      </c>
      <c r="F1203" s="46"/>
      <c r="ON1203" s="31">
        <v>1</v>
      </c>
      <c r="OY1203" s="34"/>
      <c r="OZ1203" s="56">
        <f t="shared" si="18"/>
        <v>1</v>
      </c>
    </row>
    <row r="1204" spans="2:416" x14ac:dyDescent="0.25">
      <c r="B1204" s="31">
        <v>1197</v>
      </c>
      <c r="C1204" s="32" t="s">
        <v>8043</v>
      </c>
      <c r="D1204" s="61" t="s">
        <v>8045</v>
      </c>
      <c r="E1204" s="31">
        <v>1197</v>
      </c>
      <c r="F1204" s="46"/>
      <c r="ON1204" s="31">
        <v>1</v>
      </c>
      <c r="OY1204" s="34"/>
      <c r="OZ1204" s="56">
        <f t="shared" si="18"/>
        <v>1</v>
      </c>
    </row>
    <row r="1205" spans="2:416" x14ac:dyDescent="0.25">
      <c r="B1205" s="31">
        <v>1198</v>
      </c>
      <c r="C1205" s="32" t="s">
        <v>8049</v>
      </c>
      <c r="D1205" s="61" t="s">
        <v>8051</v>
      </c>
      <c r="E1205" s="31">
        <v>1198</v>
      </c>
      <c r="F1205" s="46"/>
      <c r="ON1205" s="31">
        <v>1</v>
      </c>
      <c r="OY1205" s="34"/>
      <c r="OZ1205" s="56">
        <f t="shared" si="18"/>
        <v>1</v>
      </c>
    </row>
    <row r="1206" spans="2:416" x14ac:dyDescent="0.25">
      <c r="B1206" s="31">
        <v>1199</v>
      </c>
      <c r="C1206" s="32" t="s">
        <v>8057</v>
      </c>
      <c r="D1206" s="61" t="s">
        <v>8059</v>
      </c>
      <c r="E1206" s="31">
        <v>1199</v>
      </c>
      <c r="F1206" s="46"/>
      <c r="ON1206" s="31">
        <v>1</v>
      </c>
      <c r="OY1206" s="34"/>
      <c r="OZ1206" s="56">
        <f t="shared" si="18"/>
        <v>1</v>
      </c>
    </row>
    <row r="1207" spans="2:416" x14ac:dyDescent="0.25">
      <c r="B1207" s="31">
        <v>1200</v>
      </c>
      <c r="C1207" s="32" t="s">
        <v>8065</v>
      </c>
      <c r="D1207" s="32" t="s">
        <v>8067</v>
      </c>
      <c r="E1207" s="31">
        <v>1200</v>
      </c>
      <c r="F1207" s="46"/>
      <c r="ON1207" s="31">
        <v>1</v>
      </c>
      <c r="OY1207" s="34"/>
      <c r="OZ1207" s="56">
        <f t="shared" si="18"/>
        <v>1</v>
      </c>
    </row>
    <row r="1208" spans="2:416" x14ac:dyDescent="0.25">
      <c r="B1208" s="31">
        <v>1201</v>
      </c>
      <c r="C1208" s="32" t="s">
        <v>8081</v>
      </c>
      <c r="D1208" s="32" t="s">
        <v>8083</v>
      </c>
      <c r="E1208" s="31">
        <v>1201</v>
      </c>
      <c r="F1208" s="46"/>
      <c r="ON1208" s="31">
        <v>1</v>
      </c>
      <c r="OY1208" s="34"/>
      <c r="OZ1208" s="56">
        <f t="shared" si="18"/>
        <v>1</v>
      </c>
    </row>
    <row r="1209" spans="2:416" x14ac:dyDescent="0.25">
      <c r="B1209" s="31">
        <v>1202</v>
      </c>
      <c r="C1209" s="32" t="s">
        <v>8087</v>
      </c>
      <c r="D1209" s="32" t="s">
        <v>8089</v>
      </c>
      <c r="E1209" s="31">
        <v>1202</v>
      </c>
      <c r="F1209" s="46"/>
      <c r="ON1209" s="31">
        <v>1</v>
      </c>
      <c r="OY1209" s="34"/>
      <c r="OZ1209" s="56">
        <f t="shared" si="18"/>
        <v>1</v>
      </c>
    </row>
    <row r="1210" spans="2:416" x14ac:dyDescent="0.25">
      <c r="B1210" s="31">
        <v>1203</v>
      </c>
      <c r="C1210" s="32" t="s">
        <v>8093</v>
      </c>
      <c r="D1210" s="32" t="s">
        <v>8095</v>
      </c>
      <c r="E1210" s="31">
        <v>1203</v>
      </c>
      <c r="F1210" s="46"/>
      <c r="ON1210" s="31">
        <v>1</v>
      </c>
      <c r="OY1210" s="34"/>
      <c r="OZ1210" s="56">
        <f t="shared" si="18"/>
        <v>1</v>
      </c>
    </row>
    <row r="1211" spans="2:416" x14ac:dyDescent="0.25">
      <c r="B1211" s="31">
        <v>1204</v>
      </c>
      <c r="C1211" s="32" t="s">
        <v>8099</v>
      </c>
      <c r="D1211" s="32" t="s">
        <v>8101</v>
      </c>
      <c r="E1211" s="31">
        <v>1204</v>
      </c>
      <c r="F1211" s="46"/>
      <c r="ON1211" s="31">
        <v>1</v>
      </c>
      <c r="OY1211" s="34"/>
      <c r="OZ1211" s="56">
        <f t="shared" si="18"/>
        <v>1</v>
      </c>
    </row>
    <row r="1212" spans="2:416" x14ac:dyDescent="0.25">
      <c r="B1212" s="31">
        <v>1205</v>
      </c>
      <c r="C1212" s="32" t="s">
        <v>8108</v>
      </c>
      <c r="D1212" s="32" t="s">
        <v>8110</v>
      </c>
      <c r="E1212" s="31">
        <v>1205</v>
      </c>
      <c r="F1212" s="46"/>
      <c r="ON1212" s="31">
        <v>1</v>
      </c>
      <c r="OY1212" s="34"/>
      <c r="OZ1212" s="56">
        <f t="shared" si="18"/>
        <v>1</v>
      </c>
    </row>
    <row r="1213" spans="2:416" x14ac:dyDescent="0.25">
      <c r="B1213" s="31">
        <v>1206</v>
      </c>
      <c r="C1213" s="32" t="s">
        <v>8112</v>
      </c>
      <c r="D1213" s="32" t="s">
        <v>8114</v>
      </c>
      <c r="E1213" s="31">
        <v>1206</v>
      </c>
      <c r="F1213" s="46"/>
      <c r="ON1213" s="31">
        <v>1</v>
      </c>
      <c r="OY1213" s="34"/>
      <c r="OZ1213" s="56">
        <f t="shared" si="18"/>
        <v>1</v>
      </c>
    </row>
    <row r="1214" spans="2:416" x14ac:dyDescent="0.25">
      <c r="B1214" s="31">
        <v>1207</v>
      </c>
      <c r="C1214" s="32" t="s">
        <v>8116</v>
      </c>
      <c r="D1214" s="32" t="s">
        <v>8118</v>
      </c>
      <c r="E1214" s="31">
        <v>1207</v>
      </c>
      <c r="F1214" s="46"/>
      <c r="ON1214" s="31">
        <v>1</v>
      </c>
      <c r="OY1214" s="34"/>
      <c r="OZ1214" s="56">
        <f t="shared" si="18"/>
        <v>1</v>
      </c>
    </row>
    <row r="1215" spans="2:416" x14ac:dyDescent="0.25">
      <c r="B1215" s="31">
        <v>1208</v>
      </c>
      <c r="C1215" s="32" t="s">
        <v>8125</v>
      </c>
      <c r="D1215" s="32" t="s">
        <v>8127</v>
      </c>
      <c r="E1215" s="31">
        <v>1208</v>
      </c>
      <c r="F1215" s="46"/>
      <c r="ON1215" s="31">
        <v>1</v>
      </c>
      <c r="OY1215" s="34"/>
      <c r="OZ1215" s="56">
        <f t="shared" si="18"/>
        <v>1</v>
      </c>
    </row>
    <row r="1216" spans="2:416" x14ac:dyDescent="0.25">
      <c r="B1216" s="31">
        <v>1209</v>
      </c>
      <c r="C1216" s="32" t="s">
        <v>8131</v>
      </c>
      <c r="D1216" s="32" t="s">
        <v>8133</v>
      </c>
      <c r="E1216" s="31">
        <v>1209</v>
      </c>
      <c r="F1216" s="46"/>
      <c r="ON1216" s="31">
        <v>1</v>
      </c>
      <c r="OY1216" s="34"/>
      <c r="OZ1216" s="56">
        <f t="shared" si="18"/>
        <v>1</v>
      </c>
    </row>
    <row r="1217" spans="2:416" x14ac:dyDescent="0.25">
      <c r="B1217" s="31">
        <v>1210</v>
      </c>
      <c r="C1217" s="32" t="s">
        <v>8139</v>
      </c>
      <c r="D1217" s="32" t="s">
        <v>8141</v>
      </c>
      <c r="E1217" s="31">
        <v>1210</v>
      </c>
      <c r="F1217" s="46"/>
      <c r="ON1217" s="31">
        <v>1</v>
      </c>
      <c r="OY1217" s="34"/>
      <c r="OZ1217" s="56">
        <f t="shared" si="18"/>
        <v>1</v>
      </c>
    </row>
    <row r="1218" spans="2:416" x14ac:dyDescent="0.25">
      <c r="B1218" s="31">
        <v>1211</v>
      </c>
      <c r="C1218" s="32" t="s">
        <v>8147</v>
      </c>
      <c r="D1218" s="32" t="s">
        <v>8149</v>
      </c>
      <c r="E1218" s="31">
        <v>1211</v>
      </c>
      <c r="F1218" s="46"/>
      <c r="ON1218" s="31">
        <v>1</v>
      </c>
      <c r="OY1218" s="34"/>
      <c r="OZ1218" s="56">
        <f t="shared" si="18"/>
        <v>1</v>
      </c>
    </row>
    <row r="1219" spans="2:416" x14ac:dyDescent="0.25">
      <c r="B1219" s="31">
        <v>1212</v>
      </c>
      <c r="C1219" s="32" t="s">
        <v>8157</v>
      </c>
      <c r="D1219" s="32" t="s">
        <v>8159</v>
      </c>
      <c r="E1219" s="31">
        <v>1212</v>
      </c>
      <c r="F1219" s="46"/>
      <c r="ON1219" s="31">
        <v>1</v>
      </c>
      <c r="OY1219" s="34"/>
      <c r="OZ1219" s="56">
        <f t="shared" si="18"/>
        <v>1</v>
      </c>
    </row>
    <row r="1220" spans="2:416" x14ac:dyDescent="0.25">
      <c r="B1220" s="31">
        <v>1213</v>
      </c>
      <c r="C1220" s="32" t="s">
        <v>8163</v>
      </c>
      <c r="D1220" s="32" t="s">
        <v>8165</v>
      </c>
      <c r="E1220" s="31">
        <v>1213</v>
      </c>
      <c r="F1220" s="46"/>
      <c r="ON1220" s="31">
        <v>1</v>
      </c>
      <c r="OY1220" s="34"/>
      <c r="OZ1220" s="56">
        <f t="shared" si="18"/>
        <v>1</v>
      </c>
    </row>
    <row r="1221" spans="2:416" x14ac:dyDescent="0.25">
      <c r="B1221" s="31">
        <v>1214</v>
      </c>
      <c r="C1221" s="32" t="s">
        <v>8169</v>
      </c>
      <c r="D1221" s="32" t="s">
        <v>8171</v>
      </c>
      <c r="E1221" s="31">
        <v>1214</v>
      </c>
      <c r="F1221" s="46"/>
      <c r="ON1221" s="31">
        <v>1</v>
      </c>
      <c r="OY1221" s="34"/>
      <c r="OZ1221" s="56">
        <f t="shared" si="18"/>
        <v>1</v>
      </c>
    </row>
    <row r="1222" spans="2:416" x14ac:dyDescent="0.25">
      <c r="B1222" s="31">
        <v>1215</v>
      </c>
      <c r="C1222" s="32" t="s">
        <v>8175</v>
      </c>
      <c r="D1222" s="32" t="s">
        <v>8177</v>
      </c>
      <c r="E1222" s="31">
        <v>1215</v>
      </c>
      <c r="F1222" s="46"/>
      <c r="ON1222" s="31">
        <v>1</v>
      </c>
      <c r="OY1222" s="34"/>
      <c r="OZ1222" s="56">
        <f t="shared" si="18"/>
        <v>1</v>
      </c>
    </row>
    <row r="1223" spans="2:416" x14ac:dyDescent="0.25">
      <c r="B1223" s="31">
        <v>1216</v>
      </c>
      <c r="C1223" s="32" t="s">
        <v>8186</v>
      </c>
      <c r="D1223" s="32" t="s">
        <v>8188</v>
      </c>
      <c r="E1223" s="31">
        <v>1216</v>
      </c>
      <c r="F1223" s="46"/>
      <c r="ON1223" s="31">
        <v>1</v>
      </c>
      <c r="OY1223" s="34"/>
      <c r="OZ1223" s="56">
        <f t="shared" si="18"/>
        <v>1</v>
      </c>
    </row>
    <row r="1224" spans="2:416" x14ac:dyDescent="0.25">
      <c r="B1224" s="31">
        <v>1217</v>
      </c>
      <c r="C1224" s="32" t="s">
        <v>8192</v>
      </c>
      <c r="D1224" s="32" t="s">
        <v>8194</v>
      </c>
      <c r="E1224" s="31">
        <v>1217</v>
      </c>
      <c r="F1224" s="46"/>
      <c r="ON1224" s="31">
        <v>1</v>
      </c>
      <c r="OY1224" s="34"/>
      <c r="OZ1224" s="56">
        <f t="shared" si="18"/>
        <v>1</v>
      </c>
    </row>
    <row r="1225" spans="2:416" x14ac:dyDescent="0.25">
      <c r="B1225" s="31">
        <v>1218</v>
      </c>
      <c r="C1225" s="32" t="s">
        <v>8201</v>
      </c>
      <c r="D1225" s="32" t="s">
        <v>8203</v>
      </c>
      <c r="E1225" s="31">
        <v>1218</v>
      </c>
      <c r="F1225" s="46"/>
      <c r="ON1225" s="31">
        <v>1</v>
      </c>
      <c r="OY1225" s="34"/>
      <c r="OZ1225" s="56">
        <f t="shared" ref="OZ1225:OZ1288" si="19">SUM(F1225:OX1225)</f>
        <v>1</v>
      </c>
    </row>
    <row r="1226" spans="2:416" x14ac:dyDescent="0.25">
      <c r="B1226" s="31">
        <v>1219</v>
      </c>
      <c r="C1226" s="32" t="s">
        <v>8207</v>
      </c>
      <c r="D1226" s="32" t="s">
        <v>8209</v>
      </c>
      <c r="E1226" s="31">
        <v>1219</v>
      </c>
      <c r="F1226" s="46"/>
      <c r="ON1226" s="31">
        <v>1</v>
      </c>
      <c r="OY1226" s="34"/>
      <c r="OZ1226" s="56">
        <f t="shared" si="19"/>
        <v>1</v>
      </c>
    </row>
    <row r="1227" spans="2:416" x14ac:dyDescent="0.25">
      <c r="B1227" s="31">
        <v>1220</v>
      </c>
      <c r="C1227" s="32" t="s">
        <v>8216</v>
      </c>
      <c r="D1227" s="32" t="s">
        <v>8218</v>
      </c>
      <c r="E1227" s="31">
        <v>1220</v>
      </c>
      <c r="F1227" s="46"/>
      <c r="ON1227" s="31">
        <v>1</v>
      </c>
      <c r="OY1227" s="34"/>
      <c r="OZ1227" s="56">
        <f t="shared" si="19"/>
        <v>1</v>
      </c>
    </row>
    <row r="1228" spans="2:416" x14ac:dyDescent="0.25">
      <c r="B1228" s="31">
        <v>1221</v>
      </c>
      <c r="C1228" s="32" t="s">
        <v>8222</v>
      </c>
      <c r="D1228" s="32" t="s">
        <v>8224</v>
      </c>
      <c r="E1228" s="31">
        <v>1221</v>
      </c>
      <c r="F1228" s="46"/>
      <c r="ON1228" s="31">
        <v>1</v>
      </c>
      <c r="OY1228" s="34"/>
      <c r="OZ1228" s="56">
        <f t="shared" si="19"/>
        <v>1</v>
      </c>
    </row>
    <row r="1229" spans="2:416" x14ac:dyDescent="0.25">
      <c r="B1229" s="31">
        <v>1222</v>
      </c>
      <c r="C1229" s="32" t="s">
        <v>8228</v>
      </c>
      <c r="D1229" s="32" t="s">
        <v>8230</v>
      </c>
      <c r="E1229" s="31">
        <v>1222</v>
      </c>
      <c r="F1229" s="46"/>
      <c r="ON1229" s="31">
        <v>1</v>
      </c>
      <c r="OY1229" s="34"/>
      <c r="OZ1229" s="56">
        <f t="shared" si="19"/>
        <v>1</v>
      </c>
    </row>
    <row r="1230" spans="2:416" x14ac:dyDescent="0.25">
      <c r="B1230" s="31">
        <v>1223</v>
      </c>
      <c r="C1230" s="32" t="s">
        <v>8234</v>
      </c>
      <c r="D1230" s="32" t="s">
        <v>8236</v>
      </c>
      <c r="E1230" s="31">
        <v>1223</v>
      </c>
      <c r="F1230" s="46"/>
      <c r="ON1230" s="31">
        <v>1</v>
      </c>
      <c r="OY1230" s="34"/>
      <c r="OZ1230" s="56">
        <f t="shared" si="19"/>
        <v>1</v>
      </c>
    </row>
    <row r="1231" spans="2:416" x14ac:dyDescent="0.25">
      <c r="B1231" s="31">
        <v>1224</v>
      </c>
      <c r="C1231" s="32" t="s">
        <v>8240</v>
      </c>
      <c r="D1231" s="32" t="s">
        <v>8242</v>
      </c>
      <c r="E1231" s="31">
        <v>1224</v>
      </c>
      <c r="F1231" s="46"/>
      <c r="ON1231" s="31">
        <v>1</v>
      </c>
      <c r="OY1231" s="34"/>
      <c r="OZ1231" s="56">
        <f t="shared" si="19"/>
        <v>1</v>
      </c>
    </row>
    <row r="1232" spans="2:416" x14ac:dyDescent="0.25">
      <c r="B1232" s="31">
        <v>1225</v>
      </c>
      <c r="C1232" s="32" t="s">
        <v>8246</v>
      </c>
      <c r="D1232" s="32" t="s">
        <v>8248</v>
      </c>
      <c r="E1232" s="31">
        <v>1225</v>
      </c>
      <c r="F1232" s="46"/>
      <c r="ON1232" s="31">
        <v>1</v>
      </c>
      <c r="OY1232" s="34"/>
      <c r="OZ1232" s="56">
        <f t="shared" si="19"/>
        <v>1</v>
      </c>
    </row>
    <row r="1233" spans="2:416" x14ac:dyDescent="0.25">
      <c r="B1233" s="31">
        <v>1226</v>
      </c>
      <c r="C1233" s="32" t="s">
        <v>8258</v>
      </c>
      <c r="D1233" s="32" t="s">
        <v>8260</v>
      </c>
      <c r="E1233" s="31">
        <v>1226</v>
      </c>
      <c r="F1233" s="46"/>
      <c r="ON1233" s="31">
        <v>1</v>
      </c>
      <c r="OY1233" s="34"/>
      <c r="OZ1233" s="56">
        <f t="shared" si="19"/>
        <v>1</v>
      </c>
    </row>
    <row r="1234" spans="2:416" x14ac:dyDescent="0.25">
      <c r="B1234" s="31">
        <v>1227</v>
      </c>
      <c r="C1234" s="32" t="s">
        <v>8264</v>
      </c>
      <c r="D1234" s="32" t="s">
        <v>8266</v>
      </c>
      <c r="E1234" s="31">
        <v>1227</v>
      </c>
      <c r="F1234" s="46"/>
      <c r="ON1234" s="31">
        <v>1</v>
      </c>
      <c r="OY1234" s="34"/>
      <c r="OZ1234" s="56">
        <f t="shared" si="19"/>
        <v>1</v>
      </c>
    </row>
    <row r="1235" spans="2:416" x14ac:dyDescent="0.25">
      <c r="B1235" s="31">
        <v>1228</v>
      </c>
      <c r="C1235" s="32" t="s">
        <v>8271</v>
      </c>
      <c r="D1235" s="32" t="s">
        <v>8273</v>
      </c>
      <c r="E1235" s="31">
        <v>1228</v>
      </c>
      <c r="F1235" s="46"/>
      <c r="ON1235" s="31">
        <v>1</v>
      </c>
      <c r="OY1235" s="34"/>
      <c r="OZ1235" s="56">
        <f t="shared" si="19"/>
        <v>1</v>
      </c>
    </row>
    <row r="1236" spans="2:416" x14ac:dyDescent="0.25">
      <c r="B1236" s="31">
        <v>1229</v>
      </c>
      <c r="C1236" s="32" t="s">
        <v>8275</v>
      </c>
      <c r="D1236" s="32" t="s">
        <v>8277</v>
      </c>
      <c r="E1236" s="31">
        <v>1229</v>
      </c>
      <c r="F1236" s="46"/>
      <c r="ON1236" s="31">
        <v>1</v>
      </c>
      <c r="OY1236" s="34"/>
      <c r="OZ1236" s="56">
        <f t="shared" si="19"/>
        <v>1</v>
      </c>
    </row>
    <row r="1237" spans="2:416" x14ac:dyDescent="0.25">
      <c r="B1237" s="31">
        <v>1230</v>
      </c>
      <c r="C1237" s="32" t="s">
        <v>8284</v>
      </c>
      <c r="D1237" s="32" t="s">
        <v>8286</v>
      </c>
      <c r="E1237" s="31">
        <v>1230</v>
      </c>
      <c r="F1237" s="46"/>
      <c r="ON1237" s="31">
        <v>1</v>
      </c>
      <c r="OY1237" s="34"/>
      <c r="OZ1237" s="56">
        <f t="shared" si="19"/>
        <v>1</v>
      </c>
    </row>
    <row r="1238" spans="2:416" x14ac:dyDescent="0.25">
      <c r="B1238" s="31">
        <v>1231</v>
      </c>
      <c r="C1238" s="32" t="s">
        <v>8288</v>
      </c>
      <c r="D1238" s="32" t="s">
        <v>8290</v>
      </c>
      <c r="E1238" s="31">
        <v>1231</v>
      </c>
      <c r="F1238" s="46"/>
      <c r="ON1238" s="31">
        <v>1</v>
      </c>
      <c r="OY1238" s="34"/>
      <c r="OZ1238" s="56">
        <f t="shared" si="19"/>
        <v>1</v>
      </c>
    </row>
    <row r="1239" spans="2:416" x14ac:dyDescent="0.25">
      <c r="B1239" s="31">
        <v>1232</v>
      </c>
      <c r="C1239" s="32" t="s">
        <v>8296</v>
      </c>
      <c r="D1239" s="32" t="s">
        <v>8298</v>
      </c>
      <c r="E1239" s="31">
        <v>1232</v>
      </c>
      <c r="F1239" s="46"/>
      <c r="ON1239" s="31">
        <v>1</v>
      </c>
      <c r="OY1239" s="34"/>
      <c r="OZ1239" s="56">
        <f t="shared" si="19"/>
        <v>1</v>
      </c>
    </row>
    <row r="1240" spans="2:416" x14ac:dyDescent="0.25">
      <c r="B1240" s="31">
        <v>1233</v>
      </c>
      <c r="C1240" s="32" t="s">
        <v>8306</v>
      </c>
      <c r="D1240" s="32" t="s">
        <v>8308</v>
      </c>
      <c r="E1240" s="31">
        <v>1233</v>
      </c>
      <c r="F1240" s="46"/>
      <c r="ON1240" s="31">
        <v>1</v>
      </c>
      <c r="OY1240" s="34"/>
      <c r="OZ1240" s="56">
        <f t="shared" si="19"/>
        <v>1</v>
      </c>
    </row>
    <row r="1241" spans="2:416" x14ac:dyDescent="0.25">
      <c r="B1241" s="31">
        <v>1234</v>
      </c>
      <c r="C1241" s="32" t="s">
        <v>8315</v>
      </c>
      <c r="D1241" s="32" t="s">
        <v>8318</v>
      </c>
      <c r="E1241" s="31">
        <v>1234</v>
      </c>
      <c r="F1241" s="46"/>
      <c r="ON1241" s="31">
        <v>1</v>
      </c>
      <c r="OY1241" s="34"/>
      <c r="OZ1241" s="56">
        <f t="shared" si="19"/>
        <v>1</v>
      </c>
    </row>
    <row r="1242" spans="2:416" x14ac:dyDescent="0.25">
      <c r="B1242" s="31">
        <v>1235</v>
      </c>
      <c r="C1242" s="32" t="s">
        <v>8320</v>
      </c>
      <c r="D1242" s="32" t="s">
        <v>8322</v>
      </c>
      <c r="E1242" s="31">
        <v>1235</v>
      </c>
      <c r="F1242" s="46"/>
      <c r="ON1242" s="31">
        <v>1</v>
      </c>
      <c r="OY1242" s="34"/>
      <c r="OZ1242" s="56">
        <f t="shared" si="19"/>
        <v>1</v>
      </c>
    </row>
    <row r="1243" spans="2:416" x14ac:dyDescent="0.25">
      <c r="B1243" s="31">
        <v>1236</v>
      </c>
      <c r="C1243" s="32" t="s">
        <v>8324</v>
      </c>
      <c r="D1243" s="32" t="s">
        <v>8326</v>
      </c>
      <c r="E1243" s="31">
        <v>1236</v>
      </c>
      <c r="F1243" s="46"/>
      <c r="ON1243" s="31">
        <v>1</v>
      </c>
      <c r="OY1243" s="34"/>
      <c r="OZ1243" s="56">
        <f t="shared" si="19"/>
        <v>1</v>
      </c>
    </row>
    <row r="1244" spans="2:416" x14ac:dyDescent="0.25">
      <c r="B1244" s="31">
        <v>1237</v>
      </c>
      <c r="C1244" s="32" t="s">
        <v>8333</v>
      </c>
      <c r="D1244" s="32" t="s">
        <v>8335</v>
      </c>
      <c r="E1244" s="31">
        <v>1237</v>
      </c>
      <c r="F1244" s="46"/>
      <c r="ON1244" s="31">
        <v>1</v>
      </c>
      <c r="OY1244" s="34"/>
      <c r="OZ1244" s="56">
        <f t="shared" si="19"/>
        <v>1</v>
      </c>
    </row>
    <row r="1245" spans="2:416" x14ac:dyDescent="0.25">
      <c r="B1245" s="31">
        <v>1238</v>
      </c>
      <c r="C1245" s="32" t="s">
        <v>8339</v>
      </c>
      <c r="D1245" s="32" t="s">
        <v>8341</v>
      </c>
      <c r="E1245" s="31">
        <v>1238</v>
      </c>
      <c r="F1245" s="46"/>
      <c r="ON1245" s="31">
        <v>1</v>
      </c>
      <c r="OY1245" s="34"/>
      <c r="OZ1245" s="56">
        <f t="shared" si="19"/>
        <v>1</v>
      </c>
    </row>
    <row r="1246" spans="2:416" x14ac:dyDescent="0.25">
      <c r="B1246" s="31">
        <v>1239</v>
      </c>
      <c r="C1246" s="32" t="s">
        <v>8345</v>
      </c>
      <c r="D1246" s="32" t="s">
        <v>8347</v>
      </c>
      <c r="E1246" s="31">
        <v>1239</v>
      </c>
      <c r="F1246" s="46"/>
      <c r="ON1246" s="31">
        <v>1</v>
      </c>
      <c r="OY1246" s="34"/>
      <c r="OZ1246" s="56">
        <f t="shared" si="19"/>
        <v>1</v>
      </c>
    </row>
    <row r="1247" spans="2:416" x14ac:dyDescent="0.25">
      <c r="B1247" s="31">
        <v>1240</v>
      </c>
      <c r="C1247" s="32" t="s">
        <v>8353</v>
      </c>
      <c r="D1247" s="32" t="s">
        <v>8355</v>
      </c>
      <c r="E1247" s="31">
        <v>1240</v>
      </c>
      <c r="F1247" s="46"/>
      <c r="ON1247" s="31">
        <v>1</v>
      </c>
      <c r="OY1247" s="34"/>
      <c r="OZ1247" s="56">
        <f t="shared" si="19"/>
        <v>1</v>
      </c>
    </row>
    <row r="1248" spans="2:416" x14ac:dyDescent="0.25">
      <c r="B1248" s="31">
        <v>1241</v>
      </c>
      <c r="C1248" s="32" t="s">
        <v>8361</v>
      </c>
      <c r="D1248" s="32" t="s">
        <v>8363</v>
      </c>
      <c r="E1248" s="31">
        <v>1241</v>
      </c>
      <c r="F1248" s="46"/>
      <c r="ON1248" s="31">
        <v>1</v>
      </c>
      <c r="OY1248" s="34"/>
      <c r="OZ1248" s="56">
        <f t="shared" si="19"/>
        <v>1</v>
      </c>
    </row>
    <row r="1249" spans="2:416" x14ac:dyDescent="0.25">
      <c r="B1249" s="31">
        <v>1242</v>
      </c>
      <c r="C1249" s="32" t="s">
        <v>8364</v>
      </c>
      <c r="D1249" s="32" t="s">
        <v>8366</v>
      </c>
      <c r="E1249" s="31">
        <v>1242</v>
      </c>
      <c r="F1249" s="46"/>
      <c r="ON1249" s="31">
        <v>1</v>
      </c>
      <c r="OY1249" s="34"/>
      <c r="OZ1249" s="56">
        <f t="shared" si="19"/>
        <v>1</v>
      </c>
    </row>
    <row r="1250" spans="2:416" x14ac:dyDescent="0.25">
      <c r="B1250" s="31">
        <v>1243</v>
      </c>
      <c r="C1250" s="32" t="s">
        <v>8367</v>
      </c>
      <c r="D1250" s="32" t="s">
        <v>8369</v>
      </c>
      <c r="E1250" s="31">
        <v>1243</v>
      </c>
      <c r="F1250" s="46"/>
      <c r="ON1250" s="31">
        <v>1</v>
      </c>
      <c r="OY1250" s="34"/>
      <c r="OZ1250" s="56">
        <f t="shared" si="19"/>
        <v>1</v>
      </c>
    </row>
    <row r="1251" spans="2:416" x14ac:dyDescent="0.25">
      <c r="B1251" s="31">
        <v>1244</v>
      </c>
      <c r="C1251" s="32" t="s">
        <v>8370</v>
      </c>
      <c r="D1251" s="32" t="s">
        <v>8372</v>
      </c>
      <c r="E1251" s="31">
        <v>1244</v>
      </c>
      <c r="F1251" s="46"/>
      <c r="ON1251" s="31">
        <v>1</v>
      </c>
      <c r="OY1251" s="34"/>
      <c r="OZ1251" s="56">
        <f t="shared" si="19"/>
        <v>1</v>
      </c>
    </row>
    <row r="1252" spans="2:416" x14ac:dyDescent="0.25">
      <c r="B1252" s="31">
        <v>1245</v>
      </c>
      <c r="C1252" s="32" t="s">
        <v>8387</v>
      </c>
      <c r="D1252" s="32" t="s">
        <v>8389</v>
      </c>
      <c r="E1252" s="31">
        <v>1245</v>
      </c>
      <c r="F1252" s="46"/>
      <c r="ON1252" s="31">
        <v>1</v>
      </c>
      <c r="OY1252" s="34"/>
      <c r="OZ1252" s="56">
        <f t="shared" si="19"/>
        <v>1</v>
      </c>
    </row>
    <row r="1253" spans="2:416" x14ac:dyDescent="0.25">
      <c r="B1253" s="31">
        <v>1246</v>
      </c>
      <c r="C1253" s="32" t="s">
        <v>8391</v>
      </c>
      <c r="D1253" s="32" t="s">
        <v>8393</v>
      </c>
      <c r="E1253" s="31">
        <v>1246</v>
      </c>
      <c r="F1253" s="46"/>
      <c r="ON1253" s="31">
        <v>1</v>
      </c>
      <c r="OY1253" s="34"/>
      <c r="OZ1253" s="56">
        <f t="shared" si="19"/>
        <v>1</v>
      </c>
    </row>
    <row r="1254" spans="2:416" x14ac:dyDescent="0.25">
      <c r="B1254" s="31">
        <v>1247</v>
      </c>
      <c r="C1254" s="32" t="s">
        <v>8395</v>
      </c>
      <c r="D1254" s="32" t="s">
        <v>8397</v>
      </c>
      <c r="E1254" s="31">
        <v>1247</v>
      </c>
      <c r="F1254" s="46"/>
      <c r="ON1254" s="31">
        <v>1</v>
      </c>
      <c r="OY1254" s="34"/>
      <c r="OZ1254" s="56">
        <f t="shared" si="19"/>
        <v>1</v>
      </c>
    </row>
    <row r="1255" spans="2:416" x14ac:dyDescent="0.25">
      <c r="B1255" s="31">
        <v>1248</v>
      </c>
      <c r="C1255" s="32" t="s">
        <v>8399</v>
      </c>
      <c r="D1255" s="32" t="s">
        <v>8401</v>
      </c>
      <c r="E1255" s="31">
        <v>1248</v>
      </c>
      <c r="F1255" s="46"/>
      <c r="ON1255" s="31">
        <v>1</v>
      </c>
      <c r="OY1255" s="34"/>
      <c r="OZ1255" s="56">
        <f t="shared" si="19"/>
        <v>1</v>
      </c>
    </row>
    <row r="1256" spans="2:416" x14ac:dyDescent="0.25">
      <c r="B1256" s="31">
        <v>1249</v>
      </c>
      <c r="C1256" s="32" t="s">
        <v>8406</v>
      </c>
      <c r="D1256" s="32" t="s">
        <v>8408</v>
      </c>
      <c r="E1256" s="31">
        <v>1249</v>
      </c>
      <c r="F1256" s="46"/>
      <c r="ON1256" s="31">
        <v>1</v>
      </c>
      <c r="OY1256" s="34"/>
      <c r="OZ1256" s="56">
        <f t="shared" si="19"/>
        <v>1</v>
      </c>
    </row>
    <row r="1257" spans="2:416" x14ac:dyDescent="0.25">
      <c r="B1257" s="31">
        <v>1250</v>
      </c>
      <c r="C1257" s="32" t="s">
        <v>8410</v>
      </c>
      <c r="D1257" s="32" t="s">
        <v>8412</v>
      </c>
      <c r="E1257" s="31">
        <v>1250</v>
      </c>
      <c r="F1257" s="46"/>
      <c r="ON1257" s="31">
        <v>1</v>
      </c>
      <c r="OY1257" s="34"/>
      <c r="OZ1257" s="56">
        <f t="shared" si="19"/>
        <v>1</v>
      </c>
    </row>
    <row r="1258" spans="2:416" x14ac:dyDescent="0.25">
      <c r="B1258" s="31">
        <v>1251</v>
      </c>
      <c r="C1258" s="32" t="s">
        <v>8417</v>
      </c>
      <c r="D1258" s="32" t="s">
        <v>8419</v>
      </c>
      <c r="E1258" s="31">
        <v>1251</v>
      </c>
      <c r="F1258" s="46"/>
      <c r="ON1258" s="31">
        <v>1</v>
      </c>
      <c r="OY1258" s="34"/>
      <c r="OZ1258" s="56">
        <f t="shared" si="19"/>
        <v>1</v>
      </c>
    </row>
    <row r="1259" spans="2:416" x14ac:dyDescent="0.25">
      <c r="B1259" s="31">
        <v>1252</v>
      </c>
      <c r="C1259" s="32" t="s">
        <v>8421</v>
      </c>
      <c r="D1259" s="32" t="s">
        <v>8423</v>
      </c>
      <c r="E1259" s="31">
        <v>1252</v>
      </c>
      <c r="F1259" s="46"/>
      <c r="ON1259" s="31">
        <v>1</v>
      </c>
      <c r="OY1259" s="34"/>
      <c r="OZ1259" s="56">
        <f t="shared" si="19"/>
        <v>1</v>
      </c>
    </row>
    <row r="1260" spans="2:416" x14ac:dyDescent="0.25">
      <c r="B1260" s="31">
        <v>1253</v>
      </c>
      <c r="C1260" s="32" t="s">
        <v>8425</v>
      </c>
      <c r="D1260" s="32" t="s">
        <v>8427</v>
      </c>
      <c r="E1260" s="31">
        <v>1253</v>
      </c>
      <c r="F1260" s="46"/>
      <c r="ON1260" s="31">
        <v>1</v>
      </c>
      <c r="OY1260" s="34"/>
      <c r="OZ1260" s="56">
        <f t="shared" si="19"/>
        <v>1</v>
      </c>
    </row>
    <row r="1261" spans="2:416" x14ac:dyDescent="0.25">
      <c r="B1261" s="31">
        <v>1254</v>
      </c>
      <c r="C1261" s="32" t="s">
        <v>8434</v>
      </c>
      <c r="D1261" s="32" t="s">
        <v>8436</v>
      </c>
      <c r="E1261" s="31">
        <v>1254</v>
      </c>
      <c r="F1261" s="46"/>
      <c r="ON1261" s="31">
        <v>1</v>
      </c>
      <c r="OY1261" s="34"/>
      <c r="OZ1261" s="56">
        <f t="shared" si="19"/>
        <v>1</v>
      </c>
    </row>
    <row r="1262" spans="2:416" x14ac:dyDescent="0.25">
      <c r="B1262" s="31">
        <v>1255</v>
      </c>
      <c r="C1262" s="32" t="s">
        <v>8438</v>
      </c>
      <c r="D1262" s="32" t="s">
        <v>8440</v>
      </c>
      <c r="E1262" s="31">
        <v>1255</v>
      </c>
      <c r="F1262" s="46"/>
      <c r="ON1262" s="31">
        <v>1</v>
      </c>
      <c r="OY1262" s="34"/>
      <c r="OZ1262" s="56">
        <f t="shared" si="19"/>
        <v>1</v>
      </c>
    </row>
    <row r="1263" spans="2:416" x14ac:dyDescent="0.25">
      <c r="B1263" s="31">
        <v>1256</v>
      </c>
      <c r="C1263" s="32" t="s">
        <v>8442</v>
      </c>
      <c r="D1263" s="32" t="s">
        <v>8444</v>
      </c>
      <c r="E1263" s="31">
        <v>1256</v>
      </c>
      <c r="F1263" s="46"/>
      <c r="ON1263" s="31">
        <v>1</v>
      </c>
      <c r="OY1263" s="34"/>
      <c r="OZ1263" s="56">
        <f t="shared" si="19"/>
        <v>1</v>
      </c>
    </row>
    <row r="1264" spans="2:416" x14ac:dyDescent="0.25">
      <c r="B1264" s="31">
        <v>1257</v>
      </c>
      <c r="C1264" s="32" t="s">
        <v>8446</v>
      </c>
      <c r="D1264" s="32" t="s">
        <v>8448</v>
      </c>
      <c r="E1264" s="31">
        <v>1257</v>
      </c>
      <c r="F1264" s="46"/>
      <c r="ON1264" s="31">
        <v>1</v>
      </c>
      <c r="OY1264" s="34"/>
      <c r="OZ1264" s="56">
        <f t="shared" si="19"/>
        <v>1</v>
      </c>
    </row>
    <row r="1265" spans="2:416" x14ac:dyDescent="0.25">
      <c r="B1265" s="31">
        <v>1258</v>
      </c>
      <c r="C1265" s="32" t="s">
        <v>8454</v>
      </c>
      <c r="D1265" s="32" t="s">
        <v>8456</v>
      </c>
      <c r="E1265" s="31">
        <v>1258</v>
      </c>
      <c r="F1265" s="46"/>
      <c r="ON1265" s="31">
        <v>1</v>
      </c>
      <c r="OY1265" s="34"/>
      <c r="OZ1265" s="56">
        <f t="shared" si="19"/>
        <v>1</v>
      </c>
    </row>
    <row r="1266" spans="2:416" x14ac:dyDescent="0.25">
      <c r="B1266" s="31">
        <v>1259</v>
      </c>
      <c r="C1266" s="32" t="s">
        <v>8464</v>
      </c>
      <c r="D1266" s="32" t="s">
        <v>8466</v>
      </c>
      <c r="E1266" s="31">
        <v>1259</v>
      </c>
      <c r="F1266" s="46"/>
      <c r="ON1266" s="31">
        <v>1</v>
      </c>
      <c r="OY1266" s="34"/>
      <c r="OZ1266" s="56">
        <f t="shared" si="19"/>
        <v>1</v>
      </c>
    </row>
    <row r="1267" spans="2:416" x14ac:dyDescent="0.25">
      <c r="B1267" s="31">
        <v>1260</v>
      </c>
      <c r="C1267" s="32" t="s">
        <v>8468</v>
      </c>
      <c r="D1267" s="32" t="s">
        <v>8470</v>
      </c>
      <c r="E1267" s="31">
        <v>1260</v>
      </c>
      <c r="F1267" s="46"/>
      <c r="ON1267" s="31">
        <v>1</v>
      </c>
      <c r="OY1267" s="34"/>
      <c r="OZ1267" s="56">
        <f t="shared" si="19"/>
        <v>1</v>
      </c>
    </row>
    <row r="1268" spans="2:416" x14ac:dyDescent="0.25">
      <c r="B1268" s="31">
        <v>1261</v>
      </c>
      <c r="C1268" s="32" t="s">
        <v>8474</v>
      </c>
      <c r="D1268" s="32" t="s">
        <v>8476</v>
      </c>
      <c r="E1268" s="31">
        <v>1261</v>
      </c>
      <c r="F1268" s="46"/>
      <c r="ON1268" s="31">
        <v>1</v>
      </c>
      <c r="OY1268" s="34"/>
      <c r="OZ1268" s="56">
        <f t="shared" si="19"/>
        <v>1</v>
      </c>
    </row>
    <row r="1269" spans="2:416" x14ac:dyDescent="0.25">
      <c r="B1269" s="31">
        <v>1262</v>
      </c>
      <c r="C1269" s="32" t="s">
        <v>8480</v>
      </c>
      <c r="D1269" s="32" t="s">
        <v>8482</v>
      </c>
      <c r="E1269" s="31">
        <v>1262</v>
      </c>
      <c r="F1269" s="46"/>
      <c r="ON1269" s="31">
        <v>1</v>
      </c>
      <c r="OY1269" s="34"/>
      <c r="OZ1269" s="56">
        <f t="shared" si="19"/>
        <v>1</v>
      </c>
    </row>
    <row r="1270" spans="2:416" x14ac:dyDescent="0.25">
      <c r="B1270" s="31">
        <v>1263</v>
      </c>
      <c r="C1270" s="32" t="s">
        <v>8486</v>
      </c>
      <c r="D1270" s="32" t="s">
        <v>8488</v>
      </c>
      <c r="E1270" s="31">
        <v>1263</v>
      </c>
      <c r="F1270" s="46"/>
      <c r="ON1270" s="31">
        <v>1</v>
      </c>
      <c r="OY1270" s="34"/>
      <c r="OZ1270" s="56">
        <f t="shared" si="19"/>
        <v>1</v>
      </c>
    </row>
    <row r="1271" spans="2:416" x14ac:dyDescent="0.25">
      <c r="B1271" s="31">
        <v>1264</v>
      </c>
      <c r="C1271" s="32" t="s">
        <v>8498</v>
      </c>
      <c r="D1271" s="32" t="s">
        <v>8500</v>
      </c>
      <c r="E1271" s="31">
        <v>1264</v>
      </c>
      <c r="F1271" s="46"/>
      <c r="ON1271" s="31">
        <v>1</v>
      </c>
      <c r="OY1271" s="34"/>
      <c r="OZ1271" s="56">
        <f t="shared" si="19"/>
        <v>1</v>
      </c>
    </row>
    <row r="1272" spans="2:416" x14ac:dyDescent="0.25">
      <c r="B1272" s="31">
        <v>1265</v>
      </c>
      <c r="C1272" s="32" t="s">
        <v>8502</v>
      </c>
      <c r="D1272" s="32" t="s">
        <v>8504</v>
      </c>
      <c r="E1272" s="31">
        <v>1265</v>
      </c>
      <c r="F1272" s="46"/>
      <c r="ON1272" s="31">
        <v>1</v>
      </c>
      <c r="OY1272" s="34"/>
      <c r="OZ1272" s="56">
        <f t="shared" si="19"/>
        <v>1</v>
      </c>
    </row>
    <row r="1273" spans="2:416" x14ac:dyDescent="0.25">
      <c r="B1273" s="31">
        <v>1266</v>
      </c>
      <c r="C1273" s="32" t="s">
        <v>8506</v>
      </c>
      <c r="D1273" s="32" t="s">
        <v>8508</v>
      </c>
      <c r="E1273" s="31">
        <v>1266</v>
      </c>
      <c r="F1273" s="46"/>
      <c r="ON1273" s="31">
        <v>1</v>
      </c>
      <c r="OY1273" s="34"/>
      <c r="OZ1273" s="56">
        <f t="shared" si="19"/>
        <v>1</v>
      </c>
    </row>
    <row r="1274" spans="2:416" x14ac:dyDescent="0.25">
      <c r="B1274" s="31">
        <v>1267</v>
      </c>
      <c r="C1274" s="32" t="s">
        <v>8513</v>
      </c>
      <c r="D1274" s="32" t="s">
        <v>8515</v>
      </c>
      <c r="E1274" s="31">
        <v>1267</v>
      </c>
      <c r="F1274" s="46"/>
      <c r="ON1274" s="31">
        <v>1</v>
      </c>
      <c r="OY1274" s="34"/>
      <c r="OZ1274" s="56">
        <f t="shared" si="19"/>
        <v>1</v>
      </c>
    </row>
    <row r="1275" spans="2:416" x14ac:dyDescent="0.25">
      <c r="B1275" s="31">
        <v>1268</v>
      </c>
      <c r="C1275" s="32" t="s">
        <v>8516</v>
      </c>
      <c r="D1275" s="32" t="s">
        <v>8518</v>
      </c>
      <c r="E1275" s="31">
        <v>1268</v>
      </c>
      <c r="F1275" s="46"/>
      <c r="ON1275" s="31">
        <v>1</v>
      </c>
      <c r="OY1275" s="34"/>
      <c r="OZ1275" s="56">
        <f t="shared" si="19"/>
        <v>1</v>
      </c>
    </row>
    <row r="1276" spans="2:416" x14ac:dyDescent="0.25">
      <c r="B1276" s="31">
        <v>1269</v>
      </c>
      <c r="C1276" s="32" t="s">
        <v>8525</v>
      </c>
      <c r="D1276" s="32" t="s">
        <v>8527</v>
      </c>
      <c r="E1276" s="31">
        <v>1269</v>
      </c>
      <c r="F1276" s="46"/>
      <c r="ON1276" s="31">
        <v>1</v>
      </c>
      <c r="OY1276" s="34"/>
      <c r="OZ1276" s="56">
        <f t="shared" si="19"/>
        <v>1</v>
      </c>
    </row>
    <row r="1277" spans="2:416" x14ac:dyDescent="0.25">
      <c r="B1277" s="31">
        <v>1270</v>
      </c>
      <c r="C1277" s="32" t="s">
        <v>8531</v>
      </c>
      <c r="D1277" s="32" t="s">
        <v>8533</v>
      </c>
      <c r="E1277" s="31">
        <v>1270</v>
      </c>
      <c r="F1277" s="46"/>
      <c r="ON1277" s="31">
        <v>1</v>
      </c>
      <c r="OY1277" s="34"/>
      <c r="OZ1277" s="56">
        <f t="shared" si="19"/>
        <v>1</v>
      </c>
    </row>
    <row r="1278" spans="2:416" x14ac:dyDescent="0.25">
      <c r="B1278" s="31">
        <v>1271</v>
      </c>
      <c r="C1278" s="32" t="s">
        <v>8540</v>
      </c>
      <c r="D1278" s="32" t="s">
        <v>8542</v>
      </c>
      <c r="E1278" s="31">
        <v>1271</v>
      </c>
      <c r="F1278" s="46"/>
      <c r="ON1278" s="31">
        <v>1</v>
      </c>
      <c r="OY1278" s="34"/>
      <c r="OZ1278" s="56">
        <f t="shared" si="19"/>
        <v>1</v>
      </c>
    </row>
    <row r="1279" spans="2:416" x14ac:dyDescent="0.25">
      <c r="B1279" s="31">
        <v>1272</v>
      </c>
      <c r="C1279" s="32" t="s">
        <v>8546</v>
      </c>
      <c r="D1279" s="32" t="s">
        <v>8548</v>
      </c>
      <c r="E1279" s="31">
        <v>1272</v>
      </c>
      <c r="F1279" s="46"/>
      <c r="ON1279" s="31">
        <v>1</v>
      </c>
      <c r="OY1279" s="34"/>
      <c r="OZ1279" s="56">
        <f t="shared" si="19"/>
        <v>1</v>
      </c>
    </row>
    <row r="1280" spans="2:416" x14ac:dyDescent="0.25">
      <c r="B1280" s="31">
        <v>1273</v>
      </c>
      <c r="C1280" s="32" t="s">
        <v>8553</v>
      </c>
      <c r="D1280" s="32" t="s">
        <v>8555</v>
      </c>
      <c r="E1280" s="31">
        <v>1273</v>
      </c>
      <c r="F1280" s="46"/>
      <c r="ON1280" s="31">
        <v>1</v>
      </c>
      <c r="OY1280" s="34"/>
      <c r="OZ1280" s="56">
        <f t="shared" si="19"/>
        <v>1</v>
      </c>
    </row>
    <row r="1281" spans="2:416" x14ac:dyDescent="0.25">
      <c r="B1281" s="31">
        <v>1274</v>
      </c>
      <c r="C1281" s="32" t="s">
        <v>8557</v>
      </c>
      <c r="D1281" s="32" t="s">
        <v>8559</v>
      </c>
      <c r="E1281" s="31">
        <v>1274</v>
      </c>
      <c r="F1281" s="46"/>
      <c r="ON1281" s="31">
        <v>1</v>
      </c>
      <c r="OY1281" s="34"/>
      <c r="OZ1281" s="56">
        <f t="shared" si="19"/>
        <v>1</v>
      </c>
    </row>
    <row r="1282" spans="2:416" x14ac:dyDescent="0.25">
      <c r="B1282" s="31">
        <v>1275</v>
      </c>
      <c r="C1282" s="32" t="s">
        <v>8566</v>
      </c>
      <c r="D1282" s="32" t="s">
        <v>8568</v>
      </c>
      <c r="E1282" s="31">
        <v>1275</v>
      </c>
      <c r="F1282" s="46"/>
      <c r="ON1282" s="31">
        <v>1</v>
      </c>
      <c r="OY1282" s="34"/>
      <c r="OZ1282" s="56">
        <f t="shared" si="19"/>
        <v>1</v>
      </c>
    </row>
    <row r="1283" spans="2:416" x14ac:dyDescent="0.25">
      <c r="B1283" s="31">
        <v>1276</v>
      </c>
      <c r="C1283" s="32" t="s">
        <v>8573</v>
      </c>
      <c r="D1283" s="32" t="s">
        <v>8575</v>
      </c>
      <c r="E1283" s="31">
        <v>1276</v>
      </c>
      <c r="F1283" s="46"/>
      <c r="ON1283" s="31">
        <v>1</v>
      </c>
      <c r="OY1283" s="34"/>
      <c r="OZ1283" s="56">
        <f t="shared" si="19"/>
        <v>1</v>
      </c>
    </row>
    <row r="1284" spans="2:416" x14ac:dyDescent="0.25">
      <c r="B1284" s="31">
        <v>1277</v>
      </c>
      <c r="C1284" s="32" t="s">
        <v>8577</v>
      </c>
      <c r="D1284" s="32" t="s">
        <v>8579</v>
      </c>
      <c r="E1284" s="31">
        <v>1277</v>
      </c>
      <c r="F1284" s="46"/>
      <c r="ON1284" s="31">
        <v>1</v>
      </c>
      <c r="OY1284" s="34"/>
      <c r="OZ1284" s="56">
        <f t="shared" si="19"/>
        <v>1</v>
      </c>
    </row>
    <row r="1285" spans="2:416" x14ac:dyDescent="0.25">
      <c r="B1285" s="31">
        <v>1278</v>
      </c>
      <c r="C1285" s="32" t="s">
        <v>8583</v>
      </c>
      <c r="D1285" s="32" t="s">
        <v>8585</v>
      </c>
      <c r="E1285" s="31">
        <v>1278</v>
      </c>
      <c r="F1285" s="46"/>
      <c r="ON1285" s="31">
        <v>1</v>
      </c>
      <c r="OY1285" s="34"/>
      <c r="OZ1285" s="56">
        <f t="shared" si="19"/>
        <v>1</v>
      </c>
    </row>
    <row r="1286" spans="2:416" x14ac:dyDescent="0.25">
      <c r="B1286" s="31">
        <v>1279</v>
      </c>
      <c r="C1286" s="32" t="s">
        <v>8589</v>
      </c>
      <c r="D1286" s="32" t="s">
        <v>8591</v>
      </c>
      <c r="E1286" s="31">
        <v>1279</v>
      </c>
      <c r="F1286" s="46"/>
      <c r="ON1286" s="31">
        <v>1</v>
      </c>
      <c r="OY1286" s="34"/>
      <c r="OZ1286" s="56">
        <f t="shared" si="19"/>
        <v>1</v>
      </c>
    </row>
    <row r="1287" spans="2:416" x14ac:dyDescent="0.25">
      <c r="B1287" s="31">
        <v>1280</v>
      </c>
      <c r="C1287" s="32" t="s">
        <v>8599</v>
      </c>
      <c r="D1287" s="32" t="s">
        <v>8601</v>
      </c>
      <c r="E1287" s="31">
        <v>1280</v>
      </c>
      <c r="F1287" s="46"/>
      <c r="ON1287" s="31">
        <v>1</v>
      </c>
      <c r="OY1287" s="34"/>
      <c r="OZ1287" s="56">
        <f t="shared" si="19"/>
        <v>1</v>
      </c>
    </row>
    <row r="1288" spans="2:416" x14ac:dyDescent="0.25">
      <c r="B1288" s="31">
        <v>1281</v>
      </c>
      <c r="C1288" s="32" t="s">
        <v>8608</v>
      </c>
      <c r="D1288" s="32" t="s">
        <v>8610</v>
      </c>
      <c r="E1288" s="31">
        <v>1281</v>
      </c>
      <c r="F1288" s="46"/>
      <c r="ON1288" s="31">
        <v>1</v>
      </c>
      <c r="OY1288" s="34"/>
      <c r="OZ1288" s="56">
        <f t="shared" si="19"/>
        <v>1</v>
      </c>
    </row>
    <row r="1289" spans="2:416" x14ac:dyDescent="0.25">
      <c r="B1289" s="31">
        <v>1282</v>
      </c>
      <c r="C1289" s="32" t="s">
        <v>8612</v>
      </c>
      <c r="D1289" s="32" t="s">
        <v>8614</v>
      </c>
      <c r="E1289" s="31">
        <v>1282</v>
      </c>
      <c r="F1289" s="46"/>
      <c r="ON1289" s="31">
        <v>1</v>
      </c>
      <c r="OY1289" s="34"/>
      <c r="OZ1289" s="56">
        <f t="shared" ref="OZ1289:OZ1329" si="20">SUM(F1289:OX1289)</f>
        <v>1</v>
      </c>
    </row>
    <row r="1290" spans="2:416" x14ac:dyDescent="0.25">
      <c r="B1290" s="31">
        <v>1283</v>
      </c>
      <c r="C1290" s="32" t="s">
        <v>8616</v>
      </c>
      <c r="D1290" s="32" t="s">
        <v>8618</v>
      </c>
      <c r="E1290" s="31">
        <v>1283</v>
      </c>
      <c r="F1290" s="46"/>
      <c r="ON1290" s="31">
        <v>1</v>
      </c>
      <c r="OY1290" s="34"/>
      <c r="OZ1290" s="56">
        <f t="shared" si="20"/>
        <v>1</v>
      </c>
    </row>
    <row r="1291" spans="2:416" x14ac:dyDescent="0.25">
      <c r="B1291" s="31">
        <v>1284</v>
      </c>
      <c r="C1291" s="32" t="s">
        <v>8625</v>
      </c>
      <c r="D1291" s="32" t="s">
        <v>8627</v>
      </c>
      <c r="E1291" s="31">
        <v>1284</v>
      </c>
      <c r="F1291" s="46"/>
      <c r="ON1291" s="31">
        <v>1</v>
      </c>
      <c r="OY1291" s="34"/>
      <c r="OZ1291" s="56">
        <f t="shared" si="20"/>
        <v>1</v>
      </c>
    </row>
    <row r="1292" spans="2:416" x14ac:dyDescent="0.25">
      <c r="B1292" s="31">
        <v>1285</v>
      </c>
      <c r="C1292" s="32" t="s">
        <v>8629</v>
      </c>
      <c r="D1292" s="32" t="s">
        <v>8631</v>
      </c>
      <c r="E1292" s="31">
        <v>1285</v>
      </c>
      <c r="F1292" s="46"/>
      <c r="ON1292" s="31">
        <v>1</v>
      </c>
      <c r="OY1292" s="34"/>
      <c r="OZ1292" s="56">
        <f t="shared" si="20"/>
        <v>1</v>
      </c>
    </row>
    <row r="1293" spans="2:416" x14ac:dyDescent="0.25">
      <c r="B1293" s="31">
        <v>1286</v>
      </c>
      <c r="C1293" s="32" t="s">
        <v>8633</v>
      </c>
      <c r="D1293" s="32" t="s">
        <v>8635</v>
      </c>
      <c r="E1293" s="31">
        <v>1286</v>
      </c>
      <c r="F1293" s="46"/>
      <c r="ON1293" s="31">
        <v>1</v>
      </c>
      <c r="OY1293" s="34"/>
      <c r="OZ1293" s="56">
        <f t="shared" si="20"/>
        <v>1</v>
      </c>
    </row>
    <row r="1294" spans="2:416" x14ac:dyDescent="0.25">
      <c r="B1294" s="31">
        <v>1287</v>
      </c>
      <c r="C1294" s="32" t="s">
        <v>8641</v>
      </c>
      <c r="D1294" s="32" t="s">
        <v>8643</v>
      </c>
      <c r="E1294" s="31">
        <v>1287</v>
      </c>
      <c r="F1294" s="46"/>
      <c r="ON1294" s="31">
        <v>1</v>
      </c>
      <c r="OY1294" s="34"/>
      <c r="OZ1294" s="56">
        <f t="shared" si="20"/>
        <v>1</v>
      </c>
    </row>
    <row r="1295" spans="2:416" x14ac:dyDescent="0.25">
      <c r="B1295" s="31">
        <v>1288</v>
      </c>
      <c r="C1295" s="32" t="s">
        <v>8650</v>
      </c>
      <c r="D1295" s="32" t="s">
        <v>8652</v>
      </c>
      <c r="E1295" s="31">
        <v>1288</v>
      </c>
      <c r="F1295" s="46"/>
      <c r="ON1295" s="31">
        <v>1</v>
      </c>
      <c r="OY1295" s="34"/>
      <c r="OZ1295" s="56">
        <f t="shared" si="20"/>
        <v>1</v>
      </c>
    </row>
    <row r="1296" spans="2:416" x14ac:dyDescent="0.25">
      <c r="B1296" s="31">
        <v>1289</v>
      </c>
      <c r="C1296" s="32" t="s">
        <v>8656</v>
      </c>
      <c r="D1296" s="32" t="s">
        <v>8658</v>
      </c>
      <c r="E1296" s="31">
        <v>1289</v>
      </c>
      <c r="F1296" s="46"/>
      <c r="ON1296" s="31">
        <v>1</v>
      </c>
      <c r="OY1296" s="34"/>
      <c r="OZ1296" s="56">
        <f t="shared" si="20"/>
        <v>1</v>
      </c>
    </row>
    <row r="1297" spans="2:416" x14ac:dyDescent="0.25">
      <c r="B1297" s="31">
        <v>1290</v>
      </c>
      <c r="C1297" s="32" t="s">
        <v>8662</v>
      </c>
      <c r="D1297" s="32" t="s">
        <v>8664</v>
      </c>
      <c r="E1297" s="31">
        <v>1290</v>
      </c>
      <c r="F1297" s="46"/>
      <c r="ON1297" s="31">
        <v>1</v>
      </c>
      <c r="OY1297" s="34"/>
      <c r="OZ1297" s="56">
        <f t="shared" si="20"/>
        <v>1</v>
      </c>
    </row>
    <row r="1298" spans="2:416" x14ac:dyDescent="0.25">
      <c r="B1298" s="31">
        <v>1291</v>
      </c>
      <c r="C1298" s="32" t="s">
        <v>8668</v>
      </c>
      <c r="D1298" s="32" t="s">
        <v>8670</v>
      </c>
      <c r="E1298" s="31">
        <v>1291</v>
      </c>
      <c r="F1298" s="46"/>
      <c r="ON1298" s="31">
        <v>1</v>
      </c>
      <c r="OY1298" s="34"/>
      <c r="OZ1298" s="56">
        <f t="shared" si="20"/>
        <v>1</v>
      </c>
    </row>
    <row r="1299" spans="2:416" x14ac:dyDescent="0.25">
      <c r="B1299" s="31">
        <v>1292</v>
      </c>
      <c r="C1299" s="32" t="s">
        <v>8674</v>
      </c>
      <c r="D1299" s="32" t="s">
        <v>8676</v>
      </c>
      <c r="E1299" s="31">
        <v>1292</v>
      </c>
      <c r="F1299" s="46"/>
      <c r="ON1299" s="31">
        <v>1</v>
      </c>
      <c r="OY1299" s="34"/>
      <c r="OZ1299" s="56">
        <f t="shared" si="20"/>
        <v>1</v>
      </c>
    </row>
    <row r="1300" spans="2:416" x14ac:dyDescent="0.25">
      <c r="B1300" s="31">
        <v>1293</v>
      </c>
      <c r="C1300" s="32" t="s">
        <v>8683</v>
      </c>
      <c r="D1300" s="32" t="s">
        <v>8685</v>
      </c>
      <c r="E1300" s="31">
        <v>1293</v>
      </c>
      <c r="F1300" s="46"/>
      <c r="OK1300" s="31">
        <v>1</v>
      </c>
      <c r="OY1300" s="34"/>
      <c r="OZ1300" s="56">
        <f t="shared" si="20"/>
        <v>1</v>
      </c>
    </row>
    <row r="1301" spans="2:416" x14ac:dyDescent="0.25">
      <c r="B1301" s="31">
        <v>1294</v>
      </c>
      <c r="C1301" s="32" t="s">
        <v>8700</v>
      </c>
      <c r="D1301" s="32" t="s">
        <v>8702</v>
      </c>
      <c r="E1301" s="31">
        <v>1294</v>
      </c>
      <c r="F1301" s="46"/>
      <c r="OK1301" s="31">
        <v>1</v>
      </c>
      <c r="OY1301" s="34"/>
      <c r="OZ1301" s="56">
        <f t="shared" si="20"/>
        <v>1</v>
      </c>
    </row>
    <row r="1302" spans="2:416" x14ac:dyDescent="0.25">
      <c r="B1302" s="31">
        <v>1295</v>
      </c>
      <c r="C1302" s="32" t="s">
        <v>8706</v>
      </c>
      <c r="D1302" s="32" t="s">
        <v>8708</v>
      </c>
      <c r="E1302" s="31">
        <v>1295</v>
      </c>
      <c r="F1302" s="46"/>
      <c r="OK1302" s="31">
        <v>1</v>
      </c>
      <c r="OY1302" s="34"/>
      <c r="OZ1302" s="56">
        <f t="shared" si="20"/>
        <v>1</v>
      </c>
    </row>
    <row r="1303" spans="2:416" x14ac:dyDescent="0.25">
      <c r="B1303" s="31">
        <v>1296</v>
      </c>
      <c r="C1303" s="32" t="s">
        <v>8712</v>
      </c>
      <c r="D1303" s="32" t="s">
        <v>8714</v>
      </c>
      <c r="E1303" s="31">
        <v>1296</v>
      </c>
      <c r="F1303" s="46"/>
      <c r="OK1303" s="31">
        <v>1</v>
      </c>
      <c r="OY1303" s="34"/>
      <c r="OZ1303" s="56">
        <f t="shared" si="20"/>
        <v>1</v>
      </c>
    </row>
    <row r="1304" spans="2:416" x14ac:dyDescent="0.25">
      <c r="B1304" s="31">
        <v>1297</v>
      </c>
      <c r="C1304" s="32" t="s">
        <v>8718</v>
      </c>
      <c r="D1304" s="32" t="s">
        <v>8720</v>
      </c>
      <c r="E1304" s="31">
        <v>1297</v>
      </c>
      <c r="F1304" s="46"/>
      <c r="OK1304" s="31">
        <v>1</v>
      </c>
      <c r="OY1304" s="34"/>
      <c r="OZ1304" s="56">
        <f t="shared" si="20"/>
        <v>1</v>
      </c>
    </row>
    <row r="1305" spans="2:416" x14ac:dyDescent="0.25">
      <c r="B1305" s="31">
        <v>1298</v>
      </c>
      <c r="C1305" s="32" t="s">
        <v>8724</v>
      </c>
      <c r="D1305" s="32" t="s">
        <v>8726</v>
      </c>
      <c r="E1305" s="31">
        <v>1298</v>
      </c>
      <c r="F1305" s="46"/>
      <c r="OK1305" s="31">
        <v>1</v>
      </c>
      <c r="OY1305" s="34"/>
      <c r="OZ1305" s="56">
        <f t="shared" si="20"/>
        <v>1</v>
      </c>
    </row>
    <row r="1306" spans="2:416" x14ac:dyDescent="0.25">
      <c r="B1306" s="31">
        <v>1299</v>
      </c>
      <c r="C1306" s="32" t="s">
        <v>8730</v>
      </c>
      <c r="D1306" s="32" t="s">
        <v>8732</v>
      </c>
      <c r="E1306" s="31">
        <v>1299</v>
      </c>
      <c r="F1306" s="46"/>
      <c r="OK1306" s="31">
        <v>1</v>
      </c>
      <c r="OY1306" s="34"/>
      <c r="OZ1306" s="56">
        <f t="shared" si="20"/>
        <v>1</v>
      </c>
    </row>
    <row r="1307" spans="2:416" x14ac:dyDescent="0.25">
      <c r="B1307" s="31">
        <v>1300</v>
      </c>
      <c r="C1307" s="32" t="s">
        <v>8741</v>
      </c>
      <c r="D1307" s="32" t="s">
        <v>8743</v>
      </c>
      <c r="E1307" s="31">
        <v>1300</v>
      </c>
      <c r="F1307" s="46"/>
      <c r="OK1307" s="31">
        <v>1</v>
      </c>
      <c r="OY1307" s="34"/>
      <c r="OZ1307" s="56">
        <f t="shared" si="20"/>
        <v>1</v>
      </c>
    </row>
    <row r="1308" spans="2:416" x14ac:dyDescent="0.25">
      <c r="B1308" s="31">
        <v>1301</v>
      </c>
      <c r="C1308" s="32" t="s">
        <v>8747</v>
      </c>
      <c r="D1308" s="32" t="s">
        <v>8749</v>
      </c>
      <c r="E1308" s="31">
        <v>1301</v>
      </c>
      <c r="F1308" s="46"/>
      <c r="OK1308" s="31">
        <v>1</v>
      </c>
      <c r="OY1308" s="34"/>
      <c r="OZ1308" s="56">
        <f t="shared" si="20"/>
        <v>1</v>
      </c>
    </row>
    <row r="1309" spans="2:416" x14ac:dyDescent="0.25">
      <c r="B1309" s="31">
        <v>1302</v>
      </c>
      <c r="C1309" s="32" t="s">
        <v>8753</v>
      </c>
      <c r="D1309" s="32" t="s">
        <v>8755</v>
      </c>
      <c r="E1309" s="31">
        <v>1302</v>
      </c>
      <c r="F1309" s="46"/>
      <c r="OK1309" s="31">
        <v>1</v>
      </c>
      <c r="OY1309" s="34"/>
      <c r="OZ1309" s="56">
        <f t="shared" si="20"/>
        <v>1</v>
      </c>
    </row>
    <row r="1310" spans="2:416" x14ac:dyDescent="0.25">
      <c r="B1310" s="31">
        <v>1303</v>
      </c>
      <c r="C1310" s="32" t="s">
        <v>8759</v>
      </c>
      <c r="D1310" s="32" t="s">
        <v>8761</v>
      </c>
      <c r="E1310" s="31">
        <v>1303</v>
      </c>
      <c r="F1310" s="46"/>
      <c r="OK1310" s="31">
        <v>1</v>
      </c>
      <c r="OY1310" s="34"/>
      <c r="OZ1310" s="56">
        <f t="shared" si="20"/>
        <v>1</v>
      </c>
    </row>
    <row r="1311" spans="2:416" x14ac:dyDescent="0.25">
      <c r="B1311" s="31">
        <v>1304</v>
      </c>
      <c r="C1311" s="32" t="s">
        <v>8765</v>
      </c>
      <c r="D1311" s="32" t="s">
        <v>8767</v>
      </c>
      <c r="E1311" s="31">
        <v>1304</v>
      </c>
      <c r="F1311" s="46"/>
      <c r="OK1311" s="31">
        <v>1</v>
      </c>
      <c r="OY1311" s="34"/>
      <c r="OZ1311" s="56">
        <f t="shared" si="20"/>
        <v>1</v>
      </c>
    </row>
    <row r="1312" spans="2:416" x14ac:dyDescent="0.25">
      <c r="B1312" s="31">
        <v>1305</v>
      </c>
      <c r="C1312" s="32" t="s">
        <v>8771</v>
      </c>
      <c r="D1312" s="32" t="s">
        <v>8773</v>
      </c>
      <c r="E1312" s="31">
        <v>1305</v>
      </c>
      <c r="F1312" s="46"/>
      <c r="OK1312" s="31">
        <v>1</v>
      </c>
      <c r="OY1312" s="34"/>
      <c r="OZ1312" s="56">
        <f t="shared" si="20"/>
        <v>1</v>
      </c>
    </row>
    <row r="1313" spans="2:416" x14ac:dyDescent="0.25">
      <c r="B1313" s="31">
        <v>1306</v>
      </c>
      <c r="C1313" s="32" t="s">
        <v>8777</v>
      </c>
      <c r="D1313" s="32" t="s">
        <v>8779</v>
      </c>
      <c r="E1313" s="31">
        <v>1306</v>
      </c>
      <c r="F1313" s="46"/>
      <c r="OK1313" s="31">
        <v>1</v>
      </c>
      <c r="OY1313" s="34"/>
      <c r="OZ1313" s="56">
        <f t="shared" si="20"/>
        <v>1</v>
      </c>
    </row>
    <row r="1314" spans="2:416" x14ac:dyDescent="0.25">
      <c r="B1314" s="31">
        <v>1307</v>
      </c>
      <c r="C1314" s="32" t="s">
        <v>8788</v>
      </c>
      <c r="D1314" s="32" t="s">
        <v>8790</v>
      </c>
      <c r="E1314" s="31">
        <v>1307</v>
      </c>
      <c r="F1314" s="46"/>
      <c r="OK1314" s="31">
        <v>1</v>
      </c>
      <c r="OY1314" s="34"/>
      <c r="OZ1314" s="56">
        <f t="shared" si="20"/>
        <v>1</v>
      </c>
    </row>
    <row r="1315" spans="2:416" x14ac:dyDescent="0.25">
      <c r="B1315" s="31">
        <v>1308</v>
      </c>
      <c r="C1315" s="32" t="s">
        <v>8794</v>
      </c>
      <c r="D1315" s="32" t="s">
        <v>8796</v>
      </c>
      <c r="E1315" s="31">
        <v>1308</v>
      </c>
      <c r="F1315" s="46"/>
      <c r="OK1315" s="31">
        <v>1</v>
      </c>
      <c r="OY1315" s="34"/>
      <c r="OZ1315" s="56">
        <f t="shared" si="20"/>
        <v>1</v>
      </c>
    </row>
    <row r="1316" spans="2:416" x14ac:dyDescent="0.25">
      <c r="B1316" s="31">
        <v>1309</v>
      </c>
      <c r="C1316" s="32" t="s">
        <v>8800</v>
      </c>
      <c r="D1316" s="32" t="s">
        <v>8802</v>
      </c>
      <c r="E1316" s="31">
        <v>1309</v>
      </c>
      <c r="F1316" s="46"/>
      <c r="OK1316" s="31">
        <v>1</v>
      </c>
      <c r="OY1316" s="34"/>
      <c r="OZ1316" s="56">
        <f t="shared" si="20"/>
        <v>1</v>
      </c>
    </row>
    <row r="1317" spans="2:416" x14ac:dyDescent="0.25">
      <c r="B1317" s="31">
        <v>1310</v>
      </c>
      <c r="C1317" s="32" t="s">
        <v>8806</v>
      </c>
      <c r="D1317" s="32" t="s">
        <v>8808</v>
      </c>
      <c r="E1317" s="31">
        <v>1310</v>
      </c>
      <c r="F1317" s="46"/>
      <c r="OK1317" s="31">
        <v>1</v>
      </c>
      <c r="OY1317" s="34"/>
      <c r="OZ1317" s="56">
        <f t="shared" si="20"/>
        <v>1</v>
      </c>
    </row>
    <row r="1318" spans="2:416" x14ac:dyDescent="0.25">
      <c r="B1318" s="31">
        <v>1311</v>
      </c>
      <c r="C1318" s="32" t="s">
        <v>8817</v>
      </c>
      <c r="D1318" s="32" t="s">
        <v>8819</v>
      </c>
      <c r="E1318" s="31">
        <v>1311</v>
      </c>
      <c r="F1318" s="46"/>
      <c r="OK1318" s="31">
        <v>1</v>
      </c>
      <c r="OY1318" s="34"/>
      <c r="OZ1318" s="56">
        <f t="shared" si="20"/>
        <v>1</v>
      </c>
    </row>
    <row r="1319" spans="2:416" x14ac:dyDescent="0.25">
      <c r="B1319" s="31">
        <v>1312</v>
      </c>
      <c r="C1319" s="32" t="s">
        <v>8823</v>
      </c>
      <c r="D1319" s="32" t="s">
        <v>8825</v>
      </c>
      <c r="E1319" s="31">
        <v>1312</v>
      </c>
      <c r="F1319" s="46"/>
      <c r="OK1319" s="31">
        <v>1</v>
      </c>
      <c r="OY1319" s="34"/>
      <c r="OZ1319" s="56">
        <f t="shared" si="20"/>
        <v>1</v>
      </c>
    </row>
    <row r="1320" spans="2:416" x14ac:dyDescent="0.25">
      <c r="B1320" s="31">
        <v>1313</v>
      </c>
      <c r="C1320" s="32" t="s">
        <v>8834</v>
      </c>
      <c r="D1320" s="32" t="s">
        <v>8836</v>
      </c>
      <c r="E1320" s="31">
        <v>1313</v>
      </c>
      <c r="F1320" s="46"/>
      <c r="OK1320" s="31">
        <v>1</v>
      </c>
      <c r="OY1320" s="34"/>
      <c r="OZ1320" s="56">
        <f t="shared" si="20"/>
        <v>1</v>
      </c>
    </row>
    <row r="1321" spans="2:416" x14ac:dyDescent="0.25">
      <c r="B1321" s="31">
        <v>1314</v>
      </c>
      <c r="C1321" s="32" t="s">
        <v>8840</v>
      </c>
      <c r="D1321" s="32" t="s">
        <v>8842</v>
      </c>
      <c r="E1321" s="31">
        <v>1314</v>
      </c>
      <c r="F1321" s="46"/>
      <c r="OK1321" s="31">
        <v>1</v>
      </c>
      <c r="OY1321" s="34"/>
      <c r="OZ1321" s="56">
        <f t="shared" si="20"/>
        <v>1</v>
      </c>
    </row>
    <row r="1322" spans="2:416" x14ac:dyDescent="0.25">
      <c r="B1322" s="31">
        <v>1315</v>
      </c>
      <c r="C1322" s="32" t="s">
        <v>8852</v>
      </c>
      <c r="D1322" s="32" t="s">
        <v>8854</v>
      </c>
      <c r="E1322" s="31">
        <v>1315</v>
      </c>
      <c r="F1322" s="46"/>
      <c r="OK1322" s="31">
        <v>1</v>
      </c>
      <c r="OY1322" s="34"/>
      <c r="OZ1322" s="56">
        <f t="shared" si="20"/>
        <v>1</v>
      </c>
    </row>
    <row r="1323" spans="2:416" x14ac:dyDescent="0.25">
      <c r="B1323" s="31">
        <v>1316</v>
      </c>
      <c r="C1323" s="32" t="s">
        <v>8858</v>
      </c>
      <c r="D1323" s="32" t="s">
        <v>8860</v>
      </c>
      <c r="E1323" s="31">
        <v>1316</v>
      </c>
      <c r="F1323" s="46"/>
      <c r="OK1323" s="31">
        <v>1</v>
      </c>
      <c r="OY1323" s="34"/>
      <c r="OZ1323" s="56">
        <f t="shared" si="20"/>
        <v>1</v>
      </c>
    </row>
    <row r="1324" spans="2:416" x14ac:dyDescent="0.25">
      <c r="B1324" s="31">
        <v>1317</v>
      </c>
      <c r="C1324" s="32" t="s">
        <v>8864</v>
      </c>
      <c r="D1324" s="32" t="s">
        <v>8866</v>
      </c>
      <c r="E1324" s="31">
        <v>1317</v>
      </c>
      <c r="F1324" s="46"/>
      <c r="OK1324" s="31">
        <v>1</v>
      </c>
      <c r="OY1324" s="34"/>
      <c r="OZ1324" s="56">
        <f t="shared" si="20"/>
        <v>1</v>
      </c>
    </row>
    <row r="1325" spans="2:416" x14ac:dyDescent="0.25">
      <c r="B1325" s="31">
        <v>1318</v>
      </c>
      <c r="C1325" s="32" t="s">
        <v>8870</v>
      </c>
      <c r="D1325" s="32" t="s">
        <v>8872</v>
      </c>
      <c r="E1325" s="31">
        <v>1318</v>
      </c>
      <c r="F1325" s="46"/>
      <c r="OK1325" s="31">
        <v>1</v>
      </c>
      <c r="OY1325" s="34"/>
      <c r="OZ1325" s="56">
        <f t="shared" si="20"/>
        <v>1</v>
      </c>
    </row>
    <row r="1326" spans="2:416" x14ac:dyDescent="0.25">
      <c r="B1326" s="31">
        <v>1319</v>
      </c>
      <c r="C1326" s="32" t="s">
        <v>8876</v>
      </c>
      <c r="D1326" s="32" t="s">
        <v>8878</v>
      </c>
      <c r="E1326" s="31">
        <v>1319</v>
      </c>
      <c r="F1326" s="46"/>
      <c r="OK1326" s="31">
        <v>1</v>
      </c>
      <c r="OY1326" s="34"/>
      <c r="OZ1326" s="56">
        <f t="shared" si="20"/>
        <v>1</v>
      </c>
    </row>
    <row r="1327" spans="2:416" x14ac:dyDescent="0.25">
      <c r="B1327" s="31">
        <v>1320</v>
      </c>
      <c r="C1327" s="32" t="s">
        <v>8886</v>
      </c>
      <c r="D1327" s="32" t="s">
        <v>8888</v>
      </c>
      <c r="E1327" s="31">
        <v>1320</v>
      </c>
      <c r="F1327" s="46"/>
      <c r="OJ1327" s="31">
        <v>1</v>
      </c>
      <c r="OY1327" s="34"/>
      <c r="OZ1327" s="56">
        <f t="shared" si="20"/>
        <v>1</v>
      </c>
    </row>
    <row r="1328" spans="2:416" x14ac:dyDescent="0.25">
      <c r="B1328" s="31">
        <v>1321</v>
      </c>
      <c r="C1328" s="32" t="s">
        <v>8897</v>
      </c>
      <c r="D1328" s="32" t="s">
        <v>8899</v>
      </c>
      <c r="E1328" s="31">
        <v>1321</v>
      </c>
      <c r="F1328" s="46"/>
      <c r="KA1328" s="31">
        <v>1</v>
      </c>
      <c r="OY1328" s="34"/>
      <c r="OZ1328" s="56">
        <f t="shared" si="20"/>
        <v>1</v>
      </c>
    </row>
    <row r="1329" spans="2:416" ht="13.5" thickBot="1" x14ac:dyDescent="0.3">
      <c r="B1329" s="31">
        <v>1322</v>
      </c>
      <c r="C1329" s="32" t="s">
        <v>8903</v>
      </c>
      <c r="D1329" s="32" t="s">
        <v>8906</v>
      </c>
      <c r="E1329" s="31">
        <v>1322</v>
      </c>
      <c r="F1329" s="47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  <c r="AL1329" s="48"/>
      <c r="AM1329" s="48"/>
      <c r="AN1329" s="48"/>
      <c r="AO1329" s="48"/>
      <c r="AP1329" s="48"/>
      <c r="AQ1329" s="48"/>
      <c r="AR1329" s="48"/>
      <c r="AS1329" s="48"/>
      <c r="AT1329" s="48"/>
      <c r="AU1329" s="48"/>
      <c r="AV1329" s="48"/>
      <c r="AW1329" s="48"/>
      <c r="AX1329" s="48"/>
      <c r="AY1329" s="48"/>
      <c r="AZ1329" s="48"/>
      <c r="BA1329" s="48"/>
      <c r="BB1329" s="48"/>
      <c r="BC1329" s="48"/>
      <c r="BD1329" s="48"/>
      <c r="BE1329" s="48"/>
      <c r="BF1329" s="48"/>
      <c r="BG1329" s="48"/>
      <c r="BH1329" s="48"/>
      <c r="BI1329" s="48"/>
      <c r="BJ1329" s="48"/>
      <c r="BK1329" s="48"/>
      <c r="BL1329" s="48"/>
      <c r="BM1329" s="48"/>
      <c r="BN1329" s="48"/>
      <c r="BO1329" s="48"/>
      <c r="BP1329" s="48"/>
      <c r="BQ1329" s="48"/>
      <c r="BR1329" s="48"/>
      <c r="BS1329" s="48"/>
      <c r="BT1329" s="48"/>
      <c r="BU1329" s="48"/>
      <c r="BV1329" s="48"/>
      <c r="BW1329" s="48"/>
      <c r="BX1329" s="48"/>
      <c r="BY1329" s="48"/>
      <c r="BZ1329" s="48"/>
      <c r="CA1329" s="48"/>
      <c r="CB1329" s="48"/>
      <c r="CC1329" s="48"/>
      <c r="CD1329" s="48"/>
      <c r="CE1329" s="48"/>
      <c r="CF1329" s="48"/>
      <c r="CG1329" s="48"/>
      <c r="CH1329" s="48"/>
      <c r="CI1329" s="48"/>
      <c r="CJ1329" s="48"/>
      <c r="CK1329" s="48"/>
      <c r="CL1329" s="48"/>
      <c r="CM1329" s="48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8"/>
      <c r="DD1329" s="48"/>
      <c r="DE1329" s="48"/>
      <c r="DF1329" s="48"/>
      <c r="DG1329" s="48"/>
      <c r="DH1329" s="48"/>
      <c r="DI1329" s="48"/>
      <c r="DJ1329" s="48"/>
      <c r="DK1329" s="48"/>
      <c r="DL1329" s="48"/>
      <c r="DM1329" s="48"/>
      <c r="DN1329" s="48"/>
      <c r="DO1329" s="48"/>
      <c r="DP1329" s="48"/>
      <c r="DQ1329" s="48"/>
      <c r="DR1329" s="48"/>
      <c r="DS1329" s="48"/>
      <c r="DT1329" s="48"/>
      <c r="DU1329" s="48"/>
      <c r="DV1329" s="48"/>
      <c r="DW1329" s="48"/>
      <c r="DX1329" s="48"/>
      <c r="DY1329" s="48"/>
      <c r="DZ1329" s="48"/>
      <c r="EA1329" s="48"/>
      <c r="EB1329" s="48"/>
      <c r="EC1329" s="48"/>
      <c r="ED1329" s="48"/>
      <c r="EE1329" s="48"/>
      <c r="EF1329" s="48"/>
      <c r="EG1329" s="48"/>
      <c r="EH1329" s="48"/>
      <c r="EI1329" s="48"/>
      <c r="EJ1329" s="48"/>
      <c r="EK1329" s="48"/>
      <c r="EL1329" s="48"/>
      <c r="EM1329" s="48"/>
      <c r="EN1329" s="48"/>
      <c r="EO1329" s="48"/>
      <c r="EP1329" s="48"/>
      <c r="EQ1329" s="48"/>
      <c r="ER1329" s="48"/>
      <c r="ES1329" s="48"/>
      <c r="ET1329" s="48"/>
      <c r="EU1329" s="48"/>
      <c r="EV1329" s="48"/>
      <c r="EW1329" s="48"/>
      <c r="EX1329" s="48"/>
      <c r="EY1329" s="48"/>
      <c r="EZ1329" s="48"/>
      <c r="FA1329" s="48"/>
      <c r="FB1329" s="48"/>
      <c r="FC1329" s="48"/>
      <c r="FD1329" s="48"/>
      <c r="FE1329" s="48"/>
      <c r="FF1329" s="48"/>
      <c r="FG1329" s="48"/>
      <c r="FH1329" s="48"/>
      <c r="FI1329" s="48"/>
      <c r="FJ1329" s="48"/>
      <c r="FK1329" s="48"/>
      <c r="FL1329" s="48"/>
      <c r="FM1329" s="48"/>
      <c r="FN1329" s="48"/>
      <c r="FO1329" s="48"/>
      <c r="FP1329" s="48"/>
      <c r="FQ1329" s="48"/>
      <c r="FR1329" s="48"/>
      <c r="FS1329" s="48"/>
      <c r="FT1329" s="48"/>
      <c r="FU1329" s="48"/>
      <c r="FV1329" s="48"/>
      <c r="FW1329" s="48"/>
      <c r="FX1329" s="48"/>
      <c r="FY1329" s="48"/>
      <c r="FZ1329" s="48"/>
      <c r="GA1329" s="48"/>
      <c r="GB1329" s="48"/>
      <c r="GC1329" s="48"/>
      <c r="GD1329" s="48"/>
      <c r="GE1329" s="48"/>
      <c r="GF1329" s="48"/>
      <c r="GG1329" s="48"/>
      <c r="GH1329" s="48"/>
      <c r="GI1329" s="48"/>
      <c r="GJ1329" s="48"/>
      <c r="GK1329" s="48"/>
      <c r="GL1329" s="48"/>
      <c r="GM1329" s="48"/>
      <c r="GN1329" s="48"/>
      <c r="GO1329" s="48"/>
      <c r="GP1329" s="48"/>
      <c r="GQ1329" s="48"/>
      <c r="GR1329" s="48"/>
      <c r="GS1329" s="48"/>
      <c r="GT1329" s="48"/>
      <c r="GU1329" s="48"/>
      <c r="GV1329" s="48"/>
      <c r="GW1329" s="48"/>
      <c r="GX1329" s="48"/>
      <c r="GY1329" s="48"/>
      <c r="GZ1329" s="48"/>
      <c r="HA1329" s="48"/>
      <c r="HB1329" s="48"/>
      <c r="HC1329" s="48"/>
      <c r="HD1329" s="48"/>
      <c r="HE1329" s="48"/>
      <c r="HF1329" s="48"/>
      <c r="HG1329" s="48"/>
      <c r="HH1329" s="48"/>
      <c r="HI1329" s="48"/>
      <c r="HJ1329" s="48"/>
      <c r="HK1329" s="48"/>
      <c r="HL1329" s="48"/>
      <c r="HM1329" s="48"/>
      <c r="HN1329" s="48"/>
      <c r="HO1329" s="48"/>
      <c r="HP1329" s="48"/>
      <c r="HQ1329" s="48"/>
      <c r="HR1329" s="48"/>
      <c r="HS1329" s="48"/>
      <c r="HT1329" s="48"/>
      <c r="HU1329" s="48"/>
      <c r="HV1329" s="48"/>
      <c r="HW1329" s="48"/>
      <c r="HX1329" s="48"/>
      <c r="HY1329" s="48"/>
      <c r="HZ1329" s="48"/>
      <c r="IA1329" s="48"/>
      <c r="IB1329" s="48"/>
      <c r="IC1329" s="48"/>
      <c r="ID1329" s="48"/>
      <c r="IE1329" s="48"/>
      <c r="IF1329" s="48"/>
      <c r="IG1329" s="48"/>
      <c r="IH1329" s="48"/>
      <c r="II1329" s="48"/>
      <c r="IJ1329" s="48"/>
      <c r="IK1329" s="48"/>
      <c r="IL1329" s="48"/>
      <c r="IM1329" s="48"/>
      <c r="IN1329" s="48"/>
      <c r="IO1329" s="48"/>
      <c r="IP1329" s="48"/>
      <c r="IQ1329" s="48"/>
      <c r="IR1329" s="48"/>
      <c r="IS1329" s="48"/>
      <c r="IT1329" s="48"/>
      <c r="IU1329" s="48"/>
      <c r="IV1329" s="48"/>
      <c r="IW1329" s="48"/>
      <c r="IX1329" s="48"/>
      <c r="IY1329" s="48"/>
      <c r="IZ1329" s="48"/>
      <c r="JA1329" s="48"/>
      <c r="JB1329" s="48"/>
      <c r="JC1329" s="48"/>
      <c r="JD1329" s="48"/>
      <c r="JE1329" s="48"/>
      <c r="JF1329" s="48"/>
      <c r="JG1329" s="48"/>
      <c r="JH1329" s="48"/>
      <c r="JI1329" s="48"/>
      <c r="JJ1329" s="48"/>
      <c r="JK1329" s="48"/>
      <c r="JL1329" s="48"/>
      <c r="JM1329" s="48"/>
      <c r="JN1329" s="48"/>
      <c r="JO1329" s="48"/>
      <c r="JP1329" s="48"/>
      <c r="JQ1329" s="48"/>
      <c r="JR1329" s="48"/>
      <c r="JS1329" s="48"/>
      <c r="JT1329" s="48"/>
      <c r="JU1329" s="48"/>
      <c r="JV1329" s="48"/>
      <c r="JW1329" s="48"/>
      <c r="JX1329" s="48"/>
      <c r="JY1329" s="48"/>
      <c r="JZ1329" s="48"/>
      <c r="KA1329" s="48"/>
      <c r="KB1329" s="48"/>
      <c r="KC1329" s="48"/>
      <c r="KD1329" s="48"/>
      <c r="KE1329" s="48"/>
      <c r="KF1329" s="48"/>
      <c r="KG1329" s="48"/>
      <c r="KH1329" s="48"/>
      <c r="KI1329" s="48"/>
      <c r="KJ1329" s="48"/>
      <c r="KK1329" s="48"/>
      <c r="KL1329" s="48"/>
      <c r="KM1329" s="48"/>
      <c r="KN1329" s="48"/>
      <c r="KO1329" s="48"/>
      <c r="KP1329" s="48"/>
      <c r="KQ1329" s="48"/>
      <c r="KR1329" s="48"/>
      <c r="KS1329" s="48"/>
      <c r="KT1329" s="48"/>
      <c r="KU1329" s="48"/>
      <c r="KV1329" s="48"/>
      <c r="KW1329" s="48"/>
      <c r="KX1329" s="48"/>
      <c r="KY1329" s="48"/>
      <c r="KZ1329" s="48"/>
      <c r="LA1329" s="48"/>
      <c r="LB1329" s="48"/>
      <c r="LC1329" s="48"/>
      <c r="LD1329" s="48"/>
      <c r="LE1329" s="48"/>
      <c r="LF1329" s="48"/>
      <c r="LG1329" s="48"/>
      <c r="LH1329" s="48"/>
      <c r="LI1329" s="48"/>
      <c r="LJ1329" s="48"/>
      <c r="LK1329" s="48"/>
      <c r="LL1329" s="48"/>
      <c r="LM1329" s="48"/>
      <c r="LN1329" s="48"/>
      <c r="LO1329" s="48"/>
      <c r="LP1329" s="48"/>
      <c r="LQ1329" s="48"/>
      <c r="LR1329" s="48"/>
      <c r="LS1329" s="48"/>
      <c r="LT1329" s="48"/>
      <c r="LU1329" s="48"/>
      <c r="LV1329" s="48"/>
      <c r="LW1329" s="48"/>
      <c r="LX1329" s="48"/>
      <c r="LY1329" s="48"/>
      <c r="LZ1329" s="48"/>
      <c r="MA1329" s="48"/>
      <c r="MB1329" s="48"/>
      <c r="MC1329" s="48"/>
      <c r="MD1329" s="48"/>
      <c r="ME1329" s="48"/>
      <c r="MF1329" s="48"/>
      <c r="MG1329" s="48"/>
      <c r="MH1329" s="48"/>
      <c r="MI1329" s="48"/>
      <c r="MJ1329" s="48"/>
      <c r="MK1329" s="48"/>
      <c r="ML1329" s="48"/>
      <c r="MM1329" s="48"/>
      <c r="MN1329" s="48"/>
      <c r="MO1329" s="48"/>
      <c r="MP1329" s="48"/>
      <c r="MQ1329" s="48"/>
      <c r="MR1329" s="48"/>
      <c r="MS1329" s="48"/>
      <c r="MT1329" s="48"/>
      <c r="MU1329" s="48"/>
      <c r="MV1329" s="48"/>
      <c r="MW1329" s="48"/>
      <c r="MX1329" s="48"/>
      <c r="MY1329" s="48"/>
      <c r="MZ1329" s="48"/>
      <c r="NA1329" s="48"/>
      <c r="NB1329" s="48"/>
      <c r="NC1329" s="48"/>
      <c r="ND1329" s="48"/>
      <c r="NE1329" s="48"/>
      <c r="NF1329" s="48"/>
      <c r="NG1329" s="48"/>
      <c r="NH1329" s="48"/>
      <c r="NI1329" s="48"/>
      <c r="NJ1329" s="48"/>
      <c r="NK1329" s="48"/>
      <c r="NL1329" s="48"/>
      <c r="NM1329" s="48"/>
      <c r="NN1329" s="48"/>
      <c r="NO1329" s="48"/>
      <c r="NP1329" s="48"/>
      <c r="NQ1329" s="48"/>
      <c r="NR1329" s="48"/>
      <c r="NS1329" s="48"/>
      <c r="NT1329" s="48"/>
      <c r="NU1329" s="48"/>
      <c r="NV1329" s="48"/>
      <c r="NW1329" s="48"/>
      <c r="NX1329" s="48"/>
      <c r="NY1329" s="48"/>
      <c r="NZ1329" s="48"/>
      <c r="OA1329" s="48"/>
      <c r="OB1329" s="48"/>
      <c r="OC1329" s="48"/>
      <c r="OD1329" s="48"/>
      <c r="OE1329" s="48"/>
      <c r="OF1329" s="48"/>
      <c r="OG1329" s="48"/>
      <c r="OH1329" s="48"/>
      <c r="OI1329" s="48"/>
      <c r="OJ1329" s="48"/>
      <c r="OK1329" s="48"/>
      <c r="OL1329" s="48"/>
      <c r="OM1329" s="48"/>
      <c r="ON1329" s="48"/>
      <c r="OO1329" s="48"/>
      <c r="OP1329" s="48"/>
      <c r="OQ1329" s="48"/>
      <c r="OR1329" s="48"/>
      <c r="OS1329" s="48"/>
      <c r="OT1329" s="48"/>
      <c r="OU1329" s="48">
        <v>0.25</v>
      </c>
      <c r="OV1329" s="48">
        <v>0.25</v>
      </c>
      <c r="OW1329" s="48">
        <v>0.25</v>
      </c>
      <c r="OX1329" s="48">
        <v>0.25</v>
      </c>
      <c r="OY1329" s="34"/>
      <c r="OZ1329" s="57">
        <f t="shared" si="20"/>
        <v>1</v>
      </c>
    </row>
    <row r="1330" spans="2:416" ht="13.5" thickTop="1" x14ac:dyDescent="0.25"/>
    <row r="1331" spans="2:416" x14ac:dyDescent="0.25">
      <c r="OZ1331" s="53">
        <f>SUM(F8:OX1329)</f>
        <v>1322</v>
      </c>
    </row>
  </sheetData>
  <conditionalFormatting sqref="F8:OX1329">
    <cfRule type="cellIs" dxfId="1247" priority="2" operator="greaterThan">
      <formula>0</formula>
    </cfRule>
  </conditionalFormatting>
  <conditionalFormatting sqref="OZ8:OZ1329">
    <cfRule type="cellIs" dxfId="1246" priority="1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0380-0ED4-4E16-8B6F-D8FB79A7A221}">
  <sheetPr>
    <tabColor rgb="FF00B0F0"/>
  </sheetPr>
  <dimension ref="B2:OZ1331"/>
  <sheetViews>
    <sheetView zoomScale="75" zoomScaleNormal="75" workbookViewId="0"/>
  </sheetViews>
  <sheetFormatPr defaultRowHeight="12.75" x14ac:dyDescent="0.25"/>
  <cols>
    <col min="1" max="1" width="2.7109375" style="31" customWidth="1"/>
    <col min="2" max="2" width="9.140625" style="31"/>
    <col min="3" max="3" width="20" style="32" customWidth="1"/>
    <col min="4" max="4" width="71.140625" style="32" customWidth="1"/>
    <col min="5" max="5" width="13.28515625" style="31" customWidth="1"/>
    <col min="6" max="414" width="12.85546875" style="31" customWidth="1"/>
    <col min="415" max="415" width="2" style="31" customWidth="1"/>
    <col min="416" max="416" width="9.140625" style="53"/>
    <col min="417" max="16384" width="9.140625" style="31"/>
  </cols>
  <sheetData>
    <row r="2" spans="2:416" x14ac:dyDescent="0.25">
      <c r="D2" s="35" t="s">
        <v>8970</v>
      </c>
      <c r="E2" s="33"/>
      <c r="F2" s="31">
        <v>1</v>
      </c>
      <c r="G2" s="31">
        <v>2</v>
      </c>
      <c r="H2" s="31">
        <v>3</v>
      </c>
      <c r="I2" s="31">
        <v>4</v>
      </c>
      <c r="J2" s="31">
        <v>5</v>
      </c>
      <c r="K2" s="31">
        <v>6</v>
      </c>
      <c r="L2" s="31">
        <v>7</v>
      </c>
      <c r="M2" s="31">
        <v>8</v>
      </c>
      <c r="N2" s="31">
        <v>9</v>
      </c>
      <c r="O2" s="31">
        <v>10</v>
      </c>
      <c r="P2" s="31">
        <v>11</v>
      </c>
      <c r="Q2" s="31">
        <v>12</v>
      </c>
      <c r="R2" s="31">
        <v>13</v>
      </c>
      <c r="S2" s="31">
        <v>14</v>
      </c>
      <c r="T2" s="31">
        <v>15</v>
      </c>
      <c r="U2" s="31">
        <v>16</v>
      </c>
      <c r="V2" s="31">
        <v>17</v>
      </c>
      <c r="W2" s="31">
        <v>18</v>
      </c>
      <c r="X2" s="31">
        <v>19</v>
      </c>
      <c r="Y2" s="31">
        <v>20</v>
      </c>
      <c r="Z2" s="31">
        <v>21</v>
      </c>
      <c r="AA2" s="31">
        <v>22</v>
      </c>
      <c r="AB2" s="31">
        <v>23</v>
      </c>
      <c r="AC2" s="31">
        <v>24</v>
      </c>
      <c r="AD2" s="31">
        <v>25</v>
      </c>
      <c r="AE2" s="31">
        <v>26</v>
      </c>
      <c r="AF2" s="31">
        <v>27</v>
      </c>
      <c r="AG2" s="31">
        <v>28</v>
      </c>
      <c r="AH2" s="31">
        <v>29</v>
      </c>
      <c r="AI2" s="31">
        <v>30</v>
      </c>
      <c r="AJ2" s="31">
        <v>31</v>
      </c>
      <c r="AK2" s="31">
        <v>32</v>
      </c>
      <c r="AL2" s="31">
        <v>33</v>
      </c>
      <c r="AM2" s="31">
        <v>34</v>
      </c>
      <c r="AN2" s="31">
        <v>35</v>
      </c>
      <c r="AO2" s="31">
        <v>36</v>
      </c>
      <c r="AP2" s="31">
        <v>37</v>
      </c>
      <c r="AQ2" s="31">
        <v>38</v>
      </c>
      <c r="AR2" s="31">
        <v>39</v>
      </c>
      <c r="AS2" s="31">
        <v>40</v>
      </c>
      <c r="AT2" s="31">
        <v>41</v>
      </c>
      <c r="AU2" s="31">
        <v>42</v>
      </c>
      <c r="AV2" s="31">
        <v>43</v>
      </c>
      <c r="AW2" s="31">
        <v>44</v>
      </c>
      <c r="AX2" s="31">
        <v>45</v>
      </c>
      <c r="AY2" s="31">
        <v>46</v>
      </c>
      <c r="AZ2" s="31">
        <v>47</v>
      </c>
      <c r="BA2" s="31">
        <v>48</v>
      </c>
      <c r="BB2" s="31">
        <v>49</v>
      </c>
      <c r="BC2" s="31">
        <v>50</v>
      </c>
      <c r="BD2" s="31">
        <v>51</v>
      </c>
      <c r="BE2" s="31">
        <v>52</v>
      </c>
      <c r="BF2" s="31">
        <v>53</v>
      </c>
      <c r="BG2" s="31">
        <v>54</v>
      </c>
      <c r="BH2" s="31">
        <v>55</v>
      </c>
      <c r="BI2" s="31">
        <v>56</v>
      </c>
      <c r="BJ2" s="31">
        <v>57</v>
      </c>
      <c r="BK2" s="31">
        <v>58</v>
      </c>
      <c r="BL2" s="31">
        <v>59</v>
      </c>
      <c r="BM2" s="31">
        <v>60</v>
      </c>
      <c r="BN2" s="31">
        <v>61</v>
      </c>
      <c r="BO2" s="31">
        <v>62</v>
      </c>
      <c r="BP2" s="31">
        <v>63</v>
      </c>
      <c r="BQ2" s="31">
        <v>64</v>
      </c>
      <c r="BR2" s="31">
        <v>65</v>
      </c>
      <c r="BS2" s="31">
        <v>66</v>
      </c>
      <c r="BT2" s="31">
        <v>67</v>
      </c>
      <c r="BU2" s="31">
        <v>68</v>
      </c>
      <c r="BV2" s="31">
        <v>69</v>
      </c>
      <c r="BW2" s="31">
        <v>70</v>
      </c>
      <c r="BX2" s="31">
        <v>71</v>
      </c>
      <c r="BY2" s="31">
        <v>72</v>
      </c>
      <c r="BZ2" s="31">
        <v>73</v>
      </c>
      <c r="CA2" s="31">
        <v>74</v>
      </c>
      <c r="CB2" s="31">
        <v>75</v>
      </c>
      <c r="CC2" s="31">
        <v>76</v>
      </c>
      <c r="CD2" s="31">
        <v>77</v>
      </c>
      <c r="CE2" s="31">
        <v>78</v>
      </c>
      <c r="CF2" s="31">
        <v>79</v>
      </c>
      <c r="CG2" s="31">
        <v>80</v>
      </c>
      <c r="CH2" s="31">
        <v>81</v>
      </c>
      <c r="CI2" s="31">
        <v>82</v>
      </c>
      <c r="CJ2" s="31">
        <v>83</v>
      </c>
      <c r="CK2" s="31">
        <v>84</v>
      </c>
      <c r="CL2" s="31">
        <v>85</v>
      </c>
      <c r="CM2" s="31">
        <v>86</v>
      </c>
      <c r="CN2" s="31">
        <v>87</v>
      </c>
      <c r="CO2" s="31">
        <v>88</v>
      </c>
      <c r="CP2" s="31">
        <v>89</v>
      </c>
      <c r="CQ2" s="31">
        <v>90</v>
      </c>
      <c r="CR2" s="31">
        <v>91</v>
      </c>
      <c r="CS2" s="31">
        <v>92</v>
      </c>
      <c r="CT2" s="31">
        <v>93</v>
      </c>
      <c r="CU2" s="31">
        <v>94</v>
      </c>
      <c r="CV2" s="31">
        <v>95</v>
      </c>
      <c r="CW2" s="31">
        <v>96</v>
      </c>
      <c r="CX2" s="31">
        <v>97</v>
      </c>
      <c r="CY2" s="31">
        <v>98</v>
      </c>
      <c r="CZ2" s="31">
        <v>99</v>
      </c>
      <c r="DA2" s="31">
        <v>100</v>
      </c>
      <c r="DB2" s="31">
        <v>101</v>
      </c>
      <c r="DC2" s="31">
        <v>102</v>
      </c>
      <c r="DD2" s="31">
        <v>103</v>
      </c>
      <c r="DE2" s="31">
        <v>104</v>
      </c>
      <c r="DF2" s="31">
        <v>105</v>
      </c>
      <c r="DG2" s="31">
        <v>106</v>
      </c>
      <c r="DH2" s="31">
        <v>107</v>
      </c>
      <c r="DI2" s="31">
        <v>108</v>
      </c>
      <c r="DJ2" s="31">
        <v>109</v>
      </c>
      <c r="DK2" s="31">
        <v>110</v>
      </c>
      <c r="DL2" s="31">
        <v>111</v>
      </c>
      <c r="DM2" s="31">
        <v>112</v>
      </c>
      <c r="DN2" s="31">
        <v>113</v>
      </c>
      <c r="DO2" s="31">
        <v>114</v>
      </c>
      <c r="DP2" s="31">
        <v>115</v>
      </c>
      <c r="DQ2" s="31">
        <v>116</v>
      </c>
      <c r="DR2" s="31">
        <v>117</v>
      </c>
      <c r="DS2" s="31">
        <v>118</v>
      </c>
      <c r="DT2" s="31">
        <v>119</v>
      </c>
      <c r="DU2" s="31">
        <v>120</v>
      </c>
      <c r="DV2" s="31">
        <v>121</v>
      </c>
      <c r="DW2" s="31">
        <v>122</v>
      </c>
      <c r="DX2" s="31">
        <v>123</v>
      </c>
      <c r="DY2" s="31">
        <v>124</v>
      </c>
      <c r="DZ2" s="31">
        <v>125</v>
      </c>
      <c r="EA2" s="31">
        <v>126</v>
      </c>
      <c r="EB2" s="31">
        <v>127</v>
      </c>
      <c r="EC2" s="31">
        <v>128</v>
      </c>
      <c r="ED2" s="31">
        <v>129</v>
      </c>
      <c r="EE2" s="31">
        <v>130</v>
      </c>
      <c r="EF2" s="31">
        <v>131</v>
      </c>
      <c r="EG2" s="31">
        <v>132</v>
      </c>
      <c r="EH2" s="31">
        <v>133</v>
      </c>
      <c r="EI2" s="31">
        <v>134</v>
      </c>
      <c r="EJ2" s="31">
        <v>135</v>
      </c>
      <c r="EK2" s="31">
        <v>136</v>
      </c>
      <c r="EL2" s="31">
        <v>137</v>
      </c>
      <c r="EM2" s="31">
        <v>138</v>
      </c>
      <c r="EN2" s="31">
        <v>139</v>
      </c>
      <c r="EO2" s="31">
        <v>140</v>
      </c>
      <c r="EP2" s="31">
        <v>141</v>
      </c>
      <c r="EQ2" s="31">
        <v>142</v>
      </c>
      <c r="ER2" s="31">
        <v>143</v>
      </c>
      <c r="ES2" s="31">
        <v>144</v>
      </c>
      <c r="ET2" s="31">
        <v>145</v>
      </c>
      <c r="EU2" s="31">
        <v>146</v>
      </c>
      <c r="EV2" s="31">
        <v>147</v>
      </c>
      <c r="EW2" s="31">
        <v>148</v>
      </c>
      <c r="EX2" s="31">
        <v>149</v>
      </c>
      <c r="EY2" s="31">
        <v>150</v>
      </c>
      <c r="EZ2" s="31">
        <v>151</v>
      </c>
      <c r="FA2" s="31">
        <v>152</v>
      </c>
      <c r="FB2" s="31">
        <v>153</v>
      </c>
      <c r="FC2" s="31">
        <v>154</v>
      </c>
      <c r="FD2" s="31">
        <v>155</v>
      </c>
      <c r="FE2" s="31">
        <v>156</v>
      </c>
      <c r="FF2" s="31">
        <v>157</v>
      </c>
      <c r="FG2" s="31">
        <v>158</v>
      </c>
      <c r="FH2" s="31">
        <v>159</v>
      </c>
      <c r="FI2" s="31">
        <v>160</v>
      </c>
      <c r="FJ2" s="31">
        <v>161</v>
      </c>
      <c r="FK2" s="31">
        <v>162</v>
      </c>
      <c r="FL2" s="31">
        <v>163</v>
      </c>
      <c r="FM2" s="31">
        <v>164</v>
      </c>
      <c r="FN2" s="31">
        <v>165</v>
      </c>
      <c r="FO2" s="31">
        <v>166</v>
      </c>
      <c r="FP2" s="31">
        <v>167</v>
      </c>
      <c r="FQ2" s="31">
        <v>168</v>
      </c>
      <c r="FR2" s="31">
        <v>169</v>
      </c>
      <c r="FS2" s="31">
        <v>170</v>
      </c>
      <c r="FT2" s="31">
        <v>171</v>
      </c>
      <c r="FU2" s="31">
        <v>172</v>
      </c>
      <c r="FV2" s="31">
        <v>173</v>
      </c>
      <c r="FW2" s="31">
        <v>174</v>
      </c>
      <c r="FX2" s="31">
        <v>175</v>
      </c>
      <c r="FY2" s="31">
        <v>176</v>
      </c>
      <c r="FZ2" s="31">
        <v>177</v>
      </c>
      <c r="GA2" s="31">
        <v>178</v>
      </c>
      <c r="GB2" s="31">
        <v>179</v>
      </c>
      <c r="GC2" s="31">
        <v>180</v>
      </c>
      <c r="GD2" s="31">
        <v>181</v>
      </c>
      <c r="GE2" s="31">
        <v>182</v>
      </c>
      <c r="GF2" s="31">
        <v>183</v>
      </c>
      <c r="GG2" s="31">
        <v>184</v>
      </c>
      <c r="GH2" s="31">
        <v>185</v>
      </c>
      <c r="GI2" s="31">
        <v>186</v>
      </c>
      <c r="GJ2" s="31">
        <v>187</v>
      </c>
      <c r="GK2" s="31">
        <v>188</v>
      </c>
      <c r="GL2" s="31">
        <v>189</v>
      </c>
      <c r="GM2" s="31">
        <v>190</v>
      </c>
      <c r="GN2" s="31">
        <v>191</v>
      </c>
      <c r="GO2" s="31">
        <v>192</v>
      </c>
      <c r="GP2" s="31">
        <v>193</v>
      </c>
      <c r="GQ2" s="31">
        <v>194</v>
      </c>
      <c r="GR2" s="31">
        <v>195</v>
      </c>
      <c r="GS2" s="31">
        <v>196</v>
      </c>
      <c r="GT2" s="31">
        <v>197</v>
      </c>
      <c r="GU2" s="31">
        <v>198</v>
      </c>
      <c r="GV2" s="31">
        <v>199</v>
      </c>
      <c r="GW2" s="31">
        <v>200</v>
      </c>
      <c r="GX2" s="31">
        <v>201</v>
      </c>
      <c r="GY2" s="31">
        <v>202</v>
      </c>
      <c r="GZ2" s="31">
        <v>203</v>
      </c>
      <c r="HA2" s="31">
        <v>204</v>
      </c>
      <c r="HB2" s="31">
        <v>205</v>
      </c>
      <c r="HC2" s="31">
        <v>206</v>
      </c>
      <c r="HD2" s="31">
        <v>207</v>
      </c>
      <c r="HE2" s="31">
        <v>208</v>
      </c>
      <c r="HF2" s="31">
        <v>209</v>
      </c>
      <c r="HG2" s="31">
        <v>210</v>
      </c>
      <c r="HH2" s="31">
        <v>211</v>
      </c>
      <c r="HI2" s="31">
        <v>212</v>
      </c>
      <c r="HJ2" s="31">
        <v>213</v>
      </c>
      <c r="HK2" s="31">
        <v>214</v>
      </c>
      <c r="HL2" s="31">
        <v>215</v>
      </c>
      <c r="HM2" s="31">
        <v>216</v>
      </c>
      <c r="HN2" s="31">
        <v>217</v>
      </c>
      <c r="HO2" s="31">
        <v>218</v>
      </c>
      <c r="HP2" s="31">
        <v>219</v>
      </c>
      <c r="HQ2" s="31">
        <v>220</v>
      </c>
      <c r="HR2" s="31">
        <v>221</v>
      </c>
      <c r="HS2" s="31">
        <v>222</v>
      </c>
      <c r="HT2" s="31">
        <v>223</v>
      </c>
      <c r="HU2" s="31">
        <v>224</v>
      </c>
      <c r="HV2" s="31">
        <v>225</v>
      </c>
      <c r="HW2" s="31">
        <v>226</v>
      </c>
      <c r="HX2" s="31">
        <v>227</v>
      </c>
      <c r="HY2" s="31">
        <v>228</v>
      </c>
      <c r="HZ2" s="31">
        <v>229</v>
      </c>
      <c r="IA2" s="31">
        <v>230</v>
      </c>
      <c r="IB2" s="31">
        <v>231</v>
      </c>
      <c r="IC2" s="31">
        <v>232</v>
      </c>
      <c r="ID2" s="31">
        <v>233</v>
      </c>
      <c r="IE2" s="31">
        <v>234</v>
      </c>
      <c r="IF2" s="31">
        <v>235</v>
      </c>
      <c r="IG2" s="31">
        <v>236</v>
      </c>
      <c r="IH2" s="31">
        <v>237</v>
      </c>
      <c r="II2" s="31">
        <v>238</v>
      </c>
      <c r="IJ2" s="31">
        <v>239</v>
      </c>
      <c r="IK2" s="31">
        <v>240</v>
      </c>
      <c r="IL2" s="31">
        <v>241</v>
      </c>
      <c r="IM2" s="31">
        <v>242</v>
      </c>
      <c r="IN2" s="31">
        <v>243</v>
      </c>
      <c r="IO2" s="31">
        <v>244</v>
      </c>
      <c r="IP2" s="31">
        <v>245</v>
      </c>
      <c r="IQ2" s="31">
        <v>246</v>
      </c>
      <c r="IR2" s="31">
        <v>247</v>
      </c>
      <c r="IS2" s="31">
        <v>248</v>
      </c>
      <c r="IT2" s="31">
        <v>249</v>
      </c>
      <c r="IU2" s="31">
        <v>250</v>
      </c>
      <c r="IV2" s="31">
        <v>251</v>
      </c>
      <c r="IW2" s="31">
        <v>252</v>
      </c>
      <c r="IX2" s="31">
        <v>253</v>
      </c>
      <c r="IY2" s="31">
        <v>254</v>
      </c>
      <c r="IZ2" s="31">
        <v>255</v>
      </c>
      <c r="JA2" s="31">
        <v>256</v>
      </c>
      <c r="JB2" s="31">
        <v>257</v>
      </c>
      <c r="JC2" s="31">
        <v>258</v>
      </c>
      <c r="JD2" s="31">
        <v>259</v>
      </c>
      <c r="JE2" s="31">
        <v>260</v>
      </c>
      <c r="JF2" s="31">
        <v>261</v>
      </c>
      <c r="JG2" s="31">
        <v>262</v>
      </c>
      <c r="JH2" s="31">
        <v>263</v>
      </c>
      <c r="JI2" s="31">
        <v>264</v>
      </c>
      <c r="JJ2" s="31">
        <v>265</v>
      </c>
      <c r="JK2" s="31">
        <v>266</v>
      </c>
      <c r="JL2" s="31">
        <v>267</v>
      </c>
      <c r="JM2" s="31">
        <v>268</v>
      </c>
      <c r="JN2" s="31">
        <v>269</v>
      </c>
      <c r="JO2" s="31">
        <v>270</v>
      </c>
      <c r="JP2" s="31">
        <v>271</v>
      </c>
      <c r="JQ2" s="31">
        <v>272</v>
      </c>
      <c r="JR2" s="31">
        <v>273</v>
      </c>
      <c r="JS2" s="31">
        <v>274</v>
      </c>
      <c r="JT2" s="31">
        <v>275</v>
      </c>
      <c r="JU2" s="31">
        <v>276</v>
      </c>
      <c r="JV2" s="31">
        <v>277</v>
      </c>
      <c r="JW2" s="31">
        <v>278</v>
      </c>
      <c r="JX2" s="31">
        <v>279</v>
      </c>
      <c r="JY2" s="31">
        <v>280</v>
      </c>
      <c r="JZ2" s="31">
        <v>281</v>
      </c>
      <c r="KA2" s="31">
        <v>282</v>
      </c>
      <c r="KB2" s="31">
        <v>283</v>
      </c>
      <c r="KC2" s="31">
        <v>284</v>
      </c>
      <c r="KD2" s="31">
        <v>285</v>
      </c>
      <c r="KE2" s="31">
        <v>286</v>
      </c>
      <c r="KF2" s="31">
        <v>287</v>
      </c>
      <c r="KG2" s="31">
        <v>288</v>
      </c>
      <c r="KH2" s="31">
        <v>289</v>
      </c>
      <c r="KI2" s="31">
        <v>290</v>
      </c>
      <c r="KJ2" s="31">
        <v>291</v>
      </c>
      <c r="KK2" s="31">
        <v>292</v>
      </c>
      <c r="KL2" s="31">
        <v>293</v>
      </c>
      <c r="KM2" s="31">
        <v>294</v>
      </c>
      <c r="KN2" s="31">
        <v>295</v>
      </c>
      <c r="KO2" s="31">
        <v>296</v>
      </c>
      <c r="KP2" s="31">
        <v>297</v>
      </c>
      <c r="KQ2" s="31">
        <v>298</v>
      </c>
      <c r="KR2" s="31">
        <v>299</v>
      </c>
      <c r="KS2" s="31">
        <v>300</v>
      </c>
      <c r="KT2" s="31">
        <v>301</v>
      </c>
      <c r="KU2" s="31">
        <v>302</v>
      </c>
      <c r="KV2" s="31">
        <v>303</v>
      </c>
      <c r="KW2" s="31">
        <v>304</v>
      </c>
      <c r="KX2" s="31">
        <v>305</v>
      </c>
      <c r="KY2" s="31">
        <v>306</v>
      </c>
      <c r="KZ2" s="31">
        <v>307</v>
      </c>
      <c r="LA2" s="31">
        <v>308</v>
      </c>
      <c r="LB2" s="31">
        <v>309</v>
      </c>
      <c r="LC2" s="31">
        <v>310</v>
      </c>
      <c r="LD2" s="31">
        <v>311</v>
      </c>
      <c r="LE2" s="31">
        <v>312</v>
      </c>
      <c r="LF2" s="31">
        <v>313</v>
      </c>
      <c r="LG2" s="31">
        <v>314</v>
      </c>
      <c r="LH2" s="31">
        <v>315</v>
      </c>
      <c r="LI2" s="31">
        <v>316</v>
      </c>
      <c r="LJ2" s="31">
        <v>317</v>
      </c>
      <c r="LK2" s="31">
        <v>318</v>
      </c>
      <c r="LL2" s="31">
        <v>319</v>
      </c>
      <c r="LM2" s="31">
        <v>320</v>
      </c>
      <c r="LN2" s="31">
        <v>321</v>
      </c>
      <c r="LO2" s="31">
        <v>322</v>
      </c>
      <c r="LP2" s="31">
        <v>323</v>
      </c>
      <c r="LQ2" s="31">
        <v>324</v>
      </c>
      <c r="LR2" s="31">
        <v>325</v>
      </c>
      <c r="LS2" s="31">
        <v>326</v>
      </c>
      <c r="LT2" s="31">
        <v>327</v>
      </c>
      <c r="LU2" s="31">
        <v>328</v>
      </c>
      <c r="LV2" s="31">
        <v>329</v>
      </c>
      <c r="LW2" s="31">
        <v>330</v>
      </c>
      <c r="LX2" s="31">
        <v>331</v>
      </c>
      <c r="LY2" s="31">
        <v>332</v>
      </c>
      <c r="LZ2" s="31">
        <v>333</v>
      </c>
      <c r="MA2" s="31">
        <v>334</v>
      </c>
      <c r="MB2" s="31">
        <v>335</v>
      </c>
      <c r="MC2" s="31">
        <v>336</v>
      </c>
      <c r="MD2" s="31">
        <v>337</v>
      </c>
      <c r="ME2" s="31">
        <v>338</v>
      </c>
      <c r="MF2" s="31">
        <v>339</v>
      </c>
      <c r="MG2" s="31">
        <v>340</v>
      </c>
      <c r="MH2" s="31">
        <v>341</v>
      </c>
      <c r="MI2" s="31">
        <v>342</v>
      </c>
      <c r="MJ2" s="31">
        <v>343</v>
      </c>
      <c r="MK2" s="31">
        <v>344</v>
      </c>
      <c r="ML2" s="31">
        <v>345</v>
      </c>
      <c r="MM2" s="31">
        <v>346</v>
      </c>
      <c r="MN2" s="31">
        <v>347</v>
      </c>
      <c r="MO2" s="31">
        <v>348</v>
      </c>
      <c r="MP2" s="31">
        <v>349</v>
      </c>
      <c r="MQ2" s="31">
        <v>350</v>
      </c>
      <c r="MR2" s="31">
        <v>351</v>
      </c>
      <c r="MS2" s="31">
        <v>352</v>
      </c>
      <c r="MT2" s="31">
        <v>353</v>
      </c>
      <c r="MU2" s="31">
        <v>354</v>
      </c>
      <c r="MV2" s="31">
        <v>355</v>
      </c>
      <c r="MW2" s="31">
        <v>356</v>
      </c>
      <c r="MX2" s="31">
        <v>357</v>
      </c>
      <c r="MY2" s="31">
        <v>358</v>
      </c>
      <c r="MZ2" s="31">
        <v>359</v>
      </c>
      <c r="NA2" s="31">
        <v>360</v>
      </c>
      <c r="NB2" s="31">
        <v>361</v>
      </c>
      <c r="NC2" s="31">
        <v>362</v>
      </c>
      <c r="ND2" s="31">
        <v>363</v>
      </c>
      <c r="NE2" s="31">
        <v>364</v>
      </c>
      <c r="NF2" s="31">
        <v>365</v>
      </c>
      <c r="NG2" s="31">
        <v>366</v>
      </c>
      <c r="NH2" s="31">
        <v>367</v>
      </c>
      <c r="NI2" s="31">
        <v>368</v>
      </c>
      <c r="NJ2" s="31">
        <v>369</v>
      </c>
      <c r="NK2" s="31">
        <v>370</v>
      </c>
      <c r="NL2" s="31">
        <v>371</v>
      </c>
      <c r="NM2" s="31">
        <v>372</v>
      </c>
      <c r="NN2" s="31">
        <v>373</v>
      </c>
      <c r="NO2" s="31">
        <v>374</v>
      </c>
      <c r="NP2" s="31">
        <v>375</v>
      </c>
      <c r="NQ2" s="31">
        <v>376</v>
      </c>
      <c r="NR2" s="31">
        <v>377</v>
      </c>
      <c r="NS2" s="31">
        <v>378</v>
      </c>
      <c r="NT2" s="31">
        <v>379</v>
      </c>
      <c r="NU2" s="31">
        <v>380</v>
      </c>
      <c r="NV2" s="31">
        <v>381</v>
      </c>
      <c r="NW2" s="31">
        <v>382</v>
      </c>
      <c r="NX2" s="31">
        <v>383</v>
      </c>
      <c r="NY2" s="31">
        <v>384</v>
      </c>
      <c r="NZ2" s="31">
        <v>385</v>
      </c>
      <c r="OA2" s="31">
        <v>386</v>
      </c>
      <c r="OB2" s="31">
        <v>387</v>
      </c>
      <c r="OC2" s="31">
        <v>388</v>
      </c>
      <c r="OD2" s="31">
        <v>389</v>
      </c>
      <c r="OE2" s="31">
        <v>390</v>
      </c>
      <c r="OF2" s="31">
        <v>391</v>
      </c>
      <c r="OG2" s="31">
        <v>392</v>
      </c>
      <c r="OH2" s="31">
        <v>393</v>
      </c>
      <c r="OI2" s="31">
        <v>394</v>
      </c>
      <c r="OJ2" s="31">
        <v>395</v>
      </c>
      <c r="OK2" s="31">
        <v>396</v>
      </c>
      <c r="OL2" s="31">
        <v>397</v>
      </c>
      <c r="OM2" s="31">
        <v>398</v>
      </c>
      <c r="ON2" s="31">
        <v>399</v>
      </c>
      <c r="OO2" s="31">
        <v>400</v>
      </c>
      <c r="OP2" s="31">
        <v>401</v>
      </c>
      <c r="OQ2" s="31">
        <v>402</v>
      </c>
      <c r="OR2" s="31">
        <v>403</v>
      </c>
      <c r="OS2" s="31">
        <v>404</v>
      </c>
      <c r="OT2" s="31">
        <v>405</v>
      </c>
      <c r="OU2" s="31">
        <v>406</v>
      </c>
      <c r="OV2" s="31">
        <v>407</v>
      </c>
      <c r="OW2" s="31">
        <v>408</v>
      </c>
      <c r="OX2" s="31">
        <v>409</v>
      </c>
      <c r="OY2" s="34"/>
    </row>
    <row r="3" spans="2:416" x14ac:dyDescent="0.25">
      <c r="D3" s="35" t="s">
        <v>8976</v>
      </c>
      <c r="E3" s="33"/>
      <c r="F3" s="32" t="s">
        <v>10270</v>
      </c>
      <c r="G3" s="32" t="s">
        <v>10272</v>
      </c>
      <c r="H3" s="32" t="s">
        <v>10274</v>
      </c>
      <c r="I3" s="32" t="s">
        <v>10276</v>
      </c>
      <c r="J3" s="32" t="s">
        <v>10278</v>
      </c>
      <c r="K3" s="32" t="s">
        <v>10280</v>
      </c>
      <c r="L3" s="32" t="s">
        <v>10282</v>
      </c>
      <c r="M3" s="32" t="s">
        <v>10284</v>
      </c>
      <c r="N3" s="32" t="s">
        <v>10286</v>
      </c>
      <c r="O3" s="32" t="s">
        <v>10288</v>
      </c>
      <c r="P3" s="32" t="s">
        <v>10290</v>
      </c>
      <c r="Q3" s="32" t="s">
        <v>10292</v>
      </c>
      <c r="R3" s="32" t="s">
        <v>10294</v>
      </c>
      <c r="S3" s="32" t="s">
        <v>10296</v>
      </c>
      <c r="T3" s="32" t="s">
        <v>10298</v>
      </c>
      <c r="U3" s="32" t="s">
        <v>10300</v>
      </c>
      <c r="V3" s="32" t="s">
        <v>10302</v>
      </c>
      <c r="W3" s="32" t="s">
        <v>10304</v>
      </c>
      <c r="X3" s="32" t="s">
        <v>10306</v>
      </c>
      <c r="Y3" s="32" t="s">
        <v>10308</v>
      </c>
      <c r="Z3" s="32" t="s">
        <v>10310</v>
      </c>
      <c r="AA3" s="32" t="s">
        <v>10312</v>
      </c>
      <c r="AB3" s="32" t="s">
        <v>10314</v>
      </c>
      <c r="AC3" s="32" t="s">
        <v>10316</v>
      </c>
      <c r="AD3" s="32" t="s">
        <v>10252</v>
      </c>
      <c r="AE3" s="32" t="s">
        <v>10253</v>
      </c>
      <c r="AF3" s="32" t="s">
        <v>10254</v>
      </c>
      <c r="AG3" s="32" t="s">
        <v>10255</v>
      </c>
      <c r="AH3" s="32" t="s">
        <v>10256</v>
      </c>
      <c r="AI3" s="32" t="s">
        <v>10257</v>
      </c>
      <c r="AJ3" s="32" t="s">
        <v>10258</v>
      </c>
      <c r="AK3" s="32" t="s">
        <v>10259</v>
      </c>
      <c r="AL3" s="32" t="s">
        <v>10260</v>
      </c>
      <c r="AM3" s="32" t="s">
        <v>10261</v>
      </c>
      <c r="AN3" s="32" t="s">
        <v>10262</v>
      </c>
      <c r="AO3" s="32" t="s">
        <v>10263</v>
      </c>
      <c r="AP3" s="32" t="s">
        <v>10330</v>
      </c>
      <c r="AQ3" s="32" t="s">
        <v>10332</v>
      </c>
      <c r="AR3" s="32" t="s">
        <v>10334</v>
      </c>
      <c r="AS3" s="32" t="s">
        <v>10336</v>
      </c>
      <c r="AT3" s="32" t="s">
        <v>10338</v>
      </c>
      <c r="AU3" s="32" t="s">
        <v>10340</v>
      </c>
      <c r="AV3" s="32" t="s">
        <v>10342</v>
      </c>
      <c r="AW3" s="32" t="s">
        <v>10344</v>
      </c>
      <c r="AX3" s="32" t="s">
        <v>10346</v>
      </c>
      <c r="AY3" s="32" t="s">
        <v>10348</v>
      </c>
      <c r="AZ3" s="32" t="s">
        <v>10350</v>
      </c>
      <c r="BA3" s="32" t="s">
        <v>10352</v>
      </c>
      <c r="BB3" s="32" t="s">
        <v>10354</v>
      </c>
      <c r="BC3" s="32" t="s">
        <v>10356</v>
      </c>
      <c r="BD3" s="32" t="s">
        <v>10358</v>
      </c>
      <c r="BE3" s="32" t="s">
        <v>10360</v>
      </c>
      <c r="BF3" s="32" t="s">
        <v>10362</v>
      </c>
      <c r="BG3" s="32" t="s">
        <v>10364</v>
      </c>
      <c r="BH3" s="32" t="s">
        <v>10366</v>
      </c>
      <c r="BI3" s="32" t="s">
        <v>10368</v>
      </c>
      <c r="BJ3" s="32" t="s">
        <v>10370</v>
      </c>
      <c r="BK3" s="32" t="s">
        <v>10372</v>
      </c>
      <c r="BL3" s="32" t="s">
        <v>10374</v>
      </c>
      <c r="BM3" s="32" t="s">
        <v>10376</v>
      </c>
      <c r="BN3" s="32" t="s">
        <v>10378</v>
      </c>
      <c r="BO3" s="32" t="s">
        <v>10380</v>
      </c>
      <c r="BP3" s="32" t="s">
        <v>10382</v>
      </c>
      <c r="BQ3" s="32" t="s">
        <v>10384</v>
      </c>
      <c r="BR3" s="32" t="s">
        <v>10386</v>
      </c>
      <c r="BS3" s="32" t="s">
        <v>10388</v>
      </c>
      <c r="BT3" s="32" t="s">
        <v>10390</v>
      </c>
      <c r="BU3" s="32" t="s">
        <v>10392</v>
      </c>
      <c r="BV3" s="32" t="s">
        <v>10394</v>
      </c>
      <c r="BW3" s="32" t="s">
        <v>10396</v>
      </c>
      <c r="BX3" s="32" t="s">
        <v>10398</v>
      </c>
      <c r="BY3" s="32" t="s">
        <v>10400</v>
      </c>
      <c r="BZ3" s="32" t="s">
        <v>10402</v>
      </c>
      <c r="CA3" s="32" t="s">
        <v>10404</v>
      </c>
      <c r="CB3" s="32" t="s">
        <v>10406</v>
      </c>
      <c r="CC3" s="32" t="s">
        <v>10408</v>
      </c>
      <c r="CD3" s="32" t="s">
        <v>10410</v>
      </c>
      <c r="CE3" s="32" t="s">
        <v>10412</v>
      </c>
      <c r="CF3" s="32" t="s">
        <v>10414</v>
      </c>
      <c r="CG3" s="32" t="s">
        <v>10416</v>
      </c>
      <c r="CH3" s="32" t="s">
        <v>10418</v>
      </c>
      <c r="CI3" s="32" t="s">
        <v>10420</v>
      </c>
      <c r="CJ3" s="32" t="s">
        <v>10422</v>
      </c>
      <c r="CK3" s="32" t="s">
        <v>10424</v>
      </c>
      <c r="CL3" s="32" t="s">
        <v>10426</v>
      </c>
      <c r="CM3" s="32" t="s">
        <v>10428</v>
      </c>
      <c r="CN3" s="32" t="s">
        <v>10430</v>
      </c>
      <c r="CO3" s="32" t="s">
        <v>10432</v>
      </c>
      <c r="CP3" s="32" t="s">
        <v>10434</v>
      </c>
      <c r="CQ3" s="32" t="s">
        <v>10436</v>
      </c>
      <c r="CR3" s="32" t="s">
        <v>10438</v>
      </c>
      <c r="CS3" s="32" t="s">
        <v>10440</v>
      </c>
      <c r="CT3" s="32" t="s">
        <v>10442</v>
      </c>
      <c r="CU3" s="32" t="s">
        <v>10444</v>
      </c>
      <c r="CV3" s="32" t="s">
        <v>10446</v>
      </c>
      <c r="CW3" s="32" t="s">
        <v>10448</v>
      </c>
      <c r="CX3" s="32" t="s">
        <v>10450</v>
      </c>
      <c r="CY3" s="32" t="s">
        <v>10452</v>
      </c>
      <c r="CZ3" s="32" t="s">
        <v>10454</v>
      </c>
      <c r="DA3" s="32" t="s">
        <v>10456</v>
      </c>
      <c r="DB3" s="32" t="s">
        <v>10458</v>
      </c>
      <c r="DC3" s="32" t="s">
        <v>10460</v>
      </c>
      <c r="DD3" s="32" t="s">
        <v>10462</v>
      </c>
      <c r="DE3" s="32" t="s">
        <v>10464</v>
      </c>
      <c r="DF3" s="32" t="s">
        <v>10466</v>
      </c>
      <c r="DG3" s="32" t="s">
        <v>10468</v>
      </c>
      <c r="DH3" s="32" t="s">
        <v>10470</v>
      </c>
      <c r="DI3" s="32" t="s">
        <v>10472</v>
      </c>
      <c r="DJ3" s="32" t="s">
        <v>10474</v>
      </c>
      <c r="DK3" s="32" t="s">
        <v>10476</v>
      </c>
      <c r="DL3" s="32" t="s">
        <v>10478</v>
      </c>
      <c r="DM3" s="32" t="s">
        <v>10480</v>
      </c>
      <c r="DN3" s="32" t="s">
        <v>10482</v>
      </c>
      <c r="DO3" s="32" t="s">
        <v>10484</v>
      </c>
      <c r="DP3" s="32" t="s">
        <v>10486</v>
      </c>
      <c r="DQ3" s="32" t="s">
        <v>10488</v>
      </c>
      <c r="DR3" s="32" t="s">
        <v>10490</v>
      </c>
      <c r="DS3" s="32" t="s">
        <v>10492</v>
      </c>
      <c r="DT3" s="32" t="s">
        <v>10494</v>
      </c>
      <c r="DU3" s="32" t="s">
        <v>10496</v>
      </c>
      <c r="DV3" s="32" t="s">
        <v>10498</v>
      </c>
      <c r="DW3" s="32" t="s">
        <v>10500</v>
      </c>
      <c r="DX3" s="32" t="s">
        <v>10502</v>
      </c>
      <c r="DY3" s="32" t="s">
        <v>10504</v>
      </c>
      <c r="DZ3" s="32" t="s">
        <v>10506</v>
      </c>
      <c r="EA3" s="32" t="s">
        <v>10508</v>
      </c>
      <c r="EB3" s="32" t="s">
        <v>10510</v>
      </c>
      <c r="EC3" s="32" t="s">
        <v>10512</v>
      </c>
      <c r="ED3" s="32" t="s">
        <v>10514</v>
      </c>
      <c r="EE3" s="32" t="s">
        <v>10516</v>
      </c>
      <c r="EF3" s="32" t="s">
        <v>10518</v>
      </c>
      <c r="EG3" s="32" t="s">
        <v>10520</v>
      </c>
      <c r="EH3" s="32" t="s">
        <v>10522</v>
      </c>
      <c r="EI3" s="32" t="s">
        <v>10524</v>
      </c>
      <c r="EJ3" s="32" t="s">
        <v>10526</v>
      </c>
      <c r="EK3" s="32" t="s">
        <v>10528</v>
      </c>
      <c r="EL3" s="32" t="s">
        <v>10530</v>
      </c>
      <c r="EM3" s="32" t="s">
        <v>10532</v>
      </c>
      <c r="EN3" s="32" t="s">
        <v>10534</v>
      </c>
      <c r="EO3" s="32" t="s">
        <v>10536</v>
      </c>
      <c r="EP3" s="32" t="s">
        <v>10538</v>
      </c>
      <c r="EQ3" s="32" t="s">
        <v>10540</v>
      </c>
      <c r="ER3" s="32" t="s">
        <v>10542</v>
      </c>
      <c r="ES3" s="32" t="s">
        <v>10544</v>
      </c>
      <c r="ET3" s="32" t="s">
        <v>10546</v>
      </c>
      <c r="EU3" s="32" t="s">
        <v>10548</v>
      </c>
      <c r="EV3" s="32" t="s">
        <v>10550</v>
      </c>
      <c r="EW3" s="32" t="s">
        <v>10552</v>
      </c>
      <c r="EX3" s="32" t="s">
        <v>10554</v>
      </c>
      <c r="EY3" s="32" t="s">
        <v>10556</v>
      </c>
      <c r="EZ3" s="32" t="s">
        <v>10558</v>
      </c>
      <c r="FA3" s="32" t="s">
        <v>10560</v>
      </c>
      <c r="FB3" s="32" t="s">
        <v>10562</v>
      </c>
      <c r="FC3" s="32" t="s">
        <v>10564</v>
      </c>
      <c r="FD3" s="32" t="s">
        <v>10566</v>
      </c>
      <c r="FE3" s="32" t="s">
        <v>10568</v>
      </c>
      <c r="FF3" s="32" t="s">
        <v>10570</v>
      </c>
      <c r="FG3" s="32" t="s">
        <v>10572</v>
      </c>
      <c r="FH3" s="32" t="s">
        <v>10574</v>
      </c>
      <c r="FI3" s="32" t="s">
        <v>10576</v>
      </c>
      <c r="FJ3" s="32" t="s">
        <v>10578</v>
      </c>
      <c r="FK3" s="32" t="s">
        <v>10580</v>
      </c>
      <c r="FL3" s="32" t="s">
        <v>10582</v>
      </c>
      <c r="FM3" s="32" t="s">
        <v>10584</v>
      </c>
      <c r="FN3" s="32" t="s">
        <v>10586</v>
      </c>
      <c r="FO3" s="32" t="s">
        <v>10588</v>
      </c>
      <c r="FP3" s="32" t="s">
        <v>10590</v>
      </c>
      <c r="FQ3" s="32" t="s">
        <v>10592</v>
      </c>
      <c r="FR3" s="32" t="s">
        <v>10594</v>
      </c>
      <c r="FS3" s="32" t="s">
        <v>10596</v>
      </c>
      <c r="FT3" s="32" t="s">
        <v>10598</v>
      </c>
      <c r="FU3" s="32" t="s">
        <v>10600</v>
      </c>
      <c r="FV3" s="32" t="s">
        <v>10602</v>
      </c>
      <c r="FW3" s="32" t="s">
        <v>10604</v>
      </c>
      <c r="FX3" s="32" t="s">
        <v>10606</v>
      </c>
      <c r="FY3" s="32" t="s">
        <v>10608</v>
      </c>
      <c r="FZ3" s="32" t="s">
        <v>10610</v>
      </c>
      <c r="GA3" s="32" t="s">
        <v>10612</v>
      </c>
      <c r="GB3" s="32" t="s">
        <v>10614</v>
      </c>
      <c r="GC3" s="32" t="s">
        <v>10616</v>
      </c>
      <c r="GD3" s="32" t="s">
        <v>10618</v>
      </c>
      <c r="GE3" s="32" t="s">
        <v>10620</v>
      </c>
      <c r="GF3" s="32" t="s">
        <v>10622</v>
      </c>
      <c r="GG3" s="32" t="s">
        <v>10624</v>
      </c>
      <c r="GH3" s="32" t="s">
        <v>10626</v>
      </c>
      <c r="GI3" s="32" t="s">
        <v>10628</v>
      </c>
      <c r="GJ3" s="32" t="s">
        <v>10630</v>
      </c>
      <c r="GK3" s="32" t="s">
        <v>10632</v>
      </c>
      <c r="GL3" s="32" t="s">
        <v>10634</v>
      </c>
      <c r="GM3" s="32" t="s">
        <v>10636</v>
      </c>
      <c r="GN3" s="32" t="s">
        <v>10638</v>
      </c>
      <c r="GO3" s="32" t="s">
        <v>10640</v>
      </c>
      <c r="GP3" s="32" t="s">
        <v>10642</v>
      </c>
      <c r="GQ3" s="32" t="s">
        <v>10644</v>
      </c>
      <c r="GR3" s="32" t="s">
        <v>10646</v>
      </c>
      <c r="GS3" s="32" t="s">
        <v>10648</v>
      </c>
      <c r="GT3" s="32" t="s">
        <v>10650</v>
      </c>
      <c r="GU3" s="32" t="s">
        <v>10652</v>
      </c>
      <c r="GV3" s="32" t="s">
        <v>10654</v>
      </c>
      <c r="GW3" s="32" t="s">
        <v>10656</v>
      </c>
      <c r="GX3" s="32" t="s">
        <v>10658</v>
      </c>
      <c r="GY3" s="32" t="s">
        <v>10660</v>
      </c>
      <c r="GZ3" s="32" t="s">
        <v>10662</v>
      </c>
      <c r="HA3" s="32" t="s">
        <v>10664</v>
      </c>
      <c r="HB3" s="32" t="s">
        <v>10666</v>
      </c>
      <c r="HC3" s="32" t="s">
        <v>10668</v>
      </c>
      <c r="HD3" s="32" t="s">
        <v>10670</v>
      </c>
      <c r="HE3" s="32" t="s">
        <v>10672</v>
      </c>
      <c r="HF3" s="32" t="s">
        <v>10674</v>
      </c>
      <c r="HG3" s="32" t="s">
        <v>10676</v>
      </c>
      <c r="HH3" s="32" t="s">
        <v>10678</v>
      </c>
      <c r="HI3" s="32" t="s">
        <v>10680</v>
      </c>
      <c r="HJ3" s="32" t="s">
        <v>10682</v>
      </c>
      <c r="HK3" s="32" t="s">
        <v>10684</v>
      </c>
      <c r="HL3" s="32" t="s">
        <v>10686</v>
      </c>
      <c r="HM3" s="32" t="s">
        <v>10688</v>
      </c>
      <c r="HN3" s="32" t="s">
        <v>10690</v>
      </c>
      <c r="HO3" s="32" t="s">
        <v>10692</v>
      </c>
      <c r="HP3" s="32" t="s">
        <v>10694</v>
      </c>
      <c r="HQ3" s="32" t="s">
        <v>10696</v>
      </c>
      <c r="HR3" s="32" t="s">
        <v>10698</v>
      </c>
      <c r="HS3" s="32" t="s">
        <v>10700</v>
      </c>
      <c r="HT3" s="32" t="s">
        <v>10702</v>
      </c>
      <c r="HU3" s="32" t="s">
        <v>10704</v>
      </c>
      <c r="HV3" s="32" t="s">
        <v>10706</v>
      </c>
      <c r="HW3" s="32" t="s">
        <v>10708</v>
      </c>
      <c r="HX3" s="32" t="s">
        <v>10710</v>
      </c>
      <c r="HY3" s="32" t="s">
        <v>10712</v>
      </c>
      <c r="HZ3" s="32" t="s">
        <v>10714</v>
      </c>
      <c r="IA3" s="32" t="s">
        <v>10716</v>
      </c>
      <c r="IB3" s="32" t="s">
        <v>10718</v>
      </c>
      <c r="IC3" s="32" t="s">
        <v>10720</v>
      </c>
      <c r="ID3" s="32" t="s">
        <v>10722</v>
      </c>
      <c r="IE3" s="32" t="s">
        <v>10724</v>
      </c>
      <c r="IF3" s="32" t="s">
        <v>10726</v>
      </c>
      <c r="IG3" s="32" t="s">
        <v>10728</v>
      </c>
      <c r="IH3" s="32" t="s">
        <v>10730</v>
      </c>
      <c r="II3" s="32" t="s">
        <v>10732</v>
      </c>
      <c r="IJ3" s="32" t="s">
        <v>10734</v>
      </c>
      <c r="IK3" s="32" t="s">
        <v>10736</v>
      </c>
      <c r="IL3" s="32" t="s">
        <v>10738</v>
      </c>
      <c r="IM3" s="32" t="s">
        <v>10740</v>
      </c>
      <c r="IN3" s="32" t="s">
        <v>10742</v>
      </c>
      <c r="IO3" s="32" t="s">
        <v>10744</v>
      </c>
      <c r="IP3" s="32" t="s">
        <v>10746</v>
      </c>
      <c r="IQ3" s="32" t="s">
        <v>10748</v>
      </c>
      <c r="IR3" s="32" t="s">
        <v>10750</v>
      </c>
      <c r="IS3" s="32" t="s">
        <v>10752</v>
      </c>
      <c r="IT3" s="32" t="s">
        <v>10754</v>
      </c>
      <c r="IU3" s="32" t="s">
        <v>10756</v>
      </c>
      <c r="IV3" s="32" t="s">
        <v>10758</v>
      </c>
      <c r="IW3" s="32" t="s">
        <v>10760</v>
      </c>
      <c r="IX3" s="32" t="s">
        <v>10762</v>
      </c>
      <c r="IY3" s="32" t="s">
        <v>10764</v>
      </c>
      <c r="IZ3" s="32" t="s">
        <v>10766</v>
      </c>
      <c r="JA3" s="32" t="s">
        <v>10768</v>
      </c>
      <c r="JB3" s="32" t="s">
        <v>10770</v>
      </c>
      <c r="JC3" s="32" t="s">
        <v>10772</v>
      </c>
      <c r="JD3" s="32" t="s">
        <v>10774</v>
      </c>
      <c r="JE3" s="32" t="s">
        <v>10776</v>
      </c>
      <c r="JF3" s="32" t="s">
        <v>10778</v>
      </c>
      <c r="JG3" s="32" t="s">
        <v>10780</v>
      </c>
      <c r="JH3" s="32" t="s">
        <v>10782</v>
      </c>
      <c r="JI3" s="32" t="s">
        <v>10784</v>
      </c>
      <c r="JJ3" s="32" t="s">
        <v>10786</v>
      </c>
      <c r="JK3" s="32" t="s">
        <v>10788</v>
      </c>
      <c r="JL3" s="32" t="s">
        <v>10790</v>
      </c>
      <c r="JM3" s="32" t="s">
        <v>10792</v>
      </c>
      <c r="JN3" s="32" t="s">
        <v>10794</v>
      </c>
      <c r="JO3" s="32" t="s">
        <v>10796</v>
      </c>
      <c r="JP3" s="32" t="s">
        <v>10798</v>
      </c>
      <c r="JQ3" s="32" t="s">
        <v>10800</v>
      </c>
      <c r="JR3" s="32" t="s">
        <v>10802</v>
      </c>
      <c r="JS3" s="32" t="s">
        <v>10804</v>
      </c>
      <c r="JT3" s="32" t="s">
        <v>10806</v>
      </c>
      <c r="JU3" s="32" t="s">
        <v>10808</v>
      </c>
      <c r="JV3" s="32" t="s">
        <v>10810</v>
      </c>
      <c r="JW3" s="32" t="s">
        <v>10812</v>
      </c>
      <c r="JX3" s="32" t="s">
        <v>10814</v>
      </c>
      <c r="JY3" s="32" t="s">
        <v>10816</v>
      </c>
      <c r="JZ3" s="32" t="s">
        <v>10818</v>
      </c>
      <c r="KA3" s="32" t="s">
        <v>10820</v>
      </c>
      <c r="KB3" s="32" t="s">
        <v>10822</v>
      </c>
      <c r="KC3" s="32" t="s">
        <v>10824</v>
      </c>
      <c r="KD3" s="32" t="s">
        <v>10826</v>
      </c>
      <c r="KE3" s="32" t="s">
        <v>10828</v>
      </c>
      <c r="KF3" s="32" t="s">
        <v>10830</v>
      </c>
      <c r="KG3" s="32" t="s">
        <v>10832</v>
      </c>
      <c r="KH3" s="32" t="s">
        <v>10834</v>
      </c>
      <c r="KI3" s="32" t="s">
        <v>10836</v>
      </c>
      <c r="KJ3" s="32" t="s">
        <v>10838</v>
      </c>
      <c r="KK3" s="32" t="s">
        <v>10840</v>
      </c>
      <c r="KL3" s="32" t="s">
        <v>10842</v>
      </c>
      <c r="KM3" s="32" t="s">
        <v>10844</v>
      </c>
      <c r="KN3" s="32" t="s">
        <v>10846</v>
      </c>
      <c r="KO3" s="32" t="s">
        <v>10848</v>
      </c>
      <c r="KP3" s="32" t="s">
        <v>10850</v>
      </c>
      <c r="KQ3" s="32" t="s">
        <v>10852</v>
      </c>
      <c r="KR3" s="32" t="s">
        <v>10854</v>
      </c>
      <c r="KS3" s="32" t="s">
        <v>10856</v>
      </c>
      <c r="KT3" s="32" t="s">
        <v>10858</v>
      </c>
      <c r="KU3" s="32" t="s">
        <v>10860</v>
      </c>
      <c r="KV3" s="32" t="s">
        <v>10862</v>
      </c>
      <c r="KW3" s="32" t="s">
        <v>10864</v>
      </c>
      <c r="KX3" s="32" t="s">
        <v>10866</v>
      </c>
      <c r="KY3" s="32" t="s">
        <v>10868</v>
      </c>
      <c r="KZ3" s="32" t="s">
        <v>10870</v>
      </c>
      <c r="LA3" s="32" t="s">
        <v>10872</v>
      </c>
      <c r="LB3" s="32" t="s">
        <v>10874</v>
      </c>
      <c r="LC3" s="32" t="s">
        <v>10876</v>
      </c>
      <c r="LD3" s="32" t="s">
        <v>10878</v>
      </c>
      <c r="LE3" s="32" t="s">
        <v>10880</v>
      </c>
      <c r="LF3" s="32" t="s">
        <v>10882</v>
      </c>
      <c r="LG3" s="32" t="s">
        <v>10884</v>
      </c>
      <c r="LH3" s="32" t="s">
        <v>10886</v>
      </c>
      <c r="LI3" s="32" t="s">
        <v>10888</v>
      </c>
      <c r="LJ3" s="32" t="s">
        <v>10890</v>
      </c>
      <c r="LK3" s="32" t="s">
        <v>10892</v>
      </c>
      <c r="LL3" s="32" t="s">
        <v>10894</v>
      </c>
      <c r="LM3" s="32" t="s">
        <v>10896</v>
      </c>
      <c r="LN3" s="32" t="s">
        <v>10898</v>
      </c>
      <c r="LO3" s="32" t="s">
        <v>10900</v>
      </c>
      <c r="LP3" s="32" t="s">
        <v>10902</v>
      </c>
      <c r="LQ3" s="32" t="s">
        <v>10904</v>
      </c>
      <c r="LR3" s="32" t="s">
        <v>10906</v>
      </c>
      <c r="LS3" s="32" t="s">
        <v>10908</v>
      </c>
      <c r="LT3" s="32" t="s">
        <v>10910</v>
      </c>
      <c r="LU3" s="32" t="s">
        <v>10912</v>
      </c>
      <c r="LV3" s="32" t="s">
        <v>10914</v>
      </c>
      <c r="LW3" s="32" t="s">
        <v>10916</v>
      </c>
      <c r="LX3" s="32" t="s">
        <v>10918</v>
      </c>
      <c r="LY3" s="32" t="s">
        <v>10920</v>
      </c>
      <c r="LZ3" s="32" t="s">
        <v>10922</v>
      </c>
      <c r="MA3" s="32" t="s">
        <v>10924</v>
      </c>
      <c r="MB3" s="32" t="s">
        <v>10926</v>
      </c>
      <c r="MC3" s="32" t="s">
        <v>10928</v>
      </c>
      <c r="MD3" s="32" t="s">
        <v>10930</v>
      </c>
      <c r="ME3" s="32" t="s">
        <v>10932</v>
      </c>
      <c r="MF3" s="32" t="s">
        <v>10934</v>
      </c>
      <c r="MG3" s="32" t="s">
        <v>10936</v>
      </c>
      <c r="MH3" s="32" t="s">
        <v>10938</v>
      </c>
      <c r="MI3" s="32" t="s">
        <v>10940</v>
      </c>
      <c r="MJ3" s="32" t="s">
        <v>10942</v>
      </c>
      <c r="MK3" s="32" t="s">
        <v>10944</v>
      </c>
      <c r="ML3" s="32" t="s">
        <v>10946</v>
      </c>
      <c r="MM3" s="32" t="s">
        <v>10948</v>
      </c>
      <c r="MN3" s="32" t="s">
        <v>10950</v>
      </c>
      <c r="MO3" s="32" t="s">
        <v>10952</v>
      </c>
      <c r="MP3" s="32" t="s">
        <v>10954</v>
      </c>
      <c r="MQ3" s="32" t="s">
        <v>10956</v>
      </c>
      <c r="MR3" s="32" t="s">
        <v>10958</v>
      </c>
      <c r="MS3" s="32" t="s">
        <v>10960</v>
      </c>
      <c r="MT3" s="32" t="s">
        <v>10962</v>
      </c>
      <c r="MU3" s="32" t="s">
        <v>10964</v>
      </c>
      <c r="MV3" s="32" t="s">
        <v>10966</v>
      </c>
      <c r="MW3" s="32" t="s">
        <v>10968</v>
      </c>
      <c r="MX3" s="32" t="s">
        <v>10970</v>
      </c>
      <c r="MY3" s="32" t="s">
        <v>10972</v>
      </c>
      <c r="MZ3" s="32" t="s">
        <v>10974</v>
      </c>
      <c r="NA3" s="32" t="s">
        <v>10976</v>
      </c>
      <c r="NB3" s="32" t="s">
        <v>10978</v>
      </c>
      <c r="NC3" s="32" t="s">
        <v>10980</v>
      </c>
      <c r="ND3" s="32" t="s">
        <v>10982</v>
      </c>
      <c r="NE3" s="32" t="s">
        <v>10984</v>
      </c>
      <c r="NF3" s="32" t="s">
        <v>10986</v>
      </c>
      <c r="NG3" s="32" t="s">
        <v>10988</v>
      </c>
      <c r="NH3" s="32" t="s">
        <v>10990</v>
      </c>
      <c r="NI3" s="32" t="s">
        <v>10992</v>
      </c>
      <c r="NJ3" s="32" t="s">
        <v>10994</v>
      </c>
      <c r="NK3" s="32" t="s">
        <v>10996</v>
      </c>
      <c r="NL3" s="32" t="s">
        <v>10998</v>
      </c>
      <c r="NM3" s="32" t="s">
        <v>11000</v>
      </c>
      <c r="NN3" s="32" t="s">
        <v>11002</v>
      </c>
      <c r="NO3" s="32" t="s">
        <v>11004</v>
      </c>
      <c r="NP3" s="32" t="s">
        <v>11006</v>
      </c>
      <c r="NQ3" s="32" t="s">
        <v>11008</v>
      </c>
      <c r="NR3" s="32" t="s">
        <v>11010</v>
      </c>
      <c r="NS3" s="32" t="s">
        <v>11012</v>
      </c>
      <c r="NT3" s="32" t="s">
        <v>11014</v>
      </c>
      <c r="NU3" s="32" t="s">
        <v>11016</v>
      </c>
      <c r="NV3" s="32" t="s">
        <v>11018</v>
      </c>
      <c r="NW3" s="32" t="s">
        <v>11020</v>
      </c>
      <c r="NX3" s="32" t="s">
        <v>11022</v>
      </c>
      <c r="NY3" s="32" t="s">
        <v>11024</v>
      </c>
      <c r="NZ3" s="32" t="s">
        <v>11026</v>
      </c>
      <c r="OA3" s="32" t="s">
        <v>11028</v>
      </c>
      <c r="OB3" s="32" t="s">
        <v>11030</v>
      </c>
      <c r="OC3" s="32" t="s">
        <v>11032</v>
      </c>
      <c r="OD3" s="32" t="s">
        <v>11034</v>
      </c>
      <c r="OE3" s="32" t="s">
        <v>11036</v>
      </c>
      <c r="OF3" s="32" t="s">
        <v>11038</v>
      </c>
      <c r="OG3" s="32" t="s">
        <v>11040</v>
      </c>
      <c r="OH3" s="32" t="s">
        <v>11042</v>
      </c>
      <c r="OI3" s="32" t="s">
        <v>11044</v>
      </c>
      <c r="OJ3" s="32" t="s">
        <v>11046</v>
      </c>
      <c r="OK3" s="32" t="s">
        <v>11048</v>
      </c>
      <c r="OL3" s="32" t="s">
        <v>11050</v>
      </c>
      <c r="OM3" s="32" t="s">
        <v>11052</v>
      </c>
      <c r="ON3" s="32" t="s">
        <v>11054</v>
      </c>
      <c r="OO3" s="32" t="s">
        <v>11056</v>
      </c>
      <c r="OP3" s="32" t="s">
        <v>11058</v>
      </c>
      <c r="OQ3" s="32" t="s">
        <v>11060</v>
      </c>
      <c r="OR3" s="32" t="s">
        <v>11062</v>
      </c>
      <c r="OS3" s="32" t="s">
        <v>11064</v>
      </c>
      <c r="OT3" s="32" t="s">
        <v>11066</v>
      </c>
      <c r="OU3" s="32" t="s">
        <v>11068</v>
      </c>
      <c r="OV3" s="32" t="s">
        <v>11070</v>
      </c>
      <c r="OW3" s="32" t="s">
        <v>11072</v>
      </c>
      <c r="OX3" s="32" t="s">
        <v>11074</v>
      </c>
      <c r="OY3" s="34"/>
    </row>
    <row r="4" spans="2:416" s="36" customFormat="1" ht="191.25" thickBot="1" x14ac:dyDescent="0.3">
      <c r="C4" s="37"/>
      <c r="D4" s="38" t="s">
        <v>8979</v>
      </c>
      <c r="E4" s="59"/>
      <c r="F4" s="37" t="s">
        <v>10271</v>
      </c>
      <c r="G4" s="37" t="s">
        <v>10273</v>
      </c>
      <c r="H4" s="37" t="s">
        <v>10275</v>
      </c>
      <c r="I4" s="37" t="s">
        <v>10277</v>
      </c>
      <c r="J4" s="37" t="s">
        <v>10279</v>
      </c>
      <c r="K4" s="37" t="s">
        <v>10281</v>
      </c>
      <c r="L4" s="37" t="s">
        <v>10283</v>
      </c>
      <c r="M4" s="37" t="s">
        <v>10285</v>
      </c>
      <c r="N4" s="37" t="s">
        <v>10287</v>
      </c>
      <c r="O4" s="37" t="s">
        <v>10289</v>
      </c>
      <c r="P4" s="37" t="s">
        <v>10291</v>
      </c>
      <c r="Q4" s="37" t="s">
        <v>10293</v>
      </c>
      <c r="R4" s="37" t="s">
        <v>10295</v>
      </c>
      <c r="S4" s="37" t="s">
        <v>10297</v>
      </c>
      <c r="T4" s="37" t="s">
        <v>10299</v>
      </c>
      <c r="U4" s="37" t="s">
        <v>10301</v>
      </c>
      <c r="V4" s="37" t="s">
        <v>10303</v>
      </c>
      <c r="W4" s="37" t="s">
        <v>10305</v>
      </c>
      <c r="X4" s="37" t="s">
        <v>10307</v>
      </c>
      <c r="Y4" s="37" t="s">
        <v>10309</v>
      </c>
      <c r="Z4" s="37" t="s">
        <v>10311</v>
      </c>
      <c r="AA4" s="37" t="s">
        <v>10313</v>
      </c>
      <c r="AB4" s="37" t="s">
        <v>10315</v>
      </c>
      <c r="AC4" s="37" t="s">
        <v>10317</v>
      </c>
      <c r="AD4" s="37" t="s">
        <v>10318</v>
      </c>
      <c r="AE4" s="37" t="s">
        <v>10319</v>
      </c>
      <c r="AF4" s="37" t="s">
        <v>10320</v>
      </c>
      <c r="AG4" s="37" t="s">
        <v>10321</v>
      </c>
      <c r="AH4" s="37" t="s">
        <v>10322</v>
      </c>
      <c r="AI4" s="37" t="s">
        <v>10323</v>
      </c>
      <c r="AJ4" s="37" t="s">
        <v>10324</v>
      </c>
      <c r="AK4" s="37" t="s">
        <v>10325</v>
      </c>
      <c r="AL4" s="37" t="s">
        <v>10326</v>
      </c>
      <c r="AM4" s="37" t="s">
        <v>10327</v>
      </c>
      <c r="AN4" s="37" t="s">
        <v>10328</v>
      </c>
      <c r="AO4" s="37" t="s">
        <v>10329</v>
      </c>
      <c r="AP4" s="37" t="s">
        <v>10331</v>
      </c>
      <c r="AQ4" s="37" t="s">
        <v>10333</v>
      </c>
      <c r="AR4" s="37" t="s">
        <v>10335</v>
      </c>
      <c r="AS4" s="37" t="s">
        <v>10337</v>
      </c>
      <c r="AT4" s="37" t="s">
        <v>10339</v>
      </c>
      <c r="AU4" s="37" t="s">
        <v>10341</v>
      </c>
      <c r="AV4" s="37" t="s">
        <v>10343</v>
      </c>
      <c r="AW4" s="37" t="s">
        <v>10345</v>
      </c>
      <c r="AX4" s="37" t="s">
        <v>10347</v>
      </c>
      <c r="AY4" s="37" t="s">
        <v>10349</v>
      </c>
      <c r="AZ4" s="37" t="s">
        <v>10351</v>
      </c>
      <c r="BA4" s="37" t="s">
        <v>10353</v>
      </c>
      <c r="BB4" s="37" t="s">
        <v>10355</v>
      </c>
      <c r="BC4" s="37" t="s">
        <v>10357</v>
      </c>
      <c r="BD4" s="37" t="s">
        <v>10359</v>
      </c>
      <c r="BE4" s="37" t="s">
        <v>10361</v>
      </c>
      <c r="BF4" s="37" t="s">
        <v>10363</v>
      </c>
      <c r="BG4" s="37" t="s">
        <v>10365</v>
      </c>
      <c r="BH4" s="37" t="s">
        <v>10367</v>
      </c>
      <c r="BI4" s="37" t="s">
        <v>10369</v>
      </c>
      <c r="BJ4" s="37" t="s">
        <v>10371</v>
      </c>
      <c r="BK4" s="37" t="s">
        <v>10373</v>
      </c>
      <c r="BL4" s="37" t="s">
        <v>10375</v>
      </c>
      <c r="BM4" s="37" t="s">
        <v>10377</v>
      </c>
      <c r="BN4" s="37" t="s">
        <v>10379</v>
      </c>
      <c r="BO4" s="37" t="s">
        <v>10381</v>
      </c>
      <c r="BP4" s="37" t="s">
        <v>10383</v>
      </c>
      <c r="BQ4" s="37" t="s">
        <v>10385</v>
      </c>
      <c r="BR4" s="37" t="s">
        <v>10387</v>
      </c>
      <c r="BS4" s="37" t="s">
        <v>10389</v>
      </c>
      <c r="BT4" s="37" t="s">
        <v>10391</v>
      </c>
      <c r="BU4" s="37" t="s">
        <v>10393</v>
      </c>
      <c r="BV4" s="37" t="s">
        <v>10395</v>
      </c>
      <c r="BW4" s="37" t="s">
        <v>10397</v>
      </c>
      <c r="BX4" s="37" t="s">
        <v>10399</v>
      </c>
      <c r="BY4" s="37" t="s">
        <v>10401</v>
      </c>
      <c r="BZ4" s="37" t="s">
        <v>10403</v>
      </c>
      <c r="CA4" s="37" t="s">
        <v>10405</v>
      </c>
      <c r="CB4" s="37" t="s">
        <v>10407</v>
      </c>
      <c r="CC4" s="37" t="s">
        <v>10409</v>
      </c>
      <c r="CD4" s="37" t="s">
        <v>10411</v>
      </c>
      <c r="CE4" s="37" t="s">
        <v>10413</v>
      </c>
      <c r="CF4" s="37" t="s">
        <v>10415</v>
      </c>
      <c r="CG4" s="37" t="s">
        <v>10417</v>
      </c>
      <c r="CH4" s="37" t="s">
        <v>10419</v>
      </c>
      <c r="CI4" s="37" t="s">
        <v>10421</v>
      </c>
      <c r="CJ4" s="37" t="s">
        <v>10423</v>
      </c>
      <c r="CK4" s="37" t="s">
        <v>10425</v>
      </c>
      <c r="CL4" s="37" t="s">
        <v>10427</v>
      </c>
      <c r="CM4" s="37" t="s">
        <v>10429</v>
      </c>
      <c r="CN4" s="37" t="s">
        <v>10431</v>
      </c>
      <c r="CO4" s="37" t="s">
        <v>10433</v>
      </c>
      <c r="CP4" s="37" t="s">
        <v>10435</v>
      </c>
      <c r="CQ4" s="37" t="s">
        <v>10437</v>
      </c>
      <c r="CR4" s="37" t="s">
        <v>10439</v>
      </c>
      <c r="CS4" s="37" t="s">
        <v>10441</v>
      </c>
      <c r="CT4" s="37" t="s">
        <v>10443</v>
      </c>
      <c r="CU4" s="37" t="s">
        <v>10445</v>
      </c>
      <c r="CV4" s="37" t="s">
        <v>10447</v>
      </c>
      <c r="CW4" s="37" t="s">
        <v>10449</v>
      </c>
      <c r="CX4" s="37" t="s">
        <v>10451</v>
      </c>
      <c r="CY4" s="37" t="s">
        <v>10453</v>
      </c>
      <c r="CZ4" s="37" t="s">
        <v>10455</v>
      </c>
      <c r="DA4" s="37" t="s">
        <v>10457</v>
      </c>
      <c r="DB4" s="37" t="s">
        <v>10459</v>
      </c>
      <c r="DC4" s="37" t="s">
        <v>10461</v>
      </c>
      <c r="DD4" s="37" t="s">
        <v>10463</v>
      </c>
      <c r="DE4" s="37" t="s">
        <v>10465</v>
      </c>
      <c r="DF4" s="37" t="s">
        <v>10467</v>
      </c>
      <c r="DG4" s="37" t="s">
        <v>10469</v>
      </c>
      <c r="DH4" s="37" t="s">
        <v>10471</v>
      </c>
      <c r="DI4" s="37" t="s">
        <v>10473</v>
      </c>
      <c r="DJ4" s="37" t="s">
        <v>10475</v>
      </c>
      <c r="DK4" s="37" t="s">
        <v>10477</v>
      </c>
      <c r="DL4" s="37" t="s">
        <v>10479</v>
      </c>
      <c r="DM4" s="37" t="s">
        <v>10481</v>
      </c>
      <c r="DN4" s="37" t="s">
        <v>10483</v>
      </c>
      <c r="DO4" s="37" t="s">
        <v>10485</v>
      </c>
      <c r="DP4" s="37" t="s">
        <v>10487</v>
      </c>
      <c r="DQ4" s="37" t="s">
        <v>10489</v>
      </c>
      <c r="DR4" s="37" t="s">
        <v>10491</v>
      </c>
      <c r="DS4" s="37" t="s">
        <v>10493</v>
      </c>
      <c r="DT4" s="37" t="s">
        <v>10495</v>
      </c>
      <c r="DU4" s="37" t="s">
        <v>10497</v>
      </c>
      <c r="DV4" s="37" t="s">
        <v>10499</v>
      </c>
      <c r="DW4" s="37" t="s">
        <v>10501</v>
      </c>
      <c r="DX4" s="37" t="s">
        <v>10503</v>
      </c>
      <c r="DY4" s="37" t="s">
        <v>10505</v>
      </c>
      <c r="DZ4" s="37" t="s">
        <v>10507</v>
      </c>
      <c r="EA4" s="37" t="s">
        <v>10509</v>
      </c>
      <c r="EB4" s="37" t="s">
        <v>10511</v>
      </c>
      <c r="EC4" s="37" t="s">
        <v>10513</v>
      </c>
      <c r="ED4" s="37" t="s">
        <v>10515</v>
      </c>
      <c r="EE4" s="37" t="s">
        <v>10517</v>
      </c>
      <c r="EF4" s="37" t="s">
        <v>10519</v>
      </c>
      <c r="EG4" s="37" t="s">
        <v>10521</v>
      </c>
      <c r="EH4" s="37" t="s">
        <v>10523</v>
      </c>
      <c r="EI4" s="37" t="s">
        <v>10525</v>
      </c>
      <c r="EJ4" s="37" t="s">
        <v>10527</v>
      </c>
      <c r="EK4" s="37" t="s">
        <v>10529</v>
      </c>
      <c r="EL4" s="37" t="s">
        <v>10531</v>
      </c>
      <c r="EM4" s="37" t="s">
        <v>10533</v>
      </c>
      <c r="EN4" s="37" t="s">
        <v>10535</v>
      </c>
      <c r="EO4" s="37" t="s">
        <v>10537</v>
      </c>
      <c r="EP4" s="37" t="s">
        <v>10539</v>
      </c>
      <c r="EQ4" s="37" t="s">
        <v>10541</v>
      </c>
      <c r="ER4" s="37" t="s">
        <v>10543</v>
      </c>
      <c r="ES4" s="37" t="s">
        <v>10545</v>
      </c>
      <c r="ET4" s="37" t="s">
        <v>10547</v>
      </c>
      <c r="EU4" s="37" t="s">
        <v>10549</v>
      </c>
      <c r="EV4" s="37" t="s">
        <v>10551</v>
      </c>
      <c r="EW4" s="37" t="s">
        <v>10553</v>
      </c>
      <c r="EX4" s="37" t="s">
        <v>10555</v>
      </c>
      <c r="EY4" s="37" t="s">
        <v>10557</v>
      </c>
      <c r="EZ4" s="37" t="s">
        <v>10559</v>
      </c>
      <c r="FA4" s="37" t="s">
        <v>10561</v>
      </c>
      <c r="FB4" s="37" t="s">
        <v>10563</v>
      </c>
      <c r="FC4" s="37" t="s">
        <v>10565</v>
      </c>
      <c r="FD4" s="37" t="s">
        <v>10567</v>
      </c>
      <c r="FE4" s="37" t="s">
        <v>10569</v>
      </c>
      <c r="FF4" s="37" t="s">
        <v>10571</v>
      </c>
      <c r="FG4" s="37" t="s">
        <v>10573</v>
      </c>
      <c r="FH4" s="37" t="s">
        <v>10575</v>
      </c>
      <c r="FI4" s="37" t="s">
        <v>10577</v>
      </c>
      <c r="FJ4" s="37" t="s">
        <v>10579</v>
      </c>
      <c r="FK4" s="37" t="s">
        <v>10581</v>
      </c>
      <c r="FL4" s="37" t="s">
        <v>10583</v>
      </c>
      <c r="FM4" s="37" t="s">
        <v>10585</v>
      </c>
      <c r="FN4" s="37" t="s">
        <v>10587</v>
      </c>
      <c r="FO4" s="37" t="s">
        <v>10589</v>
      </c>
      <c r="FP4" s="37" t="s">
        <v>10591</v>
      </c>
      <c r="FQ4" s="37" t="s">
        <v>10593</v>
      </c>
      <c r="FR4" s="37" t="s">
        <v>10595</v>
      </c>
      <c r="FS4" s="37" t="s">
        <v>10597</v>
      </c>
      <c r="FT4" s="37" t="s">
        <v>10599</v>
      </c>
      <c r="FU4" s="37" t="s">
        <v>10601</v>
      </c>
      <c r="FV4" s="37" t="s">
        <v>10603</v>
      </c>
      <c r="FW4" s="37" t="s">
        <v>10605</v>
      </c>
      <c r="FX4" s="37" t="s">
        <v>10607</v>
      </c>
      <c r="FY4" s="37" t="s">
        <v>10609</v>
      </c>
      <c r="FZ4" s="37" t="s">
        <v>10611</v>
      </c>
      <c r="GA4" s="37" t="s">
        <v>10613</v>
      </c>
      <c r="GB4" s="37" t="s">
        <v>10615</v>
      </c>
      <c r="GC4" s="37" t="s">
        <v>10617</v>
      </c>
      <c r="GD4" s="37" t="s">
        <v>10619</v>
      </c>
      <c r="GE4" s="37" t="s">
        <v>10621</v>
      </c>
      <c r="GF4" s="37" t="s">
        <v>10623</v>
      </c>
      <c r="GG4" s="37" t="s">
        <v>10625</v>
      </c>
      <c r="GH4" s="37" t="s">
        <v>10627</v>
      </c>
      <c r="GI4" s="37" t="s">
        <v>10629</v>
      </c>
      <c r="GJ4" s="37" t="s">
        <v>10631</v>
      </c>
      <c r="GK4" s="37" t="s">
        <v>10633</v>
      </c>
      <c r="GL4" s="37" t="s">
        <v>10635</v>
      </c>
      <c r="GM4" s="37" t="s">
        <v>10637</v>
      </c>
      <c r="GN4" s="37" t="s">
        <v>10639</v>
      </c>
      <c r="GO4" s="37" t="s">
        <v>10641</v>
      </c>
      <c r="GP4" s="37" t="s">
        <v>10643</v>
      </c>
      <c r="GQ4" s="37" t="s">
        <v>10645</v>
      </c>
      <c r="GR4" s="37" t="s">
        <v>10647</v>
      </c>
      <c r="GS4" s="37" t="s">
        <v>10649</v>
      </c>
      <c r="GT4" s="37" t="s">
        <v>10651</v>
      </c>
      <c r="GU4" s="37" t="s">
        <v>10653</v>
      </c>
      <c r="GV4" s="37" t="s">
        <v>10655</v>
      </c>
      <c r="GW4" s="37" t="s">
        <v>10657</v>
      </c>
      <c r="GX4" s="37" t="s">
        <v>10659</v>
      </c>
      <c r="GY4" s="37" t="s">
        <v>10661</v>
      </c>
      <c r="GZ4" s="37" t="s">
        <v>10663</v>
      </c>
      <c r="HA4" s="37" t="s">
        <v>10665</v>
      </c>
      <c r="HB4" s="37" t="s">
        <v>10667</v>
      </c>
      <c r="HC4" s="37" t="s">
        <v>10669</v>
      </c>
      <c r="HD4" s="37" t="s">
        <v>10671</v>
      </c>
      <c r="HE4" s="37" t="s">
        <v>10673</v>
      </c>
      <c r="HF4" s="37" t="s">
        <v>10675</v>
      </c>
      <c r="HG4" s="37" t="s">
        <v>10677</v>
      </c>
      <c r="HH4" s="37" t="s">
        <v>10679</v>
      </c>
      <c r="HI4" s="37" t="s">
        <v>10681</v>
      </c>
      <c r="HJ4" s="37" t="s">
        <v>10683</v>
      </c>
      <c r="HK4" s="37" t="s">
        <v>10685</v>
      </c>
      <c r="HL4" s="37" t="s">
        <v>10687</v>
      </c>
      <c r="HM4" s="37" t="s">
        <v>10689</v>
      </c>
      <c r="HN4" s="37" t="s">
        <v>10691</v>
      </c>
      <c r="HO4" s="37" t="s">
        <v>10693</v>
      </c>
      <c r="HP4" s="37" t="s">
        <v>10695</v>
      </c>
      <c r="HQ4" s="37" t="s">
        <v>10697</v>
      </c>
      <c r="HR4" s="37" t="s">
        <v>10699</v>
      </c>
      <c r="HS4" s="37" t="s">
        <v>10701</v>
      </c>
      <c r="HT4" s="37" t="s">
        <v>10703</v>
      </c>
      <c r="HU4" s="37" t="s">
        <v>10705</v>
      </c>
      <c r="HV4" s="37" t="s">
        <v>10707</v>
      </c>
      <c r="HW4" s="37" t="s">
        <v>10709</v>
      </c>
      <c r="HX4" s="37" t="s">
        <v>10711</v>
      </c>
      <c r="HY4" s="37" t="s">
        <v>10713</v>
      </c>
      <c r="HZ4" s="37" t="s">
        <v>10715</v>
      </c>
      <c r="IA4" s="37" t="s">
        <v>10717</v>
      </c>
      <c r="IB4" s="37" t="s">
        <v>10719</v>
      </c>
      <c r="IC4" s="37" t="s">
        <v>10721</v>
      </c>
      <c r="ID4" s="37" t="s">
        <v>10723</v>
      </c>
      <c r="IE4" s="37" t="s">
        <v>10725</v>
      </c>
      <c r="IF4" s="37" t="s">
        <v>10727</v>
      </c>
      <c r="IG4" s="37" t="s">
        <v>10729</v>
      </c>
      <c r="IH4" s="37" t="s">
        <v>10731</v>
      </c>
      <c r="II4" s="37" t="s">
        <v>10733</v>
      </c>
      <c r="IJ4" s="37" t="s">
        <v>10735</v>
      </c>
      <c r="IK4" s="37" t="s">
        <v>10737</v>
      </c>
      <c r="IL4" s="37" t="s">
        <v>10739</v>
      </c>
      <c r="IM4" s="37" t="s">
        <v>10741</v>
      </c>
      <c r="IN4" s="37" t="s">
        <v>10743</v>
      </c>
      <c r="IO4" s="37" t="s">
        <v>10745</v>
      </c>
      <c r="IP4" s="37" t="s">
        <v>10747</v>
      </c>
      <c r="IQ4" s="37" t="s">
        <v>10749</v>
      </c>
      <c r="IR4" s="37" t="s">
        <v>10751</v>
      </c>
      <c r="IS4" s="37" t="s">
        <v>10753</v>
      </c>
      <c r="IT4" s="37" t="s">
        <v>10755</v>
      </c>
      <c r="IU4" s="37" t="s">
        <v>10757</v>
      </c>
      <c r="IV4" s="37" t="s">
        <v>10759</v>
      </c>
      <c r="IW4" s="37" t="s">
        <v>10761</v>
      </c>
      <c r="IX4" s="37" t="s">
        <v>10763</v>
      </c>
      <c r="IY4" s="37" t="s">
        <v>10765</v>
      </c>
      <c r="IZ4" s="37" t="s">
        <v>10767</v>
      </c>
      <c r="JA4" s="37" t="s">
        <v>10769</v>
      </c>
      <c r="JB4" s="37" t="s">
        <v>10771</v>
      </c>
      <c r="JC4" s="37" t="s">
        <v>10773</v>
      </c>
      <c r="JD4" s="37" t="s">
        <v>10775</v>
      </c>
      <c r="JE4" s="37" t="s">
        <v>10777</v>
      </c>
      <c r="JF4" s="37" t="s">
        <v>10779</v>
      </c>
      <c r="JG4" s="37" t="s">
        <v>10781</v>
      </c>
      <c r="JH4" s="37" t="s">
        <v>10783</v>
      </c>
      <c r="JI4" s="37" t="s">
        <v>10785</v>
      </c>
      <c r="JJ4" s="37" t="s">
        <v>10787</v>
      </c>
      <c r="JK4" s="37" t="s">
        <v>10789</v>
      </c>
      <c r="JL4" s="37" t="s">
        <v>10791</v>
      </c>
      <c r="JM4" s="37" t="s">
        <v>10793</v>
      </c>
      <c r="JN4" s="37" t="s">
        <v>10795</v>
      </c>
      <c r="JO4" s="37" t="s">
        <v>10797</v>
      </c>
      <c r="JP4" s="37" t="s">
        <v>10799</v>
      </c>
      <c r="JQ4" s="37" t="s">
        <v>10801</v>
      </c>
      <c r="JR4" s="37" t="s">
        <v>10803</v>
      </c>
      <c r="JS4" s="37" t="s">
        <v>10805</v>
      </c>
      <c r="JT4" s="37" t="s">
        <v>10807</v>
      </c>
      <c r="JU4" s="37" t="s">
        <v>10809</v>
      </c>
      <c r="JV4" s="37" t="s">
        <v>10811</v>
      </c>
      <c r="JW4" s="37" t="s">
        <v>10813</v>
      </c>
      <c r="JX4" s="37" t="s">
        <v>10815</v>
      </c>
      <c r="JY4" s="37" t="s">
        <v>10817</v>
      </c>
      <c r="JZ4" s="37" t="s">
        <v>10819</v>
      </c>
      <c r="KA4" s="37" t="s">
        <v>10821</v>
      </c>
      <c r="KB4" s="37" t="s">
        <v>10823</v>
      </c>
      <c r="KC4" s="37" t="s">
        <v>10825</v>
      </c>
      <c r="KD4" s="37" t="s">
        <v>10827</v>
      </c>
      <c r="KE4" s="37" t="s">
        <v>10829</v>
      </c>
      <c r="KF4" s="37" t="s">
        <v>10831</v>
      </c>
      <c r="KG4" s="37" t="s">
        <v>10833</v>
      </c>
      <c r="KH4" s="37" t="s">
        <v>10835</v>
      </c>
      <c r="KI4" s="37" t="s">
        <v>10837</v>
      </c>
      <c r="KJ4" s="37" t="s">
        <v>10839</v>
      </c>
      <c r="KK4" s="37" t="s">
        <v>10841</v>
      </c>
      <c r="KL4" s="37" t="s">
        <v>10843</v>
      </c>
      <c r="KM4" s="37" t="s">
        <v>10845</v>
      </c>
      <c r="KN4" s="37" t="s">
        <v>10847</v>
      </c>
      <c r="KO4" s="37" t="s">
        <v>10849</v>
      </c>
      <c r="KP4" s="37" t="s">
        <v>10851</v>
      </c>
      <c r="KQ4" s="37" t="s">
        <v>10853</v>
      </c>
      <c r="KR4" s="37" t="s">
        <v>10855</v>
      </c>
      <c r="KS4" s="37" t="s">
        <v>10857</v>
      </c>
      <c r="KT4" s="37" t="s">
        <v>10859</v>
      </c>
      <c r="KU4" s="37" t="s">
        <v>10861</v>
      </c>
      <c r="KV4" s="37" t="s">
        <v>10863</v>
      </c>
      <c r="KW4" s="37" t="s">
        <v>10865</v>
      </c>
      <c r="KX4" s="37" t="s">
        <v>10867</v>
      </c>
      <c r="KY4" s="37" t="s">
        <v>10869</v>
      </c>
      <c r="KZ4" s="37" t="s">
        <v>10871</v>
      </c>
      <c r="LA4" s="37" t="s">
        <v>10873</v>
      </c>
      <c r="LB4" s="37" t="s">
        <v>10875</v>
      </c>
      <c r="LC4" s="37" t="s">
        <v>10877</v>
      </c>
      <c r="LD4" s="37" t="s">
        <v>10879</v>
      </c>
      <c r="LE4" s="37" t="s">
        <v>10881</v>
      </c>
      <c r="LF4" s="37" t="s">
        <v>10883</v>
      </c>
      <c r="LG4" s="37" t="s">
        <v>10885</v>
      </c>
      <c r="LH4" s="37" t="s">
        <v>10887</v>
      </c>
      <c r="LI4" s="37" t="s">
        <v>10889</v>
      </c>
      <c r="LJ4" s="37" t="s">
        <v>10891</v>
      </c>
      <c r="LK4" s="37" t="s">
        <v>10893</v>
      </c>
      <c r="LL4" s="37" t="s">
        <v>10895</v>
      </c>
      <c r="LM4" s="37" t="s">
        <v>10897</v>
      </c>
      <c r="LN4" s="37" t="s">
        <v>10899</v>
      </c>
      <c r="LO4" s="37" t="s">
        <v>10901</v>
      </c>
      <c r="LP4" s="37" t="s">
        <v>10903</v>
      </c>
      <c r="LQ4" s="37" t="s">
        <v>10905</v>
      </c>
      <c r="LR4" s="37" t="s">
        <v>10907</v>
      </c>
      <c r="LS4" s="37" t="s">
        <v>10909</v>
      </c>
      <c r="LT4" s="37" t="s">
        <v>10911</v>
      </c>
      <c r="LU4" s="37" t="s">
        <v>10913</v>
      </c>
      <c r="LV4" s="37" t="s">
        <v>10915</v>
      </c>
      <c r="LW4" s="37" t="s">
        <v>10917</v>
      </c>
      <c r="LX4" s="37" t="s">
        <v>10919</v>
      </c>
      <c r="LY4" s="37" t="s">
        <v>10921</v>
      </c>
      <c r="LZ4" s="37" t="s">
        <v>10923</v>
      </c>
      <c r="MA4" s="37" t="s">
        <v>10925</v>
      </c>
      <c r="MB4" s="37" t="s">
        <v>10927</v>
      </c>
      <c r="MC4" s="37" t="s">
        <v>10929</v>
      </c>
      <c r="MD4" s="37" t="s">
        <v>10931</v>
      </c>
      <c r="ME4" s="37" t="s">
        <v>10933</v>
      </c>
      <c r="MF4" s="37" t="s">
        <v>10935</v>
      </c>
      <c r="MG4" s="37" t="s">
        <v>10937</v>
      </c>
      <c r="MH4" s="37" t="s">
        <v>10939</v>
      </c>
      <c r="MI4" s="37" t="s">
        <v>10941</v>
      </c>
      <c r="MJ4" s="37" t="s">
        <v>10943</v>
      </c>
      <c r="MK4" s="37" t="s">
        <v>10945</v>
      </c>
      <c r="ML4" s="37" t="s">
        <v>10947</v>
      </c>
      <c r="MM4" s="37" t="s">
        <v>10949</v>
      </c>
      <c r="MN4" s="37" t="s">
        <v>10951</v>
      </c>
      <c r="MO4" s="37" t="s">
        <v>10953</v>
      </c>
      <c r="MP4" s="37" t="s">
        <v>10955</v>
      </c>
      <c r="MQ4" s="37" t="s">
        <v>10957</v>
      </c>
      <c r="MR4" s="37" t="s">
        <v>10959</v>
      </c>
      <c r="MS4" s="37" t="s">
        <v>10961</v>
      </c>
      <c r="MT4" s="37" t="s">
        <v>10963</v>
      </c>
      <c r="MU4" s="37" t="s">
        <v>10965</v>
      </c>
      <c r="MV4" s="37" t="s">
        <v>10967</v>
      </c>
      <c r="MW4" s="37" t="s">
        <v>10969</v>
      </c>
      <c r="MX4" s="37" t="s">
        <v>10971</v>
      </c>
      <c r="MY4" s="37" t="s">
        <v>10973</v>
      </c>
      <c r="MZ4" s="37" t="s">
        <v>10975</v>
      </c>
      <c r="NA4" s="37" t="s">
        <v>10977</v>
      </c>
      <c r="NB4" s="37" t="s">
        <v>10979</v>
      </c>
      <c r="NC4" s="37" t="s">
        <v>10981</v>
      </c>
      <c r="ND4" s="37" t="s">
        <v>10983</v>
      </c>
      <c r="NE4" s="37" t="s">
        <v>10985</v>
      </c>
      <c r="NF4" s="37" t="s">
        <v>10987</v>
      </c>
      <c r="NG4" s="37" t="s">
        <v>10989</v>
      </c>
      <c r="NH4" s="37" t="s">
        <v>10991</v>
      </c>
      <c r="NI4" s="37" t="s">
        <v>10993</v>
      </c>
      <c r="NJ4" s="37" t="s">
        <v>10995</v>
      </c>
      <c r="NK4" s="37" t="s">
        <v>10997</v>
      </c>
      <c r="NL4" s="37" t="s">
        <v>10999</v>
      </c>
      <c r="NM4" s="37" t="s">
        <v>11001</v>
      </c>
      <c r="NN4" s="37" t="s">
        <v>11003</v>
      </c>
      <c r="NO4" s="37" t="s">
        <v>11005</v>
      </c>
      <c r="NP4" s="37" t="s">
        <v>11007</v>
      </c>
      <c r="NQ4" s="37" t="s">
        <v>11009</v>
      </c>
      <c r="NR4" s="37" t="s">
        <v>11011</v>
      </c>
      <c r="NS4" s="37" t="s">
        <v>11013</v>
      </c>
      <c r="NT4" s="37" t="s">
        <v>11015</v>
      </c>
      <c r="NU4" s="37" t="s">
        <v>11017</v>
      </c>
      <c r="NV4" s="37" t="s">
        <v>11019</v>
      </c>
      <c r="NW4" s="37" t="s">
        <v>11021</v>
      </c>
      <c r="NX4" s="37" t="s">
        <v>11023</v>
      </c>
      <c r="NY4" s="37" t="s">
        <v>11025</v>
      </c>
      <c r="NZ4" s="37" t="s">
        <v>11027</v>
      </c>
      <c r="OA4" s="37" t="s">
        <v>11029</v>
      </c>
      <c r="OB4" s="37" t="s">
        <v>11031</v>
      </c>
      <c r="OC4" s="37" t="s">
        <v>11033</v>
      </c>
      <c r="OD4" s="37" t="s">
        <v>11035</v>
      </c>
      <c r="OE4" s="37" t="s">
        <v>11037</v>
      </c>
      <c r="OF4" s="37" t="s">
        <v>11039</v>
      </c>
      <c r="OG4" s="37" t="s">
        <v>11041</v>
      </c>
      <c r="OH4" s="37" t="s">
        <v>11043</v>
      </c>
      <c r="OI4" s="37" t="s">
        <v>11045</v>
      </c>
      <c r="OJ4" s="67" t="s">
        <v>11047</v>
      </c>
      <c r="OK4" s="67" t="s">
        <v>11049</v>
      </c>
      <c r="OL4" s="67" t="s">
        <v>11051</v>
      </c>
      <c r="OM4" s="67" t="s">
        <v>11053</v>
      </c>
      <c r="ON4" s="67" t="s">
        <v>11055</v>
      </c>
      <c r="OO4" s="68" t="s">
        <v>11057</v>
      </c>
      <c r="OP4" s="68" t="s">
        <v>11059</v>
      </c>
      <c r="OQ4" s="68" t="s">
        <v>11061</v>
      </c>
      <c r="OR4" s="68" t="s">
        <v>11063</v>
      </c>
      <c r="OS4" s="68" t="s">
        <v>11065</v>
      </c>
      <c r="OT4" s="68" t="s">
        <v>11067</v>
      </c>
      <c r="OU4" s="37" t="s">
        <v>11069</v>
      </c>
      <c r="OV4" s="37" t="s">
        <v>11071</v>
      </c>
      <c r="OW4" s="37" t="s">
        <v>11073</v>
      </c>
      <c r="OX4" s="37" t="s">
        <v>11075</v>
      </c>
      <c r="OY4" s="39"/>
      <c r="OZ4" s="54"/>
    </row>
    <row r="5" spans="2:416" s="50" customFormat="1" ht="51.75" thickTop="1" x14ac:dyDescent="0.25">
      <c r="B5" s="50" t="s">
        <v>763</v>
      </c>
      <c r="C5" s="51" t="s">
        <v>781</v>
      </c>
      <c r="D5" s="51" t="s">
        <v>784</v>
      </c>
      <c r="E5" s="50" t="s">
        <v>11402</v>
      </c>
      <c r="F5" s="51" t="s">
        <v>9003</v>
      </c>
      <c r="G5" s="51" t="s">
        <v>9008</v>
      </c>
      <c r="H5" s="51">
        <v>1112</v>
      </c>
      <c r="I5" s="51">
        <v>1113</v>
      </c>
      <c r="J5" s="51">
        <v>1114</v>
      </c>
      <c r="K5" s="51">
        <v>1119</v>
      </c>
      <c r="L5" s="51" t="s">
        <v>9022</v>
      </c>
      <c r="M5" s="51">
        <v>11212</v>
      </c>
      <c r="N5" s="51" t="s">
        <v>9028</v>
      </c>
      <c r="O5" s="51">
        <v>1123</v>
      </c>
      <c r="P5" s="51">
        <v>113</v>
      </c>
      <c r="Q5" s="51">
        <v>114</v>
      </c>
      <c r="R5" s="51">
        <v>115</v>
      </c>
      <c r="S5" s="51">
        <v>211</v>
      </c>
      <c r="T5" s="51">
        <v>2121</v>
      </c>
      <c r="U5" s="51" t="s">
        <v>9047</v>
      </c>
      <c r="V5" s="51">
        <v>21223</v>
      </c>
      <c r="W5" s="51">
        <v>21231</v>
      </c>
      <c r="X5" s="51" t="s">
        <v>9055</v>
      </c>
      <c r="Y5" s="51">
        <v>213111</v>
      </c>
      <c r="Z5" s="51" t="s">
        <v>9062</v>
      </c>
      <c r="AA5" s="51">
        <v>2211</v>
      </c>
      <c r="AB5" s="51">
        <v>2212</v>
      </c>
      <c r="AC5" s="51">
        <v>2213</v>
      </c>
      <c r="AD5" s="58" t="s">
        <v>9086</v>
      </c>
      <c r="AE5" s="58" t="s">
        <v>9086</v>
      </c>
      <c r="AF5" s="58" t="s">
        <v>9086</v>
      </c>
      <c r="AG5" s="58" t="s">
        <v>9086</v>
      </c>
      <c r="AH5" s="58" t="s">
        <v>9086</v>
      </c>
      <c r="AI5" s="58" t="s">
        <v>9086</v>
      </c>
      <c r="AJ5" s="58" t="s">
        <v>9086</v>
      </c>
      <c r="AK5" s="58" t="s">
        <v>9086</v>
      </c>
      <c r="AL5" s="58" t="s">
        <v>9086</v>
      </c>
      <c r="AM5" s="58" t="s">
        <v>9086</v>
      </c>
      <c r="AN5" s="58" t="s">
        <v>9086</v>
      </c>
      <c r="AO5" s="58" t="s">
        <v>9086</v>
      </c>
      <c r="AP5" s="51">
        <v>3211</v>
      </c>
      <c r="AQ5" s="51">
        <v>3212</v>
      </c>
      <c r="AR5" s="51">
        <v>32191</v>
      </c>
      <c r="AS5" s="51" t="s">
        <v>9142</v>
      </c>
      <c r="AT5" s="51">
        <v>3271</v>
      </c>
      <c r="AU5" s="51">
        <v>3272</v>
      </c>
      <c r="AV5" s="51">
        <v>32731</v>
      </c>
      <c r="AW5" s="51">
        <v>32732</v>
      </c>
      <c r="AX5" s="51">
        <v>32733</v>
      </c>
      <c r="AY5" s="51">
        <v>32739</v>
      </c>
      <c r="AZ5" s="51">
        <v>3274</v>
      </c>
      <c r="BA5" s="51">
        <v>32791</v>
      </c>
      <c r="BB5" s="51">
        <v>327991</v>
      </c>
      <c r="BC5" s="51">
        <v>327992</v>
      </c>
      <c r="BD5" s="51">
        <v>327993</v>
      </c>
      <c r="BE5" s="51">
        <v>327999</v>
      </c>
      <c r="BF5" s="51">
        <v>3311</v>
      </c>
      <c r="BG5" s="51">
        <v>3312</v>
      </c>
      <c r="BH5" s="51">
        <v>331313</v>
      </c>
      <c r="BI5" s="51">
        <v>331314</v>
      </c>
      <c r="BJ5" s="51" t="s">
        <v>9188</v>
      </c>
      <c r="BK5" s="51">
        <v>331410</v>
      </c>
      <c r="BL5" s="51">
        <v>33142</v>
      </c>
      <c r="BM5" s="51">
        <v>33149</v>
      </c>
      <c r="BN5" s="51">
        <v>33151</v>
      </c>
      <c r="BO5" s="51">
        <v>33152</v>
      </c>
      <c r="BP5" s="51" t="s">
        <v>9204</v>
      </c>
      <c r="BQ5" s="51">
        <v>332114</v>
      </c>
      <c r="BR5" s="51">
        <v>332119</v>
      </c>
      <c r="BS5" s="51">
        <v>3322</v>
      </c>
      <c r="BT5" s="51">
        <v>33231</v>
      </c>
      <c r="BU5" s="51">
        <v>33232</v>
      </c>
      <c r="BV5" s="51">
        <v>33241</v>
      </c>
      <c r="BW5" s="51">
        <v>33242</v>
      </c>
      <c r="BX5" s="51">
        <v>33243</v>
      </c>
      <c r="BY5" s="51">
        <v>3325</v>
      </c>
      <c r="BZ5" s="51">
        <v>3326</v>
      </c>
      <c r="CA5" s="51">
        <v>33271</v>
      </c>
      <c r="CB5" s="51">
        <v>33272</v>
      </c>
      <c r="CC5" s="51">
        <v>3328</v>
      </c>
      <c r="CD5" s="51" t="s">
        <v>9234</v>
      </c>
      <c r="CE5" s="51">
        <v>332913</v>
      </c>
      <c r="CF5" s="51">
        <v>332991</v>
      </c>
      <c r="CG5" s="51" t="s">
        <v>9242</v>
      </c>
      <c r="CH5" s="51">
        <v>332996</v>
      </c>
      <c r="CI5" s="51">
        <v>332999</v>
      </c>
      <c r="CJ5" s="51">
        <v>333111</v>
      </c>
      <c r="CK5" s="51">
        <v>333112</v>
      </c>
      <c r="CL5" s="51">
        <v>33312</v>
      </c>
      <c r="CM5" s="51">
        <v>33313</v>
      </c>
      <c r="CN5" s="51">
        <v>333242</v>
      </c>
      <c r="CO5" s="51" t="s">
        <v>9269</v>
      </c>
      <c r="CP5" s="51">
        <v>333314</v>
      </c>
      <c r="CQ5" s="51">
        <v>333316</v>
      </c>
      <c r="CR5" s="51">
        <v>333318</v>
      </c>
      <c r="CS5" s="51">
        <v>333413</v>
      </c>
      <c r="CT5" s="51">
        <v>333414</v>
      </c>
      <c r="CU5" s="51">
        <v>333415</v>
      </c>
      <c r="CV5" s="51">
        <v>333511</v>
      </c>
      <c r="CW5" s="51">
        <v>333517</v>
      </c>
      <c r="CX5" s="51">
        <v>333514</v>
      </c>
      <c r="CY5" s="51" t="s">
        <v>9291</v>
      </c>
      <c r="CZ5" s="51">
        <v>333611</v>
      </c>
      <c r="DA5" s="51">
        <v>333612</v>
      </c>
      <c r="DB5" s="51">
        <v>333613</v>
      </c>
      <c r="DC5" s="51">
        <v>333618</v>
      </c>
      <c r="DD5" s="51" t="s">
        <v>9303</v>
      </c>
      <c r="DE5" s="51">
        <v>333912</v>
      </c>
      <c r="DF5" s="51">
        <v>33392</v>
      </c>
      <c r="DG5" s="51">
        <v>333991</v>
      </c>
      <c r="DH5" s="51" t="s">
        <v>9313</v>
      </c>
      <c r="DI5" s="51">
        <v>333993</v>
      </c>
      <c r="DJ5" s="51">
        <v>333994</v>
      </c>
      <c r="DK5" s="51" t="s">
        <v>9321</v>
      </c>
      <c r="DL5" s="51">
        <v>334111</v>
      </c>
      <c r="DM5" s="51">
        <v>334112</v>
      </c>
      <c r="DN5" s="51">
        <v>334118</v>
      </c>
      <c r="DO5" s="51">
        <v>33421</v>
      </c>
      <c r="DP5" s="51">
        <v>33422</v>
      </c>
      <c r="DQ5" s="51">
        <v>33429</v>
      </c>
      <c r="DR5" s="51">
        <v>334413</v>
      </c>
      <c r="DS5" s="51">
        <v>334418</v>
      </c>
      <c r="DT5" s="51" t="s">
        <v>9349</v>
      </c>
      <c r="DU5" s="51">
        <v>334510</v>
      </c>
      <c r="DV5" s="51">
        <v>334511</v>
      </c>
      <c r="DW5" s="51">
        <v>334512</v>
      </c>
      <c r="DX5" s="51">
        <v>334513</v>
      </c>
      <c r="DY5" s="51">
        <v>334514</v>
      </c>
      <c r="DZ5" s="51">
        <v>334515</v>
      </c>
      <c r="EA5" s="51">
        <v>334516</v>
      </c>
      <c r="EB5" s="51">
        <v>334517</v>
      </c>
      <c r="EC5" s="51">
        <v>334519</v>
      </c>
      <c r="ED5" s="51">
        <v>3343</v>
      </c>
      <c r="EE5" s="51">
        <v>33461</v>
      </c>
      <c r="EF5" s="51">
        <v>33511</v>
      </c>
      <c r="EG5" s="51">
        <v>33512</v>
      </c>
      <c r="EH5" s="51">
        <v>33521</v>
      </c>
      <c r="EI5" s="51">
        <v>335221</v>
      </c>
      <c r="EJ5" s="51">
        <v>335222</v>
      </c>
      <c r="EK5" s="51">
        <v>335224</v>
      </c>
      <c r="EL5" s="51">
        <v>335228</v>
      </c>
      <c r="EM5" s="51">
        <v>335311</v>
      </c>
      <c r="EN5" s="51">
        <v>335312</v>
      </c>
      <c r="EO5" s="51">
        <v>335313</v>
      </c>
      <c r="EP5" s="51">
        <v>335314</v>
      </c>
      <c r="EQ5" s="51">
        <v>335911</v>
      </c>
      <c r="ER5" s="51">
        <v>335912</v>
      </c>
      <c r="ES5" s="51">
        <v>33592</v>
      </c>
      <c r="ET5" s="51">
        <v>33593</v>
      </c>
      <c r="EU5" s="51">
        <v>335991</v>
      </c>
      <c r="EV5" s="51">
        <v>335999</v>
      </c>
      <c r="EW5" s="51">
        <v>336111</v>
      </c>
      <c r="EX5" s="51">
        <v>336112</v>
      </c>
      <c r="EY5" s="51">
        <v>33612</v>
      </c>
      <c r="EZ5" s="51">
        <v>336211</v>
      </c>
      <c r="FA5" s="51">
        <v>336212</v>
      </c>
      <c r="FB5" s="51">
        <v>336213</v>
      </c>
      <c r="FC5" s="51">
        <v>336214</v>
      </c>
      <c r="FD5" s="51">
        <v>33631</v>
      </c>
      <c r="FE5" s="51">
        <v>33632</v>
      </c>
      <c r="FF5" s="51" t="s">
        <v>9442</v>
      </c>
      <c r="FG5" s="51">
        <v>33635</v>
      </c>
      <c r="FH5" s="51">
        <v>33636</v>
      </c>
      <c r="FI5" s="51">
        <v>33637</v>
      </c>
      <c r="FJ5" s="51">
        <v>33639</v>
      </c>
      <c r="FK5" s="51">
        <v>336411</v>
      </c>
      <c r="FL5" s="51">
        <v>336412</v>
      </c>
      <c r="FM5" s="51">
        <v>336413</v>
      </c>
      <c r="FN5" s="51">
        <v>336414</v>
      </c>
      <c r="FO5" s="51" t="s">
        <v>9467</v>
      </c>
      <c r="FP5" s="51">
        <v>3365</v>
      </c>
      <c r="FQ5" s="51">
        <v>336611</v>
      </c>
      <c r="FR5" s="51">
        <v>336612</v>
      </c>
      <c r="FS5" s="51">
        <v>336991</v>
      </c>
      <c r="FT5" s="51">
        <v>336992</v>
      </c>
      <c r="FU5" s="51">
        <v>336999</v>
      </c>
      <c r="FV5" s="51">
        <v>33711</v>
      </c>
      <c r="FW5" s="51">
        <v>337121</v>
      </c>
      <c r="FX5" s="51">
        <v>337122</v>
      </c>
      <c r="FY5" s="51" t="s">
        <v>9493</v>
      </c>
      <c r="FZ5" s="51">
        <v>337127</v>
      </c>
      <c r="GA5" s="51" t="s">
        <v>9499</v>
      </c>
      <c r="GB5" s="51">
        <v>337215</v>
      </c>
      <c r="GC5" s="51">
        <v>3379</v>
      </c>
      <c r="GD5" s="51">
        <v>339112</v>
      </c>
      <c r="GE5" s="51">
        <v>339113</v>
      </c>
      <c r="GF5" s="51">
        <v>339114</v>
      </c>
      <c r="GG5" s="51">
        <v>339115</v>
      </c>
      <c r="GH5" s="51">
        <v>339116</v>
      </c>
      <c r="GI5" s="51">
        <v>33991</v>
      </c>
      <c r="GJ5" s="51">
        <v>33992</v>
      </c>
      <c r="GK5" s="51">
        <v>33993</v>
      </c>
      <c r="GL5" s="51">
        <v>33994</v>
      </c>
      <c r="GM5" s="51">
        <v>33995</v>
      </c>
      <c r="GN5" s="51">
        <v>33999</v>
      </c>
      <c r="GO5" s="51">
        <v>311111</v>
      </c>
      <c r="GP5" s="51">
        <v>311119</v>
      </c>
      <c r="GQ5" s="51">
        <v>31121</v>
      </c>
      <c r="GR5" s="51">
        <v>311221</v>
      </c>
      <c r="GS5" s="51">
        <v>311224</v>
      </c>
      <c r="GT5" s="51">
        <v>311225</v>
      </c>
      <c r="GU5" s="51">
        <v>31123</v>
      </c>
      <c r="GV5" s="51">
        <v>3113</v>
      </c>
      <c r="GW5" s="51">
        <v>31141</v>
      </c>
      <c r="GX5" s="51">
        <v>31142</v>
      </c>
      <c r="GY5" s="51" t="s">
        <v>9561</v>
      </c>
      <c r="GZ5" s="51">
        <v>311513</v>
      </c>
      <c r="HA5" s="51">
        <v>311514</v>
      </c>
      <c r="HB5" s="51">
        <v>31152</v>
      </c>
      <c r="HC5" s="51" t="s">
        <v>9571</v>
      </c>
      <c r="HD5" s="51">
        <v>311615</v>
      </c>
      <c r="HE5" s="51">
        <v>3117</v>
      </c>
      <c r="HF5" s="51">
        <v>31181</v>
      </c>
      <c r="HG5" s="51" t="s">
        <v>9581</v>
      </c>
      <c r="HH5" s="51">
        <v>31191</v>
      </c>
      <c r="HI5" s="51">
        <v>31192</v>
      </c>
      <c r="HJ5" s="51">
        <v>31193</v>
      </c>
      <c r="HK5" s="51">
        <v>31194</v>
      </c>
      <c r="HL5" s="51">
        <v>31199</v>
      </c>
      <c r="HM5" s="51">
        <v>31211</v>
      </c>
      <c r="HN5" s="51">
        <v>31212</v>
      </c>
      <c r="HO5" s="51">
        <v>31213</v>
      </c>
      <c r="HP5" s="51">
        <v>31214</v>
      </c>
      <c r="HQ5" s="51">
        <v>3122</v>
      </c>
      <c r="HR5" s="51">
        <v>3131</v>
      </c>
      <c r="HS5" s="51">
        <v>3132</v>
      </c>
      <c r="HT5" s="51">
        <v>3133</v>
      </c>
      <c r="HU5" s="51">
        <v>31411</v>
      </c>
      <c r="HV5" s="51">
        <v>31412</v>
      </c>
      <c r="HW5" s="51">
        <v>3149</v>
      </c>
      <c r="HX5" s="51">
        <v>315</v>
      </c>
      <c r="HY5" s="51">
        <v>316</v>
      </c>
      <c r="HZ5" s="51">
        <v>32211</v>
      </c>
      <c r="IA5" s="51">
        <v>32212</v>
      </c>
      <c r="IB5" s="51">
        <v>32213</v>
      </c>
      <c r="IC5" s="51">
        <v>32221</v>
      </c>
      <c r="ID5" s="51">
        <v>32222</v>
      </c>
      <c r="IE5" s="51">
        <v>32223</v>
      </c>
      <c r="IF5" s="51">
        <v>322291</v>
      </c>
      <c r="IG5" s="51">
        <v>322299</v>
      </c>
      <c r="IH5" s="51">
        <v>32311</v>
      </c>
      <c r="II5" s="51">
        <v>32312</v>
      </c>
      <c r="IJ5" s="51">
        <v>32411</v>
      </c>
      <c r="IK5" s="51">
        <v>324121</v>
      </c>
      <c r="IL5" s="51">
        <v>324122</v>
      </c>
      <c r="IM5" s="51">
        <v>32419</v>
      </c>
      <c r="IN5" s="51">
        <v>32511</v>
      </c>
      <c r="IO5" s="51">
        <v>32512</v>
      </c>
      <c r="IP5" s="51">
        <v>32513</v>
      </c>
      <c r="IQ5" s="51">
        <v>32518</v>
      </c>
      <c r="IR5" s="51">
        <v>32519</v>
      </c>
      <c r="IS5" s="51">
        <v>325211</v>
      </c>
      <c r="IT5" s="51" t="s">
        <v>9675</v>
      </c>
      <c r="IU5" s="51">
        <v>325411</v>
      </c>
      <c r="IV5" s="51">
        <v>325412</v>
      </c>
      <c r="IW5" s="51">
        <v>325413</v>
      </c>
      <c r="IX5" s="51">
        <v>325414</v>
      </c>
      <c r="IY5" s="51">
        <v>32531</v>
      </c>
      <c r="IZ5" s="51">
        <v>32532</v>
      </c>
      <c r="JA5" s="51">
        <v>32551</v>
      </c>
      <c r="JB5" s="51">
        <v>32552</v>
      </c>
      <c r="JC5" s="51">
        <v>32561</v>
      </c>
      <c r="JD5" s="51">
        <v>32562</v>
      </c>
      <c r="JE5" s="51">
        <v>32591</v>
      </c>
      <c r="JF5" s="51" t="s">
        <v>9706</v>
      </c>
      <c r="JG5" s="51">
        <v>32611</v>
      </c>
      <c r="JH5" s="51">
        <v>32612</v>
      </c>
      <c r="JI5" s="51">
        <v>32613</v>
      </c>
      <c r="JJ5" s="51">
        <v>32614</v>
      </c>
      <c r="JK5" s="51">
        <v>32615</v>
      </c>
      <c r="JL5" s="51">
        <v>32616</v>
      </c>
      <c r="JM5" s="51">
        <v>32619</v>
      </c>
      <c r="JN5" s="51">
        <v>32621</v>
      </c>
      <c r="JO5" s="51">
        <v>32622</v>
      </c>
      <c r="JP5" s="51">
        <v>32629</v>
      </c>
      <c r="JQ5" s="51">
        <v>4231</v>
      </c>
      <c r="JR5" s="51">
        <v>4234</v>
      </c>
      <c r="JS5" s="51">
        <v>4236</v>
      </c>
      <c r="JT5" s="51">
        <v>4238</v>
      </c>
      <c r="JU5" s="51" t="s">
        <v>9749</v>
      </c>
      <c r="JV5" s="51">
        <v>4242</v>
      </c>
      <c r="JW5" s="51">
        <v>4244</v>
      </c>
      <c r="JX5" s="51">
        <v>4247</v>
      </c>
      <c r="JY5" s="51" t="s">
        <v>9764</v>
      </c>
      <c r="JZ5" s="51">
        <v>425</v>
      </c>
      <c r="KA5" s="58" t="s">
        <v>9773</v>
      </c>
      <c r="KB5" s="51">
        <v>441</v>
      </c>
      <c r="KC5" s="51">
        <v>445</v>
      </c>
      <c r="KD5" s="51">
        <v>452</v>
      </c>
      <c r="KE5" s="51">
        <v>444</v>
      </c>
      <c r="KF5" s="51">
        <v>446</v>
      </c>
      <c r="KG5" s="51">
        <v>447</v>
      </c>
      <c r="KH5" s="51">
        <v>448</v>
      </c>
      <c r="KI5" s="51">
        <v>454</v>
      </c>
      <c r="KJ5" s="51" t="s">
        <v>9801</v>
      </c>
      <c r="KK5" s="51">
        <v>481</v>
      </c>
      <c r="KL5" s="51">
        <v>482</v>
      </c>
      <c r="KM5" s="51">
        <v>483</v>
      </c>
      <c r="KN5" s="51">
        <v>484</v>
      </c>
      <c r="KO5" s="51">
        <v>485</v>
      </c>
      <c r="KP5" s="51">
        <v>486</v>
      </c>
      <c r="KQ5" s="51" t="s">
        <v>9831</v>
      </c>
      <c r="KR5" s="51">
        <v>492</v>
      </c>
      <c r="KS5" s="51">
        <v>493</v>
      </c>
      <c r="KT5" s="51">
        <v>51111</v>
      </c>
      <c r="KU5" s="51">
        <v>51112</v>
      </c>
      <c r="KV5" s="51">
        <v>51113</v>
      </c>
      <c r="KW5" s="51" t="s">
        <v>9851</v>
      </c>
      <c r="KX5" s="51">
        <v>51121</v>
      </c>
      <c r="KY5" s="51">
        <v>5121</v>
      </c>
      <c r="KZ5" s="51">
        <v>5122</v>
      </c>
      <c r="LA5" s="51">
        <v>5151</v>
      </c>
      <c r="LB5" s="51">
        <v>5152</v>
      </c>
      <c r="LC5" s="51">
        <v>5171</v>
      </c>
      <c r="LD5" s="51">
        <v>5172</v>
      </c>
      <c r="LE5" s="51" t="s">
        <v>9879</v>
      </c>
      <c r="LF5" s="51">
        <v>5182</v>
      </c>
      <c r="LG5" s="51">
        <v>51913</v>
      </c>
      <c r="LH5" s="51" t="s">
        <v>9890</v>
      </c>
      <c r="LI5" s="51" t="s">
        <v>9899</v>
      </c>
      <c r="LJ5" s="51" t="s">
        <v>9903</v>
      </c>
      <c r="LK5" s="51" t="s">
        <v>9909</v>
      </c>
      <c r="LL5" s="51">
        <v>5239</v>
      </c>
      <c r="LM5" s="51">
        <v>524113</v>
      </c>
      <c r="LN5" s="51" t="s">
        <v>9920</v>
      </c>
      <c r="LO5" s="51">
        <v>5242</v>
      </c>
      <c r="LP5" s="51">
        <v>525</v>
      </c>
      <c r="LQ5" s="58" t="s">
        <v>9773</v>
      </c>
      <c r="LR5" s="58">
        <v>531</v>
      </c>
      <c r="LS5" s="51">
        <v>531</v>
      </c>
      <c r="LT5" s="51">
        <v>5321</v>
      </c>
      <c r="LU5" s="51" t="s">
        <v>9955</v>
      </c>
      <c r="LV5" s="51">
        <v>5324</v>
      </c>
      <c r="LW5" s="51">
        <v>533</v>
      </c>
      <c r="LX5" s="51">
        <v>5411</v>
      </c>
      <c r="LY5" s="51">
        <v>5412</v>
      </c>
      <c r="LZ5" s="51">
        <v>5413</v>
      </c>
      <c r="MA5" s="51">
        <v>54161</v>
      </c>
      <c r="MB5" s="51" t="s">
        <v>9981</v>
      </c>
      <c r="MC5" s="51">
        <v>5417</v>
      </c>
      <c r="MD5" s="51">
        <v>5418</v>
      </c>
      <c r="ME5" s="51">
        <v>5414</v>
      </c>
      <c r="MF5" s="51" t="s">
        <v>9996</v>
      </c>
      <c r="MG5" s="51">
        <v>54192</v>
      </c>
      <c r="MH5" s="51">
        <v>54194</v>
      </c>
      <c r="MI5" s="51">
        <v>541511</v>
      </c>
      <c r="MJ5" s="51">
        <v>541512</v>
      </c>
      <c r="MK5" s="51" t="s">
        <v>10010</v>
      </c>
      <c r="ML5" s="51">
        <v>55</v>
      </c>
      <c r="MM5" s="51">
        <v>5613</v>
      </c>
      <c r="MN5" s="51">
        <v>5617</v>
      </c>
      <c r="MO5" s="51">
        <v>5611</v>
      </c>
      <c r="MP5" s="51">
        <v>5612</v>
      </c>
      <c r="MQ5" s="51">
        <v>5614</v>
      </c>
      <c r="MR5" s="51">
        <v>5615</v>
      </c>
      <c r="MS5" s="51">
        <v>5616</v>
      </c>
      <c r="MT5" s="51">
        <v>5619</v>
      </c>
      <c r="MU5" s="51">
        <v>562</v>
      </c>
      <c r="MV5" s="51">
        <v>6111</v>
      </c>
      <c r="MW5" s="51" t="s">
        <v>10049</v>
      </c>
      <c r="MX5" s="51" t="s">
        <v>10053</v>
      </c>
      <c r="MY5" s="51">
        <v>6211</v>
      </c>
      <c r="MZ5" s="51">
        <v>6212</v>
      </c>
      <c r="NA5" s="51">
        <v>6213</v>
      </c>
      <c r="NB5" s="51">
        <v>6214</v>
      </c>
      <c r="NC5" s="51">
        <v>6215</v>
      </c>
      <c r="ND5" s="51">
        <v>6216</v>
      </c>
      <c r="NE5" s="51">
        <v>6219</v>
      </c>
      <c r="NF5" s="51">
        <v>622</v>
      </c>
      <c r="NG5" s="51" t="s">
        <v>10083</v>
      </c>
      <c r="NH5" s="51" t="s">
        <v>10087</v>
      </c>
      <c r="NI5" s="51">
        <v>6241</v>
      </c>
      <c r="NJ5" s="51" t="s">
        <v>10094</v>
      </c>
      <c r="NK5" s="51">
        <v>6244</v>
      </c>
      <c r="NL5" s="51">
        <v>7111</v>
      </c>
      <c r="NM5" s="51">
        <v>7112</v>
      </c>
      <c r="NN5" s="51" t="s">
        <v>10109</v>
      </c>
      <c r="NO5" s="51">
        <v>7115</v>
      </c>
      <c r="NP5" s="51">
        <v>712</v>
      </c>
      <c r="NQ5" s="51">
        <v>7131</v>
      </c>
      <c r="NR5" s="51">
        <v>7132</v>
      </c>
      <c r="NS5" s="51">
        <v>7139</v>
      </c>
      <c r="NT5" s="51">
        <v>721</v>
      </c>
      <c r="NU5" s="51">
        <v>722511</v>
      </c>
      <c r="NV5" s="51">
        <v>722513</v>
      </c>
      <c r="NW5" s="51" t="s">
        <v>10134</v>
      </c>
      <c r="NX5" s="51">
        <v>8111</v>
      </c>
      <c r="NY5" s="51">
        <v>8112</v>
      </c>
      <c r="NZ5" s="51">
        <v>8113</v>
      </c>
      <c r="OA5" s="51">
        <v>8114</v>
      </c>
      <c r="OB5" s="51">
        <v>8121</v>
      </c>
      <c r="OC5" s="51">
        <v>8122</v>
      </c>
      <c r="OD5" s="51">
        <v>8123</v>
      </c>
      <c r="OE5" s="51">
        <v>8129</v>
      </c>
      <c r="OF5" s="51">
        <v>8131</v>
      </c>
      <c r="OG5" s="51" t="s">
        <v>10163</v>
      </c>
      <c r="OH5" s="51" t="s">
        <v>10167</v>
      </c>
      <c r="OI5" s="51">
        <v>814</v>
      </c>
      <c r="OJ5" s="51" t="s">
        <v>9773</v>
      </c>
      <c r="OK5" s="51" t="s">
        <v>9773</v>
      </c>
      <c r="OL5" s="51">
        <v>491</v>
      </c>
      <c r="OM5" s="51" t="s">
        <v>9773</v>
      </c>
      <c r="ON5" s="51" t="s">
        <v>9773</v>
      </c>
      <c r="OO5" s="51" t="s">
        <v>9773</v>
      </c>
      <c r="OP5" s="51" t="s">
        <v>9773</v>
      </c>
      <c r="OQ5" s="51" t="s">
        <v>9773</v>
      </c>
      <c r="OR5" s="51" t="s">
        <v>9773</v>
      </c>
      <c r="OS5" s="51" t="s">
        <v>9773</v>
      </c>
      <c r="OT5" s="51" t="s">
        <v>9773</v>
      </c>
      <c r="OU5" s="58" t="s">
        <v>9773</v>
      </c>
      <c r="OV5" s="58" t="s">
        <v>9773</v>
      </c>
      <c r="OW5" s="58" t="s">
        <v>9773</v>
      </c>
      <c r="OX5" s="58" t="s">
        <v>9773</v>
      </c>
      <c r="OY5" s="52"/>
      <c r="OZ5" s="55" t="s">
        <v>11076</v>
      </c>
    </row>
    <row r="6" spans="2:416" s="50" customFormat="1" x14ac:dyDescent="0.25">
      <c r="C6" s="51"/>
      <c r="D6" s="35" t="s">
        <v>11079</v>
      </c>
      <c r="E6" s="33"/>
      <c r="F6" s="32" t="s">
        <v>10270</v>
      </c>
      <c r="G6" s="32" t="s">
        <v>10272</v>
      </c>
      <c r="H6" s="32" t="s">
        <v>10274</v>
      </c>
      <c r="I6" s="32" t="s">
        <v>10276</v>
      </c>
      <c r="J6" s="32" t="s">
        <v>10278</v>
      </c>
      <c r="K6" s="32" t="s">
        <v>10280</v>
      </c>
      <c r="L6" s="32" t="s">
        <v>10282</v>
      </c>
      <c r="M6" s="32" t="s">
        <v>10284</v>
      </c>
      <c r="N6" s="32" t="s">
        <v>10286</v>
      </c>
      <c r="O6" s="32" t="s">
        <v>10288</v>
      </c>
      <c r="P6" s="32" t="s">
        <v>10290</v>
      </c>
      <c r="Q6" s="32" t="s">
        <v>10292</v>
      </c>
      <c r="R6" s="32" t="s">
        <v>10294</v>
      </c>
      <c r="S6" s="32" t="s">
        <v>10296</v>
      </c>
      <c r="T6" s="32" t="s">
        <v>10298</v>
      </c>
      <c r="U6" s="32" t="s">
        <v>10300</v>
      </c>
      <c r="V6" s="32" t="s">
        <v>10302</v>
      </c>
      <c r="W6" s="32" t="s">
        <v>10304</v>
      </c>
      <c r="X6" s="32" t="s">
        <v>10306</v>
      </c>
      <c r="Y6" s="32" t="s">
        <v>10308</v>
      </c>
      <c r="Z6" s="32" t="s">
        <v>10310</v>
      </c>
      <c r="AA6" s="32" t="s">
        <v>10312</v>
      </c>
      <c r="AB6" s="32" t="s">
        <v>10314</v>
      </c>
      <c r="AC6" s="32" t="s">
        <v>10316</v>
      </c>
      <c r="AD6" s="32" t="s">
        <v>10252</v>
      </c>
      <c r="AE6" s="32" t="s">
        <v>10253</v>
      </c>
      <c r="AF6" s="32" t="s">
        <v>10254</v>
      </c>
      <c r="AG6" s="32" t="s">
        <v>10255</v>
      </c>
      <c r="AH6" s="32" t="s">
        <v>10256</v>
      </c>
      <c r="AI6" s="32" t="s">
        <v>10257</v>
      </c>
      <c r="AJ6" s="32" t="s">
        <v>10258</v>
      </c>
      <c r="AK6" s="32" t="s">
        <v>10259</v>
      </c>
      <c r="AL6" s="32" t="s">
        <v>10260</v>
      </c>
      <c r="AM6" s="32" t="s">
        <v>10261</v>
      </c>
      <c r="AN6" s="32" t="s">
        <v>10262</v>
      </c>
      <c r="AO6" s="32" t="s">
        <v>10263</v>
      </c>
      <c r="AP6" s="32" t="s">
        <v>10330</v>
      </c>
      <c r="AQ6" s="32" t="s">
        <v>10332</v>
      </c>
      <c r="AR6" s="32" t="s">
        <v>10334</v>
      </c>
      <c r="AS6" s="32" t="s">
        <v>10336</v>
      </c>
      <c r="AT6" s="32" t="s">
        <v>10338</v>
      </c>
      <c r="AU6" s="32" t="s">
        <v>10340</v>
      </c>
      <c r="AV6" s="32" t="s">
        <v>10342</v>
      </c>
      <c r="AW6" s="32" t="s">
        <v>10344</v>
      </c>
      <c r="AX6" s="32" t="s">
        <v>10346</v>
      </c>
      <c r="AY6" s="32" t="s">
        <v>10348</v>
      </c>
      <c r="AZ6" s="32" t="s">
        <v>10350</v>
      </c>
      <c r="BA6" s="32" t="s">
        <v>10352</v>
      </c>
      <c r="BB6" s="32" t="s">
        <v>10354</v>
      </c>
      <c r="BC6" s="32" t="s">
        <v>10356</v>
      </c>
      <c r="BD6" s="32" t="s">
        <v>10358</v>
      </c>
      <c r="BE6" s="32" t="s">
        <v>10360</v>
      </c>
      <c r="BF6" s="32" t="s">
        <v>10362</v>
      </c>
      <c r="BG6" s="32" t="s">
        <v>10364</v>
      </c>
      <c r="BH6" s="32" t="s">
        <v>10366</v>
      </c>
      <c r="BI6" s="32" t="s">
        <v>10368</v>
      </c>
      <c r="BJ6" s="32" t="s">
        <v>10370</v>
      </c>
      <c r="BK6" s="32" t="s">
        <v>10372</v>
      </c>
      <c r="BL6" s="32" t="s">
        <v>10374</v>
      </c>
      <c r="BM6" s="32" t="s">
        <v>10376</v>
      </c>
      <c r="BN6" s="32" t="s">
        <v>10378</v>
      </c>
      <c r="BO6" s="32" t="s">
        <v>10380</v>
      </c>
      <c r="BP6" s="32" t="s">
        <v>10382</v>
      </c>
      <c r="BQ6" s="32" t="s">
        <v>10384</v>
      </c>
      <c r="BR6" s="32" t="s">
        <v>10386</v>
      </c>
      <c r="BS6" s="32" t="s">
        <v>10388</v>
      </c>
      <c r="BT6" s="32" t="s">
        <v>10390</v>
      </c>
      <c r="BU6" s="32" t="s">
        <v>10392</v>
      </c>
      <c r="BV6" s="32" t="s">
        <v>10394</v>
      </c>
      <c r="BW6" s="32" t="s">
        <v>10396</v>
      </c>
      <c r="BX6" s="32" t="s">
        <v>10398</v>
      </c>
      <c r="BY6" s="32" t="s">
        <v>10400</v>
      </c>
      <c r="BZ6" s="32" t="s">
        <v>10402</v>
      </c>
      <c r="CA6" s="32" t="s">
        <v>10404</v>
      </c>
      <c r="CB6" s="32" t="s">
        <v>10406</v>
      </c>
      <c r="CC6" s="32" t="s">
        <v>10408</v>
      </c>
      <c r="CD6" s="32" t="s">
        <v>10410</v>
      </c>
      <c r="CE6" s="32" t="s">
        <v>10412</v>
      </c>
      <c r="CF6" s="32" t="s">
        <v>10414</v>
      </c>
      <c r="CG6" s="32" t="s">
        <v>10416</v>
      </c>
      <c r="CH6" s="32" t="s">
        <v>10418</v>
      </c>
      <c r="CI6" s="32" t="s">
        <v>10420</v>
      </c>
      <c r="CJ6" s="32" t="s">
        <v>10422</v>
      </c>
      <c r="CK6" s="32" t="s">
        <v>10424</v>
      </c>
      <c r="CL6" s="32" t="s">
        <v>10426</v>
      </c>
      <c r="CM6" s="32" t="s">
        <v>10428</v>
      </c>
      <c r="CN6" s="32" t="s">
        <v>10430</v>
      </c>
      <c r="CO6" s="32" t="s">
        <v>10432</v>
      </c>
      <c r="CP6" s="32" t="s">
        <v>10434</v>
      </c>
      <c r="CQ6" s="32" t="s">
        <v>10436</v>
      </c>
      <c r="CR6" s="32" t="s">
        <v>10438</v>
      </c>
      <c r="CS6" s="32" t="s">
        <v>10440</v>
      </c>
      <c r="CT6" s="32" t="s">
        <v>10442</v>
      </c>
      <c r="CU6" s="32" t="s">
        <v>10444</v>
      </c>
      <c r="CV6" s="32" t="s">
        <v>10446</v>
      </c>
      <c r="CW6" s="32" t="s">
        <v>10448</v>
      </c>
      <c r="CX6" s="32" t="s">
        <v>10450</v>
      </c>
      <c r="CY6" s="32" t="s">
        <v>10452</v>
      </c>
      <c r="CZ6" s="32" t="s">
        <v>10454</v>
      </c>
      <c r="DA6" s="32" t="s">
        <v>10456</v>
      </c>
      <c r="DB6" s="32" t="s">
        <v>10458</v>
      </c>
      <c r="DC6" s="32" t="s">
        <v>10460</v>
      </c>
      <c r="DD6" s="32" t="s">
        <v>10462</v>
      </c>
      <c r="DE6" s="32" t="s">
        <v>10464</v>
      </c>
      <c r="DF6" s="32" t="s">
        <v>10466</v>
      </c>
      <c r="DG6" s="32" t="s">
        <v>10468</v>
      </c>
      <c r="DH6" s="32" t="s">
        <v>10470</v>
      </c>
      <c r="DI6" s="32" t="s">
        <v>10472</v>
      </c>
      <c r="DJ6" s="32" t="s">
        <v>10474</v>
      </c>
      <c r="DK6" s="32" t="s">
        <v>10476</v>
      </c>
      <c r="DL6" s="32" t="s">
        <v>10478</v>
      </c>
      <c r="DM6" s="32" t="s">
        <v>10480</v>
      </c>
      <c r="DN6" s="32" t="s">
        <v>10482</v>
      </c>
      <c r="DO6" s="32" t="s">
        <v>10484</v>
      </c>
      <c r="DP6" s="32" t="s">
        <v>10486</v>
      </c>
      <c r="DQ6" s="32" t="s">
        <v>10488</v>
      </c>
      <c r="DR6" s="32" t="s">
        <v>10490</v>
      </c>
      <c r="DS6" s="32" t="s">
        <v>10492</v>
      </c>
      <c r="DT6" s="32" t="s">
        <v>10494</v>
      </c>
      <c r="DU6" s="32" t="s">
        <v>10496</v>
      </c>
      <c r="DV6" s="32" t="s">
        <v>10498</v>
      </c>
      <c r="DW6" s="32" t="s">
        <v>10500</v>
      </c>
      <c r="DX6" s="32" t="s">
        <v>10502</v>
      </c>
      <c r="DY6" s="32" t="s">
        <v>10504</v>
      </c>
      <c r="DZ6" s="32" t="s">
        <v>10506</v>
      </c>
      <c r="EA6" s="32" t="s">
        <v>10508</v>
      </c>
      <c r="EB6" s="32" t="s">
        <v>10510</v>
      </c>
      <c r="EC6" s="32" t="s">
        <v>10512</v>
      </c>
      <c r="ED6" s="32" t="s">
        <v>10514</v>
      </c>
      <c r="EE6" s="32" t="s">
        <v>10516</v>
      </c>
      <c r="EF6" s="32" t="s">
        <v>10518</v>
      </c>
      <c r="EG6" s="32" t="s">
        <v>10520</v>
      </c>
      <c r="EH6" s="32" t="s">
        <v>10522</v>
      </c>
      <c r="EI6" s="32" t="s">
        <v>10524</v>
      </c>
      <c r="EJ6" s="32" t="s">
        <v>10526</v>
      </c>
      <c r="EK6" s="32" t="s">
        <v>10528</v>
      </c>
      <c r="EL6" s="32" t="s">
        <v>10530</v>
      </c>
      <c r="EM6" s="32" t="s">
        <v>10532</v>
      </c>
      <c r="EN6" s="32" t="s">
        <v>10534</v>
      </c>
      <c r="EO6" s="32" t="s">
        <v>10536</v>
      </c>
      <c r="EP6" s="32" t="s">
        <v>10538</v>
      </c>
      <c r="EQ6" s="32" t="s">
        <v>10540</v>
      </c>
      <c r="ER6" s="32" t="s">
        <v>10542</v>
      </c>
      <c r="ES6" s="32" t="s">
        <v>10544</v>
      </c>
      <c r="ET6" s="32" t="s">
        <v>10546</v>
      </c>
      <c r="EU6" s="32" t="s">
        <v>10548</v>
      </c>
      <c r="EV6" s="32" t="s">
        <v>10550</v>
      </c>
      <c r="EW6" s="32" t="s">
        <v>10552</v>
      </c>
      <c r="EX6" s="32" t="s">
        <v>10554</v>
      </c>
      <c r="EY6" s="32" t="s">
        <v>10556</v>
      </c>
      <c r="EZ6" s="32" t="s">
        <v>10558</v>
      </c>
      <c r="FA6" s="32" t="s">
        <v>10560</v>
      </c>
      <c r="FB6" s="32" t="s">
        <v>10562</v>
      </c>
      <c r="FC6" s="32" t="s">
        <v>10564</v>
      </c>
      <c r="FD6" s="32" t="s">
        <v>10566</v>
      </c>
      <c r="FE6" s="32" t="s">
        <v>10568</v>
      </c>
      <c r="FF6" s="32" t="s">
        <v>10570</v>
      </c>
      <c r="FG6" s="32" t="s">
        <v>10572</v>
      </c>
      <c r="FH6" s="32" t="s">
        <v>10574</v>
      </c>
      <c r="FI6" s="32" t="s">
        <v>10576</v>
      </c>
      <c r="FJ6" s="32" t="s">
        <v>10578</v>
      </c>
      <c r="FK6" s="32" t="s">
        <v>10580</v>
      </c>
      <c r="FL6" s="32" t="s">
        <v>10582</v>
      </c>
      <c r="FM6" s="32" t="s">
        <v>10584</v>
      </c>
      <c r="FN6" s="32" t="s">
        <v>10586</v>
      </c>
      <c r="FO6" s="32" t="s">
        <v>10588</v>
      </c>
      <c r="FP6" s="32" t="s">
        <v>10590</v>
      </c>
      <c r="FQ6" s="32" t="s">
        <v>10592</v>
      </c>
      <c r="FR6" s="32" t="s">
        <v>10594</v>
      </c>
      <c r="FS6" s="32" t="s">
        <v>10596</v>
      </c>
      <c r="FT6" s="32" t="s">
        <v>10598</v>
      </c>
      <c r="FU6" s="32" t="s">
        <v>10600</v>
      </c>
      <c r="FV6" s="32" t="s">
        <v>10602</v>
      </c>
      <c r="FW6" s="32" t="s">
        <v>10604</v>
      </c>
      <c r="FX6" s="32" t="s">
        <v>10606</v>
      </c>
      <c r="FY6" s="32" t="s">
        <v>10608</v>
      </c>
      <c r="FZ6" s="32" t="s">
        <v>10610</v>
      </c>
      <c r="GA6" s="32" t="s">
        <v>10612</v>
      </c>
      <c r="GB6" s="32" t="s">
        <v>10614</v>
      </c>
      <c r="GC6" s="32" t="s">
        <v>10616</v>
      </c>
      <c r="GD6" s="32" t="s">
        <v>10618</v>
      </c>
      <c r="GE6" s="32" t="s">
        <v>10620</v>
      </c>
      <c r="GF6" s="32" t="s">
        <v>10622</v>
      </c>
      <c r="GG6" s="32" t="s">
        <v>10624</v>
      </c>
      <c r="GH6" s="32" t="s">
        <v>10626</v>
      </c>
      <c r="GI6" s="32" t="s">
        <v>10628</v>
      </c>
      <c r="GJ6" s="32" t="s">
        <v>10630</v>
      </c>
      <c r="GK6" s="32" t="s">
        <v>10632</v>
      </c>
      <c r="GL6" s="32" t="s">
        <v>10634</v>
      </c>
      <c r="GM6" s="32" t="s">
        <v>10636</v>
      </c>
      <c r="GN6" s="32" t="s">
        <v>10638</v>
      </c>
      <c r="GO6" s="32" t="s">
        <v>10640</v>
      </c>
      <c r="GP6" s="32" t="s">
        <v>10642</v>
      </c>
      <c r="GQ6" s="32" t="s">
        <v>10644</v>
      </c>
      <c r="GR6" s="32" t="s">
        <v>10646</v>
      </c>
      <c r="GS6" s="32" t="s">
        <v>10648</v>
      </c>
      <c r="GT6" s="32" t="s">
        <v>10650</v>
      </c>
      <c r="GU6" s="32" t="s">
        <v>10652</v>
      </c>
      <c r="GV6" s="32" t="s">
        <v>10654</v>
      </c>
      <c r="GW6" s="32" t="s">
        <v>10656</v>
      </c>
      <c r="GX6" s="32" t="s">
        <v>10658</v>
      </c>
      <c r="GY6" s="32" t="s">
        <v>10660</v>
      </c>
      <c r="GZ6" s="32" t="s">
        <v>10662</v>
      </c>
      <c r="HA6" s="32" t="s">
        <v>10664</v>
      </c>
      <c r="HB6" s="32" t="s">
        <v>10666</v>
      </c>
      <c r="HC6" s="32" t="s">
        <v>10668</v>
      </c>
      <c r="HD6" s="32" t="s">
        <v>10670</v>
      </c>
      <c r="HE6" s="32" t="s">
        <v>10672</v>
      </c>
      <c r="HF6" s="32" t="s">
        <v>10674</v>
      </c>
      <c r="HG6" s="32" t="s">
        <v>10676</v>
      </c>
      <c r="HH6" s="32" t="s">
        <v>10678</v>
      </c>
      <c r="HI6" s="32" t="s">
        <v>10680</v>
      </c>
      <c r="HJ6" s="32" t="s">
        <v>10682</v>
      </c>
      <c r="HK6" s="32" t="s">
        <v>10684</v>
      </c>
      <c r="HL6" s="32" t="s">
        <v>10686</v>
      </c>
      <c r="HM6" s="32" t="s">
        <v>10688</v>
      </c>
      <c r="HN6" s="32" t="s">
        <v>10690</v>
      </c>
      <c r="HO6" s="32" t="s">
        <v>10692</v>
      </c>
      <c r="HP6" s="32" t="s">
        <v>10694</v>
      </c>
      <c r="HQ6" s="32" t="s">
        <v>10696</v>
      </c>
      <c r="HR6" s="32" t="s">
        <v>10698</v>
      </c>
      <c r="HS6" s="32" t="s">
        <v>10700</v>
      </c>
      <c r="HT6" s="32" t="s">
        <v>10702</v>
      </c>
      <c r="HU6" s="32" t="s">
        <v>10704</v>
      </c>
      <c r="HV6" s="32" t="s">
        <v>10706</v>
      </c>
      <c r="HW6" s="32" t="s">
        <v>10708</v>
      </c>
      <c r="HX6" s="32" t="s">
        <v>10710</v>
      </c>
      <c r="HY6" s="32" t="s">
        <v>10712</v>
      </c>
      <c r="HZ6" s="32" t="s">
        <v>10714</v>
      </c>
      <c r="IA6" s="32" t="s">
        <v>10716</v>
      </c>
      <c r="IB6" s="32" t="s">
        <v>10718</v>
      </c>
      <c r="IC6" s="32" t="s">
        <v>10720</v>
      </c>
      <c r="ID6" s="32" t="s">
        <v>10722</v>
      </c>
      <c r="IE6" s="32" t="s">
        <v>10724</v>
      </c>
      <c r="IF6" s="32" t="s">
        <v>10726</v>
      </c>
      <c r="IG6" s="32" t="s">
        <v>10728</v>
      </c>
      <c r="IH6" s="32" t="s">
        <v>10730</v>
      </c>
      <c r="II6" s="32" t="s">
        <v>10732</v>
      </c>
      <c r="IJ6" s="32" t="s">
        <v>10734</v>
      </c>
      <c r="IK6" s="32" t="s">
        <v>10736</v>
      </c>
      <c r="IL6" s="32" t="s">
        <v>10738</v>
      </c>
      <c r="IM6" s="32" t="s">
        <v>10740</v>
      </c>
      <c r="IN6" s="32" t="s">
        <v>10742</v>
      </c>
      <c r="IO6" s="32" t="s">
        <v>10744</v>
      </c>
      <c r="IP6" s="32" t="s">
        <v>10746</v>
      </c>
      <c r="IQ6" s="32" t="s">
        <v>10748</v>
      </c>
      <c r="IR6" s="32" t="s">
        <v>10750</v>
      </c>
      <c r="IS6" s="32" t="s">
        <v>10752</v>
      </c>
      <c r="IT6" s="32" t="s">
        <v>10754</v>
      </c>
      <c r="IU6" s="32" t="s">
        <v>10756</v>
      </c>
      <c r="IV6" s="32" t="s">
        <v>10758</v>
      </c>
      <c r="IW6" s="32" t="s">
        <v>10760</v>
      </c>
      <c r="IX6" s="32" t="s">
        <v>10762</v>
      </c>
      <c r="IY6" s="32" t="s">
        <v>10764</v>
      </c>
      <c r="IZ6" s="32" t="s">
        <v>10766</v>
      </c>
      <c r="JA6" s="32" t="s">
        <v>10768</v>
      </c>
      <c r="JB6" s="32" t="s">
        <v>10770</v>
      </c>
      <c r="JC6" s="32" t="s">
        <v>10772</v>
      </c>
      <c r="JD6" s="32" t="s">
        <v>10774</v>
      </c>
      <c r="JE6" s="32" t="s">
        <v>10776</v>
      </c>
      <c r="JF6" s="32" t="s">
        <v>10778</v>
      </c>
      <c r="JG6" s="32" t="s">
        <v>10780</v>
      </c>
      <c r="JH6" s="32" t="s">
        <v>10782</v>
      </c>
      <c r="JI6" s="32" t="s">
        <v>10784</v>
      </c>
      <c r="JJ6" s="32" t="s">
        <v>10786</v>
      </c>
      <c r="JK6" s="32" t="s">
        <v>10788</v>
      </c>
      <c r="JL6" s="32" t="s">
        <v>10790</v>
      </c>
      <c r="JM6" s="32" t="s">
        <v>10792</v>
      </c>
      <c r="JN6" s="32" t="s">
        <v>10794</v>
      </c>
      <c r="JO6" s="32" t="s">
        <v>10796</v>
      </c>
      <c r="JP6" s="32" t="s">
        <v>10798</v>
      </c>
      <c r="JQ6" s="32" t="s">
        <v>10800</v>
      </c>
      <c r="JR6" s="32" t="s">
        <v>10802</v>
      </c>
      <c r="JS6" s="32" t="s">
        <v>10804</v>
      </c>
      <c r="JT6" s="32" t="s">
        <v>10806</v>
      </c>
      <c r="JU6" s="32" t="s">
        <v>10808</v>
      </c>
      <c r="JV6" s="32" t="s">
        <v>10810</v>
      </c>
      <c r="JW6" s="32" t="s">
        <v>10812</v>
      </c>
      <c r="JX6" s="32" t="s">
        <v>10814</v>
      </c>
      <c r="JY6" s="32" t="s">
        <v>10816</v>
      </c>
      <c r="JZ6" s="32" t="s">
        <v>10818</v>
      </c>
      <c r="KA6" s="32" t="s">
        <v>10820</v>
      </c>
      <c r="KB6" s="32" t="s">
        <v>10822</v>
      </c>
      <c r="KC6" s="32" t="s">
        <v>10824</v>
      </c>
      <c r="KD6" s="32" t="s">
        <v>10826</v>
      </c>
      <c r="KE6" s="32" t="s">
        <v>10828</v>
      </c>
      <c r="KF6" s="32" t="s">
        <v>10830</v>
      </c>
      <c r="KG6" s="32" t="s">
        <v>10832</v>
      </c>
      <c r="KH6" s="32" t="s">
        <v>10834</v>
      </c>
      <c r="KI6" s="32" t="s">
        <v>10836</v>
      </c>
      <c r="KJ6" s="32" t="s">
        <v>10838</v>
      </c>
      <c r="KK6" s="32" t="s">
        <v>10840</v>
      </c>
      <c r="KL6" s="32" t="s">
        <v>10842</v>
      </c>
      <c r="KM6" s="32" t="s">
        <v>10844</v>
      </c>
      <c r="KN6" s="32" t="s">
        <v>10846</v>
      </c>
      <c r="KO6" s="32" t="s">
        <v>10848</v>
      </c>
      <c r="KP6" s="32" t="s">
        <v>10850</v>
      </c>
      <c r="KQ6" s="32" t="s">
        <v>10852</v>
      </c>
      <c r="KR6" s="32" t="s">
        <v>10854</v>
      </c>
      <c r="KS6" s="32" t="s">
        <v>10856</v>
      </c>
      <c r="KT6" s="32" t="s">
        <v>10858</v>
      </c>
      <c r="KU6" s="32" t="s">
        <v>10860</v>
      </c>
      <c r="KV6" s="32" t="s">
        <v>10862</v>
      </c>
      <c r="KW6" s="32" t="s">
        <v>10864</v>
      </c>
      <c r="KX6" s="32" t="s">
        <v>10866</v>
      </c>
      <c r="KY6" s="32" t="s">
        <v>10868</v>
      </c>
      <c r="KZ6" s="32" t="s">
        <v>10870</v>
      </c>
      <c r="LA6" s="32" t="s">
        <v>10872</v>
      </c>
      <c r="LB6" s="32" t="s">
        <v>10874</v>
      </c>
      <c r="LC6" s="32" t="s">
        <v>10876</v>
      </c>
      <c r="LD6" s="32" t="s">
        <v>10878</v>
      </c>
      <c r="LE6" s="32" t="s">
        <v>10880</v>
      </c>
      <c r="LF6" s="32" t="s">
        <v>10882</v>
      </c>
      <c r="LG6" s="32" t="s">
        <v>10884</v>
      </c>
      <c r="LH6" s="32" t="s">
        <v>10886</v>
      </c>
      <c r="LI6" s="32" t="s">
        <v>10888</v>
      </c>
      <c r="LJ6" s="32" t="s">
        <v>10890</v>
      </c>
      <c r="LK6" s="32" t="s">
        <v>10892</v>
      </c>
      <c r="LL6" s="32" t="s">
        <v>10894</v>
      </c>
      <c r="LM6" s="32" t="s">
        <v>10896</v>
      </c>
      <c r="LN6" s="32" t="s">
        <v>10898</v>
      </c>
      <c r="LO6" s="32" t="s">
        <v>10900</v>
      </c>
      <c r="LP6" s="32" t="s">
        <v>10902</v>
      </c>
      <c r="LQ6" s="32" t="s">
        <v>10904</v>
      </c>
      <c r="LR6" s="32" t="s">
        <v>10906</v>
      </c>
      <c r="LS6" s="32" t="s">
        <v>10908</v>
      </c>
      <c r="LT6" s="32" t="s">
        <v>10910</v>
      </c>
      <c r="LU6" s="32" t="s">
        <v>10912</v>
      </c>
      <c r="LV6" s="32" t="s">
        <v>10914</v>
      </c>
      <c r="LW6" s="32" t="s">
        <v>10916</v>
      </c>
      <c r="LX6" s="32" t="s">
        <v>10918</v>
      </c>
      <c r="LY6" s="32" t="s">
        <v>10920</v>
      </c>
      <c r="LZ6" s="32" t="s">
        <v>10922</v>
      </c>
      <c r="MA6" s="32" t="s">
        <v>10924</v>
      </c>
      <c r="MB6" s="32" t="s">
        <v>10926</v>
      </c>
      <c r="MC6" s="32" t="s">
        <v>10928</v>
      </c>
      <c r="MD6" s="32" t="s">
        <v>10930</v>
      </c>
      <c r="ME6" s="32" t="s">
        <v>10932</v>
      </c>
      <c r="MF6" s="32" t="s">
        <v>10934</v>
      </c>
      <c r="MG6" s="32" t="s">
        <v>10936</v>
      </c>
      <c r="MH6" s="32" t="s">
        <v>10938</v>
      </c>
      <c r="MI6" s="32" t="s">
        <v>10940</v>
      </c>
      <c r="MJ6" s="32" t="s">
        <v>10942</v>
      </c>
      <c r="MK6" s="32" t="s">
        <v>10944</v>
      </c>
      <c r="ML6" s="32" t="s">
        <v>10946</v>
      </c>
      <c r="MM6" s="32" t="s">
        <v>10948</v>
      </c>
      <c r="MN6" s="32" t="s">
        <v>10950</v>
      </c>
      <c r="MO6" s="32" t="s">
        <v>10952</v>
      </c>
      <c r="MP6" s="32" t="s">
        <v>10954</v>
      </c>
      <c r="MQ6" s="32" t="s">
        <v>10956</v>
      </c>
      <c r="MR6" s="32" t="s">
        <v>10958</v>
      </c>
      <c r="MS6" s="32" t="s">
        <v>10960</v>
      </c>
      <c r="MT6" s="32" t="s">
        <v>10962</v>
      </c>
      <c r="MU6" s="32" t="s">
        <v>10964</v>
      </c>
      <c r="MV6" s="32" t="s">
        <v>10966</v>
      </c>
      <c r="MW6" s="32" t="s">
        <v>10968</v>
      </c>
      <c r="MX6" s="32" t="s">
        <v>10970</v>
      </c>
      <c r="MY6" s="32" t="s">
        <v>10972</v>
      </c>
      <c r="MZ6" s="32" t="s">
        <v>10974</v>
      </c>
      <c r="NA6" s="32" t="s">
        <v>10976</v>
      </c>
      <c r="NB6" s="32" t="s">
        <v>10978</v>
      </c>
      <c r="NC6" s="32" t="s">
        <v>10980</v>
      </c>
      <c r="ND6" s="32" t="s">
        <v>10982</v>
      </c>
      <c r="NE6" s="32" t="s">
        <v>10984</v>
      </c>
      <c r="NF6" s="32" t="s">
        <v>10986</v>
      </c>
      <c r="NG6" s="32" t="s">
        <v>10988</v>
      </c>
      <c r="NH6" s="32" t="s">
        <v>10990</v>
      </c>
      <c r="NI6" s="32" t="s">
        <v>10992</v>
      </c>
      <c r="NJ6" s="32" t="s">
        <v>10994</v>
      </c>
      <c r="NK6" s="32" t="s">
        <v>10996</v>
      </c>
      <c r="NL6" s="32" t="s">
        <v>10998</v>
      </c>
      <c r="NM6" s="32" t="s">
        <v>11000</v>
      </c>
      <c r="NN6" s="32" t="s">
        <v>11002</v>
      </c>
      <c r="NO6" s="32" t="s">
        <v>11004</v>
      </c>
      <c r="NP6" s="32" t="s">
        <v>11006</v>
      </c>
      <c r="NQ6" s="32" t="s">
        <v>11008</v>
      </c>
      <c r="NR6" s="32" t="s">
        <v>11010</v>
      </c>
      <c r="NS6" s="32" t="s">
        <v>11012</v>
      </c>
      <c r="NT6" s="32" t="s">
        <v>11014</v>
      </c>
      <c r="NU6" s="32" t="s">
        <v>11016</v>
      </c>
      <c r="NV6" s="32" t="s">
        <v>11018</v>
      </c>
      <c r="NW6" s="32" t="s">
        <v>11020</v>
      </c>
      <c r="NX6" s="32" t="s">
        <v>11022</v>
      </c>
      <c r="NY6" s="32" t="s">
        <v>11024</v>
      </c>
      <c r="NZ6" s="32" t="s">
        <v>11026</v>
      </c>
      <c r="OA6" s="32" t="s">
        <v>11028</v>
      </c>
      <c r="OB6" s="32" t="s">
        <v>11030</v>
      </c>
      <c r="OC6" s="32" t="s">
        <v>11032</v>
      </c>
      <c r="OD6" s="32" t="s">
        <v>11034</v>
      </c>
      <c r="OE6" s="32" t="s">
        <v>11036</v>
      </c>
      <c r="OF6" s="32" t="s">
        <v>11038</v>
      </c>
      <c r="OG6" s="32" t="s">
        <v>11040</v>
      </c>
      <c r="OH6" s="32" t="s">
        <v>11042</v>
      </c>
      <c r="OI6" s="32" t="s">
        <v>11044</v>
      </c>
      <c r="OJ6" s="32" t="s">
        <v>11046</v>
      </c>
      <c r="OK6" s="32" t="s">
        <v>11048</v>
      </c>
      <c r="OL6" s="32" t="s">
        <v>11050</v>
      </c>
      <c r="OM6" s="32" t="s">
        <v>11052</v>
      </c>
      <c r="ON6" s="32" t="s">
        <v>11054</v>
      </c>
      <c r="OO6" s="32" t="s">
        <v>11056</v>
      </c>
      <c r="OP6" s="32" t="s">
        <v>11058</v>
      </c>
      <c r="OQ6" s="32" t="s">
        <v>11060</v>
      </c>
      <c r="OR6" s="32" t="s">
        <v>11062</v>
      </c>
      <c r="OS6" s="32" t="s">
        <v>11064</v>
      </c>
      <c r="OT6" s="32" t="s">
        <v>11066</v>
      </c>
      <c r="OU6" s="32" t="s">
        <v>11068</v>
      </c>
      <c r="OV6" s="32" t="s">
        <v>11070</v>
      </c>
      <c r="OW6" s="32" t="s">
        <v>11072</v>
      </c>
      <c r="OX6" s="32" t="s">
        <v>11074</v>
      </c>
      <c r="OY6" s="52"/>
      <c r="OZ6" s="63"/>
    </row>
    <row r="7" spans="2:416" s="50" customFormat="1" x14ac:dyDescent="0.25">
      <c r="C7" s="51"/>
      <c r="D7" s="35" t="s">
        <v>11078</v>
      </c>
      <c r="E7" s="33" t="s">
        <v>11077</v>
      </c>
      <c r="F7" s="31" t="s">
        <v>512</v>
      </c>
      <c r="G7" s="31" t="s">
        <v>9063</v>
      </c>
      <c r="H7" s="31" t="s">
        <v>10170</v>
      </c>
      <c r="I7" s="31" t="s">
        <v>11080</v>
      </c>
      <c r="J7" s="31" t="s">
        <v>516</v>
      </c>
      <c r="K7" s="31" t="s">
        <v>521</v>
      </c>
      <c r="L7" s="31" t="s">
        <v>527</v>
      </c>
      <c r="M7" s="31" t="s">
        <v>532</v>
      </c>
      <c r="N7" s="31" t="s">
        <v>538</v>
      </c>
      <c r="O7" s="31" t="s">
        <v>510</v>
      </c>
      <c r="P7" s="31" t="s">
        <v>848</v>
      </c>
      <c r="Q7" s="31" t="s">
        <v>11081</v>
      </c>
      <c r="R7" s="31" t="s">
        <v>11082</v>
      </c>
      <c r="S7" s="31" t="s">
        <v>11083</v>
      </c>
      <c r="T7" s="31" t="s">
        <v>11084</v>
      </c>
      <c r="U7" s="31" t="s">
        <v>11085</v>
      </c>
      <c r="V7" s="31" t="s">
        <v>11086</v>
      </c>
      <c r="W7" s="31" t="s">
        <v>11087</v>
      </c>
      <c r="X7" s="31" t="s">
        <v>11088</v>
      </c>
      <c r="Y7" s="31" t="s">
        <v>518</v>
      </c>
      <c r="Z7" s="31" t="s">
        <v>1280</v>
      </c>
      <c r="AA7" s="31" t="s">
        <v>1465</v>
      </c>
      <c r="AB7" s="31" t="s">
        <v>1556</v>
      </c>
      <c r="AC7" s="31" t="s">
        <v>11089</v>
      </c>
      <c r="AD7" s="31" t="s">
        <v>11090</v>
      </c>
      <c r="AE7" s="31" t="s">
        <v>11091</v>
      </c>
      <c r="AF7" s="31" t="s">
        <v>11092</v>
      </c>
      <c r="AG7" s="31" t="s">
        <v>11093</v>
      </c>
      <c r="AH7" s="31" t="s">
        <v>11094</v>
      </c>
      <c r="AI7" s="31" t="s">
        <v>523</v>
      </c>
      <c r="AJ7" s="31" t="s">
        <v>11095</v>
      </c>
      <c r="AK7" s="31" t="s">
        <v>11096</v>
      </c>
      <c r="AL7" s="31" t="s">
        <v>11097</v>
      </c>
      <c r="AM7" s="31" t="s">
        <v>11098</v>
      </c>
      <c r="AN7" s="31" t="s">
        <v>534</v>
      </c>
      <c r="AO7" s="31" t="s">
        <v>540</v>
      </c>
      <c r="AP7" s="31" t="s">
        <v>542</v>
      </c>
      <c r="AQ7" s="31" t="s">
        <v>544</v>
      </c>
      <c r="AR7" s="31" t="s">
        <v>11099</v>
      </c>
      <c r="AS7" s="31" t="s">
        <v>525</v>
      </c>
      <c r="AT7" s="31" t="s">
        <v>11100</v>
      </c>
      <c r="AU7" s="31" t="s">
        <v>39</v>
      </c>
      <c r="AV7" s="31" t="s">
        <v>11101</v>
      </c>
      <c r="AW7" s="31" t="s">
        <v>11102</v>
      </c>
      <c r="AX7" s="31" t="s">
        <v>546</v>
      </c>
      <c r="AY7" s="31" t="s">
        <v>548</v>
      </c>
      <c r="AZ7" s="31" t="s">
        <v>550</v>
      </c>
      <c r="BA7" s="31" t="s">
        <v>11103</v>
      </c>
      <c r="BB7" s="31" t="s">
        <v>11104</v>
      </c>
      <c r="BC7" s="31" t="s">
        <v>530</v>
      </c>
      <c r="BD7" s="31" t="s">
        <v>54</v>
      </c>
      <c r="BE7" s="31" t="s">
        <v>58</v>
      </c>
      <c r="BF7" s="31" t="s">
        <v>62</v>
      </c>
      <c r="BG7" s="31" t="s">
        <v>66</v>
      </c>
      <c r="BH7" s="31" t="s">
        <v>70</v>
      </c>
      <c r="BI7" s="31" t="s">
        <v>74</v>
      </c>
      <c r="BJ7" s="31" t="s">
        <v>11105</v>
      </c>
      <c r="BK7" s="31" t="s">
        <v>11106</v>
      </c>
      <c r="BL7" s="31" t="s">
        <v>11107</v>
      </c>
      <c r="BM7" s="31" t="s">
        <v>536</v>
      </c>
      <c r="BN7" s="31" t="s">
        <v>78</v>
      </c>
      <c r="BO7" s="31" t="s">
        <v>82</v>
      </c>
      <c r="BP7" s="31" t="s">
        <v>11108</v>
      </c>
      <c r="BQ7" s="31" t="s">
        <v>11109</v>
      </c>
      <c r="BR7" s="31" t="s">
        <v>11110</v>
      </c>
      <c r="BS7" s="31" t="s">
        <v>11111</v>
      </c>
      <c r="BT7" s="31" t="s">
        <v>11112</v>
      </c>
      <c r="BU7" s="31" t="s">
        <v>11113</v>
      </c>
      <c r="BV7" s="31" t="s">
        <v>11114</v>
      </c>
      <c r="BW7" s="31" t="s">
        <v>554</v>
      </c>
      <c r="BX7" s="31" t="s">
        <v>86</v>
      </c>
      <c r="BY7" s="31" t="s">
        <v>90</v>
      </c>
      <c r="BZ7" s="31" t="s">
        <v>11115</v>
      </c>
      <c r="CA7" s="31" t="s">
        <v>11116</v>
      </c>
      <c r="CB7" s="31" t="s">
        <v>11117</v>
      </c>
      <c r="CC7" s="31" t="s">
        <v>11118</v>
      </c>
      <c r="CD7" s="31" t="s">
        <v>11119</v>
      </c>
      <c r="CE7" s="31" t="s">
        <v>11120</v>
      </c>
      <c r="CF7" s="31" t="s">
        <v>11121</v>
      </c>
      <c r="CG7" s="31" t="s">
        <v>564</v>
      </c>
      <c r="CH7" s="31" t="s">
        <v>94</v>
      </c>
      <c r="CI7" s="31" t="s">
        <v>566</v>
      </c>
      <c r="CJ7" s="31" t="s">
        <v>11122</v>
      </c>
      <c r="CK7" s="31" t="s">
        <v>11123</v>
      </c>
      <c r="CL7" s="31" t="s">
        <v>11124</v>
      </c>
      <c r="CM7" s="31" t="s">
        <v>11125</v>
      </c>
      <c r="CN7" s="31" t="s">
        <v>11126</v>
      </c>
      <c r="CO7" s="31" t="s">
        <v>11127</v>
      </c>
      <c r="CP7" s="31" t="s">
        <v>11128</v>
      </c>
      <c r="CQ7" s="31" t="s">
        <v>569</v>
      </c>
      <c r="CR7" s="31" t="s">
        <v>11129</v>
      </c>
      <c r="CS7" s="31" t="s">
        <v>8694</v>
      </c>
      <c r="CT7" s="31" t="s">
        <v>11130</v>
      </c>
      <c r="CU7" s="31" t="s">
        <v>11131</v>
      </c>
      <c r="CV7" s="31" t="s">
        <v>11132</v>
      </c>
      <c r="CW7" s="31" t="s">
        <v>11133</v>
      </c>
      <c r="CX7" s="31" t="s">
        <v>11134</v>
      </c>
      <c r="CY7" s="31" t="s">
        <v>11135</v>
      </c>
      <c r="CZ7" s="31" t="s">
        <v>8914</v>
      </c>
      <c r="DA7" s="31" t="s">
        <v>573</v>
      </c>
      <c r="DB7" s="31" t="s">
        <v>576</v>
      </c>
      <c r="DC7" s="31" t="s">
        <v>578</v>
      </c>
      <c r="DD7" s="31" t="s">
        <v>580</v>
      </c>
      <c r="DE7" s="31" t="s">
        <v>11136</v>
      </c>
      <c r="DF7" s="31" t="s">
        <v>11137</v>
      </c>
      <c r="DG7" s="31" t="s">
        <v>11138</v>
      </c>
      <c r="DH7" s="31" t="s">
        <v>11139</v>
      </c>
      <c r="DI7" s="31" t="s">
        <v>11140</v>
      </c>
      <c r="DJ7" s="31" t="s">
        <v>11141</v>
      </c>
      <c r="DK7" s="31" t="s">
        <v>11142</v>
      </c>
      <c r="DL7" s="31" t="s">
        <v>844</v>
      </c>
      <c r="DM7" s="31" t="s">
        <v>1041</v>
      </c>
      <c r="DN7" s="31" t="s">
        <v>1173</v>
      </c>
      <c r="DO7" s="31" t="s">
        <v>1201</v>
      </c>
      <c r="DP7" s="31" t="s">
        <v>1229</v>
      </c>
      <c r="DQ7" s="31" t="s">
        <v>11143</v>
      </c>
      <c r="DR7" s="31" t="s">
        <v>11144</v>
      </c>
      <c r="DS7" s="31" t="s">
        <v>11145</v>
      </c>
      <c r="DT7" s="31" t="s">
        <v>11146</v>
      </c>
      <c r="DU7" s="31" t="s">
        <v>11147</v>
      </c>
      <c r="DV7" s="31" t="s">
        <v>11148</v>
      </c>
      <c r="DW7" s="31" t="s">
        <v>11149</v>
      </c>
      <c r="DX7" s="31" t="s">
        <v>11150</v>
      </c>
      <c r="DY7" s="31" t="s">
        <v>11151</v>
      </c>
      <c r="DZ7" s="31" t="s">
        <v>11152</v>
      </c>
      <c r="EA7" s="31" t="s">
        <v>11153</v>
      </c>
      <c r="EB7" s="31" t="s">
        <v>11154</v>
      </c>
      <c r="EC7" s="31" t="s">
        <v>11155</v>
      </c>
      <c r="ED7" s="31" t="s">
        <v>11156</v>
      </c>
      <c r="EE7" s="31" t="s">
        <v>11157</v>
      </c>
      <c r="EF7" s="31" t="s">
        <v>11158</v>
      </c>
      <c r="EG7" s="31" t="s">
        <v>11159</v>
      </c>
      <c r="EH7" s="31" t="s">
        <v>11160</v>
      </c>
      <c r="EI7" s="31" t="s">
        <v>11161</v>
      </c>
      <c r="EJ7" s="31" t="s">
        <v>11162</v>
      </c>
      <c r="EK7" s="31" t="s">
        <v>11163</v>
      </c>
      <c r="EL7" s="31" t="s">
        <v>11164</v>
      </c>
      <c r="EM7" s="31" t="s">
        <v>11165</v>
      </c>
      <c r="EN7" s="31" t="s">
        <v>11166</v>
      </c>
      <c r="EO7" s="31" t="s">
        <v>11167</v>
      </c>
      <c r="EP7" s="31" t="s">
        <v>11168</v>
      </c>
      <c r="EQ7" s="31" t="s">
        <v>11169</v>
      </c>
      <c r="ER7" s="31" t="s">
        <v>11170</v>
      </c>
      <c r="ES7" s="31" t="s">
        <v>11171</v>
      </c>
      <c r="ET7" s="31" t="s">
        <v>11172</v>
      </c>
      <c r="EU7" s="31" t="s">
        <v>11173</v>
      </c>
      <c r="EV7" s="31" t="s">
        <v>11174</v>
      </c>
      <c r="EW7" s="31" t="s">
        <v>11175</v>
      </c>
      <c r="EX7" s="31" t="s">
        <v>11176</v>
      </c>
      <c r="EY7" s="31" t="s">
        <v>11177</v>
      </c>
      <c r="EZ7" s="31" t="s">
        <v>11178</v>
      </c>
      <c r="FA7" s="31" t="s">
        <v>11179</v>
      </c>
      <c r="FB7" s="31" t="s">
        <v>11180</v>
      </c>
      <c r="FC7" s="31" t="s">
        <v>11181</v>
      </c>
      <c r="FD7" s="31" t="s">
        <v>11182</v>
      </c>
      <c r="FE7" s="31" t="s">
        <v>11183</v>
      </c>
      <c r="FF7" s="31" t="s">
        <v>11184</v>
      </c>
      <c r="FG7" s="31" t="s">
        <v>11185</v>
      </c>
      <c r="FH7" s="31" t="s">
        <v>11186</v>
      </c>
      <c r="FI7" s="31" t="s">
        <v>11187</v>
      </c>
      <c r="FJ7" s="31" t="s">
        <v>11188</v>
      </c>
      <c r="FK7" s="31" t="s">
        <v>11189</v>
      </c>
      <c r="FL7" s="31" t="s">
        <v>11190</v>
      </c>
      <c r="FM7" s="31" t="s">
        <v>11191</v>
      </c>
      <c r="FN7" s="31" t="s">
        <v>11192</v>
      </c>
      <c r="FO7" s="31" t="s">
        <v>11193</v>
      </c>
      <c r="FP7" s="31" t="s">
        <v>11194</v>
      </c>
      <c r="FQ7" s="31" t="s">
        <v>11195</v>
      </c>
      <c r="FR7" s="31" t="s">
        <v>11196</v>
      </c>
      <c r="FS7" s="31" t="s">
        <v>11197</v>
      </c>
      <c r="FT7" s="31" t="s">
        <v>11198</v>
      </c>
      <c r="FU7" s="31" t="s">
        <v>11199</v>
      </c>
      <c r="FV7" s="31" t="s">
        <v>11200</v>
      </c>
      <c r="FW7" s="31" t="s">
        <v>11201</v>
      </c>
      <c r="FX7" s="31" t="s">
        <v>11202</v>
      </c>
      <c r="FY7" s="31" t="s">
        <v>11203</v>
      </c>
      <c r="FZ7" s="31" t="s">
        <v>11204</v>
      </c>
      <c r="GA7" s="31" t="s">
        <v>11205</v>
      </c>
      <c r="GB7" s="31" t="s">
        <v>11206</v>
      </c>
      <c r="GC7" s="31" t="s">
        <v>11207</v>
      </c>
      <c r="GD7" s="31" t="s">
        <v>11208</v>
      </c>
      <c r="GE7" s="31" t="s">
        <v>11209</v>
      </c>
      <c r="GF7" s="31" t="s">
        <v>11210</v>
      </c>
      <c r="GG7" s="31" t="s">
        <v>11211</v>
      </c>
      <c r="GH7" s="31" t="s">
        <v>11212</v>
      </c>
      <c r="GI7" s="31" t="s">
        <v>11213</v>
      </c>
      <c r="GJ7" s="31" t="s">
        <v>11214</v>
      </c>
      <c r="GK7" s="31" t="s">
        <v>11215</v>
      </c>
      <c r="GL7" s="31" t="s">
        <v>11216</v>
      </c>
      <c r="GM7" s="31" t="s">
        <v>11217</v>
      </c>
      <c r="GN7" s="31" t="s">
        <v>11218</v>
      </c>
      <c r="GO7" s="31" t="s">
        <v>11219</v>
      </c>
      <c r="GP7" s="31" t="s">
        <v>11220</v>
      </c>
      <c r="GQ7" s="31" t="s">
        <v>11221</v>
      </c>
      <c r="GR7" s="31" t="s">
        <v>11222</v>
      </c>
      <c r="GS7" s="31" t="s">
        <v>11223</v>
      </c>
      <c r="GT7" s="31" t="s">
        <v>11224</v>
      </c>
      <c r="GU7" s="31" t="s">
        <v>11225</v>
      </c>
      <c r="GV7" s="31" t="s">
        <v>11226</v>
      </c>
      <c r="GW7" s="31" t="s">
        <v>582</v>
      </c>
      <c r="GX7" s="31" t="s">
        <v>584</v>
      </c>
      <c r="GY7" s="31" t="s">
        <v>586</v>
      </c>
      <c r="GZ7" s="31" t="s">
        <v>588</v>
      </c>
      <c r="HA7" s="31" t="s">
        <v>11227</v>
      </c>
      <c r="HB7" s="31" t="s">
        <v>11228</v>
      </c>
      <c r="HC7" s="31" t="s">
        <v>11229</v>
      </c>
      <c r="HD7" s="31" t="s">
        <v>11230</v>
      </c>
      <c r="HE7" s="31" t="s">
        <v>11231</v>
      </c>
      <c r="HF7" s="31" t="s">
        <v>11232</v>
      </c>
      <c r="HG7" s="31" t="s">
        <v>11233</v>
      </c>
      <c r="HH7" s="31" t="s">
        <v>1278</v>
      </c>
      <c r="HI7" s="31" t="s">
        <v>1309</v>
      </c>
      <c r="HJ7" s="31" t="s">
        <v>1434</v>
      </c>
      <c r="HK7" s="31" t="s">
        <v>11234</v>
      </c>
      <c r="HL7" s="31" t="s">
        <v>11235</v>
      </c>
      <c r="HM7" s="31" t="s">
        <v>11236</v>
      </c>
      <c r="HN7" s="31" t="s">
        <v>11237</v>
      </c>
      <c r="HO7" s="31" t="s">
        <v>11238</v>
      </c>
      <c r="HP7" s="31" t="s">
        <v>11239</v>
      </c>
      <c r="HQ7" s="31" t="s">
        <v>11240</v>
      </c>
      <c r="HR7" s="31" t="s">
        <v>1463</v>
      </c>
      <c r="HS7" s="31" t="s">
        <v>11241</v>
      </c>
      <c r="HT7" s="31" t="s">
        <v>11242</v>
      </c>
      <c r="HU7" s="31" t="s">
        <v>11243</v>
      </c>
      <c r="HV7" s="31" t="s">
        <v>11244</v>
      </c>
      <c r="HW7" s="31" t="s">
        <v>11245</v>
      </c>
      <c r="HX7" s="31" t="s">
        <v>11246</v>
      </c>
      <c r="HY7" s="31" t="s">
        <v>11247</v>
      </c>
      <c r="HZ7" s="31" t="s">
        <v>11248</v>
      </c>
      <c r="IA7" s="31" t="s">
        <v>11249</v>
      </c>
      <c r="IB7" s="31" t="s">
        <v>11250</v>
      </c>
      <c r="IC7" s="31" t="s">
        <v>11251</v>
      </c>
      <c r="ID7" s="31" t="s">
        <v>11252</v>
      </c>
      <c r="IE7" s="31" t="s">
        <v>11253</v>
      </c>
      <c r="IF7" s="31" t="s">
        <v>11254</v>
      </c>
      <c r="IG7" s="31" t="s">
        <v>1553</v>
      </c>
      <c r="IH7" s="31" t="s">
        <v>1598</v>
      </c>
      <c r="II7" s="31" t="s">
        <v>1646</v>
      </c>
      <c r="IJ7" s="31" t="s">
        <v>11255</v>
      </c>
      <c r="IK7" s="31" t="s">
        <v>11256</v>
      </c>
      <c r="IL7" s="31" t="s">
        <v>11257</v>
      </c>
      <c r="IM7" s="31" t="s">
        <v>11258</v>
      </c>
      <c r="IN7" s="31" t="s">
        <v>11259</v>
      </c>
      <c r="IO7" s="31" t="s">
        <v>11260</v>
      </c>
      <c r="IP7" s="31" t="s">
        <v>11261</v>
      </c>
      <c r="IQ7" s="31" t="s">
        <v>11262</v>
      </c>
      <c r="IR7" s="31" t="s">
        <v>11263</v>
      </c>
      <c r="IS7" s="31" t="s">
        <v>11264</v>
      </c>
      <c r="IT7" s="31" t="s">
        <v>11265</v>
      </c>
      <c r="IU7" s="31" t="s">
        <v>11266</v>
      </c>
      <c r="IV7" s="31" t="s">
        <v>11267</v>
      </c>
      <c r="IW7" s="31" t="s">
        <v>11268</v>
      </c>
      <c r="IX7" s="31" t="s">
        <v>11269</v>
      </c>
      <c r="IY7" s="31" t="s">
        <v>11270</v>
      </c>
      <c r="IZ7" s="31" t="s">
        <v>11271</v>
      </c>
      <c r="JA7" s="31" t="s">
        <v>11272</v>
      </c>
      <c r="JB7" s="31" t="s">
        <v>11273</v>
      </c>
      <c r="JC7" s="31" t="s">
        <v>11274</v>
      </c>
      <c r="JD7" s="31" t="s">
        <v>11275</v>
      </c>
      <c r="JE7" s="31" t="s">
        <v>11276</v>
      </c>
      <c r="JF7" s="31" t="s">
        <v>11277</v>
      </c>
      <c r="JG7" s="31" t="s">
        <v>11278</v>
      </c>
      <c r="JH7" s="31" t="s">
        <v>11279</v>
      </c>
      <c r="JI7" s="31" t="s">
        <v>11280</v>
      </c>
      <c r="JJ7" s="31" t="s">
        <v>11281</v>
      </c>
      <c r="JK7" s="31" t="s">
        <v>11282</v>
      </c>
      <c r="JL7" s="31" t="s">
        <v>11283</v>
      </c>
      <c r="JM7" s="31" t="s">
        <v>11284</v>
      </c>
      <c r="JN7" s="31" t="s">
        <v>11285</v>
      </c>
      <c r="JO7" s="31" t="s">
        <v>11286</v>
      </c>
      <c r="JP7" s="31" t="s">
        <v>11287</v>
      </c>
      <c r="JQ7" s="31" t="s">
        <v>11288</v>
      </c>
      <c r="JR7" s="31" t="s">
        <v>11289</v>
      </c>
      <c r="JS7" s="31" t="s">
        <v>11290</v>
      </c>
      <c r="JT7" s="31" t="s">
        <v>11291</v>
      </c>
      <c r="JU7" s="31" t="s">
        <v>11292</v>
      </c>
      <c r="JV7" s="31" t="s">
        <v>11293</v>
      </c>
      <c r="JW7" s="31" t="s">
        <v>11294</v>
      </c>
      <c r="JX7" s="31" t="s">
        <v>11295</v>
      </c>
      <c r="JY7" s="31" t="s">
        <v>11296</v>
      </c>
      <c r="JZ7" s="31" t="s">
        <v>11297</v>
      </c>
      <c r="KA7" s="31" t="s">
        <v>11298</v>
      </c>
      <c r="KB7" s="31" t="s">
        <v>11299</v>
      </c>
      <c r="KC7" s="31" t="s">
        <v>11300</v>
      </c>
      <c r="KD7" s="31" t="s">
        <v>11301</v>
      </c>
      <c r="KE7" s="31" t="s">
        <v>11302</v>
      </c>
      <c r="KF7" s="31" t="s">
        <v>11303</v>
      </c>
      <c r="KG7" s="31" t="s">
        <v>11304</v>
      </c>
      <c r="KH7" s="31" t="s">
        <v>11305</v>
      </c>
      <c r="KI7" s="31" t="s">
        <v>11306</v>
      </c>
      <c r="KJ7" s="31" t="s">
        <v>11307</v>
      </c>
      <c r="KK7" s="31" t="s">
        <v>11308</v>
      </c>
      <c r="KL7" s="31" t="s">
        <v>11309</v>
      </c>
      <c r="KM7" s="31" t="s">
        <v>11310</v>
      </c>
      <c r="KN7" s="31" t="s">
        <v>11311</v>
      </c>
      <c r="KO7" s="31" t="s">
        <v>11312</v>
      </c>
      <c r="KP7" s="31" t="s">
        <v>11313</v>
      </c>
      <c r="KQ7" s="31" t="s">
        <v>11314</v>
      </c>
      <c r="KR7" s="31" t="s">
        <v>11315</v>
      </c>
      <c r="KS7" s="31" t="s">
        <v>590</v>
      </c>
      <c r="KT7" s="31" t="s">
        <v>11316</v>
      </c>
      <c r="KU7" s="31" t="s">
        <v>11317</v>
      </c>
      <c r="KV7" s="31" t="s">
        <v>11318</v>
      </c>
      <c r="KW7" s="31" t="s">
        <v>11319</v>
      </c>
      <c r="KX7" s="31" t="s">
        <v>11320</v>
      </c>
      <c r="KY7" s="31" t="s">
        <v>11321</v>
      </c>
      <c r="KZ7" s="31" t="s">
        <v>11322</v>
      </c>
      <c r="LA7" s="31" t="s">
        <v>11323</v>
      </c>
      <c r="LB7" s="31" t="s">
        <v>11324</v>
      </c>
      <c r="LC7" s="31" t="s">
        <v>11325</v>
      </c>
      <c r="LD7" s="31" t="s">
        <v>1928</v>
      </c>
      <c r="LE7" s="31" t="s">
        <v>2229</v>
      </c>
      <c r="LF7" s="31" t="s">
        <v>2291</v>
      </c>
      <c r="LG7" s="31" t="s">
        <v>2381</v>
      </c>
      <c r="LH7" s="31" t="s">
        <v>2443</v>
      </c>
      <c r="LI7" s="31" t="s">
        <v>2596</v>
      </c>
      <c r="LJ7" s="31" t="s">
        <v>11326</v>
      </c>
      <c r="LK7" s="31" t="s">
        <v>11327</v>
      </c>
      <c r="LL7" s="31" t="s">
        <v>11328</v>
      </c>
      <c r="LM7" s="31" t="s">
        <v>11329</v>
      </c>
      <c r="LN7" s="31" t="s">
        <v>2661</v>
      </c>
      <c r="LO7" s="31" t="s">
        <v>2741</v>
      </c>
      <c r="LP7" s="31" t="s">
        <v>2862</v>
      </c>
      <c r="LQ7" s="31" t="s">
        <v>2924</v>
      </c>
      <c r="LR7" s="31" t="s">
        <v>249</v>
      </c>
      <c r="LS7" s="31" t="s">
        <v>254</v>
      </c>
      <c r="LT7" s="31" t="s">
        <v>3273</v>
      </c>
      <c r="LU7" s="31" t="s">
        <v>11330</v>
      </c>
      <c r="LV7" s="31" t="s">
        <v>11331</v>
      </c>
      <c r="LW7" s="31" t="s">
        <v>11332</v>
      </c>
      <c r="LX7" s="31" t="s">
        <v>3418</v>
      </c>
      <c r="LY7" s="31" t="s">
        <v>3590</v>
      </c>
      <c r="LZ7" s="31" t="s">
        <v>3843</v>
      </c>
      <c r="MA7" s="31" t="s">
        <v>4135</v>
      </c>
      <c r="MB7" s="31" t="s">
        <v>4301</v>
      </c>
      <c r="MC7" s="31" t="s">
        <v>4438</v>
      </c>
      <c r="MD7" s="31" t="s">
        <v>4623</v>
      </c>
      <c r="ME7" s="31" t="s">
        <v>11333</v>
      </c>
      <c r="MF7" s="31" t="s">
        <v>4698</v>
      </c>
      <c r="MG7" s="31" t="s">
        <v>11334</v>
      </c>
      <c r="MH7" s="31" t="s">
        <v>11335</v>
      </c>
      <c r="MI7" s="31" t="s">
        <v>11336</v>
      </c>
      <c r="MJ7" s="31" t="s">
        <v>11337</v>
      </c>
      <c r="MK7" s="31" t="s">
        <v>11338</v>
      </c>
      <c r="ML7" s="31" t="s">
        <v>11339</v>
      </c>
      <c r="MM7" s="31" t="s">
        <v>11340</v>
      </c>
      <c r="MN7" s="31" t="s">
        <v>11341</v>
      </c>
      <c r="MO7" s="31" t="s">
        <v>11342</v>
      </c>
      <c r="MP7" s="31" t="s">
        <v>11343</v>
      </c>
      <c r="MQ7" s="31" t="s">
        <v>11344</v>
      </c>
      <c r="MR7" s="31" t="s">
        <v>11345</v>
      </c>
      <c r="MS7" s="31" t="s">
        <v>11346</v>
      </c>
      <c r="MT7" s="31" t="s">
        <v>11347</v>
      </c>
      <c r="MU7" s="31" t="s">
        <v>11348</v>
      </c>
      <c r="MV7" s="31" t="s">
        <v>11349</v>
      </c>
      <c r="MW7" s="31" t="s">
        <v>11350</v>
      </c>
      <c r="MX7" s="31" t="s">
        <v>11351</v>
      </c>
      <c r="MY7" s="31" t="s">
        <v>11352</v>
      </c>
      <c r="MZ7" s="31" t="s">
        <v>11353</v>
      </c>
      <c r="NA7" s="31" t="s">
        <v>11354</v>
      </c>
      <c r="NB7" s="31" t="s">
        <v>11355</v>
      </c>
      <c r="NC7" s="31" t="s">
        <v>11356</v>
      </c>
      <c r="ND7" s="31" t="s">
        <v>11357</v>
      </c>
      <c r="NE7" s="31" t="s">
        <v>11358</v>
      </c>
      <c r="NF7" s="31" t="s">
        <v>11359</v>
      </c>
      <c r="NG7" s="31" t="s">
        <v>11360</v>
      </c>
      <c r="NH7" s="31" t="s">
        <v>11361</v>
      </c>
      <c r="NI7" s="31" t="s">
        <v>11362</v>
      </c>
      <c r="NJ7" s="31" t="s">
        <v>11363</v>
      </c>
      <c r="NK7" s="31" t="s">
        <v>11364</v>
      </c>
      <c r="NL7" s="31" t="s">
        <v>11365</v>
      </c>
      <c r="NM7" s="31" t="s">
        <v>11366</v>
      </c>
      <c r="NN7" s="31" t="s">
        <v>11367</v>
      </c>
      <c r="NO7" s="31" t="s">
        <v>11368</v>
      </c>
      <c r="NP7" s="31" t="s">
        <v>11369</v>
      </c>
      <c r="NQ7" s="31" t="s">
        <v>11370</v>
      </c>
      <c r="NR7" s="31" t="s">
        <v>11371</v>
      </c>
      <c r="NS7" s="31" t="s">
        <v>11372</v>
      </c>
      <c r="NT7" s="31" t="s">
        <v>11373</v>
      </c>
      <c r="NU7" s="31" t="s">
        <v>11374</v>
      </c>
      <c r="NV7" s="31" t="s">
        <v>11375</v>
      </c>
      <c r="NW7" s="31" t="s">
        <v>11376</v>
      </c>
      <c r="NX7" s="31" t="s">
        <v>11377</v>
      </c>
      <c r="NY7" s="31" t="s">
        <v>11378</v>
      </c>
      <c r="NZ7" s="31" t="s">
        <v>11379</v>
      </c>
      <c r="OA7" s="31" t="s">
        <v>11380</v>
      </c>
      <c r="OB7" s="31" t="s">
        <v>11381</v>
      </c>
      <c r="OC7" s="31" t="s">
        <v>11382</v>
      </c>
      <c r="OD7" s="31" t="s">
        <v>11383</v>
      </c>
      <c r="OE7" s="31" t="s">
        <v>11384</v>
      </c>
      <c r="OF7" s="31" t="s">
        <v>11385</v>
      </c>
      <c r="OG7" s="31" t="s">
        <v>11386</v>
      </c>
      <c r="OH7" s="31" t="s">
        <v>11387</v>
      </c>
      <c r="OI7" s="31" t="s">
        <v>11388</v>
      </c>
      <c r="OJ7" s="31" t="s">
        <v>11389</v>
      </c>
      <c r="OK7" s="31" t="s">
        <v>11390</v>
      </c>
      <c r="OL7" s="31" t="s">
        <v>11391</v>
      </c>
      <c r="OM7" s="31" t="s">
        <v>11392</v>
      </c>
      <c r="ON7" s="31" t="s">
        <v>11393</v>
      </c>
      <c r="OO7" s="31" t="s">
        <v>592</v>
      </c>
      <c r="OP7" s="31" t="s">
        <v>594</v>
      </c>
      <c r="OQ7" s="31" t="s">
        <v>596</v>
      </c>
      <c r="OR7" s="31" t="s">
        <v>598</v>
      </c>
      <c r="OS7" s="31" t="s">
        <v>11394</v>
      </c>
      <c r="OT7" s="31" t="s">
        <v>11395</v>
      </c>
      <c r="OU7" s="31" t="s">
        <v>11396</v>
      </c>
      <c r="OV7" s="31" t="s">
        <v>11397</v>
      </c>
      <c r="OW7" s="31" t="s">
        <v>11398</v>
      </c>
      <c r="OX7" s="31" t="s">
        <v>11399</v>
      </c>
      <c r="OY7" s="52"/>
      <c r="OZ7" s="63"/>
    </row>
    <row r="8" spans="2:416" x14ac:dyDescent="0.25">
      <c r="B8" s="31">
        <v>1</v>
      </c>
      <c r="C8" s="32" t="s">
        <v>831</v>
      </c>
      <c r="D8" s="32" t="s">
        <v>834</v>
      </c>
      <c r="E8" s="31">
        <v>1</v>
      </c>
      <c r="F8" s="43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44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44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44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44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44"/>
      <c r="HE8" s="44"/>
      <c r="HF8" s="44"/>
      <c r="HG8" s="44"/>
      <c r="HH8" s="44"/>
      <c r="HI8" s="44"/>
      <c r="HJ8" s="44"/>
      <c r="HK8" s="44"/>
      <c r="HL8" s="44"/>
      <c r="HM8" s="44"/>
      <c r="HN8" s="44"/>
      <c r="HO8" s="44"/>
      <c r="HP8" s="44"/>
      <c r="HQ8" s="44"/>
      <c r="HR8" s="44"/>
      <c r="HS8" s="44"/>
      <c r="HT8" s="44"/>
      <c r="HU8" s="44"/>
      <c r="HV8" s="44"/>
      <c r="HW8" s="44"/>
      <c r="HX8" s="44"/>
      <c r="HY8" s="44"/>
      <c r="HZ8" s="44"/>
      <c r="IA8" s="44"/>
      <c r="IB8" s="44"/>
      <c r="IC8" s="44"/>
      <c r="ID8" s="44"/>
      <c r="IE8" s="44"/>
      <c r="IF8" s="44"/>
      <c r="IG8" s="44"/>
      <c r="IH8" s="44"/>
      <c r="II8" s="44"/>
      <c r="IJ8" s="44"/>
      <c r="IK8" s="44"/>
      <c r="IL8" s="44"/>
      <c r="IM8" s="44"/>
      <c r="IN8" s="44"/>
      <c r="IO8" s="44"/>
      <c r="IP8" s="44"/>
      <c r="IQ8" s="44"/>
      <c r="IR8" s="44"/>
      <c r="IS8" s="44"/>
      <c r="IT8" s="44"/>
      <c r="IU8" s="44"/>
      <c r="IV8" s="44"/>
      <c r="IW8" s="44"/>
      <c r="IX8" s="44"/>
      <c r="IY8" s="44"/>
      <c r="IZ8" s="44"/>
      <c r="JA8" s="44"/>
      <c r="JB8" s="44"/>
      <c r="JC8" s="44"/>
      <c r="JD8" s="44"/>
      <c r="JE8" s="44"/>
      <c r="JF8" s="44"/>
      <c r="JG8" s="44"/>
      <c r="JH8" s="44"/>
      <c r="JI8" s="44"/>
      <c r="JJ8" s="44"/>
      <c r="JK8" s="44"/>
      <c r="JL8" s="44"/>
      <c r="JM8" s="44"/>
      <c r="JN8" s="44"/>
      <c r="JO8" s="44"/>
      <c r="JP8" s="44"/>
      <c r="JQ8" s="44"/>
      <c r="JR8" s="44"/>
      <c r="JS8" s="44"/>
      <c r="JT8" s="44"/>
      <c r="JU8" s="44"/>
      <c r="JV8" s="44"/>
      <c r="JW8" s="44"/>
      <c r="JX8" s="44"/>
      <c r="JY8" s="44"/>
      <c r="JZ8" s="44"/>
      <c r="KA8" s="44"/>
      <c r="KB8" s="44"/>
      <c r="KC8" s="44"/>
      <c r="KD8" s="44"/>
      <c r="KE8" s="44"/>
      <c r="KF8" s="44"/>
      <c r="KG8" s="44"/>
      <c r="KH8" s="44"/>
      <c r="KI8" s="44"/>
      <c r="KJ8" s="44"/>
      <c r="KK8" s="44"/>
      <c r="KL8" s="44"/>
      <c r="KM8" s="44"/>
      <c r="KN8" s="44"/>
      <c r="KO8" s="44"/>
      <c r="KP8" s="44"/>
      <c r="KQ8" s="44"/>
      <c r="KR8" s="44"/>
      <c r="KS8" s="44"/>
      <c r="KT8" s="44"/>
      <c r="KU8" s="44"/>
      <c r="KV8" s="44"/>
      <c r="KW8" s="44"/>
      <c r="KX8" s="44"/>
      <c r="KY8" s="44"/>
      <c r="KZ8" s="44"/>
      <c r="LA8" s="44"/>
      <c r="LB8" s="44"/>
      <c r="LC8" s="44"/>
      <c r="LD8" s="44"/>
      <c r="LE8" s="44"/>
      <c r="LF8" s="44"/>
      <c r="LG8" s="44"/>
      <c r="LH8" s="44"/>
      <c r="LI8" s="44"/>
      <c r="LJ8" s="44"/>
      <c r="LK8" s="44"/>
      <c r="LL8" s="44"/>
      <c r="LM8" s="44"/>
      <c r="LN8" s="44"/>
      <c r="LO8" s="44"/>
      <c r="LP8" s="44"/>
      <c r="LQ8" s="44"/>
      <c r="LR8" s="44"/>
      <c r="LS8" s="44"/>
      <c r="LT8" s="44"/>
      <c r="LU8" s="44"/>
      <c r="LV8" s="44"/>
      <c r="LW8" s="44"/>
      <c r="LX8" s="44"/>
      <c r="LY8" s="44"/>
      <c r="LZ8" s="44"/>
      <c r="MA8" s="44"/>
      <c r="MB8" s="44"/>
      <c r="MC8" s="44"/>
      <c r="MD8" s="44"/>
      <c r="ME8" s="44"/>
      <c r="MF8" s="44"/>
      <c r="MG8" s="44"/>
      <c r="MH8" s="44"/>
      <c r="MI8" s="44"/>
      <c r="MJ8" s="44"/>
      <c r="MK8" s="44"/>
      <c r="ML8" s="44"/>
      <c r="MM8" s="44"/>
      <c r="MN8" s="44"/>
      <c r="MO8" s="44"/>
      <c r="MP8" s="44"/>
      <c r="MQ8" s="44"/>
      <c r="MR8" s="44"/>
      <c r="MS8" s="44"/>
      <c r="MT8" s="44"/>
      <c r="MU8" s="44"/>
      <c r="MV8" s="44"/>
      <c r="MW8" s="44"/>
      <c r="MX8" s="44"/>
      <c r="MY8" s="44"/>
      <c r="MZ8" s="44"/>
      <c r="NA8" s="44"/>
      <c r="NB8" s="44"/>
      <c r="NC8" s="44"/>
      <c r="ND8" s="44"/>
      <c r="NE8" s="44"/>
      <c r="NF8" s="44"/>
      <c r="NG8" s="44"/>
      <c r="NH8" s="44"/>
      <c r="NI8" s="44"/>
      <c r="NJ8" s="44"/>
      <c r="NK8" s="44"/>
      <c r="NL8" s="44"/>
      <c r="NM8" s="44"/>
      <c r="NN8" s="44"/>
      <c r="NO8" s="44"/>
      <c r="NP8" s="44"/>
      <c r="NQ8" s="44"/>
      <c r="NR8" s="44"/>
      <c r="NS8" s="44"/>
      <c r="NT8" s="44"/>
      <c r="NU8" s="44"/>
      <c r="NV8" s="44"/>
      <c r="NW8" s="44"/>
      <c r="NX8" s="44"/>
      <c r="NY8" s="44"/>
      <c r="NZ8" s="44"/>
      <c r="OA8" s="44"/>
      <c r="OB8" s="44"/>
      <c r="OC8" s="44"/>
      <c r="OD8" s="44"/>
      <c r="OE8" s="44"/>
      <c r="OF8" s="44"/>
      <c r="OG8" s="44"/>
      <c r="OH8" s="44"/>
      <c r="OI8" s="44"/>
      <c r="OJ8" s="44"/>
      <c r="OK8" s="44"/>
      <c r="OL8" s="44"/>
      <c r="OM8" s="44"/>
      <c r="ON8" s="44">
        <v>1</v>
      </c>
      <c r="OO8" s="44"/>
      <c r="OP8" s="44"/>
      <c r="OQ8" s="44"/>
      <c r="OR8" s="44"/>
      <c r="OS8" s="44"/>
      <c r="OT8" s="44"/>
      <c r="OU8" s="44"/>
      <c r="OV8" s="44"/>
      <c r="OW8" s="44"/>
      <c r="OX8" s="44"/>
      <c r="OY8" s="34"/>
      <c r="OZ8" s="56">
        <f>SUM(F8:OX8)</f>
        <v>1</v>
      </c>
    </row>
    <row r="9" spans="2:416" x14ac:dyDescent="0.25">
      <c r="B9" s="31">
        <v>2</v>
      </c>
      <c r="C9" s="32" t="s">
        <v>864</v>
      </c>
      <c r="D9" s="32" t="s">
        <v>866</v>
      </c>
      <c r="E9" s="31">
        <v>2</v>
      </c>
      <c r="F9" s="46"/>
      <c r="ON9" s="31">
        <v>1</v>
      </c>
      <c r="OY9" s="34"/>
      <c r="OZ9" s="56">
        <f t="shared" ref="OZ9:OZ72" si="0">SUM(F9:OX9)</f>
        <v>1</v>
      </c>
    </row>
    <row r="10" spans="2:416" x14ac:dyDescent="0.25">
      <c r="B10" s="31">
        <v>3</v>
      </c>
      <c r="C10" s="32" t="s">
        <v>870</v>
      </c>
      <c r="D10" s="32" t="s">
        <v>872</v>
      </c>
      <c r="E10" s="31">
        <v>3</v>
      </c>
      <c r="F10" s="46"/>
      <c r="ON10" s="31">
        <v>1</v>
      </c>
      <c r="OY10" s="34"/>
      <c r="OZ10" s="56">
        <f t="shared" si="0"/>
        <v>1</v>
      </c>
    </row>
    <row r="11" spans="2:416" x14ac:dyDescent="0.25">
      <c r="B11" s="31">
        <v>4</v>
      </c>
      <c r="C11" s="32" t="s">
        <v>876</v>
      </c>
      <c r="D11" s="32" t="s">
        <v>878</v>
      </c>
      <c r="E11" s="31">
        <v>4</v>
      </c>
      <c r="F11" s="46"/>
      <c r="ON11" s="31">
        <v>1</v>
      </c>
      <c r="OY11" s="34"/>
      <c r="OZ11" s="56">
        <f t="shared" si="0"/>
        <v>1</v>
      </c>
    </row>
    <row r="12" spans="2:416" x14ac:dyDescent="0.25">
      <c r="B12" s="31">
        <v>5</v>
      </c>
      <c r="C12" s="32" t="s">
        <v>882</v>
      </c>
      <c r="D12" s="32" t="s">
        <v>884</v>
      </c>
      <c r="E12" s="31">
        <v>5</v>
      </c>
      <c r="F12" s="46"/>
      <c r="ON12" s="31">
        <v>1</v>
      </c>
      <c r="OY12" s="34"/>
      <c r="OZ12" s="56">
        <f t="shared" si="0"/>
        <v>1</v>
      </c>
    </row>
    <row r="13" spans="2:416" x14ac:dyDescent="0.25">
      <c r="B13" s="31">
        <v>6</v>
      </c>
      <c r="C13" s="32" t="s">
        <v>888</v>
      </c>
      <c r="D13" s="32" t="s">
        <v>890</v>
      </c>
      <c r="E13" s="31">
        <v>6</v>
      </c>
      <c r="F13" s="46"/>
      <c r="ON13" s="31">
        <v>1</v>
      </c>
      <c r="OY13" s="34"/>
      <c r="OZ13" s="56">
        <f t="shared" si="0"/>
        <v>1</v>
      </c>
    </row>
    <row r="14" spans="2:416" x14ac:dyDescent="0.25">
      <c r="B14" s="31">
        <v>7</v>
      </c>
      <c r="C14" s="32" t="s">
        <v>894</v>
      </c>
      <c r="D14" s="32" t="s">
        <v>896</v>
      </c>
      <c r="E14" s="31">
        <v>7</v>
      </c>
      <c r="F14" s="46"/>
      <c r="ON14" s="31">
        <v>1</v>
      </c>
      <c r="OY14" s="34"/>
      <c r="OZ14" s="56">
        <f t="shared" si="0"/>
        <v>1</v>
      </c>
    </row>
    <row r="15" spans="2:416" x14ac:dyDescent="0.25">
      <c r="B15" s="31">
        <v>8</v>
      </c>
      <c r="C15" s="32" t="s">
        <v>901</v>
      </c>
      <c r="D15" s="32" t="s">
        <v>903</v>
      </c>
      <c r="E15" s="31">
        <v>8</v>
      </c>
      <c r="F15" s="46"/>
      <c r="ON15" s="31">
        <v>1</v>
      </c>
      <c r="OY15" s="34"/>
      <c r="OZ15" s="56">
        <f t="shared" si="0"/>
        <v>1</v>
      </c>
    </row>
    <row r="16" spans="2:416" x14ac:dyDescent="0.25">
      <c r="B16" s="31">
        <v>9</v>
      </c>
      <c r="C16" s="32" t="s">
        <v>905</v>
      </c>
      <c r="D16" s="32" t="s">
        <v>907</v>
      </c>
      <c r="E16" s="31">
        <v>9</v>
      </c>
      <c r="F16" s="46"/>
      <c r="ON16" s="31">
        <v>1</v>
      </c>
      <c r="OY16" s="34"/>
      <c r="OZ16" s="56">
        <f t="shared" si="0"/>
        <v>1</v>
      </c>
    </row>
    <row r="17" spans="2:416" x14ac:dyDescent="0.25">
      <c r="B17" s="31">
        <v>10</v>
      </c>
      <c r="C17" s="32" t="s">
        <v>914</v>
      </c>
      <c r="D17" s="32" t="s">
        <v>916</v>
      </c>
      <c r="E17" s="31">
        <v>10</v>
      </c>
      <c r="F17" s="46"/>
      <c r="ON17" s="31">
        <v>1</v>
      </c>
      <c r="OY17" s="34"/>
      <c r="OZ17" s="56">
        <f t="shared" si="0"/>
        <v>1</v>
      </c>
    </row>
    <row r="18" spans="2:416" x14ac:dyDescent="0.25">
      <c r="B18" s="31">
        <v>11</v>
      </c>
      <c r="C18" s="32" t="s">
        <v>918</v>
      </c>
      <c r="D18" s="32" t="s">
        <v>920</v>
      </c>
      <c r="E18" s="31">
        <v>11</v>
      </c>
      <c r="F18" s="46"/>
      <c r="ON18" s="31">
        <v>1</v>
      </c>
      <c r="OY18" s="34"/>
      <c r="OZ18" s="56">
        <f t="shared" si="0"/>
        <v>1</v>
      </c>
    </row>
    <row r="19" spans="2:416" x14ac:dyDescent="0.25">
      <c r="B19" s="31">
        <v>12</v>
      </c>
      <c r="C19" s="32" t="s">
        <v>927</v>
      </c>
      <c r="D19" s="32" t="s">
        <v>929</v>
      </c>
      <c r="E19" s="31">
        <v>12</v>
      </c>
      <c r="F19" s="46"/>
      <c r="ON19" s="31">
        <v>1</v>
      </c>
      <c r="OY19" s="34"/>
      <c r="OZ19" s="56">
        <f t="shared" si="0"/>
        <v>1</v>
      </c>
    </row>
    <row r="20" spans="2:416" x14ac:dyDescent="0.25">
      <c r="B20" s="31">
        <v>13</v>
      </c>
      <c r="C20" s="32" t="s">
        <v>933</v>
      </c>
      <c r="D20" s="32" t="s">
        <v>935</v>
      </c>
      <c r="E20" s="31">
        <v>13</v>
      </c>
      <c r="F20" s="46"/>
      <c r="ON20" s="31">
        <v>1</v>
      </c>
      <c r="OY20" s="34"/>
      <c r="OZ20" s="56">
        <f t="shared" si="0"/>
        <v>1</v>
      </c>
    </row>
    <row r="21" spans="2:416" x14ac:dyDescent="0.25">
      <c r="B21" s="31">
        <v>14</v>
      </c>
      <c r="C21" s="32" t="s">
        <v>940</v>
      </c>
      <c r="D21" s="32" t="s">
        <v>942</v>
      </c>
      <c r="E21" s="31">
        <v>14</v>
      </c>
      <c r="F21" s="46"/>
      <c r="ON21" s="31">
        <v>1</v>
      </c>
      <c r="OY21" s="34"/>
      <c r="OZ21" s="56">
        <f t="shared" si="0"/>
        <v>1</v>
      </c>
    </row>
    <row r="22" spans="2:416" x14ac:dyDescent="0.25">
      <c r="B22" s="31">
        <v>15</v>
      </c>
      <c r="C22" s="32" t="s">
        <v>944</v>
      </c>
      <c r="D22" s="32" t="s">
        <v>946</v>
      </c>
      <c r="E22" s="31">
        <v>15</v>
      </c>
      <c r="F22" s="46"/>
      <c r="ON22" s="31">
        <v>1</v>
      </c>
      <c r="OY22" s="34"/>
      <c r="OZ22" s="56">
        <f t="shared" si="0"/>
        <v>1</v>
      </c>
    </row>
    <row r="23" spans="2:416" x14ac:dyDescent="0.25">
      <c r="B23" s="31">
        <v>16</v>
      </c>
      <c r="C23" s="32" t="s">
        <v>948</v>
      </c>
      <c r="D23" s="32" t="s">
        <v>950</v>
      </c>
      <c r="E23" s="31">
        <v>16</v>
      </c>
      <c r="F23" s="46"/>
      <c r="ON23" s="31">
        <v>1</v>
      </c>
      <c r="OY23" s="34"/>
      <c r="OZ23" s="56">
        <f t="shared" si="0"/>
        <v>1</v>
      </c>
    </row>
    <row r="24" spans="2:416" x14ac:dyDescent="0.25">
      <c r="B24" s="31">
        <v>17</v>
      </c>
      <c r="C24" s="32" t="s">
        <v>952</v>
      </c>
      <c r="D24" s="32" t="s">
        <v>954</v>
      </c>
      <c r="E24" s="31">
        <v>17</v>
      </c>
      <c r="F24" s="46"/>
      <c r="ON24" s="31">
        <v>1</v>
      </c>
      <c r="OY24" s="34"/>
      <c r="OZ24" s="56">
        <f t="shared" si="0"/>
        <v>1</v>
      </c>
    </row>
    <row r="25" spans="2:416" x14ac:dyDescent="0.25">
      <c r="B25" s="31">
        <v>18</v>
      </c>
      <c r="C25" s="32" t="s">
        <v>956</v>
      </c>
      <c r="D25" s="32" t="s">
        <v>958</v>
      </c>
      <c r="E25" s="31">
        <v>18</v>
      </c>
      <c r="F25" s="46"/>
      <c r="ON25" s="31">
        <v>1</v>
      </c>
      <c r="OY25" s="34"/>
      <c r="OZ25" s="56">
        <f t="shared" si="0"/>
        <v>1</v>
      </c>
    </row>
    <row r="26" spans="2:416" x14ac:dyDescent="0.25">
      <c r="B26" s="31">
        <v>19</v>
      </c>
      <c r="C26" s="32" t="s">
        <v>960</v>
      </c>
      <c r="D26" s="32" t="s">
        <v>962</v>
      </c>
      <c r="E26" s="31">
        <v>19</v>
      </c>
      <c r="F26" s="46"/>
      <c r="ON26" s="31">
        <v>1</v>
      </c>
      <c r="OY26" s="34"/>
      <c r="OZ26" s="56">
        <f t="shared" si="0"/>
        <v>1</v>
      </c>
    </row>
    <row r="27" spans="2:416" x14ac:dyDescent="0.25">
      <c r="B27" s="31">
        <v>20</v>
      </c>
      <c r="C27" s="32" t="s">
        <v>964</v>
      </c>
      <c r="D27" s="32" t="s">
        <v>966</v>
      </c>
      <c r="E27" s="31">
        <v>20</v>
      </c>
      <c r="F27" s="46"/>
      <c r="ON27" s="31">
        <v>1</v>
      </c>
      <c r="OY27" s="34"/>
      <c r="OZ27" s="56">
        <f t="shared" si="0"/>
        <v>1</v>
      </c>
    </row>
    <row r="28" spans="2:416" x14ac:dyDescent="0.25">
      <c r="B28" s="31">
        <v>21</v>
      </c>
      <c r="C28" s="32" t="s">
        <v>974</v>
      </c>
      <c r="D28" s="32" t="s">
        <v>976</v>
      </c>
      <c r="E28" s="31">
        <v>21</v>
      </c>
      <c r="F28" s="46"/>
      <c r="ON28" s="31">
        <v>1</v>
      </c>
      <c r="OY28" s="34"/>
      <c r="OZ28" s="56">
        <f t="shared" si="0"/>
        <v>1</v>
      </c>
    </row>
    <row r="29" spans="2:416" x14ac:dyDescent="0.25">
      <c r="B29" s="31">
        <v>22</v>
      </c>
      <c r="C29" s="32" t="s">
        <v>978</v>
      </c>
      <c r="D29" s="32" t="s">
        <v>980</v>
      </c>
      <c r="E29" s="31">
        <v>22</v>
      </c>
      <c r="F29" s="46"/>
      <c r="ON29" s="31">
        <v>1</v>
      </c>
      <c r="OY29" s="34"/>
      <c r="OZ29" s="56">
        <f t="shared" si="0"/>
        <v>1</v>
      </c>
    </row>
    <row r="30" spans="2:416" x14ac:dyDescent="0.25">
      <c r="B30" s="31">
        <v>23</v>
      </c>
      <c r="C30" s="32" t="s">
        <v>985</v>
      </c>
      <c r="D30" s="32" t="s">
        <v>987</v>
      </c>
      <c r="E30" s="31">
        <v>23</v>
      </c>
      <c r="F30" s="46"/>
      <c r="ON30" s="31">
        <v>1</v>
      </c>
      <c r="OY30" s="34"/>
      <c r="OZ30" s="56">
        <f t="shared" si="0"/>
        <v>1</v>
      </c>
    </row>
    <row r="31" spans="2:416" x14ac:dyDescent="0.25">
      <c r="B31" s="31">
        <v>24</v>
      </c>
      <c r="C31" s="32" t="s">
        <v>989</v>
      </c>
      <c r="D31" s="32" t="s">
        <v>991</v>
      </c>
      <c r="E31" s="31">
        <v>24</v>
      </c>
      <c r="F31" s="46"/>
      <c r="ON31" s="31">
        <v>1</v>
      </c>
      <c r="OY31" s="34"/>
      <c r="OZ31" s="56">
        <f t="shared" si="0"/>
        <v>1</v>
      </c>
    </row>
    <row r="32" spans="2:416" x14ac:dyDescent="0.25">
      <c r="B32" s="31">
        <v>25</v>
      </c>
      <c r="C32" s="32" t="s">
        <v>998</v>
      </c>
      <c r="D32" s="32" t="s">
        <v>1000</v>
      </c>
      <c r="E32" s="31">
        <v>25</v>
      </c>
      <c r="F32" s="46"/>
      <c r="ON32" s="31">
        <v>1</v>
      </c>
      <c r="OY32" s="34"/>
      <c r="OZ32" s="56">
        <f t="shared" si="0"/>
        <v>1</v>
      </c>
    </row>
    <row r="33" spans="2:416" x14ac:dyDescent="0.25">
      <c r="B33" s="31">
        <v>26</v>
      </c>
      <c r="C33" s="32" t="s">
        <v>1004</v>
      </c>
      <c r="D33" s="32" t="s">
        <v>1006</v>
      </c>
      <c r="E33" s="31">
        <v>26</v>
      </c>
      <c r="F33" s="46"/>
      <c r="ON33" s="31">
        <v>1</v>
      </c>
      <c r="OY33" s="34"/>
      <c r="OZ33" s="56">
        <f t="shared" si="0"/>
        <v>1</v>
      </c>
    </row>
    <row r="34" spans="2:416" x14ac:dyDescent="0.25">
      <c r="B34" s="31">
        <v>27</v>
      </c>
      <c r="C34" s="32" t="s">
        <v>1010</v>
      </c>
      <c r="D34" s="32" t="s">
        <v>1012</v>
      </c>
      <c r="E34" s="31">
        <v>27</v>
      </c>
      <c r="F34" s="46"/>
      <c r="ON34" s="31">
        <v>1</v>
      </c>
      <c r="OY34" s="34"/>
      <c r="OZ34" s="56">
        <f t="shared" si="0"/>
        <v>1</v>
      </c>
    </row>
    <row r="35" spans="2:416" x14ac:dyDescent="0.25">
      <c r="B35" s="31">
        <v>28</v>
      </c>
      <c r="C35" s="32" t="s">
        <v>1016</v>
      </c>
      <c r="D35" s="32" t="s">
        <v>1018</v>
      </c>
      <c r="E35" s="31">
        <v>28</v>
      </c>
      <c r="F35" s="46"/>
      <c r="ON35" s="31">
        <v>1</v>
      </c>
      <c r="OY35" s="34"/>
      <c r="OZ35" s="56">
        <f t="shared" si="0"/>
        <v>1</v>
      </c>
    </row>
    <row r="36" spans="2:416" x14ac:dyDescent="0.25">
      <c r="B36" s="31">
        <v>29</v>
      </c>
      <c r="C36" s="32" t="s">
        <v>1023</v>
      </c>
      <c r="D36" s="32" t="s">
        <v>1025</v>
      </c>
      <c r="E36" s="31">
        <v>29</v>
      </c>
      <c r="F36" s="46"/>
      <c r="ON36" s="31">
        <v>1</v>
      </c>
      <c r="OY36" s="34"/>
      <c r="OZ36" s="56">
        <f t="shared" si="0"/>
        <v>1</v>
      </c>
    </row>
    <row r="37" spans="2:416" x14ac:dyDescent="0.25">
      <c r="B37" s="31">
        <v>30</v>
      </c>
      <c r="C37" s="32" t="s">
        <v>1027</v>
      </c>
      <c r="D37" s="32" t="s">
        <v>1029</v>
      </c>
      <c r="E37" s="31">
        <v>30</v>
      </c>
      <c r="F37" s="46"/>
      <c r="ON37" s="31">
        <v>1</v>
      </c>
      <c r="OY37" s="34"/>
      <c r="OZ37" s="56">
        <f t="shared" si="0"/>
        <v>1</v>
      </c>
    </row>
    <row r="38" spans="2:416" x14ac:dyDescent="0.25">
      <c r="B38" s="31">
        <v>31</v>
      </c>
      <c r="C38" s="32" t="s">
        <v>1031</v>
      </c>
      <c r="D38" s="32" t="s">
        <v>1033</v>
      </c>
      <c r="E38" s="31">
        <v>31</v>
      </c>
      <c r="F38" s="46"/>
      <c r="ON38" s="31">
        <v>1</v>
      </c>
      <c r="OY38" s="34"/>
      <c r="OZ38" s="56">
        <f t="shared" si="0"/>
        <v>1</v>
      </c>
    </row>
    <row r="39" spans="2:416" x14ac:dyDescent="0.25">
      <c r="B39" s="31">
        <v>32</v>
      </c>
      <c r="C39" s="32" t="s">
        <v>1044</v>
      </c>
      <c r="D39" s="32" t="s">
        <v>1046</v>
      </c>
      <c r="E39" s="31">
        <v>32</v>
      </c>
      <c r="F39" s="46"/>
      <c r="ON39" s="31">
        <v>1</v>
      </c>
      <c r="OY39" s="34"/>
      <c r="OZ39" s="56">
        <f t="shared" si="0"/>
        <v>1</v>
      </c>
    </row>
    <row r="40" spans="2:416" x14ac:dyDescent="0.25">
      <c r="B40" s="31">
        <v>33</v>
      </c>
      <c r="C40" s="32" t="s">
        <v>1048</v>
      </c>
      <c r="D40" s="32" t="s">
        <v>1050</v>
      </c>
      <c r="E40" s="31">
        <v>33</v>
      </c>
      <c r="F40" s="46"/>
      <c r="ON40" s="31">
        <v>1</v>
      </c>
      <c r="OY40" s="34"/>
      <c r="OZ40" s="56">
        <f t="shared" si="0"/>
        <v>1</v>
      </c>
    </row>
    <row r="41" spans="2:416" x14ac:dyDescent="0.25">
      <c r="B41" s="31">
        <v>34</v>
      </c>
      <c r="C41" s="32" t="s">
        <v>1054</v>
      </c>
      <c r="D41" s="32" t="s">
        <v>1058</v>
      </c>
      <c r="E41" s="31">
        <v>34</v>
      </c>
      <c r="F41" s="46"/>
      <c r="ON41" s="31">
        <v>1</v>
      </c>
      <c r="OY41" s="34"/>
      <c r="OZ41" s="56">
        <f t="shared" si="0"/>
        <v>1</v>
      </c>
    </row>
    <row r="42" spans="2:416" x14ac:dyDescent="0.25">
      <c r="B42" s="31">
        <v>35</v>
      </c>
      <c r="C42" s="32" t="s">
        <v>1064</v>
      </c>
      <c r="D42" s="32" t="s">
        <v>1066</v>
      </c>
      <c r="E42" s="31">
        <v>35</v>
      </c>
      <c r="F42" s="46"/>
      <c r="ON42" s="31">
        <v>1</v>
      </c>
      <c r="OY42" s="34"/>
      <c r="OZ42" s="56">
        <f t="shared" si="0"/>
        <v>1</v>
      </c>
    </row>
    <row r="43" spans="2:416" x14ac:dyDescent="0.25">
      <c r="B43" s="31">
        <v>36</v>
      </c>
      <c r="C43" s="32" t="s">
        <v>1072</v>
      </c>
      <c r="D43" s="32" t="s">
        <v>1074</v>
      </c>
      <c r="E43" s="31">
        <v>36</v>
      </c>
      <c r="F43" s="46"/>
      <c r="ON43" s="31">
        <v>1</v>
      </c>
      <c r="OY43" s="34"/>
      <c r="OZ43" s="56">
        <f t="shared" si="0"/>
        <v>1</v>
      </c>
    </row>
    <row r="44" spans="2:416" x14ac:dyDescent="0.25">
      <c r="B44" s="31">
        <v>37</v>
      </c>
      <c r="C44" s="32" t="s">
        <v>1081</v>
      </c>
      <c r="D44" s="32" t="s">
        <v>1083</v>
      </c>
      <c r="E44" s="31">
        <v>37</v>
      </c>
      <c r="F44" s="46"/>
      <c r="ON44" s="31">
        <v>1</v>
      </c>
      <c r="OY44" s="34"/>
      <c r="OZ44" s="56">
        <f t="shared" si="0"/>
        <v>1</v>
      </c>
    </row>
    <row r="45" spans="2:416" x14ac:dyDescent="0.25">
      <c r="B45" s="31">
        <v>38</v>
      </c>
      <c r="C45" s="32" t="s">
        <v>1087</v>
      </c>
      <c r="D45" s="32" t="s">
        <v>1089</v>
      </c>
      <c r="E45" s="31">
        <v>38</v>
      </c>
      <c r="F45" s="46"/>
      <c r="ON45" s="31">
        <v>1</v>
      </c>
      <c r="OY45" s="34"/>
      <c r="OZ45" s="56">
        <f t="shared" si="0"/>
        <v>1</v>
      </c>
    </row>
    <row r="46" spans="2:416" x14ac:dyDescent="0.25">
      <c r="B46" s="31">
        <v>39</v>
      </c>
      <c r="C46" s="32" t="s">
        <v>1093</v>
      </c>
      <c r="D46" s="32" t="s">
        <v>1095</v>
      </c>
      <c r="E46" s="31">
        <v>39</v>
      </c>
      <c r="F46" s="46"/>
      <c r="ON46" s="31">
        <v>1</v>
      </c>
      <c r="OY46" s="34"/>
      <c r="OZ46" s="56">
        <f t="shared" si="0"/>
        <v>1</v>
      </c>
    </row>
    <row r="47" spans="2:416" x14ac:dyDescent="0.25">
      <c r="B47" s="31">
        <v>40</v>
      </c>
      <c r="C47" s="32" t="s">
        <v>1099</v>
      </c>
      <c r="D47" s="32" t="s">
        <v>1101</v>
      </c>
      <c r="E47" s="31">
        <v>40</v>
      </c>
      <c r="F47" s="46"/>
      <c r="ON47" s="31">
        <v>1</v>
      </c>
      <c r="OY47" s="34"/>
      <c r="OZ47" s="56">
        <f t="shared" si="0"/>
        <v>1</v>
      </c>
    </row>
    <row r="48" spans="2:416" x14ac:dyDescent="0.25">
      <c r="B48" s="31">
        <v>41</v>
      </c>
      <c r="C48" s="32" t="s">
        <v>1105</v>
      </c>
      <c r="D48" s="32" t="s">
        <v>1107</v>
      </c>
      <c r="E48" s="31">
        <v>41</v>
      </c>
      <c r="F48" s="46"/>
      <c r="ON48" s="31">
        <v>1</v>
      </c>
      <c r="OY48" s="34"/>
      <c r="OZ48" s="56">
        <f t="shared" si="0"/>
        <v>1</v>
      </c>
    </row>
    <row r="49" spans="2:416" x14ac:dyDescent="0.25">
      <c r="B49" s="31">
        <v>42</v>
      </c>
      <c r="C49" s="32" t="s">
        <v>1114</v>
      </c>
      <c r="D49" s="32" t="s">
        <v>1116</v>
      </c>
      <c r="E49" s="31">
        <v>42</v>
      </c>
      <c r="F49" s="46"/>
      <c r="ON49" s="31">
        <v>1</v>
      </c>
      <c r="OY49" s="34"/>
      <c r="OZ49" s="56">
        <f t="shared" si="0"/>
        <v>1</v>
      </c>
    </row>
    <row r="50" spans="2:416" x14ac:dyDescent="0.25">
      <c r="B50" s="31">
        <v>43</v>
      </c>
      <c r="C50" s="32" t="s">
        <v>1120</v>
      </c>
      <c r="D50" s="32" t="s">
        <v>1122</v>
      </c>
      <c r="E50" s="31">
        <v>43</v>
      </c>
      <c r="F50" s="46"/>
      <c r="ON50" s="31">
        <v>1</v>
      </c>
      <c r="OY50" s="34"/>
      <c r="OZ50" s="56">
        <f t="shared" si="0"/>
        <v>1</v>
      </c>
    </row>
    <row r="51" spans="2:416" x14ac:dyDescent="0.25">
      <c r="B51" s="31">
        <v>44</v>
      </c>
      <c r="C51" s="32" t="s">
        <v>1129</v>
      </c>
      <c r="D51" s="32" t="s">
        <v>1131</v>
      </c>
      <c r="E51" s="31">
        <v>44</v>
      </c>
      <c r="F51" s="46"/>
      <c r="ON51" s="31">
        <v>1</v>
      </c>
      <c r="OY51" s="34"/>
      <c r="OZ51" s="56">
        <f t="shared" si="0"/>
        <v>1</v>
      </c>
    </row>
    <row r="52" spans="2:416" x14ac:dyDescent="0.25">
      <c r="B52" s="31">
        <v>45</v>
      </c>
      <c r="C52" s="32" t="s">
        <v>1133</v>
      </c>
      <c r="D52" s="32" t="s">
        <v>1136</v>
      </c>
      <c r="E52" s="31">
        <v>45</v>
      </c>
      <c r="F52" s="46"/>
      <c r="ON52" s="31">
        <v>1</v>
      </c>
      <c r="OY52" s="34"/>
      <c r="OZ52" s="56">
        <f t="shared" si="0"/>
        <v>1</v>
      </c>
    </row>
    <row r="53" spans="2:416" x14ac:dyDescent="0.25">
      <c r="B53" s="31">
        <v>46</v>
      </c>
      <c r="C53" s="32" t="s">
        <v>1138</v>
      </c>
      <c r="D53" s="32" t="s">
        <v>1140</v>
      </c>
      <c r="E53" s="31">
        <v>46</v>
      </c>
      <c r="F53" s="46"/>
      <c r="ON53" s="31">
        <v>1</v>
      </c>
      <c r="OY53" s="34"/>
      <c r="OZ53" s="56">
        <f t="shared" si="0"/>
        <v>1</v>
      </c>
    </row>
    <row r="54" spans="2:416" x14ac:dyDescent="0.25">
      <c r="B54" s="31">
        <v>47</v>
      </c>
      <c r="C54" s="32" t="s">
        <v>1147</v>
      </c>
      <c r="D54" s="32" t="s">
        <v>1149</v>
      </c>
      <c r="E54" s="31">
        <v>47</v>
      </c>
      <c r="F54" s="46"/>
      <c r="ON54" s="31">
        <v>1</v>
      </c>
      <c r="OY54" s="34"/>
      <c r="OZ54" s="56">
        <f t="shared" si="0"/>
        <v>1</v>
      </c>
    </row>
    <row r="55" spans="2:416" x14ac:dyDescent="0.25">
      <c r="B55" s="31">
        <v>48</v>
      </c>
      <c r="C55" s="32" t="s">
        <v>1153</v>
      </c>
      <c r="D55" s="32" t="s">
        <v>1155</v>
      </c>
      <c r="E55" s="31">
        <v>48</v>
      </c>
      <c r="F55" s="46"/>
      <c r="ON55" s="31">
        <v>1</v>
      </c>
      <c r="OY55" s="34"/>
      <c r="OZ55" s="56">
        <f t="shared" si="0"/>
        <v>1</v>
      </c>
    </row>
    <row r="56" spans="2:416" x14ac:dyDescent="0.25">
      <c r="B56" s="31">
        <v>49</v>
      </c>
      <c r="C56" s="32" t="s">
        <v>1159</v>
      </c>
      <c r="D56" s="32" t="s">
        <v>1161</v>
      </c>
      <c r="E56" s="31">
        <v>49</v>
      </c>
      <c r="F56" s="46"/>
      <c r="ON56" s="31">
        <v>1</v>
      </c>
      <c r="OY56" s="34"/>
      <c r="OZ56" s="56">
        <f t="shared" si="0"/>
        <v>1</v>
      </c>
    </row>
    <row r="57" spans="2:416" x14ac:dyDescent="0.25">
      <c r="B57" s="31">
        <v>50</v>
      </c>
      <c r="C57" s="32" t="s">
        <v>1165</v>
      </c>
      <c r="D57" s="32" t="s">
        <v>1167</v>
      </c>
      <c r="E57" s="31">
        <v>50</v>
      </c>
      <c r="F57" s="46"/>
      <c r="ON57" s="31">
        <v>1</v>
      </c>
      <c r="OY57" s="34"/>
      <c r="OZ57" s="56">
        <f t="shared" si="0"/>
        <v>1</v>
      </c>
    </row>
    <row r="58" spans="2:416" x14ac:dyDescent="0.25">
      <c r="B58" s="31">
        <v>51</v>
      </c>
      <c r="C58" s="32" t="s">
        <v>1176</v>
      </c>
      <c r="D58" s="32" t="s">
        <v>1178</v>
      </c>
      <c r="E58" s="31">
        <v>51</v>
      </c>
      <c r="F58" s="46"/>
      <c r="ON58" s="31">
        <v>1</v>
      </c>
      <c r="OY58" s="34"/>
      <c r="OZ58" s="56">
        <f t="shared" si="0"/>
        <v>1</v>
      </c>
    </row>
    <row r="59" spans="2:416" x14ac:dyDescent="0.25">
      <c r="B59" s="31">
        <v>52</v>
      </c>
      <c r="C59" s="32" t="s">
        <v>1184</v>
      </c>
      <c r="D59" s="32" t="s">
        <v>1186</v>
      </c>
      <c r="E59" s="31">
        <v>52</v>
      </c>
      <c r="F59" s="46"/>
      <c r="ON59" s="31">
        <v>1</v>
      </c>
      <c r="OY59" s="34"/>
      <c r="OZ59" s="56">
        <f t="shared" si="0"/>
        <v>1</v>
      </c>
    </row>
    <row r="60" spans="2:416" x14ac:dyDescent="0.25">
      <c r="B60" s="31">
        <v>53</v>
      </c>
      <c r="C60" s="32" t="s">
        <v>1192</v>
      </c>
      <c r="D60" s="32" t="s">
        <v>1194</v>
      </c>
      <c r="E60" s="31">
        <v>53</v>
      </c>
      <c r="F60" s="46"/>
      <c r="ON60" s="31">
        <v>1</v>
      </c>
      <c r="OY60" s="34"/>
      <c r="OZ60" s="56">
        <f t="shared" si="0"/>
        <v>1</v>
      </c>
    </row>
    <row r="61" spans="2:416" x14ac:dyDescent="0.25">
      <c r="B61" s="31">
        <v>54</v>
      </c>
      <c r="C61" s="32" t="s">
        <v>1204</v>
      </c>
      <c r="D61" s="32" t="s">
        <v>1206</v>
      </c>
      <c r="E61" s="31">
        <v>54</v>
      </c>
      <c r="F61" s="46"/>
      <c r="ON61" s="31">
        <v>1</v>
      </c>
      <c r="OY61" s="34"/>
      <c r="OZ61" s="56">
        <f t="shared" si="0"/>
        <v>1</v>
      </c>
    </row>
    <row r="62" spans="2:416" x14ac:dyDescent="0.25">
      <c r="B62" s="31">
        <v>55</v>
      </c>
      <c r="C62" s="32" t="s">
        <v>1208</v>
      </c>
      <c r="D62" s="32" t="s">
        <v>1210</v>
      </c>
      <c r="E62" s="31">
        <v>55</v>
      </c>
      <c r="F62" s="46"/>
      <c r="ON62" s="31">
        <v>1</v>
      </c>
      <c r="OY62" s="34"/>
      <c r="OZ62" s="56">
        <f t="shared" si="0"/>
        <v>1</v>
      </c>
    </row>
    <row r="63" spans="2:416" x14ac:dyDescent="0.25">
      <c r="B63" s="31">
        <v>56</v>
      </c>
      <c r="C63" s="32" t="s">
        <v>1212</v>
      </c>
      <c r="D63" s="32" t="s">
        <v>1214</v>
      </c>
      <c r="E63" s="31">
        <v>56</v>
      </c>
      <c r="F63" s="46"/>
      <c r="ON63" s="31">
        <v>1</v>
      </c>
      <c r="OY63" s="34"/>
      <c r="OZ63" s="56">
        <f t="shared" si="0"/>
        <v>1</v>
      </c>
    </row>
    <row r="64" spans="2:416" x14ac:dyDescent="0.25">
      <c r="B64" s="31">
        <v>57</v>
      </c>
      <c r="C64" s="32" t="s">
        <v>1220</v>
      </c>
      <c r="D64" s="32" t="s">
        <v>1222</v>
      </c>
      <c r="E64" s="31">
        <v>57</v>
      </c>
      <c r="F64" s="46"/>
      <c r="ON64" s="31">
        <v>1</v>
      </c>
      <c r="OY64" s="34"/>
      <c r="OZ64" s="56">
        <f t="shared" si="0"/>
        <v>1</v>
      </c>
    </row>
    <row r="65" spans="2:416" x14ac:dyDescent="0.25">
      <c r="B65" s="31">
        <v>58</v>
      </c>
      <c r="C65" s="32" t="s">
        <v>1232</v>
      </c>
      <c r="D65" s="32" t="s">
        <v>1234</v>
      </c>
      <c r="E65" s="31">
        <v>58</v>
      </c>
      <c r="F65" s="46"/>
      <c r="ON65" s="31">
        <v>1</v>
      </c>
      <c r="OY65" s="34"/>
      <c r="OZ65" s="56">
        <f t="shared" si="0"/>
        <v>1</v>
      </c>
    </row>
    <row r="66" spans="2:416" x14ac:dyDescent="0.25">
      <c r="B66" s="31">
        <v>59</v>
      </c>
      <c r="C66" s="32" t="s">
        <v>1236</v>
      </c>
      <c r="D66" s="32" t="s">
        <v>1238</v>
      </c>
      <c r="E66" s="31">
        <v>59</v>
      </c>
      <c r="F66" s="46"/>
      <c r="ON66" s="31">
        <v>1</v>
      </c>
      <c r="OY66" s="34"/>
      <c r="OZ66" s="56">
        <f t="shared" si="0"/>
        <v>1</v>
      </c>
    </row>
    <row r="67" spans="2:416" x14ac:dyDescent="0.25">
      <c r="B67" s="31">
        <v>60</v>
      </c>
      <c r="C67" s="32" t="s">
        <v>1240</v>
      </c>
      <c r="D67" s="32" t="s">
        <v>1242</v>
      </c>
      <c r="E67" s="31">
        <v>60</v>
      </c>
      <c r="F67" s="46"/>
      <c r="ON67" s="31">
        <v>1</v>
      </c>
      <c r="OY67" s="34"/>
      <c r="OZ67" s="56">
        <f t="shared" si="0"/>
        <v>1</v>
      </c>
    </row>
    <row r="68" spans="2:416" x14ac:dyDescent="0.25">
      <c r="B68" s="31">
        <v>61</v>
      </c>
      <c r="C68" s="32" t="s">
        <v>1244</v>
      </c>
      <c r="D68" s="32" t="s">
        <v>1246</v>
      </c>
      <c r="E68" s="31">
        <v>61</v>
      </c>
      <c r="F68" s="46"/>
      <c r="ON68" s="31">
        <v>1</v>
      </c>
      <c r="OY68" s="34"/>
      <c r="OZ68" s="56">
        <f t="shared" si="0"/>
        <v>1</v>
      </c>
    </row>
    <row r="69" spans="2:416" x14ac:dyDescent="0.25">
      <c r="B69" s="31">
        <v>62</v>
      </c>
      <c r="C69" s="32" t="s">
        <v>1248</v>
      </c>
      <c r="D69" s="32" t="s">
        <v>1250</v>
      </c>
      <c r="E69" s="31">
        <v>62</v>
      </c>
      <c r="F69" s="46"/>
      <c r="ON69" s="31">
        <v>1</v>
      </c>
      <c r="OY69" s="34"/>
      <c r="OZ69" s="56">
        <f t="shared" si="0"/>
        <v>1</v>
      </c>
    </row>
    <row r="70" spans="2:416" x14ac:dyDescent="0.25">
      <c r="B70" s="31">
        <v>63</v>
      </c>
      <c r="C70" s="32" t="s">
        <v>1252</v>
      </c>
      <c r="D70" s="32" t="s">
        <v>1254</v>
      </c>
      <c r="E70" s="31">
        <v>63</v>
      </c>
      <c r="F70" s="46"/>
      <c r="ON70" s="31">
        <v>1</v>
      </c>
      <c r="OY70" s="34"/>
      <c r="OZ70" s="56">
        <f t="shared" si="0"/>
        <v>1</v>
      </c>
    </row>
    <row r="71" spans="2:416" x14ac:dyDescent="0.25">
      <c r="B71" s="31">
        <v>64</v>
      </c>
      <c r="C71" s="32" t="s">
        <v>1260</v>
      </c>
      <c r="D71" s="32" t="s">
        <v>1262</v>
      </c>
      <c r="E71" s="31">
        <v>64</v>
      </c>
      <c r="F71" s="46"/>
      <c r="ON71" s="31">
        <v>1</v>
      </c>
      <c r="OY71" s="34"/>
      <c r="OZ71" s="56">
        <f t="shared" si="0"/>
        <v>1</v>
      </c>
    </row>
    <row r="72" spans="2:416" x14ac:dyDescent="0.25">
      <c r="B72" s="31">
        <v>65</v>
      </c>
      <c r="C72" s="32" t="s">
        <v>1268</v>
      </c>
      <c r="D72" s="32" t="s">
        <v>1271</v>
      </c>
      <c r="E72" s="31">
        <v>65</v>
      </c>
      <c r="F72" s="46"/>
      <c r="ON72" s="31">
        <v>1</v>
      </c>
      <c r="OY72" s="34"/>
      <c r="OZ72" s="56">
        <f t="shared" si="0"/>
        <v>1</v>
      </c>
    </row>
    <row r="73" spans="2:416" x14ac:dyDescent="0.25">
      <c r="B73" s="31">
        <v>66</v>
      </c>
      <c r="C73" s="32" t="s">
        <v>1283</v>
      </c>
      <c r="D73" s="32" t="s">
        <v>1285</v>
      </c>
      <c r="E73" s="31">
        <v>66</v>
      </c>
      <c r="F73" s="46"/>
      <c r="ON73" s="31">
        <v>1</v>
      </c>
      <c r="OY73" s="34"/>
      <c r="OZ73" s="56">
        <f t="shared" ref="OZ73:OZ136" si="1">SUM(F73:OX73)</f>
        <v>1</v>
      </c>
    </row>
    <row r="74" spans="2:416" x14ac:dyDescent="0.25">
      <c r="B74" s="31">
        <v>67</v>
      </c>
      <c r="C74" s="32" t="s">
        <v>1287</v>
      </c>
      <c r="D74" s="32" t="s">
        <v>1290</v>
      </c>
      <c r="E74" s="31">
        <v>67</v>
      </c>
      <c r="F74" s="46"/>
      <c r="ON74" s="31">
        <v>1</v>
      </c>
      <c r="OY74" s="34"/>
      <c r="OZ74" s="56">
        <f t="shared" si="1"/>
        <v>1</v>
      </c>
    </row>
    <row r="75" spans="2:416" x14ac:dyDescent="0.25">
      <c r="B75" s="31">
        <v>68</v>
      </c>
      <c r="C75" s="32" t="s">
        <v>1294</v>
      </c>
      <c r="D75" s="32" t="s">
        <v>1296</v>
      </c>
      <c r="E75" s="31">
        <v>68</v>
      </c>
      <c r="F75" s="46"/>
      <c r="ON75" s="31">
        <v>1</v>
      </c>
      <c r="OY75" s="34"/>
      <c r="OZ75" s="56">
        <f t="shared" si="1"/>
        <v>1</v>
      </c>
    </row>
    <row r="76" spans="2:416" x14ac:dyDescent="0.25">
      <c r="B76" s="31">
        <v>69</v>
      </c>
      <c r="C76" s="32" t="s">
        <v>1300</v>
      </c>
      <c r="D76" s="32" t="s">
        <v>1302</v>
      </c>
      <c r="E76" s="31">
        <v>69</v>
      </c>
      <c r="F76" s="46"/>
      <c r="ON76" s="31">
        <v>1</v>
      </c>
      <c r="OY76" s="34"/>
      <c r="OZ76" s="56">
        <f t="shared" si="1"/>
        <v>1</v>
      </c>
    </row>
    <row r="77" spans="2:416" x14ac:dyDescent="0.25">
      <c r="B77" s="31">
        <v>70</v>
      </c>
      <c r="C77" s="32" t="s">
        <v>1312</v>
      </c>
      <c r="D77" s="32" t="s">
        <v>1314</v>
      </c>
      <c r="E77" s="31">
        <v>70</v>
      </c>
      <c r="F77" s="46"/>
      <c r="ON77" s="31">
        <v>1</v>
      </c>
      <c r="OY77" s="34"/>
      <c r="OZ77" s="56">
        <f t="shared" si="1"/>
        <v>1</v>
      </c>
    </row>
    <row r="78" spans="2:416" x14ac:dyDescent="0.25">
      <c r="B78" s="31">
        <v>71</v>
      </c>
      <c r="C78" s="32" t="s">
        <v>1316</v>
      </c>
      <c r="D78" s="32" t="s">
        <v>1318</v>
      </c>
      <c r="E78" s="31">
        <v>71</v>
      </c>
      <c r="F78" s="46"/>
      <c r="ON78" s="31">
        <v>1</v>
      </c>
      <c r="OY78" s="34"/>
      <c r="OZ78" s="56">
        <f t="shared" si="1"/>
        <v>1</v>
      </c>
    </row>
    <row r="79" spans="2:416" x14ac:dyDescent="0.25">
      <c r="B79" s="31">
        <v>72</v>
      </c>
      <c r="C79" s="32" t="s">
        <v>1320</v>
      </c>
      <c r="D79" s="32" t="s">
        <v>1322</v>
      </c>
      <c r="E79" s="31">
        <v>72</v>
      </c>
      <c r="F79" s="46"/>
      <c r="ON79" s="31">
        <v>1</v>
      </c>
      <c r="OY79" s="34"/>
      <c r="OZ79" s="56">
        <f t="shared" si="1"/>
        <v>1</v>
      </c>
    </row>
    <row r="80" spans="2:416" x14ac:dyDescent="0.25">
      <c r="B80" s="31">
        <v>73</v>
      </c>
      <c r="C80" s="32" t="s">
        <v>1329</v>
      </c>
      <c r="D80" s="32" t="s">
        <v>1331</v>
      </c>
      <c r="E80" s="31">
        <v>73</v>
      </c>
      <c r="F80" s="46"/>
      <c r="ON80" s="31">
        <v>1</v>
      </c>
      <c r="OY80" s="34"/>
      <c r="OZ80" s="56">
        <f t="shared" si="1"/>
        <v>1</v>
      </c>
    </row>
    <row r="81" spans="2:416" x14ac:dyDescent="0.25">
      <c r="B81" s="31">
        <v>74</v>
      </c>
      <c r="C81" s="32" t="s">
        <v>1336</v>
      </c>
      <c r="D81" s="32" t="s">
        <v>1338</v>
      </c>
      <c r="E81" s="31">
        <v>74</v>
      </c>
      <c r="F81" s="46"/>
      <c r="ON81" s="31">
        <v>1</v>
      </c>
      <c r="OY81" s="34"/>
      <c r="OZ81" s="56">
        <f t="shared" si="1"/>
        <v>1</v>
      </c>
    </row>
    <row r="82" spans="2:416" x14ac:dyDescent="0.25">
      <c r="B82" s="31">
        <v>75</v>
      </c>
      <c r="C82" s="32" t="s">
        <v>1340</v>
      </c>
      <c r="D82" s="32" t="s">
        <v>1342</v>
      </c>
      <c r="E82" s="31">
        <v>75</v>
      </c>
      <c r="F82" s="46"/>
      <c r="ON82" s="31">
        <v>1</v>
      </c>
      <c r="OY82" s="34"/>
      <c r="OZ82" s="56">
        <f t="shared" si="1"/>
        <v>1</v>
      </c>
    </row>
    <row r="83" spans="2:416" x14ac:dyDescent="0.25">
      <c r="B83" s="31">
        <v>76</v>
      </c>
      <c r="C83" s="32" t="s">
        <v>1346</v>
      </c>
      <c r="D83" s="32" t="s">
        <v>1348</v>
      </c>
      <c r="E83" s="31">
        <v>76</v>
      </c>
      <c r="F83" s="46"/>
      <c r="ON83" s="31">
        <v>1</v>
      </c>
      <c r="OY83" s="34"/>
      <c r="OZ83" s="56">
        <f t="shared" si="1"/>
        <v>1</v>
      </c>
    </row>
    <row r="84" spans="2:416" x14ac:dyDescent="0.25">
      <c r="B84" s="31">
        <v>77</v>
      </c>
      <c r="C84" s="32" t="s">
        <v>1350</v>
      </c>
      <c r="D84" s="32" t="s">
        <v>1352</v>
      </c>
      <c r="E84" s="31">
        <v>77</v>
      </c>
      <c r="F84" s="46"/>
      <c r="ON84" s="31">
        <v>1</v>
      </c>
      <c r="OY84" s="34"/>
      <c r="OZ84" s="56">
        <f t="shared" si="1"/>
        <v>1</v>
      </c>
    </row>
    <row r="85" spans="2:416" x14ac:dyDescent="0.25">
      <c r="B85" s="31">
        <v>78</v>
      </c>
      <c r="C85" s="32" t="s">
        <v>1354</v>
      </c>
      <c r="D85" s="32" t="s">
        <v>1356</v>
      </c>
      <c r="E85" s="31">
        <v>78</v>
      </c>
      <c r="F85" s="46"/>
      <c r="ON85" s="31">
        <v>1</v>
      </c>
      <c r="OY85" s="34"/>
      <c r="OZ85" s="56">
        <f t="shared" si="1"/>
        <v>1</v>
      </c>
    </row>
    <row r="86" spans="2:416" x14ac:dyDescent="0.25">
      <c r="B86" s="31">
        <v>79</v>
      </c>
      <c r="C86" s="32" t="s">
        <v>1361</v>
      </c>
      <c r="D86" s="32" t="s">
        <v>1363</v>
      </c>
      <c r="E86" s="31">
        <v>79</v>
      </c>
      <c r="F86" s="46"/>
      <c r="ON86" s="31">
        <v>1</v>
      </c>
      <c r="OY86" s="34"/>
      <c r="OZ86" s="56">
        <f t="shared" si="1"/>
        <v>1</v>
      </c>
    </row>
    <row r="87" spans="2:416" x14ac:dyDescent="0.25">
      <c r="B87" s="31">
        <v>80</v>
      </c>
      <c r="C87" s="32" t="s">
        <v>1365</v>
      </c>
      <c r="D87" s="32" t="s">
        <v>1367</v>
      </c>
      <c r="E87" s="31">
        <v>80</v>
      </c>
      <c r="F87" s="46"/>
      <c r="ON87" s="31">
        <v>1</v>
      </c>
      <c r="OY87" s="34"/>
      <c r="OZ87" s="56">
        <f t="shared" si="1"/>
        <v>1</v>
      </c>
    </row>
    <row r="88" spans="2:416" x14ac:dyDescent="0.25">
      <c r="B88" s="31">
        <v>81</v>
      </c>
      <c r="C88" s="32" t="s">
        <v>1375</v>
      </c>
      <c r="D88" s="32" t="s">
        <v>1377</v>
      </c>
      <c r="E88" s="31">
        <v>81</v>
      </c>
      <c r="F88" s="46"/>
      <c r="ON88" s="31">
        <v>1</v>
      </c>
      <c r="OY88" s="34"/>
      <c r="OZ88" s="56">
        <f t="shared" si="1"/>
        <v>1</v>
      </c>
    </row>
    <row r="89" spans="2:416" x14ac:dyDescent="0.25">
      <c r="B89" s="31">
        <v>82</v>
      </c>
      <c r="C89" s="32" t="s">
        <v>1379</v>
      </c>
      <c r="D89" s="32" t="s">
        <v>1381</v>
      </c>
      <c r="E89" s="31">
        <v>82</v>
      </c>
      <c r="F89" s="46"/>
      <c r="ON89" s="31">
        <v>1</v>
      </c>
      <c r="OY89" s="34"/>
      <c r="OZ89" s="56">
        <f t="shared" si="1"/>
        <v>1</v>
      </c>
    </row>
    <row r="90" spans="2:416" x14ac:dyDescent="0.25">
      <c r="B90" s="31">
        <v>83</v>
      </c>
      <c r="C90" s="32" t="s">
        <v>1383</v>
      </c>
      <c r="D90" s="32" t="s">
        <v>1385</v>
      </c>
      <c r="E90" s="31">
        <v>83</v>
      </c>
      <c r="F90" s="46"/>
      <c r="ON90" s="31">
        <v>1</v>
      </c>
      <c r="OY90" s="34"/>
      <c r="OZ90" s="56">
        <f t="shared" si="1"/>
        <v>1</v>
      </c>
    </row>
    <row r="91" spans="2:416" x14ac:dyDescent="0.25">
      <c r="B91" s="31">
        <v>84</v>
      </c>
      <c r="C91" s="32" t="s">
        <v>1387</v>
      </c>
      <c r="D91" s="32" t="s">
        <v>1389</v>
      </c>
      <c r="E91" s="31">
        <v>84</v>
      </c>
      <c r="F91" s="46"/>
      <c r="ON91" s="31">
        <v>1</v>
      </c>
      <c r="OY91" s="34"/>
      <c r="OZ91" s="56">
        <f t="shared" si="1"/>
        <v>1</v>
      </c>
    </row>
    <row r="92" spans="2:416" x14ac:dyDescent="0.25">
      <c r="B92" s="31">
        <v>85</v>
      </c>
      <c r="C92" s="32" t="s">
        <v>1394</v>
      </c>
      <c r="D92" s="32" t="s">
        <v>1396</v>
      </c>
      <c r="E92" s="31">
        <v>85</v>
      </c>
      <c r="F92" s="46"/>
      <c r="ON92" s="31">
        <v>1</v>
      </c>
      <c r="OY92" s="34"/>
      <c r="OZ92" s="56">
        <f t="shared" si="1"/>
        <v>1</v>
      </c>
    </row>
    <row r="93" spans="2:416" x14ac:dyDescent="0.25">
      <c r="B93" s="31">
        <v>86</v>
      </c>
      <c r="C93" s="32" t="s">
        <v>1398</v>
      </c>
      <c r="D93" s="32" t="s">
        <v>1400</v>
      </c>
      <c r="E93" s="31">
        <v>86</v>
      </c>
      <c r="F93" s="46"/>
      <c r="ON93" s="31">
        <v>1</v>
      </c>
      <c r="OY93" s="34"/>
      <c r="OZ93" s="56">
        <f t="shared" si="1"/>
        <v>1</v>
      </c>
    </row>
    <row r="94" spans="2:416" x14ac:dyDescent="0.25">
      <c r="B94" s="31">
        <v>87</v>
      </c>
      <c r="C94" s="32" t="s">
        <v>1402</v>
      </c>
      <c r="D94" s="32" t="s">
        <v>1404</v>
      </c>
      <c r="E94" s="31">
        <v>87</v>
      </c>
      <c r="F94" s="46"/>
      <c r="ON94" s="31">
        <v>1</v>
      </c>
      <c r="OY94" s="34"/>
      <c r="OZ94" s="56">
        <f t="shared" si="1"/>
        <v>1</v>
      </c>
    </row>
    <row r="95" spans="2:416" x14ac:dyDescent="0.25">
      <c r="B95" s="31">
        <v>88</v>
      </c>
      <c r="C95" s="32" t="s">
        <v>1406</v>
      </c>
      <c r="D95" s="32" t="s">
        <v>1408</v>
      </c>
      <c r="E95" s="31">
        <v>88</v>
      </c>
      <c r="F95" s="46"/>
      <c r="ON95" s="31">
        <v>1</v>
      </c>
      <c r="OY95" s="34"/>
      <c r="OZ95" s="56">
        <f t="shared" si="1"/>
        <v>1</v>
      </c>
    </row>
    <row r="96" spans="2:416" x14ac:dyDescent="0.25">
      <c r="B96" s="31">
        <v>89</v>
      </c>
      <c r="C96" s="32" t="s">
        <v>1413</v>
      </c>
      <c r="D96" s="32" t="s">
        <v>1415</v>
      </c>
      <c r="E96" s="31">
        <v>89</v>
      </c>
      <c r="F96" s="46"/>
      <c r="ON96" s="31">
        <v>1</v>
      </c>
      <c r="OY96" s="34"/>
      <c r="OZ96" s="56">
        <f t="shared" si="1"/>
        <v>1</v>
      </c>
    </row>
    <row r="97" spans="2:416" x14ac:dyDescent="0.25">
      <c r="B97" s="31">
        <v>90</v>
      </c>
      <c r="C97" s="32" t="s">
        <v>1417</v>
      </c>
      <c r="D97" s="32" t="s">
        <v>1419</v>
      </c>
      <c r="E97" s="31">
        <v>90</v>
      </c>
      <c r="F97" s="46"/>
      <c r="ON97" s="31">
        <v>1</v>
      </c>
      <c r="OY97" s="34"/>
      <c r="OZ97" s="56">
        <f t="shared" si="1"/>
        <v>1</v>
      </c>
    </row>
    <row r="98" spans="2:416" x14ac:dyDescent="0.25">
      <c r="B98" s="31">
        <v>91</v>
      </c>
      <c r="C98" s="32" t="s">
        <v>1421</v>
      </c>
      <c r="D98" s="32" t="s">
        <v>1423</v>
      </c>
      <c r="E98" s="31">
        <v>91</v>
      </c>
      <c r="F98" s="46"/>
      <c r="ON98" s="31">
        <v>1</v>
      </c>
      <c r="OY98" s="34"/>
      <c r="OZ98" s="56">
        <f t="shared" si="1"/>
        <v>1</v>
      </c>
    </row>
    <row r="99" spans="2:416" x14ac:dyDescent="0.25">
      <c r="B99" s="31">
        <v>92</v>
      </c>
      <c r="C99" s="32" t="s">
        <v>1425</v>
      </c>
      <c r="D99" s="32" t="s">
        <v>1427</v>
      </c>
      <c r="E99" s="31">
        <v>92</v>
      </c>
      <c r="F99" s="46"/>
      <c r="ON99" s="31">
        <v>1</v>
      </c>
      <c r="OY99" s="34"/>
      <c r="OZ99" s="56">
        <f t="shared" si="1"/>
        <v>1</v>
      </c>
    </row>
    <row r="100" spans="2:416" x14ac:dyDescent="0.25">
      <c r="B100" s="31">
        <v>93</v>
      </c>
      <c r="C100" s="32" t="s">
        <v>1436</v>
      </c>
      <c r="D100" s="32" t="s">
        <v>1438</v>
      </c>
      <c r="E100" s="31">
        <v>93</v>
      </c>
      <c r="F100" s="46"/>
      <c r="ON100" s="31">
        <v>1</v>
      </c>
      <c r="OY100" s="34"/>
      <c r="OZ100" s="56">
        <f t="shared" si="1"/>
        <v>1</v>
      </c>
    </row>
    <row r="101" spans="2:416" x14ac:dyDescent="0.25">
      <c r="B101" s="31">
        <v>94</v>
      </c>
      <c r="C101" s="32" t="s">
        <v>1440</v>
      </c>
      <c r="D101" s="32" t="s">
        <v>1442</v>
      </c>
      <c r="E101" s="31">
        <v>94</v>
      </c>
      <c r="F101" s="46"/>
      <c r="ON101" s="31">
        <v>1</v>
      </c>
      <c r="OY101" s="34"/>
      <c r="OZ101" s="56">
        <f t="shared" si="1"/>
        <v>1</v>
      </c>
    </row>
    <row r="102" spans="2:416" x14ac:dyDescent="0.25">
      <c r="B102" s="31">
        <v>95</v>
      </c>
      <c r="C102" s="32" t="s">
        <v>1444</v>
      </c>
      <c r="D102" s="32" t="s">
        <v>1446</v>
      </c>
      <c r="E102" s="31">
        <v>95</v>
      </c>
      <c r="F102" s="46"/>
      <c r="ON102" s="31">
        <v>1</v>
      </c>
      <c r="OY102" s="34"/>
      <c r="OZ102" s="56">
        <f t="shared" si="1"/>
        <v>1</v>
      </c>
    </row>
    <row r="103" spans="2:416" x14ac:dyDescent="0.25">
      <c r="B103" s="31">
        <v>96</v>
      </c>
      <c r="C103" s="32" t="s">
        <v>1448</v>
      </c>
      <c r="D103" s="32" t="s">
        <v>1451</v>
      </c>
      <c r="E103" s="31">
        <v>96</v>
      </c>
      <c r="F103" s="46"/>
      <c r="ON103" s="31">
        <v>1</v>
      </c>
      <c r="OY103" s="34"/>
      <c r="OZ103" s="56">
        <f t="shared" si="1"/>
        <v>1</v>
      </c>
    </row>
    <row r="104" spans="2:416" x14ac:dyDescent="0.25">
      <c r="B104" s="31">
        <v>97</v>
      </c>
      <c r="C104" s="32" t="s">
        <v>1453</v>
      </c>
      <c r="D104" s="60" t="s">
        <v>1455</v>
      </c>
      <c r="E104" s="31">
        <v>97</v>
      </c>
      <c r="F104" s="46"/>
      <c r="OM104" s="31">
        <v>1</v>
      </c>
      <c r="OY104" s="34"/>
      <c r="OZ104" s="56">
        <f t="shared" si="1"/>
        <v>1</v>
      </c>
    </row>
    <row r="105" spans="2:416" x14ac:dyDescent="0.25">
      <c r="B105" s="31">
        <v>98</v>
      </c>
      <c r="C105" s="32" t="s">
        <v>1472</v>
      </c>
      <c r="D105" s="60" t="s">
        <v>1474</v>
      </c>
      <c r="E105" s="31">
        <v>98</v>
      </c>
      <c r="F105" s="46"/>
      <c r="OM105" s="31">
        <v>1</v>
      </c>
      <c r="OY105" s="34"/>
      <c r="OZ105" s="56">
        <f t="shared" si="1"/>
        <v>1</v>
      </c>
    </row>
    <row r="106" spans="2:416" x14ac:dyDescent="0.25">
      <c r="B106" s="31">
        <v>99</v>
      </c>
      <c r="C106" s="32" t="s">
        <v>1476</v>
      </c>
      <c r="D106" s="60" t="s">
        <v>1478</v>
      </c>
      <c r="E106" s="31">
        <v>99</v>
      </c>
      <c r="F106" s="46"/>
      <c r="OM106" s="31">
        <v>1</v>
      </c>
      <c r="OY106" s="34"/>
      <c r="OZ106" s="56">
        <f t="shared" si="1"/>
        <v>1</v>
      </c>
    </row>
    <row r="107" spans="2:416" x14ac:dyDescent="0.25">
      <c r="B107" s="31">
        <v>100</v>
      </c>
      <c r="C107" s="32" t="s">
        <v>1480</v>
      </c>
      <c r="D107" s="60" t="s">
        <v>1482</v>
      </c>
      <c r="E107" s="31">
        <v>100</v>
      </c>
      <c r="F107" s="46"/>
      <c r="OM107" s="31">
        <v>1</v>
      </c>
      <c r="OY107" s="34"/>
      <c r="OZ107" s="56">
        <f t="shared" si="1"/>
        <v>1</v>
      </c>
    </row>
    <row r="108" spans="2:416" x14ac:dyDescent="0.25">
      <c r="B108" s="31">
        <v>101</v>
      </c>
      <c r="C108" s="32" t="s">
        <v>1484</v>
      </c>
      <c r="D108" s="60" t="s">
        <v>1486</v>
      </c>
      <c r="E108" s="31">
        <v>101</v>
      </c>
      <c r="F108" s="46"/>
      <c r="OM108" s="31">
        <v>1</v>
      </c>
      <c r="OY108" s="34"/>
      <c r="OZ108" s="56">
        <f t="shared" si="1"/>
        <v>1</v>
      </c>
    </row>
    <row r="109" spans="2:416" x14ac:dyDescent="0.25">
      <c r="B109" s="31">
        <v>102</v>
      </c>
      <c r="C109" s="32" t="s">
        <v>1488</v>
      </c>
      <c r="D109" s="60" t="s">
        <v>1490</v>
      </c>
      <c r="E109" s="31">
        <v>102</v>
      </c>
      <c r="F109" s="46"/>
      <c r="OM109" s="31">
        <v>1</v>
      </c>
      <c r="OY109" s="34"/>
      <c r="OZ109" s="56">
        <f t="shared" si="1"/>
        <v>1</v>
      </c>
    </row>
    <row r="110" spans="2:416" x14ac:dyDescent="0.25">
      <c r="B110" s="31">
        <v>103</v>
      </c>
      <c r="C110" s="32" t="s">
        <v>1492</v>
      </c>
      <c r="D110" s="60" t="s">
        <v>1494</v>
      </c>
      <c r="E110" s="31">
        <v>103</v>
      </c>
      <c r="F110" s="46"/>
      <c r="OM110" s="31">
        <v>1</v>
      </c>
      <c r="OY110" s="34"/>
      <c r="OZ110" s="56">
        <f t="shared" si="1"/>
        <v>1</v>
      </c>
    </row>
    <row r="111" spans="2:416" x14ac:dyDescent="0.25">
      <c r="B111" s="31">
        <v>104</v>
      </c>
      <c r="C111" s="32" t="s">
        <v>1496</v>
      </c>
      <c r="D111" s="60" t="s">
        <v>1498</v>
      </c>
      <c r="E111" s="31">
        <v>104</v>
      </c>
      <c r="F111" s="46"/>
      <c r="OM111" s="31">
        <v>1</v>
      </c>
      <c r="OY111" s="34"/>
      <c r="OZ111" s="56">
        <f t="shared" si="1"/>
        <v>1</v>
      </c>
    </row>
    <row r="112" spans="2:416" x14ac:dyDescent="0.25">
      <c r="B112" s="31">
        <v>105</v>
      </c>
      <c r="C112" s="32" t="s">
        <v>1500</v>
      </c>
      <c r="D112" s="60" t="s">
        <v>1502</v>
      </c>
      <c r="E112" s="31">
        <v>105</v>
      </c>
      <c r="F112" s="46"/>
      <c r="OM112" s="31">
        <v>1</v>
      </c>
      <c r="OY112" s="34"/>
      <c r="OZ112" s="56">
        <f t="shared" si="1"/>
        <v>1</v>
      </c>
    </row>
    <row r="113" spans="2:416" x14ac:dyDescent="0.25">
      <c r="B113" s="31">
        <v>106</v>
      </c>
      <c r="C113" s="32" t="s">
        <v>1503</v>
      </c>
      <c r="D113" s="60" t="s">
        <v>1505</v>
      </c>
      <c r="E113" s="31">
        <v>106</v>
      </c>
      <c r="F113" s="46"/>
      <c r="OM113" s="31">
        <v>1</v>
      </c>
      <c r="OY113" s="34"/>
      <c r="OZ113" s="56">
        <f t="shared" si="1"/>
        <v>1</v>
      </c>
    </row>
    <row r="114" spans="2:416" x14ac:dyDescent="0.25">
      <c r="B114" s="31">
        <v>107</v>
      </c>
      <c r="C114" s="32" t="s">
        <v>1510</v>
      </c>
      <c r="D114" s="60" t="s">
        <v>1512</v>
      </c>
      <c r="E114" s="31">
        <v>107</v>
      </c>
      <c r="F114" s="46"/>
      <c r="OM114" s="31">
        <v>1</v>
      </c>
      <c r="OY114" s="34"/>
      <c r="OZ114" s="56">
        <f t="shared" si="1"/>
        <v>1</v>
      </c>
    </row>
    <row r="115" spans="2:416" x14ac:dyDescent="0.25">
      <c r="B115" s="31">
        <v>108</v>
      </c>
      <c r="C115" s="32" t="s">
        <v>1514</v>
      </c>
      <c r="D115" s="32" t="s">
        <v>1516</v>
      </c>
      <c r="E115" s="31">
        <v>108</v>
      </c>
      <c r="F115" s="46"/>
      <c r="ON115" s="31">
        <v>1</v>
      </c>
      <c r="OY115" s="34"/>
      <c r="OZ115" s="56">
        <f t="shared" si="1"/>
        <v>1</v>
      </c>
    </row>
    <row r="116" spans="2:416" x14ac:dyDescent="0.25">
      <c r="B116" s="31">
        <v>109</v>
      </c>
      <c r="C116" s="32" t="s">
        <v>1522</v>
      </c>
      <c r="D116" s="32" t="s">
        <v>1524</v>
      </c>
      <c r="E116" s="31">
        <v>109</v>
      </c>
      <c r="F116" s="46"/>
      <c r="ON116" s="31">
        <v>1</v>
      </c>
      <c r="OY116" s="34"/>
      <c r="OZ116" s="56">
        <f t="shared" si="1"/>
        <v>1</v>
      </c>
    </row>
    <row r="117" spans="2:416" x14ac:dyDescent="0.25">
      <c r="B117" s="31">
        <v>110</v>
      </c>
      <c r="C117" s="32" t="s">
        <v>1531</v>
      </c>
      <c r="D117" s="32" t="s">
        <v>1533</v>
      </c>
      <c r="E117" s="31">
        <v>110</v>
      </c>
      <c r="F117" s="46"/>
      <c r="ON117" s="31">
        <v>1</v>
      </c>
      <c r="OY117" s="34"/>
      <c r="OZ117" s="56">
        <f t="shared" si="1"/>
        <v>1</v>
      </c>
    </row>
    <row r="118" spans="2:416" x14ac:dyDescent="0.25">
      <c r="B118" s="31">
        <v>111</v>
      </c>
      <c r="C118" s="32" t="s">
        <v>1537</v>
      </c>
      <c r="D118" s="32" t="s">
        <v>1539</v>
      </c>
      <c r="E118" s="31">
        <v>111</v>
      </c>
      <c r="F118" s="46"/>
      <c r="ON118" s="31">
        <v>1</v>
      </c>
      <c r="OY118" s="34"/>
      <c r="OZ118" s="56">
        <f t="shared" si="1"/>
        <v>1</v>
      </c>
    </row>
    <row r="119" spans="2:416" x14ac:dyDescent="0.25">
      <c r="B119" s="31">
        <v>112</v>
      </c>
      <c r="C119" s="32" t="s">
        <v>1543</v>
      </c>
      <c r="D119" s="32" t="s">
        <v>1546</v>
      </c>
      <c r="E119" s="31">
        <v>112</v>
      </c>
      <c r="F119" s="46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ON119" s="31">
        <v>1</v>
      </c>
      <c r="OY119" s="34"/>
      <c r="OZ119" s="56">
        <f t="shared" si="1"/>
        <v>1</v>
      </c>
    </row>
    <row r="120" spans="2:416" x14ac:dyDescent="0.25">
      <c r="B120" s="31">
        <v>113</v>
      </c>
      <c r="C120" s="32" t="s">
        <v>1560</v>
      </c>
      <c r="D120" s="32" t="s">
        <v>1563</v>
      </c>
      <c r="E120" s="31">
        <v>113</v>
      </c>
      <c r="F120" s="46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ON120" s="31">
        <v>1</v>
      </c>
      <c r="OY120" s="34"/>
      <c r="OZ120" s="56">
        <f t="shared" si="1"/>
        <v>1</v>
      </c>
    </row>
    <row r="121" spans="2:416" x14ac:dyDescent="0.25">
      <c r="B121" s="31">
        <v>114</v>
      </c>
      <c r="C121" s="32" t="s">
        <v>1565</v>
      </c>
      <c r="D121" s="32" t="s">
        <v>1568</v>
      </c>
      <c r="E121" s="31">
        <v>114</v>
      </c>
      <c r="F121" s="46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ON121" s="31">
        <v>1</v>
      </c>
      <c r="OY121" s="34"/>
      <c r="OZ121" s="56">
        <f t="shared" si="1"/>
        <v>1</v>
      </c>
    </row>
    <row r="122" spans="2:416" x14ac:dyDescent="0.25">
      <c r="B122" s="31">
        <v>115</v>
      </c>
      <c r="C122" s="32" t="s">
        <v>1570</v>
      </c>
      <c r="D122" s="32" t="s">
        <v>1572</v>
      </c>
      <c r="E122" s="31">
        <v>115</v>
      </c>
      <c r="F122" s="46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ON122" s="31">
        <v>1</v>
      </c>
      <c r="OY122" s="34"/>
      <c r="OZ122" s="56">
        <f t="shared" si="1"/>
        <v>1</v>
      </c>
    </row>
    <row r="123" spans="2:416" x14ac:dyDescent="0.25">
      <c r="B123" s="31">
        <v>116</v>
      </c>
      <c r="C123" s="32" t="s">
        <v>1574</v>
      </c>
      <c r="D123" s="32" t="s">
        <v>1576</v>
      </c>
      <c r="E123" s="31">
        <v>116</v>
      </c>
      <c r="F123" s="46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ON123" s="31">
        <v>1</v>
      </c>
      <c r="OY123" s="34"/>
      <c r="OZ123" s="56">
        <f t="shared" si="1"/>
        <v>1</v>
      </c>
    </row>
    <row r="124" spans="2:416" x14ac:dyDescent="0.25">
      <c r="B124" s="31">
        <v>117</v>
      </c>
      <c r="C124" s="32" t="s">
        <v>1583</v>
      </c>
      <c r="D124" s="32" t="s">
        <v>1585</v>
      </c>
      <c r="E124" s="31">
        <v>117</v>
      </c>
      <c r="F124" s="46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ON124" s="31">
        <v>1</v>
      </c>
      <c r="OY124" s="34"/>
      <c r="OZ124" s="56">
        <f t="shared" si="1"/>
        <v>1</v>
      </c>
    </row>
    <row r="125" spans="2:416" x14ac:dyDescent="0.25">
      <c r="B125" s="31">
        <v>118</v>
      </c>
      <c r="C125" s="32" t="s">
        <v>1589</v>
      </c>
      <c r="D125" s="32" t="s">
        <v>1591</v>
      </c>
      <c r="E125" s="31">
        <v>118</v>
      </c>
      <c r="F125" s="46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ON125" s="31">
        <v>1</v>
      </c>
      <c r="OY125" s="34"/>
      <c r="OZ125" s="56">
        <f t="shared" si="1"/>
        <v>1</v>
      </c>
    </row>
    <row r="126" spans="2:416" x14ac:dyDescent="0.25">
      <c r="B126" s="31">
        <v>119</v>
      </c>
      <c r="C126" s="32" t="s">
        <v>1601</v>
      </c>
      <c r="D126" s="32" t="s">
        <v>1603</v>
      </c>
      <c r="E126" s="31">
        <v>119</v>
      </c>
      <c r="F126" s="46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ON126" s="31">
        <v>1</v>
      </c>
      <c r="OY126" s="34"/>
      <c r="OZ126" s="56">
        <f t="shared" si="1"/>
        <v>1</v>
      </c>
    </row>
    <row r="127" spans="2:416" x14ac:dyDescent="0.25">
      <c r="B127" s="31">
        <v>120</v>
      </c>
      <c r="C127" s="32" t="s">
        <v>1607</v>
      </c>
      <c r="D127" s="32" t="s">
        <v>1609</v>
      </c>
      <c r="E127" s="31">
        <v>120</v>
      </c>
      <c r="F127" s="46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ON127" s="31">
        <v>1</v>
      </c>
      <c r="OY127" s="34"/>
      <c r="OZ127" s="56">
        <f t="shared" si="1"/>
        <v>1</v>
      </c>
    </row>
    <row r="128" spans="2:416" x14ac:dyDescent="0.25">
      <c r="B128" s="31">
        <v>121</v>
      </c>
      <c r="C128" s="32" t="s">
        <v>1613</v>
      </c>
      <c r="D128" s="32" t="s">
        <v>1615</v>
      </c>
      <c r="E128" s="31">
        <v>121</v>
      </c>
      <c r="F128" s="46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ON128" s="31">
        <v>1</v>
      </c>
      <c r="OY128" s="34"/>
      <c r="OZ128" s="56">
        <f t="shared" si="1"/>
        <v>1</v>
      </c>
    </row>
    <row r="129" spans="2:416" x14ac:dyDescent="0.25">
      <c r="B129" s="31">
        <v>122</v>
      </c>
      <c r="C129" s="32" t="s">
        <v>1621</v>
      </c>
      <c r="D129" s="32" t="s">
        <v>1623</v>
      </c>
      <c r="E129" s="31">
        <v>122</v>
      </c>
      <c r="F129" s="46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ON129" s="31">
        <v>1</v>
      </c>
      <c r="OY129" s="34"/>
      <c r="OZ129" s="56">
        <f t="shared" si="1"/>
        <v>1</v>
      </c>
    </row>
    <row r="130" spans="2:416" x14ac:dyDescent="0.25">
      <c r="B130" s="31">
        <v>123</v>
      </c>
      <c r="C130" s="32" t="s">
        <v>1629</v>
      </c>
      <c r="D130" s="32" t="s">
        <v>1631</v>
      </c>
      <c r="E130" s="31">
        <v>123</v>
      </c>
      <c r="F130" s="46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ON130" s="31">
        <v>1</v>
      </c>
      <c r="OY130" s="34"/>
      <c r="OZ130" s="56">
        <f t="shared" si="1"/>
        <v>1</v>
      </c>
    </row>
    <row r="131" spans="2:416" x14ac:dyDescent="0.25">
      <c r="B131" s="31">
        <v>124</v>
      </c>
      <c r="C131" s="32" t="s">
        <v>1637</v>
      </c>
      <c r="D131" s="32" t="s">
        <v>1639</v>
      </c>
      <c r="E131" s="31">
        <v>124</v>
      </c>
      <c r="F131" s="46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ON131" s="31">
        <v>1</v>
      </c>
      <c r="OY131" s="34"/>
      <c r="OZ131" s="56">
        <f t="shared" si="1"/>
        <v>1</v>
      </c>
    </row>
    <row r="132" spans="2:416" x14ac:dyDescent="0.25">
      <c r="B132" s="31">
        <v>125</v>
      </c>
      <c r="C132" s="32" t="s">
        <v>1649</v>
      </c>
      <c r="D132" s="32" t="s">
        <v>1651</v>
      </c>
      <c r="E132" s="31">
        <v>125</v>
      </c>
      <c r="F132" s="46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ON132" s="31">
        <v>1</v>
      </c>
      <c r="OY132" s="34"/>
      <c r="OZ132" s="56">
        <f t="shared" si="1"/>
        <v>1</v>
      </c>
    </row>
    <row r="133" spans="2:416" x14ac:dyDescent="0.25">
      <c r="B133" s="31">
        <v>126</v>
      </c>
      <c r="C133" s="32" t="s">
        <v>1653</v>
      </c>
      <c r="D133" s="32" t="s">
        <v>1655</v>
      </c>
      <c r="E133" s="31">
        <v>126</v>
      </c>
      <c r="F133" s="46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ON133" s="31">
        <v>1</v>
      </c>
      <c r="OY133" s="34"/>
      <c r="OZ133" s="56">
        <f t="shared" si="1"/>
        <v>1</v>
      </c>
    </row>
    <row r="134" spans="2:416" x14ac:dyDescent="0.25">
      <c r="B134" s="31">
        <v>127</v>
      </c>
      <c r="C134" s="32" t="s">
        <v>1657</v>
      </c>
      <c r="D134" s="32" t="s">
        <v>1659</v>
      </c>
      <c r="E134" s="31">
        <v>127</v>
      </c>
      <c r="F134" s="46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ON134" s="31">
        <v>1</v>
      </c>
      <c r="OY134" s="34"/>
      <c r="OZ134" s="56">
        <f t="shared" si="1"/>
        <v>1</v>
      </c>
    </row>
    <row r="135" spans="2:416" x14ac:dyDescent="0.25">
      <c r="B135" s="31">
        <v>128</v>
      </c>
      <c r="C135" s="32" t="s">
        <v>1663</v>
      </c>
      <c r="D135" s="32" t="s">
        <v>1665</v>
      </c>
      <c r="E135" s="31">
        <v>128</v>
      </c>
      <c r="F135" s="46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ON135" s="31">
        <v>1</v>
      </c>
      <c r="OY135" s="34"/>
      <c r="OZ135" s="56">
        <f t="shared" si="1"/>
        <v>1</v>
      </c>
    </row>
    <row r="136" spans="2:416" x14ac:dyDescent="0.25">
      <c r="B136" s="31">
        <v>129</v>
      </c>
      <c r="C136" s="32" t="s">
        <v>1667</v>
      </c>
      <c r="D136" s="32" t="s">
        <v>1669</v>
      </c>
      <c r="E136" s="31">
        <v>129</v>
      </c>
      <c r="F136" s="46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ON136" s="31">
        <v>1</v>
      </c>
      <c r="OY136" s="34"/>
      <c r="OZ136" s="56">
        <f t="shared" si="1"/>
        <v>1</v>
      </c>
    </row>
    <row r="137" spans="2:416" x14ac:dyDescent="0.25">
      <c r="B137" s="31">
        <v>130</v>
      </c>
      <c r="C137" s="32" t="s">
        <v>1671</v>
      </c>
      <c r="D137" s="32" t="s">
        <v>1673</v>
      </c>
      <c r="E137" s="31">
        <v>130</v>
      </c>
      <c r="F137" s="46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ON137" s="31">
        <v>1</v>
      </c>
      <c r="OY137" s="34"/>
      <c r="OZ137" s="56">
        <f t="shared" ref="OZ137:OZ200" si="2">SUM(F137:OX137)</f>
        <v>1</v>
      </c>
    </row>
    <row r="138" spans="2:416" x14ac:dyDescent="0.25">
      <c r="B138" s="31">
        <v>131</v>
      </c>
      <c r="C138" s="32" t="s">
        <v>1677</v>
      </c>
      <c r="D138" s="32" t="s">
        <v>1679</v>
      </c>
      <c r="E138" s="31">
        <v>131</v>
      </c>
      <c r="F138" s="46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ON138" s="31">
        <v>1</v>
      </c>
      <c r="OY138" s="34"/>
      <c r="OZ138" s="56">
        <f t="shared" si="2"/>
        <v>1</v>
      </c>
    </row>
    <row r="139" spans="2:416" x14ac:dyDescent="0.25">
      <c r="B139" s="31">
        <v>132</v>
      </c>
      <c r="C139" s="32" t="s">
        <v>1681</v>
      </c>
      <c r="D139" s="32" t="s">
        <v>1683</v>
      </c>
      <c r="E139" s="31">
        <v>132</v>
      </c>
      <c r="F139" s="46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ON139" s="31">
        <v>1</v>
      </c>
      <c r="OY139" s="34"/>
      <c r="OZ139" s="56">
        <f t="shared" si="2"/>
        <v>1</v>
      </c>
    </row>
    <row r="140" spans="2:416" x14ac:dyDescent="0.25">
      <c r="B140" s="31">
        <v>133</v>
      </c>
      <c r="C140" s="32" t="s">
        <v>1685</v>
      </c>
      <c r="D140" s="32" t="s">
        <v>1687</v>
      </c>
      <c r="E140" s="31">
        <v>133</v>
      </c>
      <c r="F140" s="46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ON140" s="31">
        <v>1</v>
      </c>
      <c r="OY140" s="34"/>
      <c r="OZ140" s="56">
        <f t="shared" si="2"/>
        <v>1</v>
      </c>
    </row>
    <row r="141" spans="2:416" x14ac:dyDescent="0.25">
      <c r="B141" s="31">
        <v>134</v>
      </c>
      <c r="C141" s="32" t="s">
        <v>1691</v>
      </c>
      <c r="D141" s="32" t="s">
        <v>1693</v>
      </c>
      <c r="E141" s="31">
        <v>134</v>
      </c>
      <c r="F141" s="46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ON141" s="31">
        <v>1</v>
      </c>
      <c r="OY141" s="34"/>
      <c r="OZ141" s="56">
        <f t="shared" si="2"/>
        <v>1</v>
      </c>
    </row>
    <row r="142" spans="2:416" x14ac:dyDescent="0.25">
      <c r="B142" s="31">
        <v>135</v>
      </c>
      <c r="C142" s="32" t="s">
        <v>1695</v>
      </c>
      <c r="D142" s="32" t="s">
        <v>1697</v>
      </c>
      <c r="E142" s="31">
        <v>135</v>
      </c>
      <c r="F142" s="46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ON142" s="31">
        <v>1</v>
      </c>
      <c r="OY142" s="34"/>
      <c r="OZ142" s="56">
        <f t="shared" si="2"/>
        <v>1</v>
      </c>
    </row>
    <row r="143" spans="2:416" x14ac:dyDescent="0.25">
      <c r="B143" s="31">
        <v>136</v>
      </c>
      <c r="C143" s="32" t="s">
        <v>1699</v>
      </c>
      <c r="D143" s="32" t="s">
        <v>1701</v>
      </c>
      <c r="E143" s="31">
        <v>136</v>
      </c>
      <c r="F143" s="46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ON143" s="31">
        <v>1</v>
      </c>
      <c r="OY143" s="34"/>
      <c r="OZ143" s="56">
        <f t="shared" si="2"/>
        <v>1</v>
      </c>
    </row>
    <row r="144" spans="2:416" x14ac:dyDescent="0.25">
      <c r="B144" s="31">
        <v>137</v>
      </c>
      <c r="C144" s="32" t="s">
        <v>1705</v>
      </c>
      <c r="D144" s="32" t="s">
        <v>1707</v>
      </c>
      <c r="E144" s="31">
        <v>137</v>
      </c>
      <c r="F144" s="46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ON144" s="31">
        <v>1</v>
      </c>
      <c r="OY144" s="34"/>
      <c r="OZ144" s="56">
        <f t="shared" si="2"/>
        <v>1</v>
      </c>
    </row>
    <row r="145" spans="2:416" x14ac:dyDescent="0.25">
      <c r="B145" s="31">
        <v>138</v>
      </c>
      <c r="C145" s="32" t="s">
        <v>1709</v>
      </c>
      <c r="D145" s="32" t="s">
        <v>1711</v>
      </c>
      <c r="E145" s="31">
        <v>138</v>
      </c>
      <c r="F145" s="46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ON145" s="31">
        <v>1</v>
      </c>
      <c r="OY145" s="34"/>
      <c r="OZ145" s="56">
        <f t="shared" si="2"/>
        <v>1</v>
      </c>
    </row>
    <row r="146" spans="2:416" x14ac:dyDescent="0.25">
      <c r="B146" s="31">
        <v>139</v>
      </c>
      <c r="C146" s="32" t="s">
        <v>1713</v>
      </c>
      <c r="D146" s="32" t="s">
        <v>1715</v>
      </c>
      <c r="E146" s="31">
        <v>139</v>
      </c>
      <c r="F146" s="46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ON146" s="31">
        <v>1</v>
      </c>
      <c r="OY146" s="34"/>
      <c r="OZ146" s="56">
        <f t="shared" si="2"/>
        <v>1</v>
      </c>
    </row>
    <row r="147" spans="2:416" x14ac:dyDescent="0.25">
      <c r="B147" s="31">
        <v>140</v>
      </c>
      <c r="C147" s="32" t="s">
        <v>1719</v>
      </c>
      <c r="D147" s="32" t="s">
        <v>1721</v>
      </c>
      <c r="E147" s="31">
        <v>140</v>
      </c>
      <c r="F147" s="46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ON147" s="31">
        <v>1</v>
      </c>
      <c r="OY147" s="34"/>
      <c r="OZ147" s="56">
        <f t="shared" si="2"/>
        <v>1</v>
      </c>
    </row>
    <row r="148" spans="2:416" x14ac:dyDescent="0.25">
      <c r="B148" s="31">
        <v>141</v>
      </c>
      <c r="C148" s="32" t="s">
        <v>1723</v>
      </c>
      <c r="D148" s="32" t="s">
        <v>1725</v>
      </c>
      <c r="E148" s="31">
        <v>141</v>
      </c>
      <c r="F148" s="46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ON148" s="31">
        <v>1</v>
      </c>
      <c r="OY148" s="34"/>
      <c r="OZ148" s="56">
        <f t="shared" si="2"/>
        <v>1</v>
      </c>
    </row>
    <row r="149" spans="2:416" x14ac:dyDescent="0.25">
      <c r="B149" s="31">
        <v>142</v>
      </c>
      <c r="C149" s="32" t="s">
        <v>1727</v>
      </c>
      <c r="D149" s="32" t="s">
        <v>1729</v>
      </c>
      <c r="E149" s="31">
        <v>142</v>
      </c>
      <c r="F149" s="46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ON149" s="31">
        <v>1</v>
      </c>
      <c r="OY149" s="34"/>
      <c r="OZ149" s="56">
        <f t="shared" si="2"/>
        <v>1</v>
      </c>
    </row>
    <row r="150" spans="2:416" x14ac:dyDescent="0.25">
      <c r="B150" s="31">
        <v>143</v>
      </c>
      <c r="C150" s="32" t="s">
        <v>1733</v>
      </c>
      <c r="D150" s="32" t="s">
        <v>1735</v>
      </c>
      <c r="E150" s="31">
        <v>143</v>
      </c>
      <c r="F150" s="46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ON150" s="31">
        <v>1</v>
      </c>
      <c r="OY150" s="34"/>
      <c r="OZ150" s="56">
        <f t="shared" si="2"/>
        <v>1</v>
      </c>
    </row>
    <row r="151" spans="2:416" x14ac:dyDescent="0.25">
      <c r="B151" s="31">
        <v>144</v>
      </c>
      <c r="C151" s="32" t="s">
        <v>1737</v>
      </c>
      <c r="D151" s="32" t="s">
        <v>1739</v>
      </c>
      <c r="E151" s="31">
        <v>144</v>
      </c>
      <c r="F151" s="46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ON151" s="31">
        <v>1</v>
      </c>
      <c r="OY151" s="34"/>
      <c r="OZ151" s="56">
        <f t="shared" si="2"/>
        <v>1</v>
      </c>
    </row>
    <row r="152" spans="2:416" x14ac:dyDescent="0.25">
      <c r="B152" s="31">
        <v>145</v>
      </c>
      <c r="C152" s="32" t="s">
        <v>1741</v>
      </c>
      <c r="D152" s="32" t="s">
        <v>1743</v>
      </c>
      <c r="E152" s="31">
        <v>145</v>
      </c>
      <c r="F152" s="46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ON152" s="31">
        <v>1</v>
      </c>
      <c r="OY152" s="34"/>
      <c r="OZ152" s="56">
        <f t="shared" si="2"/>
        <v>1</v>
      </c>
    </row>
    <row r="153" spans="2:416" x14ac:dyDescent="0.25">
      <c r="B153" s="31">
        <v>146</v>
      </c>
      <c r="C153" s="32" t="s">
        <v>1747</v>
      </c>
      <c r="D153" s="32" t="s">
        <v>1749</v>
      </c>
      <c r="E153" s="31">
        <v>146</v>
      </c>
      <c r="F153" s="46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ON153" s="31">
        <v>1</v>
      </c>
      <c r="OY153" s="34"/>
      <c r="OZ153" s="56">
        <f t="shared" si="2"/>
        <v>1</v>
      </c>
    </row>
    <row r="154" spans="2:416" x14ac:dyDescent="0.25">
      <c r="B154" s="31">
        <v>147</v>
      </c>
      <c r="C154" s="32" t="s">
        <v>1751</v>
      </c>
      <c r="D154" s="32" t="s">
        <v>1753</v>
      </c>
      <c r="E154" s="31">
        <v>147</v>
      </c>
      <c r="F154" s="46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ON154" s="31">
        <v>1</v>
      </c>
      <c r="OY154" s="34"/>
      <c r="OZ154" s="56">
        <f t="shared" si="2"/>
        <v>1</v>
      </c>
    </row>
    <row r="155" spans="2:416" x14ac:dyDescent="0.25">
      <c r="B155" s="31">
        <v>148</v>
      </c>
      <c r="C155" s="32" t="s">
        <v>1755</v>
      </c>
      <c r="D155" s="32" t="s">
        <v>1758</v>
      </c>
      <c r="E155" s="31">
        <v>148</v>
      </c>
      <c r="F155" s="46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ON155" s="31">
        <v>1</v>
      </c>
      <c r="OY155" s="34"/>
      <c r="OZ155" s="56">
        <f t="shared" si="2"/>
        <v>1</v>
      </c>
    </row>
    <row r="156" spans="2:416" x14ac:dyDescent="0.25">
      <c r="B156" s="31">
        <v>149</v>
      </c>
      <c r="C156" s="32" t="s">
        <v>1765</v>
      </c>
      <c r="D156" s="32" t="s">
        <v>1767</v>
      </c>
      <c r="E156" s="31">
        <v>149</v>
      </c>
      <c r="F156" s="46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ON156" s="31">
        <v>1</v>
      </c>
      <c r="OY156" s="34"/>
      <c r="OZ156" s="56">
        <f t="shared" si="2"/>
        <v>1</v>
      </c>
    </row>
    <row r="157" spans="2:416" x14ac:dyDescent="0.25">
      <c r="B157" s="31">
        <v>150</v>
      </c>
      <c r="C157" s="32" t="s">
        <v>1769</v>
      </c>
      <c r="D157" s="32" t="s">
        <v>1771</v>
      </c>
      <c r="E157" s="31">
        <v>150</v>
      </c>
      <c r="F157" s="46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ON157" s="31">
        <v>1</v>
      </c>
      <c r="OY157" s="34"/>
      <c r="OZ157" s="56">
        <f t="shared" si="2"/>
        <v>1</v>
      </c>
    </row>
    <row r="158" spans="2:416" x14ac:dyDescent="0.25">
      <c r="B158" s="31">
        <v>151</v>
      </c>
      <c r="C158" s="32" t="s">
        <v>1773</v>
      </c>
      <c r="D158" s="32" t="s">
        <v>1775</v>
      </c>
      <c r="E158" s="31">
        <v>151</v>
      </c>
      <c r="F158" s="46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ON158" s="31">
        <v>1</v>
      </c>
      <c r="OY158" s="34"/>
      <c r="OZ158" s="56">
        <f t="shared" si="2"/>
        <v>1</v>
      </c>
    </row>
    <row r="159" spans="2:416" x14ac:dyDescent="0.25">
      <c r="B159" s="31">
        <v>152</v>
      </c>
      <c r="C159" s="32" t="s">
        <v>1779</v>
      </c>
      <c r="D159" s="32" t="s">
        <v>1781</v>
      </c>
      <c r="E159" s="31">
        <v>152</v>
      </c>
      <c r="F159" s="46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ON159" s="31">
        <v>1</v>
      </c>
      <c r="OY159" s="34"/>
      <c r="OZ159" s="56">
        <f t="shared" si="2"/>
        <v>1</v>
      </c>
    </row>
    <row r="160" spans="2:416" x14ac:dyDescent="0.25">
      <c r="B160" s="31">
        <v>153</v>
      </c>
      <c r="C160" s="32" t="s">
        <v>1783</v>
      </c>
      <c r="D160" s="32" t="s">
        <v>1785</v>
      </c>
      <c r="E160" s="31">
        <v>153</v>
      </c>
      <c r="F160" s="46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ON160" s="31">
        <v>1</v>
      </c>
      <c r="OY160" s="34"/>
      <c r="OZ160" s="56">
        <f t="shared" si="2"/>
        <v>1</v>
      </c>
    </row>
    <row r="161" spans="2:416" x14ac:dyDescent="0.25">
      <c r="B161" s="31">
        <v>154</v>
      </c>
      <c r="C161" s="32" t="s">
        <v>1787</v>
      </c>
      <c r="D161" s="32" t="s">
        <v>1789</v>
      </c>
      <c r="E161" s="31">
        <v>154</v>
      </c>
      <c r="F161" s="46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ON161" s="31">
        <v>1</v>
      </c>
      <c r="OY161" s="34"/>
      <c r="OZ161" s="56">
        <f t="shared" si="2"/>
        <v>1</v>
      </c>
    </row>
    <row r="162" spans="2:416" x14ac:dyDescent="0.25">
      <c r="B162" s="31">
        <v>155</v>
      </c>
      <c r="C162" s="32" t="s">
        <v>1793</v>
      </c>
      <c r="D162" s="32" t="s">
        <v>1795</v>
      </c>
      <c r="E162" s="31">
        <v>155</v>
      </c>
      <c r="F162" s="46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ON162" s="31">
        <v>1</v>
      </c>
      <c r="OY162" s="34"/>
      <c r="OZ162" s="56">
        <f t="shared" si="2"/>
        <v>1</v>
      </c>
    </row>
    <row r="163" spans="2:416" x14ac:dyDescent="0.25">
      <c r="B163" s="31">
        <v>156</v>
      </c>
      <c r="C163" s="32" t="s">
        <v>1797</v>
      </c>
      <c r="D163" s="32" t="s">
        <v>1799</v>
      </c>
      <c r="E163" s="31">
        <v>156</v>
      </c>
      <c r="F163" s="46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ON163" s="31">
        <v>1</v>
      </c>
      <c r="OY163" s="34"/>
      <c r="OZ163" s="56">
        <f t="shared" si="2"/>
        <v>1</v>
      </c>
    </row>
    <row r="164" spans="2:416" x14ac:dyDescent="0.25">
      <c r="B164" s="31">
        <v>157</v>
      </c>
      <c r="C164" s="32" t="s">
        <v>1801</v>
      </c>
      <c r="D164" s="32" t="s">
        <v>1803</v>
      </c>
      <c r="E164" s="31">
        <v>157</v>
      </c>
      <c r="F164" s="46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ON164" s="31">
        <v>1</v>
      </c>
      <c r="OY164" s="34"/>
      <c r="OZ164" s="56">
        <f t="shared" si="2"/>
        <v>1</v>
      </c>
    </row>
    <row r="165" spans="2:416" x14ac:dyDescent="0.25">
      <c r="B165" s="31">
        <v>158</v>
      </c>
      <c r="C165" s="32" t="s">
        <v>1810</v>
      </c>
      <c r="D165" s="32" t="s">
        <v>1812</v>
      </c>
      <c r="E165" s="31">
        <v>158</v>
      </c>
      <c r="F165" s="46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ON165" s="31">
        <v>1</v>
      </c>
      <c r="OY165" s="34"/>
      <c r="OZ165" s="56">
        <f t="shared" si="2"/>
        <v>1</v>
      </c>
    </row>
    <row r="166" spans="2:416" x14ac:dyDescent="0.25">
      <c r="B166" s="31">
        <v>159</v>
      </c>
      <c r="C166" s="32" t="s">
        <v>1814</v>
      </c>
      <c r="D166" s="32" t="s">
        <v>1816</v>
      </c>
      <c r="E166" s="31">
        <v>159</v>
      </c>
      <c r="F166" s="46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ON166" s="31">
        <v>1</v>
      </c>
      <c r="OY166" s="34"/>
      <c r="OZ166" s="56">
        <f t="shared" si="2"/>
        <v>1</v>
      </c>
    </row>
    <row r="167" spans="2:416" x14ac:dyDescent="0.25">
      <c r="B167" s="31">
        <v>160</v>
      </c>
      <c r="C167" s="32" t="s">
        <v>1818</v>
      </c>
      <c r="D167" s="32" t="s">
        <v>1820</v>
      </c>
      <c r="E167" s="31">
        <v>160</v>
      </c>
      <c r="F167" s="46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ON167" s="31">
        <v>1</v>
      </c>
      <c r="OY167" s="34"/>
      <c r="OZ167" s="56">
        <f t="shared" si="2"/>
        <v>1</v>
      </c>
    </row>
    <row r="168" spans="2:416" x14ac:dyDescent="0.25">
      <c r="B168" s="31">
        <v>161</v>
      </c>
      <c r="C168" s="32" t="s">
        <v>1824</v>
      </c>
      <c r="D168" s="32" t="s">
        <v>1826</v>
      </c>
      <c r="E168" s="31">
        <v>161</v>
      </c>
      <c r="F168" s="46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ON168" s="31">
        <v>1</v>
      </c>
      <c r="OY168" s="34"/>
      <c r="OZ168" s="56">
        <f t="shared" si="2"/>
        <v>1</v>
      </c>
    </row>
    <row r="169" spans="2:416" x14ac:dyDescent="0.25">
      <c r="B169" s="31">
        <v>162</v>
      </c>
      <c r="C169" s="32" t="s">
        <v>1828</v>
      </c>
      <c r="D169" s="32" t="s">
        <v>1830</v>
      </c>
      <c r="E169" s="31">
        <v>162</v>
      </c>
      <c r="F169" s="46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ON169" s="31">
        <v>1</v>
      </c>
      <c r="OY169" s="34"/>
      <c r="OZ169" s="56">
        <f t="shared" si="2"/>
        <v>1</v>
      </c>
    </row>
    <row r="170" spans="2:416" x14ac:dyDescent="0.25">
      <c r="B170" s="31">
        <v>163</v>
      </c>
      <c r="C170" s="32" t="s">
        <v>1832</v>
      </c>
      <c r="D170" s="32" t="s">
        <v>1834</v>
      </c>
      <c r="E170" s="31">
        <v>163</v>
      </c>
      <c r="F170" s="46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ON170" s="31">
        <v>1</v>
      </c>
      <c r="OY170" s="34"/>
      <c r="OZ170" s="56">
        <f t="shared" si="2"/>
        <v>1</v>
      </c>
    </row>
    <row r="171" spans="2:416" x14ac:dyDescent="0.25">
      <c r="B171" s="31">
        <v>164</v>
      </c>
      <c r="C171" s="32" t="s">
        <v>1838</v>
      </c>
      <c r="D171" s="32" t="s">
        <v>1840</v>
      </c>
      <c r="E171" s="31">
        <v>164</v>
      </c>
      <c r="F171" s="46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ON171" s="31">
        <v>1</v>
      </c>
      <c r="OY171" s="34"/>
      <c r="OZ171" s="56">
        <f t="shared" si="2"/>
        <v>1</v>
      </c>
    </row>
    <row r="172" spans="2:416" x14ac:dyDescent="0.25">
      <c r="B172" s="31">
        <v>165</v>
      </c>
      <c r="C172" s="32" t="s">
        <v>1842</v>
      </c>
      <c r="D172" s="32" t="s">
        <v>1844</v>
      </c>
      <c r="E172" s="31">
        <v>165</v>
      </c>
      <c r="F172" s="46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ON172" s="31">
        <v>1</v>
      </c>
      <c r="OY172" s="34"/>
      <c r="OZ172" s="56">
        <f t="shared" si="2"/>
        <v>1</v>
      </c>
    </row>
    <row r="173" spans="2:416" x14ac:dyDescent="0.25">
      <c r="B173" s="31">
        <v>166</v>
      </c>
      <c r="C173" s="32" t="s">
        <v>1846</v>
      </c>
      <c r="D173" s="32" t="s">
        <v>1848</v>
      </c>
      <c r="E173" s="31">
        <v>166</v>
      </c>
      <c r="F173" s="46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ON173" s="31">
        <v>1</v>
      </c>
      <c r="OY173" s="34"/>
      <c r="OZ173" s="56">
        <f t="shared" si="2"/>
        <v>1</v>
      </c>
    </row>
    <row r="174" spans="2:416" x14ac:dyDescent="0.25">
      <c r="B174" s="31">
        <v>167</v>
      </c>
      <c r="C174" s="32" t="s">
        <v>1852</v>
      </c>
      <c r="D174" s="32" t="s">
        <v>1854</v>
      </c>
      <c r="E174" s="31">
        <v>167</v>
      </c>
      <c r="F174" s="46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ON174" s="31">
        <v>1</v>
      </c>
      <c r="OY174" s="34"/>
      <c r="OZ174" s="56">
        <f t="shared" si="2"/>
        <v>1</v>
      </c>
    </row>
    <row r="175" spans="2:416" x14ac:dyDescent="0.25">
      <c r="B175" s="31">
        <v>168</v>
      </c>
      <c r="C175" s="32" t="s">
        <v>1856</v>
      </c>
      <c r="D175" s="32" t="s">
        <v>1858</v>
      </c>
      <c r="E175" s="31">
        <v>168</v>
      </c>
      <c r="F175" s="46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ON175" s="31">
        <v>1</v>
      </c>
      <c r="OY175" s="34"/>
      <c r="OZ175" s="56">
        <f t="shared" si="2"/>
        <v>1</v>
      </c>
    </row>
    <row r="176" spans="2:416" x14ac:dyDescent="0.25">
      <c r="B176" s="31">
        <v>169</v>
      </c>
      <c r="C176" s="32" t="s">
        <v>1860</v>
      </c>
      <c r="D176" s="32" t="s">
        <v>1862</v>
      </c>
      <c r="E176" s="31">
        <v>169</v>
      </c>
      <c r="F176" s="46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ON176" s="31">
        <v>1</v>
      </c>
      <c r="OY176" s="34"/>
      <c r="OZ176" s="56">
        <f t="shared" si="2"/>
        <v>1</v>
      </c>
    </row>
    <row r="177" spans="2:416" x14ac:dyDescent="0.25">
      <c r="B177" s="31">
        <v>170</v>
      </c>
      <c r="C177" s="32" t="s">
        <v>1866</v>
      </c>
      <c r="D177" s="32" t="s">
        <v>1868</v>
      </c>
      <c r="E177" s="31">
        <v>170</v>
      </c>
      <c r="F177" s="46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ON177" s="31">
        <v>1</v>
      </c>
      <c r="OY177" s="34"/>
      <c r="OZ177" s="56">
        <f t="shared" si="2"/>
        <v>1</v>
      </c>
    </row>
    <row r="178" spans="2:416" x14ac:dyDescent="0.25">
      <c r="B178" s="31">
        <v>171</v>
      </c>
      <c r="C178" s="32" t="s">
        <v>1870</v>
      </c>
      <c r="D178" s="32" t="s">
        <v>1872</v>
      </c>
      <c r="E178" s="31">
        <v>171</v>
      </c>
      <c r="F178" s="46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ON178" s="31">
        <v>1</v>
      </c>
      <c r="OY178" s="34"/>
      <c r="OZ178" s="56">
        <f t="shared" si="2"/>
        <v>1</v>
      </c>
    </row>
    <row r="179" spans="2:416" x14ac:dyDescent="0.25">
      <c r="B179" s="31">
        <v>172</v>
      </c>
      <c r="C179" s="32" t="s">
        <v>1874</v>
      </c>
      <c r="D179" s="32" t="s">
        <v>1876</v>
      </c>
      <c r="E179" s="31">
        <v>172</v>
      </c>
      <c r="F179" s="46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ON179" s="31">
        <v>1</v>
      </c>
      <c r="OY179" s="34"/>
      <c r="OZ179" s="56">
        <f t="shared" si="2"/>
        <v>1</v>
      </c>
    </row>
    <row r="180" spans="2:416" x14ac:dyDescent="0.25">
      <c r="B180" s="31">
        <v>173</v>
      </c>
      <c r="C180" s="32" t="s">
        <v>1880</v>
      </c>
      <c r="D180" s="32" t="s">
        <v>1882</v>
      </c>
      <c r="E180" s="31">
        <v>173</v>
      </c>
      <c r="F180" s="46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ON180" s="31">
        <v>1</v>
      </c>
      <c r="OY180" s="34"/>
      <c r="OZ180" s="56">
        <f t="shared" si="2"/>
        <v>1</v>
      </c>
    </row>
    <row r="181" spans="2:416" x14ac:dyDescent="0.25">
      <c r="B181" s="31">
        <v>174</v>
      </c>
      <c r="C181" s="32" t="s">
        <v>1884</v>
      </c>
      <c r="D181" s="32" t="s">
        <v>1886</v>
      </c>
      <c r="E181" s="31">
        <v>174</v>
      </c>
      <c r="F181" s="46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ON181" s="31">
        <v>1</v>
      </c>
      <c r="OY181" s="34"/>
      <c r="OZ181" s="56">
        <f t="shared" si="2"/>
        <v>1</v>
      </c>
    </row>
    <row r="182" spans="2:416" x14ac:dyDescent="0.25">
      <c r="B182" s="31">
        <v>175</v>
      </c>
      <c r="C182" s="32" t="s">
        <v>1888</v>
      </c>
      <c r="D182" s="32" t="s">
        <v>1890</v>
      </c>
      <c r="E182" s="31">
        <v>175</v>
      </c>
      <c r="F182" s="46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ON182" s="31">
        <v>1</v>
      </c>
      <c r="OY182" s="34"/>
      <c r="OZ182" s="56">
        <f t="shared" si="2"/>
        <v>1</v>
      </c>
    </row>
    <row r="183" spans="2:416" x14ac:dyDescent="0.25">
      <c r="B183" s="31">
        <v>176</v>
      </c>
      <c r="C183" s="32" t="s">
        <v>1897</v>
      </c>
      <c r="D183" s="32" t="s">
        <v>1899</v>
      </c>
      <c r="E183" s="31">
        <v>176</v>
      </c>
      <c r="F183" s="46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ON183" s="31">
        <v>1</v>
      </c>
      <c r="OY183" s="34"/>
      <c r="OZ183" s="56">
        <f t="shared" si="2"/>
        <v>1</v>
      </c>
    </row>
    <row r="184" spans="2:416" x14ac:dyDescent="0.25">
      <c r="B184" s="31">
        <v>177</v>
      </c>
      <c r="C184" s="32" t="s">
        <v>1901</v>
      </c>
      <c r="D184" s="32" t="s">
        <v>1903</v>
      </c>
      <c r="E184" s="31">
        <v>177</v>
      </c>
      <c r="F184" s="46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ON184" s="31">
        <v>1</v>
      </c>
      <c r="OY184" s="34"/>
      <c r="OZ184" s="56">
        <f t="shared" si="2"/>
        <v>1</v>
      </c>
    </row>
    <row r="185" spans="2:416" x14ac:dyDescent="0.25">
      <c r="B185" s="31">
        <v>178</v>
      </c>
      <c r="C185" s="32" t="s">
        <v>1905</v>
      </c>
      <c r="D185" s="32" t="s">
        <v>1907</v>
      </c>
      <c r="E185" s="31">
        <v>178</v>
      </c>
      <c r="F185" s="46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ON185" s="31">
        <v>1</v>
      </c>
      <c r="OY185" s="34"/>
      <c r="OZ185" s="56">
        <f t="shared" si="2"/>
        <v>1</v>
      </c>
    </row>
    <row r="186" spans="2:416" x14ac:dyDescent="0.25">
      <c r="B186" s="31">
        <v>179</v>
      </c>
      <c r="C186" s="32" t="s">
        <v>1911</v>
      </c>
      <c r="D186" s="32" t="s">
        <v>1913</v>
      </c>
      <c r="E186" s="31">
        <v>179</v>
      </c>
      <c r="F186" s="46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ON186" s="31">
        <v>1</v>
      </c>
      <c r="OY186" s="34"/>
      <c r="OZ186" s="56">
        <f t="shared" si="2"/>
        <v>1</v>
      </c>
    </row>
    <row r="187" spans="2:416" x14ac:dyDescent="0.25">
      <c r="B187" s="31">
        <v>180</v>
      </c>
      <c r="C187" s="32" t="s">
        <v>1915</v>
      </c>
      <c r="D187" s="32" t="s">
        <v>1917</v>
      </c>
      <c r="E187" s="31">
        <v>180</v>
      </c>
      <c r="F187" s="46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ON187" s="31">
        <v>1</v>
      </c>
      <c r="OY187" s="34"/>
      <c r="OZ187" s="56">
        <f t="shared" si="2"/>
        <v>1</v>
      </c>
    </row>
    <row r="188" spans="2:416" x14ac:dyDescent="0.25">
      <c r="B188" s="31">
        <v>181</v>
      </c>
      <c r="C188" s="32" t="s">
        <v>1919</v>
      </c>
      <c r="D188" s="32" t="s">
        <v>1921</v>
      </c>
      <c r="E188" s="31">
        <v>181</v>
      </c>
      <c r="F188" s="46"/>
      <c r="ON188" s="31">
        <v>1</v>
      </c>
      <c r="OY188" s="34"/>
      <c r="OZ188" s="56">
        <f t="shared" si="2"/>
        <v>1</v>
      </c>
    </row>
    <row r="189" spans="2:416" x14ac:dyDescent="0.25">
      <c r="B189" s="31">
        <v>182</v>
      </c>
      <c r="C189" s="32" t="s">
        <v>1934</v>
      </c>
      <c r="D189" s="32" t="s">
        <v>1936</v>
      </c>
      <c r="E189" s="31">
        <v>182</v>
      </c>
      <c r="F189" s="46"/>
      <c r="ON189" s="31">
        <v>1</v>
      </c>
      <c r="OY189" s="34"/>
      <c r="OZ189" s="56">
        <f t="shared" si="2"/>
        <v>1</v>
      </c>
    </row>
    <row r="190" spans="2:416" x14ac:dyDescent="0.25">
      <c r="B190" s="31">
        <v>183</v>
      </c>
      <c r="C190" s="32" t="s">
        <v>1938</v>
      </c>
      <c r="D190" s="32" t="s">
        <v>1940</v>
      </c>
      <c r="E190" s="31">
        <v>183</v>
      </c>
      <c r="F190" s="46"/>
      <c r="ON190" s="31">
        <v>1</v>
      </c>
      <c r="OY190" s="34"/>
      <c r="OZ190" s="56">
        <f t="shared" si="2"/>
        <v>1</v>
      </c>
    </row>
    <row r="191" spans="2:416" x14ac:dyDescent="0.25">
      <c r="B191" s="31">
        <v>184</v>
      </c>
      <c r="C191" s="32" t="s">
        <v>1948</v>
      </c>
      <c r="D191" s="32" t="s">
        <v>1950</v>
      </c>
      <c r="E191" s="31">
        <v>184</v>
      </c>
      <c r="F191" s="46"/>
      <c r="ON191" s="31">
        <v>1</v>
      </c>
      <c r="OY191" s="34"/>
      <c r="OZ191" s="56">
        <f t="shared" si="2"/>
        <v>1</v>
      </c>
    </row>
    <row r="192" spans="2:416" x14ac:dyDescent="0.25">
      <c r="B192" s="31">
        <v>185</v>
      </c>
      <c r="C192" s="32" t="s">
        <v>1952</v>
      </c>
      <c r="D192" s="32" t="s">
        <v>1954</v>
      </c>
      <c r="E192" s="31">
        <v>185</v>
      </c>
      <c r="F192" s="46"/>
      <c r="ON192" s="31">
        <v>1</v>
      </c>
      <c r="OY192" s="34"/>
      <c r="OZ192" s="56">
        <f t="shared" si="2"/>
        <v>1</v>
      </c>
    </row>
    <row r="193" spans="2:416" x14ac:dyDescent="0.25">
      <c r="B193" s="31">
        <v>186</v>
      </c>
      <c r="C193" s="32" t="s">
        <v>1956</v>
      </c>
      <c r="D193" s="32" t="s">
        <v>1958</v>
      </c>
      <c r="E193" s="31">
        <v>186</v>
      </c>
      <c r="F193" s="46"/>
      <c r="ON193" s="31">
        <v>1</v>
      </c>
      <c r="OY193" s="34"/>
      <c r="OZ193" s="56">
        <f t="shared" si="2"/>
        <v>1</v>
      </c>
    </row>
    <row r="194" spans="2:416" x14ac:dyDescent="0.25">
      <c r="B194" s="31">
        <v>187</v>
      </c>
      <c r="C194" s="32" t="s">
        <v>1963</v>
      </c>
      <c r="D194" s="32" t="s">
        <v>1965</v>
      </c>
      <c r="E194" s="31">
        <v>187</v>
      </c>
      <c r="F194" s="46"/>
      <c r="ON194" s="31">
        <v>1</v>
      </c>
      <c r="OY194" s="34"/>
      <c r="OZ194" s="56">
        <f t="shared" si="2"/>
        <v>1</v>
      </c>
    </row>
    <row r="195" spans="2:416" x14ac:dyDescent="0.25">
      <c r="B195" s="31">
        <v>188</v>
      </c>
      <c r="C195" s="32" t="s">
        <v>1967</v>
      </c>
      <c r="D195" s="32" t="s">
        <v>1969</v>
      </c>
      <c r="E195" s="31">
        <v>188</v>
      </c>
      <c r="F195" s="46"/>
      <c r="ON195" s="31">
        <v>1</v>
      </c>
      <c r="OY195" s="34"/>
      <c r="OZ195" s="56">
        <f t="shared" si="2"/>
        <v>1</v>
      </c>
    </row>
    <row r="196" spans="2:416" x14ac:dyDescent="0.25">
      <c r="B196" s="31">
        <v>189</v>
      </c>
      <c r="C196" s="32" t="s">
        <v>1971</v>
      </c>
      <c r="D196" s="32" t="s">
        <v>1973</v>
      </c>
      <c r="E196" s="31">
        <v>189</v>
      </c>
      <c r="F196" s="46"/>
      <c r="ON196" s="31">
        <v>1</v>
      </c>
      <c r="OY196" s="34"/>
      <c r="OZ196" s="56">
        <f t="shared" si="2"/>
        <v>1</v>
      </c>
    </row>
    <row r="197" spans="2:416" x14ac:dyDescent="0.25">
      <c r="B197" s="31">
        <v>190</v>
      </c>
      <c r="C197" s="32" t="s">
        <v>1975</v>
      </c>
      <c r="D197" s="32" t="s">
        <v>1977</v>
      </c>
      <c r="E197" s="31">
        <v>190</v>
      </c>
      <c r="F197" s="46"/>
      <c r="ON197" s="31">
        <v>1</v>
      </c>
      <c r="OY197" s="34"/>
      <c r="OZ197" s="56">
        <f t="shared" si="2"/>
        <v>1</v>
      </c>
    </row>
    <row r="198" spans="2:416" x14ac:dyDescent="0.25">
      <c r="B198" s="31">
        <v>191</v>
      </c>
      <c r="C198" s="32" t="s">
        <v>1979</v>
      </c>
      <c r="D198" s="32" t="s">
        <v>1981</v>
      </c>
      <c r="E198" s="31">
        <v>191</v>
      </c>
      <c r="F198" s="46"/>
      <c r="ON198" s="31">
        <v>1</v>
      </c>
      <c r="OY198" s="34"/>
      <c r="OZ198" s="56">
        <f t="shared" si="2"/>
        <v>1</v>
      </c>
    </row>
    <row r="199" spans="2:416" x14ac:dyDescent="0.25">
      <c r="B199" s="31">
        <v>192</v>
      </c>
      <c r="C199" s="32" t="s">
        <v>1985</v>
      </c>
      <c r="D199" s="32" t="s">
        <v>1987</v>
      </c>
      <c r="E199" s="31">
        <v>192</v>
      </c>
      <c r="F199" s="46"/>
      <c r="ON199" s="31">
        <v>1</v>
      </c>
      <c r="OY199" s="34"/>
      <c r="OZ199" s="56">
        <f t="shared" si="2"/>
        <v>1</v>
      </c>
    </row>
    <row r="200" spans="2:416" x14ac:dyDescent="0.25">
      <c r="B200" s="31">
        <v>193</v>
      </c>
      <c r="C200" s="32" t="s">
        <v>1995</v>
      </c>
      <c r="D200" s="32" t="s">
        <v>1997</v>
      </c>
      <c r="E200" s="31">
        <v>193</v>
      </c>
      <c r="F200" s="46"/>
      <c r="ON200" s="31">
        <v>1</v>
      </c>
      <c r="OY200" s="34"/>
      <c r="OZ200" s="56">
        <f t="shared" si="2"/>
        <v>1</v>
      </c>
    </row>
    <row r="201" spans="2:416" x14ac:dyDescent="0.25">
      <c r="B201" s="31">
        <v>194</v>
      </c>
      <c r="C201" s="32" t="s">
        <v>1999</v>
      </c>
      <c r="D201" s="32" t="s">
        <v>2001</v>
      </c>
      <c r="E201" s="31">
        <v>194</v>
      </c>
      <c r="F201" s="46"/>
      <c r="ON201" s="31">
        <v>1</v>
      </c>
      <c r="OY201" s="34"/>
      <c r="OZ201" s="56">
        <f t="shared" ref="OZ201:OZ264" si="3">SUM(F201:OX201)</f>
        <v>1</v>
      </c>
    </row>
    <row r="202" spans="2:416" x14ac:dyDescent="0.25">
      <c r="B202" s="31">
        <v>195</v>
      </c>
      <c r="C202" s="32" t="s">
        <v>2003</v>
      </c>
      <c r="D202" s="32" t="s">
        <v>2005</v>
      </c>
      <c r="E202" s="31">
        <v>195</v>
      </c>
      <c r="F202" s="46"/>
      <c r="ON202" s="31">
        <v>1</v>
      </c>
      <c r="OY202" s="34"/>
      <c r="OZ202" s="56">
        <f t="shared" si="3"/>
        <v>1</v>
      </c>
    </row>
    <row r="203" spans="2:416" x14ac:dyDescent="0.25">
      <c r="B203" s="31">
        <v>196</v>
      </c>
      <c r="C203" s="32" t="s">
        <v>2007</v>
      </c>
      <c r="D203" s="32" t="s">
        <v>2009</v>
      </c>
      <c r="E203" s="31">
        <v>196</v>
      </c>
      <c r="F203" s="46"/>
      <c r="ON203" s="31">
        <v>1</v>
      </c>
      <c r="OY203" s="34"/>
      <c r="OZ203" s="56">
        <f t="shared" si="3"/>
        <v>1</v>
      </c>
    </row>
    <row r="204" spans="2:416" x14ac:dyDescent="0.25">
      <c r="B204" s="31">
        <v>197</v>
      </c>
      <c r="C204" s="32" t="s">
        <v>2013</v>
      </c>
      <c r="D204" s="32" t="s">
        <v>2015</v>
      </c>
      <c r="E204" s="31">
        <v>197</v>
      </c>
      <c r="F204" s="46"/>
      <c r="ON204" s="31">
        <v>1</v>
      </c>
      <c r="OY204" s="34"/>
      <c r="OZ204" s="56">
        <f t="shared" si="3"/>
        <v>1</v>
      </c>
    </row>
    <row r="205" spans="2:416" x14ac:dyDescent="0.25">
      <c r="B205" s="31">
        <v>198</v>
      </c>
      <c r="C205" s="32" t="s">
        <v>2019</v>
      </c>
      <c r="D205" s="32" t="s">
        <v>2021</v>
      </c>
      <c r="E205" s="31">
        <v>198</v>
      </c>
      <c r="F205" s="46"/>
      <c r="ON205" s="31">
        <v>1</v>
      </c>
      <c r="OY205" s="34"/>
      <c r="OZ205" s="56">
        <f t="shared" si="3"/>
        <v>1</v>
      </c>
    </row>
    <row r="206" spans="2:416" x14ac:dyDescent="0.25">
      <c r="B206" s="31">
        <v>199</v>
      </c>
      <c r="C206" s="32" t="s">
        <v>2025</v>
      </c>
      <c r="D206" s="32" t="s">
        <v>2027</v>
      </c>
      <c r="E206" s="31">
        <v>199</v>
      </c>
      <c r="F206" s="46"/>
      <c r="ON206" s="31">
        <v>1</v>
      </c>
      <c r="OY206" s="34"/>
      <c r="OZ206" s="56">
        <f t="shared" si="3"/>
        <v>1</v>
      </c>
    </row>
    <row r="207" spans="2:416" x14ac:dyDescent="0.25">
      <c r="B207" s="31">
        <v>200</v>
      </c>
      <c r="C207" s="32" t="s">
        <v>2031</v>
      </c>
      <c r="D207" s="32" t="s">
        <v>2033</v>
      </c>
      <c r="E207" s="31">
        <v>200</v>
      </c>
      <c r="F207" s="46"/>
      <c r="ON207" s="31">
        <v>1</v>
      </c>
      <c r="OY207" s="34"/>
      <c r="OZ207" s="56">
        <f t="shared" si="3"/>
        <v>1</v>
      </c>
    </row>
    <row r="208" spans="2:416" x14ac:dyDescent="0.25">
      <c r="B208" s="31">
        <v>201</v>
      </c>
      <c r="C208" s="32" t="s">
        <v>2034</v>
      </c>
      <c r="D208" s="32" t="s">
        <v>2036</v>
      </c>
      <c r="E208" s="31">
        <v>201</v>
      </c>
      <c r="F208" s="46"/>
      <c r="ON208" s="31">
        <v>1</v>
      </c>
      <c r="OY208" s="34"/>
      <c r="OZ208" s="56">
        <f t="shared" si="3"/>
        <v>1</v>
      </c>
    </row>
    <row r="209" spans="2:416" x14ac:dyDescent="0.25">
      <c r="B209" s="31">
        <v>202</v>
      </c>
      <c r="C209" s="32" t="s">
        <v>2044</v>
      </c>
      <c r="D209" s="32" t="s">
        <v>2046</v>
      </c>
      <c r="E209" s="31">
        <v>202</v>
      </c>
      <c r="F209" s="46"/>
      <c r="ON209" s="31">
        <v>1</v>
      </c>
      <c r="OY209" s="34"/>
      <c r="OZ209" s="56">
        <f t="shared" si="3"/>
        <v>1</v>
      </c>
    </row>
    <row r="210" spans="2:416" x14ac:dyDescent="0.25">
      <c r="B210" s="31">
        <v>203</v>
      </c>
      <c r="C210" s="32" t="s">
        <v>2048</v>
      </c>
      <c r="D210" s="32" t="s">
        <v>2050</v>
      </c>
      <c r="E210" s="31">
        <v>203</v>
      </c>
      <c r="F210" s="46"/>
      <c r="ON210" s="31">
        <v>1</v>
      </c>
      <c r="OY210" s="34"/>
      <c r="OZ210" s="56">
        <f t="shared" si="3"/>
        <v>1</v>
      </c>
    </row>
    <row r="211" spans="2:416" x14ac:dyDescent="0.25">
      <c r="B211" s="31">
        <v>204</v>
      </c>
      <c r="C211" s="32" t="s">
        <v>2055</v>
      </c>
      <c r="D211" s="32" t="s">
        <v>2057</v>
      </c>
      <c r="E211" s="31">
        <v>204</v>
      </c>
      <c r="F211" s="46"/>
      <c r="ON211" s="31">
        <v>1</v>
      </c>
      <c r="OY211" s="34"/>
      <c r="OZ211" s="56">
        <f t="shared" si="3"/>
        <v>1</v>
      </c>
    </row>
    <row r="212" spans="2:416" x14ac:dyDescent="0.25">
      <c r="B212" s="31">
        <v>205</v>
      </c>
      <c r="C212" s="32" t="s">
        <v>2059</v>
      </c>
      <c r="D212" s="32" t="s">
        <v>2061</v>
      </c>
      <c r="E212" s="31">
        <v>205</v>
      </c>
      <c r="F212" s="46"/>
      <c r="ON212" s="31">
        <v>1</v>
      </c>
      <c r="OY212" s="34"/>
      <c r="OZ212" s="56">
        <f t="shared" si="3"/>
        <v>1</v>
      </c>
    </row>
    <row r="213" spans="2:416" x14ac:dyDescent="0.25">
      <c r="B213" s="31">
        <v>206</v>
      </c>
      <c r="C213" s="32" t="s">
        <v>2063</v>
      </c>
      <c r="D213" s="32" t="s">
        <v>2065</v>
      </c>
      <c r="E213" s="31">
        <v>206</v>
      </c>
      <c r="F213" s="46"/>
      <c r="ON213" s="31">
        <v>1</v>
      </c>
      <c r="OY213" s="34"/>
      <c r="OZ213" s="56">
        <f t="shared" si="3"/>
        <v>1</v>
      </c>
    </row>
    <row r="214" spans="2:416" x14ac:dyDescent="0.25">
      <c r="B214" s="31">
        <v>207</v>
      </c>
      <c r="C214" s="32" t="s">
        <v>2073</v>
      </c>
      <c r="D214" s="32" t="s">
        <v>2075</v>
      </c>
      <c r="E214" s="31">
        <v>207</v>
      </c>
      <c r="F214" s="46"/>
      <c r="ON214" s="31">
        <v>1</v>
      </c>
      <c r="OY214" s="34"/>
      <c r="OZ214" s="56">
        <f t="shared" si="3"/>
        <v>1</v>
      </c>
    </row>
    <row r="215" spans="2:416" x14ac:dyDescent="0.25">
      <c r="B215" s="31">
        <v>208</v>
      </c>
      <c r="C215" s="32" t="s">
        <v>2077</v>
      </c>
      <c r="D215" s="32" t="s">
        <v>2079</v>
      </c>
      <c r="E215" s="31">
        <v>208</v>
      </c>
      <c r="F215" s="46"/>
      <c r="ON215" s="31">
        <v>1</v>
      </c>
      <c r="OY215" s="34"/>
      <c r="OZ215" s="56">
        <f t="shared" si="3"/>
        <v>1</v>
      </c>
    </row>
    <row r="216" spans="2:416" x14ac:dyDescent="0.25">
      <c r="B216" s="31">
        <v>209</v>
      </c>
      <c r="C216" s="32" t="s">
        <v>2081</v>
      </c>
      <c r="D216" s="32" t="s">
        <v>2083</v>
      </c>
      <c r="E216" s="31">
        <v>209</v>
      </c>
      <c r="F216" s="46"/>
      <c r="ON216" s="31">
        <v>1</v>
      </c>
      <c r="OY216" s="34"/>
      <c r="OZ216" s="56">
        <f t="shared" si="3"/>
        <v>1</v>
      </c>
    </row>
    <row r="217" spans="2:416" x14ac:dyDescent="0.25">
      <c r="B217" s="31">
        <v>210</v>
      </c>
      <c r="C217" s="32" t="s">
        <v>2085</v>
      </c>
      <c r="D217" s="32" t="s">
        <v>2087</v>
      </c>
      <c r="E217" s="31">
        <v>210</v>
      </c>
      <c r="F217" s="46"/>
      <c r="ON217" s="31">
        <v>1</v>
      </c>
      <c r="OY217" s="34"/>
      <c r="OZ217" s="56">
        <f t="shared" si="3"/>
        <v>1</v>
      </c>
    </row>
    <row r="218" spans="2:416" x14ac:dyDescent="0.25">
      <c r="B218" s="31">
        <v>211</v>
      </c>
      <c r="C218" s="32" t="s">
        <v>2091</v>
      </c>
      <c r="D218" s="32" t="s">
        <v>2093</v>
      </c>
      <c r="E218" s="31">
        <v>211</v>
      </c>
      <c r="F218" s="46"/>
      <c r="ON218" s="31">
        <v>1</v>
      </c>
      <c r="OY218" s="34"/>
      <c r="OZ218" s="56">
        <f t="shared" si="3"/>
        <v>1</v>
      </c>
    </row>
    <row r="219" spans="2:416" x14ac:dyDescent="0.25">
      <c r="B219" s="31">
        <v>212</v>
      </c>
      <c r="C219" s="32" t="s">
        <v>2100</v>
      </c>
      <c r="D219" s="32" t="s">
        <v>2102</v>
      </c>
      <c r="E219" s="31">
        <v>212</v>
      </c>
      <c r="F219" s="46"/>
      <c r="ON219" s="31">
        <v>1</v>
      </c>
      <c r="OY219" s="34"/>
      <c r="OZ219" s="56">
        <f t="shared" si="3"/>
        <v>1</v>
      </c>
    </row>
    <row r="220" spans="2:416" x14ac:dyDescent="0.25">
      <c r="B220" s="31">
        <v>213</v>
      </c>
      <c r="C220" s="32" t="s">
        <v>2104</v>
      </c>
      <c r="D220" s="32" t="s">
        <v>2106</v>
      </c>
      <c r="E220" s="31">
        <v>213</v>
      </c>
      <c r="F220" s="46"/>
      <c r="ON220" s="31">
        <v>1</v>
      </c>
      <c r="OY220" s="34"/>
      <c r="OZ220" s="56">
        <f t="shared" si="3"/>
        <v>1</v>
      </c>
    </row>
    <row r="221" spans="2:416" x14ac:dyDescent="0.25">
      <c r="B221" s="31">
        <v>214</v>
      </c>
      <c r="C221" s="32" t="s">
        <v>2108</v>
      </c>
      <c r="D221" s="32" t="s">
        <v>2110</v>
      </c>
      <c r="E221" s="31">
        <v>214</v>
      </c>
      <c r="F221" s="46"/>
      <c r="ON221" s="31">
        <v>1</v>
      </c>
      <c r="OY221" s="34"/>
      <c r="OZ221" s="56">
        <f t="shared" si="3"/>
        <v>1</v>
      </c>
    </row>
    <row r="222" spans="2:416" x14ac:dyDescent="0.25">
      <c r="B222" s="31">
        <v>215</v>
      </c>
      <c r="C222" s="32" t="s">
        <v>2112</v>
      </c>
      <c r="D222" s="32" t="s">
        <v>2114</v>
      </c>
      <c r="E222" s="31">
        <v>215</v>
      </c>
      <c r="F222" s="46"/>
      <c r="ON222" s="31">
        <v>1</v>
      </c>
      <c r="OY222" s="34"/>
      <c r="OZ222" s="56">
        <f t="shared" si="3"/>
        <v>1</v>
      </c>
    </row>
    <row r="223" spans="2:416" x14ac:dyDescent="0.25">
      <c r="B223" s="31">
        <v>216</v>
      </c>
      <c r="C223" s="32" t="s">
        <v>2120</v>
      </c>
      <c r="D223" s="32" t="s">
        <v>2122</v>
      </c>
      <c r="E223" s="31">
        <v>216</v>
      </c>
      <c r="F223" s="46"/>
      <c r="ON223" s="31">
        <v>1</v>
      </c>
      <c r="OY223" s="34"/>
      <c r="OZ223" s="56">
        <f t="shared" si="3"/>
        <v>1</v>
      </c>
    </row>
    <row r="224" spans="2:416" x14ac:dyDescent="0.25">
      <c r="B224" s="31">
        <v>217</v>
      </c>
      <c r="C224" s="32" t="s">
        <v>2124</v>
      </c>
      <c r="D224" s="32" t="s">
        <v>2126</v>
      </c>
      <c r="E224" s="31">
        <v>217</v>
      </c>
      <c r="F224" s="46"/>
      <c r="ON224" s="31">
        <v>1</v>
      </c>
      <c r="OY224" s="34"/>
      <c r="OZ224" s="56">
        <f t="shared" si="3"/>
        <v>1</v>
      </c>
    </row>
    <row r="225" spans="2:416" x14ac:dyDescent="0.25">
      <c r="B225" s="31">
        <v>218</v>
      </c>
      <c r="C225" s="32" t="s">
        <v>2128</v>
      </c>
      <c r="D225" s="32" t="s">
        <v>2130</v>
      </c>
      <c r="E225" s="31">
        <v>218</v>
      </c>
      <c r="F225" s="46"/>
      <c r="ON225" s="31">
        <v>1</v>
      </c>
      <c r="OY225" s="34"/>
      <c r="OZ225" s="56">
        <f t="shared" si="3"/>
        <v>1</v>
      </c>
    </row>
    <row r="226" spans="2:416" x14ac:dyDescent="0.25">
      <c r="B226" s="31">
        <v>219</v>
      </c>
      <c r="C226" s="32" t="s">
        <v>2138</v>
      </c>
      <c r="D226" s="32" t="s">
        <v>2140</v>
      </c>
      <c r="E226" s="31">
        <v>219</v>
      </c>
      <c r="F226" s="46"/>
      <c r="ON226" s="31">
        <v>1</v>
      </c>
      <c r="OY226" s="34"/>
      <c r="OZ226" s="56">
        <f t="shared" si="3"/>
        <v>1</v>
      </c>
    </row>
    <row r="227" spans="2:416" x14ac:dyDescent="0.25">
      <c r="B227" s="31">
        <v>220</v>
      </c>
      <c r="C227" s="32" t="s">
        <v>2142</v>
      </c>
      <c r="D227" s="32" t="s">
        <v>2144</v>
      </c>
      <c r="E227" s="31">
        <v>220</v>
      </c>
      <c r="F227" s="46"/>
      <c r="ON227" s="31">
        <v>1</v>
      </c>
      <c r="OY227" s="34"/>
      <c r="OZ227" s="56">
        <f t="shared" si="3"/>
        <v>1</v>
      </c>
    </row>
    <row r="228" spans="2:416" x14ac:dyDescent="0.25">
      <c r="B228" s="31">
        <v>221</v>
      </c>
      <c r="C228" s="32" t="s">
        <v>2146</v>
      </c>
      <c r="D228" s="32" t="s">
        <v>2148</v>
      </c>
      <c r="E228" s="31">
        <v>221</v>
      </c>
      <c r="F228" s="46"/>
      <c r="ON228" s="31">
        <v>1</v>
      </c>
      <c r="OY228" s="34"/>
      <c r="OZ228" s="56">
        <f t="shared" si="3"/>
        <v>1</v>
      </c>
    </row>
    <row r="229" spans="2:416" x14ac:dyDescent="0.25">
      <c r="B229" s="31">
        <v>222</v>
      </c>
      <c r="C229" s="32" t="s">
        <v>2153</v>
      </c>
      <c r="D229" s="32" t="s">
        <v>2155</v>
      </c>
      <c r="E229" s="31">
        <v>222</v>
      </c>
      <c r="F229" s="46"/>
      <c r="ON229" s="31">
        <v>1</v>
      </c>
      <c r="OY229" s="34"/>
      <c r="OZ229" s="56">
        <f t="shared" si="3"/>
        <v>1</v>
      </c>
    </row>
    <row r="230" spans="2:416" x14ac:dyDescent="0.25">
      <c r="B230" s="31">
        <v>223</v>
      </c>
      <c r="C230" s="32" t="s">
        <v>2157</v>
      </c>
      <c r="D230" s="32" t="s">
        <v>2159</v>
      </c>
      <c r="E230" s="31">
        <v>223</v>
      </c>
      <c r="F230" s="46"/>
      <c r="ON230" s="31">
        <v>1</v>
      </c>
      <c r="OY230" s="34"/>
      <c r="OZ230" s="56">
        <f t="shared" si="3"/>
        <v>1</v>
      </c>
    </row>
    <row r="231" spans="2:416" x14ac:dyDescent="0.25">
      <c r="B231" s="31">
        <v>224</v>
      </c>
      <c r="C231" s="32" t="s">
        <v>2161</v>
      </c>
      <c r="D231" s="32" t="s">
        <v>2163</v>
      </c>
      <c r="E231" s="31">
        <v>224</v>
      </c>
      <c r="F231" s="46"/>
      <c r="ON231" s="31">
        <v>1</v>
      </c>
      <c r="OY231" s="34"/>
      <c r="OZ231" s="56">
        <f t="shared" si="3"/>
        <v>1</v>
      </c>
    </row>
    <row r="232" spans="2:416" x14ac:dyDescent="0.25">
      <c r="B232" s="31">
        <v>225</v>
      </c>
      <c r="C232" s="32" t="s">
        <v>2165</v>
      </c>
      <c r="D232" s="32" t="s">
        <v>2167</v>
      </c>
      <c r="E232" s="31">
        <v>225</v>
      </c>
      <c r="F232" s="46"/>
      <c r="ON232" s="31">
        <v>1</v>
      </c>
      <c r="OY232" s="34"/>
      <c r="OZ232" s="56">
        <f t="shared" si="3"/>
        <v>1</v>
      </c>
    </row>
    <row r="233" spans="2:416" x14ac:dyDescent="0.25">
      <c r="B233" s="31">
        <v>226</v>
      </c>
      <c r="C233" s="32" t="s">
        <v>2171</v>
      </c>
      <c r="D233" s="32" t="s">
        <v>2173</v>
      </c>
      <c r="E233" s="31">
        <v>226</v>
      </c>
      <c r="F233" s="46"/>
      <c r="ON233" s="31">
        <v>1</v>
      </c>
      <c r="OY233" s="34"/>
      <c r="OZ233" s="56">
        <f t="shared" si="3"/>
        <v>1</v>
      </c>
    </row>
    <row r="234" spans="2:416" x14ac:dyDescent="0.25">
      <c r="B234" s="31">
        <v>227</v>
      </c>
      <c r="C234" s="32" t="s">
        <v>2181</v>
      </c>
      <c r="D234" s="32" t="s">
        <v>2183</v>
      </c>
      <c r="E234" s="31">
        <v>227</v>
      </c>
      <c r="F234" s="46"/>
      <c r="ON234" s="31">
        <v>1</v>
      </c>
      <c r="OY234" s="34"/>
      <c r="OZ234" s="56">
        <f t="shared" si="3"/>
        <v>1</v>
      </c>
    </row>
    <row r="235" spans="2:416" x14ac:dyDescent="0.25">
      <c r="B235" s="31">
        <v>228</v>
      </c>
      <c r="C235" s="32" t="s">
        <v>2185</v>
      </c>
      <c r="D235" s="32" t="s">
        <v>2187</v>
      </c>
      <c r="E235" s="31">
        <v>228</v>
      </c>
      <c r="F235" s="46"/>
      <c r="ON235" s="31">
        <v>1</v>
      </c>
      <c r="OY235" s="34"/>
      <c r="OZ235" s="56">
        <f t="shared" si="3"/>
        <v>1</v>
      </c>
    </row>
    <row r="236" spans="2:416" x14ac:dyDescent="0.25">
      <c r="B236" s="31">
        <v>229</v>
      </c>
      <c r="C236" s="32" t="s">
        <v>2191</v>
      </c>
      <c r="D236" s="32" t="s">
        <v>2193</v>
      </c>
      <c r="E236" s="31">
        <v>229</v>
      </c>
      <c r="F236" s="46"/>
      <c r="ON236" s="31">
        <v>1</v>
      </c>
      <c r="OY236" s="34"/>
      <c r="OZ236" s="56">
        <f t="shared" si="3"/>
        <v>1</v>
      </c>
    </row>
    <row r="237" spans="2:416" x14ac:dyDescent="0.25">
      <c r="B237" s="31">
        <v>230</v>
      </c>
      <c r="C237" s="32" t="s">
        <v>2197</v>
      </c>
      <c r="D237" s="32" t="s">
        <v>2199</v>
      </c>
      <c r="E237" s="31">
        <v>230</v>
      </c>
      <c r="F237" s="46"/>
      <c r="ON237" s="31">
        <v>1</v>
      </c>
      <c r="OY237" s="34"/>
      <c r="OZ237" s="56">
        <f t="shared" si="3"/>
        <v>1</v>
      </c>
    </row>
    <row r="238" spans="2:416" x14ac:dyDescent="0.25">
      <c r="B238" s="31">
        <v>231</v>
      </c>
      <c r="C238" s="32" t="s">
        <v>2204</v>
      </c>
      <c r="D238" s="32" t="s">
        <v>2206</v>
      </c>
      <c r="E238" s="31">
        <v>231</v>
      </c>
      <c r="F238" s="46"/>
      <c r="ON238" s="31">
        <v>1</v>
      </c>
      <c r="OY238" s="34"/>
      <c r="OZ238" s="56">
        <f t="shared" si="3"/>
        <v>1</v>
      </c>
    </row>
    <row r="239" spans="2:416" x14ac:dyDescent="0.25">
      <c r="B239" s="31">
        <v>232</v>
      </c>
      <c r="C239" s="32" t="s">
        <v>2208</v>
      </c>
      <c r="D239" s="32" t="s">
        <v>2210</v>
      </c>
      <c r="E239" s="31">
        <v>232</v>
      </c>
      <c r="F239" s="46"/>
      <c r="ON239" s="31">
        <v>1</v>
      </c>
      <c r="OY239" s="34"/>
      <c r="OZ239" s="56">
        <f t="shared" si="3"/>
        <v>1</v>
      </c>
    </row>
    <row r="240" spans="2:416" x14ac:dyDescent="0.25">
      <c r="B240" s="31">
        <v>233</v>
      </c>
      <c r="C240" s="32" t="s">
        <v>2215</v>
      </c>
      <c r="D240" s="32" t="s">
        <v>2217</v>
      </c>
      <c r="E240" s="31">
        <v>233</v>
      </c>
      <c r="F240" s="46"/>
      <c r="ON240" s="31">
        <v>1</v>
      </c>
      <c r="OY240" s="34"/>
      <c r="OZ240" s="56">
        <f t="shared" si="3"/>
        <v>1</v>
      </c>
    </row>
    <row r="241" spans="2:416" x14ac:dyDescent="0.25">
      <c r="B241" s="31">
        <v>234</v>
      </c>
      <c r="C241" s="32" t="s">
        <v>2219</v>
      </c>
      <c r="D241" s="32" t="s">
        <v>2221</v>
      </c>
      <c r="E241" s="31">
        <v>234</v>
      </c>
      <c r="F241" s="46"/>
      <c r="ON241" s="31">
        <v>1</v>
      </c>
      <c r="OY241" s="34"/>
      <c r="OZ241" s="56">
        <f t="shared" si="3"/>
        <v>1</v>
      </c>
    </row>
    <row r="242" spans="2:416" x14ac:dyDescent="0.25">
      <c r="B242" s="31">
        <v>235</v>
      </c>
      <c r="C242" s="32" t="s">
        <v>2232</v>
      </c>
      <c r="D242" s="32" t="s">
        <v>2234</v>
      </c>
      <c r="E242" s="31">
        <v>235</v>
      </c>
      <c r="F242" s="46"/>
      <c r="ON242" s="31">
        <v>1</v>
      </c>
      <c r="OY242" s="34"/>
      <c r="OZ242" s="56">
        <f t="shared" si="3"/>
        <v>1</v>
      </c>
    </row>
    <row r="243" spans="2:416" x14ac:dyDescent="0.25">
      <c r="B243" s="31">
        <v>236</v>
      </c>
      <c r="C243" s="32" t="s">
        <v>2236</v>
      </c>
      <c r="D243" s="32" t="s">
        <v>2238</v>
      </c>
      <c r="E243" s="31">
        <v>236</v>
      </c>
      <c r="F243" s="46"/>
      <c r="ON243" s="31">
        <v>1</v>
      </c>
      <c r="OY243" s="34"/>
      <c r="OZ243" s="56">
        <f t="shared" si="3"/>
        <v>1</v>
      </c>
    </row>
    <row r="244" spans="2:416" x14ac:dyDescent="0.25">
      <c r="B244" s="31">
        <v>237</v>
      </c>
      <c r="C244" s="32" t="s">
        <v>2240</v>
      </c>
      <c r="D244" s="32" t="s">
        <v>2242</v>
      </c>
      <c r="E244" s="31">
        <v>237</v>
      </c>
      <c r="F244" s="46"/>
      <c r="ON244" s="31">
        <v>1</v>
      </c>
      <c r="OY244" s="34"/>
      <c r="OZ244" s="56">
        <f t="shared" si="3"/>
        <v>1</v>
      </c>
    </row>
    <row r="245" spans="2:416" x14ac:dyDescent="0.25">
      <c r="B245" s="31">
        <v>238</v>
      </c>
      <c r="C245" s="32" t="s">
        <v>2246</v>
      </c>
      <c r="D245" s="32" t="s">
        <v>2248</v>
      </c>
      <c r="E245" s="31">
        <v>238</v>
      </c>
      <c r="F245" s="46"/>
      <c r="ON245" s="31">
        <v>1</v>
      </c>
      <c r="OY245" s="34"/>
      <c r="OZ245" s="56">
        <f t="shared" si="3"/>
        <v>1</v>
      </c>
    </row>
    <row r="246" spans="2:416" x14ac:dyDescent="0.25">
      <c r="B246" s="31">
        <v>239</v>
      </c>
      <c r="C246" s="32" t="s">
        <v>2252</v>
      </c>
      <c r="D246" s="32" t="s">
        <v>2254</v>
      </c>
      <c r="E246" s="31">
        <v>239</v>
      </c>
      <c r="F246" s="46"/>
      <c r="ON246" s="31">
        <v>1</v>
      </c>
      <c r="OY246" s="34"/>
      <c r="OZ246" s="56">
        <f t="shared" si="3"/>
        <v>1</v>
      </c>
    </row>
    <row r="247" spans="2:416" x14ac:dyDescent="0.25">
      <c r="B247" s="31">
        <v>240</v>
      </c>
      <c r="C247" s="32" t="s">
        <v>2258</v>
      </c>
      <c r="D247" s="32" t="s">
        <v>2260</v>
      </c>
      <c r="E247" s="31">
        <v>240</v>
      </c>
      <c r="F247" s="46"/>
      <c r="ON247" s="31">
        <v>1</v>
      </c>
      <c r="OY247" s="34"/>
      <c r="OZ247" s="56">
        <f t="shared" si="3"/>
        <v>1</v>
      </c>
    </row>
    <row r="248" spans="2:416" x14ac:dyDescent="0.25">
      <c r="B248" s="31">
        <v>241</v>
      </c>
      <c r="C248" s="32" t="s">
        <v>2267</v>
      </c>
      <c r="D248" s="32" t="s">
        <v>2269</v>
      </c>
      <c r="E248" s="31">
        <v>241</v>
      </c>
      <c r="F248" s="46"/>
      <c r="ON248" s="31">
        <v>1</v>
      </c>
      <c r="OY248" s="34"/>
      <c r="OZ248" s="56">
        <f t="shared" si="3"/>
        <v>1</v>
      </c>
    </row>
    <row r="249" spans="2:416" x14ac:dyDescent="0.25">
      <c r="B249" s="31">
        <v>242</v>
      </c>
      <c r="C249" s="32" t="s">
        <v>2274</v>
      </c>
      <c r="D249" s="32" t="s">
        <v>2276</v>
      </c>
      <c r="E249" s="31">
        <v>242</v>
      </c>
      <c r="F249" s="46"/>
      <c r="ON249" s="31">
        <v>1</v>
      </c>
      <c r="OY249" s="34"/>
      <c r="OZ249" s="56">
        <f t="shared" si="3"/>
        <v>1</v>
      </c>
    </row>
    <row r="250" spans="2:416" x14ac:dyDescent="0.25">
      <c r="B250" s="31">
        <v>243</v>
      </c>
      <c r="C250" s="32" t="s">
        <v>2278</v>
      </c>
      <c r="D250" s="32" t="s">
        <v>2280</v>
      </c>
      <c r="E250" s="31">
        <v>243</v>
      </c>
      <c r="F250" s="46"/>
      <c r="ON250" s="31">
        <v>1</v>
      </c>
      <c r="OY250" s="34"/>
      <c r="OZ250" s="56">
        <f t="shared" si="3"/>
        <v>1</v>
      </c>
    </row>
    <row r="251" spans="2:416" x14ac:dyDescent="0.25">
      <c r="B251" s="31">
        <v>244</v>
      </c>
      <c r="C251" s="32" t="s">
        <v>2283</v>
      </c>
      <c r="D251" s="32" t="s">
        <v>2285</v>
      </c>
      <c r="E251" s="31">
        <v>244</v>
      </c>
      <c r="F251" s="46"/>
      <c r="ON251" s="31">
        <v>1</v>
      </c>
      <c r="OY251" s="34"/>
      <c r="OZ251" s="56">
        <f t="shared" si="3"/>
        <v>1</v>
      </c>
    </row>
    <row r="252" spans="2:416" x14ac:dyDescent="0.25">
      <c r="B252" s="31">
        <v>245</v>
      </c>
      <c r="C252" s="32" t="s">
        <v>2294</v>
      </c>
      <c r="D252" s="32" t="s">
        <v>2296</v>
      </c>
      <c r="E252" s="31">
        <v>245</v>
      </c>
      <c r="F252" s="46"/>
      <c r="ON252" s="31">
        <v>1</v>
      </c>
      <c r="OY252" s="34"/>
      <c r="OZ252" s="56">
        <f t="shared" si="3"/>
        <v>1</v>
      </c>
    </row>
    <row r="253" spans="2:416" x14ac:dyDescent="0.25">
      <c r="B253" s="31">
        <v>246</v>
      </c>
      <c r="C253" s="32" t="s">
        <v>2298</v>
      </c>
      <c r="D253" s="32" t="s">
        <v>2300</v>
      </c>
      <c r="E253" s="31">
        <v>246</v>
      </c>
      <c r="F253" s="46"/>
      <c r="ON253" s="31">
        <v>1</v>
      </c>
      <c r="OY253" s="34"/>
      <c r="OZ253" s="56">
        <f t="shared" si="3"/>
        <v>1</v>
      </c>
    </row>
    <row r="254" spans="2:416" x14ac:dyDescent="0.25">
      <c r="B254" s="31">
        <v>247</v>
      </c>
      <c r="C254" s="32" t="s">
        <v>2302</v>
      </c>
      <c r="D254" s="32" t="s">
        <v>2304</v>
      </c>
      <c r="E254" s="31">
        <v>247</v>
      </c>
      <c r="F254" s="46"/>
      <c r="ON254" s="31">
        <v>1</v>
      </c>
      <c r="OY254" s="34"/>
      <c r="OZ254" s="56">
        <f t="shared" si="3"/>
        <v>1</v>
      </c>
    </row>
    <row r="255" spans="2:416" x14ac:dyDescent="0.25">
      <c r="B255" s="31">
        <v>248</v>
      </c>
      <c r="C255" s="32" t="s">
        <v>2306</v>
      </c>
      <c r="D255" s="32" t="s">
        <v>2308</v>
      </c>
      <c r="E255" s="31">
        <v>248</v>
      </c>
      <c r="F255" s="46"/>
      <c r="ON255" s="31">
        <v>1</v>
      </c>
      <c r="OY255" s="34"/>
      <c r="OZ255" s="56">
        <f t="shared" si="3"/>
        <v>1</v>
      </c>
    </row>
    <row r="256" spans="2:416" x14ac:dyDescent="0.25">
      <c r="B256" s="31">
        <v>249</v>
      </c>
      <c r="C256" s="32" t="s">
        <v>2315</v>
      </c>
      <c r="D256" s="32" t="s">
        <v>2317</v>
      </c>
      <c r="E256" s="31">
        <v>249</v>
      </c>
      <c r="F256" s="46"/>
      <c r="ON256" s="31">
        <v>1</v>
      </c>
      <c r="OY256" s="34"/>
      <c r="OZ256" s="56">
        <f t="shared" si="3"/>
        <v>1</v>
      </c>
    </row>
    <row r="257" spans="2:416" x14ac:dyDescent="0.25">
      <c r="B257" s="31">
        <v>250</v>
      </c>
      <c r="C257" s="32" t="s">
        <v>2321</v>
      </c>
      <c r="D257" s="32" t="s">
        <v>2323</v>
      </c>
      <c r="E257" s="31">
        <v>250</v>
      </c>
      <c r="F257" s="46"/>
      <c r="ON257" s="31">
        <v>1</v>
      </c>
      <c r="OY257" s="34"/>
      <c r="OZ257" s="56">
        <f t="shared" si="3"/>
        <v>1</v>
      </c>
    </row>
    <row r="258" spans="2:416" x14ac:dyDescent="0.25">
      <c r="B258" s="31">
        <v>251</v>
      </c>
      <c r="C258" s="32" t="s">
        <v>2325</v>
      </c>
      <c r="D258" s="32" t="s">
        <v>2327</v>
      </c>
      <c r="E258" s="31">
        <v>251</v>
      </c>
      <c r="F258" s="46"/>
      <c r="ON258" s="31">
        <v>1</v>
      </c>
      <c r="OY258" s="34"/>
      <c r="OZ258" s="56">
        <f t="shared" si="3"/>
        <v>1</v>
      </c>
    </row>
    <row r="259" spans="2:416" x14ac:dyDescent="0.25">
      <c r="B259" s="31">
        <v>252</v>
      </c>
      <c r="C259" s="32" t="s">
        <v>2329</v>
      </c>
      <c r="D259" s="32" t="s">
        <v>2331</v>
      </c>
      <c r="E259" s="31">
        <v>252</v>
      </c>
      <c r="F259" s="46"/>
      <c r="ON259" s="31">
        <v>1</v>
      </c>
      <c r="OY259" s="34"/>
      <c r="OZ259" s="56">
        <f t="shared" si="3"/>
        <v>1</v>
      </c>
    </row>
    <row r="260" spans="2:416" x14ac:dyDescent="0.25">
      <c r="B260" s="31">
        <v>253</v>
      </c>
      <c r="C260" s="32" t="s">
        <v>2335</v>
      </c>
      <c r="D260" s="32" t="s">
        <v>2337</v>
      </c>
      <c r="E260" s="31">
        <v>253</v>
      </c>
      <c r="F260" s="46"/>
      <c r="ON260" s="31">
        <v>1</v>
      </c>
      <c r="OY260" s="34"/>
      <c r="OZ260" s="56">
        <f t="shared" si="3"/>
        <v>1</v>
      </c>
    </row>
    <row r="261" spans="2:416" x14ac:dyDescent="0.25">
      <c r="B261" s="31">
        <v>254</v>
      </c>
      <c r="C261" s="32" t="s">
        <v>2341</v>
      </c>
      <c r="D261" s="32" t="s">
        <v>2343</v>
      </c>
      <c r="E261" s="31">
        <v>254</v>
      </c>
      <c r="F261" s="46"/>
      <c r="ON261" s="31">
        <v>1</v>
      </c>
      <c r="OY261" s="34"/>
      <c r="OZ261" s="56">
        <f t="shared" si="3"/>
        <v>1</v>
      </c>
    </row>
    <row r="262" spans="2:416" x14ac:dyDescent="0.25">
      <c r="B262" s="31">
        <v>255</v>
      </c>
      <c r="C262" s="32" t="s">
        <v>2345</v>
      </c>
      <c r="D262" s="32" t="s">
        <v>2347</v>
      </c>
      <c r="E262" s="31">
        <v>255</v>
      </c>
      <c r="F262" s="46"/>
      <c r="ON262" s="31">
        <v>1</v>
      </c>
      <c r="OY262" s="34"/>
      <c r="OZ262" s="56">
        <f t="shared" si="3"/>
        <v>1</v>
      </c>
    </row>
    <row r="263" spans="2:416" x14ac:dyDescent="0.25">
      <c r="B263" s="31">
        <v>256</v>
      </c>
      <c r="C263" s="32" t="s">
        <v>2349</v>
      </c>
      <c r="D263" s="32" t="s">
        <v>2351</v>
      </c>
      <c r="E263" s="31">
        <v>256</v>
      </c>
      <c r="F263" s="46"/>
      <c r="ON263" s="31">
        <v>1</v>
      </c>
      <c r="OY263" s="34"/>
      <c r="OZ263" s="56">
        <f t="shared" si="3"/>
        <v>1</v>
      </c>
    </row>
    <row r="264" spans="2:416" x14ac:dyDescent="0.25">
      <c r="B264" s="31">
        <v>257</v>
      </c>
      <c r="C264" s="32" t="s">
        <v>2358</v>
      </c>
      <c r="D264" s="32" t="s">
        <v>2360</v>
      </c>
      <c r="E264" s="31">
        <v>257</v>
      </c>
      <c r="F264" s="46"/>
      <c r="ON264" s="31">
        <v>1</v>
      </c>
      <c r="OY264" s="34"/>
      <c r="OZ264" s="56">
        <f t="shared" si="3"/>
        <v>1</v>
      </c>
    </row>
    <row r="265" spans="2:416" x14ac:dyDescent="0.25">
      <c r="B265" s="31">
        <v>258</v>
      </c>
      <c r="C265" s="32" t="s">
        <v>2362</v>
      </c>
      <c r="D265" s="32" t="s">
        <v>2364</v>
      </c>
      <c r="E265" s="31">
        <v>258</v>
      </c>
      <c r="F265" s="46"/>
      <c r="ON265" s="31">
        <v>1</v>
      </c>
      <c r="OY265" s="34"/>
      <c r="OZ265" s="56">
        <f t="shared" ref="OZ265:OZ328" si="4">SUM(F265:OX265)</f>
        <v>1</v>
      </c>
    </row>
    <row r="266" spans="2:416" x14ac:dyDescent="0.25">
      <c r="B266" s="31">
        <v>259</v>
      </c>
      <c r="C266" s="32" t="s">
        <v>2366</v>
      </c>
      <c r="D266" s="32" t="s">
        <v>2368</v>
      </c>
      <c r="E266" s="31">
        <v>259</v>
      </c>
      <c r="F266" s="46"/>
      <c r="ON266" s="31">
        <v>1</v>
      </c>
      <c r="OY266" s="34"/>
      <c r="OZ266" s="56">
        <f t="shared" si="4"/>
        <v>1</v>
      </c>
    </row>
    <row r="267" spans="2:416" x14ac:dyDescent="0.25">
      <c r="B267" s="31">
        <v>260</v>
      </c>
      <c r="C267" s="32" t="s">
        <v>2372</v>
      </c>
      <c r="D267" s="32" t="s">
        <v>2374</v>
      </c>
      <c r="E267" s="31">
        <v>260</v>
      </c>
      <c r="F267" s="46"/>
      <c r="ON267" s="31">
        <v>1</v>
      </c>
      <c r="OY267" s="34"/>
      <c r="OZ267" s="56">
        <f t="shared" si="4"/>
        <v>1</v>
      </c>
    </row>
    <row r="268" spans="2:416" x14ac:dyDescent="0.25">
      <c r="B268" s="31">
        <v>261</v>
      </c>
      <c r="C268" s="32" t="s">
        <v>2384</v>
      </c>
      <c r="D268" s="32" t="s">
        <v>2386</v>
      </c>
      <c r="E268" s="31">
        <v>261</v>
      </c>
      <c r="F268" s="46"/>
      <c r="ON268" s="31">
        <v>1</v>
      </c>
      <c r="OY268" s="34"/>
      <c r="OZ268" s="56">
        <f t="shared" si="4"/>
        <v>1</v>
      </c>
    </row>
    <row r="269" spans="2:416" x14ac:dyDescent="0.25">
      <c r="B269" s="31">
        <v>262</v>
      </c>
      <c r="C269" s="32" t="s">
        <v>2390</v>
      </c>
      <c r="D269" s="32" t="s">
        <v>2392</v>
      </c>
      <c r="E269" s="31">
        <v>262</v>
      </c>
      <c r="F269" s="46"/>
      <c r="ON269" s="31">
        <v>1</v>
      </c>
      <c r="OY269" s="34"/>
      <c r="OZ269" s="56">
        <f t="shared" si="4"/>
        <v>1</v>
      </c>
    </row>
    <row r="270" spans="2:416" x14ac:dyDescent="0.25">
      <c r="B270" s="31">
        <v>263</v>
      </c>
      <c r="C270" s="32" t="s">
        <v>2394</v>
      </c>
      <c r="D270" s="32" t="s">
        <v>2396</v>
      </c>
      <c r="E270" s="31">
        <v>263</v>
      </c>
      <c r="F270" s="46"/>
      <c r="ON270" s="31">
        <v>1</v>
      </c>
      <c r="OY270" s="34"/>
      <c r="OZ270" s="56">
        <f t="shared" si="4"/>
        <v>1</v>
      </c>
    </row>
    <row r="271" spans="2:416" x14ac:dyDescent="0.25">
      <c r="B271" s="31">
        <v>264</v>
      </c>
      <c r="C271" s="32" t="s">
        <v>2398</v>
      </c>
      <c r="D271" s="32" t="s">
        <v>2400</v>
      </c>
      <c r="E271" s="31">
        <v>264</v>
      </c>
      <c r="F271" s="46"/>
      <c r="ON271" s="31">
        <v>1</v>
      </c>
      <c r="OY271" s="34"/>
      <c r="OZ271" s="56">
        <f t="shared" si="4"/>
        <v>1</v>
      </c>
    </row>
    <row r="272" spans="2:416" x14ac:dyDescent="0.25">
      <c r="B272" s="31">
        <v>265</v>
      </c>
      <c r="C272" s="32" t="s">
        <v>2407</v>
      </c>
      <c r="D272" s="32" t="s">
        <v>2409</v>
      </c>
      <c r="E272" s="31">
        <v>265</v>
      </c>
      <c r="F272" s="46"/>
      <c r="ON272" s="31">
        <v>1</v>
      </c>
      <c r="OY272" s="34"/>
      <c r="OZ272" s="56">
        <f t="shared" si="4"/>
        <v>1</v>
      </c>
    </row>
    <row r="273" spans="2:416" x14ac:dyDescent="0.25">
      <c r="B273" s="31">
        <v>266</v>
      </c>
      <c r="C273" s="32" t="s">
        <v>2411</v>
      </c>
      <c r="D273" s="32" t="s">
        <v>2413</v>
      </c>
      <c r="E273" s="31">
        <v>266</v>
      </c>
      <c r="F273" s="46"/>
      <c r="ON273" s="31">
        <v>1</v>
      </c>
      <c r="OY273" s="34"/>
      <c r="OZ273" s="56">
        <f t="shared" si="4"/>
        <v>1</v>
      </c>
    </row>
    <row r="274" spans="2:416" x14ac:dyDescent="0.25">
      <c r="B274" s="31">
        <v>267</v>
      </c>
      <c r="C274" s="32" t="s">
        <v>2415</v>
      </c>
      <c r="D274" s="32" t="s">
        <v>2417</v>
      </c>
      <c r="E274" s="31">
        <v>267</v>
      </c>
      <c r="F274" s="46"/>
      <c r="ON274" s="31">
        <v>1</v>
      </c>
      <c r="OY274" s="34"/>
      <c r="OZ274" s="56">
        <f t="shared" si="4"/>
        <v>1</v>
      </c>
    </row>
    <row r="275" spans="2:416" x14ac:dyDescent="0.25">
      <c r="B275" s="31">
        <v>268</v>
      </c>
      <c r="C275" s="32" t="s">
        <v>2422</v>
      </c>
      <c r="D275" s="32" t="s">
        <v>2424</v>
      </c>
      <c r="E275" s="31">
        <v>268</v>
      </c>
      <c r="F275" s="46"/>
      <c r="ON275" s="31">
        <v>1</v>
      </c>
      <c r="OY275" s="34"/>
      <c r="OZ275" s="56">
        <f t="shared" si="4"/>
        <v>1</v>
      </c>
    </row>
    <row r="276" spans="2:416" x14ac:dyDescent="0.25">
      <c r="B276" s="31">
        <v>269</v>
      </c>
      <c r="C276" s="32" t="s">
        <v>2426</v>
      </c>
      <c r="D276" s="32" t="s">
        <v>2428</v>
      </c>
      <c r="E276" s="31">
        <v>269</v>
      </c>
      <c r="F276" s="46"/>
      <c r="ON276" s="31">
        <v>1</v>
      </c>
      <c r="OY276" s="34"/>
      <c r="OZ276" s="56">
        <f t="shared" si="4"/>
        <v>1</v>
      </c>
    </row>
    <row r="277" spans="2:416" x14ac:dyDescent="0.25">
      <c r="B277" s="31">
        <v>270</v>
      </c>
      <c r="C277" s="32" t="s">
        <v>2430</v>
      </c>
      <c r="D277" s="32" t="s">
        <v>2432</v>
      </c>
      <c r="E277" s="31">
        <v>270</v>
      </c>
      <c r="F277" s="46"/>
      <c r="ON277" s="31">
        <v>1</v>
      </c>
      <c r="OY277" s="34"/>
      <c r="OZ277" s="56">
        <f t="shared" si="4"/>
        <v>1</v>
      </c>
    </row>
    <row r="278" spans="2:416" x14ac:dyDescent="0.25">
      <c r="B278" s="31">
        <v>271</v>
      </c>
      <c r="C278" s="32" t="s">
        <v>2434</v>
      </c>
      <c r="D278" s="32" t="s">
        <v>2436</v>
      </c>
      <c r="E278" s="31">
        <v>271</v>
      </c>
      <c r="F278" s="46"/>
      <c r="ON278" s="31">
        <v>1</v>
      </c>
      <c r="OY278" s="34"/>
      <c r="OZ278" s="56">
        <f t="shared" si="4"/>
        <v>1</v>
      </c>
    </row>
    <row r="279" spans="2:416" x14ac:dyDescent="0.25">
      <c r="B279" s="31">
        <v>272</v>
      </c>
      <c r="C279" s="32" t="s">
        <v>2446</v>
      </c>
      <c r="D279" s="32" t="s">
        <v>2448</v>
      </c>
      <c r="E279" s="31">
        <v>272</v>
      </c>
      <c r="F279" s="46"/>
      <c r="ON279" s="31">
        <v>1</v>
      </c>
      <c r="OY279" s="34"/>
      <c r="OZ279" s="56">
        <f t="shared" si="4"/>
        <v>1</v>
      </c>
    </row>
    <row r="280" spans="2:416" x14ac:dyDescent="0.25">
      <c r="B280" s="31">
        <v>273</v>
      </c>
      <c r="C280" s="32" t="s">
        <v>2450</v>
      </c>
      <c r="D280" s="32" t="s">
        <v>2452</v>
      </c>
      <c r="E280" s="31">
        <v>273</v>
      </c>
      <c r="F280" s="46"/>
      <c r="ON280" s="31">
        <v>1</v>
      </c>
      <c r="OY280" s="34"/>
      <c r="OZ280" s="56">
        <f t="shared" si="4"/>
        <v>1</v>
      </c>
    </row>
    <row r="281" spans="2:416" x14ac:dyDescent="0.25">
      <c r="B281" s="31">
        <v>274</v>
      </c>
      <c r="C281" s="32" t="s">
        <v>2454</v>
      </c>
      <c r="D281" s="32" t="s">
        <v>2456</v>
      </c>
      <c r="E281" s="31">
        <v>274</v>
      </c>
      <c r="F281" s="46"/>
      <c r="ON281" s="31">
        <v>1</v>
      </c>
      <c r="OY281" s="34"/>
      <c r="OZ281" s="56">
        <f t="shared" si="4"/>
        <v>1</v>
      </c>
    </row>
    <row r="282" spans="2:416" x14ac:dyDescent="0.25">
      <c r="B282" s="31">
        <v>275</v>
      </c>
      <c r="C282" s="32" t="s">
        <v>2460</v>
      </c>
      <c r="D282" s="32" t="s">
        <v>2462</v>
      </c>
      <c r="E282" s="31">
        <v>275</v>
      </c>
      <c r="F282" s="46"/>
      <c r="ON282" s="31">
        <v>1</v>
      </c>
      <c r="OY282" s="34"/>
      <c r="OZ282" s="56">
        <f t="shared" si="4"/>
        <v>1</v>
      </c>
    </row>
    <row r="283" spans="2:416" x14ac:dyDescent="0.25">
      <c r="B283" s="31">
        <v>276</v>
      </c>
      <c r="C283" s="32" t="s">
        <v>2464</v>
      </c>
      <c r="D283" s="32" t="s">
        <v>2466</v>
      </c>
      <c r="E283" s="31">
        <v>276</v>
      </c>
      <c r="F283" s="46"/>
      <c r="ON283" s="31">
        <v>1</v>
      </c>
      <c r="OY283" s="34"/>
      <c r="OZ283" s="56">
        <f t="shared" si="4"/>
        <v>1</v>
      </c>
    </row>
    <row r="284" spans="2:416" x14ac:dyDescent="0.25">
      <c r="B284" s="31">
        <v>277</v>
      </c>
      <c r="C284" s="32" t="s">
        <v>2468</v>
      </c>
      <c r="D284" s="32" t="s">
        <v>2470</v>
      </c>
      <c r="E284" s="31">
        <v>277</v>
      </c>
      <c r="F284" s="46"/>
      <c r="ON284" s="31">
        <v>1</v>
      </c>
      <c r="OY284" s="34"/>
      <c r="OZ284" s="56">
        <f t="shared" si="4"/>
        <v>1</v>
      </c>
    </row>
    <row r="285" spans="2:416" x14ac:dyDescent="0.25">
      <c r="B285" s="31">
        <v>278</v>
      </c>
      <c r="C285" s="32" t="s">
        <v>2477</v>
      </c>
      <c r="D285" s="32" t="s">
        <v>2479</v>
      </c>
      <c r="E285" s="31">
        <v>278</v>
      </c>
      <c r="F285" s="46"/>
      <c r="ON285" s="31">
        <v>1</v>
      </c>
      <c r="OY285" s="34"/>
      <c r="OZ285" s="56">
        <f t="shared" si="4"/>
        <v>1</v>
      </c>
    </row>
    <row r="286" spans="2:416" x14ac:dyDescent="0.25">
      <c r="B286" s="31">
        <v>279</v>
      </c>
      <c r="C286" s="32" t="s">
        <v>2481</v>
      </c>
      <c r="D286" s="32" t="s">
        <v>2483</v>
      </c>
      <c r="E286" s="31">
        <v>279</v>
      </c>
      <c r="F286" s="46"/>
      <c r="ON286" s="31">
        <v>1</v>
      </c>
      <c r="OY286" s="34"/>
      <c r="OZ286" s="56">
        <f t="shared" si="4"/>
        <v>1</v>
      </c>
    </row>
    <row r="287" spans="2:416" x14ac:dyDescent="0.25">
      <c r="B287" s="31">
        <v>280</v>
      </c>
      <c r="C287" s="32" t="s">
        <v>2485</v>
      </c>
      <c r="D287" s="32" t="s">
        <v>2487</v>
      </c>
      <c r="E287" s="31">
        <v>280</v>
      </c>
      <c r="F287" s="46"/>
      <c r="ON287" s="31">
        <v>1</v>
      </c>
      <c r="OY287" s="34"/>
      <c r="OZ287" s="56">
        <f t="shared" si="4"/>
        <v>1</v>
      </c>
    </row>
    <row r="288" spans="2:416" x14ac:dyDescent="0.25">
      <c r="B288" s="31">
        <v>281</v>
      </c>
      <c r="C288" s="32" t="s">
        <v>2491</v>
      </c>
      <c r="D288" s="32" t="s">
        <v>2493</v>
      </c>
      <c r="E288" s="31">
        <v>281</v>
      </c>
      <c r="F288" s="46"/>
      <c r="ON288" s="31">
        <v>1</v>
      </c>
      <c r="OY288" s="34"/>
      <c r="OZ288" s="56">
        <f t="shared" si="4"/>
        <v>1</v>
      </c>
    </row>
    <row r="289" spans="2:416" x14ac:dyDescent="0.25">
      <c r="B289" s="31">
        <v>282</v>
      </c>
      <c r="C289" s="32" t="s">
        <v>2495</v>
      </c>
      <c r="D289" s="32" t="s">
        <v>2497</v>
      </c>
      <c r="E289" s="31">
        <v>282</v>
      </c>
      <c r="F289" s="46"/>
      <c r="ON289" s="31">
        <v>1</v>
      </c>
      <c r="OY289" s="34"/>
      <c r="OZ289" s="56">
        <f t="shared" si="4"/>
        <v>1</v>
      </c>
    </row>
    <row r="290" spans="2:416" x14ac:dyDescent="0.25">
      <c r="B290" s="31">
        <v>283</v>
      </c>
      <c r="C290" s="32" t="s">
        <v>2499</v>
      </c>
      <c r="D290" s="32" t="s">
        <v>2501</v>
      </c>
      <c r="E290" s="31">
        <v>283</v>
      </c>
      <c r="F290" s="46"/>
      <c r="ON290" s="31">
        <v>1</v>
      </c>
      <c r="OY290" s="34"/>
      <c r="OZ290" s="56">
        <f t="shared" si="4"/>
        <v>1</v>
      </c>
    </row>
    <row r="291" spans="2:416" x14ac:dyDescent="0.25">
      <c r="B291" s="31">
        <v>284</v>
      </c>
      <c r="C291" s="32" t="s">
        <v>2503</v>
      </c>
      <c r="D291" s="32" t="s">
        <v>2505</v>
      </c>
      <c r="E291" s="31">
        <v>284</v>
      </c>
      <c r="F291" s="46"/>
      <c r="ON291" s="31">
        <v>1</v>
      </c>
      <c r="OY291" s="34"/>
      <c r="OZ291" s="56">
        <f t="shared" si="4"/>
        <v>1</v>
      </c>
    </row>
    <row r="292" spans="2:416" x14ac:dyDescent="0.25">
      <c r="B292" s="31">
        <v>285</v>
      </c>
      <c r="C292" s="32" t="s">
        <v>2507</v>
      </c>
      <c r="D292" s="32" t="s">
        <v>2509</v>
      </c>
      <c r="E292" s="31">
        <v>285</v>
      </c>
      <c r="F292" s="46"/>
      <c r="ON292" s="31">
        <v>1</v>
      </c>
      <c r="OY292" s="34"/>
      <c r="OZ292" s="56">
        <f t="shared" si="4"/>
        <v>1</v>
      </c>
    </row>
    <row r="293" spans="2:416" x14ac:dyDescent="0.25">
      <c r="B293" s="31">
        <v>286</v>
      </c>
      <c r="C293" s="32" t="s">
        <v>2511</v>
      </c>
      <c r="D293" s="32" t="s">
        <v>2513</v>
      </c>
      <c r="E293" s="31">
        <v>286</v>
      </c>
      <c r="F293" s="46"/>
      <c r="ON293" s="31">
        <v>1</v>
      </c>
      <c r="OY293" s="34"/>
      <c r="OZ293" s="56">
        <f t="shared" si="4"/>
        <v>1</v>
      </c>
    </row>
    <row r="294" spans="2:416" x14ac:dyDescent="0.25">
      <c r="B294" s="31">
        <v>287</v>
      </c>
      <c r="C294" s="32" t="s">
        <v>2515</v>
      </c>
      <c r="D294" s="32" t="s">
        <v>2517</v>
      </c>
      <c r="E294" s="31">
        <v>287</v>
      </c>
      <c r="F294" s="46"/>
      <c r="ON294" s="31">
        <v>1</v>
      </c>
      <c r="OY294" s="34"/>
      <c r="OZ294" s="56">
        <f t="shared" si="4"/>
        <v>1</v>
      </c>
    </row>
    <row r="295" spans="2:416" x14ac:dyDescent="0.25">
      <c r="B295" s="31">
        <v>288</v>
      </c>
      <c r="C295" s="32" t="s">
        <v>2522</v>
      </c>
      <c r="D295" s="32" t="s">
        <v>2524</v>
      </c>
      <c r="E295" s="31">
        <v>288</v>
      </c>
      <c r="F295" s="46"/>
      <c r="ON295" s="31">
        <v>1</v>
      </c>
      <c r="OY295" s="34"/>
      <c r="OZ295" s="56">
        <f t="shared" si="4"/>
        <v>1</v>
      </c>
    </row>
    <row r="296" spans="2:416" x14ac:dyDescent="0.25">
      <c r="B296" s="31">
        <v>289</v>
      </c>
      <c r="C296" s="32" t="s">
        <v>2526</v>
      </c>
      <c r="D296" s="32" t="s">
        <v>2528</v>
      </c>
      <c r="E296" s="31">
        <v>289</v>
      </c>
      <c r="F296" s="46"/>
      <c r="ON296" s="31">
        <v>1</v>
      </c>
      <c r="OY296" s="34"/>
      <c r="OZ296" s="56">
        <f t="shared" si="4"/>
        <v>1</v>
      </c>
    </row>
    <row r="297" spans="2:416" x14ac:dyDescent="0.25">
      <c r="B297" s="31">
        <v>290</v>
      </c>
      <c r="C297" s="32" t="s">
        <v>2530</v>
      </c>
      <c r="D297" s="32" t="s">
        <v>2532</v>
      </c>
      <c r="E297" s="31">
        <v>290</v>
      </c>
      <c r="F297" s="46"/>
      <c r="ON297" s="31">
        <v>1</v>
      </c>
      <c r="OY297" s="34"/>
      <c r="OZ297" s="56">
        <f t="shared" si="4"/>
        <v>1</v>
      </c>
    </row>
    <row r="298" spans="2:416" x14ac:dyDescent="0.25">
      <c r="B298" s="31">
        <v>291</v>
      </c>
      <c r="C298" s="32" t="s">
        <v>2534</v>
      </c>
      <c r="D298" s="32" t="s">
        <v>2536</v>
      </c>
      <c r="E298" s="31">
        <v>291</v>
      </c>
      <c r="F298" s="46"/>
      <c r="ON298" s="31">
        <v>1</v>
      </c>
      <c r="OY298" s="34"/>
      <c r="OZ298" s="56">
        <f t="shared" si="4"/>
        <v>1</v>
      </c>
    </row>
    <row r="299" spans="2:416" x14ac:dyDescent="0.25">
      <c r="B299" s="31">
        <v>292</v>
      </c>
      <c r="C299" s="32" t="s">
        <v>2538</v>
      </c>
      <c r="D299" s="32" t="s">
        <v>2540</v>
      </c>
      <c r="E299" s="31">
        <v>292</v>
      </c>
      <c r="F299" s="46"/>
      <c r="ON299" s="31">
        <v>1</v>
      </c>
      <c r="OY299" s="34"/>
      <c r="OZ299" s="56">
        <f t="shared" si="4"/>
        <v>1</v>
      </c>
    </row>
    <row r="300" spans="2:416" x14ac:dyDescent="0.25">
      <c r="B300" s="31">
        <v>293</v>
      </c>
      <c r="C300" s="32" t="s">
        <v>2544</v>
      </c>
      <c r="D300" s="32" t="s">
        <v>2546</v>
      </c>
      <c r="E300" s="31">
        <v>293</v>
      </c>
      <c r="F300" s="46"/>
      <c r="ON300" s="31">
        <v>1</v>
      </c>
      <c r="OY300" s="34"/>
      <c r="OZ300" s="56">
        <f t="shared" si="4"/>
        <v>1</v>
      </c>
    </row>
    <row r="301" spans="2:416" x14ac:dyDescent="0.25">
      <c r="B301" s="31">
        <v>294</v>
      </c>
      <c r="C301" s="32" t="s">
        <v>2550</v>
      </c>
      <c r="D301" s="32" t="s">
        <v>2552</v>
      </c>
      <c r="E301" s="31">
        <v>294</v>
      </c>
      <c r="F301" s="46"/>
      <c r="ON301" s="31">
        <v>1</v>
      </c>
      <c r="OY301" s="34"/>
      <c r="OZ301" s="56">
        <f t="shared" si="4"/>
        <v>1</v>
      </c>
    </row>
    <row r="302" spans="2:416" x14ac:dyDescent="0.25">
      <c r="B302" s="31">
        <v>295</v>
      </c>
      <c r="C302" s="32" t="s">
        <v>2556</v>
      </c>
      <c r="D302" s="32" t="s">
        <v>2558</v>
      </c>
      <c r="E302" s="31">
        <v>295</v>
      </c>
      <c r="F302" s="46"/>
      <c r="ON302" s="31">
        <v>1</v>
      </c>
      <c r="OY302" s="34"/>
      <c r="OZ302" s="56">
        <f t="shared" si="4"/>
        <v>1</v>
      </c>
    </row>
    <row r="303" spans="2:416" x14ac:dyDescent="0.25">
      <c r="B303" s="31">
        <v>296</v>
      </c>
      <c r="C303" s="32" t="s">
        <v>2560</v>
      </c>
      <c r="D303" s="32" t="s">
        <v>2562</v>
      </c>
      <c r="E303" s="31">
        <v>296</v>
      </c>
      <c r="F303" s="46"/>
      <c r="ON303" s="31">
        <v>1</v>
      </c>
      <c r="OY303" s="34"/>
      <c r="OZ303" s="56">
        <f t="shared" si="4"/>
        <v>1</v>
      </c>
    </row>
    <row r="304" spans="2:416" x14ac:dyDescent="0.25">
      <c r="B304" s="31">
        <v>297</v>
      </c>
      <c r="C304" s="32" t="s">
        <v>2564</v>
      </c>
      <c r="D304" s="32" t="s">
        <v>2566</v>
      </c>
      <c r="E304" s="31">
        <v>297</v>
      </c>
      <c r="F304" s="46"/>
      <c r="ON304" s="31">
        <v>1</v>
      </c>
      <c r="OY304" s="34"/>
      <c r="OZ304" s="56">
        <f t="shared" si="4"/>
        <v>1</v>
      </c>
    </row>
    <row r="305" spans="2:416" x14ac:dyDescent="0.25">
      <c r="B305" s="31">
        <v>298</v>
      </c>
      <c r="C305" s="32" t="s">
        <v>2572</v>
      </c>
      <c r="D305" s="32" t="s">
        <v>2574</v>
      </c>
      <c r="E305" s="31">
        <v>298</v>
      </c>
      <c r="F305" s="46"/>
      <c r="ON305" s="31">
        <v>1</v>
      </c>
      <c r="OY305" s="34"/>
      <c r="OZ305" s="56">
        <f t="shared" si="4"/>
        <v>1</v>
      </c>
    </row>
    <row r="306" spans="2:416" x14ac:dyDescent="0.25">
      <c r="B306" s="31">
        <v>299</v>
      </c>
      <c r="C306" s="32" t="s">
        <v>2576</v>
      </c>
      <c r="D306" s="32" t="s">
        <v>2578</v>
      </c>
      <c r="E306" s="31">
        <v>299</v>
      </c>
      <c r="F306" s="46"/>
      <c r="ON306" s="31">
        <v>1</v>
      </c>
      <c r="OY306" s="34"/>
      <c r="OZ306" s="56">
        <f t="shared" si="4"/>
        <v>1</v>
      </c>
    </row>
    <row r="307" spans="2:416" x14ac:dyDescent="0.25">
      <c r="B307" s="31">
        <v>300</v>
      </c>
      <c r="C307" s="32" t="s">
        <v>2580</v>
      </c>
      <c r="D307" s="32" t="s">
        <v>2582</v>
      </c>
      <c r="E307" s="31">
        <v>300</v>
      </c>
      <c r="F307" s="46"/>
      <c r="ON307" s="31">
        <v>1</v>
      </c>
      <c r="OY307" s="34"/>
      <c r="OZ307" s="56">
        <f t="shared" si="4"/>
        <v>1</v>
      </c>
    </row>
    <row r="308" spans="2:416" x14ac:dyDescent="0.25">
      <c r="B308" s="31">
        <v>301</v>
      </c>
      <c r="C308" s="32" t="s">
        <v>2584</v>
      </c>
      <c r="D308" s="32" t="s">
        <v>2586</v>
      </c>
      <c r="E308" s="31">
        <v>301</v>
      </c>
      <c r="F308" s="46"/>
      <c r="ON308" s="31">
        <v>1</v>
      </c>
      <c r="OY308" s="34"/>
      <c r="OZ308" s="56">
        <f t="shared" si="4"/>
        <v>1</v>
      </c>
    </row>
    <row r="309" spans="2:416" x14ac:dyDescent="0.25">
      <c r="B309" s="31">
        <v>302</v>
      </c>
      <c r="C309" s="32" t="s">
        <v>2588</v>
      </c>
      <c r="D309" s="32" t="s">
        <v>2590</v>
      </c>
      <c r="E309" s="31">
        <v>302</v>
      </c>
      <c r="F309" s="46"/>
      <c r="ON309" s="31">
        <v>1</v>
      </c>
      <c r="OY309" s="34"/>
      <c r="OZ309" s="56">
        <f t="shared" si="4"/>
        <v>1</v>
      </c>
    </row>
    <row r="310" spans="2:416" x14ac:dyDescent="0.25">
      <c r="B310" s="31">
        <v>303</v>
      </c>
      <c r="C310" s="32" t="s">
        <v>2599</v>
      </c>
      <c r="D310" s="32" t="s">
        <v>2601</v>
      </c>
      <c r="E310" s="31">
        <v>303</v>
      </c>
      <c r="F310" s="46"/>
      <c r="ON310" s="31">
        <v>1</v>
      </c>
      <c r="OY310" s="34"/>
      <c r="OZ310" s="56">
        <f t="shared" si="4"/>
        <v>1</v>
      </c>
    </row>
    <row r="311" spans="2:416" x14ac:dyDescent="0.25">
      <c r="B311" s="31">
        <v>304</v>
      </c>
      <c r="C311" s="32" t="s">
        <v>2607</v>
      </c>
      <c r="D311" s="32" t="s">
        <v>2609</v>
      </c>
      <c r="E311" s="31">
        <v>304</v>
      </c>
      <c r="F311" s="46"/>
      <c r="ON311" s="31">
        <v>1</v>
      </c>
      <c r="OY311" s="34"/>
      <c r="OZ311" s="56">
        <f t="shared" si="4"/>
        <v>1</v>
      </c>
    </row>
    <row r="312" spans="2:416" x14ac:dyDescent="0.25">
      <c r="B312" s="31">
        <v>305</v>
      </c>
      <c r="C312" s="32" t="s">
        <v>2611</v>
      </c>
      <c r="D312" s="32" t="s">
        <v>2613</v>
      </c>
      <c r="E312" s="31">
        <v>305</v>
      </c>
      <c r="F312" s="46"/>
      <c r="ON312" s="31">
        <v>1</v>
      </c>
      <c r="OY312" s="34"/>
      <c r="OZ312" s="56">
        <f t="shared" si="4"/>
        <v>1</v>
      </c>
    </row>
    <row r="313" spans="2:416" x14ac:dyDescent="0.25">
      <c r="B313" s="31">
        <v>306</v>
      </c>
      <c r="C313" s="32" t="s">
        <v>2615</v>
      </c>
      <c r="D313" s="32" t="s">
        <v>2617</v>
      </c>
      <c r="E313" s="31">
        <v>306</v>
      </c>
      <c r="F313" s="46"/>
      <c r="ON313" s="31">
        <v>1</v>
      </c>
      <c r="OY313" s="34"/>
      <c r="OZ313" s="56">
        <f t="shared" si="4"/>
        <v>1</v>
      </c>
    </row>
    <row r="314" spans="2:416" x14ac:dyDescent="0.25">
      <c r="B314" s="31">
        <v>307</v>
      </c>
      <c r="C314" s="32" t="s">
        <v>2619</v>
      </c>
      <c r="D314" s="32" t="s">
        <v>2621</v>
      </c>
      <c r="E314" s="31">
        <v>307</v>
      </c>
      <c r="F314" s="46"/>
      <c r="ON314" s="31">
        <v>1</v>
      </c>
      <c r="OY314" s="34"/>
      <c r="OZ314" s="56">
        <f t="shared" si="4"/>
        <v>1</v>
      </c>
    </row>
    <row r="315" spans="2:416" x14ac:dyDescent="0.25">
      <c r="B315" s="31">
        <v>308</v>
      </c>
      <c r="C315" s="32" t="s">
        <v>2623</v>
      </c>
      <c r="D315" s="32" t="s">
        <v>2625</v>
      </c>
      <c r="E315" s="31">
        <v>308</v>
      </c>
      <c r="F315" s="46"/>
      <c r="ON315" s="31">
        <v>1</v>
      </c>
      <c r="OY315" s="34"/>
      <c r="OZ315" s="56">
        <f t="shared" si="4"/>
        <v>1</v>
      </c>
    </row>
    <row r="316" spans="2:416" x14ac:dyDescent="0.25">
      <c r="B316" s="31">
        <v>309</v>
      </c>
      <c r="C316" s="32" t="s">
        <v>2627</v>
      </c>
      <c r="D316" s="32" t="s">
        <v>2629</v>
      </c>
      <c r="E316" s="31">
        <v>309</v>
      </c>
      <c r="F316" s="46"/>
      <c r="ON316" s="31">
        <v>1</v>
      </c>
      <c r="OY316" s="34"/>
      <c r="OZ316" s="56">
        <f t="shared" si="4"/>
        <v>1</v>
      </c>
    </row>
    <row r="317" spans="2:416" x14ac:dyDescent="0.25">
      <c r="B317" s="31">
        <v>310</v>
      </c>
      <c r="C317" s="32" t="s">
        <v>2636</v>
      </c>
      <c r="D317" s="32" t="s">
        <v>2638</v>
      </c>
      <c r="E317" s="31">
        <v>310</v>
      </c>
      <c r="F317" s="46"/>
      <c r="ON317" s="31">
        <v>1</v>
      </c>
      <c r="OY317" s="34"/>
      <c r="OZ317" s="56">
        <f t="shared" si="4"/>
        <v>1</v>
      </c>
    </row>
    <row r="318" spans="2:416" x14ac:dyDescent="0.25">
      <c r="B318" s="31">
        <v>311</v>
      </c>
      <c r="C318" s="32" t="s">
        <v>2640</v>
      </c>
      <c r="D318" s="32" t="s">
        <v>2642</v>
      </c>
      <c r="E318" s="31">
        <v>311</v>
      </c>
      <c r="F318" s="46"/>
      <c r="ON318" s="31">
        <v>1</v>
      </c>
      <c r="OY318" s="34"/>
      <c r="OZ318" s="56">
        <f t="shared" si="4"/>
        <v>1</v>
      </c>
    </row>
    <row r="319" spans="2:416" x14ac:dyDescent="0.25">
      <c r="B319" s="31">
        <v>312</v>
      </c>
      <c r="C319" s="32" t="s">
        <v>2644</v>
      </c>
      <c r="D319" s="32" t="s">
        <v>2646</v>
      </c>
      <c r="E319" s="31">
        <v>312</v>
      </c>
      <c r="F319" s="46"/>
      <c r="ON319" s="31">
        <v>1</v>
      </c>
      <c r="OY319" s="34"/>
      <c r="OZ319" s="56">
        <f t="shared" si="4"/>
        <v>1</v>
      </c>
    </row>
    <row r="320" spans="2:416" x14ac:dyDescent="0.25">
      <c r="B320" s="31">
        <v>313</v>
      </c>
      <c r="C320" s="32" t="s">
        <v>2648</v>
      </c>
      <c r="D320" s="32" t="s">
        <v>2651</v>
      </c>
      <c r="E320" s="31">
        <v>313</v>
      </c>
      <c r="F320" s="46"/>
      <c r="ON320" s="31">
        <v>1</v>
      </c>
      <c r="OY320" s="34"/>
      <c r="OZ320" s="56">
        <f t="shared" si="4"/>
        <v>1</v>
      </c>
    </row>
    <row r="321" spans="2:416" x14ac:dyDescent="0.25">
      <c r="B321" s="31">
        <v>314</v>
      </c>
      <c r="C321" s="32" t="s">
        <v>2652</v>
      </c>
      <c r="D321" s="32" t="s">
        <v>2654</v>
      </c>
      <c r="E321" s="31">
        <v>314</v>
      </c>
      <c r="F321" s="46"/>
      <c r="ON321" s="31">
        <v>1</v>
      </c>
      <c r="OY321" s="34"/>
      <c r="OZ321" s="56">
        <f t="shared" si="4"/>
        <v>1</v>
      </c>
    </row>
    <row r="322" spans="2:416" x14ac:dyDescent="0.25">
      <c r="B322" s="31">
        <v>315</v>
      </c>
      <c r="C322" s="32" t="s">
        <v>2664</v>
      </c>
      <c r="D322" s="32" t="s">
        <v>2666</v>
      </c>
      <c r="E322" s="31">
        <v>315</v>
      </c>
      <c r="F322" s="46"/>
      <c r="ON322" s="31">
        <v>1</v>
      </c>
      <c r="OY322" s="34"/>
      <c r="OZ322" s="56">
        <f t="shared" si="4"/>
        <v>1</v>
      </c>
    </row>
    <row r="323" spans="2:416" x14ac:dyDescent="0.25">
      <c r="B323" s="31">
        <v>316</v>
      </c>
      <c r="C323" s="32" t="s">
        <v>2668</v>
      </c>
      <c r="D323" s="32" t="s">
        <v>2670</v>
      </c>
      <c r="E323" s="31">
        <v>316</v>
      </c>
      <c r="F323" s="46"/>
      <c r="ON323" s="31">
        <v>1</v>
      </c>
      <c r="OY323" s="34"/>
      <c r="OZ323" s="56">
        <f t="shared" si="4"/>
        <v>1</v>
      </c>
    </row>
    <row r="324" spans="2:416" x14ac:dyDescent="0.25">
      <c r="B324" s="31">
        <v>317</v>
      </c>
      <c r="C324" s="32" t="s">
        <v>2677</v>
      </c>
      <c r="D324" s="32" t="s">
        <v>2679</v>
      </c>
      <c r="E324" s="31">
        <v>317</v>
      </c>
      <c r="F324" s="46"/>
      <c r="ON324" s="31">
        <v>1</v>
      </c>
      <c r="OY324" s="34"/>
      <c r="OZ324" s="56">
        <f t="shared" si="4"/>
        <v>1</v>
      </c>
    </row>
    <row r="325" spans="2:416" x14ac:dyDescent="0.25">
      <c r="B325" s="31">
        <v>318</v>
      </c>
      <c r="C325" s="32" t="s">
        <v>2681</v>
      </c>
      <c r="D325" s="32" t="s">
        <v>2683</v>
      </c>
      <c r="E325" s="31">
        <v>318</v>
      </c>
      <c r="F325" s="46"/>
      <c r="ON325" s="31">
        <v>1</v>
      </c>
      <c r="OY325" s="34"/>
      <c r="OZ325" s="56">
        <f t="shared" si="4"/>
        <v>1</v>
      </c>
    </row>
    <row r="326" spans="2:416" x14ac:dyDescent="0.25">
      <c r="B326" s="31">
        <v>319</v>
      </c>
      <c r="C326" s="32" t="s">
        <v>2685</v>
      </c>
      <c r="D326" s="32" t="s">
        <v>2687</v>
      </c>
      <c r="E326" s="31">
        <v>319</v>
      </c>
      <c r="F326" s="46"/>
      <c r="ON326" s="31">
        <v>1</v>
      </c>
      <c r="OY326" s="34"/>
      <c r="OZ326" s="56">
        <f t="shared" si="4"/>
        <v>1</v>
      </c>
    </row>
    <row r="327" spans="2:416" x14ac:dyDescent="0.25">
      <c r="B327" s="31">
        <v>320</v>
      </c>
      <c r="C327" s="32" t="s">
        <v>2689</v>
      </c>
      <c r="D327" s="32" t="s">
        <v>2691</v>
      </c>
      <c r="E327" s="31">
        <v>320</v>
      </c>
      <c r="F327" s="46"/>
      <c r="ON327" s="31">
        <v>1</v>
      </c>
      <c r="OY327" s="34"/>
      <c r="OZ327" s="56">
        <f t="shared" si="4"/>
        <v>1</v>
      </c>
    </row>
    <row r="328" spans="2:416" x14ac:dyDescent="0.25">
      <c r="B328" s="31">
        <v>321</v>
      </c>
      <c r="C328" s="32" t="s">
        <v>2693</v>
      </c>
      <c r="D328" s="32" t="s">
        <v>2695</v>
      </c>
      <c r="E328" s="31">
        <v>321</v>
      </c>
      <c r="F328" s="46"/>
      <c r="ON328" s="31">
        <v>1</v>
      </c>
      <c r="OY328" s="34"/>
      <c r="OZ328" s="56">
        <f t="shared" si="4"/>
        <v>1</v>
      </c>
    </row>
    <row r="329" spans="2:416" x14ac:dyDescent="0.25">
      <c r="B329" s="31">
        <v>322</v>
      </c>
      <c r="C329" s="32" t="s">
        <v>2703</v>
      </c>
      <c r="D329" s="32" t="s">
        <v>2705</v>
      </c>
      <c r="E329" s="31">
        <v>322</v>
      </c>
      <c r="F329" s="46"/>
      <c r="ON329" s="31">
        <v>1</v>
      </c>
      <c r="OY329" s="34"/>
      <c r="OZ329" s="56">
        <f t="shared" ref="OZ329:OZ392" si="5">SUM(F329:OX329)</f>
        <v>1</v>
      </c>
    </row>
    <row r="330" spans="2:416" x14ac:dyDescent="0.25">
      <c r="B330" s="31">
        <v>323</v>
      </c>
      <c r="C330" s="32" t="s">
        <v>2707</v>
      </c>
      <c r="D330" s="32" t="s">
        <v>2709</v>
      </c>
      <c r="E330" s="31">
        <v>323</v>
      </c>
      <c r="F330" s="46"/>
      <c r="ON330" s="31">
        <v>1</v>
      </c>
      <c r="OY330" s="34"/>
      <c r="OZ330" s="56">
        <f t="shared" si="5"/>
        <v>1</v>
      </c>
    </row>
    <row r="331" spans="2:416" x14ac:dyDescent="0.25">
      <c r="B331" s="31">
        <v>324</v>
      </c>
      <c r="C331" s="32" t="s">
        <v>2711</v>
      </c>
      <c r="D331" s="32" t="s">
        <v>2713</v>
      </c>
      <c r="E331" s="31">
        <v>324</v>
      </c>
      <c r="F331" s="46"/>
      <c r="ON331" s="31">
        <v>1</v>
      </c>
      <c r="OY331" s="34"/>
      <c r="OZ331" s="56">
        <f t="shared" si="5"/>
        <v>1</v>
      </c>
    </row>
    <row r="332" spans="2:416" x14ac:dyDescent="0.25">
      <c r="B332" s="31">
        <v>325</v>
      </c>
      <c r="C332" s="32" t="s">
        <v>2717</v>
      </c>
      <c r="D332" s="32" t="s">
        <v>2719</v>
      </c>
      <c r="E332" s="31">
        <v>325</v>
      </c>
      <c r="F332" s="46"/>
      <c r="ON332" s="31">
        <v>1</v>
      </c>
      <c r="OY332" s="34"/>
      <c r="OZ332" s="56">
        <f t="shared" si="5"/>
        <v>1</v>
      </c>
    </row>
    <row r="333" spans="2:416" x14ac:dyDescent="0.25">
      <c r="B333" s="31">
        <v>326</v>
      </c>
      <c r="C333" s="32" t="s">
        <v>2724</v>
      </c>
      <c r="D333" s="32" t="s">
        <v>2726</v>
      </c>
      <c r="E333" s="31">
        <v>326</v>
      </c>
      <c r="F333" s="46"/>
      <c r="ON333" s="31">
        <v>1</v>
      </c>
      <c r="OY333" s="34"/>
      <c r="OZ333" s="56">
        <f t="shared" si="5"/>
        <v>1</v>
      </c>
    </row>
    <row r="334" spans="2:416" x14ac:dyDescent="0.25">
      <c r="B334" s="31">
        <v>327</v>
      </c>
      <c r="C334" s="32" t="s">
        <v>2728</v>
      </c>
      <c r="D334" s="32" t="s">
        <v>2730</v>
      </c>
      <c r="E334" s="31">
        <v>327</v>
      </c>
      <c r="F334" s="46"/>
      <c r="ON334" s="31">
        <v>1</v>
      </c>
      <c r="OY334" s="34"/>
      <c r="OZ334" s="56">
        <f t="shared" si="5"/>
        <v>1</v>
      </c>
    </row>
    <row r="335" spans="2:416" x14ac:dyDescent="0.25">
      <c r="B335" s="31">
        <v>328</v>
      </c>
      <c r="C335" s="32" t="s">
        <v>2732</v>
      </c>
      <c r="D335" s="32" t="s">
        <v>2734</v>
      </c>
      <c r="E335" s="31">
        <v>328</v>
      </c>
      <c r="F335" s="46"/>
      <c r="ON335" s="31">
        <v>1</v>
      </c>
      <c r="OY335" s="34"/>
      <c r="OZ335" s="56">
        <f t="shared" si="5"/>
        <v>1</v>
      </c>
    </row>
    <row r="336" spans="2:416" x14ac:dyDescent="0.25">
      <c r="B336" s="31">
        <v>329</v>
      </c>
      <c r="C336" s="32" t="s">
        <v>2744</v>
      </c>
      <c r="D336" s="32" t="s">
        <v>2746</v>
      </c>
      <c r="E336" s="31">
        <v>329</v>
      </c>
      <c r="F336" s="46"/>
      <c r="ON336" s="31">
        <v>1</v>
      </c>
      <c r="OY336" s="34"/>
      <c r="OZ336" s="56">
        <f t="shared" si="5"/>
        <v>1</v>
      </c>
    </row>
    <row r="337" spans="2:416" x14ac:dyDescent="0.25">
      <c r="B337" s="31">
        <v>330</v>
      </c>
      <c r="C337" s="32" t="s">
        <v>2751</v>
      </c>
      <c r="D337" s="32" t="s">
        <v>2753</v>
      </c>
      <c r="E337" s="31">
        <v>330</v>
      </c>
      <c r="F337" s="46"/>
      <c r="ON337" s="31">
        <v>1</v>
      </c>
      <c r="OY337" s="34"/>
      <c r="OZ337" s="56">
        <f t="shared" si="5"/>
        <v>1</v>
      </c>
    </row>
    <row r="338" spans="2:416" x14ac:dyDescent="0.25">
      <c r="B338" s="31">
        <v>331</v>
      </c>
      <c r="C338" s="32" t="s">
        <v>2755</v>
      </c>
      <c r="D338" s="32" t="s">
        <v>2757</v>
      </c>
      <c r="E338" s="31">
        <v>331</v>
      </c>
      <c r="F338" s="46"/>
      <c r="ON338" s="31">
        <v>1</v>
      </c>
      <c r="OY338" s="34"/>
      <c r="OZ338" s="56">
        <f t="shared" si="5"/>
        <v>1</v>
      </c>
    </row>
    <row r="339" spans="2:416" x14ac:dyDescent="0.25">
      <c r="B339" s="31">
        <v>332</v>
      </c>
      <c r="C339" s="32" t="s">
        <v>2761</v>
      </c>
      <c r="D339" s="32" t="s">
        <v>2763</v>
      </c>
      <c r="E339" s="31">
        <v>332</v>
      </c>
      <c r="F339" s="46"/>
      <c r="ON339" s="31">
        <v>1</v>
      </c>
      <c r="OY339" s="34"/>
      <c r="OZ339" s="56">
        <f t="shared" si="5"/>
        <v>1</v>
      </c>
    </row>
    <row r="340" spans="2:416" x14ac:dyDescent="0.25">
      <c r="B340" s="31">
        <v>333</v>
      </c>
      <c r="C340" s="32" t="s">
        <v>2771</v>
      </c>
      <c r="D340" s="32" t="s">
        <v>2773</v>
      </c>
      <c r="E340" s="31">
        <v>333</v>
      </c>
      <c r="F340" s="46"/>
      <c r="ON340" s="31">
        <v>1</v>
      </c>
      <c r="OY340" s="34"/>
      <c r="OZ340" s="56">
        <f t="shared" si="5"/>
        <v>1</v>
      </c>
    </row>
    <row r="341" spans="2:416" x14ac:dyDescent="0.25">
      <c r="B341" s="31">
        <v>334</v>
      </c>
      <c r="C341" s="32" t="s">
        <v>2775</v>
      </c>
      <c r="D341" s="32" t="s">
        <v>2777</v>
      </c>
      <c r="E341" s="31">
        <v>334</v>
      </c>
      <c r="F341" s="46"/>
      <c r="ON341" s="31">
        <v>1</v>
      </c>
      <c r="OY341" s="34"/>
      <c r="OZ341" s="56">
        <f t="shared" si="5"/>
        <v>1</v>
      </c>
    </row>
    <row r="342" spans="2:416" x14ac:dyDescent="0.25">
      <c r="B342" s="31">
        <v>335</v>
      </c>
      <c r="C342" s="32" t="s">
        <v>2779</v>
      </c>
      <c r="D342" s="32" t="s">
        <v>2781</v>
      </c>
      <c r="E342" s="31">
        <v>335</v>
      </c>
      <c r="F342" s="46"/>
      <c r="ON342" s="31">
        <v>1</v>
      </c>
      <c r="OY342" s="34"/>
      <c r="OZ342" s="56">
        <f t="shared" si="5"/>
        <v>1</v>
      </c>
    </row>
    <row r="343" spans="2:416" x14ac:dyDescent="0.25">
      <c r="B343" s="31">
        <v>336</v>
      </c>
      <c r="C343" s="32" t="s">
        <v>2783</v>
      </c>
      <c r="D343" s="32" t="s">
        <v>2785</v>
      </c>
      <c r="E343" s="31">
        <v>336</v>
      </c>
      <c r="F343" s="46"/>
      <c r="ON343" s="31">
        <v>1</v>
      </c>
      <c r="OY343" s="34"/>
      <c r="OZ343" s="56">
        <f t="shared" si="5"/>
        <v>1</v>
      </c>
    </row>
    <row r="344" spans="2:416" x14ac:dyDescent="0.25">
      <c r="B344" s="31">
        <v>337</v>
      </c>
      <c r="C344" s="32" t="s">
        <v>2787</v>
      </c>
      <c r="D344" s="32" t="s">
        <v>2789</v>
      </c>
      <c r="E344" s="31">
        <v>337</v>
      </c>
      <c r="F344" s="46"/>
      <c r="ON344" s="31">
        <v>1</v>
      </c>
      <c r="OY344" s="34"/>
      <c r="OZ344" s="56">
        <f t="shared" si="5"/>
        <v>1</v>
      </c>
    </row>
    <row r="345" spans="2:416" x14ac:dyDescent="0.25">
      <c r="B345" s="31">
        <v>338</v>
      </c>
      <c r="C345" s="32" t="s">
        <v>2791</v>
      </c>
      <c r="D345" s="32" t="s">
        <v>2793</v>
      </c>
      <c r="E345" s="31">
        <v>338</v>
      </c>
      <c r="F345" s="46"/>
      <c r="ON345" s="31">
        <v>1</v>
      </c>
      <c r="OY345" s="34"/>
      <c r="OZ345" s="56">
        <f t="shared" si="5"/>
        <v>1</v>
      </c>
    </row>
    <row r="346" spans="2:416" x14ac:dyDescent="0.25">
      <c r="B346" s="31">
        <v>339</v>
      </c>
      <c r="C346" s="32" t="s">
        <v>2797</v>
      </c>
      <c r="D346" s="32" t="s">
        <v>2800</v>
      </c>
      <c r="E346" s="31">
        <v>339</v>
      </c>
      <c r="F346" s="46"/>
      <c r="ON346" s="31">
        <v>1</v>
      </c>
      <c r="OY346" s="34"/>
      <c r="OZ346" s="56">
        <f t="shared" si="5"/>
        <v>1</v>
      </c>
    </row>
    <row r="347" spans="2:416" x14ac:dyDescent="0.25">
      <c r="B347" s="31">
        <v>340</v>
      </c>
      <c r="C347" s="32" t="s">
        <v>2802</v>
      </c>
      <c r="D347" s="32" t="s">
        <v>2804</v>
      </c>
      <c r="E347" s="31">
        <v>340</v>
      </c>
      <c r="F347" s="46"/>
      <c r="ON347" s="31">
        <v>1</v>
      </c>
      <c r="OY347" s="34"/>
      <c r="OZ347" s="56">
        <f t="shared" si="5"/>
        <v>1</v>
      </c>
    </row>
    <row r="348" spans="2:416" x14ac:dyDescent="0.25">
      <c r="B348" s="31">
        <v>341</v>
      </c>
      <c r="C348" s="32" t="s">
        <v>2806</v>
      </c>
      <c r="D348" s="32" t="s">
        <v>2809</v>
      </c>
      <c r="E348" s="31">
        <v>341</v>
      </c>
      <c r="F348" s="46"/>
      <c r="ON348" s="31">
        <v>1</v>
      </c>
      <c r="OY348" s="34"/>
      <c r="OZ348" s="56">
        <f t="shared" si="5"/>
        <v>1</v>
      </c>
    </row>
    <row r="349" spans="2:416" x14ac:dyDescent="0.25">
      <c r="B349" s="31">
        <v>342</v>
      </c>
      <c r="C349" s="32" t="s">
        <v>2811</v>
      </c>
      <c r="D349" s="32" t="s">
        <v>2813</v>
      </c>
      <c r="E349" s="31">
        <v>342</v>
      </c>
      <c r="F349" s="46"/>
      <c r="ON349" s="31">
        <v>1</v>
      </c>
      <c r="OY349" s="34"/>
      <c r="OZ349" s="56">
        <f t="shared" si="5"/>
        <v>1</v>
      </c>
    </row>
    <row r="350" spans="2:416" x14ac:dyDescent="0.25">
      <c r="B350" s="31">
        <v>343</v>
      </c>
      <c r="C350" s="32" t="s">
        <v>2815</v>
      </c>
      <c r="D350" s="32" t="s">
        <v>2817</v>
      </c>
      <c r="E350" s="31">
        <v>343</v>
      </c>
      <c r="F350" s="46"/>
      <c r="ON350" s="31">
        <v>1</v>
      </c>
      <c r="OY350" s="34"/>
      <c r="OZ350" s="56">
        <f t="shared" si="5"/>
        <v>1</v>
      </c>
    </row>
    <row r="351" spans="2:416" x14ac:dyDescent="0.25">
      <c r="B351" s="31">
        <v>344</v>
      </c>
      <c r="C351" s="32" t="s">
        <v>2819</v>
      </c>
      <c r="D351" s="32" t="s">
        <v>2821</v>
      </c>
      <c r="E351" s="31">
        <v>344</v>
      </c>
      <c r="F351" s="46"/>
      <c r="ON351" s="31">
        <v>1</v>
      </c>
      <c r="OY351" s="34"/>
      <c r="OZ351" s="56">
        <f t="shared" si="5"/>
        <v>1</v>
      </c>
    </row>
    <row r="352" spans="2:416" x14ac:dyDescent="0.25">
      <c r="B352" s="31">
        <v>345</v>
      </c>
      <c r="C352" s="32" t="s">
        <v>2823</v>
      </c>
      <c r="D352" s="32" t="s">
        <v>2825</v>
      </c>
      <c r="E352" s="31">
        <v>345</v>
      </c>
      <c r="F352" s="46"/>
      <c r="ON352" s="31">
        <v>1</v>
      </c>
      <c r="OY352" s="34"/>
      <c r="OZ352" s="56">
        <f t="shared" si="5"/>
        <v>1</v>
      </c>
    </row>
    <row r="353" spans="2:416" x14ac:dyDescent="0.25">
      <c r="B353" s="31">
        <v>346</v>
      </c>
      <c r="C353" s="32" t="s">
        <v>2829</v>
      </c>
      <c r="D353" s="32" t="s">
        <v>2831</v>
      </c>
      <c r="E353" s="31">
        <v>346</v>
      </c>
      <c r="F353" s="46"/>
      <c r="ON353" s="31">
        <v>1</v>
      </c>
      <c r="OY353" s="34"/>
      <c r="OZ353" s="56">
        <f t="shared" si="5"/>
        <v>1</v>
      </c>
    </row>
    <row r="354" spans="2:416" x14ac:dyDescent="0.25">
      <c r="B354" s="31">
        <v>347</v>
      </c>
      <c r="C354" s="32" t="s">
        <v>2833</v>
      </c>
      <c r="D354" s="32" t="s">
        <v>2835</v>
      </c>
      <c r="E354" s="31">
        <v>347</v>
      </c>
      <c r="F354" s="46"/>
      <c r="ON354" s="31">
        <v>1</v>
      </c>
      <c r="OY354" s="34"/>
      <c r="OZ354" s="56">
        <f t="shared" si="5"/>
        <v>1</v>
      </c>
    </row>
    <row r="355" spans="2:416" x14ac:dyDescent="0.25">
      <c r="B355" s="31">
        <v>348</v>
      </c>
      <c r="C355" s="32" t="s">
        <v>2837</v>
      </c>
      <c r="D355" s="32" t="s">
        <v>2839</v>
      </c>
      <c r="E355" s="31">
        <v>348</v>
      </c>
      <c r="F355" s="46"/>
      <c r="ON355" s="31">
        <v>1</v>
      </c>
      <c r="OY355" s="34"/>
      <c r="OZ355" s="56">
        <f t="shared" si="5"/>
        <v>1</v>
      </c>
    </row>
    <row r="356" spans="2:416" x14ac:dyDescent="0.25">
      <c r="B356" s="31">
        <v>349</v>
      </c>
      <c r="C356" s="32" t="s">
        <v>2841</v>
      </c>
      <c r="D356" s="32" t="s">
        <v>2843</v>
      </c>
      <c r="E356" s="31">
        <v>349</v>
      </c>
      <c r="F356" s="46"/>
      <c r="ON356" s="31">
        <v>1</v>
      </c>
      <c r="OY356" s="34"/>
      <c r="OZ356" s="56">
        <f t="shared" si="5"/>
        <v>1</v>
      </c>
    </row>
    <row r="357" spans="2:416" x14ac:dyDescent="0.25">
      <c r="B357" s="31">
        <v>350</v>
      </c>
      <c r="C357" s="32" t="s">
        <v>2848</v>
      </c>
      <c r="D357" s="32" t="s">
        <v>2850</v>
      </c>
      <c r="E357" s="31">
        <v>350</v>
      </c>
      <c r="F357" s="46"/>
      <c r="ON357" s="31">
        <v>1</v>
      </c>
      <c r="OY357" s="34"/>
      <c r="OZ357" s="56">
        <f t="shared" si="5"/>
        <v>1</v>
      </c>
    </row>
    <row r="358" spans="2:416" x14ac:dyDescent="0.25">
      <c r="B358" s="31">
        <v>351</v>
      </c>
      <c r="C358" s="32" t="s">
        <v>2852</v>
      </c>
      <c r="D358" s="32" t="s">
        <v>2854</v>
      </c>
      <c r="E358" s="31">
        <v>351</v>
      </c>
      <c r="F358" s="46"/>
      <c r="ON358" s="31">
        <v>1</v>
      </c>
      <c r="OY358" s="34"/>
      <c r="OZ358" s="56">
        <f t="shared" si="5"/>
        <v>1</v>
      </c>
    </row>
    <row r="359" spans="2:416" x14ac:dyDescent="0.25">
      <c r="B359" s="31">
        <v>352</v>
      </c>
      <c r="C359" s="32" t="s">
        <v>2864</v>
      </c>
      <c r="D359" s="32" t="s">
        <v>2867</v>
      </c>
      <c r="E359" s="31">
        <v>352</v>
      </c>
      <c r="F359" s="46"/>
      <c r="ON359" s="31">
        <v>1</v>
      </c>
      <c r="OY359" s="34"/>
      <c r="OZ359" s="56">
        <f t="shared" si="5"/>
        <v>1</v>
      </c>
    </row>
    <row r="360" spans="2:416" x14ac:dyDescent="0.25">
      <c r="B360" s="31">
        <v>353</v>
      </c>
      <c r="C360" s="32" t="s">
        <v>2869</v>
      </c>
      <c r="D360" s="32" t="s">
        <v>2871</v>
      </c>
      <c r="E360" s="31">
        <v>353</v>
      </c>
      <c r="F360" s="46"/>
      <c r="ON360" s="31">
        <v>1</v>
      </c>
      <c r="OY360" s="34"/>
      <c r="OZ360" s="56">
        <f t="shared" si="5"/>
        <v>1</v>
      </c>
    </row>
    <row r="361" spans="2:416" x14ac:dyDescent="0.25">
      <c r="B361" s="31">
        <v>354</v>
      </c>
      <c r="C361" s="32" t="s">
        <v>2873</v>
      </c>
      <c r="D361" s="32" t="s">
        <v>2875</v>
      </c>
      <c r="E361" s="31">
        <v>354</v>
      </c>
      <c r="F361" s="46"/>
      <c r="ON361" s="31">
        <v>1</v>
      </c>
      <c r="OY361" s="34"/>
      <c r="OZ361" s="56">
        <f t="shared" si="5"/>
        <v>1</v>
      </c>
    </row>
    <row r="362" spans="2:416" x14ac:dyDescent="0.25">
      <c r="B362" s="31">
        <v>355</v>
      </c>
      <c r="C362" s="32" t="s">
        <v>2877</v>
      </c>
      <c r="D362" s="32" t="s">
        <v>2879</v>
      </c>
      <c r="E362" s="31">
        <v>355</v>
      </c>
      <c r="F362" s="46"/>
      <c r="ON362" s="31">
        <v>1</v>
      </c>
      <c r="OY362" s="34"/>
      <c r="OZ362" s="56">
        <f t="shared" si="5"/>
        <v>1</v>
      </c>
    </row>
    <row r="363" spans="2:416" x14ac:dyDescent="0.25">
      <c r="B363" s="31">
        <v>356</v>
      </c>
      <c r="C363" s="32" t="s">
        <v>2881</v>
      </c>
      <c r="D363" s="32" t="s">
        <v>2883</v>
      </c>
      <c r="E363" s="31">
        <v>356</v>
      </c>
      <c r="F363" s="46"/>
      <c r="ON363" s="31">
        <v>1</v>
      </c>
      <c r="OY363" s="34"/>
      <c r="OZ363" s="56">
        <f t="shared" si="5"/>
        <v>1</v>
      </c>
    </row>
    <row r="364" spans="2:416" x14ac:dyDescent="0.25">
      <c r="B364" s="31">
        <v>357</v>
      </c>
      <c r="C364" s="32" t="s">
        <v>2885</v>
      </c>
      <c r="D364" s="32" t="s">
        <v>2887</v>
      </c>
      <c r="E364" s="31">
        <v>357</v>
      </c>
      <c r="F364" s="46"/>
      <c r="ON364" s="31">
        <v>1</v>
      </c>
      <c r="OY364" s="34"/>
      <c r="OZ364" s="56">
        <f t="shared" si="5"/>
        <v>1</v>
      </c>
    </row>
    <row r="365" spans="2:416" x14ac:dyDescent="0.25">
      <c r="B365" s="31">
        <v>358</v>
      </c>
      <c r="C365" s="32" t="s">
        <v>2889</v>
      </c>
      <c r="D365" s="32" t="s">
        <v>2891</v>
      </c>
      <c r="E365" s="31">
        <v>358</v>
      </c>
      <c r="F365" s="46"/>
      <c r="ON365" s="31">
        <v>1</v>
      </c>
      <c r="OY365" s="34"/>
      <c r="OZ365" s="56">
        <f t="shared" si="5"/>
        <v>1</v>
      </c>
    </row>
    <row r="366" spans="2:416" x14ac:dyDescent="0.25">
      <c r="B366" s="31">
        <v>359</v>
      </c>
      <c r="C366" s="32" t="s">
        <v>2893</v>
      </c>
      <c r="D366" s="32" t="s">
        <v>2895</v>
      </c>
      <c r="E366" s="31">
        <v>359</v>
      </c>
      <c r="F366" s="46"/>
      <c r="ON366" s="31">
        <v>1</v>
      </c>
      <c r="OY366" s="34"/>
      <c r="OZ366" s="56">
        <f t="shared" si="5"/>
        <v>1</v>
      </c>
    </row>
    <row r="367" spans="2:416" x14ac:dyDescent="0.25">
      <c r="B367" s="31">
        <v>360</v>
      </c>
      <c r="C367" s="32" t="s">
        <v>2897</v>
      </c>
      <c r="D367" s="32" t="s">
        <v>2899</v>
      </c>
      <c r="E367" s="31">
        <v>360</v>
      </c>
      <c r="F367" s="46"/>
      <c r="ON367" s="31">
        <v>1</v>
      </c>
      <c r="OY367" s="34"/>
      <c r="OZ367" s="56">
        <f t="shared" si="5"/>
        <v>1</v>
      </c>
    </row>
    <row r="368" spans="2:416" x14ac:dyDescent="0.25">
      <c r="B368" s="31">
        <v>361</v>
      </c>
      <c r="C368" s="32" t="s">
        <v>2901</v>
      </c>
      <c r="D368" s="32" t="s">
        <v>2903</v>
      </c>
      <c r="E368" s="31">
        <v>361</v>
      </c>
      <c r="F368" s="46"/>
      <c r="ON368" s="31">
        <v>1</v>
      </c>
      <c r="OY368" s="34"/>
      <c r="OZ368" s="56">
        <f t="shared" si="5"/>
        <v>1</v>
      </c>
    </row>
    <row r="369" spans="2:416" x14ac:dyDescent="0.25">
      <c r="B369" s="31">
        <v>362</v>
      </c>
      <c r="C369" s="32" t="s">
        <v>2907</v>
      </c>
      <c r="D369" s="32" t="s">
        <v>2909</v>
      </c>
      <c r="E369" s="31">
        <v>362</v>
      </c>
      <c r="F369" s="46"/>
      <c r="ON369" s="31">
        <v>1</v>
      </c>
      <c r="OY369" s="34"/>
      <c r="OZ369" s="56">
        <f t="shared" si="5"/>
        <v>1</v>
      </c>
    </row>
    <row r="370" spans="2:416" x14ac:dyDescent="0.25">
      <c r="B370" s="31">
        <v>363</v>
      </c>
      <c r="C370" s="32" t="s">
        <v>2911</v>
      </c>
      <c r="D370" s="32" t="s">
        <v>2913</v>
      </c>
      <c r="E370" s="31">
        <v>363</v>
      </c>
      <c r="F370" s="46"/>
      <c r="ON370" s="31">
        <v>1</v>
      </c>
      <c r="OY370" s="34"/>
      <c r="OZ370" s="56">
        <f t="shared" si="5"/>
        <v>1</v>
      </c>
    </row>
    <row r="371" spans="2:416" x14ac:dyDescent="0.25">
      <c r="B371" s="31">
        <v>364</v>
      </c>
      <c r="C371" s="32" t="s">
        <v>2915</v>
      </c>
      <c r="D371" s="32" t="s">
        <v>2917</v>
      </c>
      <c r="E371" s="31">
        <v>364</v>
      </c>
      <c r="F371" s="46"/>
      <c r="ON371" s="31">
        <v>1</v>
      </c>
      <c r="OY371" s="34"/>
      <c r="OZ371" s="56">
        <f t="shared" si="5"/>
        <v>1</v>
      </c>
    </row>
    <row r="372" spans="2:416" x14ac:dyDescent="0.25">
      <c r="B372" s="31">
        <v>365</v>
      </c>
      <c r="C372" s="32" t="s">
        <v>2926</v>
      </c>
      <c r="D372" s="32" t="s">
        <v>2928</v>
      </c>
      <c r="E372" s="31">
        <v>365</v>
      </c>
      <c r="F372" s="46"/>
      <c r="ON372" s="31">
        <v>1</v>
      </c>
      <c r="OY372" s="34"/>
      <c r="OZ372" s="56">
        <f t="shared" si="5"/>
        <v>1</v>
      </c>
    </row>
    <row r="373" spans="2:416" x14ac:dyDescent="0.25">
      <c r="B373" s="31">
        <v>366</v>
      </c>
      <c r="C373" s="32" t="s">
        <v>2933</v>
      </c>
      <c r="D373" s="32" t="s">
        <v>2935</v>
      </c>
      <c r="E373" s="31">
        <v>366</v>
      </c>
      <c r="F373" s="46"/>
      <c r="ON373" s="31">
        <v>1</v>
      </c>
      <c r="OY373" s="34"/>
      <c r="OZ373" s="56">
        <f t="shared" si="5"/>
        <v>1</v>
      </c>
    </row>
    <row r="374" spans="2:416" x14ac:dyDescent="0.25">
      <c r="B374" s="31">
        <v>367</v>
      </c>
      <c r="C374" s="32" t="s">
        <v>2937</v>
      </c>
      <c r="D374" s="32" t="s">
        <v>2939</v>
      </c>
      <c r="E374" s="31">
        <v>367</v>
      </c>
      <c r="F374" s="46"/>
      <c r="ON374" s="31">
        <v>1</v>
      </c>
      <c r="OY374" s="34"/>
      <c r="OZ374" s="56">
        <f t="shared" si="5"/>
        <v>1</v>
      </c>
    </row>
    <row r="375" spans="2:416" x14ac:dyDescent="0.25">
      <c r="B375" s="31">
        <v>368</v>
      </c>
      <c r="C375" s="32" t="s">
        <v>2944</v>
      </c>
      <c r="D375" s="32" t="s">
        <v>2946</v>
      </c>
      <c r="E375" s="31">
        <v>368</v>
      </c>
      <c r="F375" s="46"/>
      <c r="ON375" s="31">
        <v>1</v>
      </c>
      <c r="OY375" s="34"/>
      <c r="OZ375" s="56">
        <f t="shared" si="5"/>
        <v>1</v>
      </c>
    </row>
    <row r="376" spans="2:416" x14ac:dyDescent="0.25">
      <c r="B376" s="31">
        <v>369</v>
      </c>
      <c r="C376" s="32" t="s">
        <v>2948</v>
      </c>
      <c r="D376" s="32" t="s">
        <v>2950</v>
      </c>
      <c r="E376" s="31">
        <v>369</v>
      </c>
      <c r="F376" s="46"/>
      <c r="ON376" s="31">
        <v>1</v>
      </c>
      <c r="OY376" s="34"/>
      <c r="OZ376" s="56">
        <f t="shared" si="5"/>
        <v>1</v>
      </c>
    </row>
    <row r="377" spans="2:416" x14ac:dyDescent="0.25">
      <c r="B377" s="31">
        <v>370</v>
      </c>
      <c r="C377" s="32" t="s">
        <v>2959</v>
      </c>
      <c r="D377" s="32" t="s">
        <v>2961</v>
      </c>
      <c r="E377" s="31">
        <v>370</v>
      </c>
      <c r="F377" s="46"/>
      <c r="ON377" s="31">
        <v>1</v>
      </c>
      <c r="OY377" s="34"/>
      <c r="OZ377" s="56">
        <f t="shared" si="5"/>
        <v>1</v>
      </c>
    </row>
    <row r="378" spans="2:416" x14ac:dyDescent="0.25">
      <c r="B378" s="31">
        <v>371</v>
      </c>
      <c r="C378" s="32" t="s">
        <v>2965</v>
      </c>
      <c r="D378" s="32" t="s">
        <v>2967</v>
      </c>
      <c r="E378" s="31">
        <v>371</v>
      </c>
      <c r="F378" s="46"/>
      <c r="ON378" s="31">
        <v>1</v>
      </c>
      <c r="OY378" s="34"/>
      <c r="OZ378" s="56">
        <f t="shared" si="5"/>
        <v>1</v>
      </c>
    </row>
    <row r="379" spans="2:416" x14ac:dyDescent="0.25">
      <c r="B379" s="31">
        <v>372</v>
      </c>
      <c r="C379" s="32" t="s">
        <v>2971</v>
      </c>
      <c r="D379" s="32" t="s">
        <v>2973</v>
      </c>
      <c r="E379" s="31">
        <v>372</v>
      </c>
      <c r="F379" s="46"/>
      <c r="ON379" s="31">
        <v>1</v>
      </c>
      <c r="OY379" s="34"/>
      <c r="OZ379" s="56">
        <f t="shared" si="5"/>
        <v>1</v>
      </c>
    </row>
    <row r="380" spans="2:416" x14ac:dyDescent="0.25">
      <c r="B380" s="31">
        <v>373</v>
      </c>
      <c r="C380" s="32" t="s">
        <v>2975</v>
      </c>
      <c r="D380" s="32" t="s">
        <v>2977</v>
      </c>
      <c r="E380" s="31">
        <v>373</v>
      </c>
      <c r="F380" s="46"/>
      <c r="ON380" s="31">
        <v>1</v>
      </c>
      <c r="OY380" s="34"/>
      <c r="OZ380" s="56">
        <f t="shared" si="5"/>
        <v>1</v>
      </c>
    </row>
    <row r="381" spans="2:416" x14ac:dyDescent="0.25">
      <c r="B381" s="31">
        <v>374</v>
      </c>
      <c r="C381" s="32" t="s">
        <v>2979</v>
      </c>
      <c r="D381" s="32" t="s">
        <v>2981</v>
      </c>
      <c r="E381" s="31">
        <v>374</v>
      </c>
      <c r="F381" s="46"/>
      <c r="ON381" s="31">
        <v>1</v>
      </c>
      <c r="OY381" s="34"/>
      <c r="OZ381" s="56">
        <f t="shared" si="5"/>
        <v>1</v>
      </c>
    </row>
    <row r="382" spans="2:416" x14ac:dyDescent="0.25">
      <c r="B382" s="31">
        <v>375</v>
      </c>
      <c r="C382" s="32" t="s">
        <v>2985</v>
      </c>
      <c r="D382" s="32" t="s">
        <v>2987</v>
      </c>
      <c r="E382" s="31">
        <v>375</v>
      </c>
      <c r="F382" s="46"/>
      <c r="ON382" s="31">
        <v>1</v>
      </c>
      <c r="OY382" s="34"/>
      <c r="OZ382" s="56">
        <f t="shared" si="5"/>
        <v>1</v>
      </c>
    </row>
    <row r="383" spans="2:416" x14ac:dyDescent="0.25">
      <c r="B383" s="31">
        <v>376</v>
      </c>
      <c r="C383" s="32" t="s">
        <v>2989</v>
      </c>
      <c r="D383" s="32" t="s">
        <v>2991</v>
      </c>
      <c r="E383" s="31">
        <v>376</v>
      </c>
      <c r="F383" s="46"/>
      <c r="ON383" s="31">
        <v>1</v>
      </c>
      <c r="OY383" s="34"/>
      <c r="OZ383" s="56">
        <f t="shared" si="5"/>
        <v>1</v>
      </c>
    </row>
    <row r="384" spans="2:416" x14ac:dyDescent="0.25">
      <c r="B384" s="31">
        <v>377</v>
      </c>
      <c r="C384" s="32" t="s">
        <v>2993</v>
      </c>
      <c r="D384" s="32" t="s">
        <v>2995</v>
      </c>
      <c r="E384" s="31">
        <v>377</v>
      </c>
      <c r="F384" s="46"/>
      <c r="ON384" s="31">
        <v>1</v>
      </c>
      <c r="OY384" s="34"/>
      <c r="OZ384" s="56">
        <f t="shared" si="5"/>
        <v>1</v>
      </c>
    </row>
    <row r="385" spans="2:416" x14ac:dyDescent="0.25">
      <c r="B385" s="31">
        <v>378</v>
      </c>
      <c r="C385" s="32" t="s">
        <v>2997</v>
      </c>
      <c r="D385" s="32" t="s">
        <v>2999</v>
      </c>
      <c r="E385" s="31">
        <v>378</v>
      </c>
      <c r="F385" s="46"/>
      <c r="ON385" s="31">
        <v>1</v>
      </c>
      <c r="OY385" s="34"/>
      <c r="OZ385" s="56">
        <f t="shared" si="5"/>
        <v>1</v>
      </c>
    </row>
    <row r="386" spans="2:416" x14ac:dyDescent="0.25">
      <c r="B386" s="31">
        <v>379</v>
      </c>
      <c r="C386" s="32" t="s">
        <v>3004</v>
      </c>
      <c r="D386" s="32" t="s">
        <v>3006</v>
      </c>
      <c r="E386" s="31">
        <v>379</v>
      </c>
      <c r="F386" s="46"/>
      <c r="ON386" s="31">
        <v>1</v>
      </c>
      <c r="OY386" s="34"/>
      <c r="OZ386" s="56">
        <f t="shared" si="5"/>
        <v>1</v>
      </c>
    </row>
    <row r="387" spans="2:416" x14ac:dyDescent="0.25">
      <c r="B387" s="31">
        <v>380</v>
      </c>
      <c r="C387" s="32" t="s">
        <v>3008</v>
      </c>
      <c r="D387" s="32" t="s">
        <v>3010</v>
      </c>
      <c r="E387" s="31">
        <v>380</v>
      </c>
      <c r="F387" s="46"/>
      <c r="ON387" s="31">
        <v>1</v>
      </c>
      <c r="OY387" s="34"/>
      <c r="OZ387" s="56">
        <f t="shared" si="5"/>
        <v>1</v>
      </c>
    </row>
    <row r="388" spans="2:416" x14ac:dyDescent="0.25">
      <c r="B388" s="31">
        <v>381</v>
      </c>
      <c r="C388" s="32" t="s">
        <v>3012</v>
      </c>
      <c r="D388" s="32" t="s">
        <v>3014</v>
      </c>
      <c r="E388" s="31">
        <v>381</v>
      </c>
      <c r="F388" s="46"/>
      <c r="ON388" s="31">
        <v>1</v>
      </c>
      <c r="OY388" s="34"/>
      <c r="OZ388" s="56">
        <f t="shared" si="5"/>
        <v>1</v>
      </c>
    </row>
    <row r="389" spans="2:416" x14ac:dyDescent="0.25">
      <c r="B389" s="31">
        <v>382</v>
      </c>
      <c r="C389" s="32" t="s">
        <v>3016</v>
      </c>
      <c r="D389" s="32" t="s">
        <v>3018</v>
      </c>
      <c r="E389" s="31">
        <v>382</v>
      </c>
      <c r="F389" s="46"/>
      <c r="ON389" s="31">
        <v>1</v>
      </c>
      <c r="OY389" s="34"/>
      <c r="OZ389" s="56">
        <f t="shared" si="5"/>
        <v>1</v>
      </c>
    </row>
    <row r="390" spans="2:416" x14ac:dyDescent="0.25">
      <c r="B390" s="31">
        <v>383</v>
      </c>
      <c r="C390" s="32" t="s">
        <v>3020</v>
      </c>
      <c r="D390" s="32" t="s">
        <v>3022</v>
      </c>
      <c r="E390" s="31">
        <v>383</v>
      </c>
      <c r="F390" s="46"/>
      <c r="ON390" s="31">
        <v>1</v>
      </c>
      <c r="OY390" s="34"/>
      <c r="OZ390" s="56">
        <f t="shared" si="5"/>
        <v>1</v>
      </c>
    </row>
    <row r="391" spans="2:416" x14ac:dyDescent="0.25">
      <c r="B391" s="31">
        <v>384</v>
      </c>
      <c r="C391" s="32" t="s">
        <v>3030</v>
      </c>
      <c r="D391" s="32" t="s">
        <v>3032</v>
      </c>
      <c r="E391" s="31">
        <v>384</v>
      </c>
      <c r="F391" s="46"/>
      <c r="ON391" s="31">
        <v>1</v>
      </c>
      <c r="OY391" s="34"/>
      <c r="OZ391" s="56">
        <f t="shared" si="5"/>
        <v>1</v>
      </c>
    </row>
    <row r="392" spans="2:416" x14ac:dyDescent="0.25">
      <c r="B392" s="31">
        <v>385</v>
      </c>
      <c r="C392" s="32" t="s">
        <v>3034</v>
      </c>
      <c r="D392" s="32" t="s">
        <v>3036</v>
      </c>
      <c r="E392" s="31">
        <v>385</v>
      </c>
      <c r="F392" s="46"/>
      <c r="ON392" s="31">
        <v>1</v>
      </c>
      <c r="OY392" s="34"/>
      <c r="OZ392" s="56">
        <f t="shared" si="5"/>
        <v>1</v>
      </c>
    </row>
    <row r="393" spans="2:416" x14ac:dyDescent="0.25">
      <c r="B393" s="31">
        <v>386</v>
      </c>
      <c r="C393" s="32" t="s">
        <v>3040</v>
      </c>
      <c r="D393" s="32" t="s">
        <v>3042</v>
      </c>
      <c r="E393" s="31">
        <v>386</v>
      </c>
      <c r="F393" s="46"/>
      <c r="ON393" s="31">
        <v>1</v>
      </c>
      <c r="OY393" s="34"/>
      <c r="OZ393" s="56">
        <f t="shared" ref="OZ393:OZ456" si="6">SUM(F393:OX393)</f>
        <v>1</v>
      </c>
    </row>
    <row r="394" spans="2:416" x14ac:dyDescent="0.25">
      <c r="B394" s="31">
        <v>387</v>
      </c>
      <c r="C394" s="32" t="s">
        <v>3044</v>
      </c>
      <c r="D394" s="32" t="s">
        <v>3046</v>
      </c>
      <c r="E394" s="31">
        <v>387</v>
      </c>
      <c r="F394" s="46"/>
      <c r="ON394" s="31">
        <v>1</v>
      </c>
      <c r="OY394" s="34"/>
      <c r="OZ394" s="56">
        <f t="shared" si="6"/>
        <v>1</v>
      </c>
    </row>
    <row r="395" spans="2:416" x14ac:dyDescent="0.25">
      <c r="B395" s="31">
        <v>388</v>
      </c>
      <c r="C395" s="32" t="s">
        <v>3048</v>
      </c>
      <c r="D395" s="32" t="s">
        <v>3050</v>
      </c>
      <c r="E395" s="31">
        <v>388</v>
      </c>
      <c r="F395" s="46"/>
      <c r="ON395" s="31">
        <v>1</v>
      </c>
      <c r="OY395" s="34"/>
      <c r="OZ395" s="56">
        <f t="shared" si="6"/>
        <v>1</v>
      </c>
    </row>
    <row r="396" spans="2:416" x14ac:dyDescent="0.25">
      <c r="B396" s="31">
        <v>389</v>
      </c>
      <c r="C396" s="32" t="s">
        <v>3058</v>
      </c>
      <c r="D396" s="32" t="s">
        <v>3060</v>
      </c>
      <c r="E396" s="31">
        <v>389</v>
      </c>
      <c r="F396" s="46"/>
      <c r="ON396" s="31">
        <v>1</v>
      </c>
      <c r="OY396" s="34"/>
      <c r="OZ396" s="56">
        <f t="shared" si="6"/>
        <v>1</v>
      </c>
    </row>
    <row r="397" spans="2:416" x14ac:dyDescent="0.25">
      <c r="B397" s="31">
        <v>390</v>
      </c>
      <c r="C397" s="32" t="s">
        <v>3062</v>
      </c>
      <c r="D397" s="32" t="s">
        <v>3064</v>
      </c>
      <c r="E397" s="31">
        <v>390</v>
      </c>
      <c r="F397" s="46"/>
      <c r="ON397" s="31">
        <v>1</v>
      </c>
      <c r="OY397" s="34"/>
      <c r="OZ397" s="56">
        <f t="shared" si="6"/>
        <v>1</v>
      </c>
    </row>
    <row r="398" spans="2:416" x14ac:dyDescent="0.25">
      <c r="B398" s="31">
        <v>391</v>
      </c>
      <c r="C398" s="32" t="s">
        <v>3066</v>
      </c>
      <c r="D398" s="32" t="s">
        <v>3068</v>
      </c>
      <c r="E398" s="31">
        <v>391</v>
      </c>
      <c r="F398" s="46"/>
      <c r="ON398" s="31">
        <v>1</v>
      </c>
      <c r="OY398" s="34"/>
      <c r="OZ398" s="56">
        <f t="shared" si="6"/>
        <v>1</v>
      </c>
    </row>
    <row r="399" spans="2:416" x14ac:dyDescent="0.25">
      <c r="B399" s="31">
        <v>392</v>
      </c>
      <c r="C399" s="32" t="s">
        <v>3072</v>
      </c>
      <c r="D399" s="32" t="s">
        <v>3074</v>
      </c>
      <c r="E399" s="31">
        <v>392</v>
      </c>
      <c r="F399" s="46"/>
      <c r="ON399" s="31">
        <v>1</v>
      </c>
      <c r="OY399" s="34"/>
      <c r="OZ399" s="56">
        <f t="shared" si="6"/>
        <v>1</v>
      </c>
    </row>
    <row r="400" spans="2:416" x14ac:dyDescent="0.25">
      <c r="B400" s="31">
        <v>393</v>
      </c>
      <c r="C400" s="32" t="s">
        <v>3081</v>
      </c>
      <c r="D400" s="32" t="s">
        <v>3083</v>
      </c>
      <c r="E400" s="31">
        <v>393</v>
      </c>
      <c r="F400" s="46"/>
      <c r="ON400" s="31">
        <v>1</v>
      </c>
      <c r="OY400" s="34"/>
      <c r="OZ400" s="56">
        <f t="shared" si="6"/>
        <v>1</v>
      </c>
    </row>
    <row r="401" spans="2:416" x14ac:dyDescent="0.25">
      <c r="B401" s="31">
        <v>394</v>
      </c>
      <c r="C401" s="32" t="s">
        <v>3085</v>
      </c>
      <c r="D401" s="32" t="s">
        <v>3087</v>
      </c>
      <c r="E401" s="31">
        <v>394</v>
      </c>
      <c r="F401" s="46"/>
      <c r="ON401" s="31">
        <v>1</v>
      </c>
      <c r="OY401" s="34"/>
      <c r="OZ401" s="56">
        <f t="shared" si="6"/>
        <v>1</v>
      </c>
    </row>
    <row r="402" spans="2:416" x14ac:dyDescent="0.25">
      <c r="B402" s="31">
        <v>395</v>
      </c>
      <c r="C402" s="32" t="s">
        <v>3089</v>
      </c>
      <c r="D402" s="32" t="s">
        <v>3091</v>
      </c>
      <c r="E402" s="31">
        <v>395</v>
      </c>
      <c r="F402" s="46"/>
      <c r="ON402" s="31">
        <v>1</v>
      </c>
      <c r="OY402" s="34"/>
      <c r="OZ402" s="56">
        <f t="shared" si="6"/>
        <v>1</v>
      </c>
    </row>
    <row r="403" spans="2:416" x14ac:dyDescent="0.25">
      <c r="B403" s="31">
        <v>396</v>
      </c>
      <c r="C403" s="32" t="s">
        <v>3093</v>
      </c>
      <c r="D403" s="32" t="s">
        <v>3095</v>
      </c>
      <c r="E403" s="31">
        <v>396</v>
      </c>
      <c r="F403" s="46"/>
      <c r="ON403" s="31">
        <v>1</v>
      </c>
      <c r="OY403" s="34"/>
      <c r="OZ403" s="56">
        <f t="shared" si="6"/>
        <v>1</v>
      </c>
    </row>
    <row r="404" spans="2:416" x14ac:dyDescent="0.25">
      <c r="B404" s="31">
        <v>397</v>
      </c>
      <c r="C404" s="32" t="s">
        <v>3102</v>
      </c>
      <c r="D404" s="32" t="s">
        <v>3104</v>
      </c>
      <c r="E404" s="31">
        <v>397</v>
      </c>
      <c r="F404" s="46"/>
      <c r="ON404" s="31">
        <v>1</v>
      </c>
      <c r="OY404" s="34"/>
      <c r="OZ404" s="56">
        <f t="shared" si="6"/>
        <v>1</v>
      </c>
    </row>
    <row r="405" spans="2:416" x14ac:dyDescent="0.25">
      <c r="B405" s="31">
        <v>398</v>
      </c>
      <c r="C405" s="32" t="s">
        <v>3108</v>
      </c>
      <c r="D405" s="32" t="s">
        <v>3110</v>
      </c>
      <c r="E405" s="31">
        <v>398</v>
      </c>
      <c r="F405" s="46"/>
      <c r="ON405" s="31">
        <v>1</v>
      </c>
      <c r="OY405" s="34"/>
      <c r="OZ405" s="56">
        <f t="shared" si="6"/>
        <v>1</v>
      </c>
    </row>
    <row r="406" spans="2:416" x14ac:dyDescent="0.25">
      <c r="B406" s="31">
        <v>399</v>
      </c>
      <c r="C406" s="32" t="s">
        <v>3118</v>
      </c>
      <c r="D406" s="32" t="s">
        <v>3120</v>
      </c>
      <c r="E406" s="31">
        <v>399</v>
      </c>
      <c r="F406" s="46"/>
      <c r="ON406" s="31">
        <v>1</v>
      </c>
      <c r="OY406" s="34"/>
      <c r="OZ406" s="56">
        <f t="shared" si="6"/>
        <v>1</v>
      </c>
    </row>
    <row r="407" spans="2:416" x14ac:dyDescent="0.25">
      <c r="B407" s="31">
        <v>400</v>
      </c>
      <c r="C407" s="32" t="s">
        <v>3122</v>
      </c>
      <c r="D407" s="32" t="s">
        <v>3124</v>
      </c>
      <c r="E407" s="31">
        <v>400</v>
      </c>
      <c r="F407" s="46"/>
      <c r="ON407" s="31">
        <v>1</v>
      </c>
      <c r="OY407" s="34"/>
      <c r="OZ407" s="56">
        <f t="shared" si="6"/>
        <v>1</v>
      </c>
    </row>
    <row r="408" spans="2:416" x14ac:dyDescent="0.25">
      <c r="B408" s="31">
        <v>401</v>
      </c>
      <c r="C408" s="32" t="s">
        <v>3126</v>
      </c>
      <c r="D408" s="32" t="s">
        <v>3128</v>
      </c>
      <c r="E408" s="31">
        <v>401</v>
      </c>
      <c r="F408" s="46"/>
      <c r="ON408" s="31">
        <v>1</v>
      </c>
      <c r="OY408" s="34"/>
      <c r="OZ408" s="56">
        <f t="shared" si="6"/>
        <v>1</v>
      </c>
    </row>
    <row r="409" spans="2:416" x14ac:dyDescent="0.25">
      <c r="B409" s="31">
        <v>402</v>
      </c>
      <c r="C409" s="32" t="s">
        <v>3132</v>
      </c>
      <c r="D409" s="32" t="s">
        <v>3134</v>
      </c>
      <c r="E409" s="31">
        <v>402</v>
      </c>
      <c r="F409" s="46"/>
      <c r="ON409" s="31">
        <v>1</v>
      </c>
      <c r="OY409" s="34"/>
      <c r="OZ409" s="56">
        <f t="shared" si="6"/>
        <v>1</v>
      </c>
    </row>
    <row r="410" spans="2:416" x14ac:dyDescent="0.25">
      <c r="B410" s="31">
        <v>403</v>
      </c>
      <c r="C410" s="32" t="s">
        <v>3141</v>
      </c>
      <c r="D410" s="32" t="s">
        <v>3143</v>
      </c>
      <c r="E410" s="31">
        <v>403</v>
      </c>
      <c r="F410" s="46"/>
      <c r="ON410" s="31">
        <v>1</v>
      </c>
      <c r="OY410" s="34"/>
      <c r="OZ410" s="56">
        <f t="shared" si="6"/>
        <v>1</v>
      </c>
    </row>
    <row r="411" spans="2:416" x14ac:dyDescent="0.25">
      <c r="B411" s="31">
        <v>404</v>
      </c>
      <c r="C411" s="32" t="s">
        <v>3147</v>
      </c>
      <c r="D411" s="32" t="s">
        <v>3149</v>
      </c>
      <c r="E411" s="31">
        <v>404</v>
      </c>
      <c r="F411" s="46"/>
      <c r="ON411" s="31">
        <v>1</v>
      </c>
      <c r="OY411" s="34"/>
      <c r="OZ411" s="56">
        <f t="shared" si="6"/>
        <v>1</v>
      </c>
    </row>
    <row r="412" spans="2:416" x14ac:dyDescent="0.25">
      <c r="B412" s="31">
        <v>405</v>
      </c>
      <c r="C412" s="32" t="s">
        <v>3154</v>
      </c>
      <c r="D412" s="32" t="s">
        <v>3156</v>
      </c>
      <c r="E412" s="31">
        <v>405</v>
      </c>
      <c r="F412" s="46"/>
      <c r="ON412" s="31">
        <v>1</v>
      </c>
      <c r="OY412" s="34"/>
      <c r="OZ412" s="56">
        <f t="shared" si="6"/>
        <v>1</v>
      </c>
    </row>
    <row r="413" spans="2:416" x14ac:dyDescent="0.25">
      <c r="B413" s="31">
        <v>406</v>
      </c>
      <c r="C413" s="32" t="s">
        <v>3158</v>
      </c>
      <c r="D413" s="32" t="s">
        <v>3160</v>
      </c>
      <c r="E413" s="31">
        <v>406</v>
      </c>
      <c r="F413" s="46"/>
      <c r="ON413" s="31">
        <v>1</v>
      </c>
      <c r="OY413" s="34"/>
      <c r="OZ413" s="56">
        <f t="shared" si="6"/>
        <v>1</v>
      </c>
    </row>
    <row r="414" spans="2:416" x14ac:dyDescent="0.25">
      <c r="B414" s="31">
        <v>407</v>
      </c>
      <c r="C414" s="32" t="s">
        <v>3162</v>
      </c>
      <c r="D414" s="32" t="s">
        <v>3165</v>
      </c>
      <c r="E414" s="31">
        <v>407</v>
      </c>
      <c r="F414" s="46"/>
      <c r="ON414" s="31">
        <v>1</v>
      </c>
      <c r="OY414" s="34"/>
      <c r="OZ414" s="56">
        <f t="shared" si="6"/>
        <v>1</v>
      </c>
    </row>
    <row r="415" spans="2:416" x14ac:dyDescent="0.25">
      <c r="B415" s="31">
        <v>408</v>
      </c>
      <c r="C415" s="32" t="s">
        <v>3175</v>
      </c>
      <c r="D415" s="32" t="s">
        <v>3177</v>
      </c>
      <c r="E415" s="31">
        <v>408</v>
      </c>
      <c r="F415" s="46"/>
      <c r="ON415" s="31">
        <v>1</v>
      </c>
      <c r="OY415" s="34"/>
      <c r="OZ415" s="56">
        <f t="shared" si="6"/>
        <v>1</v>
      </c>
    </row>
    <row r="416" spans="2:416" x14ac:dyDescent="0.25">
      <c r="B416" s="31">
        <v>409</v>
      </c>
      <c r="C416" s="32" t="s">
        <v>3179</v>
      </c>
      <c r="D416" s="32" t="s">
        <v>3181</v>
      </c>
      <c r="E416" s="31">
        <v>409</v>
      </c>
      <c r="F416" s="46"/>
      <c r="ON416" s="31">
        <v>1</v>
      </c>
      <c r="OY416" s="34"/>
      <c r="OZ416" s="56">
        <f t="shared" si="6"/>
        <v>1</v>
      </c>
    </row>
    <row r="417" spans="2:416" x14ac:dyDescent="0.25">
      <c r="B417" s="31">
        <v>410</v>
      </c>
      <c r="C417" s="32" t="s">
        <v>3183</v>
      </c>
      <c r="D417" s="32" t="s">
        <v>3185</v>
      </c>
      <c r="E417" s="31">
        <v>410</v>
      </c>
      <c r="F417" s="46"/>
      <c r="ON417" s="31">
        <v>1</v>
      </c>
      <c r="OY417" s="34"/>
      <c r="OZ417" s="56">
        <f t="shared" si="6"/>
        <v>1</v>
      </c>
    </row>
    <row r="418" spans="2:416" x14ac:dyDescent="0.25">
      <c r="B418" s="31">
        <v>411</v>
      </c>
      <c r="C418" s="32" t="s">
        <v>3190</v>
      </c>
      <c r="D418" s="32" t="s">
        <v>3192</v>
      </c>
      <c r="E418" s="31">
        <v>411</v>
      </c>
      <c r="F418" s="46"/>
      <c r="ON418" s="31">
        <v>1</v>
      </c>
      <c r="OY418" s="34"/>
      <c r="OZ418" s="56">
        <f t="shared" si="6"/>
        <v>1</v>
      </c>
    </row>
    <row r="419" spans="2:416" x14ac:dyDescent="0.25">
      <c r="B419" s="31">
        <v>412</v>
      </c>
      <c r="C419" s="32" t="s">
        <v>3194</v>
      </c>
      <c r="D419" s="32" t="s">
        <v>3196</v>
      </c>
      <c r="E419" s="31">
        <v>412</v>
      </c>
      <c r="F419" s="46"/>
      <c r="ON419" s="31">
        <v>1</v>
      </c>
      <c r="OY419" s="34"/>
      <c r="OZ419" s="56">
        <f t="shared" si="6"/>
        <v>1</v>
      </c>
    </row>
    <row r="420" spans="2:416" x14ac:dyDescent="0.25">
      <c r="B420" s="31">
        <v>413</v>
      </c>
      <c r="C420" s="32" t="s">
        <v>3200</v>
      </c>
      <c r="D420" s="32" t="s">
        <v>3202</v>
      </c>
      <c r="E420" s="31">
        <v>413</v>
      </c>
      <c r="F420" s="46"/>
      <c r="ON420" s="31">
        <v>1</v>
      </c>
      <c r="OY420" s="34"/>
      <c r="OZ420" s="56">
        <f t="shared" si="6"/>
        <v>1</v>
      </c>
    </row>
    <row r="421" spans="2:416" x14ac:dyDescent="0.25">
      <c r="B421" s="31">
        <v>414</v>
      </c>
      <c r="C421" s="32" t="s">
        <v>3206</v>
      </c>
      <c r="D421" s="32" t="s">
        <v>3208</v>
      </c>
      <c r="E421" s="31">
        <v>414</v>
      </c>
      <c r="F421" s="46"/>
      <c r="ON421" s="31">
        <v>1</v>
      </c>
      <c r="OY421" s="34"/>
      <c r="OZ421" s="56">
        <f t="shared" si="6"/>
        <v>1</v>
      </c>
    </row>
    <row r="422" spans="2:416" x14ac:dyDescent="0.25">
      <c r="B422" s="31">
        <v>415</v>
      </c>
      <c r="C422" s="32" t="s">
        <v>3212</v>
      </c>
      <c r="D422" s="32" t="s">
        <v>3214</v>
      </c>
      <c r="E422" s="31">
        <v>415</v>
      </c>
      <c r="F422" s="46"/>
      <c r="ON422" s="31">
        <v>1</v>
      </c>
      <c r="OY422" s="34"/>
      <c r="OZ422" s="56">
        <f t="shared" si="6"/>
        <v>1</v>
      </c>
    </row>
    <row r="423" spans="2:416" x14ac:dyDescent="0.25">
      <c r="B423" s="31">
        <v>416</v>
      </c>
      <c r="C423" s="32" t="s">
        <v>3218</v>
      </c>
      <c r="D423" s="32" t="s">
        <v>3220</v>
      </c>
      <c r="E423" s="31">
        <v>416</v>
      </c>
      <c r="F423" s="46"/>
      <c r="ON423" s="31">
        <v>1</v>
      </c>
      <c r="OY423" s="34"/>
      <c r="OZ423" s="56">
        <f t="shared" si="6"/>
        <v>1</v>
      </c>
    </row>
    <row r="424" spans="2:416" x14ac:dyDescent="0.25">
      <c r="B424" s="31">
        <v>417</v>
      </c>
      <c r="C424" s="32" t="s">
        <v>3225</v>
      </c>
      <c r="D424" s="32" t="s">
        <v>3227</v>
      </c>
      <c r="E424" s="31">
        <v>417</v>
      </c>
      <c r="F424" s="46"/>
      <c r="ON424" s="31">
        <v>1</v>
      </c>
      <c r="OY424" s="34"/>
      <c r="OZ424" s="56">
        <f t="shared" si="6"/>
        <v>1</v>
      </c>
    </row>
    <row r="425" spans="2:416" x14ac:dyDescent="0.25">
      <c r="B425" s="31">
        <v>418</v>
      </c>
      <c r="C425" s="32" t="s">
        <v>3229</v>
      </c>
      <c r="D425" s="32" t="s">
        <v>3231</v>
      </c>
      <c r="E425" s="31">
        <v>418</v>
      </c>
      <c r="F425" s="46"/>
      <c r="ON425" s="31">
        <v>1</v>
      </c>
      <c r="OY425" s="34"/>
      <c r="OZ425" s="56">
        <f t="shared" si="6"/>
        <v>1</v>
      </c>
    </row>
    <row r="426" spans="2:416" x14ac:dyDescent="0.25">
      <c r="B426" s="31">
        <v>419</v>
      </c>
      <c r="C426" s="32" t="s">
        <v>3233</v>
      </c>
      <c r="D426" s="32" t="s">
        <v>3235</v>
      </c>
      <c r="E426" s="31">
        <v>419</v>
      </c>
      <c r="F426" s="46"/>
      <c r="ON426" s="31">
        <v>1</v>
      </c>
      <c r="OY426" s="34"/>
      <c r="OZ426" s="56">
        <f t="shared" si="6"/>
        <v>1</v>
      </c>
    </row>
    <row r="427" spans="2:416" x14ac:dyDescent="0.25">
      <c r="B427" s="31">
        <v>420</v>
      </c>
      <c r="C427" s="32" t="s">
        <v>3243</v>
      </c>
      <c r="D427" s="32" t="s">
        <v>3245</v>
      </c>
      <c r="E427" s="31">
        <v>420</v>
      </c>
      <c r="F427" s="46"/>
      <c r="ON427" s="31">
        <v>1</v>
      </c>
      <c r="OY427" s="34"/>
      <c r="OZ427" s="56">
        <f t="shared" si="6"/>
        <v>1</v>
      </c>
    </row>
    <row r="428" spans="2:416" x14ac:dyDescent="0.25">
      <c r="B428" s="31">
        <v>421</v>
      </c>
      <c r="C428" s="32" t="s">
        <v>3247</v>
      </c>
      <c r="D428" s="32" t="s">
        <v>3249</v>
      </c>
      <c r="E428" s="31">
        <v>421</v>
      </c>
      <c r="F428" s="46"/>
      <c r="ON428" s="31">
        <v>1</v>
      </c>
      <c r="OY428" s="34"/>
      <c r="OZ428" s="56">
        <f t="shared" si="6"/>
        <v>1</v>
      </c>
    </row>
    <row r="429" spans="2:416" x14ac:dyDescent="0.25">
      <c r="B429" s="31">
        <v>422</v>
      </c>
      <c r="C429" s="32" t="s">
        <v>3253</v>
      </c>
      <c r="D429" s="32" t="s">
        <v>3255</v>
      </c>
      <c r="E429" s="31">
        <v>422</v>
      </c>
      <c r="F429" s="46"/>
      <c r="ON429" s="31">
        <v>1</v>
      </c>
      <c r="OY429" s="34"/>
      <c r="OZ429" s="56">
        <f t="shared" si="6"/>
        <v>1</v>
      </c>
    </row>
    <row r="430" spans="2:416" x14ac:dyDescent="0.25">
      <c r="B430" s="31">
        <v>423</v>
      </c>
      <c r="C430" s="32" t="s">
        <v>3260</v>
      </c>
      <c r="D430" s="32" t="s">
        <v>3262</v>
      </c>
      <c r="E430" s="31">
        <v>423</v>
      </c>
      <c r="F430" s="46"/>
      <c r="ON430" s="31">
        <v>1</v>
      </c>
      <c r="OY430" s="34"/>
      <c r="OZ430" s="56">
        <f t="shared" si="6"/>
        <v>1</v>
      </c>
    </row>
    <row r="431" spans="2:416" x14ac:dyDescent="0.25">
      <c r="B431" s="31">
        <v>424</v>
      </c>
      <c r="C431" s="32" t="s">
        <v>3264</v>
      </c>
      <c r="D431" s="32" t="s">
        <v>3266</v>
      </c>
      <c r="E431" s="31">
        <v>424</v>
      </c>
      <c r="F431" s="46"/>
      <c r="ON431" s="31">
        <v>1</v>
      </c>
      <c r="OY431" s="34"/>
      <c r="OZ431" s="56">
        <f t="shared" si="6"/>
        <v>1</v>
      </c>
    </row>
    <row r="432" spans="2:416" x14ac:dyDescent="0.25">
      <c r="B432" s="31">
        <v>425</v>
      </c>
      <c r="C432" s="32" t="s">
        <v>3276</v>
      </c>
      <c r="D432" s="32" t="s">
        <v>3278</v>
      </c>
      <c r="E432" s="31">
        <v>425</v>
      </c>
      <c r="F432" s="46"/>
      <c r="ON432" s="31">
        <v>1</v>
      </c>
      <c r="OY432" s="34"/>
      <c r="OZ432" s="56">
        <f t="shared" si="6"/>
        <v>1</v>
      </c>
    </row>
    <row r="433" spans="2:416" x14ac:dyDescent="0.25">
      <c r="B433" s="31">
        <v>426</v>
      </c>
      <c r="C433" s="32" t="s">
        <v>3280</v>
      </c>
      <c r="D433" s="32" t="s">
        <v>3282</v>
      </c>
      <c r="E433" s="31">
        <v>426</v>
      </c>
      <c r="F433" s="46"/>
      <c r="ON433" s="31">
        <v>1</v>
      </c>
      <c r="OY433" s="34"/>
      <c r="OZ433" s="56">
        <f t="shared" si="6"/>
        <v>1</v>
      </c>
    </row>
    <row r="434" spans="2:416" x14ac:dyDescent="0.25">
      <c r="B434" s="31">
        <v>427</v>
      </c>
      <c r="C434" s="32" t="s">
        <v>3284</v>
      </c>
      <c r="D434" s="32" t="s">
        <v>3286</v>
      </c>
      <c r="E434" s="31">
        <v>427</v>
      </c>
      <c r="F434" s="46"/>
      <c r="ON434" s="31">
        <v>1</v>
      </c>
      <c r="OY434" s="34"/>
      <c r="OZ434" s="56">
        <f t="shared" si="6"/>
        <v>1</v>
      </c>
    </row>
    <row r="435" spans="2:416" x14ac:dyDescent="0.25">
      <c r="B435" s="31">
        <v>428</v>
      </c>
      <c r="C435" s="32" t="s">
        <v>3288</v>
      </c>
      <c r="D435" s="32" t="s">
        <v>3290</v>
      </c>
      <c r="E435" s="31">
        <v>428</v>
      </c>
      <c r="F435" s="46"/>
      <c r="ON435" s="31">
        <v>1</v>
      </c>
      <c r="OY435" s="34"/>
      <c r="OZ435" s="56">
        <f t="shared" si="6"/>
        <v>1</v>
      </c>
    </row>
    <row r="436" spans="2:416" x14ac:dyDescent="0.25">
      <c r="B436" s="31">
        <v>429</v>
      </c>
      <c r="C436" s="32" t="s">
        <v>3294</v>
      </c>
      <c r="D436" s="32" t="s">
        <v>3296</v>
      </c>
      <c r="E436" s="31">
        <v>429</v>
      </c>
      <c r="F436" s="46"/>
      <c r="ON436" s="31">
        <v>1</v>
      </c>
      <c r="OY436" s="34"/>
      <c r="OZ436" s="56">
        <f t="shared" si="6"/>
        <v>1</v>
      </c>
    </row>
    <row r="437" spans="2:416" x14ac:dyDescent="0.25">
      <c r="B437" s="31">
        <v>430</v>
      </c>
      <c r="C437" s="32" t="s">
        <v>3298</v>
      </c>
      <c r="D437" s="32" t="s">
        <v>3300</v>
      </c>
      <c r="E437" s="31">
        <v>430</v>
      </c>
      <c r="F437" s="46"/>
      <c r="ON437" s="31">
        <v>1</v>
      </c>
      <c r="OY437" s="34"/>
      <c r="OZ437" s="56">
        <f t="shared" si="6"/>
        <v>1</v>
      </c>
    </row>
    <row r="438" spans="2:416" x14ac:dyDescent="0.25">
      <c r="B438" s="31">
        <v>431</v>
      </c>
      <c r="C438" s="32" t="s">
        <v>3302</v>
      </c>
      <c r="D438" s="32" t="s">
        <v>3304</v>
      </c>
      <c r="E438" s="31">
        <v>431</v>
      </c>
      <c r="F438" s="46"/>
      <c r="ON438" s="31">
        <v>1</v>
      </c>
      <c r="OY438" s="34"/>
      <c r="OZ438" s="56">
        <f t="shared" si="6"/>
        <v>1</v>
      </c>
    </row>
    <row r="439" spans="2:416" x14ac:dyDescent="0.25">
      <c r="B439" s="31">
        <v>432</v>
      </c>
      <c r="C439" s="32" t="s">
        <v>3306</v>
      </c>
      <c r="D439" s="32" t="s">
        <v>3308</v>
      </c>
      <c r="E439" s="31">
        <v>432</v>
      </c>
      <c r="F439" s="46"/>
      <c r="ON439" s="31">
        <v>1</v>
      </c>
      <c r="OY439" s="34"/>
      <c r="OZ439" s="56">
        <f t="shared" si="6"/>
        <v>1</v>
      </c>
    </row>
    <row r="440" spans="2:416" x14ac:dyDescent="0.25">
      <c r="B440" s="31">
        <v>433</v>
      </c>
      <c r="C440" s="32" t="s">
        <v>3310</v>
      </c>
      <c r="D440" s="32" t="s">
        <v>3312</v>
      </c>
      <c r="E440" s="31">
        <v>433</v>
      </c>
      <c r="F440" s="46"/>
      <c r="ON440" s="31">
        <v>1</v>
      </c>
      <c r="OY440" s="34"/>
      <c r="OZ440" s="56">
        <f t="shared" si="6"/>
        <v>1</v>
      </c>
    </row>
    <row r="441" spans="2:416" x14ac:dyDescent="0.25">
      <c r="B441" s="31">
        <v>434</v>
      </c>
      <c r="C441" s="32" t="s">
        <v>3314</v>
      </c>
      <c r="D441" s="32" t="s">
        <v>3316</v>
      </c>
      <c r="E441" s="31">
        <v>434</v>
      </c>
      <c r="F441" s="46"/>
      <c r="ON441" s="31">
        <v>1</v>
      </c>
      <c r="OY441" s="34"/>
      <c r="OZ441" s="56">
        <f t="shared" si="6"/>
        <v>1</v>
      </c>
    </row>
    <row r="442" spans="2:416" x14ac:dyDescent="0.25">
      <c r="B442" s="31">
        <v>435</v>
      </c>
      <c r="C442" s="32" t="s">
        <v>3323</v>
      </c>
      <c r="D442" s="32" t="s">
        <v>3325</v>
      </c>
      <c r="E442" s="31">
        <v>435</v>
      </c>
      <c r="F442" s="46"/>
      <c r="ON442" s="31">
        <v>1</v>
      </c>
      <c r="OY442" s="34"/>
      <c r="OZ442" s="56">
        <f t="shared" si="6"/>
        <v>1</v>
      </c>
    </row>
    <row r="443" spans="2:416" x14ac:dyDescent="0.25">
      <c r="B443" s="31">
        <v>436</v>
      </c>
      <c r="C443" s="32" t="s">
        <v>3327</v>
      </c>
      <c r="D443" s="32" t="s">
        <v>3329</v>
      </c>
      <c r="E443" s="31">
        <v>436</v>
      </c>
      <c r="F443" s="46"/>
      <c r="ON443" s="31">
        <v>1</v>
      </c>
      <c r="OY443" s="34"/>
      <c r="OZ443" s="56">
        <f t="shared" si="6"/>
        <v>1</v>
      </c>
    </row>
    <row r="444" spans="2:416" x14ac:dyDescent="0.25">
      <c r="B444" s="31">
        <v>437</v>
      </c>
      <c r="C444" s="32" t="s">
        <v>3331</v>
      </c>
      <c r="D444" s="32" t="s">
        <v>3333</v>
      </c>
      <c r="E444" s="31">
        <v>437</v>
      </c>
      <c r="F444" s="46"/>
      <c r="ON444" s="31">
        <v>1</v>
      </c>
      <c r="OY444" s="34"/>
      <c r="OZ444" s="56">
        <f t="shared" si="6"/>
        <v>1</v>
      </c>
    </row>
    <row r="445" spans="2:416" x14ac:dyDescent="0.25">
      <c r="B445" s="31">
        <v>438</v>
      </c>
      <c r="C445" s="32" t="s">
        <v>3335</v>
      </c>
      <c r="D445" s="32" t="s">
        <v>3337</v>
      </c>
      <c r="E445" s="31">
        <v>438</v>
      </c>
      <c r="F445" s="46"/>
      <c r="ON445" s="31">
        <v>1</v>
      </c>
      <c r="OY445" s="34"/>
      <c r="OZ445" s="56">
        <f t="shared" si="6"/>
        <v>1</v>
      </c>
    </row>
    <row r="446" spans="2:416" x14ac:dyDescent="0.25">
      <c r="B446" s="31">
        <v>439</v>
      </c>
      <c r="C446" s="32" t="s">
        <v>3344</v>
      </c>
      <c r="D446" s="32" t="s">
        <v>3346</v>
      </c>
      <c r="E446" s="31">
        <v>439</v>
      </c>
      <c r="F446" s="46"/>
      <c r="ON446" s="31">
        <v>1</v>
      </c>
      <c r="OY446" s="34"/>
      <c r="OZ446" s="56">
        <f t="shared" si="6"/>
        <v>1</v>
      </c>
    </row>
    <row r="447" spans="2:416" x14ac:dyDescent="0.25">
      <c r="B447" s="31">
        <v>440</v>
      </c>
      <c r="C447" s="32" t="s">
        <v>3350</v>
      </c>
      <c r="D447" s="32" t="s">
        <v>3352</v>
      </c>
      <c r="E447" s="31">
        <v>440</v>
      </c>
      <c r="F447" s="46"/>
      <c r="ON447" s="31">
        <v>1</v>
      </c>
      <c r="OY447" s="34"/>
      <c r="OZ447" s="56">
        <f t="shared" si="6"/>
        <v>1</v>
      </c>
    </row>
    <row r="448" spans="2:416" x14ac:dyDescent="0.25">
      <c r="B448" s="31">
        <v>441</v>
      </c>
      <c r="C448" s="32" t="s">
        <v>3357</v>
      </c>
      <c r="D448" s="32" t="s">
        <v>3359</v>
      </c>
      <c r="E448" s="31">
        <v>441</v>
      </c>
      <c r="F448" s="46"/>
      <c r="ON448" s="31">
        <v>1</v>
      </c>
      <c r="OY448" s="34"/>
      <c r="OZ448" s="56">
        <f t="shared" si="6"/>
        <v>1</v>
      </c>
    </row>
    <row r="449" spans="2:416" x14ac:dyDescent="0.25">
      <c r="B449" s="31">
        <v>442</v>
      </c>
      <c r="C449" s="32" t="s">
        <v>3361</v>
      </c>
      <c r="D449" s="32" t="s">
        <v>3363</v>
      </c>
      <c r="E449" s="31">
        <v>442</v>
      </c>
      <c r="F449" s="46"/>
      <c r="ON449" s="31">
        <v>1</v>
      </c>
      <c r="OY449" s="34"/>
      <c r="OZ449" s="56">
        <f t="shared" si="6"/>
        <v>1</v>
      </c>
    </row>
    <row r="450" spans="2:416" x14ac:dyDescent="0.25">
      <c r="B450" s="31">
        <v>443</v>
      </c>
      <c r="C450" s="32" t="s">
        <v>3367</v>
      </c>
      <c r="D450" s="32" t="s">
        <v>3369</v>
      </c>
      <c r="E450" s="31">
        <v>443</v>
      </c>
      <c r="F450" s="46"/>
      <c r="ON450" s="31">
        <v>1</v>
      </c>
      <c r="OY450" s="34"/>
      <c r="OZ450" s="56">
        <f t="shared" si="6"/>
        <v>1</v>
      </c>
    </row>
    <row r="451" spans="2:416" x14ac:dyDescent="0.25">
      <c r="B451" s="31">
        <v>444</v>
      </c>
      <c r="C451" s="32" t="s">
        <v>3376</v>
      </c>
      <c r="D451" s="32" t="s">
        <v>3378</v>
      </c>
      <c r="E451" s="31">
        <v>444</v>
      </c>
      <c r="F451" s="46"/>
      <c r="ON451" s="31">
        <v>1</v>
      </c>
      <c r="OY451" s="34"/>
      <c r="OZ451" s="56">
        <f t="shared" si="6"/>
        <v>1</v>
      </c>
    </row>
    <row r="452" spans="2:416" x14ac:dyDescent="0.25">
      <c r="B452" s="31">
        <v>445</v>
      </c>
      <c r="C452" s="32" t="s">
        <v>3382</v>
      </c>
      <c r="D452" s="32" t="s">
        <v>3384</v>
      </c>
      <c r="E452" s="31">
        <v>445</v>
      </c>
      <c r="F452" s="46"/>
      <c r="ON452" s="31">
        <v>1</v>
      </c>
      <c r="OY452" s="34"/>
      <c r="OZ452" s="56">
        <f t="shared" si="6"/>
        <v>1</v>
      </c>
    </row>
    <row r="453" spans="2:416" x14ac:dyDescent="0.25">
      <c r="B453" s="31">
        <v>446</v>
      </c>
      <c r="C453" s="32" t="s">
        <v>3391</v>
      </c>
      <c r="D453" s="32" t="s">
        <v>3393</v>
      </c>
      <c r="E453" s="31">
        <v>446</v>
      </c>
      <c r="F453" s="46"/>
      <c r="ON453" s="31">
        <v>1</v>
      </c>
      <c r="OY453" s="34"/>
      <c r="OZ453" s="56">
        <f t="shared" si="6"/>
        <v>1</v>
      </c>
    </row>
    <row r="454" spans="2:416" x14ac:dyDescent="0.25">
      <c r="B454" s="31">
        <v>447</v>
      </c>
      <c r="C454" s="32" t="s">
        <v>3398</v>
      </c>
      <c r="D454" s="32" t="s">
        <v>3400</v>
      </c>
      <c r="E454" s="31">
        <v>447</v>
      </c>
      <c r="F454" s="46"/>
      <c r="ON454" s="31">
        <v>1</v>
      </c>
      <c r="OY454" s="34"/>
      <c r="OZ454" s="56">
        <f t="shared" si="6"/>
        <v>1</v>
      </c>
    </row>
    <row r="455" spans="2:416" x14ac:dyDescent="0.25">
      <c r="B455" s="31">
        <v>448</v>
      </c>
      <c r="C455" s="32" t="s">
        <v>3402</v>
      </c>
      <c r="D455" s="32" t="s">
        <v>3404</v>
      </c>
      <c r="E455" s="31">
        <v>448</v>
      </c>
      <c r="F455" s="46"/>
      <c r="ON455" s="31">
        <v>1</v>
      </c>
      <c r="OY455" s="34"/>
      <c r="OZ455" s="56">
        <f t="shared" si="6"/>
        <v>1</v>
      </c>
    </row>
    <row r="456" spans="2:416" x14ac:dyDescent="0.25">
      <c r="B456" s="31">
        <v>449</v>
      </c>
      <c r="C456" s="32" t="s">
        <v>3406</v>
      </c>
      <c r="D456" s="32" t="s">
        <v>3408</v>
      </c>
      <c r="E456" s="31">
        <v>449</v>
      </c>
      <c r="F456" s="46"/>
      <c r="ON456" s="31">
        <v>1</v>
      </c>
      <c r="OY456" s="34"/>
      <c r="OZ456" s="56">
        <f t="shared" si="6"/>
        <v>1</v>
      </c>
    </row>
    <row r="457" spans="2:416" x14ac:dyDescent="0.25">
      <c r="B457" s="31">
        <v>450</v>
      </c>
      <c r="C457" s="32" t="s">
        <v>3410</v>
      </c>
      <c r="D457" s="32" t="s">
        <v>3412</v>
      </c>
      <c r="E457" s="31">
        <v>450</v>
      </c>
      <c r="F457" s="46"/>
      <c r="ON457" s="31">
        <v>1</v>
      </c>
      <c r="OY457" s="34"/>
      <c r="OZ457" s="56">
        <f t="shared" ref="OZ457:OZ520" si="7">SUM(F457:OX457)</f>
        <v>1</v>
      </c>
    </row>
    <row r="458" spans="2:416" x14ac:dyDescent="0.25">
      <c r="B458" s="31">
        <v>451</v>
      </c>
      <c r="C458" s="32" t="s">
        <v>3421</v>
      </c>
      <c r="D458" s="32" t="s">
        <v>3423</v>
      </c>
      <c r="E458" s="31">
        <v>451</v>
      </c>
      <c r="F458" s="46"/>
      <c r="ON458" s="31">
        <v>1</v>
      </c>
      <c r="OY458" s="34"/>
      <c r="OZ458" s="56">
        <f t="shared" si="7"/>
        <v>1</v>
      </c>
    </row>
    <row r="459" spans="2:416" x14ac:dyDescent="0.25">
      <c r="B459" s="31">
        <v>452</v>
      </c>
      <c r="C459" s="32" t="s">
        <v>3425</v>
      </c>
      <c r="D459" s="32" t="s">
        <v>3427</v>
      </c>
      <c r="E459" s="31">
        <v>452</v>
      </c>
      <c r="F459" s="46"/>
      <c r="ON459" s="31">
        <v>1</v>
      </c>
      <c r="OY459" s="34"/>
      <c r="OZ459" s="56">
        <f t="shared" si="7"/>
        <v>1</v>
      </c>
    </row>
    <row r="460" spans="2:416" x14ac:dyDescent="0.25">
      <c r="B460" s="31">
        <v>453</v>
      </c>
      <c r="C460" s="32" t="s">
        <v>3429</v>
      </c>
      <c r="D460" s="32" t="s">
        <v>3431</v>
      </c>
      <c r="E460" s="31">
        <v>453</v>
      </c>
      <c r="F460" s="46"/>
      <c r="ON460" s="31">
        <v>1</v>
      </c>
      <c r="OY460" s="34"/>
      <c r="OZ460" s="56">
        <f t="shared" si="7"/>
        <v>1</v>
      </c>
    </row>
    <row r="461" spans="2:416" x14ac:dyDescent="0.25">
      <c r="B461" s="31">
        <v>454</v>
      </c>
      <c r="C461" s="32" t="s">
        <v>3438</v>
      </c>
      <c r="D461" s="32" t="s">
        <v>3440</v>
      </c>
      <c r="E461" s="31">
        <v>454</v>
      </c>
      <c r="F461" s="46"/>
      <c r="ON461" s="31">
        <v>1</v>
      </c>
      <c r="OY461" s="34"/>
      <c r="OZ461" s="56">
        <f t="shared" si="7"/>
        <v>1</v>
      </c>
    </row>
    <row r="462" spans="2:416" x14ac:dyDescent="0.25">
      <c r="B462" s="31">
        <v>455</v>
      </c>
      <c r="C462" s="32" t="s">
        <v>3445</v>
      </c>
      <c r="D462" s="32" t="s">
        <v>3447</v>
      </c>
      <c r="E462" s="31">
        <v>455</v>
      </c>
      <c r="F462" s="46"/>
      <c r="ON462" s="31">
        <v>1</v>
      </c>
      <c r="OY462" s="34"/>
      <c r="OZ462" s="56">
        <f t="shared" si="7"/>
        <v>1</v>
      </c>
    </row>
    <row r="463" spans="2:416" x14ac:dyDescent="0.25">
      <c r="B463" s="31">
        <v>456</v>
      </c>
      <c r="C463" s="32" t="s">
        <v>3449</v>
      </c>
      <c r="D463" s="32" t="s">
        <v>3451</v>
      </c>
      <c r="E463" s="31">
        <v>456</v>
      </c>
      <c r="F463" s="46"/>
      <c r="ON463" s="31">
        <v>1</v>
      </c>
      <c r="OY463" s="34"/>
      <c r="OZ463" s="56">
        <f t="shared" si="7"/>
        <v>1</v>
      </c>
    </row>
    <row r="464" spans="2:416" x14ac:dyDescent="0.25">
      <c r="B464" s="31">
        <v>457</v>
      </c>
      <c r="C464" s="32" t="s">
        <v>3458</v>
      </c>
      <c r="D464" s="32" t="s">
        <v>3460</v>
      </c>
      <c r="E464" s="31">
        <v>457</v>
      </c>
      <c r="F464" s="46"/>
      <c r="ON464" s="31">
        <v>1</v>
      </c>
      <c r="OY464" s="34"/>
      <c r="OZ464" s="56">
        <f t="shared" si="7"/>
        <v>1</v>
      </c>
    </row>
    <row r="465" spans="2:416" x14ac:dyDescent="0.25">
      <c r="B465" s="31">
        <v>458</v>
      </c>
      <c r="C465" s="32" t="s">
        <v>3462</v>
      </c>
      <c r="D465" s="32" t="s">
        <v>3464</v>
      </c>
      <c r="E465" s="31">
        <v>458</v>
      </c>
      <c r="F465" s="46"/>
      <c r="ON465" s="31">
        <v>1</v>
      </c>
      <c r="OY465" s="34"/>
      <c r="OZ465" s="56">
        <f t="shared" si="7"/>
        <v>1</v>
      </c>
    </row>
    <row r="466" spans="2:416" x14ac:dyDescent="0.25">
      <c r="B466" s="31">
        <v>459</v>
      </c>
      <c r="C466" s="32" t="s">
        <v>3466</v>
      </c>
      <c r="D466" s="32" t="s">
        <v>3468</v>
      </c>
      <c r="E466" s="31">
        <v>459</v>
      </c>
      <c r="F466" s="46"/>
      <c r="ON466" s="31">
        <v>1</v>
      </c>
      <c r="OY466" s="34"/>
      <c r="OZ466" s="56">
        <f t="shared" si="7"/>
        <v>1</v>
      </c>
    </row>
    <row r="467" spans="2:416" x14ac:dyDescent="0.25">
      <c r="B467" s="31">
        <v>460</v>
      </c>
      <c r="C467" s="32" t="s">
        <v>3470</v>
      </c>
      <c r="D467" s="32" t="s">
        <v>3472</v>
      </c>
      <c r="E467" s="31">
        <v>460</v>
      </c>
      <c r="F467" s="46"/>
      <c r="ON467" s="31">
        <v>1</v>
      </c>
      <c r="OY467" s="34"/>
      <c r="OZ467" s="56">
        <f t="shared" si="7"/>
        <v>1</v>
      </c>
    </row>
    <row r="468" spans="2:416" x14ac:dyDescent="0.25">
      <c r="B468" s="31">
        <v>461</v>
      </c>
      <c r="C468" s="32" t="s">
        <v>3474</v>
      </c>
      <c r="D468" s="32" t="s">
        <v>3476</v>
      </c>
      <c r="E468" s="31">
        <v>461</v>
      </c>
      <c r="F468" s="46"/>
      <c r="ON468" s="31">
        <v>1</v>
      </c>
      <c r="OY468" s="34"/>
      <c r="OZ468" s="56">
        <f t="shared" si="7"/>
        <v>1</v>
      </c>
    </row>
    <row r="469" spans="2:416" x14ac:dyDescent="0.25">
      <c r="B469" s="31">
        <v>462</v>
      </c>
      <c r="C469" s="32" t="s">
        <v>3478</v>
      </c>
      <c r="D469" s="32" t="s">
        <v>3480</v>
      </c>
      <c r="E469" s="31">
        <v>462</v>
      </c>
      <c r="F469" s="46"/>
      <c r="ON469" s="31">
        <v>1</v>
      </c>
      <c r="OY469" s="34"/>
      <c r="OZ469" s="56">
        <f t="shared" si="7"/>
        <v>1</v>
      </c>
    </row>
    <row r="470" spans="2:416" x14ac:dyDescent="0.25">
      <c r="B470" s="31">
        <v>463</v>
      </c>
      <c r="C470" s="32" t="s">
        <v>3482</v>
      </c>
      <c r="D470" s="32" t="s">
        <v>3484</v>
      </c>
      <c r="E470" s="31">
        <v>463</v>
      </c>
      <c r="F470" s="46"/>
      <c r="ON470" s="31">
        <v>1</v>
      </c>
      <c r="OY470" s="34"/>
      <c r="OZ470" s="56">
        <f t="shared" si="7"/>
        <v>1</v>
      </c>
    </row>
    <row r="471" spans="2:416" x14ac:dyDescent="0.25">
      <c r="B471" s="31">
        <v>464</v>
      </c>
      <c r="C471" s="32" t="s">
        <v>3486</v>
      </c>
      <c r="D471" s="32" t="s">
        <v>3488</v>
      </c>
      <c r="E471" s="31">
        <v>464</v>
      </c>
      <c r="F471" s="46"/>
      <c r="ON471" s="31">
        <v>1</v>
      </c>
      <c r="OY471" s="34"/>
      <c r="OZ471" s="56">
        <f t="shared" si="7"/>
        <v>1</v>
      </c>
    </row>
    <row r="472" spans="2:416" x14ac:dyDescent="0.25">
      <c r="B472" s="31">
        <v>465</v>
      </c>
      <c r="C472" s="32" t="s">
        <v>3495</v>
      </c>
      <c r="D472" s="32" t="s">
        <v>3497</v>
      </c>
      <c r="E472" s="31">
        <v>465</v>
      </c>
      <c r="F472" s="46"/>
      <c r="ON472" s="31">
        <v>1</v>
      </c>
      <c r="OY472" s="34"/>
      <c r="OZ472" s="56">
        <f t="shared" si="7"/>
        <v>1</v>
      </c>
    </row>
    <row r="473" spans="2:416" x14ac:dyDescent="0.25">
      <c r="B473" s="31">
        <v>466</v>
      </c>
      <c r="C473" s="32" t="s">
        <v>3499</v>
      </c>
      <c r="D473" s="32" t="s">
        <v>3501</v>
      </c>
      <c r="E473" s="31">
        <v>466</v>
      </c>
      <c r="F473" s="46"/>
      <c r="ON473" s="31">
        <v>1</v>
      </c>
      <c r="OY473" s="34"/>
      <c r="OZ473" s="56">
        <f t="shared" si="7"/>
        <v>1</v>
      </c>
    </row>
    <row r="474" spans="2:416" x14ac:dyDescent="0.25">
      <c r="B474" s="31">
        <v>467</v>
      </c>
      <c r="C474" s="32" t="s">
        <v>3503</v>
      </c>
      <c r="D474" s="32" t="s">
        <v>3505</v>
      </c>
      <c r="E474" s="31">
        <v>467</v>
      </c>
      <c r="F474" s="46"/>
      <c r="ON474" s="31">
        <v>1</v>
      </c>
      <c r="OY474" s="34"/>
      <c r="OZ474" s="56">
        <f t="shared" si="7"/>
        <v>1</v>
      </c>
    </row>
    <row r="475" spans="2:416" x14ac:dyDescent="0.25">
      <c r="B475" s="31">
        <v>468</v>
      </c>
      <c r="C475" s="32" t="s">
        <v>3509</v>
      </c>
      <c r="D475" s="32" t="s">
        <v>3511</v>
      </c>
      <c r="E475" s="31">
        <v>468</v>
      </c>
      <c r="F475" s="46"/>
      <c r="ON475" s="31">
        <v>1</v>
      </c>
      <c r="OY475" s="34"/>
      <c r="OZ475" s="56">
        <f t="shared" si="7"/>
        <v>1</v>
      </c>
    </row>
    <row r="476" spans="2:416" x14ac:dyDescent="0.25">
      <c r="B476" s="31">
        <v>469</v>
      </c>
      <c r="C476" s="32" t="s">
        <v>3513</v>
      </c>
      <c r="D476" s="32" t="s">
        <v>3515</v>
      </c>
      <c r="E476" s="31">
        <v>469</v>
      </c>
      <c r="F476" s="46"/>
      <c r="ON476" s="31">
        <v>1</v>
      </c>
      <c r="OY476" s="34"/>
      <c r="OZ476" s="56">
        <f t="shared" si="7"/>
        <v>1</v>
      </c>
    </row>
    <row r="477" spans="2:416" x14ac:dyDescent="0.25">
      <c r="B477" s="31">
        <v>470</v>
      </c>
      <c r="C477" s="32" t="s">
        <v>3517</v>
      </c>
      <c r="D477" s="32" t="s">
        <v>3519</v>
      </c>
      <c r="E477" s="31">
        <v>470</v>
      </c>
      <c r="F477" s="46"/>
      <c r="ON477" s="31">
        <v>1</v>
      </c>
      <c r="OY477" s="34"/>
      <c r="OZ477" s="56">
        <f t="shared" si="7"/>
        <v>1</v>
      </c>
    </row>
    <row r="478" spans="2:416" x14ac:dyDescent="0.25">
      <c r="B478" s="31">
        <v>471</v>
      </c>
      <c r="C478" s="32" t="s">
        <v>3521</v>
      </c>
      <c r="D478" s="32" t="s">
        <v>3523</v>
      </c>
      <c r="E478" s="31">
        <v>471</v>
      </c>
      <c r="F478" s="46"/>
      <c r="ON478" s="31">
        <v>1</v>
      </c>
      <c r="OY478" s="34"/>
      <c r="OZ478" s="56">
        <f t="shared" si="7"/>
        <v>1</v>
      </c>
    </row>
    <row r="479" spans="2:416" x14ac:dyDescent="0.25">
      <c r="B479" s="31">
        <v>472</v>
      </c>
      <c r="C479" s="32" t="s">
        <v>3528</v>
      </c>
      <c r="D479" s="32" t="s">
        <v>3530</v>
      </c>
      <c r="E479" s="31">
        <v>472</v>
      </c>
      <c r="F479" s="46"/>
      <c r="ON479" s="31">
        <v>1</v>
      </c>
      <c r="OY479" s="34"/>
      <c r="OZ479" s="56">
        <f t="shared" si="7"/>
        <v>1</v>
      </c>
    </row>
    <row r="480" spans="2:416" x14ac:dyDescent="0.25">
      <c r="B480" s="31">
        <v>473</v>
      </c>
      <c r="C480" s="32" t="s">
        <v>3532</v>
      </c>
      <c r="D480" s="32" t="s">
        <v>3534</v>
      </c>
      <c r="E480" s="31">
        <v>473</v>
      </c>
      <c r="F480" s="46"/>
      <c r="ON480" s="31">
        <v>1</v>
      </c>
      <c r="OY480" s="34"/>
      <c r="OZ480" s="56">
        <f t="shared" si="7"/>
        <v>1</v>
      </c>
    </row>
    <row r="481" spans="2:416" x14ac:dyDescent="0.25">
      <c r="B481" s="31">
        <v>474</v>
      </c>
      <c r="C481" s="32" t="s">
        <v>3542</v>
      </c>
      <c r="D481" s="32" t="s">
        <v>3544</v>
      </c>
      <c r="E481" s="31">
        <v>474</v>
      </c>
      <c r="F481" s="46"/>
      <c r="ON481" s="31">
        <v>1</v>
      </c>
      <c r="OY481" s="34"/>
      <c r="OZ481" s="56">
        <f t="shared" si="7"/>
        <v>1</v>
      </c>
    </row>
    <row r="482" spans="2:416" x14ac:dyDescent="0.25">
      <c r="B482" s="31">
        <v>475</v>
      </c>
      <c r="C482" s="32" t="s">
        <v>3546</v>
      </c>
      <c r="D482" s="32" t="s">
        <v>3548</v>
      </c>
      <c r="E482" s="31">
        <v>475</v>
      </c>
      <c r="F482" s="46"/>
      <c r="ON482" s="31">
        <v>1</v>
      </c>
      <c r="OY482" s="34"/>
      <c r="OZ482" s="56">
        <f t="shared" si="7"/>
        <v>1</v>
      </c>
    </row>
    <row r="483" spans="2:416" x14ac:dyDescent="0.25">
      <c r="B483" s="31">
        <v>476</v>
      </c>
      <c r="C483" s="32" t="s">
        <v>3550</v>
      </c>
      <c r="D483" s="32" t="s">
        <v>3552</v>
      </c>
      <c r="E483" s="31">
        <v>476</v>
      </c>
      <c r="F483" s="46"/>
      <c r="ON483" s="31">
        <v>1</v>
      </c>
      <c r="OY483" s="34"/>
      <c r="OZ483" s="56">
        <f t="shared" si="7"/>
        <v>1</v>
      </c>
    </row>
    <row r="484" spans="2:416" x14ac:dyDescent="0.25">
      <c r="B484" s="31">
        <v>477</v>
      </c>
      <c r="C484" s="32" t="s">
        <v>3557</v>
      </c>
      <c r="D484" s="32" t="s">
        <v>3559</v>
      </c>
      <c r="E484" s="31">
        <v>477</v>
      </c>
      <c r="F484" s="46"/>
      <c r="ON484" s="31">
        <v>1</v>
      </c>
      <c r="OY484" s="34"/>
      <c r="OZ484" s="56">
        <f t="shared" si="7"/>
        <v>1</v>
      </c>
    </row>
    <row r="485" spans="2:416" x14ac:dyDescent="0.25">
      <c r="B485" s="31">
        <v>478</v>
      </c>
      <c r="C485" s="32" t="s">
        <v>3561</v>
      </c>
      <c r="D485" s="32" t="s">
        <v>3563</v>
      </c>
      <c r="E485" s="31">
        <v>478</v>
      </c>
      <c r="F485" s="46"/>
      <c r="ON485" s="31">
        <v>1</v>
      </c>
      <c r="OY485" s="34"/>
      <c r="OZ485" s="56">
        <f t="shared" si="7"/>
        <v>1</v>
      </c>
    </row>
    <row r="486" spans="2:416" x14ac:dyDescent="0.25">
      <c r="B486" s="31">
        <v>479</v>
      </c>
      <c r="C486" s="32" t="s">
        <v>3565</v>
      </c>
      <c r="D486" s="32" t="s">
        <v>3567</v>
      </c>
      <c r="E486" s="31">
        <v>479</v>
      </c>
      <c r="F486" s="46"/>
      <c r="ON486" s="31">
        <v>1</v>
      </c>
      <c r="OY486" s="34"/>
      <c r="OZ486" s="56">
        <f t="shared" si="7"/>
        <v>1</v>
      </c>
    </row>
    <row r="487" spans="2:416" x14ac:dyDescent="0.25">
      <c r="B487" s="31">
        <v>480</v>
      </c>
      <c r="C487" s="32" t="s">
        <v>3569</v>
      </c>
      <c r="D487" s="32" t="s">
        <v>3571</v>
      </c>
      <c r="E487" s="31">
        <v>480</v>
      </c>
      <c r="F487" s="46"/>
      <c r="ON487" s="31">
        <v>1</v>
      </c>
      <c r="OY487" s="34"/>
      <c r="OZ487" s="56">
        <f t="shared" si="7"/>
        <v>1</v>
      </c>
    </row>
    <row r="488" spans="2:416" x14ac:dyDescent="0.25">
      <c r="B488" s="31">
        <v>481</v>
      </c>
      <c r="C488" s="32" t="s">
        <v>3573</v>
      </c>
      <c r="D488" s="32" t="s">
        <v>3575</v>
      </c>
      <c r="E488" s="31">
        <v>481</v>
      </c>
      <c r="F488" s="46"/>
      <c r="ON488" s="31">
        <v>1</v>
      </c>
      <c r="OY488" s="34"/>
      <c r="OZ488" s="56">
        <f t="shared" si="7"/>
        <v>1</v>
      </c>
    </row>
    <row r="489" spans="2:416" x14ac:dyDescent="0.25">
      <c r="B489" s="31">
        <v>482</v>
      </c>
      <c r="C489" s="32" t="s">
        <v>3577</v>
      </c>
      <c r="D489" s="32" t="s">
        <v>3579</v>
      </c>
      <c r="E489" s="31">
        <v>482</v>
      </c>
      <c r="F489" s="46"/>
      <c r="ON489" s="31">
        <v>1</v>
      </c>
      <c r="OY489" s="34"/>
      <c r="OZ489" s="56">
        <f t="shared" si="7"/>
        <v>1</v>
      </c>
    </row>
    <row r="490" spans="2:416" x14ac:dyDescent="0.25">
      <c r="B490" s="31">
        <v>483</v>
      </c>
      <c r="C490" s="32" t="s">
        <v>3581</v>
      </c>
      <c r="D490" s="32" t="s">
        <v>3583</v>
      </c>
      <c r="E490" s="31">
        <v>483</v>
      </c>
      <c r="F490" s="46"/>
      <c r="ON490" s="31">
        <v>1</v>
      </c>
      <c r="OY490" s="34"/>
      <c r="OZ490" s="56">
        <f t="shared" si="7"/>
        <v>1</v>
      </c>
    </row>
    <row r="491" spans="2:416" x14ac:dyDescent="0.25">
      <c r="B491" s="31">
        <v>484</v>
      </c>
      <c r="C491" s="32" t="s">
        <v>3593</v>
      </c>
      <c r="D491" s="32" t="s">
        <v>3595</v>
      </c>
      <c r="E491" s="31">
        <v>484</v>
      </c>
      <c r="F491" s="46"/>
      <c r="ON491" s="31">
        <v>1</v>
      </c>
      <c r="OY491" s="34"/>
      <c r="OZ491" s="56">
        <f t="shared" si="7"/>
        <v>1</v>
      </c>
    </row>
    <row r="492" spans="2:416" x14ac:dyDescent="0.25">
      <c r="B492" s="31">
        <v>485</v>
      </c>
      <c r="C492" s="32" t="s">
        <v>3597</v>
      </c>
      <c r="D492" s="32" t="s">
        <v>3599</v>
      </c>
      <c r="E492" s="31">
        <v>485</v>
      </c>
      <c r="F492" s="46"/>
      <c r="ON492" s="31">
        <v>1</v>
      </c>
      <c r="OY492" s="34"/>
      <c r="OZ492" s="56">
        <f t="shared" si="7"/>
        <v>1</v>
      </c>
    </row>
    <row r="493" spans="2:416" x14ac:dyDescent="0.25">
      <c r="B493" s="31">
        <v>486</v>
      </c>
      <c r="C493" s="32" t="s">
        <v>3601</v>
      </c>
      <c r="D493" s="32" t="s">
        <v>3603</v>
      </c>
      <c r="E493" s="31">
        <v>486</v>
      </c>
      <c r="F493" s="46"/>
      <c r="ON493" s="31">
        <v>1</v>
      </c>
      <c r="OY493" s="34"/>
      <c r="OZ493" s="56">
        <f t="shared" si="7"/>
        <v>1</v>
      </c>
    </row>
    <row r="494" spans="2:416" x14ac:dyDescent="0.25">
      <c r="B494" s="31">
        <v>487</v>
      </c>
      <c r="C494" s="32" t="s">
        <v>3605</v>
      </c>
      <c r="D494" s="32" t="s">
        <v>3607</v>
      </c>
      <c r="E494" s="31">
        <v>487</v>
      </c>
      <c r="F494" s="46"/>
      <c r="ON494" s="31">
        <v>1</v>
      </c>
      <c r="OY494" s="34"/>
      <c r="OZ494" s="56">
        <f t="shared" si="7"/>
        <v>1</v>
      </c>
    </row>
    <row r="495" spans="2:416" x14ac:dyDescent="0.25">
      <c r="B495" s="31">
        <v>488</v>
      </c>
      <c r="C495" s="32" t="s">
        <v>3609</v>
      </c>
      <c r="D495" s="32" t="s">
        <v>3611</v>
      </c>
      <c r="E495" s="31">
        <v>488</v>
      </c>
      <c r="F495" s="46"/>
      <c r="ON495" s="31">
        <v>1</v>
      </c>
      <c r="OY495" s="34"/>
      <c r="OZ495" s="56">
        <f t="shared" si="7"/>
        <v>1</v>
      </c>
    </row>
    <row r="496" spans="2:416" x14ac:dyDescent="0.25">
      <c r="B496" s="31">
        <v>489</v>
      </c>
      <c r="C496" s="32" t="s">
        <v>3613</v>
      </c>
      <c r="D496" s="32" t="s">
        <v>3615</v>
      </c>
      <c r="E496" s="31">
        <v>489</v>
      </c>
      <c r="F496" s="46"/>
      <c r="ON496" s="31">
        <v>1</v>
      </c>
      <c r="OY496" s="34"/>
      <c r="OZ496" s="56">
        <f t="shared" si="7"/>
        <v>1</v>
      </c>
    </row>
    <row r="497" spans="2:416" x14ac:dyDescent="0.25">
      <c r="B497" s="31">
        <v>490</v>
      </c>
      <c r="C497" s="32" t="s">
        <v>3617</v>
      </c>
      <c r="D497" s="32" t="s">
        <v>3619</v>
      </c>
      <c r="E497" s="31">
        <v>490</v>
      </c>
      <c r="F497" s="46"/>
      <c r="ON497" s="31">
        <v>1</v>
      </c>
      <c r="OY497" s="34"/>
      <c r="OZ497" s="56">
        <f t="shared" si="7"/>
        <v>1</v>
      </c>
    </row>
    <row r="498" spans="2:416" x14ac:dyDescent="0.25">
      <c r="B498" s="31">
        <v>491</v>
      </c>
      <c r="C498" s="32" t="s">
        <v>3626</v>
      </c>
      <c r="D498" s="32" t="s">
        <v>3628</v>
      </c>
      <c r="E498" s="31">
        <v>491</v>
      </c>
      <c r="F498" s="46"/>
      <c r="ON498" s="31">
        <v>1</v>
      </c>
      <c r="OY498" s="34"/>
      <c r="OZ498" s="56">
        <f t="shared" si="7"/>
        <v>1</v>
      </c>
    </row>
    <row r="499" spans="2:416" x14ac:dyDescent="0.25">
      <c r="B499" s="31">
        <v>492</v>
      </c>
      <c r="C499" s="32" t="s">
        <v>3630</v>
      </c>
      <c r="D499" s="32" t="s">
        <v>3632</v>
      </c>
      <c r="E499" s="31">
        <v>492</v>
      </c>
      <c r="F499" s="46"/>
      <c r="ON499" s="31">
        <v>1</v>
      </c>
      <c r="OY499" s="34"/>
      <c r="OZ499" s="56">
        <f t="shared" si="7"/>
        <v>1</v>
      </c>
    </row>
    <row r="500" spans="2:416" x14ac:dyDescent="0.25">
      <c r="B500" s="31">
        <v>493</v>
      </c>
      <c r="C500" s="32" t="s">
        <v>3634</v>
      </c>
      <c r="D500" s="32" t="s">
        <v>3636</v>
      </c>
      <c r="E500" s="31">
        <v>493</v>
      </c>
      <c r="F500" s="46"/>
      <c r="ON500" s="31">
        <v>1</v>
      </c>
      <c r="OY500" s="34"/>
      <c r="OZ500" s="56">
        <f t="shared" si="7"/>
        <v>1</v>
      </c>
    </row>
    <row r="501" spans="2:416" x14ac:dyDescent="0.25">
      <c r="B501" s="31">
        <v>494</v>
      </c>
      <c r="C501" s="32" t="s">
        <v>3638</v>
      </c>
      <c r="D501" s="32" t="s">
        <v>3640</v>
      </c>
      <c r="E501" s="31">
        <v>494</v>
      </c>
      <c r="F501" s="46"/>
      <c r="ON501" s="31">
        <v>1</v>
      </c>
      <c r="OY501" s="34"/>
      <c r="OZ501" s="56">
        <f t="shared" si="7"/>
        <v>1</v>
      </c>
    </row>
    <row r="502" spans="2:416" x14ac:dyDescent="0.25">
      <c r="B502" s="31">
        <v>495</v>
      </c>
      <c r="C502" s="32" t="s">
        <v>3642</v>
      </c>
      <c r="D502" s="32" t="s">
        <v>3644</v>
      </c>
      <c r="E502" s="31">
        <v>495</v>
      </c>
      <c r="F502" s="46"/>
      <c r="ON502" s="31">
        <v>1</v>
      </c>
      <c r="OY502" s="34"/>
      <c r="OZ502" s="56">
        <f t="shared" si="7"/>
        <v>1</v>
      </c>
    </row>
    <row r="503" spans="2:416" x14ac:dyDescent="0.25">
      <c r="B503" s="31">
        <v>496</v>
      </c>
      <c r="C503" s="32" t="s">
        <v>3646</v>
      </c>
      <c r="D503" s="32" t="s">
        <v>3648</v>
      </c>
      <c r="E503" s="31">
        <v>496</v>
      </c>
      <c r="F503" s="46"/>
      <c r="ON503" s="31">
        <v>1</v>
      </c>
      <c r="OY503" s="34"/>
      <c r="OZ503" s="56">
        <f t="shared" si="7"/>
        <v>1</v>
      </c>
    </row>
    <row r="504" spans="2:416" x14ac:dyDescent="0.25">
      <c r="B504" s="31">
        <v>497</v>
      </c>
      <c r="C504" s="32" t="s">
        <v>3656</v>
      </c>
      <c r="D504" s="32" t="s">
        <v>3658</v>
      </c>
      <c r="E504" s="31">
        <v>497</v>
      </c>
      <c r="F504" s="46"/>
      <c r="ON504" s="31">
        <v>1</v>
      </c>
      <c r="OY504" s="34"/>
      <c r="OZ504" s="56">
        <f t="shared" si="7"/>
        <v>1</v>
      </c>
    </row>
    <row r="505" spans="2:416" x14ac:dyDescent="0.25">
      <c r="B505" s="31">
        <v>498</v>
      </c>
      <c r="C505" s="32" t="s">
        <v>3660</v>
      </c>
      <c r="D505" s="32" t="s">
        <v>3662</v>
      </c>
      <c r="E505" s="31">
        <v>498</v>
      </c>
      <c r="F505" s="46"/>
      <c r="ON505" s="31">
        <v>1</v>
      </c>
      <c r="OY505" s="34"/>
      <c r="OZ505" s="56">
        <f t="shared" si="7"/>
        <v>1</v>
      </c>
    </row>
    <row r="506" spans="2:416" x14ac:dyDescent="0.25">
      <c r="B506" s="31">
        <v>499</v>
      </c>
      <c r="C506" s="32" t="s">
        <v>3664</v>
      </c>
      <c r="D506" s="32" t="s">
        <v>3666</v>
      </c>
      <c r="E506" s="31">
        <v>499</v>
      </c>
      <c r="F506" s="46"/>
      <c r="ON506" s="31">
        <v>1</v>
      </c>
      <c r="OY506" s="34"/>
      <c r="OZ506" s="56">
        <f t="shared" si="7"/>
        <v>1</v>
      </c>
    </row>
    <row r="507" spans="2:416" x14ac:dyDescent="0.25">
      <c r="B507" s="31">
        <v>500</v>
      </c>
      <c r="C507" s="32" t="s">
        <v>3671</v>
      </c>
      <c r="D507" s="32" t="s">
        <v>3673</v>
      </c>
      <c r="E507" s="31">
        <v>500</v>
      </c>
      <c r="F507" s="46"/>
      <c r="ON507" s="31">
        <v>1</v>
      </c>
      <c r="OY507" s="34"/>
      <c r="OZ507" s="56">
        <f t="shared" si="7"/>
        <v>1</v>
      </c>
    </row>
    <row r="508" spans="2:416" x14ac:dyDescent="0.25">
      <c r="B508" s="31">
        <v>501</v>
      </c>
      <c r="C508" s="32" t="s">
        <v>3675</v>
      </c>
      <c r="D508" s="32" t="s">
        <v>3677</v>
      </c>
      <c r="E508" s="31">
        <v>501</v>
      </c>
      <c r="F508" s="46"/>
      <c r="ON508" s="31">
        <v>1</v>
      </c>
      <c r="OY508" s="34"/>
      <c r="OZ508" s="56">
        <f t="shared" si="7"/>
        <v>1</v>
      </c>
    </row>
    <row r="509" spans="2:416" x14ac:dyDescent="0.25">
      <c r="B509" s="31">
        <v>502</v>
      </c>
      <c r="C509" s="32" t="s">
        <v>3679</v>
      </c>
      <c r="D509" s="32" t="s">
        <v>3681</v>
      </c>
      <c r="E509" s="31">
        <v>502</v>
      </c>
      <c r="F509" s="46"/>
      <c r="ON509" s="31">
        <v>1</v>
      </c>
      <c r="OY509" s="34"/>
      <c r="OZ509" s="56">
        <f t="shared" si="7"/>
        <v>1</v>
      </c>
    </row>
    <row r="510" spans="2:416" x14ac:dyDescent="0.25">
      <c r="B510" s="31">
        <v>503</v>
      </c>
      <c r="C510" s="32" t="s">
        <v>3688</v>
      </c>
      <c r="D510" s="32" t="s">
        <v>3690</v>
      </c>
      <c r="E510" s="31">
        <v>503</v>
      </c>
      <c r="F510" s="46"/>
      <c r="ON510" s="31">
        <v>1</v>
      </c>
      <c r="OY510" s="34"/>
      <c r="OZ510" s="56">
        <f t="shared" si="7"/>
        <v>1</v>
      </c>
    </row>
    <row r="511" spans="2:416" x14ac:dyDescent="0.25">
      <c r="B511" s="31">
        <v>504</v>
      </c>
      <c r="C511" s="32" t="s">
        <v>3694</v>
      </c>
      <c r="D511" s="32" t="s">
        <v>3696</v>
      </c>
      <c r="E511" s="31">
        <v>504</v>
      </c>
      <c r="F511" s="46"/>
      <c r="ON511" s="31">
        <v>1</v>
      </c>
      <c r="OY511" s="34"/>
      <c r="OZ511" s="56">
        <f t="shared" si="7"/>
        <v>1</v>
      </c>
    </row>
    <row r="512" spans="2:416" x14ac:dyDescent="0.25">
      <c r="B512" s="31">
        <v>505</v>
      </c>
      <c r="C512" s="32" t="s">
        <v>3701</v>
      </c>
      <c r="D512" s="32" t="s">
        <v>3703</v>
      </c>
      <c r="E512" s="31">
        <v>505</v>
      </c>
      <c r="F512" s="46"/>
      <c r="ON512" s="31">
        <v>1</v>
      </c>
      <c r="OY512" s="34"/>
      <c r="OZ512" s="56">
        <f t="shared" si="7"/>
        <v>1</v>
      </c>
    </row>
    <row r="513" spans="2:416" x14ac:dyDescent="0.25">
      <c r="B513" s="31">
        <v>506</v>
      </c>
      <c r="C513" s="32" t="s">
        <v>3705</v>
      </c>
      <c r="D513" s="32" t="s">
        <v>3707</v>
      </c>
      <c r="E513" s="31">
        <v>506</v>
      </c>
      <c r="F513" s="46"/>
      <c r="ON513" s="31">
        <v>1</v>
      </c>
      <c r="OY513" s="34"/>
      <c r="OZ513" s="56">
        <f t="shared" si="7"/>
        <v>1</v>
      </c>
    </row>
    <row r="514" spans="2:416" x14ac:dyDescent="0.25">
      <c r="B514" s="31">
        <v>507</v>
      </c>
      <c r="C514" s="32" t="s">
        <v>3713</v>
      </c>
      <c r="D514" s="32" t="s">
        <v>3715</v>
      </c>
      <c r="E514" s="31">
        <v>507</v>
      </c>
      <c r="F514" s="46"/>
      <c r="ON514" s="31">
        <v>1</v>
      </c>
      <c r="OY514" s="34"/>
      <c r="OZ514" s="56">
        <f t="shared" si="7"/>
        <v>1</v>
      </c>
    </row>
    <row r="515" spans="2:416" x14ac:dyDescent="0.25">
      <c r="B515" s="31">
        <v>508</v>
      </c>
      <c r="C515" s="32" t="s">
        <v>3722</v>
      </c>
      <c r="D515" s="32" t="s">
        <v>3724</v>
      </c>
      <c r="E515" s="31">
        <v>508</v>
      </c>
      <c r="F515" s="46"/>
      <c r="ON515" s="31">
        <v>1</v>
      </c>
      <c r="OY515" s="34"/>
      <c r="OZ515" s="56">
        <f t="shared" si="7"/>
        <v>1</v>
      </c>
    </row>
    <row r="516" spans="2:416" x14ac:dyDescent="0.25">
      <c r="B516" s="31">
        <v>509</v>
      </c>
      <c r="C516" s="32" t="s">
        <v>3726</v>
      </c>
      <c r="D516" s="32" t="s">
        <v>3728</v>
      </c>
      <c r="E516" s="31">
        <v>509</v>
      </c>
      <c r="F516" s="46"/>
      <c r="ON516" s="31">
        <v>1</v>
      </c>
      <c r="OY516" s="34"/>
      <c r="OZ516" s="56">
        <f t="shared" si="7"/>
        <v>1</v>
      </c>
    </row>
    <row r="517" spans="2:416" x14ac:dyDescent="0.25">
      <c r="B517" s="31">
        <v>510</v>
      </c>
      <c r="C517" s="32" t="s">
        <v>3730</v>
      </c>
      <c r="D517" s="32" t="s">
        <v>3732</v>
      </c>
      <c r="E517" s="31">
        <v>510</v>
      </c>
      <c r="F517" s="46"/>
      <c r="ON517" s="31">
        <v>1</v>
      </c>
      <c r="OY517" s="34"/>
      <c r="OZ517" s="56">
        <f t="shared" si="7"/>
        <v>1</v>
      </c>
    </row>
    <row r="518" spans="2:416" x14ac:dyDescent="0.25">
      <c r="B518" s="31">
        <v>511</v>
      </c>
      <c r="C518" s="32" t="s">
        <v>3734</v>
      </c>
      <c r="D518" s="32" t="s">
        <v>3736</v>
      </c>
      <c r="E518" s="31">
        <v>511</v>
      </c>
      <c r="F518" s="46"/>
      <c r="ON518" s="31">
        <v>1</v>
      </c>
      <c r="OY518" s="34"/>
      <c r="OZ518" s="56">
        <f t="shared" si="7"/>
        <v>1</v>
      </c>
    </row>
    <row r="519" spans="2:416" x14ac:dyDescent="0.25">
      <c r="B519" s="31">
        <v>512</v>
      </c>
      <c r="C519" s="32" t="s">
        <v>3743</v>
      </c>
      <c r="D519" s="32" t="s">
        <v>3745</v>
      </c>
      <c r="E519" s="31">
        <v>512</v>
      </c>
      <c r="F519" s="46"/>
      <c r="ON519" s="31">
        <v>1</v>
      </c>
      <c r="OY519" s="34"/>
      <c r="OZ519" s="56">
        <f t="shared" si="7"/>
        <v>1</v>
      </c>
    </row>
    <row r="520" spans="2:416" x14ac:dyDescent="0.25">
      <c r="B520" s="31">
        <v>513</v>
      </c>
      <c r="C520" s="32" t="s">
        <v>3750</v>
      </c>
      <c r="D520" s="32" t="s">
        <v>3752</v>
      </c>
      <c r="E520" s="31">
        <v>513</v>
      </c>
      <c r="F520" s="46"/>
      <c r="ON520" s="31">
        <v>1</v>
      </c>
      <c r="OY520" s="34"/>
      <c r="OZ520" s="56">
        <f t="shared" si="7"/>
        <v>1</v>
      </c>
    </row>
    <row r="521" spans="2:416" x14ac:dyDescent="0.25">
      <c r="B521" s="31">
        <v>514</v>
      </c>
      <c r="C521" s="32" t="s">
        <v>3754</v>
      </c>
      <c r="D521" s="32" t="s">
        <v>3756</v>
      </c>
      <c r="E521" s="31">
        <v>514</v>
      </c>
      <c r="F521" s="46"/>
      <c r="ON521" s="31">
        <v>1</v>
      </c>
      <c r="OY521" s="34"/>
      <c r="OZ521" s="56">
        <f t="shared" ref="OZ521:OZ584" si="8">SUM(F521:OX521)</f>
        <v>1</v>
      </c>
    </row>
    <row r="522" spans="2:416" x14ac:dyDescent="0.25">
      <c r="B522" s="31">
        <v>515</v>
      </c>
      <c r="C522" s="32" t="s">
        <v>3763</v>
      </c>
      <c r="D522" s="32" t="s">
        <v>3765</v>
      </c>
      <c r="E522" s="31">
        <v>515</v>
      </c>
      <c r="F522" s="46"/>
      <c r="ON522" s="31">
        <v>1</v>
      </c>
      <c r="OY522" s="34"/>
      <c r="OZ522" s="56">
        <f t="shared" si="8"/>
        <v>1</v>
      </c>
    </row>
    <row r="523" spans="2:416" x14ac:dyDescent="0.25">
      <c r="B523" s="31">
        <v>516</v>
      </c>
      <c r="C523" s="32" t="s">
        <v>3767</v>
      </c>
      <c r="D523" s="32" t="s">
        <v>3769</v>
      </c>
      <c r="E523" s="31">
        <v>516</v>
      </c>
      <c r="F523" s="46"/>
      <c r="ON523" s="31">
        <v>1</v>
      </c>
      <c r="OY523" s="34"/>
      <c r="OZ523" s="56">
        <f t="shared" si="8"/>
        <v>1</v>
      </c>
    </row>
    <row r="524" spans="2:416" x14ac:dyDescent="0.25">
      <c r="B524" s="31">
        <v>517</v>
      </c>
      <c r="C524" s="32" t="s">
        <v>3771</v>
      </c>
      <c r="D524" s="32" t="s">
        <v>3773</v>
      </c>
      <c r="E524" s="31">
        <v>517</v>
      </c>
      <c r="F524" s="46"/>
      <c r="ON524" s="31">
        <v>1</v>
      </c>
      <c r="OY524" s="34"/>
      <c r="OZ524" s="56">
        <f t="shared" si="8"/>
        <v>1</v>
      </c>
    </row>
    <row r="525" spans="2:416" x14ac:dyDescent="0.25">
      <c r="B525" s="31">
        <v>518</v>
      </c>
      <c r="C525" s="32" t="s">
        <v>3781</v>
      </c>
      <c r="D525" s="32" t="s">
        <v>3783</v>
      </c>
      <c r="E525" s="31">
        <v>518</v>
      </c>
      <c r="F525" s="46"/>
      <c r="ON525" s="31">
        <v>1</v>
      </c>
      <c r="OY525" s="34"/>
      <c r="OZ525" s="56">
        <f t="shared" si="8"/>
        <v>1</v>
      </c>
    </row>
    <row r="526" spans="2:416" x14ac:dyDescent="0.25">
      <c r="B526" s="31">
        <v>519</v>
      </c>
      <c r="C526" s="32" t="s">
        <v>3785</v>
      </c>
      <c r="D526" s="32" t="s">
        <v>3787</v>
      </c>
      <c r="E526" s="31">
        <v>519</v>
      </c>
      <c r="F526" s="46"/>
      <c r="ON526" s="31">
        <v>1</v>
      </c>
      <c r="OY526" s="34"/>
      <c r="OZ526" s="56">
        <f t="shared" si="8"/>
        <v>1</v>
      </c>
    </row>
    <row r="527" spans="2:416" x14ac:dyDescent="0.25">
      <c r="B527" s="31">
        <v>520</v>
      </c>
      <c r="C527" s="32" t="s">
        <v>3789</v>
      </c>
      <c r="D527" s="32" t="s">
        <v>3791</v>
      </c>
      <c r="E527" s="31">
        <v>520</v>
      </c>
      <c r="F527" s="46"/>
      <c r="ON527" s="31">
        <v>1</v>
      </c>
      <c r="OY527" s="34"/>
      <c r="OZ527" s="56">
        <f t="shared" si="8"/>
        <v>1</v>
      </c>
    </row>
    <row r="528" spans="2:416" x14ac:dyDescent="0.25">
      <c r="B528" s="31">
        <v>521</v>
      </c>
      <c r="C528" s="32" t="s">
        <v>3793</v>
      </c>
      <c r="D528" s="32" t="s">
        <v>3795</v>
      </c>
      <c r="E528" s="31">
        <v>521</v>
      </c>
      <c r="F528" s="46"/>
      <c r="ON528" s="31">
        <v>1</v>
      </c>
      <c r="OY528" s="34"/>
      <c r="OZ528" s="56">
        <f t="shared" si="8"/>
        <v>1</v>
      </c>
    </row>
    <row r="529" spans="2:416" x14ac:dyDescent="0.25">
      <c r="B529" s="31">
        <v>522</v>
      </c>
      <c r="C529" s="32" t="s">
        <v>3800</v>
      </c>
      <c r="D529" s="32" t="s">
        <v>3802</v>
      </c>
      <c r="E529" s="31">
        <v>522</v>
      </c>
      <c r="F529" s="46"/>
      <c r="ON529" s="31">
        <v>1</v>
      </c>
      <c r="OY529" s="34"/>
      <c r="OZ529" s="56">
        <f t="shared" si="8"/>
        <v>1</v>
      </c>
    </row>
    <row r="530" spans="2:416" x14ac:dyDescent="0.25">
      <c r="B530" s="31">
        <v>523</v>
      </c>
      <c r="C530" s="32" t="s">
        <v>3804</v>
      </c>
      <c r="D530" s="32" t="s">
        <v>3806</v>
      </c>
      <c r="E530" s="31">
        <v>523</v>
      </c>
      <c r="F530" s="46"/>
      <c r="ON530" s="31">
        <v>1</v>
      </c>
      <c r="OY530" s="34"/>
      <c r="OZ530" s="56">
        <f t="shared" si="8"/>
        <v>1</v>
      </c>
    </row>
    <row r="531" spans="2:416" x14ac:dyDescent="0.25">
      <c r="B531" s="31">
        <v>524</v>
      </c>
      <c r="C531" s="32" t="s">
        <v>3808</v>
      </c>
      <c r="D531" s="32" t="s">
        <v>3811</v>
      </c>
      <c r="E531" s="31">
        <v>524</v>
      </c>
      <c r="F531" s="46"/>
      <c r="ON531" s="31">
        <v>1</v>
      </c>
      <c r="OY531" s="34"/>
      <c r="OZ531" s="56">
        <f t="shared" si="8"/>
        <v>1</v>
      </c>
    </row>
    <row r="532" spans="2:416" x14ac:dyDescent="0.25">
      <c r="B532" s="31">
        <v>525</v>
      </c>
      <c r="C532" s="32" t="s">
        <v>3813</v>
      </c>
      <c r="D532" s="32" t="s">
        <v>3815</v>
      </c>
      <c r="E532" s="31">
        <v>525</v>
      </c>
      <c r="F532" s="46"/>
      <c r="ON532" s="31">
        <v>1</v>
      </c>
      <c r="OY532" s="34"/>
      <c r="OZ532" s="56">
        <f t="shared" si="8"/>
        <v>1</v>
      </c>
    </row>
    <row r="533" spans="2:416" x14ac:dyDescent="0.25">
      <c r="B533" s="31">
        <v>526</v>
      </c>
      <c r="C533" s="32" t="s">
        <v>3817</v>
      </c>
      <c r="D533" s="32" t="s">
        <v>3819</v>
      </c>
      <c r="E533" s="31">
        <v>526</v>
      </c>
      <c r="F533" s="46"/>
      <c r="ON533" s="31">
        <v>1</v>
      </c>
      <c r="OY533" s="34"/>
      <c r="OZ533" s="56">
        <f t="shared" si="8"/>
        <v>1</v>
      </c>
    </row>
    <row r="534" spans="2:416" x14ac:dyDescent="0.25">
      <c r="B534" s="31">
        <v>527</v>
      </c>
      <c r="C534" s="32" t="s">
        <v>3821</v>
      </c>
      <c r="D534" s="32" t="s">
        <v>3823</v>
      </c>
      <c r="E534" s="31">
        <v>527</v>
      </c>
      <c r="F534" s="46"/>
      <c r="ON534" s="31">
        <v>1</v>
      </c>
      <c r="OY534" s="34"/>
      <c r="OZ534" s="56">
        <f t="shared" si="8"/>
        <v>1</v>
      </c>
    </row>
    <row r="535" spans="2:416" x14ac:dyDescent="0.25">
      <c r="B535" s="31">
        <v>528</v>
      </c>
      <c r="C535" s="32" t="s">
        <v>3825</v>
      </c>
      <c r="D535" s="32" t="s">
        <v>3827</v>
      </c>
      <c r="E535" s="31">
        <v>528</v>
      </c>
      <c r="F535" s="46"/>
      <c r="ON535" s="31">
        <v>1</v>
      </c>
      <c r="OY535" s="34"/>
      <c r="OZ535" s="56">
        <f t="shared" si="8"/>
        <v>1</v>
      </c>
    </row>
    <row r="536" spans="2:416" x14ac:dyDescent="0.25">
      <c r="B536" s="31">
        <v>529</v>
      </c>
      <c r="C536" s="32" t="s">
        <v>3829</v>
      </c>
      <c r="D536" s="32" t="s">
        <v>3831</v>
      </c>
      <c r="E536" s="31">
        <v>529</v>
      </c>
      <c r="F536" s="46"/>
      <c r="ON536" s="31">
        <v>1</v>
      </c>
      <c r="OY536" s="34"/>
      <c r="OZ536" s="56">
        <f t="shared" si="8"/>
        <v>1</v>
      </c>
    </row>
    <row r="537" spans="2:416" x14ac:dyDescent="0.25">
      <c r="B537" s="31">
        <v>530</v>
      </c>
      <c r="C537" s="32" t="s">
        <v>3833</v>
      </c>
      <c r="D537" s="32" t="s">
        <v>3835</v>
      </c>
      <c r="E537" s="31">
        <v>530</v>
      </c>
      <c r="F537" s="46"/>
      <c r="ON537" s="31">
        <v>1</v>
      </c>
      <c r="OY537" s="34"/>
      <c r="OZ537" s="56">
        <f t="shared" si="8"/>
        <v>1</v>
      </c>
    </row>
    <row r="538" spans="2:416" x14ac:dyDescent="0.25">
      <c r="B538" s="31">
        <v>531</v>
      </c>
      <c r="C538" s="32" t="s">
        <v>3846</v>
      </c>
      <c r="D538" s="32" t="s">
        <v>3848</v>
      </c>
      <c r="E538" s="31">
        <v>531</v>
      </c>
      <c r="F538" s="46"/>
      <c r="ON538" s="31">
        <v>1</v>
      </c>
      <c r="OY538" s="34"/>
      <c r="OZ538" s="56">
        <f t="shared" si="8"/>
        <v>1</v>
      </c>
    </row>
    <row r="539" spans="2:416" x14ac:dyDescent="0.25">
      <c r="B539" s="31">
        <v>532</v>
      </c>
      <c r="C539" s="32" t="s">
        <v>3850</v>
      </c>
      <c r="D539" s="32" t="s">
        <v>3852</v>
      </c>
      <c r="E539" s="31">
        <v>532</v>
      </c>
      <c r="F539" s="46"/>
      <c r="ON539" s="31">
        <v>1</v>
      </c>
      <c r="OY539" s="34"/>
      <c r="OZ539" s="56">
        <f t="shared" si="8"/>
        <v>1</v>
      </c>
    </row>
    <row r="540" spans="2:416" x14ac:dyDescent="0.25">
      <c r="B540" s="31">
        <v>533</v>
      </c>
      <c r="C540" s="32" t="s">
        <v>3856</v>
      </c>
      <c r="D540" s="32" t="s">
        <v>3858</v>
      </c>
      <c r="E540" s="31">
        <v>533</v>
      </c>
      <c r="F540" s="46"/>
      <c r="ON540" s="31">
        <v>1</v>
      </c>
      <c r="OY540" s="34"/>
      <c r="OZ540" s="56">
        <f t="shared" si="8"/>
        <v>1</v>
      </c>
    </row>
    <row r="541" spans="2:416" x14ac:dyDescent="0.25">
      <c r="B541" s="31">
        <v>534</v>
      </c>
      <c r="C541" s="32" t="s">
        <v>3863</v>
      </c>
      <c r="D541" s="32" t="s">
        <v>3865</v>
      </c>
      <c r="E541" s="31">
        <v>534</v>
      </c>
      <c r="F541" s="46"/>
      <c r="ON541" s="31">
        <v>1</v>
      </c>
      <c r="OY541" s="34"/>
      <c r="OZ541" s="56">
        <f t="shared" si="8"/>
        <v>1</v>
      </c>
    </row>
    <row r="542" spans="2:416" x14ac:dyDescent="0.25">
      <c r="B542" s="31">
        <v>535</v>
      </c>
      <c r="C542" s="32" t="s">
        <v>3867</v>
      </c>
      <c r="D542" s="32" t="s">
        <v>3869</v>
      </c>
      <c r="E542" s="31">
        <v>535</v>
      </c>
      <c r="F542" s="46"/>
      <c r="ON542" s="31">
        <v>1</v>
      </c>
      <c r="OY542" s="34"/>
      <c r="OZ542" s="56">
        <f t="shared" si="8"/>
        <v>1</v>
      </c>
    </row>
    <row r="543" spans="2:416" x14ac:dyDescent="0.25">
      <c r="B543" s="31">
        <v>536</v>
      </c>
      <c r="C543" s="32" t="s">
        <v>3876</v>
      </c>
      <c r="D543" s="32" t="s">
        <v>3878</v>
      </c>
      <c r="E543" s="31">
        <v>536</v>
      </c>
      <c r="F543" s="46"/>
      <c r="ON543" s="31">
        <v>1</v>
      </c>
      <c r="OY543" s="34"/>
      <c r="OZ543" s="56">
        <f t="shared" si="8"/>
        <v>1</v>
      </c>
    </row>
    <row r="544" spans="2:416" x14ac:dyDescent="0.25">
      <c r="B544" s="31">
        <v>537</v>
      </c>
      <c r="C544" s="32" t="s">
        <v>3882</v>
      </c>
      <c r="D544" s="32" t="s">
        <v>3884</v>
      </c>
      <c r="E544" s="31">
        <v>537</v>
      </c>
      <c r="F544" s="46"/>
      <c r="ON544" s="31">
        <v>1</v>
      </c>
      <c r="OY544" s="34"/>
      <c r="OZ544" s="56">
        <f t="shared" si="8"/>
        <v>1</v>
      </c>
    </row>
    <row r="545" spans="2:416" x14ac:dyDescent="0.25">
      <c r="B545" s="31">
        <v>538</v>
      </c>
      <c r="C545" s="32" t="s">
        <v>3888</v>
      </c>
      <c r="D545" s="32" t="s">
        <v>3890</v>
      </c>
      <c r="E545" s="31">
        <v>538</v>
      </c>
      <c r="F545" s="46"/>
      <c r="ON545" s="31">
        <v>1</v>
      </c>
      <c r="OY545" s="34"/>
      <c r="OZ545" s="56">
        <f t="shared" si="8"/>
        <v>1</v>
      </c>
    </row>
    <row r="546" spans="2:416" x14ac:dyDescent="0.25">
      <c r="B546" s="31">
        <v>539</v>
      </c>
      <c r="C546" s="32" t="s">
        <v>3892</v>
      </c>
      <c r="D546" s="32" t="s">
        <v>3894</v>
      </c>
      <c r="E546" s="31">
        <v>539</v>
      </c>
      <c r="F546" s="46"/>
      <c r="ON546" s="31">
        <v>1</v>
      </c>
      <c r="OY546" s="34"/>
      <c r="OZ546" s="56">
        <f t="shared" si="8"/>
        <v>1</v>
      </c>
    </row>
    <row r="547" spans="2:416" x14ac:dyDescent="0.25">
      <c r="B547" s="31">
        <v>540</v>
      </c>
      <c r="C547" s="32" t="s">
        <v>3896</v>
      </c>
      <c r="D547" s="32" t="s">
        <v>3898</v>
      </c>
      <c r="E547" s="31">
        <v>540</v>
      </c>
      <c r="F547" s="46"/>
      <c r="ON547" s="31">
        <v>1</v>
      </c>
      <c r="OY547" s="34"/>
      <c r="OZ547" s="56">
        <f t="shared" si="8"/>
        <v>1</v>
      </c>
    </row>
    <row r="548" spans="2:416" x14ac:dyDescent="0.25">
      <c r="B548" s="31">
        <v>541</v>
      </c>
      <c r="C548" s="32" t="s">
        <v>3900</v>
      </c>
      <c r="D548" s="32" t="s">
        <v>3902</v>
      </c>
      <c r="E548" s="31">
        <v>541</v>
      </c>
      <c r="F548" s="46"/>
      <c r="ON548" s="31">
        <v>1</v>
      </c>
      <c r="OY548" s="34"/>
      <c r="OZ548" s="56">
        <f t="shared" si="8"/>
        <v>1</v>
      </c>
    </row>
    <row r="549" spans="2:416" x14ac:dyDescent="0.25">
      <c r="B549" s="31">
        <v>542</v>
      </c>
      <c r="C549" s="32" t="s">
        <v>3904</v>
      </c>
      <c r="D549" s="32" t="s">
        <v>3906</v>
      </c>
      <c r="E549" s="31">
        <v>542</v>
      </c>
      <c r="F549" s="46"/>
      <c r="ON549" s="31">
        <v>1</v>
      </c>
      <c r="OY549" s="34"/>
      <c r="OZ549" s="56">
        <f t="shared" si="8"/>
        <v>1</v>
      </c>
    </row>
    <row r="550" spans="2:416" x14ac:dyDescent="0.25">
      <c r="B550" s="31">
        <v>543</v>
      </c>
      <c r="C550" s="32" t="s">
        <v>3910</v>
      </c>
      <c r="D550" s="32" t="s">
        <v>3912</v>
      </c>
      <c r="E550" s="31">
        <v>543</v>
      </c>
      <c r="F550" s="46"/>
      <c r="ON550" s="31">
        <v>1</v>
      </c>
      <c r="OY550" s="34"/>
      <c r="OZ550" s="56">
        <f t="shared" si="8"/>
        <v>1</v>
      </c>
    </row>
    <row r="551" spans="2:416" x14ac:dyDescent="0.25">
      <c r="B551" s="31">
        <v>544</v>
      </c>
      <c r="C551" s="32" t="s">
        <v>3914</v>
      </c>
      <c r="D551" s="32" t="s">
        <v>3916</v>
      </c>
      <c r="E551" s="31">
        <v>544</v>
      </c>
      <c r="F551" s="46"/>
      <c r="ON551" s="31">
        <v>1</v>
      </c>
      <c r="OY551" s="34"/>
      <c r="OZ551" s="56">
        <f t="shared" si="8"/>
        <v>1</v>
      </c>
    </row>
    <row r="552" spans="2:416" x14ac:dyDescent="0.25">
      <c r="B552" s="31">
        <v>545</v>
      </c>
      <c r="C552" s="32" t="s">
        <v>3917</v>
      </c>
      <c r="D552" s="32" t="s">
        <v>3919</v>
      </c>
      <c r="E552" s="31">
        <v>545</v>
      </c>
      <c r="F552" s="46"/>
      <c r="ON552" s="31">
        <v>1</v>
      </c>
      <c r="OY552" s="34"/>
      <c r="OZ552" s="56">
        <f t="shared" si="8"/>
        <v>1</v>
      </c>
    </row>
    <row r="553" spans="2:416" x14ac:dyDescent="0.25">
      <c r="B553" s="31">
        <v>546</v>
      </c>
      <c r="C553" s="32" t="s">
        <v>3920</v>
      </c>
      <c r="D553" s="32" t="s">
        <v>3922</v>
      </c>
      <c r="E553" s="31">
        <v>546</v>
      </c>
      <c r="F553" s="46"/>
      <c r="ON553" s="31">
        <v>1</v>
      </c>
      <c r="OY553" s="34"/>
      <c r="OZ553" s="56">
        <f t="shared" si="8"/>
        <v>1</v>
      </c>
    </row>
    <row r="554" spans="2:416" x14ac:dyDescent="0.25">
      <c r="B554" s="31">
        <v>547</v>
      </c>
      <c r="C554" s="32" t="s">
        <v>3923</v>
      </c>
      <c r="D554" s="32" t="s">
        <v>3925</v>
      </c>
      <c r="E554" s="31">
        <v>547</v>
      </c>
      <c r="F554" s="46"/>
      <c r="ON554" s="31">
        <v>1</v>
      </c>
      <c r="OY554" s="34"/>
      <c r="OZ554" s="56">
        <f t="shared" si="8"/>
        <v>1</v>
      </c>
    </row>
    <row r="555" spans="2:416" x14ac:dyDescent="0.25">
      <c r="B555" s="31">
        <v>548</v>
      </c>
      <c r="C555" s="32" t="s">
        <v>3927</v>
      </c>
      <c r="D555" s="32" t="s">
        <v>3929</v>
      </c>
      <c r="E555" s="31">
        <v>548</v>
      </c>
      <c r="F555" s="46"/>
      <c r="ON555" s="31">
        <v>1</v>
      </c>
      <c r="OY555" s="34"/>
      <c r="OZ555" s="56">
        <f t="shared" si="8"/>
        <v>1</v>
      </c>
    </row>
    <row r="556" spans="2:416" x14ac:dyDescent="0.25">
      <c r="B556" s="31">
        <v>549</v>
      </c>
      <c r="C556" s="32" t="s">
        <v>3936</v>
      </c>
      <c r="D556" s="32" t="s">
        <v>3938</v>
      </c>
      <c r="E556" s="31">
        <v>549</v>
      </c>
      <c r="F556" s="46"/>
      <c r="ON556" s="31">
        <v>1</v>
      </c>
      <c r="OY556" s="34"/>
      <c r="OZ556" s="56">
        <f t="shared" si="8"/>
        <v>1</v>
      </c>
    </row>
    <row r="557" spans="2:416" x14ac:dyDescent="0.25">
      <c r="B557" s="31">
        <v>550</v>
      </c>
      <c r="C557" s="32" t="s">
        <v>3940</v>
      </c>
      <c r="D557" s="32" t="s">
        <v>3942</v>
      </c>
      <c r="E557" s="31">
        <v>550</v>
      </c>
      <c r="F557" s="46"/>
      <c r="ON557" s="31">
        <v>1</v>
      </c>
      <c r="OY557" s="34"/>
      <c r="OZ557" s="56">
        <f t="shared" si="8"/>
        <v>1</v>
      </c>
    </row>
    <row r="558" spans="2:416" x14ac:dyDescent="0.25">
      <c r="B558" s="31">
        <v>551</v>
      </c>
      <c r="C558" s="32" t="s">
        <v>3944</v>
      </c>
      <c r="D558" s="32" t="s">
        <v>3946</v>
      </c>
      <c r="E558" s="31">
        <v>551</v>
      </c>
      <c r="F558" s="46"/>
      <c r="ON558" s="31">
        <v>1</v>
      </c>
      <c r="OY558" s="34"/>
      <c r="OZ558" s="56">
        <f t="shared" si="8"/>
        <v>1</v>
      </c>
    </row>
    <row r="559" spans="2:416" x14ac:dyDescent="0.25">
      <c r="B559" s="31">
        <v>552</v>
      </c>
      <c r="C559" s="32" t="s">
        <v>3948</v>
      </c>
      <c r="D559" s="32" t="s">
        <v>3950</v>
      </c>
      <c r="E559" s="31">
        <v>552</v>
      </c>
      <c r="F559" s="46"/>
      <c r="ON559" s="31">
        <v>1</v>
      </c>
      <c r="OY559" s="34"/>
      <c r="OZ559" s="56">
        <f t="shared" si="8"/>
        <v>1</v>
      </c>
    </row>
    <row r="560" spans="2:416" x14ac:dyDescent="0.25">
      <c r="B560" s="31">
        <v>553</v>
      </c>
      <c r="C560" s="32" t="s">
        <v>3952</v>
      </c>
      <c r="D560" s="32" t="s">
        <v>3954</v>
      </c>
      <c r="E560" s="31">
        <v>553</v>
      </c>
      <c r="F560" s="46"/>
      <c r="ON560" s="31">
        <v>1</v>
      </c>
      <c r="OY560" s="34"/>
      <c r="OZ560" s="56">
        <f t="shared" si="8"/>
        <v>1</v>
      </c>
    </row>
    <row r="561" spans="2:416" x14ac:dyDescent="0.25">
      <c r="B561" s="31">
        <v>554</v>
      </c>
      <c r="C561" s="32" t="s">
        <v>3955</v>
      </c>
      <c r="D561" s="32" t="s">
        <v>3957</v>
      </c>
      <c r="E561" s="31">
        <v>554</v>
      </c>
      <c r="F561" s="46"/>
      <c r="ON561" s="31">
        <v>1</v>
      </c>
      <c r="OY561" s="34"/>
      <c r="OZ561" s="56">
        <f t="shared" si="8"/>
        <v>1</v>
      </c>
    </row>
    <row r="562" spans="2:416" x14ac:dyDescent="0.25">
      <c r="B562" s="31">
        <v>555</v>
      </c>
      <c r="C562" s="32" t="s">
        <v>3959</v>
      </c>
      <c r="D562" s="32" t="s">
        <v>3961</v>
      </c>
      <c r="E562" s="31">
        <v>555</v>
      </c>
      <c r="F562" s="46"/>
      <c r="ON562" s="31">
        <v>1</v>
      </c>
      <c r="OY562" s="34"/>
      <c r="OZ562" s="56">
        <f t="shared" si="8"/>
        <v>1</v>
      </c>
    </row>
    <row r="563" spans="2:416" x14ac:dyDescent="0.25">
      <c r="B563" s="31">
        <v>556</v>
      </c>
      <c r="C563" s="32" t="s">
        <v>3962</v>
      </c>
      <c r="D563" s="32" t="s">
        <v>3964</v>
      </c>
      <c r="E563" s="31">
        <v>556</v>
      </c>
      <c r="F563" s="46"/>
      <c r="ON563" s="31">
        <v>1</v>
      </c>
      <c r="OY563" s="34"/>
      <c r="OZ563" s="56">
        <f t="shared" si="8"/>
        <v>1</v>
      </c>
    </row>
    <row r="564" spans="2:416" x14ac:dyDescent="0.25">
      <c r="B564" s="31">
        <v>557</v>
      </c>
      <c r="C564" s="32" t="s">
        <v>3971</v>
      </c>
      <c r="D564" s="32" t="s">
        <v>3973</v>
      </c>
      <c r="E564" s="31">
        <v>557</v>
      </c>
      <c r="F564" s="46"/>
      <c r="ON564" s="31">
        <v>1</v>
      </c>
      <c r="OY564" s="34"/>
      <c r="OZ564" s="56">
        <f t="shared" si="8"/>
        <v>1</v>
      </c>
    </row>
    <row r="565" spans="2:416" x14ac:dyDescent="0.25">
      <c r="B565" s="31">
        <v>558</v>
      </c>
      <c r="C565" s="32" t="s">
        <v>3975</v>
      </c>
      <c r="D565" s="32" t="s">
        <v>3977</v>
      </c>
      <c r="E565" s="31">
        <v>558</v>
      </c>
      <c r="F565" s="46"/>
      <c r="ON565" s="31">
        <v>1</v>
      </c>
      <c r="OY565" s="34"/>
      <c r="OZ565" s="56">
        <f t="shared" si="8"/>
        <v>1</v>
      </c>
    </row>
    <row r="566" spans="2:416" x14ac:dyDescent="0.25">
      <c r="B566" s="31">
        <v>559</v>
      </c>
      <c r="C566" s="32" t="s">
        <v>3979</v>
      </c>
      <c r="D566" s="32" t="s">
        <v>3981</v>
      </c>
      <c r="E566" s="31">
        <v>559</v>
      </c>
      <c r="F566" s="46"/>
      <c r="ON566" s="31">
        <v>1</v>
      </c>
      <c r="OY566" s="34"/>
      <c r="OZ566" s="56">
        <f t="shared" si="8"/>
        <v>1</v>
      </c>
    </row>
    <row r="567" spans="2:416" x14ac:dyDescent="0.25">
      <c r="B567" s="31">
        <v>560</v>
      </c>
      <c r="C567" s="32" t="s">
        <v>3983</v>
      </c>
      <c r="D567" s="32" t="s">
        <v>3985</v>
      </c>
      <c r="E567" s="31">
        <v>560</v>
      </c>
      <c r="F567" s="46"/>
      <c r="ON567" s="31">
        <v>1</v>
      </c>
      <c r="OY567" s="34"/>
      <c r="OZ567" s="56">
        <f t="shared" si="8"/>
        <v>1</v>
      </c>
    </row>
    <row r="568" spans="2:416" x14ac:dyDescent="0.25">
      <c r="B568" s="31">
        <v>561</v>
      </c>
      <c r="C568" s="32" t="s">
        <v>3987</v>
      </c>
      <c r="D568" s="32" t="s">
        <v>3989</v>
      </c>
      <c r="E568" s="31">
        <v>561</v>
      </c>
      <c r="F568" s="46"/>
      <c r="ON568" s="31">
        <v>1</v>
      </c>
      <c r="OY568" s="34"/>
      <c r="OZ568" s="56">
        <f t="shared" si="8"/>
        <v>1</v>
      </c>
    </row>
    <row r="569" spans="2:416" x14ac:dyDescent="0.25">
      <c r="B569" s="31">
        <v>562</v>
      </c>
      <c r="C569" s="32" t="s">
        <v>3996</v>
      </c>
      <c r="D569" s="32" t="s">
        <v>3998</v>
      </c>
      <c r="E569" s="31">
        <v>562</v>
      </c>
      <c r="F569" s="46"/>
      <c r="ON569" s="31">
        <v>1</v>
      </c>
      <c r="OY569" s="34"/>
      <c r="OZ569" s="56">
        <f t="shared" si="8"/>
        <v>1</v>
      </c>
    </row>
    <row r="570" spans="2:416" x14ac:dyDescent="0.25">
      <c r="B570" s="31">
        <v>563</v>
      </c>
      <c r="C570" s="32" t="s">
        <v>4000</v>
      </c>
      <c r="D570" s="32" t="s">
        <v>4002</v>
      </c>
      <c r="E570" s="31">
        <v>563</v>
      </c>
      <c r="F570" s="46"/>
      <c r="ON570" s="31">
        <v>1</v>
      </c>
      <c r="OY570" s="34"/>
      <c r="OZ570" s="56">
        <f t="shared" si="8"/>
        <v>1</v>
      </c>
    </row>
    <row r="571" spans="2:416" x14ac:dyDescent="0.25">
      <c r="B571" s="31">
        <v>564</v>
      </c>
      <c r="C571" s="32" t="s">
        <v>4004</v>
      </c>
      <c r="D571" s="32" t="s">
        <v>4006</v>
      </c>
      <c r="E571" s="31">
        <v>564</v>
      </c>
      <c r="F571" s="46"/>
      <c r="ON571" s="31">
        <v>1</v>
      </c>
      <c r="OY571" s="34"/>
      <c r="OZ571" s="56">
        <f t="shared" si="8"/>
        <v>1</v>
      </c>
    </row>
    <row r="572" spans="2:416" x14ac:dyDescent="0.25">
      <c r="B572" s="31">
        <v>565</v>
      </c>
      <c r="C572" s="32" t="s">
        <v>4008</v>
      </c>
      <c r="D572" s="32" t="s">
        <v>4010</v>
      </c>
      <c r="E572" s="31">
        <v>565</v>
      </c>
      <c r="F572" s="46"/>
      <c r="ON572" s="31">
        <v>1</v>
      </c>
      <c r="OY572" s="34"/>
      <c r="OZ572" s="56">
        <f t="shared" si="8"/>
        <v>1</v>
      </c>
    </row>
    <row r="573" spans="2:416" x14ac:dyDescent="0.25">
      <c r="B573" s="31">
        <v>566</v>
      </c>
      <c r="C573" s="32" t="s">
        <v>4012</v>
      </c>
      <c r="D573" s="32" t="s">
        <v>4014</v>
      </c>
      <c r="E573" s="31">
        <v>566</v>
      </c>
      <c r="F573" s="46"/>
      <c r="ON573" s="31">
        <v>1</v>
      </c>
      <c r="OY573" s="34"/>
      <c r="OZ573" s="56">
        <f t="shared" si="8"/>
        <v>1</v>
      </c>
    </row>
    <row r="574" spans="2:416" x14ac:dyDescent="0.25">
      <c r="B574" s="31">
        <v>567</v>
      </c>
      <c r="C574" s="32" t="s">
        <v>4016</v>
      </c>
      <c r="D574" s="32" t="s">
        <v>4018</v>
      </c>
      <c r="E574" s="31">
        <v>567</v>
      </c>
      <c r="F574" s="46"/>
      <c r="ON574" s="31">
        <v>1</v>
      </c>
      <c r="OY574" s="34"/>
      <c r="OZ574" s="56">
        <f t="shared" si="8"/>
        <v>1</v>
      </c>
    </row>
    <row r="575" spans="2:416" x14ac:dyDescent="0.25">
      <c r="B575" s="31">
        <v>568</v>
      </c>
      <c r="C575" s="32" t="s">
        <v>4020</v>
      </c>
      <c r="D575" s="32" t="s">
        <v>4022</v>
      </c>
      <c r="E575" s="31">
        <v>568</v>
      </c>
      <c r="F575" s="46"/>
      <c r="ON575" s="31">
        <v>1</v>
      </c>
      <c r="OY575" s="34"/>
      <c r="OZ575" s="56">
        <f t="shared" si="8"/>
        <v>1</v>
      </c>
    </row>
    <row r="576" spans="2:416" x14ac:dyDescent="0.25">
      <c r="B576" s="31">
        <v>569</v>
      </c>
      <c r="C576" s="32" t="s">
        <v>4024</v>
      </c>
      <c r="D576" s="32" t="s">
        <v>4026</v>
      </c>
      <c r="E576" s="31">
        <v>569</v>
      </c>
      <c r="F576" s="46"/>
      <c r="ON576" s="31">
        <v>1</v>
      </c>
      <c r="OY576" s="34"/>
      <c r="OZ576" s="56">
        <f t="shared" si="8"/>
        <v>1</v>
      </c>
    </row>
    <row r="577" spans="2:416" x14ac:dyDescent="0.25">
      <c r="B577" s="31">
        <v>570</v>
      </c>
      <c r="C577" s="32" t="s">
        <v>4028</v>
      </c>
      <c r="D577" s="32" t="s">
        <v>4030</v>
      </c>
      <c r="E577" s="31">
        <v>570</v>
      </c>
      <c r="F577" s="46"/>
      <c r="ON577" s="31">
        <v>1</v>
      </c>
      <c r="OY577" s="34"/>
      <c r="OZ577" s="56">
        <f t="shared" si="8"/>
        <v>1</v>
      </c>
    </row>
    <row r="578" spans="2:416" x14ac:dyDescent="0.25">
      <c r="B578" s="31">
        <v>571</v>
      </c>
      <c r="C578" s="32" t="s">
        <v>4037</v>
      </c>
      <c r="D578" s="32" t="s">
        <v>4039</v>
      </c>
      <c r="E578" s="31">
        <v>571</v>
      </c>
      <c r="F578" s="46"/>
      <c r="ON578" s="31">
        <v>1</v>
      </c>
      <c r="OY578" s="34"/>
      <c r="OZ578" s="56">
        <f t="shared" si="8"/>
        <v>1</v>
      </c>
    </row>
    <row r="579" spans="2:416" x14ac:dyDescent="0.25">
      <c r="B579" s="31">
        <v>572</v>
      </c>
      <c r="C579" s="32" t="s">
        <v>4041</v>
      </c>
      <c r="D579" s="32" t="s">
        <v>4043</v>
      </c>
      <c r="E579" s="31">
        <v>572</v>
      </c>
      <c r="F579" s="46"/>
      <c r="ON579" s="31">
        <v>1</v>
      </c>
      <c r="OY579" s="34"/>
      <c r="OZ579" s="56">
        <f t="shared" si="8"/>
        <v>1</v>
      </c>
    </row>
    <row r="580" spans="2:416" x14ac:dyDescent="0.25">
      <c r="B580" s="31">
        <v>573</v>
      </c>
      <c r="C580" s="32" t="s">
        <v>4045</v>
      </c>
      <c r="D580" s="32" t="s">
        <v>4047</v>
      </c>
      <c r="E580" s="31">
        <v>573</v>
      </c>
      <c r="F580" s="46"/>
      <c r="ON580" s="31">
        <v>1</v>
      </c>
      <c r="OY580" s="34"/>
      <c r="OZ580" s="56">
        <f t="shared" si="8"/>
        <v>1</v>
      </c>
    </row>
    <row r="581" spans="2:416" x14ac:dyDescent="0.25">
      <c r="B581" s="31">
        <v>574</v>
      </c>
      <c r="C581" s="32" t="s">
        <v>4049</v>
      </c>
      <c r="D581" s="32" t="s">
        <v>4051</v>
      </c>
      <c r="E581" s="31">
        <v>574</v>
      </c>
      <c r="F581" s="46"/>
      <c r="ON581" s="31">
        <v>1</v>
      </c>
      <c r="OY581" s="34"/>
      <c r="OZ581" s="56">
        <f t="shared" si="8"/>
        <v>1</v>
      </c>
    </row>
    <row r="582" spans="2:416" x14ac:dyDescent="0.25">
      <c r="B582" s="31">
        <v>575</v>
      </c>
      <c r="C582" s="32" t="s">
        <v>4059</v>
      </c>
      <c r="D582" s="32" t="s">
        <v>4061</v>
      </c>
      <c r="E582" s="31">
        <v>575</v>
      </c>
      <c r="F582" s="46"/>
      <c r="ON582" s="31">
        <v>1</v>
      </c>
      <c r="OY582" s="34"/>
      <c r="OZ582" s="56">
        <f t="shared" si="8"/>
        <v>1</v>
      </c>
    </row>
    <row r="583" spans="2:416" x14ac:dyDescent="0.25">
      <c r="B583" s="31">
        <v>576</v>
      </c>
      <c r="C583" s="32" t="s">
        <v>4063</v>
      </c>
      <c r="D583" s="32" t="s">
        <v>4065</v>
      </c>
      <c r="E583" s="31">
        <v>576</v>
      </c>
      <c r="F583" s="46"/>
      <c r="ON583" s="31">
        <v>1</v>
      </c>
      <c r="OY583" s="34"/>
      <c r="OZ583" s="56">
        <f t="shared" si="8"/>
        <v>1</v>
      </c>
    </row>
    <row r="584" spans="2:416" x14ac:dyDescent="0.25">
      <c r="B584" s="31">
        <v>577</v>
      </c>
      <c r="C584" s="32" t="s">
        <v>4067</v>
      </c>
      <c r="D584" s="32" t="s">
        <v>4069</v>
      </c>
      <c r="E584" s="31">
        <v>577</v>
      </c>
      <c r="F584" s="46"/>
      <c r="ON584" s="31">
        <v>1</v>
      </c>
      <c r="OY584" s="34"/>
      <c r="OZ584" s="56">
        <f t="shared" si="8"/>
        <v>1</v>
      </c>
    </row>
    <row r="585" spans="2:416" x14ac:dyDescent="0.25">
      <c r="B585" s="31">
        <v>578</v>
      </c>
      <c r="C585" s="32" t="s">
        <v>4071</v>
      </c>
      <c r="D585" s="32" t="s">
        <v>4073</v>
      </c>
      <c r="E585" s="31">
        <v>578</v>
      </c>
      <c r="F585" s="46"/>
      <c r="ON585" s="31">
        <v>1</v>
      </c>
      <c r="OY585" s="34"/>
      <c r="OZ585" s="56">
        <f t="shared" ref="OZ585:OZ648" si="9">SUM(F585:OX585)</f>
        <v>1</v>
      </c>
    </row>
    <row r="586" spans="2:416" x14ac:dyDescent="0.25">
      <c r="B586" s="31">
        <v>579</v>
      </c>
      <c r="C586" s="32" t="s">
        <v>4078</v>
      </c>
      <c r="D586" s="32" t="s">
        <v>4080</v>
      </c>
      <c r="E586" s="31">
        <v>579</v>
      </c>
      <c r="F586" s="46"/>
      <c r="ON586" s="31">
        <v>1</v>
      </c>
      <c r="OY586" s="34"/>
      <c r="OZ586" s="56">
        <f t="shared" si="9"/>
        <v>1</v>
      </c>
    </row>
    <row r="587" spans="2:416" x14ac:dyDescent="0.25">
      <c r="B587" s="31">
        <v>580</v>
      </c>
      <c r="C587" s="32" t="s">
        <v>4082</v>
      </c>
      <c r="D587" s="32" t="s">
        <v>4084</v>
      </c>
      <c r="E587" s="31">
        <v>580</v>
      </c>
      <c r="F587" s="46"/>
      <c r="ON587" s="31">
        <v>1</v>
      </c>
      <c r="OY587" s="34"/>
      <c r="OZ587" s="56">
        <f t="shared" si="9"/>
        <v>1</v>
      </c>
    </row>
    <row r="588" spans="2:416" x14ac:dyDescent="0.25">
      <c r="B588" s="31">
        <v>581</v>
      </c>
      <c r="C588" s="32" t="s">
        <v>4086</v>
      </c>
      <c r="D588" s="32" t="s">
        <v>4088</v>
      </c>
      <c r="E588" s="31">
        <v>581</v>
      </c>
      <c r="F588" s="46"/>
      <c r="ON588" s="31">
        <v>1</v>
      </c>
      <c r="OY588" s="34"/>
      <c r="OZ588" s="56">
        <f t="shared" si="9"/>
        <v>1</v>
      </c>
    </row>
    <row r="589" spans="2:416" x14ac:dyDescent="0.25">
      <c r="B589" s="31">
        <v>582</v>
      </c>
      <c r="C589" s="32" t="s">
        <v>4090</v>
      </c>
      <c r="D589" s="32" t="s">
        <v>4092</v>
      </c>
      <c r="E589" s="31">
        <v>582</v>
      </c>
      <c r="F589" s="46"/>
      <c r="ON589" s="31">
        <v>1</v>
      </c>
      <c r="OY589" s="34"/>
      <c r="OZ589" s="56">
        <f t="shared" si="9"/>
        <v>1</v>
      </c>
    </row>
    <row r="590" spans="2:416" x14ac:dyDescent="0.25">
      <c r="B590" s="31">
        <v>583</v>
      </c>
      <c r="C590" s="32" t="s">
        <v>4097</v>
      </c>
      <c r="D590" s="32" t="s">
        <v>4099</v>
      </c>
      <c r="E590" s="31">
        <v>583</v>
      </c>
      <c r="F590" s="46"/>
      <c r="ON590" s="31">
        <v>1</v>
      </c>
      <c r="OY590" s="34"/>
      <c r="OZ590" s="56">
        <f t="shared" si="9"/>
        <v>1</v>
      </c>
    </row>
    <row r="591" spans="2:416" x14ac:dyDescent="0.25">
      <c r="B591" s="31">
        <v>584</v>
      </c>
      <c r="C591" s="32" t="s">
        <v>4101</v>
      </c>
      <c r="D591" s="32" t="s">
        <v>4103</v>
      </c>
      <c r="E591" s="31">
        <v>584</v>
      </c>
      <c r="F591" s="46"/>
      <c r="ON591" s="31">
        <v>1</v>
      </c>
      <c r="OY591" s="34"/>
      <c r="OZ591" s="56">
        <f t="shared" si="9"/>
        <v>1</v>
      </c>
    </row>
    <row r="592" spans="2:416" x14ac:dyDescent="0.25">
      <c r="B592" s="31">
        <v>585</v>
      </c>
      <c r="C592" s="32" t="s">
        <v>4105</v>
      </c>
      <c r="D592" s="32" t="s">
        <v>4107</v>
      </c>
      <c r="E592" s="31">
        <v>585</v>
      </c>
      <c r="F592" s="46"/>
      <c r="ON592" s="31">
        <v>1</v>
      </c>
      <c r="OY592" s="34"/>
      <c r="OZ592" s="56">
        <f t="shared" si="9"/>
        <v>1</v>
      </c>
    </row>
    <row r="593" spans="2:416" x14ac:dyDescent="0.25">
      <c r="B593" s="31">
        <v>586</v>
      </c>
      <c r="C593" s="32" t="s">
        <v>4109</v>
      </c>
      <c r="D593" s="32" t="s">
        <v>4111</v>
      </c>
      <c r="E593" s="31">
        <v>586</v>
      </c>
      <c r="F593" s="46"/>
      <c r="ON593" s="31">
        <v>1</v>
      </c>
      <c r="OY593" s="34"/>
      <c r="OZ593" s="56">
        <f t="shared" si="9"/>
        <v>1</v>
      </c>
    </row>
    <row r="594" spans="2:416" x14ac:dyDescent="0.25">
      <c r="B594" s="31">
        <v>587</v>
      </c>
      <c r="C594" s="32" t="s">
        <v>4113</v>
      </c>
      <c r="D594" s="32" t="s">
        <v>4115</v>
      </c>
      <c r="E594" s="31">
        <v>587</v>
      </c>
      <c r="F594" s="46"/>
      <c r="ON594" s="31">
        <v>1</v>
      </c>
      <c r="OY594" s="34"/>
      <c r="OZ594" s="56">
        <f t="shared" si="9"/>
        <v>1</v>
      </c>
    </row>
    <row r="595" spans="2:416" x14ac:dyDescent="0.25">
      <c r="B595" s="31">
        <v>588</v>
      </c>
      <c r="C595" s="32" t="s">
        <v>4117</v>
      </c>
      <c r="D595" s="32" t="s">
        <v>4120</v>
      </c>
      <c r="E595" s="31">
        <v>588</v>
      </c>
      <c r="F595" s="46"/>
      <c r="ON595" s="31">
        <v>1</v>
      </c>
      <c r="OY595" s="34"/>
      <c r="OZ595" s="56">
        <f t="shared" si="9"/>
        <v>1</v>
      </c>
    </row>
    <row r="596" spans="2:416" x14ac:dyDescent="0.25">
      <c r="B596" s="31">
        <v>589</v>
      </c>
      <c r="C596" s="32" t="s">
        <v>4122</v>
      </c>
      <c r="D596" s="32" t="s">
        <v>4124</v>
      </c>
      <c r="E596" s="31">
        <v>589</v>
      </c>
      <c r="F596" s="46"/>
      <c r="ON596" s="31">
        <v>1</v>
      </c>
      <c r="OY596" s="34"/>
      <c r="OZ596" s="56">
        <f t="shared" si="9"/>
        <v>1</v>
      </c>
    </row>
    <row r="597" spans="2:416" x14ac:dyDescent="0.25">
      <c r="B597" s="31">
        <v>590</v>
      </c>
      <c r="C597" s="32" t="s">
        <v>4126</v>
      </c>
      <c r="D597" s="32" t="s">
        <v>4128</v>
      </c>
      <c r="E597" s="31">
        <v>590</v>
      </c>
      <c r="F597" s="46"/>
      <c r="ON597" s="31">
        <v>1</v>
      </c>
      <c r="OY597" s="34"/>
      <c r="OZ597" s="56">
        <f t="shared" si="9"/>
        <v>1</v>
      </c>
    </row>
    <row r="598" spans="2:416" x14ac:dyDescent="0.25">
      <c r="B598" s="31">
        <v>591</v>
      </c>
      <c r="C598" s="32" t="s">
        <v>4138</v>
      </c>
      <c r="D598" s="32" t="s">
        <v>4140</v>
      </c>
      <c r="E598" s="31">
        <v>591</v>
      </c>
      <c r="F598" s="46"/>
      <c r="ON598" s="31">
        <v>1</v>
      </c>
      <c r="OY598" s="34"/>
      <c r="OZ598" s="56">
        <f t="shared" si="9"/>
        <v>1</v>
      </c>
    </row>
    <row r="599" spans="2:416" x14ac:dyDescent="0.25">
      <c r="B599" s="31">
        <v>592</v>
      </c>
      <c r="C599" s="32" t="s">
        <v>4142</v>
      </c>
      <c r="D599" s="32" t="s">
        <v>4144</v>
      </c>
      <c r="E599" s="31">
        <v>592</v>
      </c>
      <c r="F599" s="46"/>
      <c r="ON599" s="31">
        <v>1</v>
      </c>
      <c r="OY599" s="34"/>
      <c r="OZ599" s="56">
        <f t="shared" si="9"/>
        <v>1</v>
      </c>
    </row>
    <row r="600" spans="2:416" x14ac:dyDescent="0.25">
      <c r="B600" s="31">
        <v>593</v>
      </c>
      <c r="C600" s="32" t="s">
        <v>4146</v>
      </c>
      <c r="D600" s="32" t="s">
        <v>4148</v>
      </c>
      <c r="E600" s="31">
        <v>593</v>
      </c>
      <c r="F600" s="46"/>
      <c r="ON600" s="31">
        <v>1</v>
      </c>
      <c r="OY600" s="34"/>
      <c r="OZ600" s="56">
        <f t="shared" si="9"/>
        <v>1</v>
      </c>
    </row>
    <row r="601" spans="2:416" x14ac:dyDescent="0.25">
      <c r="B601" s="31">
        <v>594</v>
      </c>
      <c r="C601" s="32" t="s">
        <v>4150</v>
      </c>
      <c r="D601" s="32" t="s">
        <v>4152</v>
      </c>
      <c r="E601" s="31">
        <v>594</v>
      </c>
      <c r="F601" s="46"/>
      <c r="ON601" s="31">
        <v>1</v>
      </c>
      <c r="OY601" s="34"/>
      <c r="OZ601" s="56">
        <f t="shared" si="9"/>
        <v>1</v>
      </c>
    </row>
    <row r="602" spans="2:416" x14ac:dyDescent="0.25">
      <c r="B602" s="31">
        <v>595</v>
      </c>
      <c r="C602" s="32" t="s">
        <v>4154</v>
      </c>
      <c r="D602" s="32" t="s">
        <v>4156</v>
      </c>
      <c r="E602" s="31">
        <v>595</v>
      </c>
      <c r="F602" s="46"/>
      <c r="ON602" s="31">
        <v>1</v>
      </c>
      <c r="OY602" s="34"/>
      <c r="OZ602" s="56">
        <f t="shared" si="9"/>
        <v>1</v>
      </c>
    </row>
    <row r="603" spans="2:416" x14ac:dyDescent="0.25">
      <c r="B603" s="31">
        <v>596</v>
      </c>
      <c r="C603" s="32" t="s">
        <v>4163</v>
      </c>
      <c r="D603" s="32" t="s">
        <v>4165</v>
      </c>
      <c r="E603" s="31">
        <v>596</v>
      </c>
      <c r="F603" s="46"/>
      <c r="ON603" s="31">
        <v>1</v>
      </c>
      <c r="OY603" s="34"/>
      <c r="OZ603" s="56">
        <f t="shared" si="9"/>
        <v>1</v>
      </c>
    </row>
    <row r="604" spans="2:416" x14ac:dyDescent="0.25">
      <c r="B604" s="31">
        <v>597</v>
      </c>
      <c r="C604" s="32" t="s">
        <v>4169</v>
      </c>
      <c r="D604" s="32" t="s">
        <v>4171</v>
      </c>
      <c r="E604" s="31">
        <v>597</v>
      </c>
      <c r="F604" s="46"/>
      <c r="ON604" s="31">
        <v>1</v>
      </c>
      <c r="OY604" s="34"/>
      <c r="OZ604" s="56">
        <f t="shared" si="9"/>
        <v>1</v>
      </c>
    </row>
    <row r="605" spans="2:416" x14ac:dyDescent="0.25">
      <c r="B605" s="31">
        <v>598</v>
      </c>
      <c r="C605" s="32" t="s">
        <v>4175</v>
      </c>
      <c r="D605" s="32" t="s">
        <v>4177</v>
      </c>
      <c r="E605" s="31">
        <v>598</v>
      </c>
      <c r="F605" s="46"/>
      <c r="ON605" s="31">
        <v>1</v>
      </c>
      <c r="OY605" s="34"/>
      <c r="OZ605" s="56">
        <f t="shared" si="9"/>
        <v>1</v>
      </c>
    </row>
    <row r="606" spans="2:416" x14ac:dyDescent="0.25">
      <c r="B606" s="31">
        <v>599</v>
      </c>
      <c r="C606" s="32" t="s">
        <v>4183</v>
      </c>
      <c r="D606" s="32" t="s">
        <v>4185</v>
      </c>
      <c r="E606" s="31">
        <v>599</v>
      </c>
      <c r="F606" s="46"/>
      <c r="ON606" s="31">
        <v>1</v>
      </c>
      <c r="OY606" s="34"/>
      <c r="OZ606" s="56">
        <f t="shared" si="9"/>
        <v>1</v>
      </c>
    </row>
    <row r="607" spans="2:416" x14ac:dyDescent="0.25">
      <c r="B607" s="31">
        <v>600</v>
      </c>
      <c r="C607" s="32" t="s">
        <v>4192</v>
      </c>
      <c r="D607" s="32" t="s">
        <v>4194</v>
      </c>
      <c r="E607" s="31">
        <v>600</v>
      </c>
      <c r="F607" s="46"/>
      <c r="ON607" s="31">
        <v>1</v>
      </c>
      <c r="OY607" s="34"/>
      <c r="OZ607" s="56">
        <f t="shared" si="9"/>
        <v>1</v>
      </c>
    </row>
    <row r="608" spans="2:416" x14ac:dyDescent="0.25">
      <c r="B608" s="31">
        <v>601</v>
      </c>
      <c r="C608" s="32" t="s">
        <v>4196</v>
      </c>
      <c r="D608" s="32" t="s">
        <v>4198</v>
      </c>
      <c r="E608" s="31">
        <v>601</v>
      </c>
      <c r="F608" s="46"/>
      <c r="ON608" s="31">
        <v>1</v>
      </c>
      <c r="OY608" s="34"/>
      <c r="OZ608" s="56">
        <f t="shared" si="9"/>
        <v>1</v>
      </c>
    </row>
    <row r="609" spans="2:416" x14ac:dyDescent="0.25">
      <c r="B609" s="31">
        <v>602</v>
      </c>
      <c r="C609" s="32" t="s">
        <v>4200</v>
      </c>
      <c r="D609" s="32" t="s">
        <v>4202</v>
      </c>
      <c r="E609" s="31">
        <v>602</v>
      </c>
      <c r="F609" s="46"/>
      <c r="ON609" s="31">
        <v>1</v>
      </c>
      <c r="OY609" s="34"/>
      <c r="OZ609" s="56">
        <f t="shared" si="9"/>
        <v>1</v>
      </c>
    </row>
    <row r="610" spans="2:416" x14ac:dyDescent="0.25">
      <c r="B610" s="31">
        <v>603</v>
      </c>
      <c r="C610" s="32" t="s">
        <v>4204</v>
      </c>
      <c r="D610" s="32" t="s">
        <v>4206</v>
      </c>
      <c r="E610" s="31">
        <v>603</v>
      </c>
      <c r="F610" s="46"/>
      <c r="ON610" s="31">
        <v>1</v>
      </c>
      <c r="OY610" s="34"/>
      <c r="OZ610" s="56">
        <f t="shared" si="9"/>
        <v>1</v>
      </c>
    </row>
    <row r="611" spans="2:416" x14ac:dyDescent="0.25">
      <c r="B611" s="31">
        <v>604</v>
      </c>
      <c r="C611" s="32" t="s">
        <v>4208</v>
      </c>
      <c r="D611" s="32" t="s">
        <v>4211</v>
      </c>
      <c r="E611" s="31">
        <v>604</v>
      </c>
      <c r="F611" s="46"/>
      <c r="ON611" s="31">
        <v>1</v>
      </c>
      <c r="OY611" s="34"/>
      <c r="OZ611" s="56">
        <f t="shared" si="9"/>
        <v>1</v>
      </c>
    </row>
    <row r="612" spans="2:416" x14ac:dyDescent="0.25">
      <c r="B612" s="31">
        <v>605</v>
      </c>
      <c r="C612" s="32" t="s">
        <v>4213</v>
      </c>
      <c r="D612" s="32" t="s">
        <v>4215</v>
      </c>
      <c r="E612" s="31">
        <v>605</v>
      </c>
      <c r="F612" s="46"/>
      <c r="ON612" s="31">
        <v>1</v>
      </c>
      <c r="OY612" s="34"/>
      <c r="OZ612" s="56">
        <f t="shared" si="9"/>
        <v>1</v>
      </c>
    </row>
    <row r="613" spans="2:416" x14ac:dyDescent="0.25">
      <c r="B613" s="31">
        <v>606</v>
      </c>
      <c r="C613" s="32" t="s">
        <v>4217</v>
      </c>
      <c r="D613" s="32" t="s">
        <v>4219</v>
      </c>
      <c r="E613" s="31">
        <v>606</v>
      </c>
      <c r="F613" s="46"/>
      <c r="ON613" s="31">
        <v>1</v>
      </c>
      <c r="OY613" s="34"/>
      <c r="OZ613" s="56">
        <f t="shared" si="9"/>
        <v>1</v>
      </c>
    </row>
    <row r="614" spans="2:416" x14ac:dyDescent="0.25">
      <c r="B614" s="31">
        <v>607</v>
      </c>
      <c r="C614" s="32" t="s">
        <v>4221</v>
      </c>
      <c r="D614" s="32" t="s">
        <v>4223</v>
      </c>
      <c r="E614" s="31">
        <v>607</v>
      </c>
      <c r="F614" s="46"/>
      <c r="ON614" s="31">
        <v>1</v>
      </c>
      <c r="OY614" s="34"/>
      <c r="OZ614" s="56">
        <f t="shared" si="9"/>
        <v>1</v>
      </c>
    </row>
    <row r="615" spans="2:416" x14ac:dyDescent="0.25">
      <c r="B615" s="31">
        <v>608</v>
      </c>
      <c r="C615" s="32" t="s">
        <v>4225</v>
      </c>
      <c r="D615" s="32" t="s">
        <v>4227</v>
      </c>
      <c r="E615" s="31">
        <v>608</v>
      </c>
      <c r="F615" s="46"/>
      <c r="ON615" s="31">
        <v>1</v>
      </c>
      <c r="OY615" s="34"/>
      <c r="OZ615" s="56">
        <f t="shared" si="9"/>
        <v>1</v>
      </c>
    </row>
    <row r="616" spans="2:416" x14ac:dyDescent="0.25">
      <c r="B616" s="31">
        <v>609</v>
      </c>
      <c r="C616" s="32" t="s">
        <v>4234</v>
      </c>
      <c r="D616" s="32" t="s">
        <v>4236</v>
      </c>
      <c r="E616" s="31">
        <v>609</v>
      </c>
      <c r="F616" s="46"/>
      <c r="ON616" s="31">
        <v>1</v>
      </c>
      <c r="OY616" s="34"/>
      <c r="OZ616" s="56">
        <f t="shared" si="9"/>
        <v>1</v>
      </c>
    </row>
    <row r="617" spans="2:416" x14ac:dyDescent="0.25">
      <c r="B617" s="31">
        <v>610</v>
      </c>
      <c r="C617" s="32" t="s">
        <v>4238</v>
      </c>
      <c r="D617" s="32" t="s">
        <v>4240</v>
      </c>
      <c r="E617" s="31">
        <v>610</v>
      </c>
      <c r="F617" s="46"/>
      <c r="ON617" s="31">
        <v>1</v>
      </c>
      <c r="OY617" s="34"/>
      <c r="OZ617" s="56">
        <f t="shared" si="9"/>
        <v>1</v>
      </c>
    </row>
    <row r="618" spans="2:416" x14ac:dyDescent="0.25">
      <c r="B618" s="31">
        <v>611</v>
      </c>
      <c r="C618" s="32" t="s">
        <v>4242</v>
      </c>
      <c r="D618" s="32" t="s">
        <v>4244</v>
      </c>
      <c r="E618" s="31">
        <v>611</v>
      </c>
      <c r="F618" s="46"/>
      <c r="ON618" s="31">
        <v>1</v>
      </c>
      <c r="OY618" s="34"/>
      <c r="OZ618" s="56">
        <f t="shared" si="9"/>
        <v>1</v>
      </c>
    </row>
    <row r="619" spans="2:416" x14ac:dyDescent="0.25">
      <c r="B619" s="31">
        <v>612</v>
      </c>
      <c r="C619" s="32" t="s">
        <v>4246</v>
      </c>
      <c r="D619" s="32" t="s">
        <v>4248</v>
      </c>
      <c r="E619" s="31">
        <v>612</v>
      </c>
      <c r="F619" s="46"/>
      <c r="ON619" s="31">
        <v>1</v>
      </c>
      <c r="OY619" s="34"/>
      <c r="OZ619" s="56">
        <f t="shared" si="9"/>
        <v>1</v>
      </c>
    </row>
    <row r="620" spans="2:416" x14ac:dyDescent="0.25">
      <c r="B620" s="31">
        <v>613</v>
      </c>
      <c r="C620" s="32" t="s">
        <v>4250</v>
      </c>
      <c r="D620" s="32" t="s">
        <v>4252</v>
      </c>
      <c r="E620" s="31">
        <v>613</v>
      </c>
      <c r="F620" s="46"/>
      <c r="ON620" s="31">
        <v>1</v>
      </c>
      <c r="OY620" s="34"/>
      <c r="OZ620" s="56">
        <f t="shared" si="9"/>
        <v>1</v>
      </c>
    </row>
    <row r="621" spans="2:416" x14ac:dyDescent="0.25">
      <c r="B621" s="31">
        <v>614</v>
      </c>
      <c r="C621" s="32" t="s">
        <v>4254</v>
      </c>
      <c r="D621" s="32" t="s">
        <v>4256</v>
      </c>
      <c r="E621" s="31">
        <v>614</v>
      </c>
      <c r="F621" s="46"/>
      <c r="ON621" s="31">
        <v>1</v>
      </c>
      <c r="OY621" s="34"/>
      <c r="OZ621" s="56">
        <f t="shared" si="9"/>
        <v>1</v>
      </c>
    </row>
    <row r="622" spans="2:416" x14ac:dyDescent="0.25">
      <c r="B622" s="31">
        <v>615</v>
      </c>
      <c r="C622" s="32" t="s">
        <v>4258</v>
      </c>
      <c r="D622" s="32" t="s">
        <v>4260</v>
      </c>
      <c r="E622" s="31">
        <v>615</v>
      </c>
      <c r="F622" s="46"/>
      <c r="ON622" s="31">
        <v>1</v>
      </c>
      <c r="OY622" s="34"/>
      <c r="OZ622" s="56">
        <f t="shared" si="9"/>
        <v>1</v>
      </c>
    </row>
    <row r="623" spans="2:416" x14ac:dyDescent="0.25">
      <c r="B623" s="31">
        <v>616</v>
      </c>
      <c r="C623" s="32" t="s">
        <v>4262</v>
      </c>
      <c r="D623" s="32" t="s">
        <v>4264</v>
      </c>
      <c r="E623" s="31">
        <v>616</v>
      </c>
      <c r="F623" s="46"/>
      <c r="ON623" s="31">
        <v>1</v>
      </c>
      <c r="OY623" s="34"/>
      <c r="OZ623" s="56">
        <f t="shared" si="9"/>
        <v>1</v>
      </c>
    </row>
    <row r="624" spans="2:416" x14ac:dyDescent="0.25">
      <c r="B624" s="31">
        <v>617</v>
      </c>
      <c r="C624" s="32" t="s">
        <v>4266</v>
      </c>
      <c r="D624" s="32" t="s">
        <v>4268</v>
      </c>
      <c r="E624" s="31">
        <v>617</v>
      </c>
      <c r="F624" s="46"/>
      <c r="ON624" s="31">
        <v>1</v>
      </c>
      <c r="OY624" s="34"/>
      <c r="OZ624" s="56">
        <f t="shared" si="9"/>
        <v>1</v>
      </c>
    </row>
    <row r="625" spans="2:416" x14ac:dyDescent="0.25">
      <c r="B625" s="31">
        <v>618</v>
      </c>
      <c r="C625" s="32" t="s">
        <v>4270</v>
      </c>
      <c r="D625" s="32" t="s">
        <v>4272</v>
      </c>
      <c r="E625" s="31">
        <v>618</v>
      </c>
      <c r="F625" s="46"/>
      <c r="ON625" s="31">
        <v>1</v>
      </c>
      <c r="OY625" s="34"/>
      <c r="OZ625" s="56">
        <f t="shared" si="9"/>
        <v>1</v>
      </c>
    </row>
    <row r="626" spans="2:416" x14ac:dyDescent="0.25">
      <c r="B626" s="31">
        <v>619</v>
      </c>
      <c r="C626" s="32" t="s">
        <v>4279</v>
      </c>
      <c r="D626" s="32" t="s">
        <v>4281</v>
      </c>
      <c r="E626" s="31">
        <v>619</v>
      </c>
      <c r="F626" s="46"/>
      <c r="ON626" s="31">
        <v>1</v>
      </c>
      <c r="OY626" s="34"/>
      <c r="OZ626" s="56">
        <f t="shared" si="9"/>
        <v>1</v>
      </c>
    </row>
    <row r="627" spans="2:416" x14ac:dyDescent="0.25">
      <c r="B627" s="31">
        <v>620</v>
      </c>
      <c r="C627" s="32" t="s">
        <v>4283</v>
      </c>
      <c r="D627" s="32" t="s">
        <v>4286</v>
      </c>
      <c r="E627" s="31">
        <v>620</v>
      </c>
      <c r="F627" s="46"/>
      <c r="ON627" s="31">
        <v>1</v>
      </c>
      <c r="OY627" s="34"/>
      <c r="OZ627" s="56">
        <f t="shared" si="9"/>
        <v>1</v>
      </c>
    </row>
    <row r="628" spans="2:416" x14ac:dyDescent="0.25">
      <c r="B628" s="31">
        <v>621</v>
      </c>
      <c r="C628" s="32" t="s">
        <v>4288</v>
      </c>
      <c r="D628" s="32" t="s">
        <v>4290</v>
      </c>
      <c r="E628" s="31">
        <v>621</v>
      </c>
      <c r="F628" s="46"/>
      <c r="ON628" s="31">
        <v>1</v>
      </c>
      <c r="OY628" s="34"/>
      <c r="OZ628" s="56">
        <f t="shared" si="9"/>
        <v>1</v>
      </c>
    </row>
    <row r="629" spans="2:416" x14ac:dyDescent="0.25">
      <c r="B629" s="31">
        <v>622</v>
      </c>
      <c r="C629" s="32" t="s">
        <v>4292</v>
      </c>
      <c r="D629" s="32" t="s">
        <v>4294</v>
      </c>
      <c r="E629" s="31">
        <v>622</v>
      </c>
      <c r="F629" s="46"/>
      <c r="ON629" s="31">
        <v>1</v>
      </c>
      <c r="OY629" s="34"/>
      <c r="OZ629" s="56">
        <f t="shared" si="9"/>
        <v>1</v>
      </c>
    </row>
    <row r="630" spans="2:416" x14ac:dyDescent="0.25">
      <c r="B630" s="31">
        <v>623</v>
      </c>
      <c r="C630" s="32" t="s">
        <v>4304</v>
      </c>
      <c r="D630" s="32" t="s">
        <v>4306</v>
      </c>
      <c r="E630" s="31">
        <v>623</v>
      </c>
      <c r="F630" s="46"/>
      <c r="ON630" s="31">
        <v>1</v>
      </c>
      <c r="OY630" s="34"/>
      <c r="OZ630" s="56">
        <f t="shared" si="9"/>
        <v>1</v>
      </c>
    </row>
    <row r="631" spans="2:416" x14ac:dyDescent="0.25">
      <c r="B631" s="31">
        <v>624</v>
      </c>
      <c r="C631" s="32" t="s">
        <v>4311</v>
      </c>
      <c r="D631" s="32" t="s">
        <v>4313</v>
      </c>
      <c r="E631" s="31">
        <v>624</v>
      </c>
      <c r="F631" s="46"/>
      <c r="ON631" s="31">
        <v>1</v>
      </c>
      <c r="OY631" s="34"/>
      <c r="OZ631" s="56">
        <f t="shared" si="9"/>
        <v>1</v>
      </c>
    </row>
    <row r="632" spans="2:416" x14ac:dyDescent="0.25">
      <c r="B632" s="31">
        <v>625</v>
      </c>
      <c r="C632" s="32" t="s">
        <v>4315</v>
      </c>
      <c r="D632" s="32" t="s">
        <v>4317</v>
      </c>
      <c r="E632" s="31">
        <v>625</v>
      </c>
      <c r="F632" s="46"/>
      <c r="ON632" s="31">
        <v>1</v>
      </c>
      <c r="OY632" s="34"/>
      <c r="OZ632" s="56">
        <f t="shared" si="9"/>
        <v>1</v>
      </c>
    </row>
    <row r="633" spans="2:416" x14ac:dyDescent="0.25">
      <c r="B633" s="31">
        <v>626</v>
      </c>
      <c r="C633" s="32" t="s">
        <v>4319</v>
      </c>
      <c r="D633" s="32" t="s">
        <v>4321</v>
      </c>
      <c r="E633" s="31">
        <v>626</v>
      </c>
      <c r="F633" s="46"/>
      <c r="ON633" s="31">
        <v>1</v>
      </c>
      <c r="OY633" s="34"/>
      <c r="OZ633" s="56">
        <f t="shared" si="9"/>
        <v>1</v>
      </c>
    </row>
    <row r="634" spans="2:416" x14ac:dyDescent="0.25">
      <c r="B634" s="31">
        <v>627</v>
      </c>
      <c r="C634" s="32" t="s">
        <v>4328</v>
      </c>
      <c r="D634" s="32" t="s">
        <v>4330</v>
      </c>
      <c r="E634" s="31">
        <v>627</v>
      </c>
      <c r="F634" s="46"/>
      <c r="ON634" s="31">
        <v>1</v>
      </c>
      <c r="OY634" s="34"/>
      <c r="OZ634" s="56">
        <f t="shared" si="9"/>
        <v>1</v>
      </c>
    </row>
    <row r="635" spans="2:416" x14ac:dyDescent="0.25">
      <c r="B635" s="31">
        <v>628</v>
      </c>
      <c r="C635" s="32" t="s">
        <v>4332</v>
      </c>
      <c r="D635" s="32" t="s">
        <v>4334</v>
      </c>
      <c r="E635" s="31">
        <v>628</v>
      </c>
      <c r="F635" s="46"/>
      <c r="ON635" s="31">
        <v>1</v>
      </c>
      <c r="OY635" s="34"/>
      <c r="OZ635" s="56">
        <f t="shared" si="9"/>
        <v>1</v>
      </c>
    </row>
    <row r="636" spans="2:416" x14ac:dyDescent="0.25">
      <c r="B636" s="31">
        <v>629</v>
      </c>
      <c r="C636" s="32" t="s">
        <v>4336</v>
      </c>
      <c r="D636" s="32" t="s">
        <v>4338</v>
      </c>
      <c r="E636" s="31">
        <v>629</v>
      </c>
      <c r="F636" s="46"/>
      <c r="ON636" s="31">
        <v>1</v>
      </c>
      <c r="OY636" s="34"/>
      <c r="OZ636" s="56">
        <f t="shared" si="9"/>
        <v>1</v>
      </c>
    </row>
    <row r="637" spans="2:416" x14ac:dyDescent="0.25">
      <c r="B637" s="31">
        <v>630</v>
      </c>
      <c r="C637" s="32" t="s">
        <v>4342</v>
      </c>
      <c r="D637" s="32" t="s">
        <v>4344</v>
      </c>
      <c r="E637" s="31">
        <v>630</v>
      </c>
      <c r="F637" s="46"/>
      <c r="ON637" s="31">
        <v>1</v>
      </c>
      <c r="OY637" s="34"/>
      <c r="OZ637" s="56">
        <f t="shared" si="9"/>
        <v>1</v>
      </c>
    </row>
    <row r="638" spans="2:416" x14ac:dyDescent="0.25">
      <c r="B638" s="31">
        <v>631</v>
      </c>
      <c r="C638" s="32" t="s">
        <v>4348</v>
      </c>
      <c r="D638" s="32" t="s">
        <v>4350</v>
      </c>
      <c r="E638" s="31">
        <v>631</v>
      </c>
      <c r="F638" s="46"/>
      <c r="ON638" s="31">
        <v>1</v>
      </c>
      <c r="OY638" s="34"/>
      <c r="OZ638" s="56">
        <f t="shared" si="9"/>
        <v>1</v>
      </c>
    </row>
    <row r="639" spans="2:416" x14ac:dyDescent="0.25">
      <c r="B639" s="31">
        <v>632</v>
      </c>
      <c r="C639" s="32" t="s">
        <v>4352</v>
      </c>
      <c r="D639" s="32" t="s">
        <v>4354</v>
      </c>
      <c r="E639" s="31">
        <v>632</v>
      </c>
      <c r="F639" s="46"/>
      <c r="ON639" s="31">
        <v>1</v>
      </c>
      <c r="OY639" s="34"/>
      <c r="OZ639" s="56">
        <f t="shared" si="9"/>
        <v>1</v>
      </c>
    </row>
    <row r="640" spans="2:416" x14ac:dyDescent="0.25">
      <c r="B640" s="31">
        <v>633</v>
      </c>
      <c r="C640" s="32" t="s">
        <v>4356</v>
      </c>
      <c r="D640" s="32" t="s">
        <v>4358</v>
      </c>
      <c r="E640" s="31">
        <v>633</v>
      </c>
      <c r="F640" s="46"/>
      <c r="ON640" s="31">
        <v>1</v>
      </c>
      <c r="OY640" s="34"/>
      <c r="OZ640" s="56">
        <f t="shared" si="9"/>
        <v>1</v>
      </c>
    </row>
    <row r="641" spans="2:416" x14ac:dyDescent="0.25">
      <c r="B641" s="31">
        <v>634</v>
      </c>
      <c r="C641" s="32" t="s">
        <v>4360</v>
      </c>
      <c r="D641" s="32" t="s">
        <v>4362</v>
      </c>
      <c r="E641" s="31">
        <v>634</v>
      </c>
      <c r="F641" s="46"/>
      <c r="ON641" s="31">
        <v>1</v>
      </c>
      <c r="OY641" s="34"/>
      <c r="OZ641" s="56">
        <f t="shared" si="9"/>
        <v>1</v>
      </c>
    </row>
    <row r="642" spans="2:416" x14ac:dyDescent="0.25">
      <c r="B642" s="31">
        <v>635</v>
      </c>
      <c r="C642" s="32" t="s">
        <v>4369</v>
      </c>
      <c r="D642" s="32" t="s">
        <v>4371</v>
      </c>
      <c r="E642" s="31">
        <v>635</v>
      </c>
      <c r="F642" s="46"/>
      <c r="ON642" s="31">
        <v>1</v>
      </c>
      <c r="OY642" s="34"/>
      <c r="OZ642" s="56">
        <f t="shared" si="9"/>
        <v>1</v>
      </c>
    </row>
    <row r="643" spans="2:416" x14ac:dyDescent="0.25">
      <c r="B643" s="31">
        <v>636</v>
      </c>
      <c r="C643" s="32" t="s">
        <v>4373</v>
      </c>
      <c r="D643" s="32" t="s">
        <v>4375</v>
      </c>
      <c r="E643" s="31">
        <v>636</v>
      </c>
      <c r="F643" s="46"/>
      <c r="ON643" s="31">
        <v>1</v>
      </c>
      <c r="OY643" s="34"/>
      <c r="OZ643" s="56">
        <f t="shared" si="9"/>
        <v>1</v>
      </c>
    </row>
    <row r="644" spans="2:416" x14ac:dyDescent="0.25">
      <c r="B644" s="31">
        <v>637</v>
      </c>
      <c r="C644" s="32" t="s">
        <v>4377</v>
      </c>
      <c r="D644" s="32" t="s">
        <v>4379</v>
      </c>
      <c r="E644" s="31">
        <v>637</v>
      </c>
      <c r="F644" s="46"/>
      <c r="ON644" s="31">
        <v>1</v>
      </c>
      <c r="OY644" s="34"/>
      <c r="OZ644" s="56">
        <f t="shared" si="9"/>
        <v>1</v>
      </c>
    </row>
    <row r="645" spans="2:416" x14ac:dyDescent="0.25">
      <c r="B645" s="31">
        <v>638</v>
      </c>
      <c r="C645" s="32" t="s">
        <v>4381</v>
      </c>
      <c r="D645" s="32" t="s">
        <v>4383</v>
      </c>
      <c r="E645" s="31">
        <v>638</v>
      </c>
      <c r="F645" s="46"/>
      <c r="ON645" s="31">
        <v>1</v>
      </c>
      <c r="OY645" s="34"/>
      <c r="OZ645" s="56">
        <f t="shared" si="9"/>
        <v>1</v>
      </c>
    </row>
    <row r="646" spans="2:416" x14ac:dyDescent="0.25">
      <c r="B646" s="31">
        <v>639</v>
      </c>
      <c r="C646" s="32" t="s">
        <v>4391</v>
      </c>
      <c r="D646" s="32" t="s">
        <v>4393</v>
      </c>
      <c r="E646" s="31">
        <v>639</v>
      </c>
      <c r="F646" s="46"/>
      <c r="ON646" s="31">
        <v>1</v>
      </c>
      <c r="OY646" s="34"/>
      <c r="OZ646" s="56">
        <f t="shared" si="9"/>
        <v>1</v>
      </c>
    </row>
    <row r="647" spans="2:416" x14ac:dyDescent="0.25">
      <c r="B647" s="31">
        <v>640</v>
      </c>
      <c r="C647" s="32" t="s">
        <v>4395</v>
      </c>
      <c r="D647" s="32" t="s">
        <v>4397</v>
      </c>
      <c r="E647" s="31">
        <v>640</v>
      </c>
      <c r="F647" s="46"/>
      <c r="ON647" s="31">
        <v>1</v>
      </c>
      <c r="OY647" s="34"/>
      <c r="OZ647" s="56">
        <f t="shared" si="9"/>
        <v>1</v>
      </c>
    </row>
    <row r="648" spans="2:416" x14ac:dyDescent="0.25">
      <c r="B648" s="31">
        <v>641</v>
      </c>
      <c r="C648" s="32" t="s">
        <v>4402</v>
      </c>
      <c r="D648" s="32" t="s">
        <v>4404</v>
      </c>
      <c r="E648" s="31">
        <v>641</v>
      </c>
      <c r="F648" s="46"/>
      <c r="ON648" s="31">
        <v>1</v>
      </c>
      <c r="OY648" s="34"/>
      <c r="OZ648" s="56">
        <f t="shared" si="9"/>
        <v>1</v>
      </c>
    </row>
    <row r="649" spans="2:416" x14ac:dyDescent="0.25">
      <c r="B649" s="31">
        <v>642</v>
      </c>
      <c r="C649" s="32" t="s">
        <v>4406</v>
      </c>
      <c r="D649" s="32" t="s">
        <v>4408</v>
      </c>
      <c r="E649" s="31">
        <v>642</v>
      </c>
      <c r="F649" s="46"/>
      <c r="ON649" s="31">
        <v>1</v>
      </c>
      <c r="OY649" s="34"/>
      <c r="OZ649" s="56">
        <f t="shared" ref="OZ649:OZ712" si="10">SUM(F649:OX649)</f>
        <v>1</v>
      </c>
    </row>
    <row r="650" spans="2:416" x14ac:dyDescent="0.25">
      <c r="B650" s="31">
        <v>643</v>
      </c>
      <c r="C650" s="32" t="s">
        <v>4413</v>
      </c>
      <c r="D650" s="32" t="s">
        <v>4415</v>
      </c>
      <c r="E650" s="31">
        <v>643</v>
      </c>
      <c r="F650" s="46"/>
      <c r="ON650" s="31">
        <v>1</v>
      </c>
      <c r="OY650" s="34"/>
      <c r="OZ650" s="56">
        <f t="shared" si="10"/>
        <v>1</v>
      </c>
    </row>
    <row r="651" spans="2:416" x14ac:dyDescent="0.25">
      <c r="B651" s="31">
        <v>644</v>
      </c>
      <c r="C651" s="32" t="s">
        <v>4417</v>
      </c>
      <c r="D651" s="32" t="s">
        <v>4419</v>
      </c>
      <c r="E651" s="31">
        <v>644</v>
      </c>
      <c r="F651" s="46"/>
      <c r="ON651" s="31">
        <v>1</v>
      </c>
      <c r="OY651" s="34"/>
      <c r="OZ651" s="56">
        <f t="shared" si="10"/>
        <v>1</v>
      </c>
    </row>
    <row r="652" spans="2:416" x14ac:dyDescent="0.25">
      <c r="B652" s="31">
        <v>645</v>
      </c>
      <c r="C652" s="32" t="s">
        <v>4424</v>
      </c>
      <c r="D652" s="32" t="s">
        <v>4426</v>
      </c>
      <c r="E652" s="31">
        <v>645</v>
      </c>
      <c r="F652" s="46"/>
      <c r="ON652" s="31">
        <v>1</v>
      </c>
      <c r="OY652" s="34"/>
      <c r="OZ652" s="56">
        <f t="shared" si="10"/>
        <v>1</v>
      </c>
    </row>
    <row r="653" spans="2:416" x14ac:dyDescent="0.25">
      <c r="B653" s="31">
        <v>646</v>
      </c>
      <c r="C653" s="32" t="s">
        <v>4428</v>
      </c>
      <c r="D653" s="32" t="s">
        <v>4430</v>
      </c>
      <c r="E653" s="31">
        <v>646</v>
      </c>
      <c r="F653" s="46"/>
      <c r="ON653" s="31">
        <v>1</v>
      </c>
      <c r="OY653" s="34"/>
      <c r="OZ653" s="56">
        <f t="shared" si="10"/>
        <v>1</v>
      </c>
    </row>
    <row r="654" spans="2:416" x14ac:dyDescent="0.25">
      <c r="B654" s="31">
        <v>647</v>
      </c>
      <c r="C654" s="32" t="s">
        <v>4441</v>
      </c>
      <c r="D654" s="32" t="s">
        <v>4443</v>
      </c>
      <c r="E654" s="31">
        <v>647</v>
      </c>
      <c r="F654" s="46"/>
      <c r="ON654" s="31">
        <v>1</v>
      </c>
      <c r="OY654" s="34"/>
      <c r="OZ654" s="56">
        <f t="shared" si="10"/>
        <v>1</v>
      </c>
    </row>
    <row r="655" spans="2:416" x14ac:dyDescent="0.25">
      <c r="B655" s="31">
        <v>648</v>
      </c>
      <c r="C655" s="32" t="s">
        <v>4445</v>
      </c>
      <c r="D655" s="32" t="s">
        <v>4447</v>
      </c>
      <c r="E655" s="31">
        <v>648</v>
      </c>
      <c r="F655" s="46"/>
      <c r="ON655" s="31">
        <v>1</v>
      </c>
      <c r="OY655" s="34"/>
      <c r="OZ655" s="56">
        <f t="shared" si="10"/>
        <v>1</v>
      </c>
    </row>
    <row r="656" spans="2:416" x14ac:dyDescent="0.25">
      <c r="B656" s="31">
        <v>649</v>
      </c>
      <c r="C656" s="32" t="s">
        <v>4451</v>
      </c>
      <c r="D656" s="32" t="s">
        <v>4453</v>
      </c>
      <c r="E656" s="31">
        <v>649</v>
      </c>
      <c r="F656" s="46"/>
      <c r="ON656" s="31">
        <v>1</v>
      </c>
      <c r="OY656" s="34"/>
      <c r="OZ656" s="56">
        <f t="shared" si="10"/>
        <v>1</v>
      </c>
    </row>
    <row r="657" spans="2:416" x14ac:dyDescent="0.25">
      <c r="B657" s="31">
        <v>650</v>
      </c>
      <c r="C657" s="32" t="s">
        <v>4460</v>
      </c>
      <c r="D657" s="32" t="s">
        <v>4462</v>
      </c>
      <c r="E657" s="31">
        <v>650</v>
      </c>
      <c r="F657" s="46"/>
      <c r="ON657" s="31">
        <v>1</v>
      </c>
      <c r="OY657" s="34"/>
      <c r="OZ657" s="56">
        <f t="shared" si="10"/>
        <v>1</v>
      </c>
    </row>
    <row r="658" spans="2:416" x14ac:dyDescent="0.25">
      <c r="B658" s="31">
        <v>651</v>
      </c>
      <c r="C658" s="32" t="s">
        <v>4464</v>
      </c>
      <c r="D658" s="32" t="s">
        <v>4466</v>
      </c>
      <c r="E658" s="31">
        <v>651</v>
      </c>
      <c r="F658" s="46"/>
      <c r="ON658" s="31">
        <v>1</v>
      </c>
      <c r="OY658" s="34"/>
      <c r="OZ658" s="56">
        <f t="shared" si="10"/>
        <v>1</v>
      </c>
    </row>
    <row r="659" spans="2:416" x14ac:dyDescent="0.25">
      <c r="B659" s="31">
        <v>652</v>
      </c>
      <c r="C659" s="32" t="s">
        <v>4468</v>
      </c>
      <c r="D659" s="32" t="s">
        <v>4470</v>
      </c>
      <c r="E659" s="31">
        <v>652</v>
      </c>
      <c r="F659" s="46"/>
      <c r="ON659" s="31">
        <v>1</v>
      </c>
      <c r="OY659" s="34"/>
      <c r="OZ659" s="56">
        <f t="shared" si="10"/>
        <v>1</v>
      </c>
    </row>
    <row r="660" spans="2:416" x14ac:dyDescent="0.25">
      <c r="B660" s="31">
        <v>653</v>
      </c>
      <c r="C660" s="32" t="s">
        <v>4472</v>
      </c>
      <c r="D660" s="32" t="s">
        <v>4474</v>
      </c>
      <c r="E660" s="31">
        <v>653</v>
      </c>
      <c r="F660" s="46"/>
      <c r="ON660" s="31">
        <v>1</v>
      </c>
      <c r="OY660" s="34"/>
      <c r="OZ660" s="56">
        <f t="shared" si="10"/>
        <v>1</v>
      </c>
    </row>
    <row r="661" spans="2:416" x14ac:dyDescent="0.25">
      <c r="B661" s="31">
        <v>654</v>
      </c>
      <c r="C661" s="32" t="s">
        <v>4481</v>
      </c>
      <c r="D661" s="32" t="s">
        <v>4483</v>
      </c>
      <c r="E661" s="31">
        <v>654</v>
      </c>
      <c r="F661" s="46"/>
      <c r="ON661" s="31">
        <v>1</v>
      </c>
      <c r="OY661" s="34"/>
      <c r="OZ661" s="56">
        <f t="shared" si="10"/>
        <v>1</v>
      </c>
    </row>
    <row r="662" spans="2:416" x14ac:dyDescent="0.25">
      <c r="B662" s="31">
        <v>655</v>
      </c>
      <c r="C662" s="32" t="s">
        <v>4485</v>
      </c>
      <c r="D662" s="32" t="s">
        <v>4487</v>
      </c>
      <c r="E662" s="31">
        <v>655</v>
      </c>
      <c r="F662" s="46"/>
      <c r="ON662" s="31">
        <v>1</v>
      </c>
      <c r="OY662" s="34"/>
      <c r="OZ662" s="56">
        <f t="shared" si="10"/>
        <v>1</v>
      </c>
    </row>
    <row r="663" spans="2:416" x14ac:dyDescent="0.25">
      <c r="B663" s="31">
        <v>656</v>
      </c>
      <c r="C663" s="32" t="s">
        <v>4489</v>
      </c>
      <c r="D663" s="32" t="s">
        <v>4491</v>
      </c>
      <c r="E663" s="31">
        <v>656</v>
      </c>
      <c r="F663" s="46"/>
      <c r="ON663" s="31">
        <v>1</v>
      </c>
      <c r="OY663" s="34"/>
      <c r="OZ663" s="56">
        <f t="shared" si="10"/>
        <v>1</v>
      </c>
    </row>
    <row r="664" spans="2:416" x14ac:dyDescent="0.25">
      <c r="B664" s="31">
        <v>657</v>
      </c>
      <c r="C664" s="32" t="s">
        <v>4495</v>
      </c>
      <c r="D664" s="32" t="s">
        <v>4497</v>
      </c>
      <c r="E664" s="31">
        <v>657</v>
      </c>
      <c r="F664" s="46"/>
      <c r="ON664" s="31">
        <v>1</v>
      </c>
      <c r="OY664" s="34"/>
      <c r="OZ664" s="56">
        <f t="shared" si="10"/>
        <v>1</v>
      </c>
    </row>
    <row r="665" spans="2:416" x14ac:dyDescent="0.25">
      <c r="B665" s="31">
        <v>658</v>
      </c>
      <c r="C665" s="32" t="s">
        <v>4499</v>
      </c>
      <c r="D665" s="32" t="s">
        <v>4501</v>
      </c>
      <c r="E665" s="31">
        <v>658</v>
      </c>
      <c r="F665" s="46"/>
      <c r="ON665" s="31">
        <v>1</v>
      </c>
      <c r="OY665" s="34"/>
      <c r="OZ665" s="56">
        <f t="shared" si="10"/>
        <v>1</v>
      </c>
    </row>
    <row r="666" spans="2:416" x14ac:dyDescent="0.25">
      <c r="B666" s="31">
        <v>659</v>
      </c>
      <c r="C666" s="32" t="s">
        <v>4503</v>
      </c>
      <c r="D666" s="32" t="s">
        <v>4505</v>
      </c>
      <c r="E666" s="31">
        <v>659</v>
      </c>
      <c r="F666" s="46"/>
      <c r="ON666" s="31">
        <v>1</v>
      </c>
      <c r="OY666" s="34"/>
      <c r="OZ666" s="56">
        <f t="shared" si="10"/>
        <v>1</v>
      </c>
    </row>
    <row r="667" spans="2:416" x14ac:dyDescent="0.25">
      <c r="B667" s="31">
        <v>660</v>
      </c>
      <c r="C667" s="32" t="s">
        <v>4509</v>
      </c>
      <c r="D667" s="32" t="s">
        <v>4511</v>
      </c>
      <c r="E667" s="31">
        <v>660</v>
      </c>
      <c r="F667" s="46"/>
      <c r="ON667" s="31">
        <v>1</v>
      </c>
      <c r="OY667" s="34"/>
      <c r="OZ667" s="56">
        <f t="shared" si="10"/>
        <v>1</v>
      </c>
    </row>
    <row r="668" spans="2:416" x14ac:dyDescent="0.25">
      <c r="B668" s="31">
        <v>661</v>
      </c>
      <c r="C668" s="32" t="s">
        <v>4515</v>
      </c>
      <c r="D668" s="32" t="s">
        <v>4517</v>
      </c>
      <c r="E668" s="31">
        <v>661</v>
      </c>
      <c r="F668" s="46"/>
      <c r="ON668" s="31">
        <v>1</v>
      </c>
      <c r="OY668" s="34"/>
      <c r="OZ668" s="56">
        <f t="shared" si="10"/>
        <v>1</v>
      </c>
    </row>
    <row r="669" spans="2:416" x14ac:dyDescent="0.25">
      <c r="B669" s="31">
        <v>662</v>
      </c>
      <c r="C669" s="32" t="s">
        <v>4521</v>
      </c>
      <c r="D669" s="32" t="s">
        <v>4523</v>
      </c>
      <c r="E669" s="31">
        <v>662</v>
      </c>
      <c r="F669" s="46"/>
      <c r="ON669" s="31">
        <v>1</v>
      </c>
      <c r="OY669" s="34"/>
      <c r="OZ669" s="56">
        <f t="shared" si="10"/>
        <v>1</v>
      </c>
    </row>
    <row r="670" spans="2:416" x14ac:dyDescent="0.25">
      <c r="B670" s="31">
        <v>663</v>
      </c>
      <c r="C670" s="32" t="s">
        <v>4527</v>
      </c>
      <c r="D670" s="32" t="s">
        <v>4529</v>
      </c>
      <c r="E670" s="31">
        <v>663</v>
      </c>
      <c r="F670" s="46"/>
      <c r="ON670" s="31">
        <v>1</v>
      </c>
      <c r="OY670" s="34"/>
      <c r="OZ670" s="56">
        <f t="shared" si="10"/>
        <v>1</v>
      </c>
    </row>
    <row r="671" spans="2:416" x14ac:dyDescent="0.25">
      <c r="B671" s="31">
        <v>664</v>
      </c>
      <c r="C671" s="32" t="s">
        <v>4533</v>
      </c>
      <c r="D671" s="32" t="s">
        <v>4535</v>
      </c>
      <c r="E671" s="31">
        <v>664</v>
      </c>
      <c r="F671" s="46"/>
      <c r="ON671" s="31">
        <v>1</v>
      </c>
      <c r="OY671" s="34"/>
      <c r="OZ671" s="56">
        <f t="shared" si="10"/>
        <v>1</v>
      </c>
    </row>
    <row r="672" spans="2:416" x14ac:dyDescent="0.25">
      <c r="B672" s="31">
        <v>665</v>
      </c>
      <c r="C672" s="32" t="s">
        <v>4539</v>
      </c>
      <c r="D672" s="32" t="s">
        <v>4541</v>
      </c>
      <c r="E672" s="31">
        <v>665</v>
      </c>
      <c r="F672" s="46"/>
      <c r="ON672" s="31">
        <v>1</v>
      </c>
      <c r="OY672" s="34"/>
      <c r="OZ672" s="56">
        <f t="shared" si="10"/>
        <v>1</v>
      </c>
    </row>
    <row r="673" spans="2:416" x14ac:dyDescent="0.25">
      <c r="B673" s="31">
        <v>666</v>
      </c>
      <c r="C673" s="32" t="s">
        <v>4543</v>
      </c>
      <c r="D673" s="32" t="s">
        <v>4545</v>
      </c>
      <c r="E673" s="31">
        <v>666</v>
      </c>
      <c r="F673" s="46"/>
      <c r="ON673" s="31">
        <v>1</v>
      </c>
      <c r="OY673" s="34"/>
      <c r="OZ673" s="56">
        <f t="shared" si="10"/>
        <v>1</v>
      </c>
    </row>
    <row r="674" spans="2:416" x14ac:dyDescent="0.25">
      <c r="B674" s="31">
        <v>667</v>
      </c>
      <c r="C674" s="32" t="s">
        <v>4547</v>
      </c>
      <c r="D674" s="32" t="s">
        <v>4549</v>
      </c>
      <c r="E674" s="31">
        <v>667</v>
      </c>
      <c r="F674" s="46"/>
      <c r="ON674" s="31">
        <v>1</v>
      </c>
      <c r="OY674" s="34"/>
      <c r="OZ674" s="56">
        <f t="shared" si="10"/>
        <v>1</v>
      </c>
    </row>
    <row r="675" spans="2:416" x14ac:dyDescent="0.25">
      <c r="B675" s="31">
        <v>668</v>
      </c>
      <c r="C675" s="32" t="s">
        <v>4556</v>
      </c>
      <c r="D675" s="32" t="s">
        <v>4558</v>
      </c>
      <c r="E675" s="31">
        <v>668</v>
      </c>
      <c r="F675" s="46"/>
      <c r="ON675" s="31">
        <v>1</v>
      </c>
      <c r="OY675" s="34"/>
      <c r="OZ675" s="56">
        <f t="shared" si="10"/>
        <v>1</v>
      </c>
    </row>
    <row r="676" spans="2:416" x14ac:dyDescent="0.25">
      <c r="B676" s="31">
        <v>669</v>
      </c>
      <c r="C676" s="32" t="s">
        <v>4560</v>
      </c>
      <c r="D676" s="32" t="s">
        <v>4562</v>
      </c>
      <c r="E676" s="31">
        <v>669</v>
      </c>
      <c r="F676" s="46"/>
      <c r="ON676" s="31">
        <v>1</v>
      </c>
      <c r="OY676" s="34"/>
      <c r="OZ676" s="56">
        <f t="shared" si="10"/>
        <v>1</v>
      </c>
    </row>
    <row r="677" spans="2:416" x14ac:dyDescent="0.25">
      <c r="B677" s="31">
        <v>670</v>
      </c>
      <c r="C677" s="32" t="s">
        <v>4564</v>
      </c>
      <c r="D677" s="32" t="s">
        <v>4566</v>
      </c>
      <c r="E677" s="31">
        <v>670</v>
      </c>
      <c r="F677" s="46"/>
      <c r="ON677" s="31">
        <v>1</v>
      </c>
      <c r="OY677" s="34"/>
      <c r="OZ677" s="56">
        <f t="shared" si="10"/>
        <v>1</v>
      </c>
    </row>
    <row r="678" spans="2:416" x14ac:dyDescent="0.25">
      <c r="B678" s="31">
        <v>671</v>
      </c>
      <c r="C678" s="32" t="s">
        <v>4568</v>
      </c>
      <c r="D678" s="32" t="s">
        <v>4570</v>
      </c>
      <c r="E678" s="31">
        <v>671</v>
      </c>
      <c r="F678" s="46"/>
      <c r="ON678" s="31">
        <v>1</v>
      </c>
      <c r="OY678" s="34"/>
      <c r="OZ678" s="56">
        <f t="shared" si="10"/>
        <v>1</v>
      </c>
    </row>
    <row r="679" spans="2:416" x14ac:dyDescent="0.25">
      <c r="B679" s="31">
        <v>672</v>
      </c>
      <c r="C679" s="32" t="s">
        <v>4572</v>
      </c>
      <c r="D679" s="32" t="s">
        <v>4574</v>
      </c>
      <c r="E679" s="31">
        <v>672</v>
      </c>
      <c r="F679" s="46"/>
      <c r="ON679" s="31">
        <v>1</v>
      </c>
      <c r="OY679" s="34"/>
      <c r="OZ679" s="56">
        <f t="shared" si="10"/>
        <v>1</v>
      </c>
    </row>
    <row r="680" spans="2:416" x14ac:dyDescent="0.25">
      <c r="B680" s="31">
        <v>673</v>
      </c>
      <c r="C680" s="32" t="s">
        <v>4576</v>
      </c>
      <c r="D680" s="32" t="s">
        <v>4578</v>
      </c>
      <c r="E680" s="31">
        <v>673</v>
      </c>
      <c r="F680" s="46"/>
      <c r="ON680" s="31">
        <v>1</v>
      </c>
      <c r="OY680" s="34"/>
      <c r="OZ680" s="56">
        <f t="shared" si="10"/>
        <v>1</v>
      </c>
    </row>
    <row r="681" spans="2:416" x14ac:dyDescent="0.25">
      <c r="B681" s="31">
        <v>674</v>
      </c>
      <c r="C681" s="32" t="s">
        <v>4584</v>
      </c>
      <c r="D681" s="32" t="s">
        <v>4586</v>
      </c>
      <c r="E681" s="31">
        <v>674</v>
      </c>
      <c r="F681" s="46"/>
      <c r="ON681" s="31">
        <v>1</v>
      </c>
      <c r="OY681" s="34"/>
      <c r="OZ681" s="56">
        <f t="shared" si="10"/>
        <v>1</v>
      </c>
    </row>
    <row r="682" spans="2:416" x14ac:dyDescent="0.25">
      <c r="B682" s="31">
        <v>675</v>
      </c>
      <c r="C682" s="32" t="s">
        <v>4593</v>
      </c>
      <c r="D682" s="32" t="s">
        <v>4595</v>
      </c>
      <c r="E682" s="31">
        <v>675</v>
      </c>
      <c r="F682" s="46"/>
      <c r="ON682" s="31">
        <v>1</v>
      </c>
      <c r="OY682" s="34"/>
      <c r="OZ682" s="56">
        <f t="shared" si="10"/>
        <v>1</v>
      </c>
    </row>
    <row r="683" spans="2:416" x14ac:dyDescent="0.25">
      <c r="B683" s="31">
        <v>676</v>
      </c>
      <c r="C683" s="32" t="s">
        <v>4597</v>
      </c>
      <c r="D683" s="32" t="s">
        <v>4599</v>
      </c>
      <c r="E683" s="31">
        <v>676</v>
      </c>
      <c r="F683" s="46"/>
      <c r="ON683" s="31">
        <v>1</v>
      </c>
      <c r="OY683" s="34"/>
      <c r="OZ683" s="56">
        <f t="shared" si="10"/>
        <v>1</v>
      </c>
    </row>
    <row r="684" spans="2:416" x14ac:dyDescent="0.25">
      <c r="B684" s="31">
        <v>677</v>
      </c>
      <c r="C684" s="32" t="s">
        <v>4606</v>
      </c>
      <c r="D684" s="32" t="s">
        <v>4608</v>
      </c>
      <c r="E684" s="31">
        <v>677</v>
      </c>
      <c r="F684" s="46"/>
      <c r="ON684" s="31">
        <v>1</v>
      </c>
      <c r="OY684" s="34"/>
      <c r="OZ684" s="56">
        <f t="shared" si="10"/>
        <v>1</v>
      </c>
    </row>
    <row r="685" spans="2:416" x14ac:dyDescent="0.25">
      <c r="B685" s="31">
        <v>678</v>
      </c>
      <c r="C685" s="32" t="s">
        <v>4610</v>
      </c>
      <c r="D685" s="32" t="s">
        <v>4612</v>
      </c>
      <c r="E685" s="31">
        <v>678</v>
      </c>
      <c r="F685" s="46"/>
      <c r="ON685" s="31">
        <v>1</v>
      </c>
      <c r="OY685" s="34"/>
      <c r="OZ685" s="56">
        <f t="shared" si="10"/>
        <v>1</v>
      </c>
    </row>
    <row r="686" spans="2:416" x14ac:dyDescent="0.25">
      <c r="B686" s="31">
        <v>679</v>
      </c>
      <c r="C686" s="32" t="s">
        <v>4614</v>
      </c>
      <c r="D686" s="32" t="s">
        <v>4616</v>
      </c>
      <c r="E686" s="31">
        <v>679</v>
      </c>
      <c r="F686" s="46"/>
      <c r="ON686" s="31">
        <v>1</v>
      </c>
      <c r="OY686" s="34"/>
      <c r="OZ686" s="56">
        <f t="shared" si="10"/>
        <v>1</v>
      </c>
    </row>
    <row r="687" spans="2:416" x14ac:dyDescent="0.25">
      <c r="B687" s="31">
        <v>680</v>
      </c>
      <c r="C687" s="32" t="s">
        <v>4626</v>
      </c>
      <c r="D687" s="32" t="s">
        <v>4628</v>
      </c>
      <c r="E687" s="31">
        <v>680</v>
      </c>
      <c r="F687" s="46"/>
      <c r="ON687" s="31">
        <v>1</v>
      </c>
      <c r="OY687" s="34"/>
      <c r="OZ687" s="56">
        <f t="shared" si="10"/>
        <v>1</v>
      </c>
    </row>
    <row r="688" spans="2:416" x14ac:dyDescent="0.25">
      <c r="B688" s="31">
        <v>681</v>
      </c>
      <c r="C688" s="32" t="s">
        <v>4633</v>
      </c>
      <c r="D688" s="32" t="s">
        <v>4635</v>
      </c>
      <c r="E688" s="31">
        <v>681</v>
      </c>
      <c r="F688" s="46"/>
      <c r="ON688" s="31">
        <v>1</v>
      </c>
      <c r="OY688" s="34"/>
      <c r="OZ688" s="56">
        <f t="shared" si="10"/>
        <v>1</v>
      </c>
    </row>
    <row r="689" spans="2:416" x14ac:dyDescent="0.25">
      <c r="B689" s="31">
        <v>682</v>
      </c>
      <c r="C689" s="32" t="s">
        <v>4637</v>
      </c>
      <c r="D689" s="32" t="s">
        <v>4639</v>
      </c>
      <c r="E689" s="31">
        <v>682</v>
      </c>
      <c r="F689" s="46"/>
      <c r="ON689" s="31">
        <v>1</v>
      </c>
      <c r="OY689" s="34"/>
      <c r="OZ689" s="56">
        <f t="shared" si="10"/>
        <v>1</v>
      </c>
    </row>
    <row r="690" spans="2:416" x14ac:dyDescent="0.25">
      <c r="B690" s="31">
        <v>683</v>
      </c>
      <c r="C690" s="32" t="s">
        <v>4641</v>
      </c>
      <c r="D690" s="32" t="s">
        <v>4643</v>
      </c>
      <c r="E690" s="31">
        <v>683</v>
      </c>
      <c r="F690" s="46"/>
      <c r="ON690" s="31">
        <v>1</v>
      </c>
      <c r="OY690" s="34"/>
      <c r="OZ690" s="56">
        <f t="shared" si="10"/>
        <v>1</v>
      </c>
    </row>
    <row r="691" spans="2:416" x14ac:dyDescent="0.25">
      <c r="B691" s="31">
        <v>684</v>
      </c>
      <c r="C691" s="32" t="s">
        <v>4645</v>
      </c>
      <c r="D691" s="32" t="s">
        <v>4647</v>
      </c>
      <c r="E691" s="31">
        <v>684</v>
      </c>
      <c r="F691" s="46"/>
      <c r="ON691" s="31">
        <v>1</v>
      </c>
      <c r="OY691" s="34"/>
      <c r="OZ691" s="56">
        <f t="shared" si="10"/>
        <v>1</v>
      </c>
    </row>
    <row r="692" spans="2:416" x14ac:dyDescent="0.25">
      <c r="B692" s="31">
        <v>685</v>
      </c>
      <c r="C692" s="32" t="s">
        <v>4649</v>
      </c>
      <c r="D692" s="32" t="s">
        <v>4651</v>
      </c>
      <c r="E692" s="31">
        <v>685</v>
      </c>
      <c r="F692" s="46"/>
      <c r="ON692" s="31">
        <v>1</v>
      </c>
      <c r="OY692" s="34"/>
      <c r="OZ692" s="56">
        <f t="shared" si="10"/>
        <v>1</v>
      </c>
    </row>
    <row r="693" spans="2:416" x14ac:dyDescent="0.25">
      <c r="B693" s="31">
        <v>686</v>
      </c>
      <c r="C693" s="32" t="s">
        <v>4653</v>
      </c>
      <c r="D693" s="32" t="s">
        <v>4655</v>
      </c>
      <c r="E693" s="31">
        <v>686</v>
      </c>
      <c r="F693" s="46"/>
      <c r="ON693" s="31">
        <v>1</v>
      </c>
      <c r="OY693" s="34"/>
      <c r="OZ693" s="56">
        <f t="shared" si="10"/>
        <v>1</v>
      </c>
    </row>
    <row r="694" spans="2:416" x14ac:dyDescent="0.25">
      <c r="B694" s="31">
        <v>687</v>
      </c>
      <c r="C694" s="32" t="s">
        <v>4662</v>
      </c>
      <c r="D694" s="32" t="s">
        <v>4664</v>
      </c>
      <c r="E694" s="31">
        <v>687</v>
      </c>
      <c r="F694" s="46"/>
      <c r="ON694" s="31">
        <v>1</v>
      </c>
      <c r="OY694" s="34"/>
      <c r="OZ694" s="56">
        <f t="shared" si="10"/>
        <v>1</v>
      </c>
    </row>
    <row r="695" spans="2:416" x14ac:dyDescent="0.25">
      <c r="B695" s="31">
        <v>688</v>
      </c>
      <c r="C695" s="32" t="s">
        <v>4666</v>
      </c>
      <c r="D695" s="32" t="s">
        <v>4668</v>
      </c>
      <c r="E695" s="31">
        <v>688</v>
      </c>
      <c r="F695" s="46"/>
      <c r="ON695" s="31">
        <v>1</v>
      </c>
      <c r="OY695" s="34"/>
      <c r="OZ695" s="56">
        <f t="shared" si="10"/>
        <v>1</v>
      </c>
    </row>
    <row r="696" spans="2:416" x14ac:dyDescent="0.25">
      <c r="B696" s="31">
        <v>689</v>
      </c>
      <c r="C696" s="32" t="s">
        <v>4670</v>
      </c>
      <c r="D696" s="32" t="s">
        <v>4672</v>
      </c>
      <c r="E696" s="31">
        <v>689</v>
      </c>
      <c r="F696" s="46"/>
      <c r="ON696" s="31">
        <v>1</v>
      </c>
      <c r="OY696" s="34"/>
      <c r="OZ696" s="56">
        <f t="shared" si="10"/>
        <v>1</v>
      </c>
    </row>
    <row r="697" spans="2:416" x14ac:dyDescent="0.25">
      <c r="B697" s="31">
        <v>690</v>
      </c>
      <c r="C697" s="32" t="s">
        <v>4674</v>
      </c>
      <c r="D697" s="32" t="s">
        <v>4676</v>
      </c>
      <c r="E697" s="31">
        <v>690</v>
      </c>
      <c r="F697" s="46"/>
      <c r="ON697" s="31">
        <v>1</v>
      </c>
      <c r="OY697" s="34"/>
      <c r="OZ697" s="56">
        <f t="shared" si="10"/>
        <v>1</v>
      </c>
    </row>
    <row r="698" spans="2:416" x14ac:dyDescent="0.25">
      <c r="B698" s="31">
        <v>691</v>
      </c>
      <c r="C698" s="32" t="s">
        <v>4683</v>
      </c>
      <c r="D698" s="32" t="s">
        <v>4685</v>
      </c>
      <c r="E698" s="31">
        <v>691</v>
      </c>
      <c r="F698" s="46"/>
      <c r="ON698" s="31">
        <v>1</v>
      </c>
      <c r="OY698" s="34"/>
      <c r="OZ698" s="56">
        <f t="shared" si="10"/>
        <v>1</v>
      </c>
    </row>
    <row r="699" spans="2:416" x14ac:dyDescent="0.25">
      <c r="B699" s="31">
        <v>692</v>
      </c>
      <c r="C699" s="32" t="s">
        <v>4689</v>
      </c>
      <c r="D699" s="32" t="s">
        <v>4691</v>
      </c>
      <c r="E699" s="31">
        <v>692</v>
      </c>
      <c r="F699" s="46"/>
      <c r="ON699" s="31">
        <v>1</v>
      </c>
      <c r="OY699" s="34"/>
      <c r="OZ699" s="56">
        <f t="shared" si="10"/>
        <v>1</v>
      </c>
    </row>
    <row r="700" spans="2:416" x14ac:dyDescent="0.25">
      <c r="B700" s="31">
        <v>693</v>
      </c>
      <c r="C700" s="32" t="s">
        <v>4701</v>
      </c>
      <c r="D700" s="32" t="s">
        <v>4703</v>
      </c>
      <c r="E700" s="31">
        <v>693</v>
      </c>
      <c r="F700" s="46"/>
      <c r="ON700" s="31">
        <v>1</v>
      </c>
      <c r="OY700" s="34"/>
      <c r="OZ700" s="56">
        <f t="shared" si="10"/>
        <v>1</v>
      </c>
    </row>
    <row r="701" spans="2:416" x14ac:dyDescent="0.25">
      <c r="B701" s="31">
        <v>694</v>
      </c>
      <c r="C701" s="32" t="s">
        <v>4705</v>
      </c>
      <c r="D701" s="32" t="s">
        <v>4707</v>
      </c>
      <c r="E701" s="31">
        <v>694</v>
      </c>
      <c r="F701" s="46"/>
      <c r="ON701" s="31">
        <v>1</v>
      </c>
      <c r="OY701" s="34"/>
      <c r="OZ701" s="56">
        <f t="shared" si="10"/>
        <v>1</v>
      </c>
    </row>
    <row r="702" spans="2:416" x14ac:dyDescent="0.25">
      <c r="B702" s="31">
        <v>695</v>
      </c>
      <c r="C702" s="32" t="s">
        <v>4709</v>
      </c>
      <c r="D702" s="32" t="s">
        <v>4711</v>
      </c>
      <c r="E702" s="31">
        <v>695</v>
      </c>
      <c r="F702" s="46"/>
      <c r="ON702" s="31">
        <v>1</v>
      </c>
      <c r="OY702" s="34"/>
      <c r="OZ702" s="56">
        <f t="shared" si="10"/>
        <v>1</v>
      </c>
    </row>
    <row r="703" spans="2:416" x14ac:dyDescent="0.25">
      <c r="B703" s="31">
        <v>696</v>
      </c>
      <c r="C703" s="32" t="s">
        <v>4713</v>
      </c>
      <c r="D703" s="32" t="s">
        <v>4715</v>
      </c>
      <c r="E703" s="31">
        <v>696</v>
      </c>
      <c r="F703" s="46"/>
      <c r="ON703" s="31">
        <v>1</v>
      </c>
      <c r="OY703" s="34"/>
      <c r="OZ703" s="56">
        <f t="shared" si="10"/>
        <v>1</v>
      </c>
    </row>
    <row r="704" spans="2:416" x14ac:dyDescent="0.25">
      <c r="B704" s="31">
        <v>697</v>
      </c>
      <c r="C704" s="32" t="s">
        <v>4717</v>
      </c>
      <c r="D704" s="32" t="s">
        <v>4719</v>
      </c>
      <c r="E704" s="31">
        <v>697</v>
      </c>
      <c r="F704" s="46"/>
      <c r="ON704" s="31">
        <v>1</v>
      </c>
      <c r="OY704" s="34"/>
      <c r="OZ704" s="56">
        <f t="shared" si="10"/>
        <v>1</v>
      </c>
    </row>
    <row r="705" spans="2:416" x14ac:dyDescent="0.25">
      <c r="B705" s="31">
        <v>698</v>
      </c>
      <c r="C705" s="32" t="s">
        <v>4721</v>
      </c>
      <c r="D705" s="32" t="s">
        <v>4723</v>
      </c>
      <c r="E705" s="31">
        <v>698</v>
      </c>
      <c r="F705" s="46"/>
      <c r="ON705" s="31">
        <v>1</v>
      </c>
      <c r="OY705" s="34"/>
      <c r="OZ705" s="56">
        <f t="shared" si="10"/>
        <v>1</v>
      </c>
    </row>
    <row r="706" spans="2:416" x14ac:dyDescent="0.25">
      <c r="B706" s="31">
        <v>699</v>
      </c>
      <c r="C706" s="32" t="s">
        <v>4730</v>
      </c>
      <c r="D706" s="32" t="s">
        <v>4732</v>
      </c>
      <c r="E706" s="31">
        <v>699</v>
      </c>
      <c r="F706" s="46"/>
      <c r="ON706" s="31">
        <v>1</v>
      </c>
      <c r="OY706" s="34"/>
      <c r="OZ706" s="56">
        <f t="shared" si="10"/>
        <v>1</v>
      </c>
    </row>
    <row r="707" spans="2:416" x14ac:dyDescent="0.25">
      <c r="B707" s="31">
        <v>700</v>
      </c>
      <c r="C707" s="32" t="s">
        <v>4734</v>
      </c>
      <c r="D707" s="32" t="s">
        <v>4736</v>
      </c>
      <c r="E707" s="31">
        <v>700</v>
      </c>
      <c r="F707" s="46"/>
      <c r="ON707" s="31">
        <v>1</v>
      </c>
      <c r="OY707" s="34"/>
      <c r="OZ707" s="56">
        <f t="shared" si="10"/>
        <v>1</v>
      </c>
    </row>
    <row r="708" spans="2:416" x14ac:dyDescent="0.25">
      <c r="B708" s="31">
        <v>701</v>
      </c>
      <c r="C708" s="32" t="s">
        <v>4738</v>
      </c>
      <c r="D708" s="32" t="s">
        <v>4740</v>
      </c>
      <c r="E708" s="31">
        <v>701</v>
      </c>
      <c r="F708" s="46"/>
      <c r="ON708" s="31">
        <v>1</v>
      </c>
      <c r="OY708" s="34"/>
      <c r="OZ708" s="56">
        <f t="shared" si="10"/>
        <v>1</v>
      </c>
    </row>
    <row r="709" spans="2:416" x14ac:dyDescent="0.25">
      <c r="B709" s="31">
        <v>702</v>
      </c>
      <c r="C709" s="32" t="s">
        <v>4742</v>
      </c>
      <c r="D709" s="32" t="s">
        <v>4744</v>
      </c>
      <c r="E709" s="31">
        <v>702</v>
      </c>
      <c r="F709" s="46"/>
      <c r="ON709" s="31">
        <v>1</v>
      </c>
      <c r="OY709" s="34"/>
      <c r="OZ709" s="56">
        <f t="shared" si="10"/>
        <v>1</v>
      </c>
    </row>
    <row r="710" spans="2:416" x14ac:dyDescent="0.25">
      <c r="B710" s="31">
        <v>703</v>
      </c>
      <c r="C710" s="32" t="s">
        <v>4746</v>
      </c>
      <c r="D710" s="32" t="s">
        <v>4748</v>
      </c>
      <c r="E710" s="31">
        <v>703</v>
      </c>
      <c r="F710" s="46"/>
      <c r="ON710" s="31">
        <v>1</v>
      </c>
      <c r="OY710" s="34"/>
      <c r="OZ710" s="56">
        <f t="shared" si="10"/>
        <v>1</v>
      </c>
    </row>
    <row r="711" spans="2:416" x14ac:dyDescent="0.25">
      <c r="B711" s="31">
        <v>704</v>
      </c>
      <c r="C711" s="32" t="s">
        <v>4752</v>
      </c>
      <c r="D711" s="32" t="s">
        <v>4754</v>
      </c>
      <c r="E711" s="31">
        <v>704</v>
      </c>
      <c r="F711" s="46"/>
      <c r="ON711" s="31">
        <v>1</v>
      </c>
      <c r="OY711" s="34"/>
      <c r="OZ711" s="56">
        <f t="shared" si="10"/>
        <v>1</v>
      </c>
    </row>
    <row r="712" spans="2:416" x14ac:dyDescent="0.25">
      <c r="B712" s="31">
        <v>705</v>
      </c>
      <c r="C712" s="32" t="s">
        <v>4758</v>
      </c>
      <c r="D712" s="32" t="s">
        <v>4760</v>
      </c>
      <c r="E712" s="31">
        <v>705</v>
      </c>
      <c r="F712" s="46"/>
      <c r="ON712" s="31">
        <v>1</v>
      </c>
      <c r="OY712" s="34"/>
      <c r="OZ712" s="56">
        <f t="shared" si="10"/>
        <v>1</v>
      </c>
    </row>
    <row r="713" spans="2:416" x14ac:dyDescent="0.25">
      <c r="B713" s="31">
        <v>706</v>
      </c>
      <c r="C713" s="32" t="s">
        <v>4762</v>
      </c>
      <c r="D713" s="32" t="s">
        <v>4764</v>
      </c>
      <c r="E713" s="31">
        <v>706</v>
      </c>
      <c r="F713" s="46"/>
      <c r="ON713" s="31">
        <v>1</v>
      </c>
      <c r="OY713" s="34"/>
      <c r="OZ713" s="56">
        <f t="shared" ref="OZ713:OZ776" si="11">SUM(F713:OX713)</f>
        <v>1</v>
      </c>
    </row>
    <row r="714" spans="2:416" x14ac:dyDescent="0.25">
      <c r="B714" s="31">
        <v>707</v>
      </c>
      <c r="C714" s="32" t="s">
        <v>4766</v>
      </c>
      <c r="D714" s="32" t="s">
        <v>4768</v>
      </c>
      <c r="E714" s="31">
        <v>707</v>
      </c>
      <c r="F714" s="46"/>
      <c r="ON714" s="31">
        <v>1</v>
      </c>
      <c r="OY714" s="34"/>
      <c r="OZ714" s="56">
        <f t="shared" si="11"/>
        <v>1</v>
      </c>
    </row>
    <row r="715" spans="2:416" x14ac:dyDescent="0.25">
      <c r="B715" s="31">
        <v>708</v>
      </c>
      <c r="C715" s="32" t="s">
        <v>4772</v>
      </c>
      <c r="D715" s="32" t="s">
        <v>4774</v>
      </c>
      <c r="E715" s="31">
        <v>708</v>
      </c>
      <c r="F715" s="46"/>
      <c r="ON715" s="31">
        <v>1</v>
      </c>
      <c r="OY715" s="34"/>
      <c r="OZ715" s="56">
        <f t="shared" si="11"/>
        <v>1</v>
      </c>
    </row>
    <row r="716" spans="2:416" x14ac:dyDescent="0.25">
      <c r="B716" s="31">
        <v>709</v>
      </c>
      <c r="C716" s="32" t="s">
        <v>4776</v>
      </c>
      <c r="D716" s="32" t="s">
        <v>4778</v>
      </c>
      <c r="E716" s="31">
        <v>709</v>
      </c>
      <c r="F716" s="46"/>
      <c r="ON716" s="31">
        <v>1</v>
      </c>
      <c r="OY716" s="34"/>
      <c r="OZ716" s="56">
        <f t="shared" si="11"/>
        <v>1</v>
      </c>
    </row>
    <row r="717" spans="2:416" x14ac:dyDescent="0.25">
      <c r="B717" s="31">
        <v>710</v>
      </c>
      <c r="C717" s="32" t="s">
        <v>4780</v>
      </c>
      <c r="D717" s="32" t="s">
        <v>4782</v>
      </c>
      <c r="E717" s="31">
        <v>710</v>
      </c>
      <c r="F717" s="46"/>
      <c r="ON717" s="31">
        <v>1</v>
      </c>
      <c r="OY717" s="34"/>
      <c r="OZ717" s="56">
        <f t="shared" si="11"/>
        <v>1</v>
      </c>
    </row>
    <row r="718" spans="2:416" x14ac:dyDescent="0.25">
      <c r="B718" s="31">
        <v>711</v>
      </c>
      <c r="C718" s="32" t="s">
        <v>4784</v>
      </c>
      <c r="D718" s="32" t="s">
        <v>4786</v>
      </c>
      <c r="E718" s="31">
        <v>711</v>
      </c>
      <c r="F718" s="46"/>
      <c r="ON718" s="31">
        <v>1</v>
      </c>
      <c r="OY718" s="34"/>
      <c r="OZ718" s="56">
        <f t="shared" si="11"/>
        <v>1</v>
      </c>
    </row>
    <row r="719" spans="2:416" x14ac:dyDescent="0.25">
      <c r="B719" s="31">
        <v>712</v>
      </c>
      <c r="C719" s="32" t="s">
        <v>4788</v>
      </c>
      <c r="D719" s="32" t="s">
        <v>4790</v>
      </c>
      <c r="E719" s="31">
        <v>712</v>
      </c>
      <c r="F719" s="46"/>
      <c r="ON719" s="31">
        <v>1</v>
      </c>
      <c r="OY719" s="34"/>
      <c r="OZ719" s="56">
        <f t="shared" si="11"/>
        <v>1</v>
      </c>
    </row>
    <row r="720" spans="2:416" x14ac:dyDescent="0.25">
      <c r="B720" s="31">
        <v>713</v>
      </c>
      <c r="C720" s="32" t="s">
        <v>4794</v>
      </c>
      <c r="D720" s="32" t="s">
        <v>4796</v>
      </c>
      <c r="E720" s="31">
        <v>713</v>
      </c>
      <c r="F720" s="46"/>
      <c r="ON720" s="31">
        <v>1</v>
      </c>
      <c r="OY720" s="34"/>
      <c r="OZ720" s="56">
        <f t="shared" si="11"/>
        <v>1</v>
      </c>
    </row>
    <row r="721" spans="2:416" x14ac:dyDescent="0.25">
      <c r="B721" s="31">
        <v>714</v>
      </c>
      <c r="C721" s="32" t="s">
        <v>4801</v>
      </c>
      <c r="D721" s="32" t="s">
        <v>4803</v>
      </c>
      <c r="E721" s="31">
        <v>714</v>
      </c>
      <c r="F721" s="46"/>
      <c r="ON721" s="31">
        <v>1</v>
      </c>
      <c r="OY721" s="34"/>
      <c r="OZ721" s="56">
        <f t="shared" si="11"/>
        <v>1</v>
      </c>
    </row>
    <row r="722" spans="2:416" x14ac:dyDescent="0.25">
      <c r="B722" s="31">
        <v>715</v>
      </c>
      <c r="C722" s="32" t="s">
        <v>4805</v>
      </c>
      <c r="D722" s="32" t="s">
        <v>4807</v>
      </c>
      <c r="E722" s="31">
        <v>715</v>
      </c>
      <c r="F722" s="46"/>
      <c r="ON722" s="31">
        <v>1</v>
      </c>
      <c r="OY722" s="34"/>
      <c r="OZ722" s="56">
        <f t="shared" si="11"/>
        <v>1</v>
      </c>
    </row>
    <row r="723" spans="2:416" x14ac:dyDescent="0.25">
      <c r="B723" s="31">
        <v>716</v>
      </c>
      <c r="C723" s="32" t="s">
        <v>4809</v>
      </c>
      <c r="D723" s="32" t="s">
        <v>4811</v>
      </c>
      <c r="E723" s="31">
        <v>716</v>
      </c>
      <c r="F723" s="46"/>
      <c r="ON723" s="31">
        <v>1</v>
      </c>
      <c r="OY723" s="34"/>
      <c r="OZ723" s="56">
        <f t="shared" si="11"/>
        <v>1</v>
      </c>
    </row>
    <row r="724" spans="2:416" x14ac:dyDescent="0.25">
      <c r="B724" s="31">
        <v>717</v>
      </c>
      <c r="C724" s="32" t="s">
        <v>4813</v>
      </c>
      <c r="D724" s="32" t="s">
        <v>4815</v>
      </c>
      <c r="E724" s="31">
        <v>717</v>
      </c>
      <c r="F724" s="46"/>
      <c r="ON724" s="31">
        <v>1</v>
      </c>
      <c r="OY724" s="34"/>
      <c r="OZ724" s="56">
        <f t="shared" si="11"/>
        <v>1</v>
      </c>
    </row>
    <row r="725" spans="2:416" x14ac:dyDescent="0.25">
      <c r="B725" s="31">
        <v>718</v>
      </c>
      <c r="C725" s="32" t="s">
        <v>4817</v>
      </c>
      <c r="D725" s="32" t="s">
        <v>4819</v>
      </c>
      <c r="E725" s="31">
        <v>718</v>
      </c>
      <c r="F725" s="46"/>
      <c r="ON725" s="31">
        <v>1</v>
      </c>
      <c r="OY725" s="34"/>
      <c r="OZ725" s="56">
        <f t="shared" si="11"/>
        <v>1</v>
      </c>
    </row>
    <row r="726" spans="2:416" x14ac:dyDescent="0.25">
      <c r="B726" s="31">
        <v>719</v>
      </c>
      <c r="C726" s="32" t="s">
        <v>4820</v>
      </c>
      <c r="D726" s="32" t="s">
        <v>4822</v>
      </c>
      <c r="E726" s="31">
        <v>719</v>
      </c>
      <c r="F726" s="46"/>
      <c r="ON726" s="31">
        <v>1</v>
      </c>
      <c r="OY726" s="34"/>
      <c r="OZ726" s="56">
        <f t="shared" si="11"/>
        <v>1</v>
      </c>
    </row>
    <row r="727" spans="2:416" x14ac:dyDescent="0.25">
      <c r="B727" s="31">
        <v>720</v>
      </c>
      <c r="C727" s="32" t="s">
        <v>4834</v>
      </c>
      <c r="D727" s="32" t="s">
        <v>4836</v>
      </c>
      <c r="E727" s="31">
        <v>720</v>
      </c>
      <c r="F727" s="46"/>
      <c r="ON727" s="31">
        <v>1</v>
      </c>
      <c r="OY727" s="34"/>
      <c r="OZ727" s="56">
        <f t="shared" si="11"/>
        <v>1</v>
      </c>
    </row>
    <row r="728" spans="2:416" x14ac:dyDescent="0.25">
      <c r="B728" s="31">
        <v>721</v>
      </c>
      <c r="C728" s="32" t="s">
        <v>4840</v>
      </c>
      <c r="D728" s="32" t="s">
        <v>4842</v>
      </c>
      <c r="E728" s="31">
        <v>721</v>
      </c>
      <c r="F728" s="46"/>
      <c r="ON728" s="31">
        <v>1</v>
      </c>
      <c r="OY728" s="34"/>
      <c r="OZ728" s="56">
        <f t="shared" si="11"/>
        <v>1</v>
      </c>
    </row>
    <row r="729" spans="2:416" x14ac:dyDescent="0.25">
      <c r="B729" s="31">
        <v>722</v>
      </c>
      <c r="C729" s="32" t="s">
        <v>4846</v>
      </c>
      <c r="D729" s="32" t="s">
        <v>4848</v>
      </c>
      <c r="E729" s="31">
        <v>722</v>
      </c>
      <c r="F729" s="46"/>
      <c r="ON729" s="31">
        <v>1</v>
      </c>
      <c r="OY729" s="34"/>
      <c r="OZ729" s="56">
        <f t="shared" si="11"/>
        <v>1</v>
      </c>
    </row>
    <row r="730" spans="2:416" x14ac:dyDescent="0.25">
      <c r="B730" s="31">
        <v>723</v>
      </c>
      <c r="C730" s="32" t="s">
        <v>4852</v>
      </c>
      <c r="D730" s="32" t="s">
        <v>4854</v>
      </c>
      <c r="E730" s="31">
        <v>723</v>
      </c>
      <c r="F730" s="46"/>
      <c r="ON730" s="31">
        <v>1</v>
      </c>
      <c r="OY730" s="34"/>
      <c r="OZ730" s="56">
        <f t="shared" si="11"/>
        <v>1</v>
      </c>
    </row>
    <row r="731" spans="2:416" x14ac:dyDescent="0.25">
      <c r="B731" s="31">
        <v>724</v>
      </c>
      <c r="C731" s="32" t="s">
        <v>4861</v>
      </c>
      <c r="D731" s="32" t="s">
        <v>4863</v>
      </c>
      <c r="E731" s="31">
        <v>724</v>
      </c>
      <c r="F731" s="46"/>
      <c r="ON731" s="31">
        <v>1</v>
      </c>
      <c r="OY731" s="34"/>
      <c r="OZ731" s="56">
        <f t="shared" si="11"/>
        <v>1</v>
      </c>
    </row>
    <row r="732" spans="2:416" x14ac:dyDescent="0.25">
      <c r="B732" s="31">
        <v>725</v>
      </c>
      <c r="C732" s="32" t="s">
        <v>4867</v>
      </c>
      <c r="D732" s="32" t="s">
        <v>4869</v>
      </c>
      <c r="E732" s="31">
        <v>725</v>
      </c>
      <c r="F732" s="46"/>
      <c r="ON732" s="31">
        <v>1</v>
      </c>
      <c r="OY732" s="34"/>
      <c r="OZ732" s="56">
        <f t="shared" si="11"/>
        <v>1</v>
      </c>
    </row>
    <row r="733" spans="2:416" x14ac:dyDescent="0.25">
      <c r="B733" s="31">
        <v>726</v>
      </c>
      <c r="C733" s="32" t="s">
        <v>4876</v>
      </c>
      <c r="D733" s="32" t="s">
        <v>4878</v>
      </c>
      <c r="E733" s="31">
        <v>726</v>
      </c>
      <c r="F733" s="46"/>
      <c r="ON733" s="31">
        <v>1</v>
      </c>
      <c r="OY733" s="34"/>
      <c r="OZ733" s="56">
        <f t="shared" si="11"/>
        <v>1</v>
      </c>
    </row>
    <row r="734" spans="2:416" x14ac:dyDescent="0.25">
      <c r="B734" s="31">
        <v>727</v>
      </c>
      <c r="C734" s="32" t="s">
        <v>4882</v>
      </c>
      <c r="D734" s="32" t="s">
        <v>4884</v>
      </c>
      <c r="E734" s="31">
        <v>727</v>
      </c>
      <c r="F734" s="46"/>
      <c r="ON734" s="31">
        <v>1</v>
      </c>
      <c r="OY734" s="34"/>
      <c r="OZ734" s="56">
        <f t="shared" si="11"/>
        <v>1</v>
      </c>
    </row>
    <row r="735" spans="2:416" x14ac:dyDescent="0.25">
      <c r="B735" s="31">
        <v>728</v>
      </c>
      <c r="C735" s="32" t="s">
        <v>4888</v>
      </c>
      <c r="D735" s="32" t="s">
        <v>4890</v>
      </c>
      <c r="E735" s="31">
        <v>728</v>
      </c>
      <c r="F735" s="46"/>
      <c r="ON735" s="31">
        <v>1</v>
      </c>
      <c r="OY735" s="34"/>
      <c r="OZ735" s="56">
        <f t="shared" si="11"/>
        <v>1</v>
      </c>
    </row>
    <row r="736" spans="2:416" x14ac:dyDescent="0.25">
      <c r="B736" s="31">
        <v>729</v>
      </c>
      <c r="C736" s="32" t="s">
        <v>4894</v>
      </c>
      <c r="D736" s="32" t="s">
        <v>4896</v>
      </c>
      <c r="E736" s="31">
        <v>729</v>
      </c>
      <c r="F736" s="46"/>
      <c r="ON736" s="31">
        <v>1</v>
      </c>
      <c r="OY736" s="34"/>
      <c r="OZ736" s="56">
        <f t="shared" si="11"/>
        <v>1</v>
      </c>
    </row>
    <row r="737" spans="2:416" x14ac:dyDescent="0.25">
      <c r="B737" s="31">
        <v>730</v>
      </c>
      <c r="C737" s="32" t="s">
        <v>4903</v>
      </c>
      <c r="D737" s="32" t="s">
        <v>4905</v>
      </c>
      <c r="E737" s="31">
        <v>730</v>
      </c>
      <c r="F737" s="46"/>
      <c r="ON737" s="31">
        <v>1</v>
      </c>
      <c r="OY737" s="34"/>
      <c r="OZ737" s="56">
        <f t="shared" si="11"/>
        <v>1</v>
      </c>
    </row>
    <row r="738" spans="2:416" x14ac:dyDescent="0.25">
      <c r="B738" s="31">
        <v>731</v>
      </c>
      <c r="C738" s="32" t="s">
        <v>4909</v>
      </c>
      <c r="D738" s="32" t="s">
        <v>4911</v>
      </c>
      <c r="E738" s="31">
        <v>731</v>
      </c>
      <c r="F738" s="46"/>
      <c r="ON738" s="31">
        <v>1</v>
      </c>
      <c r="OY738" s="34"/>
      <c r="OZ738" s="56">
        <f t="shared" si="11"/>
        <v>1</v>
      </c>
    </row>
    <row r="739" spans="2:416" x14ac:dyDescent="0.25">
      <c r="B739" s="31">
        <v>732</v>
      </c>
      <c r="C739" s="32" t="s">
        <v>4915</v>
      </c>
      <c r="D739" s="32" t="s">
        <v>4917</v>
      </c>
      <c r="E739" s="31">
        <v>732</v>
      </c>
      <c r="F739" s="46"/>
      <c r="ON739" s="31">
        <v>1</v>
      </c>
      <c r="OY739" s="34"/>
      <c r="OZ739" s="56">
        <f t="shared" si="11"/>
        <v>1</v>
      </c>
    </row>
    <row r="740" spans="2:416" x14ac:dyDescent="0.25">
      <c r="B740" s="31">
        <v>733</v>
      </c>
      <c r="C740" s="32" t="s">
        <v>4921</v>
      </c>
      <c r="D740" s="32" t="s">
        <v>4923</v>
      </c>
      <c r="E740" s="31">
        <v>733</v>
      </c>
      <c r="F740" s="46"/>
      <c r="ON740" s="31">
        <v>1</v>
      </c>
      <c r="OY740" s="34"/>
      <c r="OZ740" s="56">
        <f t="shared" si="11"/>
        <v>1</v>
      </c>
    </row>
    <row r="741" spans="2:416" x14ac:dyDescent="0.25">
      <c r="B741" s="31">
        <v>734</v>
      </c>
      <c r="C741" s="32" t="s">
        <v>4927</v>
      </c>
      <c r="D741" s="32" t="s">
        <v>4929</v>
      </c>
      <c r="E741" s="31">
        <v>734</v>
      </c>
      <c r="F741" s="46"/>
      <c r="ON741" s="31">
        <v>1</v>
      </c>
      <c r="OY741" s="34"/>
      <c r="OZ741" s="56">
        <f t="shared" si="11"/>
        <v>1</v>
      </c>
    </row>
    <row r="742" spans="2:416" x14ac:dyDescent="0.25">
      <c r="B742" s="31">
        <v>735</v>
      </c>
      <c r="C742" s="32" t="s">
        <v>4933</v>
      </c>
      <c r="D742" s="32" t="s">
        <v>4935</v>
      </c>
      <c r="E742" s="31">
        <v>735</v>
      </c>
      <c r="F742" s="46"/>
      <c r="ON742" s="31">
        <v>1</v>
      </c>
      <c r="OY742" s="34"/>
      <c r="OZ742" s="56">
        <f t="shared" si="11"/>
        <v>1</v>
      </c>
    </row>
    <row r="743" spans="2:416" x14ac:dyDescent="0.25">
      <c r="B743" s="31">
        <v>736</v>
      </c>
      <c r="C743" s="32" t="s">
        <v>4939</v>
      </c>
      <c r="D743" s="32" t="s">
        <v>4941</v>
      </c>
      <c r="E743" s="31">
        <v>736</v>
      </c>
      <c r="F743" s="46"/>
      <c r="ON743" s="31">
        <v>1</v>
      </c>
      <c r="OY743" s="34"/>
      <c r="OZ743" s="56">
        <f t="shared" si="11"/>
        <v>1</v>
      </c>
    </row>
    <row r="744" spans="2:416" x14ac:dyDescent="0.25">
      <c r="B744" s="31">
        <v>737</v>
      </c>
      <c r="C744" s="32" t="s">
        <v>4948</v>
      </c>
      <c r="D744" s="32" t="s">
        <v>4950</v>
      </c>
      <c r="E744" s="31">
        <v>737</v>
      </c>
      <c r="F744" s="46"/>
      <c r="ON744" s="31">
        <v>1</v>
      </c>
      <c r="OY744" s="34"/>
      <c r="OZ744" s="56">
        <f t="shared" si="11"/>
        <v>1</v>
      </c>
    </row>
    <row r="745" spans="2:416" x14ac:dyDescent="0.25">
      <c r="B745" s="31">
        <v>738</v>
      </c>
      <c r="C745" s="32" t="s">
        <v>4954</v>
      </c>
      <c r="D745" s="32" t="s">
        <v>4957</v>
      </c>
      <c r="E745" s="31">
        <v>738</v>
      </c>
      <c r="F745" s="46"/>
      <c r="ON745" s="31">
        <v>1</v>
      </c>
      <c r="OY745" s="34"/>
      <c r="OZ745" s="56">
        <f t="shared" si="11"/>
        <v>1</v>
      </c>
    </row>
    <row r="746" spans="2:416" x14ac:dyDescent="0.25">
      <c r="B746" s="31">
        <v>739</v>
      </c>
      <c r="C746" s="32" t="s">
        <v>4964</v>
      </c>
      <c r="D746" s="32" t="s">
        <v>4967</v>
      </c>
      <c r="E746" s="31">
        <v>739</v>
      </c>
      <c r="F746" s="46"/>
      <c r="ON746" s="31">
        <v>1</v>
      </c>
      <c r="OY746" s="34"/>
      <c r="OZ746" s="56">
        <f t="shared" si="11"/>
        <v>1</v>
      </c>
    </row>
    <row r="747" spans="2:416" x14ac:dyDescent="0.25">
      <c r="B747" s="31">
        <v>740</v>
      </c>
      <c r="C747" s="32" t="s">
        <v>4971</v>
      </c>
      <c r="D747" s="32" t="s">
        <v>4973</v>
      </c>
      <c r="E747" s="31">
        <v>740</v>
      </c>
      <c r="F747" s="46"/>
      <c r="ON747" s="31">
        <v>1</v>
      </c>
      <c r="OY747" s="34"/>
      <c r="OZ747" s="56">
        <f t="shared" si="11"/>
        <v>1</v>
      </c>
    </row>
    <row r="748" spans="2:416" x14ac:dyDescent="0.25">
      <c r="B748" s="31">
        <v>741</v>
      </c>
      <c r="C748" s="32" t="s">
        <v>4977</v>
      </c>
      <c r="D748" s="32" t="s">
        <v>4979</v>
      </c>
      <c r="E748" s="31">
        <v>741</v>
      </c>
      <c r="F748" s="46"/>
      <c r="ON748" s="31">
        <v>1</v>
      </c>
      <c r="OY748" s="34"/>
      <c r="OZ748" s="56">
        <f t="shared" si="11"/>
        <v>1</v>
      </c>
    </row>
    <row r="749" spans="2:416" x14ac:dyDescent="0.25">
      <c r="B749" s="31">
        <v>742</v>
      </c>
      <c r="C749" s="32" t="s">
        <v>4986</v>
      </c>
      <c r="D749" s="32" t="s">
        <v>4988</v>
      </c>
      <c r="E749" s="31">
        <v>742</v>
      </c>
      <c r="F749" s="46"/>
      <c r="ON749" s="31">
        <v>1</v>
      </c>
      <c r="OY749" s="34"/>
      <c r="OZ749" s="56">
        <f t="shared" si="11"/>
        <v>1</v>
      </c>
    </row>
    <row r="750" spans="2:416" x14ac:dyDescent="0.25">
      <c r="B750" s="31">
        <v>743</v>
      </c>
      <c r="C750" s="32" t="s">
        <v>4992</v>
      </c>
      <c r="D750" s="32" t="s">
        <v>4994</v>
      </c>
      <c r="E750" s="31">
        <v>743</v>
      </c>
      <c r="F750" s="46"/>
      <c r="ON750" s="31">
        <v>1</v>
      </c>
      <c r="OY750" s="34"/>
      <c r="OZ750" s="56">
        <f t="shared" si="11"/>
        <v>1</v>
      </c>
    </row>
    <row r="751" spans="2:416" x14ac:dyDescent="0.25">
      <c r="B751" s="31">
        <v>744</v>
      </c>
      <c r="C751" s="32" t="s">
        <v>4998</v>
      </c>
      <c r="D751" s="32" t="s">
        <v>5000</v>
      </c>
      <c r="E751" s="31">
        <v>744</v>
      </c>
      <c r="F751" s="46"/>
      <c r="ON751" s="31">
        <v>1</v>
      </c>
      <c r="OY751" s="34"/>
      <c r="OZ751" s="56">
        <f t="shared" si="11"/>
        <v>1</v>
      </c>
    </row>
    <row r="752" spans="2:416" x14ac:dyDescent="0.25">
      <c r="B752" s="31">
        <v>745</v>
      </c>
      <c r="C752" s="32" t="s">
        <v>5004</v>
      </c>
      <c r="D752" s="32" t="s">
        <v>5006</v>
      </c>
      <c r="E752" s="31">
        <v>745</v>
      </c>
      <c r="F752" s="46"/>
      <c r="ON752" s="31">
        <v>1</v>
      </c>
      <c r="OY752" s="34"/>
      <c r="OZ752" s="56">
        <f t="shared" si="11"/>
        <v>1</v>
      </c>
    </row>
    <row r="753" spans="2:416" x14ac:dyDescent="0.25">
      <c r="B753" s="31">
        <v>746</v>
      </c>
      <c r="C753" s="32" t="s">
        <v>5013</v>
      </c>
      <c r="D753" s="32" t="s">
        <v>5015</v>
      </c>
      <c r="E753" s="31">
        <v>746</v>
      </c>
      <c r="F753" s="46"/>
      <c r="ON753" s="31">
        <v>1</v>
      </c>
      <c r="OY753" s="34"/>
      <c r="OZ753" s="56">
        <f t="shared" si="11"/>
        <v>1</v>
      </c>
    </row>
    <row r="754" spans="2:416" x14ac:dyDescent="0.25">
      <c r="B754" s="31">
        <v>747</v>
      </c>
      <c r="C754" s="32" t="s">
        <v>5019</v>
      </c>
      <c r="D754" s="32" t="s">
        <v>5021</v>
      </c>
      <c r="E754" s="31">
        <v>747</v>
      </c>
      <c r="F754" s="46"/>
      <c r="ON754" s="31">
        <v>1</v>
      </c>
      <c r="OY754" s="34"/>
      <c r="OZ754" s="56">
        <f t="shared" si="11"/>
        <v>1</v>
      </c>
    </row>
    <row r="755" spans="2:416" x14ac:dyDescent="0.25">
      <c r="B755" s="31">
        <v>748</v>
      </c>
      <c r="C755" s="32" t="s">
        <v>5025</v>
      </c>
      <c r="D755" s="32" t="s">
        <v>5027</v>
      </c>
      <c r="E755" s="31">
        <v>748</v>
      </c>
      <c r="F755" s="46"/>
      <c r="ON755" s="31">
        <v>1</v>
      </c>
      <c r="OY755" s="34"/>
      <c r="OZ755" s="56">
        <f t="shared" si="11"/>
        <v>1</v>
      </c>
    </row>
    <row r="756" spans="2:416" x14ac:dyDescent="0.25">
      <c r="B756" s="31">
        <v>749</v>
      </c>
      <c r="C756" s="32" t="s">
        <v>5031</v>
      </c>
      <c r="D756" s="32" t="s">
        <v>5033</v>
      </c>
      <c r="E756" s="31">
        <v>749</v>
      </c>
      <c r="F756" s="46"/>
      <c r="ON756" s="31">
        <v>1</v>
      </c>
      <c r="OY756" s="34"/>
      <c r="OZ756" s="56">
        <f t="shared" si="11"/>
        <v>1</v>
      </c>
    </row>
    <row r="757" spans="2:416" x14ac:dyDescent="0.25">
      <c r="B757" s="31">
        <v>750</v>
      </c>
      <c r="C757" s="32" t="s">
        <v>5037</v>
      </c>
      <c r="D757" s="32" t="s">
        <v>5039</v>
      </c>
      <c r="E757" s="31">
        <v>750</v>
      </c>
      <c r="F757" s="46"/>
      <c r="ON757" s="31">
        <v>1</v>
      </c>
      <c r="OY757" s="34"/>
      <c r="OZ757" s="56">
        <f t="shared" si="11"/>
        <v>1</v>
      </c>
    </row>
    <row r="758" spans="2:416" x14ac:dyDescent="0.25">
      <c r="B758" s="31">
        <v>751</v>
      </c>
      <c r="C758" s="32" t="s">
        <v>5043</v>
      </c>
      <c r="D758" s="32" t="s">
        <v>5045</v>
      </c>
      <c r="E758" s="31">
        <v>751</v>
      </c>
      <c r="F758" s="46"/>
      <c r="ON758" s="31">
        <v>1</v>
      </c>
      <c r="OY758" s="34"/>
      <c r="OZ758" s="56">
        <f t="shared" si="11"/>
        <v>1</v>
      </c>
    </row>
    <row r="759" spans="2:416" x14ac:dyDescent="0.25">
      <c r="B759" s="31">
        <v>752</v>
      </c>
      <c r="C759" s="32" t="s">
        <v>5052</v>
      </c>
      <c r="D759" s="32" t="s">
        <v>5054</v>
      </c>
      <c r="E759" s="31">
        <v>752</v>
      </c>
      <c r="F759" s="46"/>
      <c r="ON759" s="31">
        <v>1</v>
      </c>
      <c r="OY759" s="34"/>
      <c r="OZ759" s="56">
        <f t="shared" si="11"/>
        <v>1</v>
      </c>
    </row>
    <row r="760" spans="2:416" x14ac:dyDescent="0.25">
      <c r="B760" s="31">
        <v>753</v>
      </c>
      <c r="C760" s="32" t="s">
        <v>5058</v>
      </c>
      <c r="D760" s="32" t="s">
        <v>5060</v>
      </c>
      <c r="E760" s="31">
        <v>753</v>
      </c>
      <c r="F760" s="46"/>
      <c r="ON760" s="31">
        <v>1</v>
      </c>
      <c r="OY760" s="34"/>
      <c r="OZ760" s="56">
        <f t="shared" si="11"/>
        <v>1</v>
      </c>
    </row>
    <row r="761" spans="2:416" x14ac:dyDescent="0.25">
      <c r="B761" s="31">
        <v>754</v>
      </c>
      <c r="C761" s="32" t="s">
        <v>5064</v>
      </c>
      <c r="D761" s="32" t="s">
        <v>5066</v>
      </c>
      <c r="E761" s="31">
        <v>754</v>
      </c>
      <c r="F761" s="46"/>
      <c r="ON761" s="31">
        <v>1</v>
      </c>
      <c r="OY761" s="34"/>
      <c r="OZ761" s="56">
        <f t="shared" si="11"/>
        <v>1</v>
      </c>
    </row>
    <row r="762" spans="2:416" x14ac:dyDescent="0.25">
      <c r="B762" s="31">
        <v>755</v>
      </c>
      <c r="C762" s="32" t="s">
        <v>5070</v>
      </c>
      <c r="D762" s="32" t="s">
        <v>5072</v>
      </c>
      <c r="E762" s="31">
        <v>755</v>
      </c>
      <c r="F762" s="46"/>
      <c r="ON762" s="31">
        <v>1</v>
      </c>
      <c r="OY762" s="34"/>
      <c r="OZ762" s="56">
        <f t="shared" si="11"/>
        <v>1</v>
      </c>
    </row>
    <row r="763" spans="2:416" x14ac:dyDescent="0.25">
      <c r="B763" s="31">
        <v>756</v>
      </c>
      <c r="C763" s="32" t="s">
        <v>5076</v>
      </c>
      <c r="D763" s="32" t="s">
        <v>5078</v>
      </c>
      <c r="E763" s="31">
        <v>756</v>
      </c>
      <c r="F763" s="46"/>
      <c r="ON763" s="31">
        <v>1</v>
      </c>
      <c r="OY763" s="34"/>
      <c r="OZ763" s="56">
        <f t="shared" si="11"/>
        <v>1</v>
      </c>
    </row>
    <row r="764" spans="2:416" x14ac:dyDescent="0.25">
      <c r="B764" s="31">
        <v>757</v>
      </c>
      <c r="C764" s="32" t="s">
        <v>5088</v>
      </c>
      <c r="D764" s="32" t="s">
        <v>5090</v>
      </c>
      <c r="E764" s="31">
        <v>757</v>
      </c>
      <c r="F764" s="46"/>
      <c r="ON764" s="31">
        <v>1</v>
      </c>
      <c r="OY764" s="34"/>
      <c r="OZ764" s="56">
        <f t="shared" si="11"/>
        <v>1</v>
      </c>
    </row>
    <row r="765" spans="2:416" x14ac:dyDescent="0.25">
      <c r="B765" s="31">
        <v>758</v>
      </c>
      <c r="C765" s="32" t="s">
        <v>5094</v>
      </c>
      <c r="D765" s="32" t="s">
        <v>5096</v>
      </c>
      <c r="E765" s="31">
        <v>758</v>
      </c>
      <c r="F765" s="46"/>
      <c r="ON765" s="31">
        <v>1</v>
      </c>
      <c r="OY765" s="34"/>
      <c r="OZ765" s="56">
        <f t="shared" si="11"/>
        <v>1</v>
      </c>
    </row>
    <row r="766" spans="2:416" x14ac:dyDescent="0.25">
      <c r="B766" s="31">
        <v>759</v>
      </c>
      <c r="C766" s="32" t="s">
        <v>5100</v>
      </c>
      <c r="D766" s="32" t="s">
        <v>5102</v>
      </c>
      <c r="E766" s="31">
        <v>759</v>
      </c>
      <c r="F766" s="46"/>
      <c r="ON766" s="31">
        <v>1</v>
      </c>
      <c r="OY766" s="34"/>
      <c r="OZ766" s="56">
        <f t="shared" si="11"/>
        <v>1</v>
      </c>
    </row>
    <row r="767" spans="2:416" x14ac:dyDescent="0.25">
      <c r="B767" s="31">
        <v>760</v>
      </c>
      <c r="C767" s="32" t="s">
        <v>5108</v>
      </c>
      <c r="D767" s="32" t="s">
        <v>5110</v>
      </c>
      <c r="E767" s="31">
        <v>760</v>
      </c>
      <c r="F767" s="46"/>
      <c r="ON767" s="31">
        <v>1</v>
      </c>
      <c r="OY767" s="34"/>
      <c r="OZ767" s="56">
        <f t="shared" si="11"/>
        <v>1</v>
      </c>
    </row>
    <row r="768" spans="2:416" x14ac:dyDescent="0.25">
      <c r="B768" s="31">
        <v>761</v>
      </c>
      <c r="C768" s="32" t="s">
        <v>5117</v>
      </c>
      <c r="D768" s="32" t="s">
        <v>5119</v>
      </c>
      <c r="E768" s="31">
        <v>761</v>
      </c>
      <c r="F768" s="46"/>
      <c r="ON768" s="31">
        <v>1</v>
      </c>
      <c r="OY768" s="34"/>
      <c r="OZ768" s="56">
        <f t="shared" si="11"/>
        <v>1</v>
      </c>
    </row>
    <row r="769" spans="2:416" x14ac:dyDescent="0.25">
      <c r="B769" s="31">
        <v>762</v>
      </c>
      <c r="C769" s="32" t="s">
        <v>5123</v>
      </c>
      <c r="D769" s="32" t="s">
        <v>5125</v>
      </c>
      <c r="E769" s="31">
        <v>762</v>
      </c>
      <c r="F769" s="46"/>
      <c r="ON769" s="31">
        <v>1</v>
      </c>
      <c r="OY769" s="34"/>
      <c r="OZ769" s="56">
        <f t="shared" si="11"/>
        <v>1</v>
      </c>
    </row>
    <row r="770" spans="2:416" x14ac:dyDescent="0.25">
      <c r="B770" s="31">
        <v>763</v>
      </c>
      <c r="C770" s="32" t="s">
        <v>5129</v>
      </c>
      <c r="D770" s="32" t="s">
        <v>5131</v>
      </c>
      <c r="E770" s="31">
        <v>763</v>
      </c>
      <c r="F770" s="46"/>
      <c r="ON770" s="31">
        <v>1</v>
      </c>
      <c r="OY770" s="34"/>
      <c r="OZ770" s="56">
        <f t="shared" si="11"/>
        <v>1</v>
      </c>
    </row>
    <row r="771" spans="2:416" x14ac:dyDescent="0.25">
      <c r="B771" s="31">
        <v>764</v>
      </c>
      <c r="C771" s="32" t="s">
        <v>5135</v>
      </c>
      <c r="D771" s="32" t="s">
        <v>5137</v>
      </c>
      <c r="E771" s="31">
        <v>764</v>
      </c>
      <c r="F771" s="46"/>
      <c r="ON771" s="31">
        <v>1</v>
      </c>
      <c r="OY771" s="34"/>
      <c r="OZ771" s="56">
        <f t="shared" si="11"/>
        <v>1</v>
      </c>
    </row>
    <row r="772" spans="2:416" x14ac:dyDescent="0.25">
      <c r="B772" s="31">
        <v>765</v>
      </c>
      <c r="C772" s="32" t="s">
        <v>5144</v>
      </c>
      <c r="D772" s="32" t="s">
        <v>5146</v>
      </c>
      <c r="E772" s="31">
        <v>765</v>
      </c>
      <c r="F772" s="46"/>
      <c r="ON772" s="31">
        <v>1</v>
      </c>
      <c r="OY772" s="34"/>
      <c r="OZ772" s="56">
        <f t="shared" si="11"/>
        <v>1</v>
      </c>
    </row>
    <row r="773" spans="2:416" x14ac:dyDescent="0.25">
      <c r="B773" s="31">
        <v>766</v>
      </c>
      <c r="C773" s="32" t="s">
        <v>5150</v>
      </c>
      <c r="D773" s="32" t="s">
        <v>5152</v>
      </c>
      <c r="E773" s="31">
        <v>766</v>
      </c>
      <c r="F773" s="46"/>
      <c r="ON773" s="31">
        <v>1</v>
      </c>
      <c r="OY773" s="34"/>
      <c r="OZ773" s="56">
        <f t="shared" si="11"/>
        <v>1</v>
      </c>
    </row>
    <row r="774" spans="2:416" x14ac:dyDescent="0.25">
      <c r="B774" s="31">
        <v>767</v>
      </c>
      <c r="C774" s="32" t="s">
        <v>5156</v>
      </c>
      <c r="D774" s="32" t="s">
        <v>5158</v>
      </c>
      <c r="E774" s="31">
        <v>767</v>
      </c>
      <c r="F774" s="46"/>
      <c r="ON774" s="31">
        <v>1</v>
      </c>
      <c r="OY774" s="34"/>
      <c r="OZ774" s="56">
        <f t="shared" si="11"/>
        <v>1</v>
      </c>
    </row>
    <row r="775" spans="2:416" x14ac:dyDescent="0.25">
      <c r="B775" s="31">
        <v>768</v>
      </c>
      <c r="C775" s="32" t="s">
        <v>5162</v>
      </c>
      <c r="D775" s="32" t="s">
        <v>5164</v>
      </c>
      <c r="E775" s="31">
        <v>768</v>
      </c>
      <c r="F775" s="46"/>
      <c r="ON775" s="31">
        <v>1</v>
      </c>
      <c r="OY775" s="34"/>
      <c r="OZ775" s="56">
        <f t="shared" si="11"/>
        <v>1</v>
      </c>
    </row>
    <row r="776" spans="2:416" x14ac:dyDescent="0.25">
      <c r="B776" s="31">
        <v>769</v>
      </c>
      <c r="C776" s="32" t="s">
        <v>5168</v>
      </c>
      <c r="D776" s="32" t="s">
        <v>5170</v>
      </c>
      <c r="E776" s="31">
        <v>769</v>
      </c>
      <c r="F776" s="46"/>
      <c r="ON776" s="31">
        <v>1</v>
      </c>
      <c r="OY776" s="34"/>
      <c r="OZ776" s="56">
        <f t="shared" si="11"/>
        <v>1</v>
      </c>
    </row>
    <row r="777" spans="2:416" x14ac:dyDescent="0.25">
      <c r="B777" s="31">
        <v>770</v>
      </c>
      <c r="C777" s="32" t="s">
        <v>5174</v>
      </c>
      <c r="D777" s="32" t="s">
        <v>5176</v>
      </c>
      <c r="E777" s="31">
        <v>770</v>
      </c>
      <c r="F777" s="46"/>
      <c r="ON777" s="31">
        <v>1</v>
      </c>
      <c r="OY777" s="34"/>
      <c r="OZ777" s="56">
        <f t="shared" ref="OZ777:OZ840" si="12">SUM(F777:OX777)</f>
        <v>1</v>
      </c>
    </row>
    <row r="778" spans="2:416" x14ac:dyDescent="0.25">
      <c r="B778" s="31">
        <v>771</v>
      </c>
      <c r="C778" s="32" t="s">
        <v>5180</v>
      </c>
      <c r="D778" s="32" t="s">
        <v>5182</v>
      </c>
      <c r="E778" s="31">
        <v>771</v>
      </c>
      <c r="F778" s="46"/>
      <c r="ON778" s="31">
        <v>1</v>
      </c>
      <c r="OY778" s="34"/>
      <c r="OZ778" s="56">
        <f t="shared" si="12"/>
        <v>1</v>
      </c>
    </row>
    <row r="779" spans="2:416" x14ac:dyDescent="0.25">
      <c r="B779" s="31">
        <v>772</v>
      </c>
      <c r="C779" s="32" t="s">
        <v>5186</v>
      </c>
      <c r="D779" s="32" t="s">
        <v>5188</v>
      </c>
      <c r="E779" s="31">
        <v>772</v>
      </c>
      <c r="F779" s="46"/>
      <c r="ON779" s="31">
        <v>1</v>
      </c>
      <c r="OY779" s="34"/>
      <c r="OZ779" s="56">
        <f t="shared" si="12"/>
        <v>1</v>
      </c>
    </row>
    <row r="780" spans="2:416" x14ac:dyDescent="0.25">
      <c r="B780" s="31">
        <v>773</v>
      </c>
      <c r="C780" s="32" t="s">
        <v>5192</v>
      </c>
      <c r="D780" s="32" t="s">
        <v>5194</v>
      </c>
      <c r="E780" s="31">
        <v>773</v>
      </c>
      <c r="F780" s="46"/>
      <c r="ON780" s="31">
        <v>1</v>
      </c>
      <c r="OY780" s="34"/>
      <c r="OZ780" s="56">
        <f t="shared" si="12"/>
        <v>1</v>
      </c>
    </row>
    <row r="781" spans="2:416" x14ac:dyDescent="0.25">
      <c r="B781" s="31">
        <v>774</v>
      </c>
      <c r="C781" s="32" t="s">
        <v>5201</v>
      </c>
      <c r="D781" s="32" t="s">
        <v>5203</v>
      </c>
      <c r="E781" s="31">
        <v>774</v>
      </c>
      <c r="F781" s="46"/>
      <c r="ON781" s="31">
        <v>1</v>
      </c>
      <c r="OY781" s="34"/>
      <c r="OZ781" s="56">
        <f t="shared" si="12"/>
        <v>1</v>
      </c>
    </row>
    <row r="782" spans="2:416" x14ac:dyDescent="0.25">
      <c r="B782" s="31">
        <v>775</v>
      </c>
      <c r="C782" s="32" t="s">
        <v>5207</v>
      </c>
      <c r="D782" s="32" t="s">
        <v>5209</v>
      </c>
      <c r="E782" s="31">
        <v>775</v>
      </c>
      <c r="F782" s="46"/>
      <c r="ON782" s="31">
        <v>1</v>
      </c>
      <c r="OY782" s="34"/>
      <c r="OZ782" s="56">
        <f t="shared" si="12"/>
        <v>1</v>
      </c>
    </row>
    <row r="783" spans="2:416" x14ac:dyDescent="0.25">
      <c r="B783" s="31">
        <v>776</v>
      </c>
      <c r="C783" s="32" t="s">
        <v>5213</v>
      </c>
      <c r="D783" s="32" t="s">
        <v>5215</v>
      </c>
      <c r="E783" s="31">
        <v>776</v>
      </c>
      <c r="F783" s="46"/>
      <c r="ON783" s="31">
        <v>1</v>
      </c>
      <c r="OY783" s="34"/>
      <c r="OZ783" s="56">
        <f t="shared" si="12"/>
        <v>1</v>
      </c>
    </row>
    <row r="784" spans="2:416" x14ac:dyDescent="0.25">
      <c r="B784" s="31">
        <v>777</v>
      </c>
      <c r="C784" s="32" t="s">
        <v>5222</v>
      </c>
      <c r="D784" s="32" t="s">
        <v>5224</v>
      </c>
      <c r="E784" s="31">
        <v>777</v>
      </c>
      <c r="F784" s="46"/>
      <c r="ON784" s="31">
        <v>1</v>
      </c>
      <c r="OY784" s="34"/>
      <c r="OZ784" s="56">
        <f t="shared" si="12"/>
        <v>1</v>
      </c>
    </row>
    <row r="785" spans="2:416" x14ac:dyDescent="0.25">
      <c r="B785" s="31">
        <v>778</v>
      </c>
      <c r="C785" s="32" t="s">
        <v>5228</v>
      </c>
      <c r="D785" s="32" t="s">
        <v>5230</v>
      </c>
      <c r="E785" s="31">
        <v>778</v>
      </c>
      <c r="F785" s="46"/>
      <c r="ON785" s="31">
        <v>1</v>
      </c>
      <c r="OY785" s="34"/>
      <c r="OZ785" s="56">
        <f t="shared" si="12"/>
        <v>1</v>
      </c>
    </row>
    <row r="786" spans="2:416" x14ac:dyDescent="0.25">
      <c r="B786" s="31">
        <v>779</v>
      </c>
      <c r="C786" s="32" t="s">
        <v>5237</v>
      </c>
      <c r="D786" s="32" t="s">
        <v>5239</v>
      </c>
      <c r="E786" s="31">
        <v>779</v>
      </c>
      <c r="F786" s="46"/>
      <c r="ON786" s="31">
        <v>1</v>
      </c>
      <c r="OY786" s="34"/>
      <c r="OZ786" s="56">
        <f t="shared" si="12"/>
        <v>1</v>
      </c>
    </row>
    <row r="787" spans="2:416" x14ac:dyDescent="0.25">
      <c r="B787" s="31">
        <v>780</v>
      </c>
      <c r="C787" s="32" t="s">
        <v>5243</v>
      </c>
      <c r="D787" s="32" t="s">
        <v>5245</v>
      </c>
      <c r="E787" s="31">
        <v>780</v>
      </c>
      <c r="F787" s="46"/>
      <c r="ON787" s="31">
        <v>1</v>
      </c>
      <c r="OY787" s="34"/>
      <c r="OZ787" s="56">
        <f t="shared" si="12"/>
        <v>1</v>
      </c>
    </row>
    <row r="788" spans="2:416" x14ac:dyDescent="0.25">
      <c r="B788" s="31">
        <v>781</v>
      </c>
      <c r="C788" s="32" t="s">
        <v>5252</v>
      </c>
      <c r="D788" s="32" t="s">
        <v>5254</v>
      </c>
      <c r="E788" s="31">
        <v>781</v>
      </c>
      <c r="F788" s="46"/>
      <c r="ON788" s="31">
        <v>1</v>
      </c>
      <c r="OY788" s="34"/>
      <c r="OZ788" s="56">
        <f t="shared" si="12"/>
        <v>1</v>
      </c>
    </row>
    <row r="789" spans="2:416" x14ac:dyDescent="0.25">
      <c r="B789" s="31">
        <v>782</v>
      </c>
      <c r="C789" s="32" t="s">
        <v>5258</v>
      </c>
      <c r="D789" s="32" t="s">
        <v>5260</v>
      </c>
      <c r="E789" s="31">
        <v>782</v>
      </c>
      <c r="F789" s="46"/>
      <c r="ON789" s="31">
        <v>1</v>
      </c>
      <c r="OY789" s="34"/>
      <c r="OZ789" s="56">
        <f t="shared" si="12"/>
        <v>1</v>
      </c>
    </row>
    <row r="790" spans="2:416" x14ac:dyDescent="0.25">
      <c r="B790" s="31">
        <v>783</v>
      </c>
      <c r="C790" s="32" t="s">
        <v>5267</v>
      </c>
      <c r="D790" s="32" t="s">
        <v>5269</v>
      </c>
      <c r="E790" s="31">
        <v>783</v>
      </c>
      <c r="F790" s="46"/>
      <c r="ON790" s="31">
        <v>1</v>
      </c>
      <c r="OY790" s="34"/>
      <c r="OZ790" s="56">
        <f t="shared" si="12"/>
        <v>1</v>
      </c>
    </row>
    <row r="791" spans="2:416" x14ac:dyDescent="0.25">
      <c r="B791" s="31">
        <v>784</v>
      </c>
      <c r="C791" s="32" t="s">
        <v>5273</v>
      </c>
      <c r="D791" s="32" t="s">
        <v>5275</v>
      </c>
      <c r="E791" s="31">
        <v>784</v>
      </c>
      <c r="F791" s="46"/>
      <c r="ON791" s="31">
        <v>1</v>
      </c>
      <c r="OY791" s="34"/>
      <c r="OZ791" s="56">
        <f t="shared" si="12"/>
        <v>1</v>
      </c>
    </row>
    <row r="792" spans="2:416" x14ac:dyDescent="0.25">
      <c r="B792" s="31">
        <v>785</v>
      </c>
      <c r="C792" s="32" t="s">
        <v>5279</v>
      </c>
      <c r="D792" s="32" t="s">
        <v>5281</v>
      </c>
      <c r="E792" s="31">
        <v>785</v>
      </c>
      <c r="F792" s="46"/>
      <c r="ON792" s="31">
        <v>1</v>
      </c>
      <c r="OY792" s="34"/>
      <c r="OZ792" s="56">
        <f t="shared" si="12"/>
        <v>1</v>
      </c>
    </row>
    <row r="793" spans="2:416" x14ac:dyDescent="0.25">
      <c r="B793" s="31">
        <v>786</v>
      </c>
      <c r="C793" s="32" t="s">
        <v>5285</v>
      </c>
      <c r="D793" s="32" t="s">
        <v>5287</v>
      </c>
      <c r="E793" s="31">
        <v>786</v>
      </c>
      <c r="F793" s="46"/>
      <c r="ON793" s="31">
        <v>1</v>
      </c>
      <c r="OY793" s="34"/>
      <c r="OZ793" s="56">
        <f t="shared" si="12"/>
        <v>1</v>
      </c>
    </row>
    <row r="794" spans="2:416" x14ac:dyDescent="0.25">
      <c r="B794" s="31">
        <v>787</v>
      </c>
      <c r="C794" s="32" t="s">
        <v>5291</v>
      </c>
      <c r="D794" s="32" t="s">
        <v>5293</v>
      </c>
      <c r="E794" s="31">
        <v>787</v>
      </c>
      <c r="F794" s="46"/>
      <c r="ON794" s="31">
        <v>1</v>
      </c>
      <c r="OY794" s="34"/>
      <c r="OZ794" s="56">
        <f t="shared" si="12"/>
        <v>1</v>
      </c>
    </row>
    <row r="795" spans="2:416" x14ac:dyDescent="0.25">
      <c r="B795" s="31">
        <v>788</v>
      </c>
      <c r="C795" s="32" t="s">
        <v>5297</v>
      </c>
      <c r="D795" s="32" t="s">
        <v>5299</v>
      </c>
      <c r="E795" s="31">
        <v>788</v>
      </c>
      <c r="F795" s="46"/>
      <c r="ON795" s="31">
        <v>1</v>
      </c>
      <c r="OY795" s="34"/>
      <c r="OZ795" s="56">
        <f t="shared" si="12"/>
        <v>1</v>
      </c>
    </row>
    <row r="796" spans="2:416" x14ac:dyDescent="0.25">
      <c r="B796" s="31">
        <v>789</v>
      </c>
      <c r="C796" s="32" t="s">
        <v>5308</v>
      </c>
      <c r="D796" s="32" t="s">
        <v>5310</v>
      </c>
      <c r="E796" s="31">
        <v>789</v>
      </c>
      <c r="F796" s="46"/>
      <c r="ON796" s="31">
        <v>1</v>
      </c>
      <c r="OY796" s="34"/>
      <c r="OZ796" s="56">
        <f t="shared" si="12"/>
        <v>1</v>
      </c>
    </row>
    <row r="797" spans="2:416" x14ac:dyDescent="0.25">
      <c r="B797" s="31">
        <v>790</v>
      </c>
      <c r="C797" s="32" t="s">
        <v>5314</v>
      </c>
      <c r="D797" s="32" t="s">
        <v>5316</v>
      </c>
      <c r="E797" s="31">
        <v>790</v>
      </c>
      <c r="F797" s="46"/>
      <c r="ON797" s="31">
        <v>1</v>
      </c>
      <c r="OY797" s="34"/>
      <c r="OZ797" s="56">
        <f t="shared" si="12"/>
        <v>1</v>
      </c>
    </row>
    <row r="798" spans="2:416" x14ac:dyDescent="0.25">
      <c r="B798" s="31">
        <v>791</v>
      </c>
      <c r="C798" s="32" t="s">
        <v>5326</v>
      </c>
      <c r="D798" s="32" t="s">
        <v>5328</v>
      </c>
      <c r="E798" s="31">
        <v>791</v>
      </c>
      <c r="F798" s="46"/>
      <c r="ON798" s="31">
        <v>1</v>
      </c>
      <c r="OY798" s="34"/>
      <c r="OZ798" s="56">
        <f t="shared" si="12"/>
        <v>1</v>
      </c>
    </row>
    <row r="799" spans="2:416" x14ac:dyDescent="0.25">
      <c r="B799" s="31">
        <v>792</v>
      </c>
      <c r="C799" s="32" t="s">
        <v>5332</v>
      </c>
      <c r="D799" s="32" t="s">
        <v>5334</v>
      </c>
      <c r="E799" s="31">
        <v>792</v>
      </c>
      <c r="F799" s="46"/>
      <c r="ON799" s="31">
        <v>1</v>
      </c>
      <c r="OY799" s="34"/>
      <c r="OZ799" s="56">
        <f t="shared" si="12"/>
        <v>1</v>
      </c>
    </row>
    <row r="800" spans="2:416" x14ac:dyDescent="0.25">
      <c r="B800" s="31">
        <v>793</v>
      </c>
      <c r="C800" s="32" t="s">
        <v>5341</v>
      </c>
      <c r="D800" s="32" t="s">
        <v>5344</v>
      </c>
      <c r="E800" s="31">
        <v>793</v>
      </c>
      <c r="F800" s="46"/>
      <c r="ON800" s="31">
        <v>1</v>
      </c>
      <c r="OY800" s="34"/>
      <c r="OZ800" s="56">
        <f t="shared" si="12"/>
        <v>1</v>
      </c>
    </row>
    <row r="801" spans="2:416" x14ac:dyDescent="0.25">
      <c r="B801" s="31">
        <v>794</v>
      </c>
      <c r="C801" s="32" t="s">
        <v>5349</v>
      </c>
      <c r="D801" s="32" t="s">
        <v>5351</v>
      </c>
      <c r="E801" s="31">
        <v>794</v>
      </c>
      <c r="F801" s="46"/>
      <c r="ON801" s="31">
        <v>1</v>
      </c>
      <c r="OY801" s="34"/>
      <c r="OZ801" s="56">
        <f t="shared" si="12"/>
        <v>1</v>
      </c>
    </row>
    <row r="802" spans="2:416" x14ac:dyDescent="0.25">
      <c r="B802" s="31">
        <v>795</v>
      </c>
      <c r="C802" s="32" t="s">
        <v>5353</v>
      </c>
      <c r="D802" s="32" t="s">
        <v>5355</v>
      </c>
      <c r="E802" s="31">
        <v>795</v>
      </c>
      <c r="F802" s="46"/>
      <c r="ON802" s="31">
        <v>1</v>
      </c>
      <c r="OY802" s="34"/>
      <c r="OZ802" s="56">
        <f t="shared" si="12"/>
        <v>1</v>
      </c>
    </row>
    <row r="803" spans="2:416" x14ac:dyDescent="0.25">
      <c r="B803" s="31">
        <v>796</v>
      </c>
      <c r="C803" s="32" t="s">
        <v>5357</v>
      </c>
      <c r="D803" s="32" t="s">
        <v>5359</v>
      </c>
      <c r="E803" s="31">
        <v>796</v>
      </c>
      <c r="F803" s="46"/>
      <c r="ON803" s="31">
        <v>1</v>
      </c>
      <c r="OY803" s="34"/>
      <c r="OZ803" s="56">
        <f t="shared" si="12"/>
        <v>1</v>
      </c>
    </row>
    <row r="804" spans="2:416" x14ac:dyDescent="0.25">
      <c r="B804" s="31">
        <v>797</v>
      </c>
      <c r="C804" s="32" t="s">
        <v>5361</v>
      </c>
      <c r="D804" s="32" t="s">
        <v>5363</v>
      </c>
      <c r="E804" s="31">
        <v>797</v>
      </c>
      <c r="F804" s="46"/>
      <c r="ON804" s="31">
        <v>1</v>
      </c>
      <c r="OY804" s="34"/>
      <c r="OZ804" s="56">
        <f t="shared" si="12"/>
        <v>1</v>
      </c>
    </row>
    <row r="805" spans="2:416" x14ac:dyDescent="0.25">
      <c r="B805" s="31">
        <v>798</v>
      </c>
      <c r="C805" s="32" t="s">
        <v>5370</v>
      </c>
      <c r="D805" s="32" t="s">
        <v>5372</v>
      </c>
      <c r="E805" s="31">
        <v>798</v>
      </c>
      <c r="F805" s="46"/>
      <c r="ON805" s="31">
        <v>1</v>
      </c>
      <c r="OY805" s="34"/>
      <c r="OZ805" s="56">
        <f t="shared" si="12"/>
        <v>1</v>
      </c>
    </row>
    <row r="806" spans="2:416" x14ac:dyDescent="0.25">
      <c r="B806" s="31">
        <v>799</v>
      </c>
      <c r="C806" s="32" t="s">
        <v>5376</v>
      </c>
      <c r="D806" s="32" t="s">
        <v>5378</v>
      </c>
      <c r="E806" s="31">
        <v>799</v>
      </c>
      <c r="F806" s="46"/>
      <c r="ON806" s="31">
        <v>1</v>
      </c>
      <c r="OY806" s="34"/>
      <c r="OZ806" s="56">
        <f t="shared" si="12"/>
        <v>1</v>
      </c>
    </row>
    <row r="807" spans="2:416" x14ac:dyDescent="0.25">
      <c r="B807" s="31">
        <v>800</v>
      </c>
      <c r="C807" s="32" t="s">
        <v>5386</v>
      </c>
      <c r="D807" s="32" t="s">
        <v>5388</v>
      </c>
      <c r="E807" s="31">
        <v>800</v>
      </c>
      <c r="F807" s="46"/>
      <c r="ON807" s="31">
        <v>1</v>
      </c>
      <c r="OY807" s="34"/>
      <c r="OZ807" s="56">
        <f t="shared" si="12"/>
        <v>1</v>
      </c>
    </row>
    <row r="808" spans="2:416" x14ac:dyDescent="0.25">
      <c r="B808" s="31">
        <v>801</v>
      </c>
      <c r="C808" s="32" t="s">
        <v>5395</v>
      </c>
      <c r="D808" s="32" t="s">
        <v>5397</v>
      </c>
      <c r="E808" s="31">
        <v>801</v>
      </c>
      <c r="F808" s="46"/>
      <c r="ON808" s="31">
        <v>1</v>
      </c>
      <c r="OY808" s="34"/>
      <c r="OZ808" s="56">
        <f t="shared" si="12"/>
        <v>1</v>
      </c>
    </row>
    <row r="809" spans="2:416" x14ac:dyDescent="0.25">
      <c r="B809" s="31">
        <v>802</v>
      </c>
      <c r="C809" s="32" t="s">
        <v>5402</v>
      </c>
      <c r="D809" s="32" t="s">
        <v>5404</v>
      </c>
      <c r="E809" s="31">
        <v>802</v>
      </c>
      <c r="F809" s="46"/>
      <c r="ON809" s="31">
        <v>1</v>
      </c>
      <c r="OY809" s="34"/>
      <c r="OZ809" s="56">
        <f t="shared" si="12"/>
        <v>1</v>
      </c>
    </row>
    <row r="810" spans="2:416" x14ac:dyDescent="0.25">
      <c r="B810" s="31">
        <v>803</v>
      </c>
      <c r="C810" s="32" t="s">
        <v>5406</v>
      </c>
      <c r="D810" s="32" t="s">
        <v>5408</v>
      </c>
      <c r="E810" s="31">
        <v>803</v>
      </c>
      <c r="F810" s="46"/>
      <c r="ON810" s="31">
        <v>1</v>
      </c>
      <c r="OY810" s="34"/>
      <c r="OZ810" s="56">
        <f t="shared" si="12"/>
        <v>1</v>
      </c>
    </row>
    <row r="811" spans="2:416" x14ac:dyDescent="0.25">
      <c r="B811" s="31">
        <v>804</v>
      </c>
      <c r="C811" s="32" t="s">
        <v>5417</v>
      </c>
      <c r="D811" s="32" t="s">
        <v>5419</v>
      </c>
      <c r="E811" s="31">
        <v>804</v>
      </c>
      <c r="F811" s="46"/>
      <c r="ON811" s="31">
        <v>1</v>
      </c>
      <c r="OY811" s="34"/>
      <c r="OZ811" s="56">
        <f t="shared" si="12"/>
        <v>1</v>
      </c>
    </row>
    <row r="812" spans="2:416" x14ac:dyDescent="0.25">
      <c r="B812" s="31">
        <v>805</v>
      </c>
      <c r="C812" s="32" t="s">
        <v>5421</v>
      </c>
      <c r="D812" s="32" t="s">
        <v>5423</v>
      </c>
      <c r="E812" s="31">
        <v>805</v>
      </c>
      <c r="F812" s="46"/>
      <c r="ON812" s="31">
        <v>1</v>
      </c>
      <c r="OY812" s="34"/>
      <c r="OZ812" s="56">
        <f t="shared" si="12"/>
        <v>1</v>
      </c>
    </row>
    <row r="813" spans="2:416" x14ac:dyDescent="0.25">
      <c r="B813" s="31">
        <v>806</v>
      </c>
      <c r="C813" s="32" t="s">
        <v>5427</v>
      </c>
      <c r="D813" s="32" t="s">
        <v>5429</v>
      </c>
      <c r="E813" s="31">
        <v>806</v>
      </c>
      <c r="F813" s="46"/>
      <c r="ON813" s="31">
        <v>1</v>
      </c>
      <c r="OY813" s="34"/>
      <c r="OZ813" s="56">
        <f t="shared" si="12"/>
        <v>1</v>
      </c>
    </row>
    <row r="814" spans="2:416" x14ac:dyDescent="0.25">
      <c r="B814" s="31">
        <v>807</v>
      </c>
      <c r="C814" s="32" t="s">
        <v>5433</v>
      </c>
      <c r="D814" s="32" t="s">
        <v>5435</v>
      </c>
      <c r="E814" s="31">
        <v>807</v>
      </c>
      <c r="F814" s="46"/>
      <c r="ON814" s="31">
        <v>1</v>
      </c>
      <c r="OY814" s="34"/>
      <c r="OZ814" s="56">
        <f t="shared" si="12"/>
        <v>1</v>
      </c>
    </row>
    <row r="815" spans="2:416" x14ac:dyDescent="0.25">
      <c r="B815" s="31">
        <v>808</v>
      </c>
      <c r="C815" s="32" t="s">
        <v>5438</v>
      </c>
      <c r="D815" s="32" t="s">
        <v>5440</v>
      </c>
      <c r="E815" s="31">
        <v>808</v>
      </c>
      <c r="F815" s="46"/>
      <c r="ON815" s="31">
        <v>1</v>
      </c>
      <c r="OY815" s="34"/>
      <c r="OZ815" s="56">
        <f t="shared" si="12"/>
        <v>1</v>
      </c>
    </row>
    <row r="816" spans="2:416" x14ac:dyDescent="0.25">
      <c r="B816" s="31">
        <v>809</v>
      </c>
      <c r="C816" s="32" t="s">
        <v>5442</v>
      </c>
      <c r="D816" s="32" t="s">
        <v>5444</v>
      </c>
      <c r="E816" s="31">
        <v>809</v>
      </c>
      <c r="F816" s="46"/>
      <c r="ON816" s="31">
        <v>1</v>
      </c>
      <c r="OY816" s="34"/>
      <c r="OZ816" s="56">
        <f t="shared" si="12"/>
        <v>1</v>
      </c>
    </row>
    <row r="817" spans="2:416" x14ac:dyDescent="0.25">
      <c r="B817" s="31">
        <v>810</v>
      </c>
      <c r="C817" s="32" t="s">
        <v>5453</v>
      </c>
      <c r="D817" s="32" t="s">
        <v>5455</v>
      </c>
      <c r="E817" s="31">
        <v>810</v>
      </c>
      <c r="F817" s="46"/>
      <c r="ON817" s="31">
        <v>1</v>
      </c>
      <c r="OY817" s="34"/>
      <c r="OZ817" s="56">
        <f t="shared" si="12"/>
        <v>1</v>
      </c>
    </row>
    <row r="818" spans="2:416" x14ac:dyDescent="0.25">
      <c r="B818" s="31">
        <v>811</v>
      </c>
      <c r="C818" s="32" t="s">
        <v>5459</v>
      </c>
      <c r="D818" s="32" t="s">
        <v>5461</v>
      </c>
      <c r="E818" s="31">
        <v>811</v>
      </c>
      <c r="F818" s="46"/>
      <c r="ON818" s="31">
        <v>1</v>
      </c>
      <c r="OY818" s="34"/>
      <c r="OZ818" s="56">
        <f t="shared" si="12"/>
        <v>1</v>
      </c>
    </row>
    <row r="819" spans="2:416" x14ac:dyDescent="0.25">
      <c r="B819" s="31">
        <v>812</v>
      </c>
      <c r="C819" s="32" t="s">
        <v>5465</v>
      </c>
      <c r="D819" s="32" t="s">
        <v>5467</v>
      </c>
      <c r="E819" s="31">
        <v>812</v>
      </c>
      <c r="F819" s="46"/>
      <c r="ON819" s="31">
        <v>1</v>
      </c>
      <c r="OY819" s="34"/>
      <c r="OZ819" s="56">
        <f t="shared" si="12"/>
        <v>1</v>
      </c>
    </row>
    <row r="820" spans="2:416" x14ac:dyDescent="0.25">
      <c r="B820" s="31">
        <v>813</v>
      </c>
      <c r="C820" s="32" t="s">
        <v>5471</v>
      </c>
      <c r="D820" s="32" t="s">
        <v>5473</v>
      </c>
      <c r="E820" s="31">
        <v>813</v>
      </c>
      <c r="F820" s="46"/>
      <c r="ON820" s="31">
        <v>1</v>
      </c>
      <c r="OY820" s="34"/>
      <c r="OZ820" s="56">
        <f t="shared" si="12"/>
        <v>1</v>
      </c>
    </row>
    <row r="821" spans="2:416" x14ac:dyDescent="0.25">
      <c r="B821" s="31">
        <v>814</v>
      </c>
      <c r="C821" s="32" t="s">
        <v>5480</v>
      </c>
      <c r="D821" s="32" t="s">
        <v>5482</v>
      </c>
      <c r="E821" s="31">
        <v>814</v>
      </c>
      <c r="F821" s="46"/>
      <c r="ON821" s="31">
        <v>1</v>
      </c>
      <c r="OY821" s="34"/>
      <c r="OZ821" s="56">
        <f t="shared" si="12"/>
        <v>1</v>
      </c>
    </row>
    <row r="822" spans="2:416" x14ac:dyDescent="0.25">
      <c r="B822" s="31">
        <v>815</v>
      </c>
      <c r="C822" s="32" t="s">
        <v>5486</v>
      </c>
      <c r="D822" s="32" t="s">
        <v>5488</v>
      </c>
      <c r="E822" s="31">
        <v>815</v>
      </c>
      <c r="F822" s="46"/>
      <c r="ON822" s="31">
        <v>1</v>
      </c>
      <c r="OY822" s="34"/>
      <c r="OZ822" s="56">
        <f t="shared" si="12"/>
        <v>1</v>
      </c>
    </row>
    <row r="823" spans="2:416" x14ac:dyDescent="0.25">
      <c r="B823" s="31">
        <v>816</v>
      </c>
      <c r="C823" s="32" t="s">
        <v>5497</v>
      </c>
      <c r="D823" s="32" t="s">
        <v>5499</v>
      </c>
      <c r="E823" s="31">
        <v>816</v>
      </c>
      <c r="F823" s="46"/>
      <c r="ON823" s="31">
        <v>1</v>
      </c>
      <c r="OY823" s="34"/>
      <c r="OZ823" s="56">
        <f t="shared" si="12"/>
        <v>1</v>
      </c>
    </row>
    <row r="824" spans="2:416" x14ac:dyDescent="0.25">
      <c r="B824" s="31">
        <v>817</v>
      </c>
      <c r="C824" s="32" t="s">
        <v>5503</v>
      </c>
      <c r="D824" s="32" t="s">
        <v>5505</v>
      </c>
      <c r="E824" s="31">
        <v>817</v>
      </c>
      <c r="F824" s="46"/>
      <c r="ON824" s="31">
        <v>1</v>
      </c>
      <c r="OY824" s="34"/>
      <c r="OZ824" s="56">
        <f t="shared" si="12"/>
        <v>1</v>
      </c>
    </row>
    <row r="825" spans="2:416" x14ac:dyDescent="0.25">
      <c r="B825" s="31">
        <v>818</v>
      </c>
      <c r="C825" s="32" t="s">
        <v>5512</v>
      </c>
      <c r="D825" s="32" t="s">
        <v>5514</v>
      </c>
      <c r="E825" s="31">
        <v>818</v>
      </c>
      <c r="F825" s="46"/>
      <c r="ON825" s="31">
        <v>1</v>
      </c>
      <c r="OY825" s="34"/>
      <c r="OZ825" s="56">
        <f t="shared" si="12"/>
        <v>1</v>
      </c>
    </row>
    <row r="826" spans="2:416" x14ac:dyDescent="0.25">
      <c r="B826" s="31">
        <v>819</v>
      </c>
      <c r="C826" s="32" t="s">
        <v>5518</v>
      </c>
      <c r="D826" s="32" t="s">
        <v>5520</v>
      </c>
      <c r="E826" s="31">
        <v>819</v>
      </c>
      <c r="F826" s="46"/>
      <c r="ON826" s="31">
        <v>1</v>
      </c>
      <c r="OY826" s="34"/>
      <c r="OZ826" s="56">
        <f t="shared" si="12"/>
        <v>1</v>
      </c>
    </row>
    <row r="827" spans="2:416" x14ac:dyDescent="0.25">
      <c r="B827" s="31">
        <v>820</v>
      </c>
      <c r="C827" s="32" t="s">
        <v>5524</v>
      </c>
      <c r="D827" s="32" t="s">
        <v>5526</v>
      </c>
      <c r="E827" s="31">
        <v>820</v>
      </c>
      <c r="F827" s="46"/>
      <c r="ON827" s="31">
        <v>1</v>
      </c>
      <c r="OY827" s="34"/>
      <c r="OZ827" s="56">
        <f t="shared" si="12"/>
        <v>1</v>
      </c>
    </row>
    <row r="828" spans="2:416" x14ac:dyDescent="0.25">
      <c r="B828" s="31">
        <v>821</v>
      </c>
      <c r="C828" s="32" t="s">
        <v>5531</v>
      </c>
      <c r="D828" s="32" t="s">
        <v>5533</v>
      </c>
      <c r="E828" s="31">
        <v>821</v>
      </c>
      <c r="F828" s="46"/>
      <c r="ON828" s="31">
        <v>1</v>
      </c>
      <c r="OY828" s="34"/>
      <c r="OZ828" s="56">
        <f t="shared" si="12"/>
        <v>1</v>
      </c>
    </row>
    <row r="829" spans="2:416" x14ac:dyDescent="0.25">
      <c r="B829" s="31">
        <v>822</v>
      </c>
      <c r="C829" s="32" t="s">
        <v>5535</v>
      </c>
      <c r="D829" s="32" t="s">
        <v>5537</v>
      </c>
      <c r="E829" s="31">
        <v>822</v>
      </c>
      <c r="F829" s="46"/>
      <c r="ON829" s="31">
        <v>1</v>
      </c>
      <c r="OY829" s="34"/>
      <c r="OZ829" s="56">
        <f t="shared" si="12"/>
        <v>1</v>
      </c>
    </row>
    <row r="830" spans="2:416" x14ac:dyDescent="0.25">
      <c r="B830" s="31">
        <v>823</v>
      </c>
      <c r="C830" s="32" t="s">
        <v>5539</v>
      </c>
      <c r="D830" s="32" t="s">
        <v>5541</v>
      </c>
      <c r="E830" s="31">
        <v>823</v>
      </c>
      <c r="F830" s="46"/>
      <c r="ON830" s="31">
        <v>1</v>
      </c>
      <c r="OY830" s="34"/>
      <c r="OZ830" s="56">
        <f t="shared" si="12"/>
        <v>1</v>
      </c>
    </row>
    <row r="831" spans="2:416" x14ac:dyDescent="0.25">
      <c r="B831" s="31">
        <v>824</v>
      </c>
      <c r="C831" s="32" t="s">
        <v>5547</v>
      </c>
      <c r="D831" s="32" t="s">
        <v>5549</v>
      </c>
      <c r="E831" s="31">
        <v>824</v>
      </c>
      <c r="F831" s="46"/>
      <c r="ON831" s="31">
        <v>1</v>
      </c>
      <c r="OY831" s="34"/>
      <c r="OZ831" s="56">
        <f t="shared" si="12"/>
        <v>1</v>
      </c>
    </row>
    <row r="832" spans="2:416" x14ac:dyDescent="0.25">
      <c r="B832" s="31">
        <v>825</v>
      </c>
      <c r="C832" s="32" t="s">
        <v>5557</v>
      </c>
      <c r="D832" s="32" t="s">
        <v>5559</v>
      </c>
      <c r="E832" s="31">
        <v>825</v>
      </c>
      <c r="F832" s="46"/>
      <c r="ON832" s="31">
        <v>1</v>
      </c>
      <c r="OY832" s="34"/>
      <c r="OZ832" s="56">
        <f t="shared" si="12"/>
        <v>1</v>
      </c>
    </row>
    <row r="833" spans="2:416" x14ac:dyDescent="0.25">
      <c r="B833" s="31">
        <v>826</v>
      </c>
      <c r="C833" s="32" t="s">
        <v>5563</v>
      </c>
      <c r="D833" s="32" t="s">
        <v>5565</v>
      </c>
      <c r="E833" s="31">
        <v>826</v>
      </c>
      <c r="F833" s="46"/>
      <c r="ON833" s="31">
        <v>1</v>
      </c>
      <c r="OY833" s="34"/>
      <c r="OZ833" s="56">
        <f t="shared" si="12"/>
        <v>1</v>
      </c>
    </row>
    <row r="834" spans="2:416" x14ac:dyDescent="0.25">
      <c r="B834" s="31">
        <v>827</v>
      </c>
      <c r="C834" s="32" t="s">
        <v>5569</v>
      </c>
      <c r="D834" s="32" t="s">
        <v>5571</v>
      </c>
      <c r="E834" s="31">
        <v>827</v>
      </c>
      <c r="F834" s="46"/>
      <c r="ON834" s="31">
        <v>1</v>
      </c>
      <c r="OY834" s="34"/>
      <c r="OZ834" s="56">
        <f t="shared" si="12"/>
        <v>1</v>
      </c>
    </row>
    <row r="835" spans="2:416" x14ac:dyDescent="0.25">
      <c r="B835" s="31">
        <v>828</v>
      </c>
      <c r="C835" s="32" t="s">
        <v>5576</v>
      </c>
      <c r="D835" s="32" t="s">
        <v>5578</v>
      </c>
      <c r="E835" s="31">
        <v>828</v>
      </c>
      <c r="F835" s="46"/>
      <c r="ON835" s="31">
        <v>1</v>
      </c>
      <c r="OY835" s="34"/>
      <c r="OZ835" s="56">
        <f t="shared" si="12"/>
        <v>1</v>
      </c>
    </row>
    <row r="836" spans="2:416" x14ac:dyDescent="0.25">
      <c r="B836" s="31">
        <v>829</v>
      </c>
      <c r="C836" s="32" t="s">
        <v>5580</v>
      </c>
      <c r="D836" s="32" t="s">
        <v>5582</v>
      </c>
      <c r="E836" s="31">
        <v>829</v>
      </c>
      <c r="F836" s="46"/>
      <c r="ON836" s="31">
        <v>1</v>
      </c>
      <c r="OY836" s="34"/>
      <c r="OZ836" s="56">
        <f t="shared" si="12"/>
        <v>1</v>
      </c>
    </row>
    <row r="837" spans="2:416" x14ac:dyDescent="0.25">
      <c r="B837" s="31">
        <v>830</v>
      </c>
      <c r="C837" s="32" t="s">
        <v>5590</v>
      </c>
      <c r="D837" s="32" t="s">
        <v>5592</v>
      </c>
      <c r="E837" s="31">
        <v>830</v>
      </c>
      <c r="F837" s="46"/>
      <c r="ON837" s="31">
        <v>1</v>
      </c>
      <c r="OY837" s="34"/>
      <c r="OZ837" s="56">
        <f t="shared" si="12"/>
        <v>1</v>
      </c>
    </row>
    <row r="838" spans="2:416" x14ac:dyDescent="0.25">
      <c r="B838" s="31">
        <v>831</v>
      </c>
      <c r="C838" s="32" t="s">
        <v>5596</v>
      </c>
      <c r="D838" s="32" t="s">
        <v>5598</v>
      </c>
      <c r="E838" s="31">
        <v>831</v>
      </c>
      <c r="F838" s="46"/>
      <c r="ON838" s="31">
        <v>1</v>
      </c>
      <c r="OY838" s="34"/>
      <c r="OZ838" s="56">
        <f t="shared" si="12"/>
        <v>1</v>
      </c>
    </row>
    <row r="839" spans="2:416" x14ac:dyDescent="0.25">
      <c r="B839" s="31">
        <v>832</v>
      </c>
      <c r="C839" s="32" t="s">
        <v>5607</v>
      </c>
      <c r="D839" s="32" t="s">
        <v>5609</v>
      </c>
      <c r="E839" s="31">
        <v>832</v>
      </c>
      <c r="F839" s="46"/>
      <c r="ON839" s="31">
        <v>1</v>
      </c>
      <c r="OY839" s="34"/>
      <c r="OZ839" s="56">
        <f t="shared" si="12"/>
        <v>1</v>
      </c>
    </row>
    <row r="840" spans="2:416" x14ac:dyDescent="0.25">
      <c r="B840" s="31">
        <v>833</v>
      </c>
      <c r="C840" s="32" t="s">
        <v>5613</v>
      </c>
      <c r="D840" s="32" t="s">
        <v>5615</v>
      </c>
      <c r="E840" s="31">
        <v>833</v>
      </c>
      <c r="F840" s="46"/>
      <c r="ON840" s="31">
        <v>1</v>
      </c>
      <c r="OY840" s="34"/>
      <c r="OZ840" s="56">
        <f t="shared" si="12"/>
        <v>1</v>
      </c>
    </row>
    <row r="841" spans="2:416" x14ac:dyDescent="0.25">
      <c r="B841" s="31">
        <v>834</v>
      </c>
      <c r="C841" s="32" t="s">
        <v>5619</v>
      </c>
      <c r="D841" s="32" t="s">
        <v>5621</v>
      </c>
      <c r="E841" s="31">
        <v>834</v>
      </c>
      <c r="F841" s="46"/>
      <c r="ON841" s="31">
        <v>1</v>
      </c>
      <c r="OY841" s="34"/>
      <c r="OZ841" s="56">
        <f t="shared" ref="OZ841:OZ904" si="13">SUM(F841:OX841)</f>
        <v>1</v>
      </c>
    </row>
    <row r="842" spans="2:416" x14ac:dyDescent="0.25">
      <c r="B842" s="31">
        <v>835</v>
      </c>
      <c r="C842" s="32" t="s">
        <v>5625</v>
      </c>
      <c r="D842" s="32" t="s">
        <v>5627</v>
      </c>
      <c r="E842" s="31">
        <v>835</v>
      </c>
      <c r="F842" s="46"/>
      <c r="ON842" s="31">
        <v>1</v>
      </c>
      <c r="OY842" s="34"/>
      <c r="OZ842" s="56">
        <f t="shared" si="13"/>
        <v>1</v>
      </c>
    </row>
    <row r="843" spans="2:416" x14ac:dyDescent="0.25">
      <c r="B843" s="31">
        <v>836</v>
      </c>
      <c r="C843" s="32" t="s">
        <v>5631</v>
      </c>
      <c r="D843" s="32" t="s">
        <v>5633</v>
      </c>
      <c r="E843" s="31">
        <v>836</v>
      </c>
      <c r="F843" s="46"/>
      <c r="ON843" s="31">
        <v>1</v>
      </c>
      <c r="OY843" s="34"/>
      <c r="OZ843" s="56">
        <f t="shared" si="13"/>
        <v>1</v>
      </c>
    </row>
    <row r="844" spans="2:416" x14ac:dyDescent="0.25">
      <c r="B844" s="31">
        <v>837</v>
      </c>
      <c r="C844" s="32" t="s">
        <v>5637</v>
      </c>
      <c r="D844" s="32" t="s">
        <v>5639</v>
      </c>
      <c r="E844" s="31">
        <v>837</v>
      </c>
      <c r="F844" s="46"/>
      <c r="ON844" s="31">
        <v>1</v>
      </c>
      <c r="OY844" s="34"/>
      <c r="OZ844" s="56">
        <f t="shared" si="13"/>
        <v>1</v>
      </c>
    </row>
    <row r="845" spans="2:416" x14ac:dyDescent="0.25">
      <c r="B845" s="31">
        <v>838</v>
      </c>
      <c r="C845" s="32" t="s">
        <v>5645</v>
      </c>
      <c r="D845" s="32" t="s">
        <v>5647</v>
      </c>
      <c r="E845" s="31">
        <v>838</v>
      </c>
      <c r="F845" s="46"/>
      <c r="ON845" s="31">
        <v>1</v>
      </c>
      <c r="OY845" s="34"/>
      <c r="OZ845" s="56">
        <f t="shared" si="13"/>
        <v>1</v>
      </c>
    </row>
    <row r="846" spans="2:416" x14ac:dyDescent="0.25">
      <c r="B846" s="31">
        <v>839</v>
      </c>
      <c r="C846" s="32" t="s">
        <v>5654</v>
      </c>
      <c r="D846" s="32" t="s">
        <v>5656</v>
      </c>
      <c r="E846" s="31">
        <v>839</v>
      </c>
      <c r="F846" s="46"/>
      <c r="ON846" s="31">
        <v>1</v>
      </c>
      <c r="OY846" s="34"/>
      <c r="OZ846" s="56">
        <f t="shared" si="13"/>
        <v>1</v>
      </c>
    </row>
    <row r="847" spans="2:416" x14ac:dyDescent="0.25">
      <c r="B847" s="31">
        <v>840</v>
      </c>
      <c r="C847" s="32" t="s">
        <v>5660</v>
      </c>
      <c r="D847" s="32" t="s">
        <v>5662</v>
      </c>
      <c r="E847" s="31">
        <v>840</v>
      </c>
      <c r="F847" s="46"/>
      <c r="ON847" s="31">
        <v>1</v>
      </c>
      <c r="OY847" s="34"/>
      <c r="OZ847" s="56">
        <f t="shared" si="13"/>
        <v>1</v>
      </c>
    </row>
    <row r="848" spans="2:416" x14ac:dyDescent="0.25">
      <c r="B848" s="31">
        <v>841</v>
      </c>
      <c r="C848" s="32" t="s">
        <v>5671</v>
      </c>
      <c r="D848" s="32" t="s">
        <v>5673</v>
      </c>
      <c r="E848" s="31">
        <v>841</v>
      </c>
      <c r="F848" s="46"/>
      <c r="ON848" s="31">
        <v>1</v>
      </c>
      <c r="OY848" s="34"/>
      <c r="OZ848" s="56">
        <f t="shared" si="13"/>
        <v>1</v>
      </c>
    </row>
    <row r="849" spans="2:416" x14ac:dyDescent="0.25">
      <c r="B849" s="31">
        <v>842</v>
      </c>
      <c r="C849" s="32" t="s">
        <v>5677</v>
      </c>
      <c r="D849" s="32" t="s">
        <v>5679</v>
      </c>
      <c r="E849" s="31">
        <v>842</v>
      </c>
      <c r="F849" s="46"/>
      <c r="ON849" s="31">
        <v>1</v>
      </c>
      <c r="OY849" s="34"/>
      <c r="OZ849" s="56">
        <f t="shared" si="13"/>
        <v>1</v>
      </c>
    </row>
    <row r="850" spans="2:416" x14ac:dyDescent="0.25">
      <c r="B850" s="31">
        <v>843</v>
      </c>
      <c r="C850" s="32" t="s">
        <v>5683</v>
      </c>
      <c r="D850" s="32" t="s">
        <v>5685</v>
      </c>
      <c r="E850" s="31">
        <v>843</v>
      </c>
      <c r="F850" s="46"/>
      <c r="ON850" s="31">
        <v>1</v>
      </c>
      <c r="OY850" s="34"/>
      <c r="OZ850" s="56">
        <f t="shared" si="13"/>
        <v>1</v>
      </c>
    </row>
    <row r="851" spans="2:416" x14ac:dyDescent="0.25">
      <c r="B851" s="31">
        <v>844</v>
      </c>
      <c r="C851" s="32" t="s">
        <v>5689</v>
      </c>
      <c r="D851" s="32" t="s">
        <v>5691</v>
      </c>
      <c r="E851" s="31">
        <v>844</v>
      </c>
      <c r="F851" s="46"/>
      <c r="ON851" s="31">
        <v>1</v>
      </c>
      <c r="OY851" s="34"/>
      <c r="OZ851" s="56">
        <f t="shared" si="13"/>
        <v>1</v>
      </c>
    </row>
    <row r="852" spans="2:416" x14ac:dyDescent="0.25">
      <c r="B852" s="31">
        <v>845</v>
      </c>
      <c r="C852" s="32" t="s">
        <v>5698</v>
      </c>
      <c r="D852" s="32" t="s">
        <v>5700</v>
      </c>
      <c r="E852" s="31">
        <v>845</v>
      </c>
      <c r="F852" s="46"/>
      <c r="ON852" s="31">
        <v>1</v>
      </c>
      <c r="OY852" s="34"/>
      <c r="OZ852" s="56">
        <f t="shared" si="13"/>
        <v>1</v>
      </c>
    </row>
    <row r="853" spans="2:416" x14ac:dyDescent="0.25">
      <c r="B853" s="31">
        <v>846</v>
      </c>
      <c r="C853" s="32" t="s">
        <v>5702</v>
      </c>
      <c r="D853" s="32" t="s">
        <v>5704</v>
      </c>
      <c r="E853" s="31">
        <v>846</v>
      </c>
      <c r="F853" s="46"/>
      <c r="ON853" s="31">
        <v>1</v>
      </c>
      <c r="OY853" s="34"/>
      <c r="OZ853" s="56">
        <f t="shared" si="13"/>
        <v>1</v>
      </c>
    </row>
    <row r="854" spans="2:416" x14ac:dyDescent="0.25">
      <c r="B854" s="31">
        <v>847</v>
      </c>
      <c r="C854" s="32" t="s">
        <v>5712</v>
      </c>
      <c r="D854" s="32" t="s">
        <v>5714</v>
      </c>
      <c r="E854" s="31">
        <v>847</v>
      </c>
      <c r="F854" s="46"/>
      <c r="ON854" s="31">
        <v>1</v>
      </c>
      <c r="OY854" s="34"/>
      <c r="OZ854" s="56">
        <f t="shared" si="13"/>
        <v>1</v>
      </c>
    </row>
    <row r="855" spans="2:416" x14ac:dyDescent="0.25">
      <c r="B855" s="31">
        <v>848</v>
      </c>
      <c r="C855" s="32" t="s">
        <v>5723</v>
      </c>
      <c r="D855" s="32" t="s">
        <v>5725</v>
      </c>
      <c r="E855" s="31">
        <v>848</v>
      </c>
      <c r="F855" s="46"/>
      <c r="ON855" s="31">
        <v>1</v>
      </c>
      <c r="OY855" s="34"/>
      <c r="OZ855" s="56">
        <f t="shared" si="13"/>
        <v>1</v>
      </c>
    </row>
    <row r="856" spans="2:416" x14ac:dyDescent="0.25">
      <c r="B856" s="31">
        <v>849</v>
      </c>
      <c r="C856" s="32" t="s">
        <v>5727</v>
      </c>
      <c r="D856" s="32" t="s">
        <v>5729</v>
      </c>
      <c r="E856" s="31">
        <v>849</v>
      </c>
      <c r="F856" s="46"/>
      <c r="ON856" s="31">
        <v>1</v>
      </c>
      <c r="OY856" s="34"/>
      <c r="OZ856" s="56">
        <f t="shared" si="13"/>
        <v>1</v>
      </c>
    </row>
    <row r="857" spans="2:416" x14ac:dyDescent="0.25">
      <c r="B857" s="31">
        <v>850</v>
      </c>
      <c r="C857" s="32" t="s">
        <v>5734</v>
      </c>
      <c r="D857" s="32" t="s">
        <v>5736</v>
      </c>
      <c r="E857" s="31">
        <v>850</v>
      </c>
      <c r="F857" s="46"/>
      <c r="ON857" s="31">
        <v>1</v>
      </c>
      <c r="OY857" s="34"/>
      <c r="OZ857" s="56">
        <f t="shared" si="13"/>
        <v>1</v>
      </c>
    </row>
    <row r="858" spans="2:416" x14ac:dyDescent="0.25">
      <c r="B858" s="31">
        <v>851</v>
      </c>
      <c r="C858" s="32" t="s">
        <v>5743</v>
      </c>
      <c r="D858" s="32" t="s">
        <v>5745</v>
      </c>
      <c r="E858" s="31">
        <v>851</v>
      </c>
      <c r="F858" s="46"/>
      <c r="ON858" s="31">
        <v>1</v>
      </c>
      <c r="OY858" s="34"/>
      <c r="OZ858" s="56">
        <f t="shared" si="13"/>
        <v>1</v>
      </c>
    </row>
    <row r="859" spans="2:416" x14ac:dyDescent="0.25">
      <c r="B859" s="31">
        <v>852</v>
      </c>
      <c r="C859" s="32" t="s">
        <v>5747</v>
      </c>
      <c r="D859" s="32" t="s">
        <v>5749</v>
      </c>
      <c r="E859" s="31">
        <v>852</v>
      </c>
      <c r="F859" s="46"/>
      <c r="ON859" s="31">
        <v>1</v>
      </c>
      <c r="OY859" s="34"/>
      <c r="OZ859" s="56">
        <f t="shared" si="13"/>
        <v>1</v>
      </c>
    </row>
    <row r="860" spans="2:416" x14ac:dyDescent="0.25">
      <c r="B860" s="31">
        <v>853</v>
      </c>
      <c r="C860" s="32" t="s">
        <v>5755</v>
      </c>
      <c r="D860" s="32" t="s">
        <v>5757</v>
      </c>
      <c r="E860" s="31">
        <v>853</v>
      </c>
      <c r="F860" s="46"/>
      <c r="ON860" s="31">
        <v>1</v>
      </c>
      <c r="OY860" s="34"/>
      <c r="OZ860" s="56">
        <f t="shared" si="13"/>
        <v>1</v>
      </c>
    </row>
    <row r="861" spans="2:416" x14ac:dyDescent="0.25">
      <c r="B861" s="31">
        <v>854</v>
      </c>
      <c r="C861" s="32" t="s">
        <v>5760</v>
      </c>
      <c r="D861" s="32" t="s">
        <v>5762</v>
      </c>
      <c r="E861" s="31">
        <v>854</v>
      </c>
      <c r="F861" s="46"/>
      <c r="ON861" s="31">
        <v>1</v>
      </c>
      <c r="OY861" s="34"/>
      <c r="OZ861" s="56">
        <f t="shared" si="13"/>
        <v>1</v>
      </c>
    </row>
    <row r="862" spans="2:416" x14ac:dyDescent="0.25">
      <c r="B862" s="31">
        <v>855</v>
      </c>
      <c r="C862" s="32" t="s">
        <v>5770</v>
      </c>
      <c r="D862" s="32" t="s">
        <v>5772</v>
      </c>
      <c r="E862" s="31">
        <v>855</v>
      </c>
      <c r="F862" s="46"/>
      <c r="ON862" s="31">
        <v>1</v>
      </c>
      <c r="OY862" s="34"/>
      <c r="OZ862" s="56">
        <f t="shared" si="13"/>
        <v>1</v>
      </c>
    </row>
    <row r="863" spans="2:416" x14ac:dyDescent="0.25">
      <c r="B863" s="31">
        <v>856</v>
      </c>
      <c r="C863" s="32" t="s">
        <v>5779</v>
      </c>
      <c r="D863" s="32" t="s">
        <v>5781</v>
      </c>
      <c r="E863" s="31">
        <v>856</v>
      </c>
      <c r="F863" s="46"/>
      <c r="ON863" s="31">
        <v>1</v>
      </c>
      <c r="OY863" s="34"/>
      <c r="OZ863" s="56">
        <f t="shared" si="13"/>
        <v>1</v>
      </c>
    </row>
    <row r="864" spans="2:416" x14ac:dyDescent="0.25">
      <c r="B864" s="31">
        <v>857</v>
      </c>
      <c r="C864" s="32" t="s">
        <v>5785</v>
      </c>
      <c r="D864" s="32" t="s">
        <v>5787</v>
      </c>
      <c r="E864" s="31">
        <v>857</v>
      </c>
      <c r="F864" s="46"/>
      <c r="ON864" s="31">
        <v>1</v>
      </c>
      <c r="OY864" s="34"/>
      <c r="OZ864" s="56">
        <f t="shared" si="13"/>
        <v>1</v>
      </c>
    </row>
    <row r="865" spans="2:416" x14ac:dyDescent="0.25">
      <c r="B865" s="31">
        <v>858</v>
      </c>
      <c r="C865" s="32" t="s">
        <v>5793</v>
      </c>
      <c r="D865" s="32" t="s">
        <v>5795</v>
      </c>
      <c r="E865" s="31">
        <v>858</v>
      </c>
      <c r="F865" s="46"/>
      <c r="ON865" s="31">
        <v>1</v>
      </c>
      <c r="OY865" s="34"/>
      <c r="OZ865" s="56">
        <f t="shared" si="13"/>
        <v>1</v>
      </c>
    </row>
    <row r="866" spans="2:416" x14ac:dyDescent="0.25">
      <c r="B866" s="31">
        <v>859</v>
      </c>
      <c r="C866" s="32" t="s">
        <v>5802</v>
      </c>
      <c r="D866" s="32" t="s">
        <v>5804</v>
      </c>
      <c r="E866" s="31">
        <v>859</v>
      </c>
      <c r="F866" s="46"/>
      <c r="ON866" s="31">
        <v>1</v>
      </c>
      <c r="OY866" s="34"/>
      <c r="OZ866" s="56">
        <f t="shared" si="13"/>
        <v>1</v>
      </c>
    </row>
    <row r="867" spans="2:416" x14ac:dyDescent="0.25">
      <c r="B867" s="31">
        <v>860</v>
      </c>
      <c r="C867" s="32" t="s">
        <v>5808</v>
      </c>
      <c r="D867" s="32" t="s">
        <v>5810</v>
      </c>
      <c r="E867" s="31">
        <v>860</v>
      </c>
      <c r="F867" s="46"/>
      <c r="ON867" s="31">
        <v>1</v>
      </c>
      <c r="OY867" s="34"/>
      <c r="OZ867" s="56">
        <f t="shared" si="13"/>
        <v>1</v>
      </c>
    </row>
    <row r="868" spans="2:416" x14ac:dyDescent="0.25">
      <c r="B868" s="31">
        <v>861</v>
      </c>
      <c r="C868" s="32" t="s">
        <v>5814</v>
      </c>
      <c r="D868" s="32" t="s">
        <v>5816</v>
      </c>
      <c r="E868" s="31">
        <v>861</v>
      </c>
      <c r="F868" s="46"/>
      <c r="ON868" s="31">
        <v>1</v>
      </c>
      <c r="OY868" s="34"/>
      <c r="OZ868" s="56">
        <f t="shared" si="13"/>
        <v>1</v>
      </c>
    </row>
    <row r="869" spans="2:416" x14ac:dyDescent="0.25">
      <c r="B869" s="31">
        <v>862</v>
      </c>
      <c r="C869" s="32" t="s">
        <v>5821</v>
      </c>
      <c r="D869" s="32" t="s">
        <v>5823</v>
      </c>
      <c r="E869" s="31">
        <v>862</v>
      </c>
      <c r="F869" s="46"/>
      <c r="ON869" s="31">
        <v>1</v>
      </c>
      <c r="OY869" s="34"/>
      <c r="OZ869" s="56">
        <f t="shared" si="13"/>
        <v>1</v>
      </c>
    </row>
    <row r="870" spans="2:416" x14ac:dyDescent="0.25">
      <c r="B870" s="31">
        <v>863</v>
      </c>
      <c r="C870" s="32" t="s">
        <v>5825</v>
      </c>
      <c r="D870" s="32" t="s">
        <v>5827</v>
      </c>
      <c r="E870" s="31">
        <v>863</v>
      </c>
      <c r="F870" s="46"/>
      <c r="ON870" s="31">
        <v>1</v>
      </c>
      <c r="OY870" s="34"/>
      <c r="OZ870" s="56">
        <f t="shared" si="13"/>
        <v>1</v>
      </c>
    </row>
    <row r="871" spans="2:416" x14ac:dyDescent="0.25">
      <c r="B871" s="31">
        <v>864</v>
      </c>
      <c r="C871" s="32" t="s">
        <v>5835</v>
      </c>
      <c r="D871" s="32" t="s">
        <v>5837</v>
      </c>
      <c r="E871" s="31">
        <v>864</v>
      </c>
      <c r="F871" s="46"/>
      <c r="ON871" s="31">
        <v>1</v>
      </c>
      <c r="OY871" s="34"/>
      <c r="OZ871" s="56">
        <f t="shared" si="13"/>
        <v>1</v>
      </c>
    </row>
    <row r="872" spans="2:416" x14ac:dyDescent="0.25">
      <c r="B872" s="31">
        <v>865</v>
      </c>
      <c r="C872" s="32" t="s">
        <v>5839</v>
      </c>
      <c r="D872" s="32" t="s">
        <v>5841</v>
      </c>
      <c r="E872" s="31">
        <v>865</v>
      </c>
      <c r="F872" s="46"/>
      <c r="ON872" s="31">
        <v>1</v>
      </c>
      <c r="OY872" s="34"/>
      <c r="OZ872" s="56">
        <f t="shared" si="13"/>
        <v>1</v>
      </c>
    </row>
    <row r="873" spans="2:416" x14ac:dyDescent="0.25">
      <c r="B873" s="31">
        <v>866</v>
      </c>
      <c r="C873" s="32" t="s">
        <v>5843</v>
      </c>
      <c r="D873" s="32" t="s">
        <v>5845</v>
      </c>
      <c r="E873" s="31">
        <v>866</v>
      </c>
      <c r="F873" s="46"/>
      <c r="ON873" s="31">
        <v>1</v>
      </c>
      <c r="OY873" s="34"/>
      <c r="OZ873" s="56">
        <f t="shared" si="13"/>
        <v>1</v>
      </c>
    </row>
    <row r="874" spans="2:416" x14ac:dyDescent="0.25">
      <c r="B874" s="31">
        <v>867</v>
      </c>
      <c r="C874" s="32" t="s">
        <v>5847</v>
      </c>
      <c r="D874" s="32" t="s">
        <v>5849</v>
      </c>
      <c r="E874" s="31">
        <v>867</v>
      </c>
      <c r="F874" s="46"/>
      <c r="ON874" s="31">
        <v>1</v>
      </c>
      <c r="OY874" s="34"/>
      <c r="OZ874" s="56">
        <f t="shared" si="13"/>
        <v>1</v>
      </c>
    </row>
    <row r="875" spans="2:416" x14ac:dyDescent="0.25">
      <c r="B875" s="31">
        <v>868</v>
      </c>
      <c r="C875" s="32" t="s">
        <v>5855</v>
      </c>
      <c r="D875" s="32" t="s">
        <v>5857</v>
      </c>
      <c r="E875" s="31">
        <v>868</v>
      </c>
      <c r="F875" s="46"/>
      <c r="ON875" s="31">
        <v>1</v>
      </c>
      <c r="OY875" s="34"/>
      <c r="OZ875" s="56">
        <f t="shared" si="13"/>
        <v>1</v>
      </c>
    </row>
    <row r="876" spans="2:416" x14ac:dyDescent="0.25">
      <c r="B876" s="31">
        <v>869</v>
      </c>
      <c r="C876" s="32" t="s">
        <v>5864</v>
      </c>
      <c r="D876" s="32" t="s">
        <v>5866</v>
      </c>
      <c r="E876" s="31">
        <v>869</v>
      </c>
      <c r="F876" s="46"/>
      <c r="ON876" s="31">
        <v>1</v>
      </c>
      <c r="OY876" s="34"/>
      <c r="OZ876" s="56">
        <f t="shared" si="13"/>
        <v>1</v>
      </c>
    </row>
    <row r="877" spans="2:416" x14ac:dyDescent="0.25">
      <c r="B877" s="31">
        <v>870</v>
      </c>
      <c r="C877" s="32" t="s">
        <v>5868</v>
      </c>
      <c r="D877" s="32" t="s">
        <v>5870</v>
      </c>
      <c r="E877" s="31">
        <v>870</v>
      </c>
      <c r="F877" s="46"/>
      <c r="ON877" s="31">
        <v>1</v>
      </c>
      <c r="OY877" s="34"/>
      <c r="OZ877" s="56">
        <f t="shared" si="13"/>
        <v>1</v>
      </c>
    </row>
    <row r="878" spans="2:416" x14ac:dyDescent="0.25">
      <c r="B878" s="31">
        <v>871</v>
      </c>
      <c r="C878" s="32" t="s">
        <v>5872</v>
      </c>
      <c r="D878" s="32" t="s">
        <v>5874</v>
      </c>
      <c r="E878" s="31">
        <v>871</v>
      </c>
      <c r="F878" s="46"/>
      <c r="ON878" s="31">
        <v>1</v>
      </c>
      <c r="OY878" s="34"/>
      <c r="OZ878" s="56">
        <f t="shared" si="13"/>
        <v>1</v>
      </c>
    </row>
    <row r="879" spans="2:416" x14ac:dyDescent="0.25">
      <c r="B879" s="31">
        <v>872</v>
      </c>
      <c r="C879" s="32" t="s">
        <v>5876</v>
      </c>
      <c r="D879" s="32" t="s">
        <v>5878</v>
      </c>
      <c r="E879" s="31">
        <v>872</v>
      </c>
      <c r="F879" s="46"/>
      <c r="ON879" s="31">
        <v>1</v>
      </c>
      <c r="OY879" s="34"/>
      <c r="OZ879" s="56">
        <f t="shared" si="13"/>
        <v>1</v>
      </c>
    </row>
    <row r="880" spans="2:416" x14ac:dyDescent="0.25">
      <c r="B880" s="31">
        <v>873</v>
      </c>
      <c r="C880" s="32" t="s">
        <v>5882</v>
      </c>
      <c r="D880" s="32" t="s">
        <v>5884</v>
      </c>
      <c r="E880" s="31">
        <v>873</v>
      </c>
      <c r="F880" s="46"/>
      <c r="ON880" s="31">
        <v>1</v>
      </c>
      <c r="OY880" s="34"/>
      <c r="OZ880" s="56">
        <f t="shared" si="13"/>
        <v>1</v>
      </c>
    </row>
    <row r="881" spans="2:416" x14ac:dyDescent="0.25">
      <c r="B881" s="31">
        <v>874</v>
      </c>
      <c r="C881" s="32" t="s">
        <v>5894</v>
      </c>
      <c r="D881" s="32" t="s">
        <v>5896</v>
      </c>
      <c r="E881" s="31">
        <v>874</v>
      </c>
      <c r="F881" s="46"/>
      <c r="ON881" s="31">
        <v>1</v>
      </c>
      <c r="OY881" s="34"/>
      <c r="OZ881" s="56">
        <f t="shared" si="13"/>
        <v>1</v>
      </c>
    </row>
    <row r="882" spans="2:416" x14ac:dyDescent="0.25">
      <c r="B882" s="31">
        <v>875</v>
      </c>
      <c r="C882" s="32" t="s">
        <v>5898</v>
      </c>
      <c r="D882" s="32" t="s">
        <v>5900</v>
      </c>
      <c r="E882" s="31">
        <v>875</v>
      </c>
      <c r="F882" s="46"/>
      <c r="ON882" s="31">
        <v>1</v>
      </c>
      <c r="OY882" s="34"/>
      <c r="OZ882" s="56">
        <f t="shared" si="13"/>
        <v>1</v>
      </c>
    </row>
    <row r="883" spans="2:416" x14ac:dyDescent="0.25">
      <c r="B883" s="31">
        <v>876</v>
      </c>
      <c r="C883" s="32" t="s">
        <v>5907</v>
      </c>
      <c r="D883" s="32" t="s">
        <v>5909</v>
      </c>
      <c r="E883" s="31">
        <v>876</v>
      </c>
      <c r="F883" s="46"/>
      <c r="ON883" s="31">
        <v>1</v>
      </c>
      <c r="OY883" s="34"/>
      <c r="OZ883" s="56">
        <f t="shared" si="13"/>
        <v>1</v>
      </c>
    </row>
    <row r="884" spans="2:416" x14ac:dyDescent="0.25">
      <c r="B884" s="31">
        <v>877</v>
      </c>
      <c r="C884" s="32" t="s">
        <v>5911</v>
      </c>
      <c r="D884" s="32" t="s">
        <v>5913</v>
      </c>
      <c r="E884" s="31">
        <v>877</v>
      </c>
      <c r="F884" s="46"/>
      <c r="ON884" s="31">
        <v>1</v>
      </c>
      <c r="OY884" s="34"/>
      <c r="OZ884" s="56">
        <f t="shared" si="13"/>
        <v>1</v>
      </c>
    </row>
    <row r="885" spans="2:416" x14ac:dyDescent="0.25">
      <c r="B885" s="31">
        <v>878</v>
      </c>
      <c r="C885" s="32" t="s">
        <v>5915</v>
      </c>
      <c r="D885" s="32" t="s">
        <v>5917</v>
      </c>
      <c r="E885" s="31">
        <v>878</v>
      </c>
      <c r="F885" s="46"/>
      <c r="ON885" s="31">
        <v>1</v>
      </c>
      <c r="OY885" s="34"/>
      <c r="OZ885" s="56">
        <f t="shared" si="13"/>
        <v>1</v>
      </c>
    </row>
    <row r="886" spans="2:416" x14ac:dyDescent="0.25">
      <c r="B886" s="31">
        <v>879</v>
      </c>
      <c r="C886" s="32" t="s">
        <v>5925</v>
      </c>
      <c r="D886" s="32" t="s">
        <v>5927</v>
      </c>
      <c r="E886" s="31">
        <v>879</v>
      </c>
      <c r="F886" s="46"/>
      <c r="ON886" s="31">
        <v>1</v>
      </c>
      <c r="OY886" s="34"/>
      <c r="OZ886" s="56">
        <f t="shared" si="13"/>
        <v>1</v>
      </c>
    </row>
    <row r="887" spans="2:416" x14ac:dyDescent="0.25">
      <c r="B887" s="31">
        <v>880</v>
      </c>
      <c r="C887" s="32" t="s">
        <v>5929</v>
      </c>
      <c r="D887" s="32" t="s">
        <v>5931</v>
      </c>
      <c r="E887" s="31">
        <v>880</v>
      </c>
      <c r="F887" s="46"/>
      <c r="ON887" s="31">
        <v>1</v>
      </c>
      <c r="OY887" s="34"/>
      <c r="OZ887" s="56">
        <f t="shared" si="13"/>
        <v>1</v>
      </c>
    </row>
    <row r="888" spans="2:416" x14ac:dyDescent="0.25">
      <c r="B888" s="31">
        <v>881</v>
      </c>
      <c r="C888" s="32" t="s">
        <v>5940</v>
      </c>
      <c r="D888" s="32" t="s">
        <v>5942</v>
      </c>
      <c r="E888" s="31">
        <v>881</v>
      </c>
      <c r="F888" s="46"/>
      <c r="ON888" s="31">
        <v>1</v>
      </c>
      <c r="OY888" s="34"/>
      <c r="OZ888" s="56">
        <f t="shared" si="13"/>
        <v>1</v>
      </c>
    </row>
    <row r="889" spans="2:416" x14ac:dyDescent="0.25">
      <c r="B889" s="31">
        <v>882</v>
      </c>
      <c r="C889" s="32" t="s">
        <v>5944</v>
      </c>
      <c r="D889" s="32" t="s">
        <v>5946</v>
      </c>
      <c r="E889" s="31">
        <v>882</v>
      </c>
      <c r="F889" s="46"/>
      <c r="ON889" s="31">
        <v>1</v>
      </c>
      <c r="OY889" s="34"/>
      <c r="OZ889" s="56">
        <f t="shared" si="13"/>
        <v>1</v>
      </c>
    </row>
    <row r="890" spans="2:416" x14ac:dyDescent="0.25">
      <c r="B890" s="31">
        <v>883</v>
      </c>
      <c r="C890" s="32" t="s">
        <v>5948</v>
      </c>
      <c r="D890" s="32" t="s">
        <v>5950</v>
      </c>
      <c r="E890" s="31">
        <v>883</v>
      </c>
      <c r="F890" s="46"/>
      <c r="ON890" s="31">
        <v>1</v>
      </c>
      <c r="OY890" s="34"/>
      <c r="OZ890" s="56">
        <f t="shared" si="13"/>
        <v>1</v>
      </c>
    </row>
    <row r="891" spans="2:416" x14ac:dyDescent="0.25">
      <c r="B891" s="31">
        <v>884</v>
      </c>
      <c r="C891" s="32" t="s">
        <v>5952</v>
      </c>
      <c r="D891" s="32" t="s">
        <v>5954</v>
      </c>
      <c r="E891" s="31">
        <v>884</v>
      </c>
      <c r="F891" s="46"/>
      <c r="ON891" s="31">
        <v>1</v>
      </c>
      <c r="OY891" s="34"/>
      <c r="OZ891" s="56">
        <f t="shared" si="13"/>
        <v>1</v>
      </c>
    </row>
    <row r="892" spans="2:416" x14ac:dyDescent="0.25">
      <c r="B892" s="31">
        <v>885</v>
      </c>
      <c r="C892" s="32" t="s">
        <v>5961</v>
      </c>
      <c r="D892" s="32" t="s">
        <v>5963</v>
      </c>
      <c r="E892" s="31">
        <v>885</v>
      </c>
      <c r="F892" s="46"/>
      <c r="ON892" s="31">
        <v>1</v>
      </c>
      <c r="OY892" s="34"/>
      <c r="OZ892" s="56">
        <f t="shared" si="13"/>
        <v>1</v>
      </c>
    </row>
    <row r="893" spans="2:416" x14ac:dyDescent="0.25">
      <c r="B893" s="31">
        <v>886</v>
      </c>
      <c r="C893" s="32" t="s">
        <v>5965</v>
      </c>
      <c r="D893" s="32" t="s">
        <v>5967</v>
      </c>
      <c r="E893" s="31">
        <v>886</v>
      </c>
      <c r="F893" s="46"/>
      <c r="ON893" s="31">
        <v>1</v>
      </c>
      <c r="OY893" s="34"/>
      <c r="OZ893" s="56">
        <f t="shared" si="13"/>
        <v>1</v>
      </c>
    </row>
    <row r="894" spans="2:416" x14ac:dyDescent="0.25">
      <c r="B894" s="31">
        <v>887</v>
      </c>
      <c r="C894" s="32" t="s">
        <v>5976</v>
      </c>
      <c r="D894" s="32" t="s">
        <v>5978</v>
      </c>
      <c r="E894" s="31">
        <v>887</v>
      </c>
      <c r="F894" s="46"/>
      <c r="ON894" s="31">
        <v>1</v>
      </c>
      <c r="OY894" s="34"/>
      <c r="OZ894" s="56">
        <f t="shared" si="13"/>
        <v>1</v>
      </c>
    </row>
    <row r="895" spans="2:416" x14ac:dyDescent="0.25">
      <c r="B895" s="31">
        <v>888</v>
      </c>
      <c r="C895" s="32" t="s">
        <v>5983</v>
      </c>
      <c r="D895" s="32" t="s">
        <v>5985</v>
      </c>
      <c r="E895" s="31">
        <v>888</v>
      </c>
      <c r="F895" s="46"/>
      <c r="ON895" s="31">
        <v>1</v>
      </c>
      <c r="OY895" s="34"/>
      <c r="OZ895" s="56">
        <f t="shared" si="13"/>
        <v>1</v>
      </c>
    </row>
    <row r="896" spans="2:416" x14ac:dyDescent="0.25">
      <c r="B896" s="31">
        <v>889</v>
      </c>
      <c r="C896" s="32" t="s">
        <v>5987</v>
      </c>
      <c r="D896" s="32" t="s">
        <v>5989</v>
      </c>
      <c r="E896" s="31">
        <v>889</v>
      </c>
      <c r="F896" s="46"/>
      <c r="ON896" s="31">
        <v>1</v>
      </c>
      <c r="OY896" s="34"/>
      <c r="OZ896" s="56">
        <f t="shared" si="13"/>
        <v>1</v>
      </c>
    </row>
    <row r="897" spans="2:416" x14ac:dyDescent="0.25">
      <c r="B897" s="31">
        <v>890</v>
      </c>
      <c r="C897" s="32" t="s">
        <v>5996</v>
      </c>
      <c r="D897" s="32" t="s">
        <v>5998</v>
      </c>
      <c r="E897" s="31">
        <v>890</v>
      </c>
      <c r="F897" s="46"/>
      <c r="ON897" s="31">
        <v>1</v>
      </c>
      <c r="OY897" s="34"/>
      <c r="OZ897" s="56">
        <f t="shared" si="13"/>
        <v>1</v>
      </c>
    </row>
    <row r="898" spans="2:416" x14ac:dyDescent="0.25">
      <c r="B898" s="31">
        <v>891</v>
      </c>
      <c r="C898" s="32" t="s">
        <v>6002</v>
      </c>
      <c r="D898" s="32" t="s">
        <v>6004</v>
      </c>
      <c r="E898" s="31">
        <v>891</v>
      </c>
      <c r="F898" s="46"/>
      <c r="ON898" s="31">
        <v>1</v>
      </c>
      <c r="OY898" s="34"/>
      <c r="OZ898" s="56">
        <f t="shared" si="13"/>
        <v>1</v>
      </c>
    </row>
    <row r="899" spans="2:416" x14ac:dyDescent="0.25">
      <c r="B899" s="31">
        <v>892</v>
      </c>
      <c r="C899" s="32" t="s">
        <v>6008</v>
      </c>
      <c r="D899" s="60" t="s">
        <v>6010</v>
      </c>
      <c r="E899" s="31">
        <v>892</v>
      </c>
      <c r="F899" s="46"/>
      <c r="ON899" s="31">
        <v>1</v>
      </c>
      <c r="OY899" s="34"/>
      <c r="OZ899" s="56">
        <f t="shared" si="13"/>
        <v>1</v>
      </c>
    </row>
    <row r="900" spans="2:416" x14ac:dyDescent="0.25">
      <c r="B900" s="31">
        <v>893</v>
      </c>
      <c r="C900" s="32" t="s">
        <v>6019</v>
      </c>
      <c r="D900" s="60" t="s">
        <v>6021</v>
      </c>
      <c r="E900" s="31">
        <v>893</v>
      </c>
      <c r="F900" s="46"/>
      <c r="ON900" s="31">
        <v>1</v>
      </c>
      <c r="OY900" s="34"/>
      <c r="OZ900" s="56">
        <f t="shared" si="13"/>
        <v>1</v>
      </c>
    </row>
    <row r="901" spans="2:416" x14ac:dyDescent="0.25">
      <c r="B901" s="31">
        <v>894</v>
      </c>
      <c r="C901" s="32" t="s">
        <v>6023</v>
      </c>
      <c r="D901" s="60" t="s">
        <v>6025</v>
      </c>
      <c r="E901" s="31">
        <v>894</v>
      </c>
      <c r="F901" s="46"/>
      <c r="ON901" s="31">
        <v>1</v>
      </c>
      <c r="OY901" s="34"/>
      <c r="OZ901" s="56">
        <f t="shared" si="13"/>
        <v>1</v>
      </c>
    </row>
    <row r="902" spans="2:416" x14ac:dyDescent="0.25">
      <c r="B902" s="31">
        <v>895</v>
      </c>
      <c r="C902" s="32" t="s">
        <v>6027</v>
      </c>
      <c r="D902" s="60" t="s">
        <v>6029</v>
      </c>
      <c r="E902" s="31">
        <v>895</v>
      </c>
      <c r="F902" s="46"/>
      <c r="ON902" s="31">
        <v>1</v>
      </c>
      <c r="OY902" s="34"/>
      <c r="OZ902" s="56">
        <f t="shared" si="13"/>
        <v>1</v>
      </c>
    </row>
    <row r="903" spans="2:416" x14ac:dyDescent="0.25">
      <c r="B903" s="31">
        <v>896</v>
      </c>
      <c r="C903" s="32" t="s">
        <v>6031</v>
      </c>
      <c r="D903" s="60" t="s">
        <v>6033</v>
      </c>
      <c r="E903" s="31">
        <v>896</v>
      </c>
      <c r="F903" s="46"/>
      <c r="ON903" s="31">
        <v>1</v>
      </c>
      <c r="OY903" s="34"/>
      <c r="OZ903" s="56">
        <f t="shared" si="13"/>
        <v>1</v>
      </c>
    </row>
    <row r="904" spans="2:416" x14ac:dyDescent="0.25">
      <c r="B904" s="31">
        <v>897</v>
      </c>
      <c r="C904" s="32" t="s">
        <v>6039</v>
      </c>
      <c r="D904" s="60" t="s">
        <v>6041</v>
      </c>
      <c r="E904" s="31">
        <v>897</v>
      </c>
      <c r="F904" s="46"/>
      <c r="ON904" s="31">
        <v>1</v>
      </c>
      <c r="OY904" s="34"/>
      <c r="OZ904" s="56">
        <f t="shared" si="13"/>
        <v>1</v>
      </c>
    </row>
    <row r="905" spans="2:416" x14ac:dyDescent="0.25">
      <c r="B905" s="31">
        <v>898</v>
      </c>
      <c r="C905" s="32" t="s">
        <v>6048</v>
      </c>
      <c r="D905" s="60" t="s">
        <v>6050</v>
      </c>
      <c r="E905" s="31">
        <v>898</v>
      </c>
      <c r="F905" s="46"/>
      <c r="ON905" s="31">
        <v>1</v>
      </c>
      <c r="OY905" s="34"/>
      <c r="OZ905" s="56">
        <f t="shared" ref="OZ905:OZ968" si="14">SUM(F905:OX905)</f>
        <v>1</v>
      </c>
    </row>
    <row r="906" spans="2:416" x14ac:dyDescent="0.25">
      <c r="B906" s="31">
        <v>899</v>
      </c>
      <c r="C906" s="32" t="s">
        <v>6054</v>
      </c>
      <c r="D906" s="60" t="s">
        <v>6056</v>
      </c>
      <c r="E906" s="31">
        <v>899</v>
      </c>
      <c r="F906" s="46"/>
      <c r="ON906" s="31">
        <v>1</v>
      </c>
      <c r="OY906" s="34"/>
      <c r="OZ906" s="56">
        <f t="shared" si="14"/>
        <v>1</v>
      </c>
    </row>
    <row r="907" spans="2:416" x14ac:dyDescent="0.25">
      <c r="B907" s="31">
        <v>900</v>
      </c>
      <c r="C907" s="32" t="s">
        <v>6062</v>
      </c>
      <c r="D907" s="60" t="s">
        <v>6064</v>
      </c>
      <c r="E907" s="31">
        <v>900</v>
      </c>
      <c r="F907" s="46"/>
      <c r="ON907" s="31">
        <v>1</v>
      </c>
      <c r="OY907" s="34"/>
      <c r="OZ907" s="56">
        <f t="shared" si="14"/>
        <v>1</v>
      </c>
    </row>
    <row r="908" spans="2:416" x14ac:dyDescent="0.25">
      <c r="B908" s="31">
        <v>901</v>
      </c>
      <c r="C908" s="32" t="s">
        <v>6070</v>
      </c>
      <c r="D908" s="60" t="s">
        <v>6072</v>
      </c>
      <c r="E908" s="31">
        <v>901</v>
      </c>
      <c r="F908" s="46"/>
      <c r="ON908" s="31">
        <v>1</v>
      </c>
      <c r="OY908" s="34"/>
      <c r="OZ908" s="56">
        <f t="shared" si="14"/>
        <v>1</v>
      </c>
    </row>
    <row r="909" spans="2:416" x14ac:dyDescent="0.25">
      <c r="B909" s="31">
        <v>902</v>
      </c>
      <c r="C909" s="32" t="s">
        <v>6079</v>
      </c>
      <c r="D909" s="60" t="s">
        <v>6081</v>
      </c>
      <c r="E909" s="31">
        <v>902</v>
      </c>
      <c r="F909" s="46"/>
      <c r="ON909" s="31">
        <v>1</v>
      </c>
      <c r="OY909" s="34"/>
      <c r="OZ909" s="56">
        <f t="shared" si="14"/>
        <v>1</v>
      </c>
    </row>
    <row r="910" spans="2:416" x14ac:dyDescent="0.25">
      <c r="B910" s="31">
        <v>903</v>
      </c>
      <c r="C910" s="32" t="s">
        <v>6083</v>
      </c>
      <c r="D910" s="32" t="s">
        <v>6085</v>
      </c>
      <c r="E910" s="31">
        <v>903</v>
      </c>
      <c r="F910" s="46"/>
      <c r="ON910" s="31">
        <v>1</v>
      </c>
      <c r="OY910" s="34"/>
      <c r="OZ910" s="56">
        <f t="shared" si="14"/>
        <v>1</v>
      </c>
    </row>
    <row r="911" spans="2:416" x14ac:dyDescent="0.25">
      <c r="B911" s="31">
        <v>904</v>
      </c>
      <c r="C911" s="32" t="s">
        <v>6093</v>
      </c>
      <c r="D911" s="32" t="s">
        <v>6095</v>
      </c>
      <c r="E911" s="31">
        <v>904</v>
      </c>
      <c r="F911" s="46"/>
      <c r="ON911" s="31">
        <v>1</v>
      </c>
      <c r="OY911" s="34"/>
      <c r="OZ911" s="56">
        <f t="shared" si="14"/>
        <v>1</v>
      </c>
    </row>
    <row r="912" spans="2:416" x14ac:dyDescent="0.25">
      <c r="B912" s="31">
        <v>905</v>
      </c>
      <c r="C912" s="32" t="s">
        <v>6101</v>
      </c>
      <c r="D912" s="32" t="s">
        <v>6103</v>
      </c>
      <c r="E912" s="31">
        <v>905</v>
      </c>
      <c r="F912" s="46"/>
      <c r="ON912" s="31">
        <v>1</v>
      </c>
      <c r="OY912" s="34"/>
      <c r="OZ912" s="56">
        <f t="shared" si="14"/>
        <v>1</v>
      </c>
    </row>
    <row r="913" spans="2:416" x14ac:dyDescent="0.25">
      <c r="B913" s="31">
        <v>906</v>
      </c>
      <c r="C913" s="32" t="s">
        <v>6110</v>
      </c>
      <c r="D913" s="32" t="s">
        <v>6112</v>
      </c>
      <c r="E913" s="31">
        <v>906</v>
      </c>
      <c r="F913" s="46"/>
      <c r="ON913" s="31">
        <v>1</v>
      </c>
      <c r="OY913" s="34"/>
      <c r="OZ913" s="56">
        <f t="shared" si="14"/>
        <v>1</v>
      </c>
    </row>
    <row r="914" spans="2:416" x14ac:dyDescent="0.25">
      <c r="B914" s="31">
        <v>907</v>
      </c>
      <c r="C914" s="32" t="s">
        <v>6116</v>
      </c>
      <c r="D914" s="60" t="s">
        <v>6118</v>
      </c>
      <c r="E914" s="31">
        <v>907</v>
      </c>
      <c r="F914" s="46"/>
      <c r="ON914" s="31">
        <v>1</v>
      </c>
      <c r="OY914" s="34"/>
      <c r="OZ914" s="56">
        <f t="shared" si="14"/>
        <v>1</v>
      </c>
    </row>
    <row r="915" spans="2:416" x14ac:dyDescent="0.25">
      <c r="B915" s="31">
        <v>908</v>
      </c>
      <c r="C915" s="32" t="s">
        <v>6126</v>
      </c>
      <c r="D915" s="60" t="s">
        <v>6128</v>
      </c>
      <c r="E915" s="31">
        <v>908</v>
      </c>
      <c r="F915" s="46"/>
      <c r="ON915" s="31">
        <v>1</v>
      </c>
      <c r="OY915" s="34"/>
      <c r="OZ915" s="56">
        <f t="shared" si="14"/>
        <v>1</v>
      </c>
    </row>
    <row r="916" spans="2:416" x14ac:dyDescent="0.25">
      <c r="B916" s="31">
        <v>909</v>
      </c>
      <c r="C916" s="32" t="s">
        <v>6134</v>
      </c>
      <c r="D916" s="60" t="s">
        <v>6136</v>
      </c>
      <c r="E916" s="31">
        <v>909</v>
      </c>
      <c r="F916" s="46"/>
      <c r="ON916" s="31">
        <v>1</v>
      </c>
      <c r="OY916" s="34"/>
      <c r="OZ916" s="56">
        <f t="shared" si="14"/>
        <v>1</v>
      </c>
    </row>
    <row r="917" spans="2:416" x14ac:dyDescent="0.25">
      <c r="B917" s="31">
        <v>910</v>
      </c>
      <c r="C917" s="32" t="s">
        <v>6142</v>
      </c>
      <c r="D917" s="32" t="s">
        <v>6144</v>
      </c>
      <c r="E917" s="31">
        <v>910</v>
      </c>
      <c r="F917" s="46"/>
      <c r="ON917" s="31">
        <v>1</v>
      </c>
      <c r="OY917" s="34"/>
      <c r="OZ917" s="56">
        <f t="shared" si="14"/>
        <v>1</v>
      </c>
    </row>
    <row r="918" spans="2:416" x14ac:dyDescent="0.25">
      <c r="B918" s="31">
        <v>911</v>
      </c>
      <c r="C918" s="32" t="s">
        <v>6154</v>
      </c>
      <c r="D918" s="32" t="s">
        <v>6156</v>
      </c>
      <c r="E918" s="31">
        <v>911</v>
      </c>
      <c r="F918" s="46"/>
      <c r="ON918" s="31">
        <v>1</v>
      </c>
      <c r="OY918" s="34"/>
      <c r="OZ918" s="56">
        <f t="shared" si="14"/>
        <v>1</v>
      </c>
    </row>
    <row r="919" spans="2:416" x14ac:dyDescent="0.25">
      <c r="B919" s="31">
        <v>912</v>
      </c>
      <c r="C919" s="32" t="s">
        <v>6158</v>
      </c>
      <c r="D919" s="32" t="s">
        <v>6160</v>
      </c>
      <c r="E919" s="31">
        <v>912</v>
      </c>
      <c r="F919" s="46"/>
      <c r="ON919" s="31">
        <v>1</v>
      </c>
      <c r="OY919" s="34"/>
      <c r="OZ919" s="56">
        <f t="shared" si="14"/>
        <v>1</v>
      </c>
    </row>
    <row r="920" spans="2:416" x14ac:dyDescent="0.25">
      <c r="B920" s="31">
        <v>913</v>
      </c>
      <c r="C920" s="32" t="s">
        <v>6164</v>
      </c>
      <c r="D920" s="32" t="s">
        <v>6166</v>
      </c>
      <c r="E920" s="31">
        <v>913</v>
      </c>
      <c r="F920" s="46"/>
      <c r="ON920" s="31">
        <v>1</v>
      </c>
      <c r="OY920" s="34"/>
      <c r="OZ920" s="56">
        <f t="shared" si="14"/>
        <v>1</v>
      </c>
    </row>
    <row r="921" spans="2:416" x14ac:dyDescent="0.25">
      <c r="B921" s="31">
        <v>914</v>
      </c>
      <c r="C921" s="32" t="s">
        <v>6172</v>
      </c>
      <c r="D921" s="32" t="s">
        <v>6174</v>
      </c>
      <c r="E921" s="31">
        <v>914</v>
      </c>
      <c r="F921" s="46"/>
      <c r="ON921" s="31">
        <v>1</v>
      </c>
      <c r="OY921" s="34"/>
      <c r="OZ921" s="56">
        <f t="shared" si="14"/>
        <v>1</v>
      </c>
    </row>
    <row r="922" spans="2:416" x14ac:dyDescent="0.25">
      <c r="B922" s="31">
        <v>915</v>
      </c>
      <c r="C922" s="32" t="s">
        <v>6181</v>
      </c>
      <c r="D922" s="32" t="s">
        <v>6183</v>
      </c>
      <c r="E922" s="31">
        <v>915</v>
      </c>
      <c r="F922" s="46"/>
      <c r="ON922" s="31">
        <v>1</v>
      </c>
      <c r="OY922" s="34"/>
      <c r="OZ922" s="56">
        <f t="shared" si="14"/>
        <v>1</v>
      </c>
    </row>
    <row r="923" spans="2:416" x14ac:dyDescent="0.25">
      <c r="B923" s="31">
        <v>916</v>
      </c>
      <c r="C923" s="32" t="s">
        <v>6187</v>
      </c>
      <c r="D923" s="32" t="s">
        <v>6189</v>
      </c>
      <c r="E923" s="31">
        <v>916</v>
      </c>
      <c r="F923" s="46"/>
      <c r="ON923" s="31">
        <v>1</v>
      </c>
      <c r="OY923" s="34"/>
      <c r="OZ923" s="56">
        <f t="shared" si="14"/>
        <v>1</v>
      </c>
    </row>
    <row r="924" spans="2:416" x14ac:dyDescent="0.25">
      <c r="B924" s="31">
        <v>917</v>
      </c>
      <c r="C924" s="32" t="s">
        <v>6193</v>
      </c>
      <c r="D924" s="32" t="s">
        <v>6195</v>
      </c>
      <c r="E924" s="31">
        <v>917</v>
      </c>
      <c r="F924" s="46"/>
      <c r="ON924" s="31">
        <v>1</v>
      </c>
      <c r="OY924" s="34"/>
      <c r="OZ924" s="56">
        <f t="shared" si="14"/>
        <v>1</v>
      </c>
    </row>
    <row r="925" spans="2:416" x14ac:dyDescent="0.25">
      <c r="B925" s="31">
        <v>918</v>
      </c>
      <c r="C925" s="32" t="s">
        <v>6199</v>
      </c>
      <c r="D925" s="32" t="s">
        <v>6201</v>
      </c>
      <c r="E925" s="31">
        <v>918</v>
      </c>
      <c r="F925" s="46"/>
      <c r="ON925" s="31">
        <v>1</v>
      </c>
      <c r="OY925" s="34"/>
      <c r="OZ925" s="56">
        <f t="shared" si="14"/>
        <v>1</v>
      </c>
    </row>
    <row r="926" spans="2:416" x14ac:dyDescent="0.25">
      <c r="B926" s="31">
        <v>919</v>
      </c>
      <c r="C926" s="32" t="s">
        <v>6208</v>
      </c>
      <c r="D926" s="32" t="s">
        <v>6210</v>
      </c>
      <c r="E926" s="31">
        <v>919</v>
      </c>
      <c r="F926" s="46"/>
      <c r="ON926" s="31">
        <v>1</v>
      </c>
      <c r="OY926" s="34"/>
      <c r="OZ926" s="56">
        <f t="shared" si="14"/>
        <v>1</v>
      </c>
    </row>
    <row r="927" spans="2:416" x14ac:dyDescent="0.25">
      <c r="B927" s="31">
        <v>920</v>
      </c>
      <c r="C927" s="32" t="s">
        <v>6214</v>
      </c>
      <c r="D927" s="32" t="s">
        <v>6216</v>
      </c>
      <c r="E927" s="31">
        <v>920</v>
      </c>
      <c r="F927" s="46"/>
      <c r="ON927" s="31">
        <v>1</v>
      </c>
      <c r="OY927" s="34"/>
      <c r="OZ927" s="56">
        <f t="shared" si="14"/>
        <v>1</v>
      </c>
    </row>
    <row r="928" spans="2:416" x14ac:dyDescent="0.25">
      <c r="B928" s="31">
        <v>921</v>
      </c>
      <c r="C928" s="32" t="s">
        <v>6222</v>
      </c>
      <c r="D928" s="32" t="s">
        <v>6224</v>
      </c>
      <c r="E928" s="31">
        <v>921</v>
      </c>
      <c r="F928" s="46"/>
      <c r="ON928" s="31">
        <v>1</v>
      </c>
      <c r="OY928" s="34"/>
      <c r="OZ928" s="56">
        <f t="shared" si="14"/>
        <v>1</v>
      </c>
    </row>
    <row r="929" spans="2:416" x14ac:dyDescent="0.25">
      <c r="B929" s="31">
        <v>922</v>
      </c>
      <c r="C929" s="32" t="s">
        <v>6231</v>
      </c>
      <c r="D929" s="32" t="s">
        <v>6233</v>
      </c>
      <c r="E929" s="31">
        <v>922</v>
      </c>
      <c r="F929" s="46"/>
      <c r="ON929" s="31">
        <v>1</v>
      </c>
      <c r="OY929" s="34"/>
      <c r="OZ929" s="56">
        <f t="shared" si="14"/>
        <v>1</v>
      </c>
    </row>
    <row r="930" spans="2:416" x14ac:dyDescent="0.25">
      <c r="B930" s="31">
        <v>923</v>
      </c>
      <c r="C930" s="32" t="s">
        <v>6235</v>
      </c>
      <c r="D930" s="60" t="s">
        <v>6237</v>
      </c>
      <c r="E930" s="31">
        <v>923</v>
      </c>
      <c r="F930" s="46"/>
      <c r="OL930" s="31">
        <v>1</v>
      </c>
      <c r="OY930" s="34"/>
      <c r="OZ930" s="56">
        <f t="shared" si="14"/>
        <v>1</v>
      </c>
    </row>
    <row r="931" spans="2:416" x14ac:dyDescent="0.25">
      <c r="B931" s="31">
        <v>924</v>
      </c>
      <c r="C931" s="32" t="s">
        <v>6245</v>
      </c>
      <c r="D931" s="32" t="s">
        <v>6248</v>
      </c>
      <c r="E931" s="31">
        <v>924</v>
      </c>
      <c r="F931" s="46"/>
      <c r="ON931" s="31">
        <v>1</v>
      </c>
      <c r="OY931" s="34"/>
      <c r="OZ931" s="56">
        <f t="shared" si="14"/>
        <v>1</v>
      </c>
    </row>
    <row r="932" spans="2:416" x14ac:dyDescent="0.25">
      <c r="B932" s="31">
        <v>925</v>
      </c>
      <c r="C932" s="32" t="s">
        <v>6256</v>
      </c>
      <c r="D932" s="32" t="s">
        <v>6258</v>
      </c>
      <c r="E932" s="31">
        <v>925</v>
      </c>
      <c r="F932" s="46"/>
      <c r="ON932" s="31">
        <v>1</v>
      </c>
      <c r="OY932" s="34"/>
      <c r="OZ932" s="56">
        <f t="shared" si="14"/>
        <v>1</v>
      </c>
    </row>
    <row r="933" spans="2:416" x14ac:dyDescent="0.25">
      <c r="B933" s="31">
        <v>926</v>
      </c>
      <c r="C933" s="32" t="s">
        <v>6264</v>
      </c>
      <c r="D933" s="32" t="s">
        <v>6266</v>
      </c>
      <c r="E933" s="31">
        <v>926</v>
      </c>
      <c r="F933" s="46"/>
      <c r="ON933" s="31">
        <v>1</v>
      </c>
      <c r="OY933" s="34"/>
      <c r="OZ933" s="56">
        <f t="shared" si="14"/>
        <v>1</v>
      </c>
    </row>
    <row r="934" spans="2:416" x14ac:dyDescent="0.25">
      <c r="B934" s="31">
        <v>927</v>
      </c>
      <c r="C934" s="32" t="s">
        <v>6274</v>
      </c>
      <c r="D934" s="32" t="s">
        <v>6276</v>
      </c>
      <c r="E934" s="31">
        <v>927</v>
      </c>
      <c r="F934" s="46"/>
      <c r="ON934" s="31">
        <v>1</v>
      </c>
      <c r="OY934" s="34"/>
      <c r="OZ934" s="56">
        <f t="shared" si="14"/>
        <v>1</v>
      </c>
    </row>
    <row r="935" spans="2:416" x14ac:dyDescent="0.25">
      <c r="B935" s="31">
        <v>928</v>
      </c>
      <c r="C935" s="32" t="s">
        <v>6280</v>
      </c>
      <c r="D935" s="32" t="s">
        <v>6282</v>
      </c>
      <c r="E935" s="31">
        <v>928</v>
      </c>
      <c r="F935" s="46"/>
      <c r="ON935" s="31">
        <v>1</v>
      </c>
      <c r="OY935" s="34"/>
      <c r="OZ935" s="56">
        <f t="shared" si="14"/>
        <v>1</v>
      </c>
    </row>
    <row r="936" spans="2:416" x14ac:dyDescent="0.25">
      <c r="B936" s="31">
        <v>929</v>
      </c>
      <c r="C936" s="32" t="s">
        <v>6286</v>
      </c>
      <c r="D936" s="32" t="s">
        <v>6288</v>
      </c>
      <c r="E936" s="31">
        <v>929</v>
      </c>
      <c r="F936" s="46"/>
      <c r="ON936" s="31">
        <v>1</v>
      </c>
      <c r="OY936" s="34"/>
      <c r="OZ936" s="56">
        <f t="shared" si="14"/>
        <v>1</v>
      </c>
    </row>
    <row r="937" spans="2:416" x14ac:dyDescent="0.25">
      <c r="B937" s="31">
        <v>930</v>
      </c>
      <c r="C937" s="32" t="s">
        <v>6292</v>
      </c>
      <c r="D937" s="32" t="s">
        <v>6294</v>
      </c>
      <c r="E937" s="31">
        <v>930</v>
      </c>
      <c r="F937" s="46"/>
      <c r="ON937" s="31">
        <v>1</v>
      </c>
      <c r="OY937" s="34"/>
      <c r="OZ937" s="56">
        <f t="shared" si="14"/>
        <v>1</v>
      </c>
    </row>
    <row r="938" spans="2:416" x14ac:dyDescent="0.25">
      <c r="B938" s="31">
        <v>931</v>
      </c>
      <c r="C938" s="32" t="s">
        <v>6306</v>
      </c>
      <c r="D938" s="32" t="s">
        <v>6308</v>
      </c>
      <c r="E938" s="31">
        <v>931</v>
      </c>
      <c r="F938" s="46"/>
      <c r="ON938" s="31">
        <v>1</v>
      </c>
      <c r="OY938" s="34"/>
      <c r="OZ938" s="56">
        <f t="shared" si="14"/>
        <v>1</v>
      </c>
    </row>
    <row r="939" spans="2:416" x14ac:dyDescent="0.25">
      <c r="B939" s="31">
        <v>932</v>
      </c>
      <c r="C939" s="32" t="s">
        <v>6312</v>
      </c>
      <c r="D939" s="32" t="s">
        <v>6314</v>
      </c>
      <c r="E939" s="31">
        <v>932</v>
      </c>
      <c r="F939" s="46"/>
      <c r="ON939" s="31">
        <v>1</v>
      </c>
      <c r="OY939" s="34"/>
      <c r="OZ939" s="56">
        <f t="shared" si="14"/>
        <v>1</v>
      </c>
    </row>
    <row r="940" spans="2:416" x14ac:dyDescent="0.25">
      <c r="B940" s="31">
        <v>933</v>
      </c>
      <c r="C940" s="32" t="s">
        <v>6318</v>
      </c>
      <c r="D940" s="32" t="s">
        <v>6320</v>
      </c>
      <c r="E940" s="31">
        <v>933</v>
      </c>
      <c r="F940" s="46"/>
      <c r="ON940" s="31">
        <v>1</v>
      </c>
      <c r="OY940" s="34"/>
      <c r="OZ940" s="56">
        <f t="shared" si="14"/>
        <v>1</v>
      </c>
    </row>
    <row r="941" spans="2:416" x14ac:dyDescent="0.25">
      <c r="B941" s="31">
        <v>934</v>
      </c>
      <c r="C941" s="32" t="s">
        <v>6324</v>
      </c>
      <c r="D941" s="32" t="s">
        <v>6326</v>
      </c>
      <c r="E941" s="31">
        <v>934</v>
      </c>
      <c r="F941" s="46"/>
      <c r="ON941" s="31">
        <v>1</v>
      </c>
      <c r="OY941" s="34"/>
      <c r="OZ941" s="56">
        <f t="shared" si="14"/>
        <v>1</v>
      </c>
    </row>
    <row r="942" spans="2:416" x14ac:dyDescent="0.25">
      <c r="B942" s="31">
        <v>935</v>
      </c>
      <c r="C942" s="32" t="s">
        <v>6331</v>
      </c>
      <c r="D942" s="32" t="s">
        <v>6333</v>
      </c>
      <c r="E942" s="31">
        <v>935</v>
      </c>
      <c r="F942" s="46"/>
      <c r="ON942" s="31">
        <v>1</v>
      </c>
      <c r="OY942" s="34"/>
      <c r="OZ942" s="56">
        <f t="shared" si="14"/>
        <v>1</v>
      </c>
    </row>
    <row r="943" spans="2:416" x14ac:dyDescent="0.25">
      <c r="B943" s="31">
        <v>936</v>
      </c>
      <c r="C943" s="32" t="s">
        <v>6335</v>
      </c>
      <c r="D943" s="32" t="s">
        <v>6337</v>
      </c>
      <c r="E943" s="31">
        <v>936</v>
      </c>
      <c r="F943" s="46"/>
      <c r="ON943" s="31">
        <v>1</v>
      </c>
      <c r="OY943" s="34"/>
      <c r="OZ943" s="56">
        <f t="shared" si="14"/>
        <v>1</v>
      </c>
    </row>
    <row r="944" spans="2:416" x14ac:dyDescent="0.25">
      <c r="B944" s="31">
        <v>937</v>
      </c>
      <c r="C944" s="32" t="s">
        <v>6343</v>
      </c>
      <c r="D944" s="32" t="s">
        <v>6345</v>
      </c>
      <c r="E944" s="31">
        <v>937</v>
      </c>
      <c r="F944" s="46"/>
      <c r="ON944" s="31">
        <v>1</v>
      </c>
      <c r="OY944" s="34"/>
      <c r="OZ944" s="56">
        <f t="shared" si="14"/>
        <v>1</v>
      </c>
    </row>
    <row r="945" spans="2:416" x14ac:dyDescent="0.25">
      <c r="B945" s="31">
        <v>938</v>
      </c>
      <c r="C945" s="32" t="s">
        <v>6354</v>
      </c>
      <c r="D945" s="32" t="s">
        <v>6356</v>
      </c>
      <c r="E945" s="31">
        <v>938</v>
      </c>
      <c r="F945" s="46"/>
      <c r="ON945" s="31">
        <v>1</v>
      </c>
      <c r="OY945" s="34"/>
      <c r="OZ945" s="56">
        <f t="shared" si="14"/>
        <v>1</v>
      </c>
    </row>
    <row r="946" spans="2:416" x14ac:dyDescent="0.25">
      <c r="B946" s="31">
        <v>939</v>
      </c>
      <c r="C946" s="32" t="s">
        <v>6360</v>
      </c>
      <c r="D946" s="32" t="s">
        <v>6362</v>
      </c>
      <c r="E946" s="31">
        <v>939</v>
      </c>
      <c r="F946" s="46"/>
      <c r="ON946" s="31">
        <v>1</v>
      </c>
      <c r="OY946" s="34"/>
      <c r="OZ946" s="56">
        <f t="shared" si="14"/>
        <v>1</v>
      </c>
    </row>
    <row r="947" spans="2:416" x14ac:dyDescent="0.25">
      <c r="B947" s="31">
        <v>940</v>
      </c>
      <c r="C947" s="32" t="s">
        <v>6367</v>
      </c>
      <c r="D947" s="32" t="s">
        <v>6369</v>
      </c>
      <c r="E947" s="31">
        <v>940</v>
      </c>
      <c r="F947" s="46"/>
      <c r="ON947" s="31">
        <v>1</v>
      </c>
      <c r="OY947" s="34"/>
      <c r="OZ947" s="56">
        <f t="shared" si="14"/>
        <v>1</v>
      </c>
    </row>
    <row r="948" spans="2:416" x14ac:dyDescent="0.25">
      <c r="B948" s="31">
        <v>941</v>
      </c>
      <c r="C948" s="32" t="s">
        <v>6371</v>
      </c>
      <c r="D948" s="32" t="s">
        <v>6373</v>
      </c>
      <c r="E948" s="31">
        <v>941</v>
      </c>
      <c r="F948" s="46"/>
      <c r="ON948" s="31">
        <v>1</v>
      </c>
      <c r="OY948" s="34"/>
      <c r="OZ948" s="56">
        <f t="shared" si="14"/>
        <v>1</v>
      </c>
    </row>
    <row r="949" spans="2:416" x14ac:dyDescent="0.25">
      <c r="B949" s="31">
        <v>942</v>
      </c>
      <c r="C949" s="32" t="s">
        <v>6378</v>
      </c>
      <c r="D949" s="32" t="s">
        <v>6380</v>
      </c>
      <c r="E949" s="31">
        <v>942</v>
      </c>
      <c r="F949" s="46"/>
      <c r="ON949" s="31">
        <v>1</v>
      </c>
      <c r="OY949" s="34"/>
      <c r="OZ949" s="56">
        <f t="shared" si="14"/>
        <v>1</v>
      </c>
    </row>
    <row r="950" spans="2:416" x14ac:dyDescent="0.25">
      <c r="B950" s="31">
        <v>943</v>
      </c>
      <c r="C950" s="32" t="s">
        <v>6382</v>
      </c>
      <c r="D950" s="32" t="s">
        <v>6384</v>
      </c>
      <c r="E950" s="31">
        <v>943</v>
      </c>
      <c r="F950" s="46"/>
      <c r="ON950" s="31">
        <v>1</v>
      </c>
      <c r="OY950" s="34"/>
      <c r="OZ950" s="56">
        <f t="shared" si="14"/>
        <v>1</v>
      </c>
    </row>
    <row r="951" spans="2:416" x14ac:dyDescent="0.25">
      <c r="B951" s="31">
        <v>944</v>
      </c>
      <c r="C951" s="32" t="s">
        <v>6391</v>
      </c>
      <c r="D951" s="32" t="s">
        <v>6393</v>
      </c>
      <c r="E951" s="31">
        <v>944</v>
      </c>
      <c r="F951" s="46"/>
      <c r="ON951" s="31">
        <v>1</v>
      </c>
      <c r="OY951" s="34"/>
      <c r="OZ951" s="56">
        <f t="shared" si="14"/>
        <v>1</v>
      </c>
    </row>
    <row r="952" spans="2:416" x14ac:dyDescent="0.25">
      <c r="B952" s="31">
        <v>945</v>
      </c>
      <c r="C952" s="32" t="s">
        <v>6397</v>
      </c>
      <c r="D952" s="32" t="s">
        <v>6399</v>
      </c>
      <c r="E952" s="31">
        <v>945</v>
      </c>
      <c r="F952" s="46"/>
      <c r="ON952" s="31">
        <v>1</v>
      </c>
      <c r="OY952" s="34"/>
      <c r="OZ952" s="56">
        <f t="shared" si="14"/>
        <v>1</v>
      </c>
    </row>
    <row r="953" spans="2:416" x14ac:dyDescent="0.25">
      <c r="B953" s="31">
        <v>946</v>
      </c>
      <c r="C953" s="32" t="s">
        <v>6403</v>
      </c>
      <c r="D953" s="32" t="s">
        <v>6405</v>
      </c>
      <c r="E953" s="31">
        <v>946</v>
      </c>
      <c r="F953" s="46"/>
      <c r="ON953" s="31">
        <v>1</v>
      </c>
      <c r="OY953" s="34"/>
      <c r="OZ953" s="56">
        <f t="shared" si="14"/>
        <v>1</v>
      </c>
    </row>
    <row r="954" spans="2:416" x14ac:dyDescent="0.25">
      <c r="B954" s="31">
        <v>947</v>
      </c>
      <c r="C954" s="32" t="s">
        <v>6409</v>
      </c>
      <c r="D954" s="32" t="s">
        <v>6411</v>
      </c>
      <c r="E954" s="31">
        <v>947</v>
      </c>
      <c r="F954" s="46"/>
      <c r="ON954" s="31">
        <v>1</v>
      </c>
      <c r="OY954" s="34"/>
      <c r="OZ954" s="56">
        <f t="shared" si="14"/>
        <v>1</v>
      </c>
    </row>
    <row r="955" spans="2:416" x14ac:dyDescent="0.25">
      <c r="B955" s="31">
        <v>948</v>
      </c>
      <c r="C955" s="32" t="s">
        <v>6415</v>
      </c>
      <c r="D955" s="32" t="s">
        <v>6417</v>
      </c>
      <c r="E955" s="31">
        <v>948</v>
      </c>
      <c r="F955" s="46"/>
      <c r="ON955" s="31">
        <v>1</v>
      </c>
      <c r="OY955" s="34"/>
      <c r="OZ955" s="56">
        <f t="shared" si="14"/>
        <v>1</v>
      </c>
    </row>
    <row r="956" spans="2:416" x14ac:dyDescent="0.25">
      <c r="B956" s="31">
        <v>949</v>
      </c>
      <c r="C956" s="32" t="s">
        <v>6421</v>
      </c>
      <c r="D956" s="32" t="s">
        <v>6423</v>
      </c>
      <c r="E956" s="31">
        <v>949</v>
      </c>
      <c r="F956" s="46"/>
      <c r="ON956" s="31">
        <v>1</v>
      </c>
      <c r="OY956" s="34"/>
      <c r="OZ956" s="56">
        <f t="shared" si="14"/>
        <v>1</v>
      </c>
    </row>
    <row r="957" spans="2:416" x14ac:dyDescent="0.25">
      <c r="B957" s="31">
        <v>950</v>
      </c>
      <c r="C957" s="32" t="s">
        <v>6432</v>
      </c>
      <c r="D957" s="32" t="s">
        <v>6434</v>
      </c>
      <c r="E957" s="31">
        <v>950</v>
      </c>
      <c r="F957" s="46"/>
      <c r="ON957" s="31">
        <v>1</v>
      </c>
      <c r="OY957" s="34"/>
      <c r="OZ957" s="56">
        <f t="shared" si="14"/>
        <v>1</v>
      </c>
    </row>
    <row r="958" spans="2:416" x14ac:dyDescent="0.25">
      <c r="B958" s="31">
        <v>951</v>
      </c>
      <c r="C958" s="32" t="s">
        <v>6436</v>
      </c>
      <c r="D958" s="32" t="s">
        <v>6438</v>
      </c>
      <c r="E958" s="31">
        <v>951</v>
      </c>
      <c r="F958" s="46"/>
      <c r="ON958" s="31">
        <v>1</v>
      </c>
      <c r="OY958" s="34"/>
      <c r="OZ958" s="56">
        <f t="shared" si="14"/>
        <v>1</v>
      </c>
    </row>
    <row r="959" spans="2:416" x14ac:dyDescent="0.25">
      <c r="B959" s="31">
        <v>952</v>
      </c>
      <c r="C959" s="32" t="s">
        <v>6442</v>
      </c>
      <c r="D959" s="32" t="s">
        <v>6444</v>
      </c>
      <c r="E959" s="31">
        <v>952</v>
      </c>
      <c r="F959" s="46"/>
      <c r="ON959" s="31">
        <v>1</v>
      </c>
      <c r="OY959" s="34"/>
      <c r="OZ959" s="56">
        <f t="shared" si="14"/>
        <v>1</v>
      </c>
    </row>
    <row r="960" spans="2:416" x14ac:dyDescent="0.25">
      <c r="B960" s="31">
        <v>953</v>
      </c>
      <c r="C960" s="32" t="s">
        <v>6450</v>
      </c>
      <c r="D960" s="32" t="s">
        <v>6452</v>
      </c>
      <c r="E960" s="31">
        <v>953</v>
      </c>
      <c r="F960" s="46"/>
      <c r="ON960" s="31">
        <v>1</v>
      </c>
      <c r="OY960" s="34"/>
      <c r="OZ960" s="56">
        <f t="shared" si="14"/>
        <v>1</v>
      </c>
    </row>
    <row r="961" spans="2:416" x14ac:dyDescent="0.25">
      <c r="B961" s="31">
        <v>954</v>
      </c>
      <c r="C961" s="32" t="s">
        <v>6459</v>
      </c>
      <c r="D961" s="32" t="s">
        <v>6461</v>
      </c>
      <c r="E961" s="31">
        <v>954</v>
      </c>
      <c r="F961" s="46"/>
      <c r="ON961" s="31">
        <v>1</v>
      </c>
      <c r="OY961" s="34"/>
      <c r="OZ961" s="56">
        <f t="shared" si="14"/>
        <v>1</v>
      </c>
    </row>
    <row r="962" spans="2:416" x14ac:dyDescent="0.25">
      <c r="B962" s="31">
        <v>955</v>
      </c>
      <c r="C962" s="32" t="s">
        <v>6468</v>
      </c>
      <c r="D962" s="32" t="s">
        <v>6470</v>
      </c>
      <c r="E962" s="31">
        <v>955</v>
      </c>
      <c r="F962" s="46"/>
      <c r="ON962" s="31">
        <v>1</v>
      </c>
      <c r="OY962" s="34"/>
      <c r="OZ962" s="56">
        <f t="shared" si="14"/>
        <v>1</v>
      </c>
    </row>
    <row r="963" spans="2:416" x14ac:dyDescent="0.25">
      <c r="B963" s="31">
        <v>956</v>
      </c>
      <c r="C963" s="32" t="s">
        <v>6476</v>
      </c>
      <c r="D963" s="32" t="s">
        <v>6478</v>
      </c>
      <c r="E963" s="31">
        <v>956</v>
      </c>
      <c r="F963" s="46"/>
      <c r="ON963" s="31">
        <v>1</v>
      </c>
      <c r="OY963" s="34"/>
      <c r="OZ963" s="56">
        <f t="shared" si="14"/>
        <v>1</v>
      </c>
    </row>
    <row r="964" spans="2:416" x14ac:dyDescent="0.25">
      <c r="B964" s="31">
        <v>957</v>
      </c>
      <c r="C964" s="32" t="s">
        <v>6480</v>
      </c>
      <c r="D964" s="32" t="s">
        <v>6482</v>
      </c>
      <c r="E964" s="31">
        <v>957</v>
      </c>
      <c r="F964" s="46"/>
      <c r="ON964" s="31">
        <v>1</v>
      </c>
      <c r="OY964" s="34"/>
      <c r="OZ964" s="56">
        <f t="shared" si="14"/>
        <v>1</v>
      </c>
    </row>
    <row r="965" spans="2:416" x14ac:dyDescent="0.25">
      <c r="B965" s="31">
        <v>958</v>
      </c>
      <c r="C965" s="32" t="s">
        <v>6484</v>
      </c>
      <c r="D965" s="32" t="s">
        <v>6486</v>
      </c>
      <c r="E965" s="31">
        <v>958</v>
      </c>
      <c r="F965" s="46"/>
      <c r="ON965" s="31">
        <v>1</v>
      </c>
      <c r="OY965" s="34"/>
      <c r="OZ965" s="56">
        <f t="shared" si="14"/>
        <v>1</v>
      </c>
    </row>
    <row r="966" spans="2:416" x14ac:dyDescent="0.25">
      <c r="B966" s="31">
        <v>959</v>
      </c>
      <c r="C966" s="32" t="s">
        <v>6492</v>
      </c>
      <c r="D966" s="32" t="s">
        <v>6494</v>
      </c>
      <c r="E966" s="31">
        <v>959</v>
      </c>
      <c r="F966" s="46"/>
      <c r="ON966" s="31">
        <v>1</v>
      </c>
      <c r="OY966" s="34"/>
      <c r="OZ966" s="56">
        <f t="shared" si="14"/>
        <v>1</v>
      </c>
    </row>
    <row r="967" spans="2:416" x14ac:dyDescent="0.25">
      <c r="B967" s="31">
        <v>960</v>
      </c>
      <c r="C967" s="32" t="s">
        <v>6498</v>
      </c>
      <c r="D967" s="32" t="s">
        <v>6500</v>
      </c>
      <c r="E967" s="31">
        <v>960</v>
      </c>
      <c r="F967" s="46"/>
      <c r="ON967" s="31">
        <v>1</v>
      </c>
      <c r="OY967" s="34"/>
      <c r="OZ967" s="56">
        <f t="shared" si="14"/>
        <v>1</v>
      </c>
    </row>
    <row r="968" spans="2:416" x14ac:dyDescent="0.25">
      <c r="B968" s="31">
        <v>961</v>
      </c>
      <c r="C968" s="32" t="s">
        <v>6501</v>
      </c>
      <c r="D968" s="32" t="s">
        <v>6503</v>
      </c>
      <c r="E968" s="31">
        <v>961</v>
      </c>
      <c r="F968" s="46"/>
      <c r="ON968" s="31">
        <v>1</v>
      </c>
      <c r="OY968" s="34"/>
      <c r="OZ968" s="56">
        <f t="shared" si="14"/>
        <v>1</v>
      </c>
    </row>
    <row r="969" spans="2:416" x14ac:dyDescent="0.25">
      <c r="B969" s="31">
        <v>962</v>
      </c>
      <c r="C969" s="32" t="s">
        <v>6509</v>
      </c>
      <c r="D969" s="32" t="s">
        <v>6511</v>
      </c>
      <c r="E969" s="31">
        <v>962</v>
      </c>
      <c r="F969" s="46"/>
      <c r="ON969" s="31">
        <v>1</v>
      </c>
      <c r="OY969" s="34"/>
      <c r="OZ969" s="56">
        <f t="shared" ref="OZ969:OZ1032" si="15">SUM(F969:OX969)</f>
        <v>1</v>
      </c>
    </row>
    <row r="970" spans="2:416" x14ac:dyDescent="0.25">
      <c r="B970" s="31">
        <v>963</v>
      </c>
      <c r="C970" s="32" t="s">
        <v>6517</v>
      </c>
      <c r="D970" s="32" t="s">
        <v>6519</v>
      </c>
      <c r="E970" s="31">
        <v>963</v>
      </c>
      <c r="F970" s="46"/>
      <c r="ON970" s="31">
        <v>1</v>
      </c>
      <c r="OY970" s="34"/>
      <c r="OZ970" s="56">
        <f t="shared" si="15"/>
        <v>1</v>
      </c>
    </row>
    <row r="971" spans="2:416" x14ac:dyDescent="0.25">
      <c r="B971" s="31">
        <v>964</v>
      </c>
      <c r="C971" s="32" t="s">
        <v>6525</v>
      </c>
      <c r="D971" s="32" t="s">
        <v>6527</v>
      </c>
      <c r="E971" s="31">
        <v>964</v>
      </c>
      <c r="F971" s="46"/>
      <c r="ON971" s="31">
        <v>1</v>
      </c>
      <c r="OY971" s="34"/>
      <c r="OZ971" s="56">
        <f t="shared" si="15"/>
        <v>1</v>
      </c>
    </row>
    <row r="972" spans="2:416" x14ac:dyDescent="0.25">
      <c r="B972" s="31">
        <v>965</v>
      </c>
      <c r="C972" s="32" t="s">
        <v>6528</v>
      </c>
      <c r="D972" s="32" t="s">
        <v>6530</v>
      </c>
      <c r="E972" s="31">
        <v>965</v>
      </c>
      <c r="F972" s="46"/>
      <c r="ON972" s="31">
        <v>1</v>
      </c>
      <c r="OY972" s="34"/>
      <c r="OZ972" s="56">
        <f t="shared" si="15"/>
        <v>1</v>
      </c>
    </row>
    <row r="973" spans="2:416" x14ac:dyDescent="0.25">
      <c r="B973" s="31">
        <v>966</v>
      </c>
      <c r="C973" s="32" t="s">
        <v>6532</v>
      </c>
      <c r="D973" s="32" t="s">
        <v>6534</v>
      </c>
      <c r="E973" s="31">
        <v>966</v>
      </c>
      <c r="F973" s="46"/>
      <c r="ON973" s="31">
        <v>1</v>
      </c>
      <c r="OY973" s="34"/>
      <c r="OZ973" s="56">
        <f t="shared" si="15"/>
        <v>1</v>
      </c>
    </row>
    <row r="974" spans="2:416" x14ac:dyDescent="0.25">
      <c r="B974" s="31">
        <v>967</v>
      </c>
      <c r="C974" s="32" t="s">
        <v>6543</v>
      </c>
      <c r="D974" s="32" t="s">
        <v>6545</v>
      </c>
      <c r="E974" s="31">
        <v>967</v>
      </c>
      <c r="F974" s="46"/>
      <c r="ON974" s="31">
        <v>1</v>
      </c>
      <c r="OY974" s="34"/>
      <c r="OZ974" s="56">
        <f t="shared" si="15"/>
        <v>1</v>
      </c>
    </row>
    <row r="975" spans="2:416" x14ac:dyDescent="0.25">
      <c r="B975" s="31">
        <v>968</v>
      </c>
      <c r="C975" s="32" t="s">
        <v>6547</v>
      </c>
      <c r="D975" s="32" t="s">
        <v>6549</v>
      </c>
      <c r="E975" s="31">
        <v>968</v>
      </c>
      <c r="F975" s="46"/>
      <c r="ON975" s="31">
        <v>1</v>
      </c>
      <c r="OY975" s="34"/>
      <c r="OZ975" s="56">
        <f t="shared" si="15"/>
        <v>1</v>
      </c>
    </row>
    <row r="976" spans="2:416" x14ac:dyDescent="0.25">
      <c r="B976" s="31">
        <v>969</v>
      </c>
      <c r="C976" s="32" t="s">
        <v>6556</v>
      </c>
      <c r="D976" s="32" t="s">
        <v>6558</v>
      </c>
      <c r="E976" s="31">
        <v>969</v>
      </c>
      <c r="F976" s="46"/>
      <c r="ON976" s="31">
        <v>1</v>
      </c>
      <c r="OY976" s="34"/>
      <c r="OZ976" s="56">
        <f t="shared" si="15"/>
        <v>1</v>
      </c>
    </row>
    <row r="977" spans="2:416" x14ac:dyDescent="0.25">
      <c r="B977" s="31">
        <v>970</v>
      </c>
      <c r="C977" s="32" t="s">
        <v>6566</v>
      </c>
      <c r="D977" s="32" t="s">
        <v>6568</v>
      </c>
      <c r="E977" s="31">
        <v>970</v>
      </c>
      <c r="F977" s="46"/>
      <c r="ON977" s="31">
        <v>1</v>
      </c>
      <c r="OY977" s="34"/>
      <c r="OZ977" s="56">
        <f t="shared" si="15"/>
        <v>1</v>
      </c>
    </row>
    <row r="978" spans="2:416" x14ac:dyDescent="0.25">
      <c r="B978" s="31">
        <v>971</v>
      </c>
      <c r="C978" s="32" t="s">
        <v>6572</v>
      </c>
      <c r="D978" s="32" t="s">
        <v>6574</v>
      </c>
      <c r="E978" s="31">
        <v>971</v>
      </c>
      <c r="F978" s="46"/>
      <c r="ON978" s="31">
        <v>1</v>
      </c>
      <c r="OY978" s="34"/>
      <c r="OZ978" s="56">
        <f t="shared" si="15"/>
        <v>1</v>
      </c>
    </row>
    <row r="979" spans="2:416" x14ac:dyDescent="0.25">
      <c r="B979" s="31">
        <v>972</v>
      </c>
      <c r="C979" s="32" t="s">
        <v>6578</v>
      </c>
      <c r="D979" s="32" t="s">
        <v>6580</v>
      </c>
      <c r="E979" s="31">
        <v>972</v>
      </c>
      <c r="F979" s="46"/>
      <c r="ON979" s="31">
        <v>1</v>
      </c>
      <c r="OY979" s="34"/>
      <c r="OZ979" s="56">
        <f t="shared" si="15"/>
        <v>1</v>
      </c>
    </row>
    <row r="980" spans="2:416" x14ac:dyDescent="0.25">
      <c r="B980" s="31">
        <v>973</v>
      </c>
      <c r="C980" s="32" t="s">
        <v>6584</v>
      </c>
      <c r="D980" s="32" t="s">
        <v>6587</v>
      </c>
      <c r="E980" s="31">
        <v>973</v>
      </c>
      <c r="F980" s="46"/>
      <c r="ON980" s="31">
        <v>1</v>
      </c>
      <c r="OY980" s="34"/>
      <c r="OZ980" s="56">
        <f t="shared" si="15"/>
        <v>1</v>
      </c>
    </row>
    <row r="981" spans="2:416" x14ac:dyDescent="0.25">
      <c r="B981" s="31">
        <v>974</v>
      </c>
      <c r="C981" s="32" t="s">
        <v>6599</v>
      </c>
      <c r="D981" s="32" t="s">
        <v>6601</v>
      </c>
      <c r="E981" s="31">
        <v>974</v>
      </c>
      <c r="F981" s="46"/>
      <c r="ON981" s="31">
        <v>1</v>
      </c>
      <c r="OY981" s="34"/>
      <c r="OZ981" s="56">
        <f t="shared" si="15"/>
        <v>1</v>
      </c>
    </row>
    <row r="982" spans="2:416" x14ac:dyDescent="0.25">
      <c r="B982" s="31">
        <v>975</v>
      </c>
      <c r="C982" s="32" t="s">
        <v>6610</v>
      </c>
      <c r="D982" s="32" t="s">
        <v>6612</v>
      </c>
      <c r="E982" s="31">
        <v>975</v>
      </c>
      <c r="F982" s="46"/>
      <c r="ON982" s="31">
        <v>1</v>
      </c>
      <c r="OY982" s="34"/>
      <c r="OZ982" s="56">
        <f t="shared" si="15"/>
        <v>1</v>
      </c>
    </row>
    <row r="983" spans="2:416" x14ac:dyDescent="0.25">
      <c r="B983" s="31">
        <v>976</v>
      </c>
      <c r="C983" s="32" t="s">
        <v>6616</v>
      </c>
      <c r="D983" s="32" t="s">
        <v>6618</v>
      </c>
      <c r="E983" s="31">
        <v>976</v>
      </c>
      <c r="F983" s="46"/>
      <c r="ON983" s="31">
        <v>1</v>
      </c>
      <c r="OY983" s="34"/>
      <c r="OZ983" s="56">
        <f t="shared" si="15"/>
        <v>1</v>
      </c>
    </row>
    <row r="984" spans="2:416" x14ac:dyDescent="0.25">
      <c r="B984" s="31">
        <v>977</v>
      </c>
      <c r="C984" s="32" t="s">
        <v>6622</v>
      </c>
      <c r="D984" s="32" t="s">
        <v>6624</v>
      </c>
      <c r="E984" s="31">
        <v>977</v>
      </c>
      <c r="F984" s="46"/>
      <c r="ON984" s="31">
        <v>1</v>
      </c>
      <c r="OY984" s="34"/>
      <c r="OZ984" s="56">
        <f t="shared" si="15"/>
        <v>1</v>
      </c>
    </row>
    <row r="985" spans="2:416" x14ac:dyDescent="0.25">
      <c r="B985" s="31">
        <v>978</v>
      </c>
      <c r="C985" s="32" t="s">
        <v>6628</v>
      </c>
      <c r="D985" s="32" t="s">
        <v>6630</v>
      </c>
      <c r="E985" s="31">
        <v>978</v>
      </c>
      <c r="F985" s="46"/>
      <c r="ON985" s="31">
        <v>1</v>
      </c>
      <c r="OY985" s="34"/>
      <c r="OZ985" s="56">
        <f t="shared" si="15"/>
        <v>1</v>
      </c>
    </row>
    <row r="986" spans="2:416" x14ac:dyDescent="0.25">
      <c r="B986" s="31">
        <v>979</v>
      </c>
      <c r="C986" s="32" t="s">
        <v>6637</v>
      </c>
      <c r="D986" s="32" t="s">
        <v>6639</v>
      </c>
      <c r="E986" s="31">
        <v>979</v>
      </c>
      <c r="F986" s="46"/>
      <c r="ON986" s="31">
        <v>1</v>
      </c>
      <c r="OY986" s="34"/>
      <c r="OZ986" s="56">
        <f t="shared" si="15"/>
        <v>1</v>
      </c>
    </row>
    <row r="987" spans="2:416" x14ac:dyDescent="0.25">
      <c r="B987" s="31">
        <v>980</v>
      </c>
      <c r="C987" s="32" t="s">
        <v>6643</v>
      </c>
      <c r="D987" s="32" t="s">
        <v>6645</v>
      </c>
      <c r="E987" s="31">
        <v>980</v>
      </c>
      <c r="F987" s="46"/>
      <c r="ON987" s="31">
        <v>1</v>
      </c>
      <c r="OY987" s="34"/>
      <c r="OZ987" s="56">
        <f t="shared" si="15"/>
        <v>1</v>
      </c>
    </row>
    <row r="988" spans="2:416" x14ac:dyDescent="0.25">
      <c r="B988" s="31">
        <v>981</v>
      </c>
      <c r="C988" s="32" t="s">
        <v>6650</v>
      </c>
      <c r="D988" s="32" t="s">
        <v>6652</v>
      </c>
      <c r="E988" s="31">
        <v>981</v>
      </c>
      <c r="F988" s="46"/>
      <c r="ON988" s="31">
        <v>1</v>
      </c>
      <c r="OY988" s="34"/>
      <c r="OZ988" s="56">
        <f t="shared" si="15"/>
        <v>1</v>
      </c>
    </row>
    <row r="989" spans="2:416" x14ac:dyDescent="0.25">
      <c r="B989" s="31">
        <v>982</v>
      </c>
      <c r="C989" s="32" t="s">
        <v>6654</v>
      </c>
      <c r="D989" s="32" t="s">
        <v>6656</v>
      </c>
      <c r="E989" s="31">
        <v>982</v>
      </c>
      <c r="F989" s="46"/>
      <c r="ON989" s="31">
        <v>1</v>
      </c>
      <c r="OY989" s="34"/>
      <c r="OZ989" s="56">
        <f t="shared" si="15"/>
        <v>1</v>
      </c>
    </row>
    <row r="990" spans="2:416" x14ac:dyDescent="0.25">
      <c r="B990" s="31">
        <v>983</v>
      </c>
      <c r="C990" s="32" t="s">
        <v>6658</v>
      </c>
      <c r="D990" s="32" t="s">
        <v>6660</v>
      </c>
      <c r="E990" s="31">
        <v>983</v>
      </c>
      <c r="F990" s="46"/>
      <c r="ON990" s="31">
        <v>1</v>
      </c>
      <c r="OY990" s="34"/>
      <c r="OZ990" s="56">
        <f t="shared" si="15"/>
        <v>1</v>
      </c>
    </row>
    <row r="991" spans="2:416" x14ac:dyDescent="0.25">
      <c r="B991" s="31">
        <v>984</v>
      </c>
      <c r="C991" s="32" t="s">
        <v>6662</v>
      </c>
      <c r="D991" s="32" t="s">
        <v>6664</v>
      </c>
      <c r="E991" s="31">
        <v>984</v>
      </c>
      <c r="F991" s="46"/>
      <c r="ON991" s="31">
        <v>1</v>
      </c>
      <c r="OY991" s="34"/>
      <c r="OZ991" s="56">
        <f t="shared" si="15"/>
        <v>1</v>
      </c>
    </row>
    <row r="992" spans="2:416" x14ac:dyDescent="0.25">
      <c r="B992" s="31">
        <v>985</v>
      </c>
      <c r="C992" s="32" t="s">
        <v>6666</v>
      </c>
      <c r="D992" s="32" t="s">
        <v>6668</v>
      </c>
      <c r="E992" s="31">
        <v>985</v>
      </c>
      <c r="F992" s="46"/>
      <c r="ON992" s="31">
        <v>1</v>
      </c>
      <c r="OY992" s="34"/>
      <c r="OZ992" s="56">
        <f t="shared" si="15"/>
        <v>1</v>
      </c>
    </row>
    <row r="993" spans="2:416" x14ac:dyDescent="0.25">
      <c r="B993" s="31">
        <v>986</v>
      </c>
      <c r="C993" s="32" t="s">
        <v>6675</v>
      </c>
      <c r="D993" s="32" t="s">
        <v>6677</v>
      </c>
      <c r="E993" s="31">
        <v>986</v>
      </c>
      <c r="F993" s="46"/>
      <c r="ON993" s="31">
        <v>1</v>
      </c>
      <c r="OY993" s="34"/>
      <c r="OZ993" s="56">
        <f t="shared" si="15"/>
        <v>1</v>
      </c>
    </row>
    <row r="994" spans="2:416" x14ac:dyDescent="0.25">
      <c r="B994" s="31">
        <v>987</v>
      </c>
      <c r="C994" s="32" t="s">
        <v>6681</v>
      </c>
      <c r="D994" s="32" t="s">
        <v>6683</v>
      </c>
      <c r="E994" s="31">
        <v>987</v>
      </c>
      <c r="F994" s="46"/>
      <c r="ON994" s="31">
        <v>1</v>
      </c>
      <c r="OY994" s="34"/>
      <c r="OZ994" s="56">
        <f t="shared" si="15"/>
        <v>1</v>
      </c>
    </row>
    <row r="995" spans="2:416" x14ac:dyDescent="0.25">
      <c r="B995" s="31">
        <v>988</v>
      </c>
      <c r="C995" s="32" t="s">
        <v>6687</v>
      </c>
      <c r="D995" s="32" t="s">
        <v>6689</v>
      </c>
      <c r="E995" s="31">
        <v>988</v>
      </c>
      <c r="F995" s="46"/>
      <c r="ON995" s="31">
        <v>1</v>
      </c>
      <c r="OY995" s="34"/>
      <c r="OZ995" s="56">
        <f t="shared" si="15"/>
        <v>1</v>
      </c>
    </row>
    <row r="996" spans="2:416" x14ac:dyDescent="0.25">
      <c r="B996" s="31">
        <v>989</v>
      </c>
      <c r="C996" s="32" t="s">
        <v>6698</v>
      </c>
      <c r="D996" s="32" t="s">
        <v>6700</v>
      </c>
      <c r="E996" s="31">
        <v>989</v>
      </c>
      <c r="F996" s="46"/>
      <c r="ON996" s="31">
        <v>1</v>
      </c>
      <c r="OY996" s="34"/>
      <c r="OZ996" s="56">
        <f t="shared" si="15"/>
        <v>1</v>
      </c>
    </row>
    <row r="997" spans="2:416" x14ac:dyDescent="0.25">
      <c r="B997" s="31">
        <v>990</v>
      </c>
      <c r="C997" s="32" t="s">
        <v>6704</v>
      </c>
      <c r="D997" s="32" t="s">
        <v>6706</v>
      </c>
      <c r="E997" s="31">
        <v>990</v>
      </c>
      <c r="F997" s="46"/>
      <c r="ON997" s="31">
        <v>1</v>
      </c>
      <c r="OY997" s="34"/>
      <c r="OZ997" s="56">
        <f t="shared" si="15"/>
        <v>1</v>
      </c>
    </row>
    <row r="998" spans="2:416" x14ac:dyDescent="0.25">
      <c r="B998" s="31">
        <v>991</v>
      </c>
      <c r="C998" s="32" t="s">
        <v>6710</v>
      </c>
      <c r="D998" s="32" t="s">
        <v>6712</v>
      </c>
      <c r="E998" s="31">
        <v>991</v>
      </c>
      <c r="F998" s="46"/>
      <c r="ON998" s="31">
        <v>1</v>
      </c>
      <c r="OY998" s="34"/>
      <c r="OZ998" s="56">
        <f t="shared" si="15"/>
        <v>1</v>
      </c>
    </row>
    <row r="999" spans="2:416" x14ac:dyDescent="0.25">
      <c r="B999" s="31">
        <v>992</v>
      </c>
      <c r="C999" s="32" t="s">
        <v>6716</v>
      </c>
      <c r="D999" s="32" t="s">
        <v>6718</v>
      </c>
      <c r="E999" s="31">
        <v>992</v>
      </c>
      <c r="F999" s="46"/>
      <c r="ON999" s="31">
        <v>1</v>
      </c>
      <c r="OY999" s="34"/>
      <c r="OZ999" s="56">
        <f t="shared" si="15"/>
        <v>1</v>
      </c>
    </row>
    <row r="1000" spans="2:416" x14ac:dyDescent="0.25">
      <c r="B1000" s="31">
        <v>993</v>
      </c>
      <c r="C1000" s="32" t="s">
        <v>6724</v>
      </c>
      <c r="D1000" s="32" t="s">
        <v>6726</v>
      </c>
      <c r="E1000" s="31">
        <v>993</v>
      </c>
      <c r="F1000" s="46"/>
      <c r="ON1000" s="31">
        <v>1</v>
      </c>
      <c r="OY1000" s="34"/>
      <c r="OZ1000" s="56">
        <f t="shared" si="15"/>
        <v>1</v>
      </c>
    </row>
    <row r="1001" spans="2:416" x14ac:dyDescent="0.25">
      <c r="B1001" s="31">
        <v>994</v>
      </c>
      <c r="C1001" s="32" t="s">
        <v>6733</v>
      </c>
      <c r="D1001" s="32" t="s">
        <v>6735</v>
      </c>
      <c r="E1001" s="31">
        <v>994</v>
      </c>
      <c r="F1001" s="46"/>
      <c r="ON1001" s="31">
        <v>1</v>
      </c>
      <c r="OY1001" s="34"/>
      <c r="OZ1001" s="56">
        <f t="shared" si="15"/>
        <v>1</v>
      </c>
    </row>
    <row r="1002" spans="2:416" x14ac:dyDescent="0.25">
      <c r="B1002" s="31">
        <v>995</v>
      </c>
      <c r="C1002" s="32" t="s">
        <v>6739</v>
      </c>
      <c r="D1002" s="32" t="s">
        <v>6741</v>
      </c>
      <c r="E1002" s="31">
        <v>995</v>
      </c>
      <c r="F1002" s="46"/>
      <c r="ON1002" s="31">
        <v>1</v>
      </c>
      <c r="OY1002" s="34"/>
      <c r="OZ1002" s="56">
        <f t="shared" si="15"/>
        <v>1</v>
      </c>
    </row>
    <row r="1003" spans="2:416" x14ac:dyDescent="0.25">
      <c r="B1003" s="31">
        <v>996</v>
      </c>
      <c r="C1003" s="32" t="s">
        <v>6745</v>
      </c>
      <c r="D1003" s="32" t="s">
        <v>6747</v>
      </c>
      <c r="E1003" s="31">
        <v>996</v>
      </c>
      <c r="F1003" s="46"/>
      <c r="ON1003" s="31">
        <v>1</v>
      </c>
      <c r="OY1003" s="34"/>
      <c r="OZ1003" s="56">
        <f t="shared" si="15"/>
        <v>1</v>
      </c>
    </row>
    <row r="1004" spans="2:416" x14ac:dyDescent="0.25">
      <c r="B1004" s="31">
        <v>997</v>
      </c>
      <c r="C1004" s="32" t="s">
        <v>6752</v>
      </c>
      <c r="D1004" s="32" t="s">
        <v>6754</v>
      </c>
      <c r="E1004" s="31">
        <v>997</v>
      </c>
      <c r="F1004" s="46"/>
      <c r="ON1004" s="31">
        <v>1</v>
      </c>
      <c r="OY1004" s="34"/>
      <c r="OZ1004" s="56">
        <f t="shared" si="15"/>
        <v>1</v>
      </c>
    </row>
    <row r="1005" spans="2:416" x14ac:dyDescent="0.25">
      <c r="B1005" s="31">
        <v>998</v>
      </c>
      <c r="C1005" s="32" t="s">
        <v>6756</v>
      </c>
      <c r="D1005" s="32" t="s">
        <v>6758</v>
      </c>
      <c r="E1005" s="31">
        <v>998</v>
      </c>
      <c r="F1005" s="46"/>
      <c r="ON1005" s="31">
        <v>1</v>
      </c>
      <c r="OY1005" s="34"/>
      <c r="OZ1005" s="56">
        <f t="shared" si="15"/>
        <v>1</v>
      </c>
    </row>
    <row r="1006" spans="2:416" x14ac:dyDescent="0.25">
      <c r="B1006" s="31">
        <v>999</v>
      </c>
      <c r="C1006" s="32" t="s">
        <v>6768</v>
      </c>
      <c r="D1006" s="32" t="s">
        <v>6770</v>
      </c>
      <c r="E1006" s="31">
        <v>999</v>
      </c>
      <c r="F1006" s="46"/>
      <c r="ON1006" s="31">
        <v>1</v>
      </c>
      <c r="OY1006" s="34"/>
      <c r="OZ1006" s="56">
        <f t="shared" si="15"/>
        <v>1</v>
      </c>
    </row>
    <row r="1007" spans="2:416" x14ac:dyDescent="0.25">
      <c r="B1007" s="31">
        <v>1000</v>
      </c>
      <c r="C1007" s="32" t="s">
        <v>6772</v>
      </c>
      <c r="D1007" s="32" t="s">
        <v>6774</v>
      </c>
      <c r="E1007" s="31">
        <v>1000</v>
      </c>
      <c r="F1007" s="46"/>
      <c r="ON1007" s="31">
        <v>1</v>
      </c>
      <c r="OY1007" s="34"/>
      <c r="OZ1007" s="56">
        <f t="shared" si="15"/>
        <v>1</v>
      </c>
    </row>
    <row r="1008" spans="2:416" x14ac:dyDescent="0.25">
      <c r="B1008" s="31">
        <v>1001</v>
      </c>
      <c r="C1008" s="32" t="s">
        <v>6779</v>
      </c>
      <c r="D1008" s="32" t="s">
        <v>6781</v>
      </c>
      <c r="E1008" s="31">
        <v>1001</v>
      </c>
      <c r="F1008" s="46"/>
      <c r="ON1008" s="31">
        <v>1</v>
      </c>
      <c r="OY1008" s="34"/>
      <c r="OZ1008" s="56">
        <f t="shared" si="15"/>
        <v>1</v>
      </c>
    </row>
    <row r="1009" spans="2:416" x14ac:dyDescent="0.25">
      <c r="B1009" s="31">
        <v>1002</v>
      </c>
      <c r="C1009" s="32" t="s">
        <v>6783</v>
      </c>
      <c r="D1009" s="32" t="s">
        <v>6785</v>
      </c>
      <c r="E1009" s="31">
        <v>1002</v>
      </c>
      <c r="F1009" s="46"/>
      <c r="ON1009" s="31">
        <v>1</v>
      </c>
      <c r="OY1009" s="34"/>
      <c r="OZ1009" s="56">
        <f t="shared" si="15"/>
        <v>1</v>
      </c>
    </row>
    <row r="1010" spans="2:416" x14ac:dyDescent="0.25">
      <c r="B1010" s="31">
        <v>1003</v>
      </c>
      <c r="C1010" s="32" t="s">
        <v>6787</v>
      </c>
      <c r="D1010" s="32" t="s">
        <v>6789</v>
      </c>
      <c r="E1010" s="31">
        <v>1003</v>
      </c>
      <c r="F1010" s="46"/>
      <c r="ON1010" s="31">
        <v>1</v>
      </c>
      <c r="OY1010" s="34"/>
      <c r="OZ1010" s="56">
        <f t="shared" si="15"/>
        <v>1</v>
      </c>
    </row>
    <row r="1011" spans="2:416" x14ac:dyDescent="0.25">
      <c r="B1011" s="31">
        <v>1004</v>
      </c>
      <c r="C1011" s="32" t="s">
        <v>6793</v>
      </c>
      <c r="D1011" s="32" t="s">
        <v>6795</v>
      </c>
      <c r="E1011" s="31">
        <v>1004</v>
      </c>
      <c r="F1011" s="46"/>
      <c r="ON1011" s="31">
        <v>1</v>
      </c>
      <c r="OY1011" s="34"/>
      <c r="OZ1011" s="56">
        <f t="shared" si="15"/>
        <v>1</v>
      </c>
    </row>
    <row r="1012" spans="2:416" x14ac:dyDescent="0.25">
      <c r="B1012" s="31">
        <v>1005</v>
      </c>
      <c r="C1012" s="32" t="s">
        <v>6802</v>
      </c>
      <c r="D1012" s="32" t="s">
        <v>6804</v>
      </c>
      <c r="E1012" s="31">
        <v>1005</v>
      </c>
      <c r="F1012" s="46"/>
      <c r="ON1012" s="31">
        <v>1</v>
      </c>
      <c r="OY1012" s="34"/>
      <c r="OZ1012" s="56">
        <f t="shared" si="15"/>
        <v>1</v>
      </c>
    </row>
    <row r="1013" spans="2:416" x14ac:dyDescent="0.25">
      <c r="B1013" s="31">
        <v>1006</v>
      </c>
      <c r="C1013" s="32" t="s">
        <v>6809</v>
      </c>
      <c r="D1013" s="32" t="s">
        <v>6811</v>
      </c>
      <c r="E1013" s="31">
        <v>1006</v>
      </c>
      <c r="F1013" s="46"/>
      <c r="ON1013" s="31">
        <v>1</v>
      </c>
      <c r="OY1013" s="34"/>
      <c r="OZ1013" s="56">
        <f t="shared" si="15"/>
        <v>1</v>
      </c>
    </row>
    <row r="1014" spans="2:416" x14ac:dyDescent="0.25">
      <c r="B1014" s="31">
        <v>1007</v>
      </c>
      <c r="C1014" s="32" t="s">
        <v>6813</v>
      </c>
      <c r="D1014" s="32" t="s">
        <v>6815</v>
      </c>
      <c r="E1014" s="31">
        <v>1007</v>
      </c>
      <c r="F1014" s="46"/>
      <c r="ON1014" s="31">
        <v>1</v>
      </c>
      <c r="OY1014" s="34"/>
      <c r="OZ1014" s="56">
        <f t="shared" si="15"/>
        <v>1</v>
      </c>
    </row>
    <row r="1015" spans="2:416" x14ac:dyDescent="0.25">
      <c r="B1015" s="31">
        <v>1008</v>
      </c>
      <c r="C1015" s="32" t="s">
        <v>6817</v>
      </c>
      <c r="D1015" s="32" t="s">
        <v>6819</v>
      </c>
      <c r="E1015" s="31">
        <v>1008</v>
      </c>
      <c r="F1015" s="46"/>
      <c r="ON1015" s="31">
        <v>1</v>
      </c>
      <c r="OY1015" s="34"/>
      <c r="OZ1015" s="56">
        <f t="shared" si="15"/>
        <v>1</v>
      </c>
    </row>
    <row r="1016" spans="2:416" x14ac:dyDescent="0.25">
      <c r="B1016" s="31">
        <v>1009</v>
      </c>
      <c r="C1016" s="32" t="s">
        <v>6828</v>
      </c>
      <c r="D1016" s="32" t="s">
        <v>6830</v>
      </c>
      <c r="E1016" s="31">
        <v>1009</v>
      </c>
      <c r="F1016" s="46"/>
      <c r="ON1016" s="31">
        <v>1</v>
      </c>
      <c r="OY1016" s="34"/>
      <c r="OZ1016" s="56">
        <f t="shared" si="15"/>
        <v>1</v>
      </c>
    </row>
    <row r="1017" spans="2:416" x14ac:dyDescent="0.25">
      <c r="B1017" s="31">
        <v>1010</v>
      </c>
      <c r="C1017" s="32" t="s">
        <v>6834</v>
      </c>
      <c r="D1017" s="32" t="s">
        <v>6836</v>
      </c>
      <c r="E1017" s="31">
        <v>1010</v>
      </c>
      <c r="F1017" s="46"/>
      <c r="ON1017" s="31">
        <v>1</v>
      </c>
      <c r="OY1017" s="34"/>
      <c r="OZ1017" s="56">
        <f t="shared" si="15"/>
        <v>1</v>
      </c>
    </row>
    <row r="1018" spans="2:416" x14ac:dyDescent="0.25">
      <c r="B1018" s="31">
        <v>1011</v>
      </c>
      <c r="C1018" s="32" t="s">
        <v>6840</v>
      </c>
      <c r="D1018" s="32" t="s">
        <v>6842</v>
      </c>
      <c r="E1018" s="31">
        <v>1011</v>
      </c>
      <c r="F1018" s="46"/>
      <c r="ON1018" s="31">
        <v>1</v>
      </c>
      <c r="OY1018" s="34"/>
      <c r="OZ1018" s="56">
        <f t="shared" si="15"/>
        <v>1</v>
      </c>
    </row>
    <row r="1019" spans="2:416" x14ac:dyDescent="0.25">
      <c r="B1019" s="31">
        <v>1012</v>
      </c>
      <c r="C1019" s="32" t="s">
        <v>6849</v>
      </c>
      <c r="D1019" s="32" t="s">
        <v>6851</v>
      </c>
      <c r="E1019" s="31">
        <v>1012</v>
      </c>
      <c r="F1019" s="46"/>
      <c r="ON1019" s="31">
        <v>1</v>
      </c>
      <c r="OY1019" s="34"/>
      <c r="OZ1019" s="56">
        <f t="shared" si="15"/>
        <v>1</v>
      </c>
    </row>
    <row r="1020" spans="2:416" x14ac:dyDescent="0.25">
      <c r="B1020" s="31">
        <v>1013</v>
      </c>
      <c r="C1020" s="32" t="s">
        <v>6855</v>
      </c>
      <c r="D1020" s="32" t="s">
        <v>6857</v>
      </c>
      <c r="E1020" s="31">
        <v>1013</v>
      </c>
      <c r="F1020" s="46"/>
      <c r="ON1020" s="31">
        <v>1</v>
      </c>
      <c r="OY1020" s="34"/>
      <c r="OZ1020" s="56">
        <f t="shared" si="15"/>
        <v>1</v>
      </c>
    </row>
    <row r="1021" spans="2:416" x14ac:dyDescent="0.25">
      <c r="B1021" s="31">
        <v>1014</v>
      </c>
      <c r="C1021" s="32" t="s">
        <v>6861</v>
      </c>
      <c r="D1021" s="32" t="s">
        <v>6863</v>
      </c>
      <c r="E1021" s="31">
        <v>1014</v>
      </c>
      <c r="F1021" s="46"/>
      <c r="ON1021" s="31">
        <v>1</v>
      </c>
      <c r="OY1021" s="34"/>
      <c r="OZ1021" s="56">
        <f t="shared" si="15"/>
        <v>1</v>
      </c>
    </row>
    <row r="1022" spans="2:416" x14ac:dyDescent="0.25">
      <c r="B1022" s="31">
        <v>1015</v>
      </c>
      <c r="C1022" s="32" t="s">
        <v>6867</v>
      </c>
      <c r="D1022" s="32" t="s">
        <v>6869</v>
      </c>
      <c r="E1022" s="31">
        <v>1015</v>
      </c>
      <c r="F1022" s="46"/>
      <c r="ON1022" s="31">
        <v>1</v>
      </c>
      <c r="OY1022" s="34"/>
      <c r="OZ1022" s="56">
        <f t="shared" si="15"/>
        <v>1</v>
      </c>
    </row>
    <row r="1023" spans="2:416" x14ac:dyDescent="0.25">
      <c r="B1023" s="31">
        <v>1016</v>
      </c>
      <c r="C1023" s="32" t="s">
        <v>6881</v>
      </c>
      <c r="D1023" s="32" t="s">
        <v>6883</v>
      </c>
      <c r="E1023" s="31">
        <v>1016</v>
      </c>
      <c r="F1023" s="46"/>
      <c r="ON1023" s="31">
        <v>1</v>
      </c>
      <c r="OY1023" s="34"/>
      <c r="OZ1023" s="56">
        <f t="shared" si="15"/>
        <v>1</v>
      </c>
    </row>
    <row r="1024" spans="2:416" x14ac:dyDescent="0.25">
      <c r="B1024" s="31">
        <v>1017</v>
      </c>
      <c r="C1024" s="32" t="s">
        <v>6887</v>
      </c>
      <c r="D1024" s="32" t="s">
        <v>6889</v>
      </c>
      <c r="E1024" s="31">
        <v>1017</v>
      </c>
      <c r="F1024" s="46"/>
      <c r="ON1024" s="31">
        <v>1</v>
      </c>
      <c r="OY1024" s="34"/>
      <c r="OZ1024" s="56">
        <f t="shared" si="15"/>
        <v>1</v>
      </c>
    </row>
    <row r="1025" spans="2:416" x14ac:dyDescent="0.25">
      <c r="B1025" s="31">
        <v>1018</v>
      </c>
      <c r="C1025" s="32" t="s">
        <v>6893</v>
      </c>
      <c r="D1025" s="32" t="s">
        <v>6895</v>
      </c>
      <c r="E1025" s="31">
        <v>1018</v>
      </c>
      <c r="F1025" s="46"/>
      <c r="ON1025" s="31">
        <v>1</v>
      </c>
      <c r="OY1025" s="34"/>
      <c r="OZ1025" s="56">
        <f t="shared" si="15"/>
        <v>1</v>
      </c>
    </row>
    <row r="1026" spans="2:416" x14ac:dyDescent="0.25">
      <c r="B1026" s="31">
        <v>1019</v>
      </c>
      <c r="C1026" s="32" t="s">
        <v>6899</v>
      </c>
      <c r="D1026" s="32" t="s">
        <v>6901</v>
      </c>
      <c r="E1026" s="31">
        <v>1019</v>
      </c>
      <c r="F1026" s="46"/>
      <c r="ON1026" s="31">
        <v>1</v>
      </c>
      <c r="OY1026" s="34"/>
      <c r="OZ1026" s="56">
        <f t="shared" si="15"/>
        <v>1</v>
      </c>
    </row>
    <row r="1027" spans="2:416" x14ac:dyDescent="0.25">
      <c r="B1027" s="31">
        <v>1020</v>
      </c>
      <c r="C1027" s="32" t="s">
        <v>6907</v>
      </c>
      <c r="D1027" s="32" t="s">
        <v>6909</v>
      </c>
      <c r="E1027" s="31">
        <v>1020</v>
      </c>
      <c r="F1027" s="46"/>
      <c r="ON1027" s="31">
        <v>1</v>
      </c>
      <c r="OY1027" s="34"/>
      <c r="OZ1027" s="56">
        <f t="shared" si="15"/>
        <v>1</v>
      </c>
    </row>
    <row r="1028" spans="2:416" x14ac:dyDescent="0.25">
      <c r="B1028" s="31">
        <v>1021</v>
      </c>
      <c r="C1028" s="32" t="s">
        <v>6917</v>
      </c>
      <c r="D1028" s="32" t="s">
        <v>6919</v>
      </c>
      <c r="E1028" s="31">
        <v>1021</v>
      </c>
      <c r="F1028" s="46"/>
      <c r="ON1028" s="31">
        <v>1</v>
      </c>
      <c r="OY1028" s="34"/>
      <c r="OZ1028" s="56">
        <f t="shared" si="15"/>
        <v>1</v>
      </c>
    </row>
    <row r="1029" spans="2:416" x14ac:dyDescent="0.25">
      <c r="B1029" s="31">
        <v>1022</v>
      </c>
      <c r="C1029" s="32" t="s">
        <v>6921</v>
      </c>
      <c r="D1029" s="32" t="s">
        <v>6923</v>
      </c>
      <c r="E1029" s="31">
        <v>1022</v>
      </c>
      <c r="F1029" s="46"/>
      <c r="ON1029" s="31">
        <v>1</v>
      </c>
      <c r="OY1029" s="34"/>
      <c r="OZ1029" s="56">
        <f t="shared" si="15"/>
        <v>1</v>
      </c>
    </row>
    <row r="1030" spans="2:416" x14ac:dyDescent="0.25">
      <c r="B1030" s="31">
        <v>1023</v>
      </c>
      <c r="C1030" s="32" t="s">
        <v>6927</v>
      </c>
      <c r="D1030" s="32" t="s">
        <v>6929</v>
      </c>
      <c r="E1030" s="31">
        <v>1023</v>
      </c>
      <c r="F1030" s="46"/>
      <c r="ON1030" s="31">
        <v>1</v>
      </c>
      <c r="OY1030" s="34"/>
      <c r="OZ1030" s="56">
        <f t="shared" si="15"/>
        <v>1</v>
      </c>
    </row>
    <row r="1031" spans="2:416" x14ac:dyDescent="0.25">
      <c r="B1031" s="31">
        <v>1024</v>
      </c>
      <c r="C1031" s="32" t="s">
        <v>6933</v>
      </c>
      <c r="D1031" s="32" t="s">
        <v>6935</v>
      </c>
      <c r="E1031" s="31">
        <v>1024</v>
      </c>
      <c r="F1031" s="46"/>
      <c r="ON1031" s="31">
        <v>1</v>
      </c>
      <c r="OY1031" s="34"/>
      <c r="OZ1031" s="56">
        <f t="shared" si="15"/>
        <v>1</v>
      </c>
    </row>
    <row r="1032" spans="2:416" x14ac:dyDescent="0.25">
      <c r="B1032" s="31">
        <v>1025</v>
      </c>
      <c r="C1032" s="32" t="s">
        <v>6945</v>
      </c>
      <c r="D1032" s="32" t="s">
        <v>6947</v>
      </c>
      <c r="E1032" s="31">
        <v>1025</v>
      </c>
      <c r="F1032" s="46"/>
      <c r="ON1032" s="31">
        <v>1</v>
      </c>
      <c r="OY1032" s="34"/>
      <c r="OZ1032" s="56">
        <f t="shared" si="15"/>
        <v>1</v>
      </c>
    </row>
    <row r="1033" spans="2:416" x14ac:dyDescent="0.25">
      <c r="B1033" s="31">
        <v>1026</v>
      </c>
      <c r="C1033" s="32" t="s">
        <v>6949</v>
      </c>
      <c r="D1033" s="32" t="s">
        <v>6951</v>
      </c>
      <c r="E1033" s="31">
        <v>1026</v>
      </c>
      <c r="F1033" s="46"/>
      <c r="ON1033" s="31">
        <v>1</v>
      </c>
      <c r="OY1033" s="34"/>
      <c r="OZ1033" s="56">
        <f t="shared" ref="OZ1033:OZ1096" si="16">SUM(F1033:OX1033)</f>
        <v>1</v>
      </c>
    </row>
    <row r="1034" spans="2:416" x14ac:dyDescent="0.25">
      <c r="B1034" s="31">
        <v>1027</v>
      </c>
      <c r="C1034" s="32" t="s">
        <v>6955</v>
      </c>
      <c r="D1034" s="32" t="s">
        <v>6957</v>
      </c>
      <c r="E1034" s="31">
        <v>1027</v>
      </c>
      <c r="F1034" s="46"/>
      <c r="ON1034" s="31">
        <v>1</v>
      </c>
      <c r="OY1034" s="34"/>
      <c r="OZ1034" s="56">
        <f t="shared" si="16"/>
        <v>1</v>
      </c>
    </row>
    <row r="1035" spans="2:416" x14ac:dyDescent="0.25">
      <c r="B1035" s="31">
        <v>1028</v>
      </c>
      <c r="C1035" s="32" t="s">
        <v>6964</v>
      </c>
      <c r="D1035" s="32" t="s">
        <v>6966</v>
      </c>
      <c r="E1035" s="31">
        <v>1028</v>
      </c>
      <c r="F1035" s="46"/>
      <c r="ON1035" s="31">
        <v>1</v>
      </c>
      <c r="OY1035" s="34"/>
      <c r="OZ1035" s="56">
        <f t="shared" si="16"/>
        <v>1</v>
      </c>
    </row>
    <row r="1036" spans="2:416" x14ac:dyDescent="0.25">
      <c r="B1036" s="31">
        <v>1029</v>
      </c>
      <c r="C1036" s="32" t="s">
        <v>6970</v>
      </c>
      <c r="D1036" s="32" t="s">
        <v>6972</v>
      </c>
      <c r="E1036" s="31">
        <v>1029</v>
      </c>
      <c r="F1036" s="46"/>
      <c r="ON1036" s="31">
        <v>1</v>
      </c>
      <c r="OY1036" s="34"/>
      <c r="OZ1036" s="56">
        <f t="shared" si="16"/>
        <v>1</v>
      </c>
    </row>
    <row r="1037" spans="2:416" x14ac:dyDescent="0.25">
      <c r="B1037" s="31">
        <v>1030</v>
      </c>
      <c r="C1037" s="32" t="s">
        <v>6976</v>
      </c>
      <c r="D1037" s="32" t="s">
        <v>6978</v>
      </c>
      <c r="E1037" s="31">
        <v>1030</v>
      </c>
      <c r="F1037" s="46"/>
      <c r="ON1037" s="31">
        <v>1</v>
      </c>
      <c r="OY1037" s="34"/>
      <c r="OZ1037" s="56">
        <f t="shared" si="16"/>
        <v>1</v>
      </c>
    </row>
    <row r="1038" spans="2:416" x14ac:dyDescent="0.25">
      <c r="B1038" s="31">
        <v>1031</v>
      </c>
      <c r="C1038" s="32" t="s">
        <v>6982</v>
      </c>
      <c r="D1038" s="32" t="s">
        <v>6984</v>
      </c>
      <c r="E1038" s="31">
        <v>1031</v>
      </c>
      <c r="F1038" s="46"/>
      <c r="ON1038" s="31">
        <v>1</v>
      </c>
      <c r="OY1038" s="34"/>
      <c r="OZ1038" s="56">
        <f t="shared" si="16"/>
        <v>1</v>
      </c>
    </row>
    <row r="1039" spans="2:416" x14ac:dyDescent="0.25">
      <c r="B1039" s="31">
        <v>1032</v>
      </c>
      <c r="C1039" s="32" t="s">
        <v>6985</v>
      </c>
      <c r="D1039" s="32" t="s">
        <v>6987</v>
      </c>
      <c r="E1039" s="31">
        <v>1032</v>
      </c>
      <c r="F1039" s="46"/>
      <c r="ON1039" s="31">
        <v>1</v>
      </c>
      <c r="OY1039" s="34"/>
      <c r="OZ1039" s="56">
        <f t="shared" si="16"/>
        <v>1</v>
      </c>
    </row>
    <row r="1040" spans="2:416" x14ac:dyDescent="0.25">
      <c r="B1040" s="31">
        <v>1033</v>
      </c>
      <c r="C1040" s="32" t="s">
        <v>6989</v>
      </c>
      <c r="D1040" s="32" t="s">
        <v>6991</v>
      </c>
      <c r="E1040" s="31">
        <v>1033</v>
      </c>
      <c r="F1040" s="46"/>
      <c r="ON1040" s="31">
        <v>1</v>
      </c>
      <c r="OY1040" s="34"/>
      <c r="OZ1040" s="56">
        <f t="shared" si="16"/>
        <v>1</v>
      </c>
    </row>
    <row r="1041" spans="2:416" x14ac:dyDescent="0.25">
      <c r="B1041" s="31">
        <v>1034</v>
      </c>
      <c r="C1041" s="32" t="s">
        <v>6993</v>
      </c>
      <c r="D1041" s="32" t="s">
        <v>6995</v>
      </c>
      <c r="E1041" s="31">
        <v>1034</v>
      </c>
      <c r="F1041" s="46"/>
      <c r="ON1041" s="31">
        <v>1</v>
      </c>
      <c r="OY1041" s="34"/>
      <c r="OZ1041" s="56">
        <f t="shared" si="16"/>
        <v>1</v>
      </c>
    </row>
    <row r="1042" spans="2:416" x14ac:dyDescent="0.25">
      <c r="B1042" s="31">
        <v>1035</v>
      </c>
      <c r="C1042" s="32" t="s">
        <v>6997</v>
      </c>
      <c r="D1042" s="32" t="s">
        <v>6999</v>
      </c>
      <c r="E1042" s="31">
        <v>1035</v>
      </c>
      <c r="F1042" s="46"/>
      <c r="ON1042" s="31">
        <v>1</v>
      </c>
      <c r="OY1042" s="34"/>
      <c r="OZ1042" s="56">
        <f t="shared" si="16"/>
        <v>1</v>
      </c>
    </row>
    <row r="1043" spans="2:416" x14ac:dyDescent="0.25">
      <c r="B1043" s="31">
        <v>1036</v>
      </c>
      <c r="C1043" s="32" t="s">
        <v>7002</v>
      </c>
      <c r="D1043" s="32" t="s">
        <v>7004</v>
      </c>
      <c r="E1043" s="31">
        <v>1036</v>
      </c>
      <c r="F1043" s="46"/>
      <c r="ON1043" s="31">
        <v>1</v>
      </c>
      <c r="OY1043" s="34"/>
      <c r="OZ1043" s="56">
        <f t="shared" si="16"/>
        <v>1</v>
      </c>
    </row>
    <row r="1044" spans="2:416" x14ac:dyDescent="0.25">
      <c r="B1044" s="31">
        <v>1037</v>
      </c>
      <c r="C1044" s="32" t="s">
        <v>7005</v>
      </c>
      <c r="D1044" s="32" t="s">
        <v>7007</v>
      </c>
      <c r="E1044" s="31">
        <v>1037</v>
      </c>
      <c r="F1044" s="46"/>
      <c r="ON1044" s="31">
        <v>1</v>
      </c>
      <c r="OY1044" s="34"/>
      <c r="OZ1044" s="56">
        <f t="shared" si="16"/>
        <v>1</v>
      </c>
    </row>
    <row r="1045" spans="2:416" x14ac:dyDescent="0.25">
      <c r="B1045" s="31">
        <v>1038</v>
      </c>
      <c r="C1045" s="32" t="s">
        <v>7008</v>
      </c>
      <c r="D1045" s="32" t="s">
        <v>7010</v>
      </c>
      <c r="E1045" s="31">
        <v>1038</v>
      </c>
      <c r="F1045" s="46"/>
      <c r="ON1045" s="31">
        <v>1</v>
      </c>
      <c r="OY1045" s="34"/>
      <c r="OZ1045" s="56">
        <f t="shared" si="16"/>
        <v>1</v>
      </c>
    </row>
    <row r="1046" spans="2:416" x14ac:dyDescent="0.25">
      <c r="B1046" s="31">
        <v>1039</v>
      </c>
      <c r="C1046" s="32" t="s">
        <v>7016</v>
      </c>
      <c r="D1046" s="32" t="s">
        <v>7018</v>
      </c>
      <c r="E1046" s="31">
        <v>1039</v>
      </c>
      <c r="F1046" s="46"/>
      <c r="ON1046" s="31">
        <v>1</v>
      </c>
      <c r="OY1046" s="34"/>
      <c r="OZ1046" s="56">
        <f t="shared" si="16"/>
        <v>1</v>
      </c>
    </row>
    <row r="1047" spans="2:416" x14ac:dyDescent="0.25">
      <c r="B1047" s="31">
        <v>1040</v>
      </c>
      <c r="C1047" s="32" t="s">
        <v>7026</v>
      </c>
      <c r="D1047" s="32" t="s">
        <v>7028</v>
      </c>
      <c r="E1047" s="31">
        <v>1040</v>
      </c>
      <c r="F1047" s="46"/>
      <c r="ON1047" s="31">
        <v>1</v>
      </c>
      <c r="OY1047" s="34"/>
      <c r="OZ1047" s="56">
        <f t="shared" si="16"/>
        <v>1</v>
      </c>
    </row>
    <row r="1048" spans="2:416" x14ac:dyDescent="0.25">
      <c r="B1048" s="31">
        <v>1041</v>
      </c>
      <c r="C1048" s="32" t="s">
        <v>7030</v>
      </c>
      <c r="D1048" s="32" t="s">
        <v>7032</v>
      </c>
      <c r="E1048" s="31">
        <v>1041</v>
      </c>
      <c r="F1048" s="46"/>
      <c r="ON1048" s="31">
        <v>1</v>
      </c>
      <c r="OY1048" s="34"/>
      <c r="OZ1048" s="56">
        <f t="shared" si="16"/>
        <v>1</v>
      </c>
    </row>
    <row r="1049" spans="2:416" x14ac:dyDescent="0.25">
      <c r="B1049" s="31">
        <v>1042</v>
      </c>
      <c r="C1049" s="32" t="s">
        <v>7036</v>
      </c>
      <c r="D1049" s="32" t="s">
        <v>7038</v>
      </c>
      <c r="E1049" s="31">
        <v>1042</v>
      </c>
      <c r="F1049" s="46"/>
      <c r="ON1049" s="31">
        <v>1</v>
      </c>
      <c r="OY1049" s="34"/>
      <c r="OZ1049" s="56">
        <f t="shared" si="16"/>
        <v>1</v>
      </c>
    </row>
    <row r="1050" spans="2:416" x14ac:dyDescent="0.25">
      <c r="B1050" s="31">
        <v>1043</v>
      </c>
      <c r="C1050" s="32" t="s">
        <v>7042</v>
      </c>
      <c r="D1050" s="32" t="s">
        <v>7044</v>
      </c>
      <c r="E1050" s="31">
        <v>1043</v>
      </c>
      <c r="F1050" s="46"/>
      <c r="ON1050" s="31">
        <v>1</v>
      </c>
      <c r="OY1050" s="34"/>
      <c r="OZ1050" s="56">
        <f t="shared" si="16"/>
        <v>1</v>
      </c>
    </row>
    <row r="1051" spans="2:416" x14ac:dyDescent="0.25">
      <c r="B1051" s="31">
        <v>1044</v>
      </c>
      <c r="C1051" s="32" t="s">
        <v>7051</v>
      </c>
      <c r="D1051" s="32" t="s">
        <v>7053</v>
      </c>
      <c r="E1051" s="31">
        <v>1044</v>
      </c>
      <c r="F1051" s="46"/>
      <c r="ON1051" s="31">
        <v>1</v>
      </c>
      <c r="OY1051" s="34"/>
      <c r="OZ1051" s="56">
        <f t="shared" si="16"/>
        <v>1</v>
      </c>
    </row>
    <row r="1052" spans="2:416" x14ac:dyDescent="0.25">
      <c r="B1052" s="31">
        <v>1045</v>
      </c>
      <c r="C1052" s="32" t="s">
        <v>7066</v>
      </c>
      <c r="D1052" s="32" t="s">
        <v>7068</v>
      </c>
      <c r="E1052" s="31">
        <v>1045</v>
      </c>
      <c r="F1052" s="46"/>
      <c r="ON1052" s="31">
        <v>1</v>
      </c>
      <c r="OY1052" s="34"/>
      <c r="OZ1052" s="56">
        <f t="shared" si="16"/>
        <v>1</v>
      </c>
    </row>
    <row r="1053" spans="2:416" x14ac:dyDescent="0.25">
      <c r="B1053" s="31">
        <v>1046</v>
      </c>
      <c r="C1053" s="32" t="s">
        <v>7072</v>
      </c>
      <c r="D1053" s="32" t="s">
        <v>7074</v>
      </c>
      <c r="E1053" s="31">
        <v>1046</v>
      </c>
      <c r="F1053" s="46"/>
      <c r="ON1053" s="31">
        <v>1</v>
      </c>
      <c r="OY1053" s="34"/>
      <c r="OZ1053" s="56">
        <f t="shared" si="16"/>
        <v>1</v>
      </c>
    </row>
    <row r="1054" spans="2:416" x14ac:dyDescent="0.25">
      <c r="B1054" s="31">
        <v>1047</v>
      </c>
      <c r="C1054" s="32" t="s">
        <v>7079</v>
      </c>
      <c r="D1054" s="32" t="s">
        <v>7081</v>
      </c>
      <c r="E1054" s="31">
        <v>1047</v>
      </c>
      <c r="F1054" s="46"/>
      <c r="ON1054" s="31">
        <v>1</v>
      </c>
      <c r="OY1054" s="34"/>
      <c r="OZ1054" s="56">
        <f t="shared" si="16"/>
        <v>1</v>
      </c>
    </row>
    <row r="1055" spans="2:416" x14ac:dyDescent="0.25">
      <c r="B1055" s="31">
        <v>1048</v>
      </c>
      <c r="C1055" s="32" t="s">
        <v>7083</v>
      </c>
      <c r="D1055" s="32" t="s">
        <v>7085</v>
      </c>
      <c r="E1055" s="31">
        <v>1048</v>
      </c>
      <c r="F1055" s="46"/>
      <c r="ON1055" s="31">
        <v>1</v>
      </c>
      <c r="OY1055" s="34"/>
      <c r="OZ1055" s="56">
        <f t="shared" si="16"/>
        <v>1</v>
      </c>
    </row>
    <row r="1056" spans="2:416" x14ac:dyDescent="0.25">
      <c r="B1056" s="31">
        <v>1049</v>
      </c>
      <c r="C1056" s="32" t="s">
        <v>7092</v>
      </c>
      <c r="D1056" s="32" t="s">
        <v>7094</v>
      </c>
      <c r="E1056" s="31">
        <v>1049</v>
      </c>
      <c r="F1056" s="46"/>
      <c r="ON1056" s="31">
        <v>1</v>
      </c>
      <c r="OY1056" s="34"/>
      <c r="OZ1056" s="56">
        <f t="shared" si="16"/>
        <v>1</v>
      </c>
    </row>
    <row r="1057" spans="2:416" x14ac:dyDescent="0.25">
      <c r="B1057" s="31">
        <v>1050</v>
      </c>
      <c r="C1057" s="32" t="s">
        <v>7096</v>
      </c>
      <c r="D1057" s="32" t="s">
        <v>7098</v>
      </c>
      <c r="E1057" s="31">
        <v>1050</v>
      </c>
      <c r="F1057" s="46"/>
      <c r="ON1057" s="31">
        <v>1</v>
      </c>
      <c r="OY1057" s="34"/>
      <c r="OZ1057" s="56">
        <f t="shared" si="16"/>
        <v>1</v>
      </c>
    </row>
    <row r="1058" spans="2:416" x14ac:dyDescent="0.25">
      <c r="B1058" s="31">
        <v>1051</v>
      </c>
      <c r="C1058" s="32" t="s">
        <v>7100</v>
      </c>
      <c r="D1058" s="32" t="s">
        <v>7102</v>
      </c>
      <c r="E1058" s="31">
        <v>1051</v>
      </c>
      <c r="F1058" s="46"/>
      <c r="ON1058" s="31">
        <v>1</v>
      </c>
      <c r="OY1058" s="34"/>
      <c r="OZ1058" s="56">
        <f t="shared" si="16"/>
        <v>1</v>
      </c>
    </row>
    <row r="1059" spans="2:416" x14ac:dyDescent="0.25">
      <c r="B1059" s="31">
        <v>1052</v>
      </c>
      <c r="C1059" s="32" t="s">
        <v>7104</v>
      </c>
      <c r="D1059" s="32" t="s">
        <v>7106</v>
      </c>
      <c r="E1059" s="31">
        <v>1052</v>
      </c>
      <c r="F1059" s="46"/>
      <c r="ON1059" s="31">
        <v>1</v>
      </c>
      <c r="OY1059" s="34"/>
      <c r="OZ1059" s="56">
        <f t="shared" si="16"/>
        <v>1</v>
      </c>
    </row>
    <row r="1060" spans="2:416" x14ac:dyDescent="0.25">
      <c r="B1060" s="31">
        <v>1053</v>
      </c>
      <c r="C1060" s="32" t="s">
        <v>7113</v>
      </c>
      <c r="D1060" s="32" t="s">
        <v>7115</v>
      </c>
      <c r="E1060" s="31">
        <v>1053</v>
      </c>
      <c r="F1060" s="46"/>
      <c r="ON1060" s="31">
        <v>1</v>
      </c>
      <c r="OY1060" s="34"/>
      <c r="OZ1060" s="56">
        <f t="shared" si="16"/>
        <v>1</v>
      </c>
    </row>
    <row r="1061" spans="2:416" x14ac:dyDescent="0.25">
      <c r="B1061" s="31">
        <v>1054</v>
      </c>
      <c r="C1061" s="32" t="s">
        <v>7119</v>
      </c>
      <c r="D1061" s="32" t="s">
        <v>7121</v>
      </c>
      <c r="E1061" s="31">
        <v>1054</v>
      </c>
      <c r="F1061" s="46"/>
      <c r="ON1061" s="31">
        <v>1</v>
      </c>
      <c r="OY1061" s="34"/>
      <c r="OZ1061" s="56">
        <f t="shared" si="16"/>
        <v>1</v>
      </c>
    </row>
    <row r="1062" spans="2:416" x14ac:dyDescent="0.25">
      <c r="B1062" s="31">
        <v>1055</v>
      </c>
      <c r="C1062" s="32" t="s">
        <v>7125</v>
      </c>
      <c r="D1062" s="32" t="s">
        <v>7127</v>
      </c>
      <c r="E1062" s="31">
        <v>1055</v>
      </c>
      <c r="F1062" s="46"/>
      <c r="ON1062" s="31">
        <v>1</v>
      </c>
      <c r="OY1062" s="34"/>
      <c r="OZ1062" s="56">
        <f t="shared" si="16"/>
        <v>1</v>
      </c>
    </row>
    <row r="1063" spans="2:416" x14ac:dyDescent="0.25">
      <c r="B1063" s="31">
        <v>1056</v>
      </c>
      <c r="C1063" s="32" t="s">
        <v>7131</v>
      </c>
      <c r="D1063" s="32" t="s">
        <v>7133</v>
      </c>
      <c r="E1063" s="31">
        <v>1056</v>
      </c>
      <c r="F1063" s="46"/>
      <c r="ON1063" s="31">
        <v>1</v>
      </c>
      <c r="OY1063" s="34"/>
      <c r="OZ1063" s="56">
        <f t="shared" si="16"/>
        <v>1</v>
      </c>
    </row>
    <row r="1064" spans="2:416" x14ac:dyDescent="0.25">
      <c r="B1064" s="31">
        <v>1057</v>
      </c>
      <c r="C1064" s="32" t="s">
        <v>7137</v>
      </c>
      <c r="D1064" s="32" t="s">
        <v>7139</v>
      </c>
      <c r="E1064" s="31">
        <v>1057</v>
      </c>
      <c r="F1064" s="46"/>
      <c r="ON1064" s="31">
        <v>1</v>
      </c>
      <c r="OY1064" s="34"/>
      <c r="OZ1064" s="56">
        <f t="shared" si="16"/>
        <v>1</v>
      </c>
    </row>
    <row r="1065" spans="2:416" x14ac:dyDescent="0.25">
      <c r="B1065" s="31">
        <v>1058</v>
      </c>
      <c r="C1065" s="32" t="s">
        <v>7143</v>
      </c>
      <c r="D1065" s="32" t="s">
        <v>7145</v>
      </c>
      <c r="E1065" s="31">
        <v>1058</v>
      </c>
      <c r="F1065" s="46"/>
      <c r="ON1065" s="31">
        <v>1</v>
      </c>
      <c r="OY1065" s="34"/>
      <c r="OZ1065" s="56">
        <f t="shared" si="16"/>
        <v>1</v>
      </c>
    </row>
    <row r="1066" spans="2:416" x14ac:dyDescent="0.25">
      <c r="B1066" s="31">
        <v>1059</v>
      </c>
      <c r="C1066" s="32" t="s">
        <v>7149</v>
      </c>
      <c r="D1066" s="32" t="s">
        <v>7151</v>
      </c>
      <c r="E1066" s="31">
        <v>1059</v>
      </c>
      <c r="F1066" s="46"/>
      <c r="ON1066" s="31">
        <v>1</v>
      </c>
      <c r="OY1066" s="34"/>
      <c r="OZ1066" s="56">
        <f t="shared" si="16"/>
        <v>1</v>
      </c>
    </row>
    <row r="1067" spans="2:416" x14ac:dyDescent="0.25">
      <c r="B1067" s="31">
        <v>1060</v>
      </c>
      <c r="C1067" s="32" t="s">
        <v>7155</v>
      </c>
      <c r="D1067" s="32" t="s">
        <v>7157</v>
      </c>
      <c r="E1067" s="31">
        <v>1060</v>
      </c>
      <c r="F1067" s="46"/>
      <c r="ON1067" s="31">
        <v>1</v>
      </c>
      <c r="OY1067" s="34"/>
      <c r="OZ1067" s="56">
        <f t="shared" si="16"/>
        <v>1</v>
      </c>
    </row>
    <row r="1068" spans="2:416" x14ac:dyDescent="0.25">
      <c r="B1068" s="31">
        <v>1061</v>
      </c>
      <c r="C1068" s="32" t="s">
        <v>7164</v>
      </c>
      <c r="D1068" s="32" t="s">
        <v>7166</v>
      </c>
      <c r="E1068" s="31">
        <v>1061</v>
      </c>
      <c r="F1068" s="46"/>
      <c r="ON1068" s="31">
        <v>1</v>
      </c>
      <c r="OY1068" s="34"/>
      <c r="OZ1068" s="56">
        <f t="shared" si="16"/>
        <v>1</v>
      </c>
    </row>
    <row r="1069" spans="2:416" x14ac:dyDescent="0.25">
      <c r="B1069" s="31">
        <v>1062</v>
      </c>
      <c r="C1069" s="32" t="s">
        <v>7170</v>
      </c>
      <c r="D1069" s="32" t="s">
        <v>7172</v>
      </c>
      <c r="E1069" s="31">
        <v>1062</v>
      </c>
      <c r="F1069" s="46"/>
      <c r="ON1069" s="31">
        <v>1</v>
      </c>
      <c r="OY1069" s="34"/>
      <c r="OZ1069" s="56">
        <f t="shared" si="16"/>
        <v>1</v>
      </c>
    </row>
    <row r="1070" spans="2:416" x14ac:dyDescent="0.25">
      <c r="B1070" s="31">
        <v>1063</v>
      </c>
      <c r="C1070" s="32" t="s">
        <v>7176</v>
      </c>
      <c r="D1070" s="32" t="s">
        <v>7178</v>
      </c>
      <c r="E1070" s="31">
        <v>1063</v>
      </c>
      <c r="F1070" s="46"/>
      <c r="ON1070" s="31">
        <v>1</v>
      </c>
      <c r="OY1070" s="34"/>
      <c r="OZ1070" s="56">
        <f t="shared" si="16"/>
        <v>1</v>
      </c>
    </row>
    <row r="1071" spans="2:416" x14ac:dyDescent="0.25">
      <c r="B1071" s="31">
        <v>1064</v>
      </c>
      <c r="C1071" s="32" t="s">
        <v>7182</v>
      </c>
      <c r="D1071" s="32" t="s">
        <v>7184</v>
      </c>
      <c r="E1071" s="31">
        <v>1064</v>
      </c>
      <c r="F1071" s="46"/>
      <c r="ON1071" s="31">
        <v>1</v>
      </c>
      <c r="OY1071" s="34"/>
      <c r="OZ1071" s="56">
        <f t="shared" si="16"/>
        <v>1</v>
      </c>
    </row>
    <row r="1072" spans="2:416" x14ac:dyDescent="0.25">
      <c r="B1072" s="31">
        <v>1065</v>
      </c>
      <c r="C1072" s="32" t="s">
        <v>7191</v>
      </c>
      <c r="D1072" s="32" t="s">
        <v>7193</v>
      </c>
      <c r="E1072" s="31">
        <v>1065</v>
      </c>
      <c r="F1072" s="46"/>
      <c r="ON1072" s="31">
        <v>1</v>
      </c>
      <c r="OY1072" s="34"/>
      <c r="OZ1072" s="56">
        <f t="shared" si="16"/>
        <v>1</v>
      </c>
    </row>
    <row r="1073" spans="2:416" x14ac:dyDescent="0.25">
      <c r="B1073" s="31">
        <v>1066</v>
      </c>
      <c r="C1073" s="32" t="s">
        <v>7195</v>
      </c>
      <c r="D1073" s="32" t="s">
        <v>7197</v>
      </c>
      <c r="E1073" s="31">
        <v>1066</v>
      </c>
      <c r="F1073" s="46"/>
      <c r="ON1073" s="31">
        <v>1</v>
      </c>
      <c r="OY1073" s="34"/>
      <c r="OZ1073" s="56">
        <f t="shared" si="16"/>
        <v>1</v>
      </c>
    </row>
    <row r="1074" spans="2:416" x14ac:dyDescent="0.25">
      <c r="B1074" s="31">
        <v>1067</v>
      </c>
      <c r="C1074" s="32" t="s">
        <v>7199</v>
      </c>
      <c r="D1074" s="32" t="s">
        <v>7201</v>
      </c>
      <c r="E1074" s="31">
        <v>1067</v>
      </c>
      <c r="F1074" s="46"/>
      <c r="ON1074" s="31">
        <v>1</v>
      </c>
      <c r="OY1074" s="34"/>
      <c r="OZ1074" s="56">
        <f t="shared" si="16"/>
        <v>1</v>
      </c>
    </row>
    <row r="1075" spans="2:416" x14ac:dyDescent="0.25">
      <c r="B1075" s="31">
        <v>1068</v>
      </c>
      <c r="C1075" s="32" t="s">
        <v>7203</v>
      </c>
      <c r="D1075" s="32" t="s">
        <v>7205</v>
      </c>
      <c r="E1075" s="31">
        <v>1068</v>
      </c>
      <c r="F1075" s="46"/>
      <c r="ON1075" s="31">
        <v>1</v>
      </c>
      <c r="OY1075" s="34"/>
      <c r="OZ1075" s="56">
        <f t="shared" si="16"/>
        <v>1</v>
      </c>
    </row>
    <row r="1076" spans="2:416" x14ac:dyDescent="0.25">
      <c r="B1076" s="31">
        <v>1069</v>
      </c>
      <c r="C1076" s="32" t="s">
        <v>7213</v>
      </c>
      <c r="D1076" s="32" t="s">
        <v>7216</v>
      </c>
      <c r="E1076" s="31">
        <v>1069</v>
      </c>
      <c r="F1076" s="46"/>
      <c r="ON1076" s="31">
        <v>1</v>
      </c>
      <c r="OY1076" s="34"/>
      <c r="OZ1076" s="56">
        <f t="shared" si="16"/>
        <v>1</v>
      </c>
    </row>
    <row r="1077" spans="2:416" x14ac:dyDescent="0.25">
      <c r="B1077" s="31">
        <v>1070</v>
      </c>
      <c r="C1077" s="32" t="s">
        <v>7218</v>
      </c>
      <c r="D1077" s="32" t="s">
        <v>7220</v>
      </c>
      <c r="E1077" s="31">
        <v>1070</v>
      </c>
      <c r="F1077" s="46"/>
      <c r="ON1077" s="31">
        <v>1</v>
      </c>
      <c r="OY1077" s="34"/>
      <c r="OZ1077" s="56">
        <f t="shared" si="16"/>
        <v>1</v>
      </c>
    </row>
    <row r="1078" spans="2:416" x14ac:dyDescent="0.25">
      <c r="B1078" s="31">
        <v>1071</v>
      </c>
      <c r="C1078" s="32" t="s">
        <v>7222</v>
      </c>
      <c r="D1078" s="32" t="s">
        <v>7224</v>
      </c>
      <c r="E1078" s="31">
        <v>1071</v>
      </c>
      <c r="F1078" s="46"/>
      <c r="ON1078" s="31">
        <v>1</v>
      </c>
      <c r="OY1078" s="34"/>
      <c r="OZ1078" s="56">
        <f t="shared" si="16"/>
        <v>1</v>
      </c>
    </row>
    <row r="1079" spans="2:416" x14ac:dyDescent="0.25">
      <c r="B1079" s="31">
        <v>1072</v>
      </c>
      <c r="C1079" s="32" t="s">
        <v>7226</v>
      </c>
      <c r="D1079" s="32" t="s">
        <v>7228</v>
      </c>
      <c r="E1079" s="31">
        <v>1072</v>
      </c>
      <c r="F1079" s="46"/>
      <c r="ON1079" s="31">
        <v>1</v>
      </c>
      <c r="OY1079" s="34"/>
      <c r="OZ1079" s="56">
        <f t="shared" si="16"/>
        <v>1</v>
      </c>
    </row>
    <row r="1080" spans="2:416" x14ac:dyDescent="0.25">
      <c r="B1080" s="31">
        <v>1073</v>
      </c>
      <c r="C1080" s="32" t="s">
        <v>7230</v>
      </c>
      <c r="D1080" s="32" t="s">
        <v>7232</v>
      </c>
      <c r="E1080" s="31">
        <v>1073</v>
      </c>
      <c r="F1080" s="46"/>
      <c r="ON1080" s="31">
        <v>1</v>
      </c>
      <c r="OY1080" s="34"/>
      <c r="OZ1080" s="56">
        <f t="shared" si="16"/>
        <v>1</v>
      </c>
    </row>
    <row r="1081" spans="2:416" x14ac:dyDescent="0.25">
      <c r="B1081" s="31">
        <v>1074</v>
      </c>
      <c r="C1081" s="32" t="s">
        <v>7236</v>
      </c>
      <c r="D1081" s="32" t="s">
        <v>7238</v>
      </c>
      <c r="E1081" s="31">
        <v>1074</v>
      </c>
      <c r="F1081" s="46"/>
      <c r="ON1081" s="31">
        <v>1</v>
      </c>
      <c r="OY1081" s="34"/>
      <c r="OZ1081" s="56">
        <f t="shared" si="16"/>
        <v>1</v>
      </c>
    </row>
    <row r="1082" spans="2:416" x14ac:dyDescent="0.25">
      <c r="B1082" s="31">
        <v>1075</v>
      </c>
      <c r="C1082" s="32" t="s">
        <v>7242</v>
      </c>
      <c r="D1082" s="32" t="s">
        <v>7244</v>
      </c>
      <c r="E1082" s="31">
        <v>1075</v>
      </c>
      <c r="F1082" s="46"/>
      <c r="ON1082" s="31">
        <v>1</v>
      </c>
      <c r="OY1082" s="34"/>
      <c r="OZ1082" s="56">
        <f t="shared" si="16"/>
        <v>1</v>
      </c>
    </row>
    <row r="1083" spans="2:416" x14ac:dyDescent="0.25">
      <c r="B1083" s="31">
        <v>1076</v>
      </c>
      <c r="C1083" s="32" t="s">
        <v>7251</v>
      </c>
      <c r="D1083" s="32" t="s">
        <v>7253</v>
      </c>
      <c r="E1083" s="31">
        <v>1076</v>
      </c>
      <c r="F1083" s="46"/>
      <c r="ON1083" s="31">
        <v>1</v>
      </c>
      <c r="OY1083" s="34"/>
      <c r="OZ1083" s="56">
        <f t="shared" si="16"/>
        <v>1</v>
      </c>
    </row>
    <row r="1084" spans="2:416" x14ac:dyDescent="0.25">
      <c r="B1084" s="31">
        <v>1077</v>
      </c>
      <c r="C1084" s="32" t="s">
        <v>7255</v>
      </c>
      <c r="D1084" s="32" t="s">
        <v>7257</v>
      </c>
      <c r="E1084" s="31">
        <v>1077</v>
      </c>
      <c r="F1084" s="46"/>
      <c r="ON1084" s="31">
        <v>1</v>
      </c>
      <c r="OY1084" s="34"/>
      <c r="OZ1084" s="56">
        <f t="shared" si="16"/>
        <v>1</v>
      </c>
    </row>
    <row r="1085" spans="2:416" x14ac:dyDescent="0.25">
      <c r="B1085" s="31">
        <v>1078</v>
      </c>
      <c r="C1085" s="32" t="s">
        <v>7259</v>
      </c>
      <c r="D1085" s="32" t="s">
        <v>7261</v>
      </c>
      <c r="E1085" s="31">
        <v>1078</v>
      </c>
      <c r="F1085" s="46"/>
      <c r="ON1085" s="31">
        <v>1</v>
      </c>
      <c r="OY1085" s="34"/>
      <c r="OZ1085" s="56">
        <f t="shared" si="16"/>
        <v>1</v>
      </c>
    </row>
    <row r="1086" spans="2:416" x14ac:dyDescent="0.25">
      <c r="B1086" s="31">
        <v>1079</v>
      </c>
      <c r="C1086" s="32" t="s">
        <v>7263</v>
      </c>
      <c r="D1086" s="32" t="s">
        <v>7265</v>
      </c>
      <c r="E1086" s="31">
        <v>1079</v>
      </c>
      <c r="F1086" s="46"/>
      <c r="ON1086" s="31">
        <v>1</v>
      </c>
      <c r="OY1086" s="34"/>
      <c r="OZ1086" s="56">
        <f t="shared" si="16"/>
        <v>1</v>
      </c>
    </row>
    <row r="1087" spans="2:416" x14ac:dyDescent="0.25">
      <c r="B1087" s="31">
        <v>1080</v>
      </c>
      <c r="C1087" s="32" t="s">
        <v>7267</v>
      </c>
      <c r="D1087" s="32" t="s">
        <v>7269</v>
      </c>
      <c r="E1087" s="31">
        <v>1080</v>
      </c>
      <c r="F1087" s="46"/>
      <c r="ON1087" s="31">
        <v>1</v>
      </c>
      <c r="OY1087" s="34"/>
      <c r="OZ1087" s="56">
        <f t="shared" si="16"/>
        <v>1</v>
      </c>
    </row>
    <row r="1088" spans="2:416" x14ac:dyDescent="0.25">
      <c r="B1088" s="31">
        <v>1081</v>
      </c>
      <c r="C1088" s="32" t="s">
        <v>7271</v>
      </c>
      <c r="D1088" s="32" t="s">
        <v>7273</v>
      </c>
      <c r="E1088" s="31">
        <v>1081</v>
      </c>
      <c r="F1088" s="46"/>
      <c r="ON1088" s="31">
        <v>1</v>
      </c>
      <c r="OY1088" s="34"/>
      <c r="OZ1088" s="56">
        <f t="shared" si="16"/>
        <v>1</v>
      </c>
    </row>
    <row r="1089" spans="2:416" x14ac:dyDescent="0.25">
      <c r="B1089" s="31">
        <v>1082</v>
      </c>
      <c r="C1089" s="32" t="s">
        <v>7277</v>
      </c>
      <c r="D1089" s="32" t="s">
        <v>7279</v>
      </c>
      <c r="E1089" s="31">
        <v>1082</v>
      </c>
      <c r="F1089" s="46"/>
      <c r="ON1089" s="31">
        <v>1</v>
      </c>
      <c r="OY1089" s="34"/>
      <c r="OZ1089" s="56">
        <f t="shared" si="16"/>
        <v>1</v>
      </c>
    </row>
    <row r="1090" spans="2:416" x14ac:dyDescent="0.25">
      <c r="B1090" s="31">
        <v>1083</v>
      </c>
      <c r="C1090" s="32" t="s">
        <v>7286</v>
      </c>
      <c r="D1090" s="32" t="s">
        <v>7288</v>
      </c>
      <c r="E1090" s="31">
        <v>1083</v>
      </c>
      <c r="F1090" s="46"/>
      <c r="ON1090" s="31">
        <v>1</v>
      </c>
      <c r="OY1090" s="34"/>
      <c r="OZ1090" s="56">
        <f t="shared" si="16"/>
        <v>1</v>
      </c>
    </row>
    <row r="1091" spans="2:416" x14ac:dyDescent="0.25">
      <c r="B1091" s="31">
        <v>1084</v>
      </c>
      <c r="C1091" s="32" t="s">
        <v>7292</v>
      </c>
      <c r="D1091" s="32" t="s">
        <v>7294</v>
      </c>
      <c r="E1091" s="31">
        <v>1084</v>
      </c>
      <c r="F1091" s="46"/>
      <c r="ON1091" s="31">
        <v>1</v>
      </c>
      <c r="OY1091" s="34"/>
      <c r="OZ1091" s="56">
        <f t="shared" si="16"/>
        <v>1</v>
      </c>
    </row>
    <row r="1092" spans="2:416" x14ac:dyDescent="0.25">
      <c r="B1092" s="31">
        <v>1085</v>
      </c>
      <c r="C1092" s="32" t="s">
        <v>7298</v>
      </c>
      <c r="D1092" s="32" t="s">
        <v>7300</v>
      </c>
      <c r="E1092" s="31">
        <v>1085</v>
      </c>
      <c r="F1092" s="46"/>
      <c r="ON1092" s="31">
        <v>1</v>
      </c>
      <c r="OY1092" s="34"/>
      <c r="OZ1092" s="56">
        <f t="shared" si="16"/>
        <v>1</v>
      </c>
    </row>
    <row r="1093" spans="2:416" x14ac:dyDescent="0.25">
      <c r="B1093" s="31">
        <v>1086</v>
      </c>
      <c r="C1093" s="32" t="s">
        <v>7304</v>
      </c>
      <c r="D1093" s="32" t="s">
        <v>7307</v>
      </c>
      <c r="E1093" s="31">
        <v>1086</v>
      </c>
      <c r="F1093" s="46"/>
      <c r="ON1093" s="31">
        <v>1</v>
      </c>
      <c r="OY1093" s="34"/>
      <c r="OZ1093" s="56">
        <f t="shared" si="16"/>
        <v>1</v>
      </c>
    </row>
    <row r="1094" spans="2:416" x14ac:dyDescent="0.25">
      <c r="B1094" s="31">
        <v>1087</v>
      </c>
      <c r="C1094" s="32" t="s">
        <v>7311</v>
      </c>
      <c r="D1094" s="32" t="s">
        <v>7313</v>
      </c>
      <c r="E1094" s="31">
        <v>1087</v>
      </c>
      <c r="F1094" s="46"/>
      <c r="ON1094" s="31">
        <v>1</v>
      </c>
      <c r="OY1094" s="34"/>
      <c r="OZ1094" s="56">
        <f t="shared" si="16"/>
        <v>1</v>
      </c>
    </row>
    <row r="1095" spans="2:416" x14ac:dyDescent="0.25">
      <c r="B1095" s="31">
        <v>1088</v>
      </c>
      <c r="C1095" s="32" t="s">
        <v>7317</v>
      </c>
      <c r="D1095" s="32" t="s">
        <v>7319</v>
      </c>
      <c r="E1095" s="31">
        <v>1088</v>
      </c>
      <c r="F1095" s="46"/>
      <c r="ON1095" s="31">
        <v>1</v>
      </c>
      <c r="OY1095" s="34"/>
      <c r="OZ1095" s="56">
        <f t="shared" si="16"/>
        <v>1</v>
      </c>
    </row>
    <row r="1096" spans="2:416" x14ac:dyDescent="0.25">
      <c r="B1096" s="31">
        <v>1089</v>
      </c>
      <c r="C1096" s="32" t="s">
        <v>7323</v>
      </c>
      <c r="D1096" s="32" t="s">
        <v>7325</v>
      </c>
      <c r="E1096" s="31">
        <v>1089</v>
      </c>
      <c r="F1096" s="46"/>
      <c r="ON1096" s="31">
        <v>1</v>
      </c>
      <c r="OY1096" s="34"/>
      <c r="OZ1096" s="56">
        <f t="shared" si="16"/>
        <v>1</v>
      </c>
    </row>
    <row r="1097" spans="2:416" x14ac:dyDescent="0.25">
      <c r="B1097" s="31">
        <v>1090</v>
      </c>
      <c r="C1097" s="32" t="s">
        <v>7329</v>
      </c>
      <c r="D1097" s="32" t="s">
        <v>7331</v>
      </c>
      <c r="E1097" s="31">
        <v>1090</v>
      </c>
      <c r="F1097" s="46"/>
      <c r="ON1097" s="31">
        <v>1</v>
      </c>
      <c r="OY1097" s="34"/>
      <c r="OZ1097" s="56">
        <f t="shared" ref="OZ1097:OZ1160" si="17">SUM(F1097:OX1097)</f>
        <v>1</v>
      </c>
    </row>
    <row r="1098" spans="2:416" x14ac:dyDescent="0.25">
      <c r="B1098" s="31">
        <v>1091</v>
      </c>
      <c r="C1098" s="32" t="s">
        <v>7338</v>
      </c>
      <c r="D1098" s="32" t="s">
        <v>7340</v>
      </c>
      <c r="E1098" s="31">
        <v>1091</v>
      </c>
      <c r="F1098" s="46"/>
      <c r="ON1098" s="31">
        <v>1</v>
      </c>
      <c r="OY1098" s="34"/>
      <c r="OZ1098" s="56">
        <f t="shared" si="17"/>
        <v>1</v>
      </c>
    </row>
    <row r="1099" spans="2:416" x14ac:dyDescent="0.25">
      <c r="B1099" s="31">
        <v>1092</v>
      </c>
      <c r="C1099" s="32" t="s">
        <v>7345</v>
      </c>
      <c r="D1099" s="32" t="s">
        <v>7347</v>
      </c>
      <c r="E1099" s="31">
        <v>1092</v>
      </c>
      <c r="F1099" s="46"/>
      <c r="ON1099" s="31">
        <v>1</v>
      </c>
      <c r="OY1099" s="34"/>
      <c r="OZ1099" s="56">
        <f t="shared" si="17"/>
        <v>1</v>
      </c>
    </row>
    <row r="1100" spans="2:416" x14ac:dyDescent="0.25">
      <c r="B1100" s="31">
        <v>1093</v>
      </c>
      <c r="C1100" s="32" t="s">
        <v>7349</v>
      </c>
      <c r="D1100" s="32" t="s">
        <v>7351</v>
      </c>
      <c r="E1100" s="31">
        <v>1093</v>
      </c>
      <c r="F1100" s="46"/>
      <c r="ON1100" s="31">
        <v>1</v>
      </c>
      <c r="OY1100" s="34"/>
      <c r="OZ1100" s="56">
        <f t="shared" si="17"/>
        <v>1</v>
      </c>
    </row>
    <row r="1101" spans="2:416" x14ac:dyDescent="0.25">
      <c r="B1101" s="31">
        <v>1094</v>
      </c>
      <c r="C1101" s="32" t="s">
        <v>7355</v>
      </c>
      <c r="D1101" s="32" t="s">
        <v>7357</v>
      </c>
      <c r="E1101" s="31">
        <v>1094</v>
      </c>
      <c r="F1101" s="46"/>
      <c r="ON1101" s="31">
        <v>1</v>
      </c>
      <c r="OY1101" s="34"/>
      <c r="OZ1101" s="56">
        <f t="shared" si="17"/>
        <v>1</v>
      </c>
    </row>
    <row r="1102" spans="2:416" x14ac:dyDescent="0.25">
      <c r="B1102" s="31">
        <v>1095</v>
      </c>
      <c r="C1102" s="32" t="s">
        <v>7361</v>
      </c>
      <c r="D1102" s="32" t="s">
        <v>7363</v>
      </c>
      <c r="E1102" s="31">
        <v>1095</v>
      </c>
      <c r="F1102" s="46"/>
      <c r="ON1102" s="31">
        <v>1</v>
      </c>
      <c r="OY1102" s="34"/>
      <c r="OZ1102" s="56">
        <f t="shared" si="17"/>
        <v>1</v>
      </c>
    </row>
    <row r="1103" spans="2:416" x14ac:dyDescent="0.25">
      <c r="B1103" s="31">
        <v>1096</v>
      </c>
      <c r="C1103" s="32" t="s">
        <v>7367</v>
      </c>
      <c r="D1103" s="32" t="s">
        <v>7369</v>
      </c>
      <c r="E1103" s="31">
        <v>1096</v>
      </c>
      <c r="F1103" s="46"/>
      <c r="ON1103" s="31">
        <v>1</v>
      </c>
      <c r="OY1103" s="34"/>
      <c r="OZ1103" s="56">
        <f t="shared" si="17"/>
        <v>1</v>
      </c>
    </row>
    <row r="1104" spans="2:416" x14ac:dyDescent="0.25">
      <c r="B1104" s="31">
        <v>1097</v>
      </c>
      <c r="C1104" s="32" t="s">
        <v>7379</v>
      </c>
      <c r="D1104" s="32" t="s">
        <v>7381</v>
      </c>
      <c r="E1104" s="31">
        <v>1097</v>
      </c>
      <c r="F1104" s="46"/>
      <c r="ON1104" s="31">
        <v>1</v>
      </c>
      <c r="OY1104" s="34"/>
      <c r="OZ1104" s="56">
        <f t="shared" si="17"/>
        <v>1</v>
      </c>
    </row>
    <row r="1105" spans="2:416" x14ac:dyDescent="0.25">
      <c r="B1105" s="31">
        <v>1098</v>
      </c>
      <c r="C1105" s="32" t="s">
        <v>7383</v>
      </c>
      <c r="D1105" s="32" t="s">
        <v>7385</v>
      </c>
      <c r="E1105" s="31">
        <v>1098</v>
      </c>
      <c r="F1105" s="46"/>
      <c r="ON1105" s="31">
        <v>1</v>
      </c>
      <c r="OY1105" s="34"/>
      <c r="OZ1105" s="56">
        <f t="shared" si="17"/>
        <v>1</v>
      </c>
    </row>
    <row r="1106" spans="2:416" x14ac:dyDescent="0.25">
      <c r="B1106" s="31">
        <v>1099</v>
      </c>
      <c r="C1106" s="32" t="s">
        <v>7387</v>
      </c>
      <c r="D1106" s="32" t="s">
        <v>7389</v>
      </c>
      <c r="E1106" s="31">
        <v>1099</v>
      </c>
      <c r="F1106" s="46"/>
      <c r="ON1106" s="31">
        <v>1</v>
      </c>
      <c r="OY1106" s="34"/>
      <c r="OZ1106" s="56">
        <f t="shared" si="17"/>
        <v>1</v>
      </c>
    </row>
    <row r="1107" spans="2:416" x14ac:dyDescent="0.25">
      <c r="B1107" s="31">
        <v>1100</v>
      </c>
      <c r="C1107" s="32" t="s">
        <v>7399</v>
      </c>
      <c r="D1107" s="32" t="s">
        <v>7401</v>
      </c>
      <c r="E1107" s="31">
        <v>1100</v>
      </c>
      <c r="F1107" s="46"/>
      <c r="ON1107" s="31">
        <v>1</v>
      </c>
      <c r="OY1107" s="34"/>
      <c r="OZ1107" s="56">
        <f t="shared" si="17"/>
        <v>1</v>
      </c>
    </row>
    <row r="1108" spans="2:416" x14ac:dyDescent="0.25">
      <c r="B1108" s="31">
        <v>1101</v>
      </c>
      <c r="C1108" s="32" t="s">
        <v>7407</v>
      </c>
      <c r="D1108" s="32" t="s">
        <v>7409</v>
      </c>
      <c r="E1108" s="31">
        <v>1101</v>
      </c>
      <c r="F1108" s="46"/>
      <c r="ON1108" s="31">
        <v>1</v>
      </c>
      <c r="OY1108" s="34"/>
      <c r="OZ1108" s="56">
        <f t="shared" si="17"/>
        <v>1</v>
      </c>
    </row>
    <row r="1109" spans="2:416" x14ac:dyDescent="0.25">
      <c r="B1109" s="31">
        <v>1102</v>
      </c>
      <c r="C1109" s="32" t="s">
        <v>7416</v>
      </c>
      <c r="D1109" s="32" t="s">
        <v>7418</v>
      </c>
      <c r="E1109" s="31">
        <v>1102</v>
      </c>
      <c r="F1109" s="46"/>
      <c r="ON1109" s="31">
        <v>1</v>
      </c>
      <c r="OY1109" s="34"/>
      <c r="OZ1109" s="56">
        <f t="shared" si="17"/>
        <v>1</v>
      </c>
    </row>
    <row r="1110" spans="2:416" x14ac:dyDescent="0.25">
      <c r="B1110" s="31">
        <v>1103</v>
      </c>
      <c r="C1110" s="32" t="s">
        <v>7421</v>
      </c>
      <c r="D1110" s="32" t="s">
        <v>7423</v>
      </c>
      <c r="E1110" s="31">
        <v>1103</v>
      </c>
      <c r="F1110" s="46"/>
      <c r="ON1110" s="31">
        <v>1</v>
      </c>
      <c r="OY1110" s="34"/>
      <c r="OZ1110" s="56">
        <f t="shared" si="17"/>
        <v>1</v>
      </c>
    </row>
    <row r="1111" spans="2:416" x14ac:dyDescent="0.25">
      <c r="B1111" s="31">
        <v>1104</v>
      </c>
      <c r="C1111" s="32" t="s">
        <v>7425</v>
      </c>
      <c r="D1111" s="32" t="s">
        <v>7427</v>
      </c>
      <c r="E1111" s="31">
        <v>1104</v>
      </c>
      <c r="F1111" s="46"/>
      <c r="ON1111" s="31">
        <v>1</v>
      </c>
      <c r="OY1111" s="34"/>
      <c r="OZ1111" s="56">
        <f t="shared" si="17"/>
        <v>1</v>
      </c>
    </row>
    <row r="1112" spans="2:416" x14ac:dyDescent="0.25">
      <c r="B1112" s="31">
        <v>1105</v>
      </c>
      <c r="C1112" s="32" t="s">
        <v>7431</v>
      </c>
      <c r="D1112" s="32" t="s">
        <v>7433</v>
      </c>
      <c r="E1112" s="31">
        <v>1105</v>
      </c>
      <c r="F1112" s="46"/>
      <c r="ON1112" s="31">
        <v>1</v>
      </c>
      <c r="OY1112" s="34"/>
      <c r="OZ1112" s="56">
        <f t="shared" si="17"/>
        <v>1</v>
      </c>
    </row>
    <row r="1113" spans="2:416" x14ac:dyDescent="0.25">
      <c r="B1113" s="31">
        <v>1106</v>
      </c>
      <c r="C1113" s="32" t="s">
        <v>7437</v>
      </c>
      <c r="D1113" s="32" t="s">
        <v>7439</v>
      </c>
      <c r="E1113" s="31">
        <v>1106</v>
      </c>
      <c r="F1113" s="46"/>
      <c r="ON1113" s="31">
        <v>1</v>
      </c>
      <c r="OY1113" s="34"/>
      <c r="OZ1113" s="56">
        <f t="shared" si="17"/>
        <v>1</v>
      </c>
    </row>
    <row r="1114" spans="2:416" x14ac:dyDescent="0.25">
      <c r="B1114" s="31">
        <v>1107</v>
      </c>
      <c r="C1114" s="32" t="s">
        <v>7446</v>
      </c>
      <c r="D1114" s="32" t="s">
        <v>7448</v>
      </c>
      <c r="E1114" s="31">
        <v>1107</v>
      </c>
      <c r="F1114" s="46"/>
      <c r="ON1114" s="31">
        <v>1</v>
      </c>
      <c r="OY1114" s="34"/>
      <c r="OZ1114" s="56">
        <f t="shared" si="17"/>
        <v>1</v>
      </c>
    </row>
    <row r="1115" spans="2:416" x14ac:dyDescent="0.25">
      <c r="B1115" s="31">
        <v>1108</v>
      </c>
      <c r="C1115" s="32" t="s">
        <v>7453</v>
      </c>
      <c r="D1115" s="32" t="s">
        <v>7456</v>
      </c>
      <c r="E1115" s="31">
        <v>1108</v>
      </c>
      <c r="F1115" s="46"/>
      <c r="ON1115" s="31">
        <v>1</v>
      </c>
      <c r="OY1115" s="34"/>
      <c r="OZ1115" s="56">
        <f t="shared" si="17"/>
        <v>1</v>
      </c>
    </row>
    <row r="1116" spans="2:416" x14ac:dyDescent="0.25">
      <c r="B1116" s="31">
        <v>1109</v>
      </c>
      <c r="C1116" s="32" t="s">
        <v>7458</v>
      </c>
      <c r="D1116" s="32" t="s">
        <v>7460</v>
      </c>
      <c r="E1116" s="31">
        <v>1109</v>
      </c>
      <c r="F1116" s="46"/>
      <c r="ON1116" s="31">
        <v>1</v>
      </c>
      <c r="OY1116" s="34"/>
      <c r="OZ1116" s="56">
        <f t="shared" si="17"/>
        <v>1</v>
      </c>
    </row>
    <row r="1117" spans="2:416" x14ac:dyDescent="0.25">
      <c r="B1117" s="31">
        <v>1110</v>
      </c>
      <c r="C1117" s="32" t="s">
        <v>7465</v>
      </c>
      <c r="D1117" s="32" t="s">
        <v>7467</v>
      </c>
      <c r="E1117" s="31">
        <v>1110</v>
      </c>
      <c r="F1117" s="46"/>
      <c r="ON1117" s="31">
        <v>1</v>
      </c>
      <c r="OY1117" s="34"/>
      <c r="OZ1117" s="56">
        <f t="shared" si="17"/>
        <v>1</v>
      </c>
    </row>
    <row r="1118" spans="2:416" x14ac:dyDescent="0.25">
      <c r="B1118" s="31">
        <v>1111</v>
      </c>
      <c r="C1118" s="32" t="s">
        <v>7469</v>
      </c>
      <c r="D1118" s="32" t="s">
        <v>7471</v>
      </c>
      <c r="E1118" s="31">
        <v>1111</v>
      </c>
      <c r="F1118" s="46"/>
      <c r="ON1118" s="31">
        <v>1</v>
      </c>
      <c r="OY1118" s="34"/>
      <c r="OZ1118" s="56">
        <f t="shared" si="17"/>
        <v>1</v>
      </c>
    </row>
    <row r="1119" spans="2:416" x14ac:dyDescent="0.25">
      <c r="B1119" s="31">
        <v>1112</v>
      </c>
      <c r="C1119" s="32" t="s">
        <v>7475</v>
      </c>
      <c r="D1119" s="32" t="s">
        <v>7477</v>
      </c>
      <c r="E1119" s="31">
        <v>1112</v>
      </c>
      <c r="F1119" s="46"/>
      <c r="ON1119" s="31">
        <v>1</v>
      </c>
      <c r="OY1119" s="34"/>
      <c r="OZ1119" s="56">
        <f t="shared" si="17"/>
        <v>1</v>
      </c>
    </row>
    <row r="1120" spans="2:416" x14ac:dyDescent="0.25">
      <c r="B1120" s="31">
        <v>1113</v>
      </c>
      <c r="C1120" s="32" t="s">
        <v>7481</v>
      </c>
      <c r="D1120" s="32" t="s">
        <v>7483</v>
      </c>
      <c r="E1120" s="31">
        <v>1113</v>
      </c>
      <c r="F1120" s="46"/>
      <c r="ON1120" s="31">
        <v>1</v>
      </c>
      <c r="OY1120" s="34"/>
      <c r="OZ1120" s="56">
        <f t="shared" si="17"/>
        <v>1</v>
      </c>
    </row>
    <row r="1121" spans="2:416" x14ac:dyDescent="0.25">
      <c r="B1121" s="31">
        <v>1114</v>
      </c>
      <c r="C1121" s="32" t="s">
        <v>7488</v>
      </c>
      <c r="D1121" s="32" t="s">
        <v>7490</v>
      </c>
      <c r="E1121" s="31">
        <v>1114</v>
      </c>
      <c r="F1121" s="46"/>
      <c r="ON1121" s="31">
        <v>1</v>
      </c>
      <c r="OY1121" s="34"/>
      <c r="OZ1121" s="56">
        <f t="shared" si="17"/>
        <v>1</v>
      </c>
    </row>
    <row r="1122" spans="2:416" x14ac:dyDescent="0.25">
      <c r="B1122" s="31">
        <v>1115</v>
      </c>
      <c r="C1122" s="32" t="s">
        <v>7492</v>
      </c>
      <c r="D1122" s="32" t="s">
        <v>7494</v>
      </c>
      <c r="E1122" s="31">
        <v>1115</v>
      </c>
      <c r="F1122" s="46"/>
      <c r="ON1122" s="31">
        <v>1</v>
      </c>
      <c r="OY1122" s="34"/>
      <c r="OZ1122" s="56">
        <f t="shared" si="17"/>
        <v>1</v>
      </c>
    </row>
    <row r="1123" spans="2:416" x14ac:dyDescent="0.25">
      <c r="B1123" s="31">
        <v>1116</v>
      </c>
      <c r="C1123" s="32" t="s">
        <v>7496</v>
      </c>
      <c r="D1123" s="32" t="s">
        <v>7498</v>
      </c>
      <c r="E1123" s="31">
        <v>1116</v>
      </c>
      <c r="F1123" s="46"/>
      <c r="ON1123" s="31">
        <v>1</v>
      </c>
      <c r="OY1123" s="34"/>
      <c r="OZ1123" s="56">
        <f t="shared" si="17"/>
        <v>1</v>
      </c>
    </row>
    <row r="1124" spans="2:416" x14ac:dyDescent="0.25">
      <c r="B1124" s="31">
        <v>1117</v>
      </c>
      <c r="C1124" s="32" t="s">
        <v>7505</v>
      </c>
      <c r="D1124" s="32" t="s">
        <v>7507</v>
      </c>
      <c r="E1124" s="31">
        <v>1117</v>
      </c>
      <c r="F1124" s="46"/>
      <c r="ON1124" s="31">
        <v>1</v>
      </c>
      <c r="OY1124" s="34"/>
      <c r="OZ1124" s="56">
        <f t="shared" si="17"/>
        <v>1</v>
      </c>
    </row>
    <row r="1125" spans="2:416" x14ac:dyDescent="0.25">
      <c r="B1125" s="31">
        <v>1118</v>
      </c>
      <c r="C1125" s="32" t="s">
        <v>7511</v>
      </c>
      <c r="D1125" s="32" t="s">
        <v>7513</v>
      </c>
      <c r="E1125" s="31">
        <v>1118</v>
      </c>
      <c r="F1125" s="46"/>
      <c r="ON1125" s="31">
        <v>1</v>
      </c>
      <c r="OY1125" s="34"/>
      <c r="OZ1125" s="56">
        <f t="shared" si="17"/>
        <v>1</v>
      </c>
    </row>
    <row r="1126" spans="2:416" x14ac:dyDescent="0.25">
      <c r="B1126" s="31">
        <v>1119</v>
      </c>
      <c r="C1126" s="32" t="s">
        <v>7518</v>
      </c>
      <c r="D1126" s="32" t="s">
        <v>7520</v>
      </c>
      <c r="E1126" s="31">
        <v>1119</v>
      </c>
      <c r="F1126" s="46"/>
      <c r="ON1126" s="31">
        <v>1</v>
      </c>
      <c r="OY1126" s="34"/>
      <c r="OZ1126" s="56">
        <f t="shared" si="17"/>
        <v>1</v>
      </c>
    </row>
    <row r="1127" spans="2:416" x14ac:dyDescent="0.25">
      <c r="B1127" s="31">
        <v>1120</v>
      </c>
      <c r="C1127" s="32" t="s">
        <v>7522</v>
      </c>
      <c r="D1127" s="32" t="s">
        <v>7524</v>
      </c>
      <c r="E1127" s="31">
        <v>1120</v>
      </c>
      <c r="F1127" s="46"/>
      <c r="ON1127" s="31">
        <v>1</v>
      </c>
      <c r="OY1127" s="34"/>
      <c r="OZ1127" s="56">
        <f t="shared" si="17"/>
        <v>1</v>
      </c>
    </row>
    <row r="1128" spans="2:416" x14ac:dyDescent="0.25">
      <c r="B1128" s="31">
        <v>1121</v>
      </c>
      <c r="C1128" s="32" t="s">
        <v>7532</v>
      </c>
      <c r="D1128" s="32" t="s">
        <v>7534</v>
      </c>
      <c r="E1128" s="31">
        <v>1121</v>
      </c>
      <c r="F1128" s="46"/>
      <c r="ON1128" s="31">
        <v>1</v>
      </c>
      <c r="OY1128" s="34"/>
      <c r="OZ1128" s="56">
        <f t="shared" si="17"/>
        <v>1</v>
      </c>
    </row>
    <row r="1129" spans="2:416" x14ac:dyDescent="0.25">
      <c r="B1129" s="31">
        <v>1122</v>
      </c>
      <c r="C1129" s="32" t="s">
        <v>7536</v>
      </c>
      <c r="D1129" s="32" t="s">
        <v>7538</v>
      </c>
      <c r="E1129" s="31">
        <v>1122</v>
      </c>
      <c r="F1129" s="46"/>
      <c r="ON1129" s="31">
        <v>1</v>
      </c>
      <c r="OY1129" s="34"/>
      <c r="OZ1129" s="56">
        <f t="shared" si="17"/>
        <v>1</v>
      </c>
    </row>
    <row r="1130" spans="2:416" x14ac:dyDescent="0.25">
      <c r="B1130" s="31">
        <v>1123</v>
      </c>
      <c r="C1130" s="32" t="s">
        <v>7540</v>
      </c>
      <c r="D1130" s="32" t="s">
        <v>7542</v>
      </c>
      <c r="E1130" s="31">
        <v>1123</v>
      </c>
      <c r="F1130" s="46"/>
      <c r="ON1130" s="31">
        <v>1</v>
      </c>
      <c r="OY1130" s="34"/>
      <c r="OZ1130" s="56">
        <f t="shared" si="17"/>
        <v>1</v>
      </c>
    </row>
    <row r="1131" spans="2:416" x14ac:dyDescent="0.25">
      <c r="B1131" s="31">
        <v>1124</v>
      </c>
      <c r="C1131" s="32" t="s">
        <v>7547</v>
      </c>
      <c r="D1131" s="32" t="s">
        <v>7549</v>
      </c>
      <c r="E1131" s="31">
        <v>1124</v>
      </c>
      <c r="F1131" s="46"/>
      <c r="ON1131" s="31">
        <v>1</v>
      </c>
      <c r="OY1131" s="34"/>
      <c r="OZ1131" s="56">
        <f t="shared" si="17"/>
        <v>1</v>
      </c>
    </row>
    <row r="1132" spans="2:416" x14ac:dyDescent="0.25">
      <c r="B1132" s="31">
        <v>1125</v>
      </c>
      <c r="C1132" s="32" t="s">
        <v>7551</v>
      </c>
      <c r="D1132" s="32" t="s">
        <v>7553</v>
      </c>
      <c r="E1132" s="31">
        <v>1125</v>
      </c>
      <c r="F1132" s="46"/>
      <c r="ON1132" s="31">
        <v>1</v>
      </c>
      <c r="OY1132" s="34"/>
      <c r="OZ1132" s="56">
        <f t="shared" si="17"/>
        <v>1</v>
      </c>
    </row>
    <row r="1133" spans="2:416" x14ac:dyDescent="0.25">
      <c r="B1133" s="31">
        <v>1126</v>
      </c>
      <c r="C1133" s="32" t="s">
        <v>7560</v>
      </c>
      <c r="D1133" s="32" t="s">
        <v>7562</v>
      </c>
      <c r="E1133" s="31">
        <v>1126</v>
      </c>
      <c r="F1133" s="46"/>
      <c r="ON1133" s="31">
        <v>1</v>
      </c>
      <c r="OY1133" s="34"/>
      <c r="OZ1133" s="56">
        <f t="shared" si="17"/>
        <v>1</v>
      </c>
    </row>
    <row r="1134" spans="2:416" x14ac:dyDescent="0.25">
      <c r="B1134" s="31">
        <v>1127</v>
      </c>
      <c r="C1134" s="32" t="s">
        <v>7566</v>
      </c>
      <c r="D1134" s="32" t="s">
        <v>7568</v>
      </c>
      <c r="E1134" s="31">
        <v>1127</v>
      </c>
      <c r="F1134" s="46"/>
      <c r="ON1134" s="31">
        <v>1</v>
      </c>
      <c r="OY1134" s="34"/>
      <c r="OZ1134" s="56">
        <f t="shared" si="17"/>
        <v>1</v>
      </c>
    </row>
    <row r="1135" spans="2:416" x14ac:dyDescent="0.25">
      <c r="B1135" s="31">
        <v>1128</v>
      </c>
      <c r="C1135" s="32" t="s">
        <v>7572</v>
      </c>
      <c r="D1135" s="32" t="s">
        <v>7574</v>
      </c>
      <c r="E1135" s="31">
        <v>1128</v>
      </c>
      <c r="F1135" s="46"/>
      <c r="ON1135" s="31">
        <v>1</v>
      </c>
      <c r="OY1135" s="34"/>
      <c r="OZ1135" s="56">
        <f t="shared" si="17"/>
        <v>1</v>
      </c>
    </row>
    <row r="1136" spans="2:416" x14ac:dyDescent="0.25">
      <c r="B1136" s="31">
        <v>1129</v>
      </c>
      <c r="C1136" s="32" t="s">
        <v>7578</v>
      </c>
      <c r="D1136" s="32" t="s">
        <v>7580</v>
      </c>
      <c r="E1136" s="31">
        <v>1129</v>
      </c>
      <c r="F1136" s="46"/>
      <c r="ON1136" s="31">
        <v>1</v>
      </c>
      <c r="OY1136" s="34"/>
      <c r="OZ1136" s="56">
        <f t="shared" si="17"/>
        <v>1</v>
      </c>
    </row>
    <row r="1137" spans="2:416" x14ac:dyDescent="0.25">
      <c r="B1137" s="31">
        <v>1130</v>
      </c>
      <c r="C1137" s="32" t="s">
        <v>7584</v>
      </c>
      <c r="D1137" s="32" t="s">
        <v>7586</v>
      </c>
      <c r="E1137" s="31">
        <v>1130</v>
      </c>
      <c r="F1137" s="46"/>
      <c r="ON1137" s="31">
        <v>1</v>
      </c>
      <c r="OY1137" s="34"/>
      <c r="OZ1137" s="56">
        <f t="shared" si="17"/>
        <v>1</v>
      </c>
    </row>
    <row r="1138" spans="2:416" x14ac:dyDescent="0.25">
      <c r="B1138" s="31">
        <v>1131</v>
      </c>
      <c r="C1138" s="32" t="s">
        <v>7593</v>
      </c>
      <c r="D1138" s="32" t="s">
        <v>7595</v>
      </c>
      <c r="E1138" s="31">
        <v>1131</v>
      </c>
      <c r="F1138" s="46"/>
      <c r="ON1138" s="31">
        <v>1</v>
      </c>
      <c r="OY1138" s="34"/>
      <c r="OZ1138" s="56">
        <f t="shared" si="17"/>
        <v>1</v>
      </c>
    </row>
    <row r="1139" spans="2:416" x14ac:dyDescent="0.25">
      <c r="B1139" s="31">
        <v>1132</v>
      </c>
      <c r="C1139" s="32" t="s">
        <v>7599</v>
      </c>
      <c r="D1139" s="32" t="s">
        <v>7601</v>
      </c>
      <c r="E1139" s="31">
        <v>1132</v>
      </c>
      <c r="F1139" s="46"/>
      <c r="ON1139" s="31">
        <v>1</v>
      </c>
      <c r="OY1139" s="34"/>
      <c r="OZ1139" s="56">
        <f t="shared" si="17"/>
        <v>1</v>
      </c>
    </row>
    <row r="1140" spans="2:416" x14ac:dyDescent="0.25">
      <c r="B1140" s="31">
        <v>1133</v>
      </c>
      <c r="C1140" s="32" t="s">
        <v>7605</v>
      </c>
      <c r="D1140" s="32" t="s">
        <v>7607</v>
      </c>
      <c r="E1140" s="31">
        <v>1133</v>
      </c>
      <c r="F1140" s="46"/>
      <c r="ON1140" s="31">
        <v>1</v>
      </c>
      <c r="OY1140" s="34"/>
      <c r="OZ1140" s="56">
        <f t="shared" si="17"/>
        <v>1</v>
      </c>
    </row>
    <row r="1141" spans="2:416" x14ac:dyDescent="0.25">
      <c r="B1141" s="31">
        <v>1134</v>
      </c>
      <c r="C1141" s="32" t="s">
        <v>7616</v>
      </c>
      <c r="D1141" s="32" t="s">
        <v>7618</v>
      </c>
      <c r="E1141" s="31">
        <v>1134</v>
      </c>
      <c r="F1141" s="46"/>
      <c r="ON1141" s="31">
        <v>1</v>
      </c>
      <c r="OY1141" s="34"/>
      <c r="OZ1141" s="56">
        <f t="shared" si="17"/>
        <v>1</v>
      </c>
    </row>
    <row r="1142" spans="2:416" x14ac:dyDescent="0.25">
      <c r="B1142" s="31">
        <v>1135</v>
      </c>
      <c r="C1142" s="32" t="s">
        <v>7620</v>
      </c>
      <c r="D1142" s="32" t="s">
        <v>7622</v>
      </c>
      <c r="E1142" s="31">
        <v>1135</v>
      </c>
      <c r="F1142" s="46"/>
      <c r="ON1142" s="31">
        <v>1</v>
      </c>
      <c r="OY1142" s="34"/>
      <c r="OZ1142" s="56">
        <f t="shared" si="17"/>
        <v>1</v>
      </c>
    </row>
    <row r="1143" spans="2:416" x14ac:dyDescent="0.25">
      <c r="B1143" s="31">
        <v>1136</v>
      </c>
      <c r="C1143" s="32" t="s">
        <v>7624</v>
      </c>
      <c r="D1143" s="32" t="s">
        <v>7626</v>
      </c>
      <c r="E1143" s="31">
        <v>1136</v>
      </c>
      <c r="F1143" s="46"/>
      <c r="ON1143" s="31">
        <v>1</v>
      </c>
      <c r="OY1143" s="34"/>
      <c r="OZ1143" s="56">
        <f t="shared" si="17"/>
        <v>1</v>
      </c>
    </row>
    <row r="1144" spans="2:416" x14ac:dyDescent="0.25">
      <c r="B1144" s="31">
        <v>1137</v>
      </c>
      <c r="C1144" s="32" t="s">
        <v>7633</v>
      </c>
      <c r="D1144" s="32" t="s">
        <v>7635</v>
      </c>
      <c r="E1144" s="31">
        <v>1137</v>
      </c>
      <c r="F1144" s="46"/>
      <c r="ON1144" s="31">
        <v>1</v>
      </c>
      <c r="OY1144" s="34"/>
      <c r="OZ1144" s="56">
        <f t="shared" si="17"/>
        <v>1</v>
      </c>
    </row>
    <row r="1145" spans="2:416" x14ac:dyDescent="0.25">
      <c r="B1145" s="31">
        <v>1138</v>
      </c>
      <c r="C1145" s="32" t="s">
        <v>7637</v>
      </c>
      <c r="D1145" s="32" t="s">
        <v>7639</v>
      </c>
      <c r="E1145" s="31">
        <v>1138</v>
      </c>
      <c r="F1145" s="46"/>
      <c r="ON1145" s="31">
        <v>1</v>
      </c>
      <c r="OY1145" s="34"/>
      <c r="OZ1145" s="56">
        <f t="shared" si="17"/>
        <v>1</v>
      </c>
    </row>
    <row r="1146" spans="2:416" x14ac:dyDescent="0.25">
      <c r="B1146" s="31">
        <v>1139</v>
      </c>
      <c r="C1146" s="32" t="s">
        <v>7641</v>
      </c>
      <c r="D1146" s="32" t="s">
        <v>7643</v>
      </c>
      <c r="E1146" s="31">
        <v>1139</v>
      </c>
      <c r="F1146" s="46"/>
      <c r="ON1146" s="31">
        <v>1</v>
      </c>
      <c r="OY1146" s="34"/>
      <c r="OZ1146" s="56">
        <f t="shared" si="17"/>
        <v>1</v>
      </c>
    </row>
    <row r="1147" spans="2:416" x14ac:dyDescent="0.25">
      <c r="B1147" s="31">
        <v>1140</v>
      </c>
      <c r="C1147" s="32" t="s">
        <v>7645</v>
      </c>
      <c r="D1147" s="32" t="s">
        <v>7647</v>
      </c>
      <c r="E1147" s="31">
        <v>1140</v>
      </c>
      <c r="F1147" s="46"/>
      <c r="ON1147" s="31">
        <v>1</v>
      </c>
      <c r="OY1147" s="34"/>
      <c r="OZ1147" s="56">
        <f t="shared" si="17"/>
        <v>1</v>
      </c>
    </row>
    <row r="1148" spans="2:416" x14ac:dyDescent="0.25">
      <c r="B1148" s="31">
        <v>1141</v>
      </c>
      <c r="C1148" s="32" t="s">
        <v>7654</v>
      </c>
      <c r="D1148" s="32" t="s">
        <v>7656</v>
      </c>
      <c r="E1148" s="31">
        <v>1141</v>
      </c>
      <c r="F1148" s="46"/>
      <c r="ON1148" s="31">
        <v>1</v>
      </c>
      <c r="OY1148" s="34"/>
      <c r="OZ1148" s="56">
        <f t="shared" si="17"/>
        <v>1</v>
      </c>
    </row>
    <row r="1149" spans="2:416" x14ac:dyDescent="0.25">
      <c r="B1149" s="31">
        <v>1142</v>
      </c>
      <c r="C1149" s="32" t="s">
        <v>7660</v>
      </c>
      <c r="D1149" s="32" t="s">
        <v>7662</v>
      </c>
      <c r="E1149" s="31">
        <v>1142</v>
      </c>
      <c r="F1149" s="46"/>
      <c r="ON1149" s="31">
        <v>1</v>
      </c>
      <c r="OY1149" s="34"/>
      <c r="OZ1149" s="56">
        <f t="shared" si="17"/>
        <v>1</v>
      </c>
    </row>
    <row r="1150" spans="2:416" x14ac:dyDescent="0.25">
      <c r="B1150" s="31">
        <v>1143</v>
      </c>
      <c r="C1150" s="32" t="s">
        <v>7667</v>
      </c>
      <c r="D1150" s="32" t="s">
        <v>7669</v>
      </c>
      <c r="E1150" s="31">
        <v>1143</v>
      </c>
      <c r="F1150" s="46"/>
      <c r="ON1150" s="31">
        <v>1</v>
      </c>
      <c r="OY1150" s="34"/>
      <c r="OZ1150" s="56">
        <f t="shared" si="17"/>
        <v>1</v>
      </c>
    </row>
    <row r="1151" spans="2:416" x14ac:dyDescent="0.25">
      <c r="B1151" s="31">
        <v>1144</v>
      </c>
      <c r="C1151" s="32" t="s">
        <v>7671</v>
      </c>
      <c r="D1151" s="60" t="s">
        <v>7673</v>
      </c>
      <c r="E1151" s="31">
        <v>1144</v>
      </c>
      <c r="F1151" s="46"/>
      <c r="ON1151" s="31">
        <v>1</v>
      </c>
      <c r="OY1151" s="34"/>
      <c r="OZ1151" s="56">
        <f t="shared" si="17"/>
        <v>1</v>
      </c>
    </row>
    <row r="1152" spans="2:416" x14ac:dyDescent="0.25">
      <c r="B1152" s="31">
        <v>1145</v>
      </c>
      <c r="C1152" s="32" t="s">
        <v>7686</v>
      </c>
      <c r="D1152" s="60" t="s">
        <v>7688</v>
      </c>
      <c r="E1152" s="31">
        <v>1145</v>
      </c>
      <c r="F1152" s="46"/>
      <c r="ON1152" s="31">
        <v>1</v>
      </c>
      <c r="OY1152" s="34"/>
      <c r="OZ1152" s="56">
        <f t="shared" si="17"/>
        <v>1</v>
      </c>
    </row>
    <row r="1153" spans="2:416" x14ac:dyDescent="0.25">
      <c r="B1153" s="31">
        <v>1146</v>
      </c>
      <c r="C1153" s="32" t="s">
        <v>7694</v>
      </c>
      <c r="D1153" s="60" t="s">
        <v>7696</v>
      </c>
      <c r="E1153" s="31">
        <v>1146</v>
      </c>
      <c r="F1153" s="46"/>
      <c r="ON1153" s="31">
        <v>1</v>
      </c>
      <c r="OY1153" s="34"/>
      <c r="OZ1153" s="56">
        <f t="shared" si="17"/>
        <v>1</v>
      </c>
    </row>
    <row r="1154" spans="2:416" x14ac:dyDescent="0.25">
      <c r="B1154" s="31">
        <v>1147</v>
      </c>
      <c r="C1154" s="32" t="s">
        <v>7702</v>
      </c>
      <c r="D1154" s="60" t="s">
        <v>7704</v>
      </c>
      <c r="E1154" s="31">
        <v>1147</v>
      </c>
      <c r="F1154" s="46"/>
      <c r="ON1154" s="31">
        <v>1</v>
      </c>
      <c r="OY1154" s="34"/>
      <c r="OZ1154" s="56">
        <f t="shared" si="17"/>
        <v>1</v>
      </c>
    </row>
    <row r="1155" spans="2:416" x14ac:dyDescent="0.25">
      <c r="B1155" s="31">
        <v>1148</v>
      </c>
      <c r="C1155" s="32" t="s">
        <v>7711</v>
      </c>
      <c r="D1155" s="60" t="s">
        <v>7713</v>
      </c>
      <c r="E1155" s="31">
        <v>1148</v>
      </c>
      <c r="F1155" s="46"/>
      <c r="ON1155" s="31">
        <v>1</v>
      </c>
      <c r="OY1155" s="34"/>
      <c r="OZ1155" s="56">
        <f t="shared" si="17"/>
        <v>1</v>
      </c>
    </row>
    <row r="1156" spans="2:416" x14ac:dyDescent="0.25">
      <c r="B1156" s="31">
        <v>1149</v>
      </c>
      <c r="C1156" s="32" t="s">
        <v>7717</v>
      </c>
      <c r="D1156" s="60" t="s">
        <v>7719</v>
      </c>
      <c r="E1156" s="31">
        <v>1149</v>
      </c>
      <c r="F1156" s="46"/>
      <c r="ON1156" s="31">
        <v>1</v>
      </c>
      <c r="OY1156" s="34"/>
      <c r="OZ1156" s="56">
        <f t="shared" si="17"/>
        <v>1</v>
      </c>
    </row>
    <row r="1157" spans="2:416" x14ac:dyDescent="0.25">
      <c r="B1157" s="31">
        <v>1150</v>
      </c>
      <c r="C1157" s="32" t="s">
        <v>7723</v>
      </c>
      <c r="D1157" s="60" t="s">
        <v>7725</v>
      </c>
      <c r="E1157" s="31">
        <v>1150</v>
      </c>
      <c r="F1157" s="46"/>
      <c r="ON1157" s="31">
        <v>1</v>
      </c>
      <c r="OY1157" s="34"/>
      <c r="OZ1157" s="56">
        <f t="shared" si="17"/>
        <v>1</v>
      </c>
    </row>
    <row r="1158" spans="2:416" x14ac:dyDescent="0.25">
      <c r="B1158" s="31">
        <v>1151</v>
      </c>
      <c r="C1158" s="32" t="s">
        <v>7732</v>
      </c>
      <c r="D1158" s="60" t="s">
        <v>7734</v>
      </c>
      <c r="E1158" s="31">
        <v>1151</v>
      </c>
      <c r="F1158" s="46"/>
      <c r="ON1158" s="31">
        <v>1</v>
      </c>
      <c r="OY1158" s="34"/>
      <c r="OZ1158" s="56">
        <f t="shared" si="17"/>
        <v>1</v>
      </c>
    </row>
    <row r="1159" spans="2:416" x14ac:dyDescent="0.25">
      <c r="B1159" s="31">
        <v>1152</v>
      </c>
      <c r="C1159" s="32" t="s">
        <v>7736</v>
      </c>
      <c r="D1159" s="60" t="s">
        <v>7738</v>
      </c>
      <c r="E1159" s="31">
        <v>1152</v>
      </c>
      <c r="F1159" s="46"/>
      <c r="ON1159" s="31">
        <v>1</v>
      </c>
      <c r="OY1159" s="34"/>
      <c r="OZ1159" s="56">
        <f t="shared" si="17"/>
        <v>1</v>
      </c>
    </row>
    <row r="1160" spans="2:416" x14ac:dyDescent="0.25">
      <c r="B1160" s="31">
        <v>1153</v>
      </c>
      <c r="C1160" s="32" t="s">
        <v>7740</v>
      </c>
      <c r="D1160" s="60" t="s">
        <v>7742</v>
      </c>
      <c r="E1160" s="31">
        <v>1153</v>
      </c>
      <c r="F1160" s="46"/>
      <c r="ON1160" s="31">
        <v>1</v>
      </c>
      <c r="OY1160" s="34"/>
      <c r="OZ1160" s="56">
        <f t="shared" si="17"/>
        <v>1</v>
      </c>
    </row>
    <row r="1161" spans="2:416" x14ac:dyDescent="0.25">
      <c r="B1161" s="31">
        <v>1154</v>
      </c>
      <c r="C1161" s="32" t="s">
        <v>7744</v>
      </c>
      <c r="D1161" s="60" t="s">
        <v>7746</v>
      </c>
      <c r="E1161" s="31">
        <v>1154</v>
      </c>
      <c r="F1161" s="46"/>
      <c r="ON1161" s="31">
        <v>1</v>
      </c>
      <c r="OY1161" s="34"/>
      <c r="OZ1161" s="56">
        <f t="shared" ref="OZ1161:OZ1224" si="18">SUM(F1161:OX1161)</f>
        <v>1</v>
      </c>
    </row>
    <row r="1162" spans="2:416" x14ac:dyDescent="0.25">
      <c r="B1162" s="31">
        <v>1155</v>
      </c>
      <c r="C1162" s="32" t="s">
        <v>7753</v>
      </c>
      <c r="D1162" s="60" t="s">
        <v>7755</v>
      </c>
      <c r="E1162" s="31">
        <v>1155</v>
      </c>
      <c r="F1162" s="46"/>
      <c r="ON1162" s="31">
        <v>1</v>
      </c>
      <c r="OY1162" s="34"/>
      <c r="OZ1162" s="56">
        <f t="shared" si="18"/>
        <v>1</v>
      </c>
    </row>
    <row r="1163" spans="2:416" x14ac:dyDescent="0.25">
      <c r="B1163" s="31">
        <v>1156</v>
      </c>
      <c r="C1163" s="32" t="s">
        <v>7759</v>
      </c>
      <c r="D1163" s="60" t="s">
        <v>7761</v>
      </c>
      <c r="E1163" s="31">
        <v>1156</v>
      </c>
      <c r="F1163" s="46"/>
      <c r="ON1163" s="31">
        <v>1</v>
      </c>
      <c r="OY1163" s="34"/>
      <c r="OZ1163" s="56">
        <f t="shared" si="18"/>
        <v>1</v>
      </c>
    </row>
    <row r="1164" spans="2:416" x14ac:dyDescent="0.25">
      <c r="B1164" s="31">
        <v>1157</v>
      </c>
      <c r="C1164" s="32" t="s">
        <v>7765</v>
      </c>
      <c r="D1164" s="60" t="s">
        <v>7767</v>
      </c>
      <c r="E1164" s="31">
        <v>1157</v>
      </c>
      <c r="F1164" s="46"/>
      <c r="ON1164" s="31">
        <v>1</v>
      </c>
      <c r="OY1164" s="34"/>
      <c r="OZ1164" s="56">
        <f t="shared" si="18"/>
        <v>1</v>
      </c>
    </row>
    <row r="1165" spans="2:416" x14ac:dyDescent="0.25">
      <c r="B1165" s="31">
        <v>1158</v>
      </c>
      <c r="C1165" s="32" t="s">
        <v>7772</v>
      </c>
      <c r="D1165" s="60" t="s">
        <v>7774</v>
      </c>
      <c r="E1165" s="31">
        <v>1158</v>
      </c>
      <c r="F1165" s="46"/>
      <c r="ON1165" s="31">
        <v>1</v>
      </c>
      <c r="OY1165" s="34"/>
      <c r="OZ1165" s="56">
        <f t="shared" si="18"/>
        <v>1</v>
      </c>
    </row>
    <row r="1166" spans="2:416" x14ac:dyDescent="0.25">
      <c r="B1166" s="31">
        <v>1159</v>
      </c>
      <c r="C1166" s="32" t="s">
        <v>7776</v>
      </c>
      <c r="D1166" s="60" t="s">
        <v>7778</v>
      </c>
      <c r="E1166" s="31">
        <v>1159</v>
      </c>
      <c r="F1166" s="46"/>
      <c r="ON1166" s="31">
        <v>1</v>
      </c>
      <c r="OY1166" s="34"/>
      <c r="OZ1166" s="56">
        <f t="shared" si="18"/>
        <v>1</v>
      </c>
    </row>
    <row r="1167" spans="2:416" x14ac:dyDescent="0.25">
      <c r="B1167" s="31">
        <v>1160</v>
      </c>
      <c r="C1167" s="32" t="s">
        <v>7780</v>
      </c>
      <c r="D1167" s="60" t="s">
        <v>7782</v>
      </c>
      <c r="E1167" s="31">
        <v>1160</v>
      </c>
      <c r="F1167" s="46"/>
      <c r="ON1167" s="31">
        <v>1</v>
      </c>
      <c r="OY1167" s="34"/>
      <c r="OZ1167" s="56">
        <f t="shared" si="18"/>
        <v>1</v>
      </c>
    </row>
    <row r="1168" spans="2:416" x14ac:dyDescent="0.25">
      <c r="B1168" s="31">
        <v>1161</v>
      </c>
      <c r="C1168" s="32" t="s">
        <v>7788</v>
      </c>
      <c r="D1168" s="61" t="s">
        <v>7790</v>
      </c>
      <c r="E1168" s="31">
        <v>1161</v>
      </c>
      <c r="F1168" s="46"/>
      <c r="ON1168" s="31">
        <v>1</v>
      </c>
      <c r="OY1168" s="34"/>
      <c r="OZ1168" s="56">
        <f t="shared" si="18"/>
        <v>1</v>
      </c>
    </row>
    <row r="1169" spans="2:416" x14ac:dyDescent="0.25">
      <c r="B1169" s="31">
        <v>1162</v>
      </c>
      <c r="C1169" s="32" t="s">
        <v>7801</v>
      </c>
      <c r="D1169" s="61" t="s">
        <v>7803</v>
      </c>
      <c r="E1169" s="31">
        <v>1162</v>
      </c>
      <c r="F1169" s="46"/>
      <c r="ON1169" s="31">
        <v>1</v>
      </c>
      <c r="OY1169" s="34"/>
      <c r="OZ1169" s="56">
        <f t="shared" si="18"/>
        <v>1</v>
      </c>
    </row>
    <row r="1170" spans="2:416" x14ac:dyDescent="0.25">
      <c r="B1170" s="31">
        <v>1163</v>
      </c>
      <c r="C1170" s="32" t="s">
        <v>7805</v>
      </c>
      <c r="D1170" s="61" t="s">
        <v>7807</v>
      </c>
      <c r="E1170" s="31">
        <v>1163</v>
      </c>
      <c r="F1170" s="46"/>
      <c r="ON1170" s="31">
        <v>1</v>
      </c>
      <c r="OY1170" s="34"/>
      <c r="OZ1170" s="56">
        <f t="shared" si="18"/>
        <v>1</v>
      </c>
    </row>
    <row r="1171" spans="2:416" x14ac:dyDescent="0.25">
      <c r="B1171" s="31">
        <v>1164</v>
      </c>
      <c r="C1171" s="32" t="s">
        <v>7813</v>
      </c>
      <c r="D1171" s="61" t="s">
        <v>7815</v>
      </c>
      <c r="E1171" s="31">
        <v>1164</v>
      </c>
      <c r="F1171" s="46"/>
      <c r="ON1171" s="31">
        <v>1</v>
      </c>
      <c r="OY1171" s="34"/>
      <c r="OZ1171" s="56">
        <f t="shared" si="18"/>
        <v>1</v>
      </c>
    </row>
    <row r="1172" spans="2:416" x14ac:dyDescent="0.25">
      <c r="B1172" s="31">
        <v>1165</v>
      </c>
      <c r="C1172" s="32" t="s">
        <v>7822</v>
      </c>
      <c r="D1172" s="61" t="s">
        <v>7824</v>
      </c>
      <c r="E1172" s="31">
        <v>1165</v>
      </c>
      <c r="F1172" s="46"/>
      <c r="ON1172" s="31">
        <v>1</v>
      </c>
      <c r="OY1172" s="34"/>
      <c r="OZ1172" s="56">
        <f t="shared" si="18"/>
        <v>1</v>
      </c>
    </row>
    <row r="1173" spans="2:416" x14ac:dyDescent="0.25">
      <c r="B1173" s="31">
        <v>1166</v>
      </c>
      <c r="C1173" s="32" t="s">
        <v>7828</v>
      </c>
      <c r="D1173" s="61" t="s">
        <v>7830</v>
      </c>
      <c r="E1173" s="31">
        <v>1166</v>
      </c>
      <c r="F1173" s="46"/>
      <c r="ON1173" s="31">
        <v>1</v>
      </c>
      <c r="OY1173" s="34"/>
      <c r="OZ1173" s="56">
        <f t="shared" si="18"/>
        <v>1</v>
      </c>
    </row>
    <row r="1174" spans="2:416" x14ac:dyDescent="0.25">
      <c r="B1174" s="31">
        <v>1167</v>
      </c>
      <c r="C1174" s="32" t="s">
        <v>7834</v>
      </c>
      <c r="D1174" s="61" t="s">
        <v>7836</v>
      </c>
      <c r="E1174" s="31">
        <v>1167</v>
      </c>
      <c r="F1174" s="46"/>
      <c r="ON1174" s="31">
        <v>1</v>
      </c>
      <c r="OY1174" s="34"/>
      <c r="OZ1174" s="56">
        <f t="shared" si="18"/>
        <v>1</v>
      </c>
    </row>
    <row r="1175" spans="2:416" x14ac:dyDescent="0.25">
      <c r="B1175" s="31">
        <v>1168</v>
      </c>
      <c r="C1175" s="32" t="s">
        <v>7840</v>
      </c>
      <c r="D1175" s="61" t="s">
        <v>7842</v>
      </c>
      <c r="E1175" s="31">
        <v>1168</v>
      </c>
      <c r="F1175" s="46"/>
      <c r="ON1175" s="31">
        <v>1</v>
      </c>
      <c r="OY1175" s="34"/>
      <c r="OZ1175" s="56">
        <f t="shared" si="18"/>
        <v>1</v>
      </c>
    </row>
    <row r="1176" spans="2:416" x14ac:dyDescent="0.25">
      <c r="B1176" s="31">
        <v>1169</v>
      </c>
      <c r="C1176" s="32" t="s">
        <v>7847</v>
      </c>
      <c r="D1176" s="61" t="s">
        <v>7849</v>
      </c>
      <c r="E1176" s="31">
        <v>1169</v>
      </c>
      <c r="F1176" s="46"/>
      <c r="ON1176" s="31">
        <v>1</v>
      </c>
      <c r="OY1176" s="34"/>
      <c r="OZ1176" s="56">
        <f t="shared" si="18"/>
        <v>1</v>
      </c>
    </row>
    <row r="1177" spans="2:416" x14ac:dyDescent="0.25">
      <c r="B1177" s="31">
        <v>1170</v>
      </c>
      <c r="C1177" s="32" t="s">
        <v>7851</v>
      </c>
      <c r="D1177" s="61" t="s">
        <v>7853</v>
      </c>
      <c r="E1177" s="31">
        <v>1170</v>
      </c>
      <c r="F1177" s="46"/>
      <c r="ON1177" s="31">
        <v>1</v>
      </c>
      <c r="OY1177" s="34"/>
      <c r="OZ1177" s="56">
        <f t="shared" si="18"/>
        <v>1</v>
      </c>
    </row>
    <row r="1178" spans="2:416" x14ac:dyDescent="0.25">
      <c r="B1178" s="31">
        <v>1171</v>
      </c>
      <c r="C1178" s="32" t="s">
        <v>7860</v>
      </c>
      <c r="D1178" s="61" t="s">
        <v>7862</v>
      </c>
      <c r="E1178" s="31">
        <v>1171</v>
      </c>
      <c r="F1178" s="46"/>
      <c r="ON1178" s="31">
        <v>1</v>
      </c>
      <c r="OY1178" s="34"/>
      <c r="OZ1178" s="56">
        <f t="shared" si="18"/>
        <v>1</v>
      </c>
    </row>
    <row r="1179" spans="2:416" x14ac:dyDescent="0.25">
      <c r="B1179" s="31">
        <v>1172</v>
      </c>
      <c r="C1179" s="32" t="s">
        <v>7866</v>
      </c>
      <c r="D1179" s="61" t="s">
        <v>7868</v>
      </c>
      <c r="E1179" s="31">
        <v>1172</v>
      </c>
      <c r="F1179" s="46"/>
      <c r="ON1179" s="31">
        <v>1</v>
      </c>
      <c r="OY1179" s="34"/>
      <c r="OZ1179" s="56">
        <f t="shared" si="18"/>
        <v>1</v>
      </c>
    </row>
    <row r="1180" spans="2:416" x14ac:dyDescent="0.25">
      <c r="B1180" s="31">
        <v>1173</v>
      </c>
      <c r="C1180" s="32" t="s">
        <v>7873</v>
      </c>
      <c r="D1180" s="61" t="s">
        <v>7875</v>
      </c>
      <c r="E1180" s="31">
        <v>1173</v>
      </c>
      <c r="F1180" s="46"/>
      <c r="ON1180" s="31">
        <v>1</v>
      </c>
      <c r="OY1180" s="34"/>
      <c r="OZ1180" s="56">
        <f t="shared" si="18"/>
        <v>1</v>
      </c>
    </row>
    <row r="1181" spans="2:416" x14ac:dyDescent="0.25">
      <c r="B1181" s="31">
        <v>1174</v>
      </c>
      <c r="C1181" s="32" t="s">
        <v>7877</v>
      </c>
      <c r="D1181" s="61" t="s">
        <v>7879</v>
      </c>
      <c r="E1181" s="31">
        <v>1174</v>
      </c>
      <c r="F1181" s="46"/>
      <c r="ON1181" s="31">
        <v>1</v>
      </c>
      <c r="OY1181" s="34"/>
      <c r="OZ1181" s="56">
        <f t="shared" si="18"/>
        <v>1</v>
      </c>
    </row>
    <row r="1182" spans="2:416" x14ac:dyDescent="0.25">
      <c r="B1182" s="31">
        <v>1175</v>
      </c>
      <c r="C1182" s="32" t="s">
        <v>7881</v>
      </c>
      <c r="D1182" s="61" t="s">
        <v>7883</v>
      </c>
      <c r="E1182" s="31">
        <v>1175</v>
      </c>
      <c r="F1182" s="46"/>
      <c r="ON1182" s="31">
        <v>1</v>
      </c>
      <c r="OY1182" s="34"/>
      <c r="OZ1182" s="56">
        <f t="shared" si="18"/>
        <v>1</v>
      </c>
    </row>
    <row r="1183" spans="2:416" x14ac:dyDescent="0.25">
      <c r="B1183" s="31">
        <v>1176</v>
      </c>
      <c r="C1183" s="32" t="s">
        <v>7885</v>
      </c>
      <c r="D1183" s="61" t="s">
        <v>7887</v>
      </c>
      <c r="E1183" s="31">
        <v>1176</v>
      </c>
      <c r="F1183" s="46"/>
      <c r="ON1183" s="31">
        <v>1</v>
      </c>
      <c r="OY1183" s="34"/>
      <c r="OZ1183" s="56">
        <f t="shared" si="18"/>
        <v>1</v>
      </c>
    </row>
    <row r="1184" spans="2:416" x14ac:dyDescent="0.25">
      <c r="B1184" s="31">
        <v>1177</v>
      </c>
      <c r="C1184" s="32" t="s">
        <v>7894</v>
      </c>
      <c r="D1184" s="61" t="s">
        <v>7896</v>
      </c>
      <c r="E1184" s="31">
        <v>1177</v>
      </c>
      <c r="F1184" s="46"/>
      <c r="ON1184" s="31">
        <v>1</v>
      </c>
      <c r="OY1184" s="34"/>
      <c r="OZ1184" s="56">
        <f t="shared" si="18"/>
        <v>1</v>
      </c>
    </row>
    <row r="1185" spans="2:416" x14ac:dyDescent="0.25">
      <c r="B1185" s="31">
        <v>1178</v>
      </c>
      <c r="C1185" s="32" t="s">
        <v>7898</v>
      </c>
      <c r="D1185" s="61" t="s">
        <v>7900</v>
      </c>
      <c r="E1185" s="31">
        <v>1178</v>
      </c>
      <c r="F1185" s="46"/>
      <c r="ON1185" s="31">
        <v>1</v>
      </c>
      <c r="OY1185" s="34"/>
      <c r="OZ1185" s="56">
        <f t="shared" si="18"/>
        <v>1</v>
      </c>
    </row>
    <row r="1186" spans="2:416" x14ac:dyDescent="0.25">
      <c r="B1186" s="31">
        <v>1179</v>
      </c>
      <c r="C1186" s="32" t="s">
        <v>7906</v>
      </c>
      <c r="D1186" s="61" t="s">
        <v>7908</v>
      </c>
      <c r="E1186" s="31">
        <v>1179</v>
      </c>
      <c r="F1186" s="46"/>
      <c r="ON1186" s="31">
        <v>1</v>
      </c>
      <c r="OY1186" s="34"/>
      <c r="OZ1186" s="56">
        <f t="shared" si="18"/>
        <v>1</v>
      </c>
    </row>
    <row r="1187" spans="2:416" x14ac:dyDescent="0.25">
      <c r="B1187" s="31">
        <v>1180</v>
      </c>
      <c r="C1187" s="32" t="s">
        <v>7915</v>
      </c>
      <c r="D1187" s="61" t="s">
        <v>7917</v>
      </c>
      <c r="E1187" s="31">
        <v>1180</v>
      </c>
      <c r="F1187" s="46"/>
      <c r="ON1187" s="31">
        <v>1</v>
      </c>
      <c r="OY1187" s="34"/>
      <c r="OZ1187" s="56">
        <f t="shared" si="18"/>
        <v>1</v>
      </c>
    </row>
    <row r="1188" spans="2:416" x14ac:dyDescent="0.25">
      <c r="B1188" s="31">
        <v>1181</v>
      </c>
      <c r="C1188" s="32" t="s">
        <v>7922</v>
      </c>
      <c r="D1188" s="61" t="s">
        <v>7924</v>
      </c>
      <c r="E1188" s="31">
        <v>1181</v>
      </c>
      <c r="F1188" s="46"/>
      <c r="ON1188" s="31">
        <v>1</v>
      </c>
      <c r="OY1188" s="34"/>
      <c r="OZ1188" s="56">
        <f t="shared" si="18"/>
        <v>1</v>
      </c>
    </row>
    <row r="1189" spans="2:416" x14ac:dyDescent="0.25">
      <c r="B1189" s="31">
        <v>1182</v>
      </c>
      <c r="C1189" s="32" t="s">
        <v>7926</v>
      </c>
      <c r="D1189" s="61" t="s">
        <v>7928</v>
      </c>
      <c r="E1189" s="31">
        <v>1182</v>
      </c>
      <c r="F1189" s="46"/>
      <c r="ON1189" s="31">
        <v>1</v>
      </c>
      <c r="OY1189" s="34"/>
      <c r="OZ1189" s="56">
        <f t="shared" si="18"/>
        <v>1</v>
      </c>
    </row>
    <row r="1190" spans="2:416" x14ac:dyDescent="0.25">
      <c r="B1190" s="31">
        <v>1183</v>
      </c>
      <c r="C1190" s="32" t="s">
        <v>7935</v>
      </c>
      <c r="D1190" s="61" t="s">
        <v>7937</v>
      </c>
      <c r="E1190" s="31">
        <v>1183</v>
      </c>
      <c r="F1190" s="46"/>
      <c r="ON1190" s="31">
        <v>1</v>
      </c>
      <c r="OY1190" s="34"/>
      <c r="OZ1190" s="56">
        <f t="shared" si="18"/>
        <v>1</v>
      </c>
    </row>
    <row r="1191" spans="2:416" x14ac:dyDescent="0.25">
      <c r="B1191" s="31">
        <v>1184</v>
      </c>
      <c r="C1191" s="32" t="s">
        <v>7943</v>
      </c>
      <c r="D1191" s="61" t="s">
        <v>7945</v>
      </c>
      <c r="E1191" s="31">
        <v>1184</v>
      </c>
      <c r="F1191" s="46"/>
      <c r="ON1191" s="31">
        <v>1</v>
      </c>
      <c r="OY1191" s="34"/>
      <c r="OZ1191" s="56">
        <f t="shared" si="18"/>
        <v>1</v>
      </c>
    </row>
    <row r="1192" spans="2:416" x14ac:dyDescent="0.25">
      <c r="B1192" s="31">
        <v>1185</v>
      </c>
      <c r="C1192" s="32" t="s">
        <v>7951</v>
      </c>
      <c r="D1192" s="61" t="s">
        <v>7954</v>
      </c>
      <c r="E1192" s="31">
        <v>1185</v>
      </c>
      <c r="F1192" s="46"/>
      <c r="ON1192" s="31">
        <v>1</v>
      </c>
      <c r="OY1192" s="34"/>
      <c r="OZ1192" s="56">
        <f t="shared" si="18"/>
        <v>1</v>
      </c>
    </row>
    <row r="1193" spans="2:416" x14ac:dyDescent="0.25">
      <c r="B1193" s="31">
        <v>1186</v>
      </c>
      <c r="C1193" s="32" t="s">
        <v>7962</v>
      </c>
      <c r="D1193" s="61" t="s">
        <v>7965</v>
      </c>
      <c r="E1193" s="31">
        <v>1186</v>
      </c>
      <c r="F1193" s="46"/>
      <c r="ON1193" s="31">
        <v>1</v>
      </c>
      <c r="OY1193" s="34"/>
      <c r="OZ1193" s="56">
        <f t="shared" si="18"/>
        <v>1</v>
      </c>
    </row>
    <row r="1194" spans="2:416" x14ac:dyDescent="0.25">
      <c r="B1194" s="31">
        <v>1187</v>
      </c>
      <c r="C1194" s="32" t="s">
        <v>7972</v>
      </c>
      <c r="D1194" s="61" t="s">
        <v>7974</v>
      </c>
      <c r="E1194" s="31">
        <v>1187</v>
      </c>
      <c r="F1194" s="46"/>
      <c r="ON1194" s="31">
        <v>1</v>
      </c>
      <c r="OY1194" s="34"/>
      <c r="OZ1194" s="56">
        <f t="shared" si="18"/>
        <v>1</v>
      </c>
    </row>
    <row r="1195" spans="2:416" x14ac:dyDescent="0.25">
      <c r="B1195" s="31">
        <v>1188</v>
      </c>
      <c r="C1195" s="32" t="s">
        <v>7978</v>
      </c>
      <c r="D1195" s="61" t="s">
        <v>7980</v>
      </c>
      <c r="E1195" s="31">
        <v>1188</v>
      </c>
      <c r="F1195" s="46"/>
      <c r="ON1195" s="31">
        <v>1</v>
      </c>
      <c r="OY1195" s="34"/>
      <c r="OZ1195" s="56">
        <f t="shared" si="18"/>
        <v>1</v>
      </c>
    </row>
    <row r="1196" spans="2:416" x14ac:dyDescent="0.25">
      <c r="B1196" s="31">
        <v>1189</v>
      </c>
      <c r="C1196" s="32" t="s">
        <v>7987</v>
      </c>
      <c r="D1196" s="61" t="s">
        <v>7990</v>
      </c>
      <c r="E1196" s="31">
        <v>1189</v>
      </c>
      <c r="F1196" s="46"/>
      <c r="ON1196" s="31">
        <v>1</v>
      </c>
      <c r="OY1196" s="34"/>
      <c r="OZ1196" s="56">
        <f t="shared" si="18"/>
        <v>1</v>
      </c>
    </row>
    <row r="1197" spans="2:416" x14ac:dyDescent="0.25">
      <c r="B1197" s="31">
        <v>1190</v>
      </c>
      <c r="C1197" s="32" t="s">
        <v>7992</v>
      </c>
      <c r="D1197" s="61" t="s">
        <v>7994</v>
      </c>
      <c r="E1197" s="31">
        <v>1190</v>
      </c>
      <c r="F1197" s="46"/>
      <c r="ON1197" s="31">
        <v>1</v>
      </c>
      <c r="OY1197" s="34"/>
      <c r="OZ1197" s="56">
        <f t="shared" si="18"/>
        <v>1</v>
      </c>
    </row>
    <row r="1198" spans="2:416" x14ac:dyDescent="0.25">
      <c r="B1198" s="31">
        <v>1191</v>
      </c>
      <c r="C1198" s="32" t="s">
        <v>8000</v>
      </c>
      <c r="D1198" s="61" t="s">
        <v>8002</v>
      </c>
      <c r="E1198" s="31">
        <v>1191</v>
      </c>
      <c r="F1198" s="46"/>
      <c r="ON1198" s="31">
        <v>1</v>
      </c>
      <c r="OY1198" s="34"/>
      <c r="OZ1198" s="56">
        <f t="shared" si="18"/>
        <v>1</v>
      </c>
    </row>
    <row r="1199" spans="2:416" x14ac:dyDescent="0.25">
      <c r="B1199" s="31">
        <v>1192</v>
      </c>
      <c r="C1199" s="32" t="s">
        <v>8011</v>
      </c>
      <c r="D1199" s="61" t="s">
        <v>8013</v>
      </c>
      <c r="E1199" s="31">
        <v>1192</v>
      </c>
      <c r="F1199" s="46"/>
      <c r="ON1199" s="31">
        <v>1</v>
      </c>
      <c r="OY1199" s="34"/>
      <c r="OZ1199" s="56">
        <f t="shared" si="18"/>
        <v>1</v>
      </c>
    </row>
    <row r="1200" spans="2:416" x14ac:dyDescent="0.25">
      <c r="B1200" s="31">
        <v>1193</v>
      </c>
      <c r="C1200" s="32" t="s">
        <v>8017</v>
      </c>
      <c r="D1200" s="61" t="s">
        <v>8019</v>
      </c>
      <c r="E1200" s="31">
        <v>1193</v>
      </c>
      <c r="F1200" s="46"/>
      <c r="ON1200" s="31">
        <v>1</v>
      </c>
      <c r="OY1200" s="34"/>
      <c r="OZ1200" s="56">
        <f t="shared" si="18"/>
        <v>1</v>
      </c>
    </row>
    <row r="1201" spans="2:416" x14ac:dyDescent="0.25">
      <c r="B1201" s="31">
        <v>1194</v>
      </c>
      <c r="C1201" s="32" t="s">
        <v>8023</v>
      </c>
      <c r="D1201" s="61" t="s">
        <v>8025</v>
      </c>
      <c r="E1201" s="31">
        <v>1194</v>
      </c>
      <c r="F1201" s="46"/>
      <c r="ON1201" s="31">
        <v>1</v>
      </c>
      <c r="OY1201" s="34"/>
      <c r="OZ1201" s="56">
        <f t="shared" si="18"/>
        <v>1</v>
      </c>
    </row>
    <row r="1202" spans="2:416" x14ac:dyDescent="0.25">
      <c r="B1202" s="31">
        <v>1195</v>
      </c>
      <c r="C1202" s="32" t="s">
        <v>8032</v>
      </c>
      <c r="D1202" s="61" t="s">
        <v>8034</v>
      </c>
      <c r="E1202" s="31">
        <v>1195</v>
      </c>
      <c r="F1202" s="46"/>
      <c r="ON1202" s="31">
        <v>1</v>
      </c>
      <c r="OY1202" s="34"/>
      <c r="OZ1202" s="56">
        <f t="shared" si="18"/>
        <v>1</v>
      </c>
    </row>
    <row r="1203" spans="2:416" x14ac:dyDescent="0.25">
      <c r="B1203" s="31">
        <v>1196</v>
      </c>
      <c r="C1203" s="32" t="s">
        <v>8039</v>
      </c>
      <c r="D1203" s="61" t="s">
        <v>8041</v>
      </c>
      <c r="E1203" s="31">
        <v>1196</v>
      </c>
      <c r="F1203" s="46"/>
      <c r="ON1203" s="31">
        <v>1</v>
      </c>
      <c r="OY1203" s="34"/>
      <c r="OZ1203" s="56">
        <f t="shared" si="18"/>
        <v>1</v>
      </c>
    </row>
    <row r="1204" spans="2:416" x14ac:dyDescent="0.25">
      <c r="B1204" s="31">
        <v>1197</v>
      </c>
      <c r="C1204" s="32" t="s">
        <v>8043</v>
      </c>
      <c r="D1204" s="61" t="s">
        <v>8045</v>
      </c>
      <c r="E1204" s="31">
        <v>1197</v>
      </c>
      <c r="F1204" s="46"/>
      <c r="ON1204" s="31">
        <v>1</v>
      </c>
      <c r="OY1204" s="34"/>
      <c r="OZ1204" s="56">
        <f t="shared" si="18"/>
        <v>1</v>
      </c>
    </row>
    <row r="1205" spans="2:416" x14ac:dyDescent="0.25">
      <c r="B1205" s="31">
        <v>1198</v>
      </c>
      <c r="C1205" s="32" t="s">
        <v>8049</v>
      </c>
      <c r="D1205" s="61" t="s">
        <v>8051</v>
      </c>
      <c r="E1205" s="31">
        <v>1198</v>
      </c>
      <c r="F1205" s="46"/>
      <c r="ON1205" s="31">
        <v>1</v>
      </c>
      <c r="OY1205" s="34"/>
      <c r="OZ1205" s="56">
        <f t="shared" si="18"/>
        <v>1</v>
      </c>
    </row>
    <row r="1206" spans="2:416" x14ac:dyDescent="0.25">
      <c r="B1206" s="31">
        <v>1199</v>
      </c>
      <c r="C1206" s="32" t="s">
        <v>8057</v>
      </c>
      <c r="D1206" s="61" t="s">
        <v>8059</v>
      </c>
      <c r="E1206" s="31">
        <v>1199</v>
      </c>
      <c r="F1206" s="46"/>
      <c r="ON1206" s="31">
        <v>1</v>
      </c>
      <c r="OY1206" s="34"/>
      <c r="OZ1206" s="56">
        <f t="shared" si="18"/>
        <v>1</v>
      </c>
    </row>
    <row r="1207" spans="2:416" x14ac:dyDescent="0.25">
      <c r="B1207" s="31">
        <v>1200</v>
      </c>
      <c r="C1207" s="32" t="s">
        <v>8065</v>
      </c>
      <c r="D1207" s="32" t="s">
        <v>8067</v>
      </c>
      <c r="E1207" s="31">
        <v>1200</v>
      </c>
      <c r="F1207" s="46"/>
      <c r="ON1207" s="31">
        <v>1</v>
      </c>
      <c r="OY1207" s="34"/>
      <c r="OZ1207" s="56">
        <f t="shared" si="18"/>
        <v>1</v>
      </c>
    </row>
    <row r="1208" spans="2:416" x14ac:dyDescent="0.25">
      <c r="B1208" s="31">
        <v>1201</v>
      </c>
      <c r="C1208" s="32" t="s">
        <v>8081</v>
      </c>
      <c r="D1208" s="32" t="s">
        <v>8083</v>
      </c>
      <c r="E1208" s="31">
        <v>1201</v>
      </c>
      <c r="F1208" s="46"/>
      <c r="ON1208" s="31">
        <v>1</v>
      </c>
      <c r="OY1208" s="34"/>
      <c r="OZ1208" s="56">
        <f t="shared" si="18"/>
        <v>1</v>
      </c>
    </row>
    <row r="1209" spans="2:416" x14ac:dyDescent="0.25">
      <c r="B1209" s="31">
        <v>1202</v>
      </c>
      <c r="C1209" s="32" t="s">
        <v>8087</v>
      </c>
      <c r="D1209" s="32" t="s">
        <v>8089</v>
      </c>
      <c r="E1209" s="31">
        <v>1202</v>
      </c>
      <c r="F1209" s="46"/>
      <c r="ON1209" s="31">
        <v>1</v>
      </c>
      <c r="OY1209" s="34"/>
      <c r="OZ1209" s="56">
        <f t="shared" si="18"/>
        <v>1</v>
      </c>
    </row>
    <row r="1210" spans="2:416" x14ac:dyDescent="0.25">
      <c r="B1210" s="31">
        <v>1203</v>
      </c>
      <c r="C1210" s="32" t="s">
        <v>8093</v>
      </c>
      <c r="D1210" s="32" t="s">
        <v>8095</v>
      </c>
      <c r="E1210" s="31">
        <v>1203</v>
      </c>
      <c r="F1210" s="46"/>
      <c r="ON1210" s="31">
        <v>1</v>
      </c>
      <c r="OY1210" s="34"/>
      <c r="OZ1210" s="56">
        <f t="shared" si="18"/>
        <v>1</v>
      </c>
    </row>
    <row r="1211" spans="2:416" x14ac:dyDescent="0.25">
      <c r="B1211" s="31">
        <v>1204</v>
      </c>
      <c r="C1211" s="32" t="s">
        <v>8099</v>
      </c>
      <c r="D1211" s="32" t="s">
        <v>8101</v>
      </c>
      <c r="E1211" s="31">
        <v>1204</v>
      </c>
      <c r="F1211" s="46"/>
      <c r="ON1211" s="31">
        <v>1</v>
      </c>
      <c r="OY1211" s="34"/>
      <c r="OZ1211" s="56">
        <f t="shared" si="18"/>
        <v>1</v>
      </c>
    </row>
    <row r="1212" spans="2:416" x14ac:dyDescent="0.25">
      <c r="B1212" s="31">
        <v>1205</v>
      </c>
      <c r="C1212" s="32" t="s">
        <v>8108</v>
      </c>
      <c r="D1212" s="32" t="s">
        <v>8110</v>
      </c>
      <c r="E1212" s="31">
        <v>1205</v>
      </c>
      <c r="F1212" s="46"/>
      <c r="ON1212" s="31">
        <v>1</v>
      </c>
      <c r="OY1212" s="34"/>
      <c r="OZ1212" s="56">
        <f t="shared" si="18"/>
        <v>1</v>
      </c>
    </row>
    <row r="1213" spans="2:416" x14ac:dyDescent="0.25">
      <c r="B1213" s="31">
        <v>1206</v>
      </c>
      <c r="C1213" s="32" t="s">
        <v>8112</v>
      </c>
      <c r="D1213" s="32" t="s">
        <v>8114</v>
      </c>
      <c r="E1213" s="31">
        <v>1206</v>
      </c>
      <c r="F1213" s="46"/>
      <c r="ON1213" s="31">
        <v>1</v>
      </c>
      <c r="OY1213" s="34"/>
      <c r="OZ1213" s="56">
        <f t="shared" si="18"/>
        <v>1</v>
      </c>
    </row>
    <row r="1214" spans="2:416" x14ac:dyDescent="0.25">
      <c r="B1214" s="31">
        <v>1207</v>
      </c>
      <c r="C1214" s="32" t="s">
        <v>8116</v>
      </c>
      <c r="D1214" s="32" t="s">
        <v>8118</v>
      </c>
      <c r="E1214" s="31">
        <v>1207</v>
      </c>
      <c r="F1214" s="46"/>
      <c r="ON1214" s="31">
        <v>1</v>
      </c>
      <c r="OY1214" s="34"/>
      <c r="OZ1214" s="56">
        <f t="shared" si="18"/>
        <v>1</v>
      </c>
    </row>
    <row r="1215" spans="2:416" x14ac:dyDescent="0.25">
      <c r="B1215" s="31">
        <v>1208</v>
      </c>
      <c r="C1215" s="32" t="s">
        <v>8125</v>
      </c>
      <c r="D1215" s="32" t="s">
        <v>8127</v>
      </c>
      <c r="E1215" s="31">
        <v>1208</v>
      </c>
      <c r="F1215" s="46"/>
      <c r="ON1215" s="31">
        <v>1</v>
      </c>
      <c r="OY1215" s="34"/>
      <c r="OZ1215" s="56">
        <f t="shared" si="18"/>
        <v>1</v>
      </c>
    </row>
    <row r="1216" spans="2:416" x14ac:dyDescent="0.25">
      <c r="B1216" s="31">
        <v>1209</v>
      </c>
      <c r="C1216" s="32" t="s">
        <v>8131</v>
      </c>
      <c r="D1216" s="32" t="s">
        <v>8133</v>
      </c>
      <c r="E1216" s="31">
        <v>1209</v>
      </c>
      <c r="F1216" s="46"/>
      <c r="ON1216" s="31">
        <v>1</v>
      </c>
      <c r="OY1216" s="34"/>
      <c r="OZ1216" s="56">
        <f t="shared" si="18"/>
        <v>1</v>
      </c>
    </row>
    <row r="1217" spans="2:416" x14ac:dyDescent="0.25">
      <c r="B1217" s="31">
        <v>1210</v>
      </c>
      <c r="C1217" s="32" t="s">
        <v>8139</v>
      </c>
      <c r="D1217" s="32" t="s">
        <v>8141</v>
      </c>
      <c r="E1217" s="31">
        <v>1210</v>
      </c>
      <c r="F1217" s="46"/>
      <c r="ON1217" s="31">
        <v>1</v>
      </c>
      <c r="OY1217" s="34"/>
      <c r="OZ1217" s="56">
        <f t="shared" si="18"/>
        <v>1</v>
      </c>
    </row>
    <row r="1218" spans="2:416" x14ac:dyDescent="0.25">
      <c r="B1218" s="31">
        <v>1211</v>
      </c>
      <c r="C1218" s="32" t="s">
        <v>8147</v>
      </c>
      <c r="D1218" s="32" t="s">
        <v>8149</v>
      </c>
      <c r="E1218" s="31">
        <v>1211</v>
      </c>
      <c r="F1218" s="46"/>
      <c r="ON1218" s="31">
        <v>1</v>
      </c>
      <c r="OY1218" s="34"/>
      <c r="OZ1218" s="56">
        <f t="shared" si="18"/>
        <v>1</v>
      </c>
    </row>
    <row r="1219" spans="2:416" x14ac:dyDescent="0.25">
      <c r="B1219" s="31">
        <v>1212</v>
      </c>
      <c r="C1219" s="32" t="s">
        <v>8157</v>
      </c>
      <c r="D1219" s="32" t="s">
        <v>8159</v>
      </c>
      <c r="E1219" s="31">
        <v>1212</v>
      </c>
      <c r="F1219" s="46"/>
      <c r="ON1219" s="31">
        <v>1</v>
      </c>
      <c r="OY1219" s="34"/>
      <c r="OZ1219" s="56">
        <f t="shared" si="18"/>
        <v>1</v>
      </c>
    </row>
    <row r="1220" spans="2:416" x14ac:dyDescent="0.25">
      <c r="B1220" s="31">
        <v>1213</v>
      </c>
      <c r="C1220" s="32" t="s">
        <v>8163</v>
      </c>
      <c r="D1220" s="32" t="s">
        <v>8165</v>
      </c>
      <c r="E1220" s="31">
        <v>1213</v>
      </c>
      <c r="F1220" s="46"/>
      <c r="ON1220" s="31">
        <v>1</v>
      </c>
      <c r="OY1220" s="34"/>
      <c r="OZ1220" s="56">
        <f t="shared" si="18"/>
        <v>1</v>
      </c>
    </row>
    <row r="1221" spans="2:416" x14ac:dyDescent="0.25">
      <c r="B1221" s="31">
        <v>1214</v>
      </c>
      <c r="C1221" s="32" t="s">
        <v>8169</v>
      </c>
      <c r="D1221" s="32" t="s">
        <v>8171</v>
      </c>
      <c r="E1221" s="31">
        <v>1214</v>
      </c>
      <c r="F1221" s="46"/>
      <c r="ON1221" s="31">
        <v>1</v>
      </c>
      <c r="OY1221" s="34"/>
      <c r="OZ1221" s="56">
        <f t="shared" si="18"/>
        <v>1</v>
      </c>
    </row>
    <row r="1222" spans="2:416" x14ac:dyDescent="0.25">
      <c r="B1222" s="31">
        <v>1215</v>
      </c>
      <c r="C1222" s="32" t="s">
        <v>8175</v>
      </c>
      <c r="D1222" s="32" t="s">
        <v>8177</v>
      </c>
      <c r="E1222" s="31">
        <v>1215</v>
      </c>
      <c r="F1222" s="46"/>
      <c r="ON1222" s="31">
        <v>1</v>
      </c>
      <c r="OY1222" s="34"/>
      <c r="OZ1222" s="56">
        <f t="shared" si="18"/>
        <v>1</v>
      </c>
    </row>
    <row r="1223" spans="2:416" x14ac:dyDescent="0.25">
      <c r="B1223" s="31">
        <v>1216</v>
      </c>
      <c r="C1223" s="32" t="s">
        <v>8186</v>
      </c>
      <c r="D1223" s="32" t="s">
        <v>8188</v>
      </c>
      <c r="E1223" s="31">
        <v>1216</v>
      </c>
      <c r="F1223" s="46"/>
      <c r="ON1223" s="31">
        <v>1</v>
      </c>
      <c r="OY1223" s="34"/>
      <c r="OZ1223" s="56">
        <f t="shared" si="18"/>
        <v>1</v>
      </c>
    </row>
    <row r="1224" spans="2:416" x14ac:dyDescent="0.25">
      <c r="B1224" s="31">
        <v>1217</v>
      </c>
      <c r="C1224" s="32" t="s">
        <v>8192</v>
      </c>
      <c r="D1224" s="32" t="s">
        <v>8194</v>
      </c>
      <c r="E1224" s="31">
        <v>1217</v>
      </c>
      <c r="F1224" s="46"/>
      <c r="ON1224" s="31">
        <v>1</v>
      </c>
      <c r="OY1224" s="34"/>
      <c r="OZ1224" s="56">
        <f t="shared" si="18"/>
        <v>1</v>
      </c>
    </row>
    <row r="1225" spans="2:416" x14ac:dyDescent="0.25">
      <c r="B1225" s="31">
        <v>1218</v>
      </c>
      <c r="C1225" s="32" t="s">
        <v>8201</v>
      </c>
      <c r="D1225" s="32" t="s">
        <v>8203</v>
      </c>
      <c r="E1225" s="31">
        <v>1218</v>
      </c>
      <c r="F1225" s="46"/>
      <c r="ON1225" s="31">
        <v>1</v>
      </c>
      <c r="OY1225" s="34"/>
      <c r="OZ1225" s="56">
        <f t="shared" ref="OZ1225:OZ1288" si="19">SUM(F1225:OX1225)</f>
        <v>1</v>
      </c>
    </row>
    <row r="1226" spans="2:416" x14ac:dyDescent="0.25">
      <c r="B1226" s="31">
        <v>1219</v>
      </c>
      <c r="C1226" s="32" t="s">
        <v>8207</v>
      </c>
      <c r="D1226" s="32" t="s">
        <v>8209</v>
      </c>
      <c r="E1226" s="31">
        <v>1219</v>
      </c>
      <c r="F1226" s="46"/>
      <c r="ON1226" s="31">
        <v>1</v>
      </c>
      <c r="OY1226" s="34"/>
      <c r="OZ1226" s="56">
        <f t="shared" si="19"/>
        <v>1</v>
      </c>
    </row>
    <row r="1227" spans="2:416" x14ac:dyDescent="0.25">
      <c r="B1227" s="31">
        <v>1220</v>
      </c>
      <c r="C1227" s="32" t="s">
        <v>8216</v>
      </c>
      <c r="D1227" s="32" t="s">
        <v>8218</v>
      </c>
      <c r="E1227" s="31">
        <v>1220</v>
      </c>
      <c r="F1227" s="46"/>
      <c r="ON1227" s="31">
        <v>1</v>
      </c>
      <c r="OY1227" s="34"/>
      <c r="OZ1227" s="56">
        <f t="shared" si="19"/>
        <v>1</v>
      </c>
    </row>
    <row r="1228" spans="2:416" x14ac:dyDescent="0.25">
      <c r="B1228" s="31">
        <v>1221</v>
      </c>
      <c r="C1228" s="32" t="s">
        <v>8222</v>
      </c>
      <c r="D1228" s="32" t="s">
        <v>8224</v>
      </c>
      <c r="E1228" s="31">
        <v>1221</v>
      </c>
      <c r="F1228" s="46"/>
      <c r="ON1228" s="31">
        <v>1</v>
      </c>
      <c r="OY1228" s="34"/>
      <c r="OZ1228" s="56">
        <f t="shared" si="19"/>
        <v>1</v>
      </c>
    </row>
    <row r="1229" spans="2:416" x14ac:dyDescent="0.25">
      <c r="B1229" s="31">
        <v>1222</v>
      </c>
      <c r="C1229" s="32" t="s">
        <v>8228</v>
      </c>
      <c r="D1229" s="32" t="s">
        <v>8230</v>
      </c>
      <c r="E1229" s="31">
        <v>1222</v>
      </c>
      <c r="F1229" s="46"/>
      <c r="ON1229" s="31">
        <v>1</v>
      </c>
      <c r="OY1229" s="34"/>
      <c r="OZ1229" s="56">
        <f t="shared" si="19"/>
        <v>1</v>
      </c>
    </row>
    <row r="1230" spans="2:416" x14ac:dyDescent="0.25">
      <c r="B1230" s="31">
        <v>1223</v>
      </c>
      <c r="C1230" s="32" t="s">
        <v>8234</v>
      </c>
      <c r="D1230" s="32" t="s">
        <v>8236</v>
      </c>
      <c r="E1230" s="31">
        <v>1223</v>
      </c>
      <c r="F1230" s="46"/>
      <c r="ON1230" s="31">
        <v>1</v>
      </c>
      <c r="OY1230" s="34"/>
      <c r="OZ1230" s="56">
        <f t="shared" si="19"/>
        <v>1</v>
      </c>
    </row>
    <row r="1231" spans="2:416" x14ac:dyDescent="0.25">
      <c r="B1231" s="31">
        <v>1224</v>
      </c>
      <c r="C1231" s="32" t="s">
        <v>8240</v>
      </c>
      <c r="D1231" s="32" t="s">
        <v>8242</v>
      </c>
      <c r="E1231" s="31">
        <v>1224</v>
      </c>
      <c r="F1231" s="46"/>
      <c r="ON1231" s="31">
        <v>1</v>
      </c>
      <c r="OY1231" s="34"/>
      <c r="OZ1231" s="56">
        <f t="shared" si="19"/>
        <v>1</v>
      </c>
    </row>
    <row r="1232" spans="2:416" x14ac:dyDescent="0.25">
      <c r="B1232" s="31">
        <v>1225</v>
      </c>
      <c r="C1232" s="32" t="s">
        <v>8246</v>
      </c>
      <c r="D1232" s="32" t="s">
        <v>8248</v>
      </c>
      <c r="E1232" s="31">
        <v>1225</v>
      </c>
      <c r="F1232" s="46"/>
      <c r="ON1232" s="31">
        <v>1</v>
      </c>
      <c r="OY1232" s="34"/>
      <c r="OZ1232" s="56">
        <f t="shared" si="19"/>
        <v>1</v>
      </c>
    </row>
    <row r="1233" spans="2:416" x14ac:dyDescent="0.25">
      <c r="B1233" s="31">
        <v>1226</v>
      </c>
      <c r="C1233" s="32" t="s">
        <v>8258</v>
      </c>
      <c r="D1233" s="32" t="s">
        <v>8260</v>
      </c>
      <c r="E1233" s="31">
        <v>1226</v>
      </c>
      <c r="F1233" s="46"/>
      <c r="ON1233" s="31">
        <v>1</v>
      </c>
      <c r="OY1233" s="34"/>
      <c r="OZ1233" s="56">
        <f t="shared" si="19"/>
        <v>1</v>
      </c>
    </row>
    <row r="1234" spans="2:416" x14ac:dyDescent="0.25">
      <c r="B1234" s="31">
        <v>1227</v>
      </c>
      <c r="C1234" s="32" t="s">
        <v>8264</v>
      </c>
      <c r="D1234" s="32" t="s">
        <v>8266</v>
      </c>
      <c r="E1234" s="31">
        <v>1227</v>
      </c>
      <c r="F1234" s="46"/>
      <c r="ON1234" s="31">
        <v>1</v>
      </c>
      <c r="OY1234" s="34"/>
      <c r="OZ1234" s="56">
        <f t="shared" si="19"/>
        <v>1</v>
      </c>
    </row>
    <row r="1235" spans="2:416" x14ac:dyDescent="0.25">
      <c r="B1235" s="31">
        <v>1228</v>
      </c>
      <c r="C1235" s="32" t="s">
        <v>8271</v>
      </c>
      <c r="D1235" s="32" t="s">
        <v>8273</v>
      </c>
      <c r="E1235" s="31">
        <v>1228</v>
      </c>
      <c r="F1235" s="46"/>
      <c r="ON1235" s="31">
        <v>1</v>
      </c>
      <c r="OY1235" s="34"/>
      <c r="OZ1235" s="56">
        <f t="shared" si="19"/>
        <v>1</v>
      </c>
    </row>
    <row r="1236" spans="2:416" x14ac:dyDescent="0.25">
      <c r="B1236" s="31">
        <v>1229</v>
      </c>
      <c r="C1236" s="32" t="s">
        <v>8275</v>
      </c>
      <c r="D1236" s="32" t="s">
        <v>8277</v>
      </c>
      <c r="E1236" s="31">
        <v>1229</v>
      </c>
      <c r="F1236" s="46"/>
      <c r="ON1236" s="31">
        <v>1</v>
      </c>
      <c r="OY1236" s="34"/>
      <c r="OZ1236" s="56">
        <f t="shared" si="19"/>
        <v>1</v>
      </c>
    </row>
    <row r="1237" spans="2:416" x14ac:dyDescent="0.25">
      <c r="B1237" s="31">
        <v>1230</v>
      </c>
      <c r="C1237" s="32" t="s">
        <v>8284</v>
      </c>
      <c r="D1237" s="32" t="s">
        <v>8286</v>
      </c>
      <c r="E1237" s="31">
        <v>1230</v>
      </c>
      <c r="F1237" s="46"/>
      <c r="ON1237" s="31">
        <v>1</v>
      </c>
      <c r="OY1237" s="34"/>
      <c r="OZ1237" s="56">
        <f t="shared" si="19"/>
        <v>1</v>
      </c>
    </row>
    <row r="1238" spans="2:416" x14ac:dyDescent="0.25">
      <c r="B1238" s="31">
        <v>1231</v>
      </c>
      <c r="C1238" s="32" t="s">
        <v>8288</v>
      </c>
      <c r="D1238" s="32" t="s">
        <v>8290</v>
      </c>
      <c r="E1238" s="31">
        <v>1231</v>
      </c>
      <c r="F1238" s="46"/>
      <c r="ON1238" s="31">
        <v>1</v>
      </c>
      <c r="OY1238" s="34"/>
      <c r="OZ1238" s="56">
        <f t="shared" si="19"/>
        <v>1</v>
      </c>
    </row>
    <row r="1239" spans="2:416" x14ac:dyDescent="0.25">
      <c r="B1239" s="31">
        <v>1232</v>
      </c>
      <c r="C1239" s="32" t="s">
        <v>8296</v>
      </c>
      <c r="D1239" s="32" t="s">
        <v>8298</v>
      </c>
      <c r="E1239" s="31">
        <v>1232</v>
      </c>
      <c r="F1239" s="46"/>
      <c r="ON1239" s="31">
        <v>1</v>
      </c>
      <c r="OY1239" s="34"/>
      <c r="OZ1239" s="56">
        <f t="shared" si="19"/>
        <v>1</v>
      </c>
    </row>
    <row r="1240" spans="2:416" x14ac:dyDescent="0.25">
      <c r="B1240" s="31">
        <v>1233</v>
      </c>
      <c r="C1240" s="32" t="s">
        <v>8306</v>
      </c>
      <c r="D1240" s="32" t="s">
        <v>8308</v>
      </c>
      <c r="E1240" s="31">
        <v>1233</v>
      </c>
      <c r="F1240" s="46"/>
      <c r="ON1240" s="31">
        <v>1</v>
      </c>
      <c r="OY1240" s="34"/>
      <c r="OZ1240" s="56">
        <f t="shared" si="19"/>
        <v>1</v>
      </c>
    </row>
    <row r="1241" spans="2:416" x14ac:dyDescent="0.25">
      <c r="B1241" s="31">
        <v>1234</v>
      </c>
      <c r="C1241" s="32" t="s">
        <v>8315</v>
      </c>
      <c r="D1241" s="32" t="s">
        <v>8318</v>
      </c>
      <c r="E1241" s="31">
        <v>1234</v>
      </c>
      <c r="F1241" s="46"/>
      <c r="ON1241" s="31">
        <v>1</v>
      </c>
      <c r="OY1241" s="34"/>
      <c r="OZ1241" s="56">
        <f t="shared" si="19"/>
        <v>1</v>
      </c>
    </row>
    <row r="1242" spans="2:416" x14ac:dyDescent="0.25">
      <c r="B1242" s="31">
        <v>1235</v>
      </c>
      <c r="C1242" s="32" t="s">
        <v>8320</v>
      </c>
      <c r="D1242" s="32" t="s">
        <v>8322</v>
      </c>
      <c r="E1242" s="31">
        <v>1235</v>
      </c>
      <c r="F1242" s="46"/>
      <c r="ON1242" s="31">
        <v>1</v>
      </c>
      <c r="OY1242" s="34"/>
      <c r="OZ1242" s="56">
        <f t="shared" si="19"/>
        <v>1</v>
      </c>
    </row>
    <row r="1243" spans="2:416" x14ac:dyDescent="0.25">
      <c r="B1243" s="31">
        <v>1236</v>
      </c>
      <c r="C1243" s="32" t="s">
        <v>8324</v>
      </c>
      <c r="D1243" s="32" t="s">
        <v>8326</v>
      </c>
      <c r="E1243" s="31">
        <v>1236</v>
      </c>
      <c r="F1243" s="46"/>
      <c r="ON1243" s="31">
        <v>1</v>
      </c>
      <c r="OY1243" s="34"/>
      <c r="OZ1243" s="56">
        <f t="shared" si="19"/>
        <v>1</v>
      </c>
    </row>
    <row r="1244" spans="2:416" x14ac:dyDescent="0.25">
      <c r="B1244" s="31">
        <v>1237</v>
      </c>
      <c r="C1244" s="32" t="s">
        <v>8333</v>
      </c>
      <c r="D1244" s="32" t="s">
        <v>8335</v>
      </c>
      <c r="E1244" s="31">
        <v>1237</v>
      </c>
      <c r="F1244" s="46"/>
      <c r="ON1244" s="31">
        <v>1</v>
      </c>
      <c r="OY1244" s="34"/>
      <c r="OZ1244" s="56">
        <f t="shared" si="19"/>
        <v>1</v>
      </c>
    </row>
    <row r="1245" spans="2:416" x14ac:dyDescent="0.25">
      <c r="B1245" s="31">
        <v>1238</v>
      </c>
      <c r="C1245" s="32" t="s">
        <v>8339</v>
      </c>
      <c r="D1245" s="32" t="s">
        <v>8341</v>
      </c>
      <c r="E1245" s="31">
        <v>1238</v>
      </c>
      <c r="F1245" s="46"/>
      <c r="ON1245" s="31">
        <v>1</v>
      </c>
      <c r="OY1245" s="34"/>
      <c r="OZ1245" s="56">
        <f t="shared" si="19"/>
        <v>1</v>
      </c>
    </row>
    <row r="1246" spans="2:416" x14ac:dyDescent="0.25">
      <c r="B1246" s="31">
        <v>1239</v>
      </c>
      <c r="C1246" s="32" t="s">
        <v>8345</v>
      </c>
      <c r="D1246" s="32" t="s">
        <v>8347</v>
      </c>
      <c r="E1246" s="31">
        <v>1239</v>
      </c>
      <c r="F1246" s="46"/>
      <c r="ON1246" s="31">
        <v>1</v>
      </c>
      <c r="OY1246" s="34"/>
      <c r="OZ1246" s="56">
        <f t="shared" si="19"/>
        <v>1</v>
      </c>
    </row>
    <row r="1247" spans="2:416" x14ac:dyDescent="0.25">
      <c r="B1247" s="31">
        <v>1240</v>
      </c>
      <c r="C1247" s="32" t="s">
        <v>8353</v>
      </c>
      <c r="D1247" s="32" t="s">
        <v>8355</v>
      </c>
      <c r="E1247" s="31">
        <v>1240</v>
      </c>
      <c r="F1247" s="46"/>
      <c r="ON1247" s="31">
        <v>1</v>
      </c>
      <c r="OY1247" s="34"/>
      <c r="OZ1247" s="56">
        <f t="shared" si="19"/>
        <v>1</v>
      </c>
    </row>
    <row r="1248" spans="2:416" x14ac:dyDescent="0.25">
      <c r="B1248" s="31">
        <v>1241</v>
      </c>
      <c r="C1248" s="32" t="s">
        <v>8361</v>
      </c>
      <c r="D1248" s="32" t="s">
        <v>8363</v>
      </c>
      <c r="E1248" s="31">
        <v>1241</v>
      </c>
      <c r="F1248" s="46"/>
      <c r="ON1248" s="31">
        <v>1</v>
      </c>
      <c r="OY1248" s="34"/>
      <c r="OZ1248" s="56">
        <f t="shared" si="19"/>
        <v>1</v>
      </c>
    </row>
    <row r="1249" spans="2:416" x14ac:dyDescent="0.25">
      <c r="B1249" s="31">
        <v>1242</v>
      </c>
      <c r="C1249" s="32" t="s">
        <v>8364</v>
      </c>
      <c r="D1249" s="32" t="s">
        <v>8366</v>
      </c>
      <c r="E1249" s="31">
        <v>1242</v>
      </c>
      <c r="F1249" s="46"/>
      <c r="ON1249" s="31">
        <v>1</v>
      </c>
      <c r="OY1249" s="34"/>
      <c r="OZ1249" s="56">
        <f t="shared" si="19"/>
        <v>1</v>
      </c>
    </row>
    <row r="1250" spans="2:416" x14ac:dyDescent="0.25">
      <c r="B1250" s="31">
        <v>1243</v>
      </c>
      <c r="C1250" s="32" t="s">
        <v>8367</v>
      </c>
      <c r="D1250" s="32" t="s">
        <v>8369</v>
      </c>
      <c r="E1250" s="31">
        <v>1243</v>
      </c>
      <c r="F1250" s="46"/>
      <c r="ON1250" s="31">
        <v>1</v>
      </c>
      <c r="OY1250" s="34"/>
      <c r="OZ1250" s="56">
        <f t="shared" si="19"/>
        <v>1</v>
      </c>
    </row>
    <row r="1251" spans="2:416" x14ac:dyDescent="0.25">
      <c r="B1251" s="31">
        <v>1244</v>
      </c>
      <c r="C1251" s="32" t="s">
        <v>8370</v>
      </c>
      <c r="D1251" s="32" t="s">
        <v>8372</v>
      </c>
      <c r="E1251" s="31">
        <v>1244</v>
      </c>
      <c r="F1251" s="46"/>
      <c r="ON1251" s="31">
        <v>1</v>
      </c>
      <c r="OY1251" s="34"/>
      <c r="OZ1251" s="56">
        <f t="shared" si="19"/>
        <v>1</v>
      </c>
    </row>
    <row r="1252" spans="2:416" x14ac:dyDescent="0.25">
      <c r="B1252" s="31">
        <v>1245</v>
      </c>
      <c r="C1252" s="32" t="s">
        <v>8387</v>
      </c>
      <c r="D1252" s="32" t="s">
        <v>8389</v>
      </c>
      <c r="E1252" s="31">
        <v>1245</v>
      </c>
      <c r="F1252" s="46"/>
      <c r="ON1252" s="31">
        <v>1</v>
      </c>
      <c r="OY1252" s="34"/>
      <c r="OZ1252" s="56">
        <f t="shared" si="19"/>
        <v>1</v>
      </c>
    </row>
    <row r="1253" spans="2:416" x14ac:dyDescent="0.25">
      <c r="B1253" s="31">
        <v>1246</v>
      </c>
      <c r="C1253" s="32" t="s">
        <v>8391</v>
      </c>
      <c r="D1253" s="32" t="s">
        <v>8393</v>
      </c>
      <c r="E1253" s="31">
        <v>1246</v>
      </c>
      <c r="F1253" s="46"/>
      <c r="ON1253" s="31">
        <v>1</v>
      </c>
      <c r="OY1253" s="34"/>
      <c r="OZ1253" s="56">
        <f t="shared" si="19"/>
        <v>1</v>
      </c>
    </row>
    <row r="1254" spans="2:416" x14ac:dyDescent="0.25">
      <c r="B1254" s="31">
        <v>1247</v>
      </c>
      <c r="C1254" s="32" t="s">
        <v>8395</v>
      </c>
      <c r="D1254" s="32" t="s">
        <v>8397</v>
      </c>
      <c r="E1254" s="31">
        <v>1247</v>
      </c>
      <c r="F1254" s="46"/>
      <c r="ON1254" s="31">
        <v>1</v>
      </c>
      <c r="OY1254" s="34"/>
      <c r="OZ1254" s="56">
        <f t="shared" si="19"/>
        <v>1</v>
      </c>
    </row>
    <row r="1255" spans="2:416" x14ac:dyDescent="0.25">
      <c r="B1255" s="31">
        <v>1248</v>
      </c>
      <c r="C1255" s="32" t="s">
        <v>8399</v>
      </c>
      <c r="D1255" s="32" t="s">
        <v>8401</v>
      </c>
      <c r="E1255" s="31">
        <v>1248</v>
      </c>
      <c r="F1255" s="46"/>
      <c r="ON1255" s="31">
        <v>1</v>
      </c>
      <c r="OY1255" s="34"/>
      <c r="OZ1255" s="56">
        <f t="shared" si="19"/>
        <v>1</v>
      </c>
    </row>
    <row r="1256" spans="2:416" x14ac:dyDescent="0.25">
      <c r="B1256" s="31">
        <v>1249</v>
      </c>
      <c r="C1256" s="32" t="s">
        <v>8406</v>
      </c>
      <c r="D1256" s="32" t="s">
        <v>8408</v>
      </c>
      <c r="E1256" s="31">
        <v>1249</v>
      </c>
      <c r="F1256" s="46"/>
      <c r="ON1256" s="31">
        <v>1</v>
      </c>
      <c r="OY1256" s="34"/>
      <c r="OZ1256" s="56">
        <f t="shared" si="19"/>
        <v>1</v>
      </c>
    </row>
    <row r="1257" spans="2:416" x14ac:dyDescent="0.25">
      <c r="B1257" s="31">
        <v>1250</v>
      </c>
      <c r="C1257" s="32" t="s">
        <v>8410</v>
      </c>
      <c r="D1257" s="32" t="s">
        <v>8412</v>
      </c>
      <c r="E1257" s="31">
        <v>1250</v>
      </c>
      <c r="F1257" s="46"/>
      <c r="ON1257" s="31">
        <v>1</v>
      </c>
      <c r="OY1257" s="34"/>
      <c r="OZ1257" s="56">
        <f t="shared" si="19"/>
        <v>1</v>
      </c>
    </row>
    <row r="1258" spans="2:416" x14ac:dyDescent="0.25">
      <c r="B1258" s="31">
        <v>1251</v>
      </c>
      <c r="C1258" s="32" t="s">
        <v>8417</v>
      </c>
      <c r="D1258" s="32" t="s">
        <v>8419</v>
      </c>
      <c r="E1258" s="31">
        <v>1251</v>
      </c>
      <c r="F1258" s="46"/>
      <c r="ON1258" s="31">
        <v>1</v>
      </c>
      <c r="OY1258" s="34"/>
      <c r="OZ1258" s="56">
        <f t="shared" si="19"/>
        <v>1</v>
      </c>
    </row>
    <row r="1259" spans="2:416" x14ac:dyDescent="0.25">
      <c r="B1259" s="31">
        <v>1252</v>
      </c>
      <c r="C1259" s="32" t="s">
        <v>8421</v>
      </c>
      <c r="D1259" s="32" t="s">
        <v>8423</v>
      </c>
      <c r="E1259" s="31">
        <v>1252</v>
      </c>
      <c r="F1259" s="46"/>
      <c r="ON1259" s="31">
        <v>1</v>
      </c>
      <c r="OY1259" s="34"/>
      <c r="OZ1259" s="56">
        <f t="shared" si="19"/>
        <v>1</v>
      </c>
    </row>
    <row r="1260" spans="2:416" x14ac:dyDescent="0.25">
      <c r="B1260" s="31">
        <v>1253</v>
      </c>
      <c r="C1260" s="32" t="s">
        <v>8425</v>
      </c>
      <c r="D1260" s="32" t="s">
        <v>8427</v>
      </c>
      <c r="E1260" s="31">
        <v>1253</v>
      </c>
      <c r="F1260" s="46"/>
      <c r="ON1260" s="31">
        <v>1</v>
      </c>
      <c r="OY1260" s="34"/>
      <c r="OZ1260" s="56">
        <f t="shared" si="19"/>
        <v>1</v>
      </c>
    </row>
    <row r="1261" spans="2:416" x14ac:dyDescent="0.25">
      <c r="B1261" s="31">
        <v>1254</v>
      </c>
      <c r="C1261" s="32" t="s">
        <v>8434</v>
      </c>
      <c r="D1261" s="32" t="s">
        <v>8436</v>
      </c>
      <c r="E1261" s="31">
        <v>1254</v>
      </c>
      <c r="F1261" s="46"/>
      <c r="ON1261" s="31">
        <v>1</v>
      </c>
      <c r="OY1261" s="34"/>
      <c r="OZ1261" s="56">
        <f t="shared" si="19"/>
        <v>1</v>
      </c>
    </row>
    <row r="1262" spans="2:416" x14ac:dyDescent="0.25">
      <c r="B1262" s="31">
        <v>1255</v>
      </c>
      <c r="C1262" s="32" t="s">
        <v>8438</v>
      </c>
      <c r="D1262" s="32" t="s">
        <v>8440</v>
      </c>
      <c r="E1262" s="31">
        <v>1255</v>
      </c>
      <c r="F1262" s="46"/>
      <c r="ON1262" s="31">
        <v>1</v>
      </c>
      <c r="OY1262" s="34"/>
      <c r="OZ1262" s="56">
        <f t="shared" si="19"/>
        <v>1</v>
      </c>
    </row>
    <row r="1263" spans="2:416" x14ac:dyDescent="0.25">
      <c r="B1263" s="31">
        <v>1256</v>
      </c>
      <c r="C1263" s="32" t="s">
        <v>8442</v>
      </c>
      <c r="D1263" s="32" t="s">
        <v>8444</v>
      </c>
      <c r="E1263" s="31">
        <v>1256</v>
      </c>
      <c r="F1263" s="46"/>
      <c r="ON1263" s="31">
        <v>1</v>
      </c>
      <c r="OY1263" s="34"/>
      <c r="OZ1263" s="56">
        <f t="shared" si="19"/>
        <v>1</v>
      </c>
    </row>
    <row r="1264" spans="2:416" x14ac:dyDescent="0.25">
      <c r="B1264" s="31">
        <v>1257</v>
      </c>
      <c r="C1264" s="32" t="s">
        <v>8446</v>
      </c>
      <c r="D1264" s="32" t="s">
        <v>8448</v>
      </c>
      <c r="E1264" s="31">
        <v>1257</v>
      </c>
      <c r="F1264" s="46"/>
      <c r="ON1264" s="31">
        <v>1</v>
      </c>
      <c r="OY1264" s="34"/>
      <c r="OZ1264" s="56">
        <f t="shared" si="19"/>
        <v>1</v>
      </c>
    </row>
    <row r="1265" spans="2:416" x14ac:dyDescent="0.25">
      <c r="B1265" s="31">
        <v>1258</v>
      </c>
      <c r="C1265" s="32" t="s">
        <v>8454</v>
      </c>
      <c r="D1265" s="32" t="s">
        <v>8456</v>
      </c>
      <c r="E1265" s="31">
        <v>1258</v>
      </c>
      <c r="F1265" s="46"/>
      <c r="ON1265" s="31">
        <v>1</v>
      </c>
      <c r="OY1265" s="34"/>
      <c r="OZ1265" s="56">
        <f t="shared" si="19"/>
        <v>1</v>
      </c>
    </row>
    <row r="1266" spans="2:416" x14ac:dyDescent="0.25">
      <c r="B1266" s="31">
        <v>1259</v>
      </c>
      <c r="C1266" s="32" t="s">
        <v>8464</v>
      </c>
      <c r="D1266" s="32" t="s">
        <v>8466</v>
      </c>
      <c r="E1266" s="31">
        <v>1259</v>
      </c>
      <c r="F1266" s="46"/>
      <c r="ON1266" s="31">
        <v>1</v>
      </c>
      <c r="OY1266" s="34"/>
      <c r="OZ1266" s="56">
        <f t="shared" si="19"/>
        <v>1</v>
      </c>
    </row>
    <row r="1267" spans="2:416" x14ac:dyDescent="0.25">
      <c r="B1267" s="31">
        <v>1260</v>
      </c>
      <c r="C1267" s="32" t="s">
        <v>8468</v>
      </c>
      <c r="D1267" s="32" t="s">
        <v>8470</v>
      </c>
      <c r="E1267" s="31">
        <v>1260</v>
      </c>
      <c r="F1267" s="46"/>
      <c r="ON1267" s="31">
        <v>1</v>
      </c>
      <c r="OY1267" s="34"/>
      <c r="OZ1267" s="56">
        <f t="shared" si="19"/>
        <v>1</v>
      </c>
    </row>
    <row r="1268" spans="2:416" x14ac:dyDescent="0.25">
      <c r="B1268" s="31">
        <v>1261</v>
      </c>
      <c r="C1268" s="32" t="s">
        <v>8474</v>
      </c>
      <c r="D1268" s="32" t="s">
        <v>8476</v>
      </c>
      <c r="E1268" s="31">
        <v>1261</v>
      </c>
      <c r="F1268" s="46"/>
      <c r="ON1268" s="31">
        <v>1</v>
      </c>
      <c r="OY1268" s="34"/>
      <c r="OZ1268" s="56">
        <f t="shared" si="19"/>
        <v>1</v>
      </c>
    </row>
    <row r="1269" spans="2:416" x14ac:dyDescent="0.25">
      <c r="B1269" s="31">
        <v>1262</v>
      </c>
      <c r="C1269" s="32" t="s">
        <v>8480</v>
      </c>
      <c r="D1269" s="32" t="s">
        <v>8482</v>
      </c>
      <c r="E1269" s="31">
        <v>1262</v>
      </c>
      <c r="F1269" s="46"/>
      <c r="ON1269" s="31">
        <v>1</v>
      </c>
      <c r="OY1269" s="34"/>
      <c r="OZ1269" s="56">
        <f t="shared" si="19"/>
        <v>1</v>
      </c>
    </row>
    <row r="1270" spans="2:416" x14ac:dyDescent="0.25">
      <c r="B1270" s="31">
        <v>1263</v>
      </c>
      <c r="C1270" s="32" t="s">
        <v>8486</v>
      </c>
      <c r="D1270" s="32" t="s">
        <v>8488</v>
      </c>
      <c r="E1270" s="31">
        <v>1263</v>
      </c>
      <c r="F1270" s="46"/>
      <c r="ON1270" s="31">
        <v>1</v>
      </c>
      <c r="OY1270" s="34"/>
      <c r="OZ1270" s="56">
        <f t="shared" si="19"/>
        <v>1</v>
      </c>
    </row>
    <row r="1271" spans="2:416" x14ac:dyDescent="0.25">
      <c r="B1271" s="31">
        <v>1264</v>
      </c>
      <c r="C1271" s="32" t="s">
        <v>8498</v>
      </c>
      <c r="D1271" s="32" t="s">
        <v>8500</v>
      </c>
      <c r="E1271" s="31">
        <v>1264</v>
      </c>
      <c r="F1271" s="46"/>
      <c r="ON1271" s="31">
        <v>1</v>
      </c>
      <c r="OY1271" s="34"/>
      <c r="OZ1271" s="56">
        <f t="shared" si="19"/>
        <v>1</v>
      </c>
    </row>
    <row r="1272" spans="2:416" x14ac:dyDescent="0.25">
      <c r="B1272" s="31">
        <v>1265</v>
      </c>
      <c r="C1272" s="32" t="s">
        <v>8502</v>
      </c>
      <c r="D1272" s="32" t="s">
        <v>8504</v>
      </c>
      <c r="E1272" s="31">
        <v>1265</v>
      </c>
      <c r="F1272" s="46"/>
      <c r="ON1272" s="31">
        <v>1</v>
      </c>
      <c r="OY1272" s="34"/>
      <c r="OZ1272" s="56">
        <f t="shared" si="19"/>
        <v>1</v>
      </c>
    </row>
    <row r="1273" spans="2:416" x14ac:dyDescent="0.25">
      <c r="B1273" s="31">
        <v>1266</v>
      </c>
      <c r="C1273" s="32" t="s">
        <v>8506</v>
      </c>
      <c r="D1273" s="32" t="s">
        <v>8508</v>
      </c>
      <c r="E1273" s="31">
        <v>1266</v>
      </c>
      <c r="F1273" s="46"/>
      <c r="ON1273" s="31">
        <v>1</v>
      </c>
      <c r="OY1273" s="34"/>
      <c r="OZ1273" s="56">
        <f t="shared" si="19"/>
        <v>1</v>
      </c>
    </row>
    <row r="1274" spans="2:416" x14ac:dyDescent="0.25">
      <c r="B1274" s="31">
        <v>1267</v>
      </c>
      <c r="C1274" s="32" t="s">
        <v>8513</v>
      </c>
      <c r="D1274" s="32" t="s">
        <v>8515</v>
      </c>
      <c r="E1274" s="31">
        <v>1267</v>
      </c>
      <c r="F1274" s="46"/>
      <c r="ON1274" s="31">
        <v>1</v>
      </c>
      <c r="OY1274" s="34"/>
      <c r="OZ1274" s="56">
        <f t="shared" si="19"/>
        <v>1</v>
      </c>
    </row>
    <row r="1275" spans="2:416" x14ac:dyDescent="0.25">
      <c r="B1275" s="31">
        <v>1268</v>
      </c>
      <c r="C1275" s="32" t="s">
        <v>8516</v>
      </c>
      <c r="D1275" s="32" t="s">
        <v>8518</v>
      </c>
      <c r="E1275" s="31">
        <v>1268</v>
      </c>
      <c r="F1275" s="46"/>
      <c r="ON1275" s="31">
        <v>1</v>
      </c>
      <c r="OY1275" s="34"/>
      <c r="OZ1275" s="56">
        <f t="shared" si="19"/>
        <v>1</v>
      </c>
    </row>
    <row r="1276" spans="2:416" x14ac:dyDescent="0.25">
      <c r="B1276" s="31">
        <v>1269</v>
      </c>
      <c r="C1276" s="32" t="s">
        <v>8525</v>
      </c>
      <c r="D1276" s="32" t="s">
        <v>8527</v>
      </c>
      <c r="E1276" s="31">
        <v>1269</v>
      </c>
      <c r="F1276" s="46"/>
      <c r="ON1276" s="31">
        <v>1</v>
      </c>
      <c r="OY1276" s="34"/>
      <c r="OZ1276" s="56">
        <f t="shared" si="19"/>
        <v>1</v>
      </c>
    </row>
    <row r="1277" spans="2:416" x14ac:dyDescent="0.25">
      <c r="B1277" s="31">
        <v>1270</v>
      </c>
      <c r="C1277" s="32" t="s">
        <v>8531</v>
      </c>
      <c r="D1277" s="32" t="s">
        <v>8533</v>
      </c>
      <c r="E1277" s="31">
        <v>1270</v>
      </c>
      <c r="F1277" s="46"/>
      <c r="ON1277" s="31">
        <v>1</v>
      </c>
      <c r="OY1277" s="34"/>
      <c r="OZ1277" s="56">
        <f t="shared" si="19"/>
        <v>1</v>
      </c>
    </row>
    <row r="1278" spans="2:416" x14ac:dyDescent="0.25">
      <c r="B1278" s="31">
        <v>1271</v>
      </c>
      <c r="C1278" s="32" t="s">
        <v>8540</v>
      </c>
      <c r="D1278" s="32" t="s">
        <v>8542</v>
      </c>
      <c r="E1278" s="31">
        <v>1271</v>
      </c>
      <c r="F1278" s="46"/>
      <c r="ON1278" s="31">
        <v>1</v>
      </c>
      <c r="OY1278" s="34"/>
      <c r="OZ1278" s="56">
        <f t="shared" si="19"/>
        <v>1</v>
      </c>
    </row>
    <row r="1279" spans="2:416" x14ac:dyDescent="0.25">
      <c r="B1279" s="31">
        <v>1272</v>
      </c>
      <c r="C1279" s="32" t="s">
        <v>8546</v>
      </c>
      <c r="D1279" s="32" t="s">
        <v>8548</v>
      </c>
      <c r="E1279" s="31">
        <v>1272</v>
      </c>
      <c r="F1279" s="46"/>
      <c r="ON1279" s="31">
        <v>1</v>
      </c>
      <c r="OY1279" s="34"/>
      <c r="OZ1279" s="56">
        <f t="shared" si="19"/>
        <v>1</v>
      </c>
    </row>
    <row r="1280" spans="2:416" x14ac:dyDescent="0.25">
      <c r="B1280" s="31">
        <v>1273</v>
      </c>
      <c r="C1280" s="32" t="s">
        <v>8553</v>
      </c>
      <c r="D1280" s="32" t="s">
        <v>8555</v>
      </c>
      <c r="E1280" s="31">
        <v>1273</v>
      </c>
      <c r="F1280" s="46"/>
      <c r="ON1280" s="31">
        <v>1</v>
      </c>
      <c r="OY1280" s="34"/>
      <c r="OZ1280" s="56">
        <f t="shared" si="19"/>
        <v>1</v>
      </c>
    </row>
    <row r="1281" spans="2:416" x14ac:dyDescent="0.25">
      <c r="B1281" s="31">
        <v>1274</v>
      </c>
      <c r="C1281" s="32" t="s">
        <v>8557</v>
      </c>
      <c r="D1281" s="32" t="s">
        <v>8559</v>
      </c>
      <c r="E1281" s="31">
        <v>1274</v>
      </c>
      <c r="F1281" s="46"/>
      <c r="ON1281" s="31">
        <v>1</v>
      </c>
      <c r="OY1281" s="34"/>
      <c r="OZ1281" s="56">
        <f t="shared" si="19"/>
        <v>1</v>
      </c>
    </row>
    <row r="1282" spans="2:416" x14ac:dyDescent="0.25">
      <c r="B1282" s="31">
        <v>1275</v>
      </c>
      <c r="C1282" s="32" t="s">
        <v>8566</v>
      </c>
      <c r="D1282" s="32" t="s">
        <v>8568</v>
      </c>
      <c r="E1282" s="31">
        <v>1275</v>
      </c>
      <c r="F1282" s="46"/>
      <c r="ON1282" s="31">
        <v>1</v>
      </c>
      <c r="OY1282" s="34"/>
      <c r="OZ1282" s="56">
        <f t="shared" si="19"/>
        <v>1</v>
      </c>
    </row>
    <row r="1283" spans="2:416" x14ac:dyDescent="0.25">
      <c r="B1283" s="31">
        <v>1276</v>
      </c>
      <c r="C1283" s="32" t="s">
        <v>8573</v>
      </c>
      <c r="D1283" s="32" t="s">
        <v>8575</v>
      </c>
      <c r="E1283" s="31">
        <v>1276</v>
      </c>
      <c r="F1283" s="46"/>
      <c r="ON1283" s="31">
        <v>1</v>
      </c>
      <c r="OY1283" s="34"/>
      <c r="OZ1283" s="56">
        <f t="shared" si="19"/>
        <v>1</v>
      </c>
    </row>
    <row r="1284" spans="2:416" x14ac:dyDescent="0.25">
      <c r="B1284" s="31">
        <v>1277</v>
      </c>
      <c r="C1284" s="32" t="s">
        <v>8577</v>
      </c>
      <c r="D1284" s="32" t="s">
        <v>8579</v>
      </c>
      <c r="E1284" s="31">
        <v>1277</v>
      </c>
      <c r="F1284" s="46"/>
      <c r="ON1284" s="31">
        <v>1</v>
      </c>
      <c r="OY1284" s="34"/>
      <c r="OZ1284" s="56">
        <f t="shared" si="19"/>
        <v>1</v>
      </c>
    </row>
    <row r="1285" spans="2:416" x14ac:dyDescent="0.25">
      <c r="B1285" s="31">
        <v>1278</v>
      </c>
      <c r="C1285" s="32" t="s">
        <v>8583</v>
      </c>
      <c r="D1285" s="32" t="s">
        <v>8585</v>
      </c>
      <c r="E1285" s="31">
        <v>1278</v>
      </c>
      <c r="F1285" s="46"/>
      <c r="ON1285" s="31">
        <v>1</v>
      </c>
      <c r="OY1285" s="34"/>
      <c r="OZ1285" s="56">
        <f t="shared" si="19"/>
        <v>1</v>
      </c>
    </row>
    <row r="1286" spans="2:416" x14ac:dyDescent="0.25">
      <c r="B1286" s="31">
        <v>1279</v>
      </c>
      <c r="C1286" s="32" t="s">
        <v>8589</v>
      </c>
      <c r="D1286" s="32" t="s">
        <v>8591</v>
      </c>
      <c r="E1286" s="31">
        <v>1279</v>
      </c>
      <c r="F1286" s="46"/>
      <c r="ON1286" s="31">
        <v>1</v>
      </c>
      <c r="OY1286" s="34"/>
      <c r="OZ1286" s="56">
        <f t="shared" si="19"/>
        <v>1</v>
      </c>
    </row>
    <row r="1287" spans="2:416" x14ac:dyDescent="0.25">
      <c r="B1287" s="31">
        <v>1280</v>
      </c>
      <c r="C1287" s="32" t="s">
        <v>8599</v>
      </c>
      <c r="D1287" s="32" t="s">
        <v>8601</v>
      </c>
      <c r="E1287" s="31">
        <v>1280</v>
      </c>
      <c r="F1287" s="46"/>
      <c r="ON1287" s="31">
        <v>1</v>
      </c>
      <c r="OY1287" s="34"/>
      <c r="OZ1287" s="56">
        <f t="shared" si="19"/>
        <v>1</v>
      </c>
    </row>
    <row r="1288" spans="2:416" x14ac:dyDescent="0.25">
      <c r="B1288" s="31">
        <v>1281</v>
      </c>
      <c r="C1288" s="32" t="s">
        <v>8608</v>
      </c>
      <c r="D1288" s="32" t="s">
        <v>8610</v>
      </c>
      <c r="E1288" s="31">
        <v>1281</v>
      </c>
      <c r="F1288" s="46"/>
      <c r="ON1288" s="31">
        <v>1</v>
      </c>
      <c r="OY1288" s="34"/>
      <c r="OZ1288" s="56">
        <f t="shared" si="19"/>
        <v>1</v>
      </c>
    </row>
    <row r="1289" spans="2:416" x14ac:dyDescent="0.25">
      <c r="B1289" s="31">
        <v>1282</v>
      </c>
      <c r="C1289" s="32" t="s">
        <v>8612</v>
      </c>
      <c r="D1289" s="32" t="s">
        <v>8614</v>
      </c>
      <c r="E1289" s="31">
        <v>1282</v>
      </c>
      <c r="F1289" s="46"/>
      <c r="ON1289" s="31">
        <v>1</v>
      </c>
      <c r="OY1289" s="34"/>
      <c r="OZ1289" s="56">
        <f t="shared" ref="OZ1289:OZ1329" si="20">SUM(F1289:OX1289)</f>
        <v>1</v>
      </c>
    </row>
    <row r="1290" spans="2:416" x14ac:dyDescent="0.25">
      <c r="B1290" s="31">
        <v>1283</v>
      </c>
      <c r="C1290" s="32" t="s">
        <v>8616</v>
      </c>
      <c r="D1290" s="32" t="s">
        <v>8618</v>
      </c>
      <c r="E1290" s="31">
        <v>1283</v>
      </c>
      <c r="F1290" s="46"/>
      <c r="ON1290" s="31">
        <v>1</v>
      </c>
      <c r="OY1290" s="34"/>
      <c r="OZ1290" s="56">
        <f t="shared" si="20"/>
        <v>1</v>
      </c>
    </row>
    <row r="1291" spans="2:416" x14ac:dyDescent="0.25">
      <c r="B1291" s="31">
        <v>1284</v>
      </c>
      <c r="C1291" s="32" t="s">
        <v>8625</v>
      </c>
      <c r="D1291" s="32" t="s">
        <v>8627</v>
      </c>
      <c r="E1291" s="31">
        <v>1284</v>
      </c>
      <c r="F1291" s="46"/>
      <c r="ON1291" s="31">
        <v>1</v>
      </c>
      <c r="OY1291" s="34"/>
      <c r="OZ1291" s="56">
        <f t="shared" si="20"/>
        <v>1</v>
      </c>
    </row>
    <row r="1292" spans="2:416" x14ac:dyDescent="0.25">
      <c r="B1292" s="31">
        <v>1285</v>
      </c>
      <c r="C1292" s="32" t="s">
        <v>8629</v>
      </c>
      <c r="D1292" s="32" t="s">
        <v>8631</v>
      </c>
      <c r="E1292" s="31">
        <v>1285</v>
      </c>
      <c r="F1292" s="46"/>
      <c r="ON1292" s="31">
        <v>1</v>
      </c>
      <c r="OY1292" s="34"/>
      <c r="OZ1292" s="56">
        <f t="shared" si="20"/>
        <v>1</v>
      </c>
    </row>
    <row r="1293" spans="2:416" x14ac:dyDescent="0.25">
      <c r="B1293" s="31">
        <v>1286</v>
      </c>
      <c r="C1293" s="32" t="s">
        <v>8633</v>
      </c>
      <c r="D1293" s="32" t="s">
        <v>8635</v>
      </c>
      <c r="E1293" s="31">
        <v>1286</v>
      </c>
      <c r="F1293" s="46"/>
      <c r="ON1293" s="31">
        <v>1</v>
      </c>
      <c r="OY1293" s="34"/>
      <c r="OZ1293" s="56">
        <f t="shared" si="20"/>
        <v>1</v>
      </c>
    </row>
    <row r="1294" spans="2:416" x14ac:dyDescent="0.25">
      <c r="B1294" s="31">
        <v>1287</v>
      </c>
      <c r="C1294" s="32" t="s">
        <v>8641</v>
      </c>
      <c r="D1294" s="32" t="s">
        <v>8643</v>
      </c>
      <c r="E1294" s="31">
        <v>1287</v>
      </c>
      <c r="F1294" s="46"/>
      <c r="ON1294" s="31">
        <v>1</v>
      </c>
      <c r="OY1294" s="34"/>
      <c r="OZ1294" s="56">
        <f t="shared" si="20"/>
        <v>1</v>
      </c>
    </row>
    <row r="1295" spans="2:416" x14ac:dyDescent="0.25">
      <c r="B1295" s="31">
        <v>1288</v>
      </c>
      <c r="C1295" s="32" t="s">
        <v>8650</v>
      </c>
      <c r="D1295" s="32" t="s">
        <v>8652</v>
      </c>
      <c r="E1295" s="31">
        <v>1288</v>
      </c>
      <c r="F1295" s="46"/>
      <c r="ON1295" s="31">
        <v>1</v>
      </c>
      <c r="OY1295" s="34"/>
      <c r="OZ1295" s="56">
        <f t="shared" si="20"/>
        <v>1</v>
      </c>
    </row>
    <row r="1296" spans="2:416" x14ac:dyDescent="0.25">
      <c r="B1296" s="31">
        <v>1289</v>
      </c>
      <c r="C1296" s="32" t="s">
        <v>8656</v>
      </c>
      <c r="D1296" s="32" t="s">
        <v>8658</v>
      </c>
      <c r="E1296" s="31">
        <v>1289</v>
      </c>
      <c r="F1296" s="46"/>
      <c r="ON1296" s="31">
        <v>1</v>
      </c>
      <c r="OY1296" s="34"/>
      <c r="OZ1296" s="56">
        <f t="shared" si="20"/>
        <v>1</v>
      </c>
    </row>
    <row r="1297" spans="2:416" x14ac:dyDescent="0.25">
      <c r="B1297" s="31">
        <v>1290</v>
      </c>
      <c r="C1297" s="32" t="s">
        <v>8662</v>
      </c>
      <c r="D1297" s="32" t="s">
        <v>8664</v>
      </c>
      <c r="E1297" s="31">
        <v>1290</v>
      </c>
      <c r="F1297" s="46"/>
      <c r="ON1297" s="31">
        <v>1</v>
      </c>
      <c r="OY1297" s="34"/>
      <c r="OZ1297" s="56">
        <f t="shared" si="20"/>
        <v>1</v>
      </c>
    </row>
    <row r="1298" spans="2:416" x14ac:dyDescent="0.25">
      <c r="B1298" s="31">
        <v>1291</v>
      </c>
      <c r="C1298" s="32" t="s">
        <v>8668</v>
      </c>
      <c r="D1298" s="32" t="s">
        <v>8670</v>
      </c>
      <c r="E1298" s="31">
        <v>1291</v>
      </c>
      <c r="F1298" s="46"/>
      <c r="ON1298" s="31">
        <v>1</v>
      </c>
      <c r="OY1298" s="34"/>
      <c r="OZ1298" s="56">
        <f t="shared" si="20"/>
        <v>1</v>
      </c>
    </row>
    <row r="1299" spans="2:416" x14ac:dyDescent="0.25">
      <c r="B1299" s="31">
        <v>1292</v>
      </c>
      <c r="C1299" s="32" t="s">
        <v>8674</v>
      </c>
      <c r="D1299" s="32" t="s">
        <v>8676</v>
      </c>
      <c r="E1299" s="31">
        <v>1292</v>
      </c>
      <c r="F1299" s="46"/>
      <c r="ON1299" s="31">
        <v>1</v>
      </c>
      <c r="OY1299" s="34"/>
      <c r="OZ1299" s="56">
        <f t="shared" si="20"/>
        <v>1</v>
      </c>
    </row>
    <row r="1300" spans="2:416" x14ac:dyDescent="0.25">
      <c r="B1300" s="31">
        <v>1293</v>
      </c>
      <c r="C1300" s="32" t="s">
        <v>8683</v>
      </c>
      <c r="D1300" s="32" t="s">
        <v>8685</v>
      </c>
      <c r="E1300" s="31">
        <v>1293</v>
      </c>
      <c r="F1300" s="46"/>
      <c r="OK1300" s="31">
        <v>1</v>
      </c>
      <c r="OY1300" s="34"/>
      <c r="OZ1300" s="56">
        <f t="shared" si="20"/>
        <v>1</v>
      </c>
    </row>
    <row r="1301" spans="2:416" x14ac:dyDescent="0.25">
      <c r="B1301" s="31">
        <v>1294</v>
      </c>
      <c r="C1301" s="32" t="s">
        <v>8700</v>
      </c>
      <c r="D1301" s="32" t="s">
        <v>8702</v>
      </c>
      <c r="E1301" s="31">
        <v>1294</v>
      </c>
      <c r="F1301" s="46"/>
      <c r="OK1301" s="31">
        <v>1</v>
      </c>
      <c r="OY1301" s="34"/>
      <c r="OZ1301" s="56">
        <f t="shared" si="20"/>
        <v>1</v>
      </c>
    </row>
    <row r="1302" spans="2:416" x14ac:dyDescent="0.25">
      <c r="B1302" s="31">
        <v>1295</v>
      </c>
      <c r="C1302" s="32" t="s">
        <v>8706</v>
      </c>
      <c r="D1302" s="32" t="s">
        <v>8708</v>
      </c>
      <c r="E1302" s="31">
        <v>1295</v>
      </c>
      <c r="F1302" s="46"/>
      <c r="OK1302" s="31">
        <v>1</v>
      </c>
      <c r="OY1302" s="34"/>
      <c r="OZ1302" s="56">
        <f t="shared" si="20"/>
        <v>1</v>
      </c>
    </row>
    <row r="1303" spans="2:416" x14ac:dyDescent="0.25">
      <c r="B1303" s="31">
        <v>1296</v>
      </c>
      <c r="C1303" s="32" t="s">
        <v>8712</v>
      </c>
      <c r="D1303" s="32" t="s">
        <v>8714</v>
      </c>
      <c r="E1303" s="31">
        <v>1296</v>
      </c>
      <c r="F1303" s="46"/>
      <c r="OK1303" s="31">
        <v>1</v>
      </c>
      <c r="OY1303" s="34"/>
      <c r="OZ1303" s="56">
        <f t="shared" si="20"/>
        <v>1</v>
      </c>
    </row>
    <row r="1304" spans="2:416" x14ac:dyDescent="0.25">
      <c r="B1304" s="31">
        <v>1297</v>
      </c>
      <c r="C1304" s="32" t="s">
        <v>8718</v>
      </c>
      <c r="D1304" s="32" t="s">
        <v>8720</v>
      </c>
      <c r="E1304" s="31">
        <v>1297</v>
      </c>
      <c r="F1304" s="46"/>
      <c r="OK1304" s="31">
        <v>1</v>
      </c>
      <c r="OY1304" s="34"/>
      <c r="OZ1304" s="56">
        <f t="shared" si="20"/>
        <v>1</v>
      </c>
    </row>
    <row r="1305" spans="2:416" x14ac:dyDescent="0.25">
      <c r="B1305" s="31">
        <v>1298</v>
      </c>
      <c r="C1305" s="32" t="s">
        <v>8724</v>
      </c>
      <c r="D1305" s="32" t="s">
        <v>8726</v>
      </c>
      <c r="E1305" s="31">
        <v>1298</v>
      </c>
      <c r="F1305" s="46"/>
      <c r="OK1305" s="31">
        <v>1</v>
      </c>
      <c r="OY1305" s="34"/>
      <c r="OZ1305" s="56">
        <f t="shared" si="20"/>
        <v>1</v>
      </c>
    </row>
    <row r="1306" spans="2:416" x14ac:dyDescent="0.25">
      <c r="B1306" s="31">
        <v>1299</v>
      </c>
      <c r="C1306" s="32" t="s">
        <v>8730</v>
      </c>
      <c r="D1306" s="32" t="s">
        <v>8732</v>
      </c>
      <c r="E1306" s="31">
        <v>1299</v>
      </c>
      <c r="F1306" s="46"/>
      <c r="OK1306" s="31">
        <v>1</v>
      </c>
      <c r="OY1306" s="34"/>
      <c r="OZ1306" s="56">
        <f t="shared" si="20"/>
        <v>1</v>
      </c>
    </row>
    <row r="1307" spans="2:416" x14ac:dyDescent="0.25">
      <c r="B1307" s="31">
        <v>1300</v>
      </c>
      <c r="C1307" s="32" t="s">
        <v>8741</v>
      </c>
      <c r="D1307" s="32" t="s">
        <v>8743</v>
      </c>
      <c r="E1307" s="31">
        <v>1300</v>
      </c>
      <c r="F1307" s="46"/>
      <c r="OK1307" s="31">
        <v>1</v>
      </c>
      <c r="OY1307" s="34"/>
      <c r="OZ1307" s="56">
        <f t="shared" si="20"/>
        <v>1</v>
      </c>
    </row>
    <row r="1308" spans="2:416" x14ac:dyDescent="0.25">
      <c r="B1308" s="31">
        <v>1301</v>
      </c>
      <c r="C1308" s="32" t="s">
        <v>8747</v>
      </c>
      <c r="D1308" s="32" t="s">
        <v>8749</v>
      </c>
      <c r="E1308" s="31">
        <v>1301</v>
      </c>
      <c r="F1308" s="46"/>
      <c r="OK1308" s="31">
        <v>1</v>
      </c>
      <c r="OY1308" s="34"/>
      <c r="OZ1308" s="56">
        <f t="shared" si="20"/>
        <v>1</v>
      </c>
    </row>
    <row r="1309" spans="2:416" x14ac:dyDescent="0.25">
      <c r="B1309" s="31">
        <v>1302</v>
      </c>
      <c r="C1309" s="32" t="s">
        <v>8753</v>
      </c>
      <c r="D1309" s="32" t="s">
        <v>8755</v>
      </c>
      <c r="E1309" s="31">
        <v>1302</v>
      </c>
      <c r="F1309" s="46"/>
      <c r="OK1309" s="31">
        <v>1</v>
      </c>
      <c r="OY1309" s="34"/>
      <c r="OZ1309" s="56">
        <f t="shared" si="20"/>
        <v>1</v>
      </c>
    </row>
    <row r="1310" spans="2:416" x14ac:dyDescent="0.25">
      <c r="B1310" s="31">
        <v>1303</v>
      </c>
      <c r="C1310" s="32" t="s">
        <v>8759</v>
      </c>
      <c r="D1310" s="32" t="s">
        <v>8761</v>
      </c>
      <c r="E1310" s="31">
        <v>1303</v>
      </c>
      <c r="F1310" s="46"/>
      <c r="OK1310" s="31">
        <v>1</v>
      </c>
      <c r="OY1310" s="34"/>
      <c r="OZ1310" s="56">
        <f t="shared" si="20"/>
        <v>1</v>
      </c>
    </row>
    <row r="1311" spans="2:416" x14ac:dyDescent="0.25">
      <c r="B1311" s="31">
        <v>1304</v>
      </c>
      <c r="C1311" s="32" t="s">
        <v>8765</v>
      </c>
      <c r="D1311" s="32" t="s">
        <v>8767</v>
      </c>
      <c r="E1311" s="31">
        <v>1304</v>
      </c>
      <c r="F1311" s="46"/>
      <c r="OK1311" s="31">
        <v>1</v>
      </c>
      <c r="OY1311" s="34"/>
      <c r="OZ1311" s="56">
        <f t="shared" si="20"/>
        <v>1</v>
      </c>
    </row>
    <row r="1312" spans="2:416" x14ac:dyDescent="0.25">
      <c r="B1312" s="31">
        <v>1305</v>
      </c>
      <c r="C1312" s="32" t="s">
        <v>8771</v>
      </c>
      <c r="D1312" s="32" t="s">
        <v>8773</v>
      </c>
      <c r="E1312" s="31">
        <v>1305</v>
      </c>
      <c r="F1312" s="46"/>
      <c r="OK1312" s="31">
        <v>1</v>
      </c>
      <c r="OY1312" s="34"/>
      <c r="OZ1312" s="56">
        <f t="shared" si="20"/>
        <v>1</v>
      </c>
    </row>
    <row r="1313" spans="2:416" x14ac:dyDescent="0.25">
      <c r="B1313" s="31">
        <v>1306</v>
      </c>
      <c r="C1313" s="32" t="s">
        <v>8777</v>
      </c>
      <c r="D1313" s="32" t="s">
        <v>8779</v>
      </c>
      <c r="E1313" s="31">
        <v>1306</v>
      </c>
      <c r="F1313" s="46"/>
      <c r="OK1313" s="31">
        <v>1</v>
      </c>
      <c r="OY1313" s="34"/>
      <c r="OZ1313" s="56">
        <f t="shared" si="20"/>
        <v>1</v>
      </c>
    </row>
    <row r="1314" spans="2:416" x14ac:dyDescent="0.25">
      <c r="B1314" s="31">
        <v>1307</v>
      </c>
      <c r="C1314" s="32" t="s">
        <v>8788</v>
      </c>
      <c r="D1314" s="32" t="s">
        <v>8790</v>
      </c>
      <c r="E1314" s="31">
        <v>1307</v>
      </c>
      <c r="F1314" s="46"/>
      <c r="OK1314" s="31">
        <v>1</v>
      </c>
      <c r="OY1314" s="34"/>
      <c r="OZ1314" s="56">
        <f t="shared" si="20"/>
        <v>1</v>
      </c>
    </row>
    <row r="1315" spans="2:416" x14ac:dyDescent="0.25">
      <c r="B1315" s="31">
        <v>1308</v>
      </c>
      <c r="C1315" s="32" t="s">
        <v>8794</v>
      </c>
      <c r="D1315" s="32" t="s">
        <v>8796</v>
      </c>
      <c r="E1315" s="31">
        <v>1308</v>
      </c>
      <c r="F1315" s="46"/>
      <c r="OK1315" s="31">
        <v>1</v>
      </c>
      <c r="OY1315" s="34"/>
      <c r="OZ1315" s="56">
        <f t="shared" si="20"/>
        <v>1</v>
      </c>
    </row>
    <row r="1316" spans="2:416" x14ac:dyDescent="0.25">
      <c r="B1316" s="31">
        <v>1309</v>
      </c>
      <c r="C1316" s="32" t="s">
        <v>8800</v>
      </c>
      <c r="D1316" s="32" t="s">
        <v>8802</v>
      </c>
      <c r="E1316" s="31">
        <v>1309</v>
      </c>
      <c r="F1316" s="46"/>
      <c r="OK1316" s="31">
        <v>1</v>
      </c>
      <c r="OY1316" s="34"/>
      <c r="OZ1316" s="56">
        <f t="shared" si="20"/>
        <v>1</v>
      </c>
    </row>
    <row r="1317" spans="2:416" x14ac:dyDescent="0.25">
      <c r="B1317" s="31">
        <v>1310</v>
      </c>
      <c r="C1317" s="32" t="s">
        <v>8806</v>
      </c>
      <c r="D1317" s="32" t="s">
        <v>8808</v>
      </c>
      <c r="E1317" s="31">
        <v>1310</v>
      </c>
      <c r="F1317" s="46"/>
      <c r="OK1317" s="31">
        <v>1</v>
      </c>
      <c r="OY1317" s="34"/>
      <c r="OZ1317" s="56">
        <f t="shared" si="20"/>
        <v>1</v>
      </c>
    </row>
    <row r="1318" spans="2:416" x14ac:dyDescent="0.25">
      <c r="B1318" s="31">
        <v>1311</v>
      </c>
      <c r="C1318" s="32" t="s">
        <v>8817</v>
      </c>
      <c r="D1318" s="32" t="s">
        <v>8819</v>
      </c>
      <c r="E1318" s="31">
        <v>1311</v>
      </c>
      <c r="F1318" s="46"/>
      <c r="OK1318" s="31">
        <v>1</v>
      </c>
      <c r="OY1318" s="34"/>
      <c r="OZ1318" s="56">
        <f t="shared" si="20"/>
        <v>1</v>
      </c>
    </row>
    <row r="1319" spans="2:416" x14ac:dyDescent="0.25">
      <c r="B1319" s="31">
        <v>1312</v>
      </c>
      <c r="C1319" s="32" t="s">
        <v>8823</v>
      </c>
      <c r="D1319" s="32" t="s">
        <v>8825</v>
      </c>
      <c r="E1319" s="31">
        <v>1312</v>
      </c>
      <c r="F1319" s="46"/>
      <c r="OK1319" s="31">
        <v>1</v>
      </c>
      <c r="OY1319" s="34"/>
      <c r="OZ1319" s="56">
        <f t="shared" si="20"/>
        <v>1</v>
      </c>
    </row>
    <row r="1320" spans="2:416" x14ac:dyDescent="0.25">
      <c r="B1320" s="31">
        <v>1313</v>
      </c>
      <c r="C1320" s="32" t="s">
        <v>8834</v>
      </c>
      <c r="D1320" s="32" t="s">
        <v>8836</v>
      </c>
      <c r="E1320" s="31">
        <v>1313</v>
      </c>
      <c r="F1320" s="46"/>
      <c r="OK1320" s="31">
        <v>1</v>
      </c>
      <c r="OY1320" s="34"/>
      <c r="OZ1320" s="56">
        <f t="shared" si="20"/>
        <v>1</v>
      </c>
    </row>
    <row r="1321" spans="2:416" x14ac:dyDescent="0.25">
      <c r="B1321" s="31">
        <v>1314</v>
      </c>
      <c r="C1321" s="32" t="s">
        <v>8840</v>
      </c>
      <c r="D1321" s="32" t="s">
        <v>8842</v>
      </c>
      <c r="E1321" s="31">
        <v>1314</v>
      </c>
      <c r="F1321" s="46"/>
      <c r="OK1321" s="31">
        <v>1</v>
      </c>
      <c r="OY1321" s="34"/>
      <c r="OZ1321" s="56">
        <f t="shared" si="20"/>
        <v>1</v>
      </c>
    </row>
    <row r="1322" spans="2:416" x14ac:dyDescent="0.25">
      <c r="B1322" s="31">
        <v>1315</v>
      </c>
      <c r="C1322" s="32" t="s">
        <v>8852</v>
      </c>
      <c r="D1322" s="32" t="s">
        <v>8854</v>
      </c>
      <c r="E1322" s="31">
        <v>1315</v>
      </c>
      <c r="F1322" s="46"/>
      <c r="OK1322" s="31">
        <v>1</v>
      </c>
      <c r="OY1322" s="34"/>
      <c r="OZ1322" s="56">
        <f t="shared" si="20"/>
        <v>1</v>
      </c>
    </row>
    <row r="1323" spans="2:416" x14ac:dyDescent="0.25">
      <c r="B1323" s="31">
        <v>1316</v>
      </c>
      <c r="C1323" s="32" t="s">
        <v>8858</v>
      </c>
      <c r="D1323" s="32" t="s">
        <v>8860</v>
      </c>
      <c r="E1323" s="31">
        <v>1316</v>
      </c>
      <c r="F1323" s="46"/>
      <c r="OK1323" s="31">
        <v>1</v>
      </c>
      <c r="OY1323" s="34"/>
      <c r="OZ1323" s="56">
        <f t="shared" si="20"/>
        <v>1</v>
      </c>
    </row>
    <row r="1324" spans="2:416" x14ac:dyDescent="0.25">
      <c r="B1324" s="31">
        <v>1317</v>
      </c>
      <c r="C1324" s="32" t="s">
        <v>8864</v>
      </c>
      <c r="D1324" s="32" t="s">
        <v>8866</v>
      </c>
      <c r="E1324" s="31">
        <v>1317</v>
      </c>
      <c r="F1324" s="46"/>
      <c r="OK1324" s="31">
        <v>1</v>
      </c>
      <c r="OY1324" s="34"/>
      <c r="OZ1324" s="56">
        <f t="shared" si="20"/>
        <v>1</v>
      </c>
    </row>
    <row r="1325" spans="2:416" x14ac:dyDescent="0.25">
      <c r="B1325" s="31">
        <v>1318</v>
      </c>
      <c r="C1325" s="32" t="s">
        <v>8870</v>
      </c>
      <c r="D1325" s="32" t="s">
        <v>8872</v>
      </c>
      <c r="E1325" s="31">
        <v>1318</v>
      </c>
      <c r="F1325" s="46"/>
      <c r="OK1325" s="31">
        <v>1</v>
      </c>
      <c r="OY1325" s="34"/>
      <c r="OZ1325" s="56">
        <f t="shared" si="20"/>
        <v>1</v>
      </c>
    </row>
    <row r="1326" spans="2:416" x14ac:dyDescent="0.25">
      <c r="B1326" s="31">
        <v>1319</v>
      </c>
      <c r="C1326" s="32" t="s">
        <v>8876</v>
      </c>
      <c r="D1326" s="32" t="s">
        <v>8878</v>
      </c>
      <c r="E1326" s="31">
        <v>1319</v>
      </c>
      <c r="F1326" s="46"/>
      <c r="OK1326" s="31">
        <v>1</v>
      </c>
      <c r="OY1326" s="34"/>
      <c r="OZ1326" s="56">
        <f t="shared" si="20"/>
        <v>1</v>
      </c>
    </row>
    <row r="1327" spans="2:416" x14ac:dyDescent="0.25">
      <c r="B1327" s="31">
        <v>1320</v>
      </c>
      <c r="C1327" s="32" t="s">
        <v>8886</v>
      </c>
      <c r="D1327" s="32" t="s">
        <v>8888</v>
      </c>
      <c r="E1327" s="31">
        <v>1320</v>
      </c>
      <c r="F1327" s="46"/>
      <c r="OJ1327" s="31">
        <v>1</v>
      </c>
      <c r="OY1327" s="34"/>
      <c r="OZ1327" s="56">
        <f t="shared" si="20"/>
        <v>1</v>
      </c>
    </row>
    <row r="1328" spans="2:416" x14ac:dyDescent="0.25">
      <c r="B1328" s="31">
        <v>1321</v>
      </c>
      <c r="C1328" s="32" t="s">
        <v>8897</v>
      </c>
      <c r="D1328" s="32" t="s">
        <v>8899</v>
      </c>
      <c r="E1328" s="31">
        <v>1321</v>
      </c>
      <c r="F1328" s="46"/>
      <c r="KA1328" s="31">
        <v>1</v>
      </c>
      <c r="OY1328" s="34"/>
      <c r="OZ1328" s="56">
        <f t="shared" si="20"/>
        <v>1</v>
      </c>
    </row>
    <row r="1329" spans="2:416" ht="13.5" thickBot="1" x14ac:dyDescent="0.3">
      <c r="B1329" s="31">
        <v>1322</v>
      </c>
      <c r="C1329" s="32" t="s">
        <v>8903</v>
      </c>
      <c r="D1329" s="32" t="s">
        <v>8906</v>
      </c>
      <c r="E1329" s="31">
        <v>1322</v>
      </c>
      <c r="F1329" s="47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  <c r="AL1329" s="48"/>
      <c r="AM1329" s="48"/>
      <c r="AN1329" s="48"/>
      <c r="AO1329" s="48"/>
      <c r="AP1329" s="48"/>
      <c r="AQ1329" s="48"/>
      <c r="AR1329" s="48"/>
      <c r="AS1329" s="48"/>
      <c r="AT1329" s="48"/>
      <c r="AU1329" s="48"/>
      <c r="AV1329" s="48"/>
      <c r="AW1329" s="48"/>
      <c r="AX1329" s="48"/>
      <c r="AY1329" s="48"/>
      <c r="AZ1329" s="48"/>
      <c r="BA1329" s="48"/>
      <c r="BB1329" s="48"/>
      <c r="BC1329" s="48"/>
      <c r="BD1329" s="48"/>
      <c r="BE1329" s="48"/>
      <c r="BF1329" s="48"/>
      <c r="BG1329" s="48"/>
      <c r="BH1329" s="48"/>
      <c r="BI1329" s="48"/>
      <c r="BJ1329" s="48"/>
      <c r="BK1329" s="48"/>
      <c r="BL1329" s="48"/>
      <c r="BM1329" s="48"/>
      <c r="BN1329" s="48"/>
      <c r="BO1329" s="48"/>
      <c r="BP1329" s="48"/>
      <c r="BQ1329" s="48"/>
      <c r="BR1329" s="48"/>
      <c r="BS1329" s="48"/>
      <c r="BT1329" s="48"/>
      <c r="BU1329" s="48"/>
      <c r="BV1329" s="48"/>
      <c r="BW1329" s="48"/>
      <c r="BX1329" s="48"/>
      <c r="BY1329" s="48"/>
      <c r="BZ1329" s="48"/>
      <c r="CA1329" s="48"/>
      <c r="CB1329" s="48"/>
      <c r="CC1329" s="48"/>
      <c r="CD1329" s="48"/>
      <c r="CE1329" s="48"/>
      <c r="CF1329" s="48"/>
      <c r="CG1329" s="48"/>
      <c r="CH1329" s="48"/>
      <c r="CI1329" s="48"/>
      <c r="CJ1329" s="48"/>
      <c r="CK1329" s="48"/>
      <c r="CL1329" s="48"/>
      <c r="CM1329" s="48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8"/>
      <c r="DD1329" s="48"/>
      <c r="DE1329" s="48"/>
      <c r="DF1329" s="48"/>
      <c r="DG1329" s="48"/>
      <c r="DH1329" s="48"/>
      <c r="DI1329" s="48"/>
      <c r="DJ1329" s="48"/>
      <c r="DK1329" s="48"/>
      <c r="DL1329" s="48"/>
      <c r="DM1329" s="48"/>
      <c r="DN1329" s="48"/>
      <c r="DO1329" s="48"/>
      <c r="DP1329" s="48"/>
      <c r="DQ1329" s="48"/>
      <c r="DR1329" s="48"/>
      <c r="DS1329" s="48"/>
      <c r="DT1329" s="48"/>
      <c r="DU1329" s="48"/>
      <c r="DV1329" s="48"/>
      <c r="DW1329" s="48"/>
      <c r="DX1329" s="48"/>
      <c r="DY1329" s="48"/>
      <c r="DZ1329" s="48"/>
      <c r="EA1329" s="48"/>
      <c r="EB1329" s="48"/>
      <c r="EC1329" s="48"/>
      <c r="ED1329" s="48"/>
      <c r="EE1329" s="48"/>
      <c r="EF1329" s="48"/>
      <c r="EG1329" s="48"/>
      <c r="EH1329" s="48"/>
      <c r="EI1329" s="48"/>
      <c r="EJ1329" s="48"/>
      <c r="EK1329" s="48"/>
      <c r="EL1329" s="48"/>
      <c r="EM1329" s="48"/>
      <c r="EN1329" s="48"/>
      <c r="EO1329" s="48"/>
      <c r="EP1329" s="48"/>
      <c r="EQ1329" s="48"/>
      <c r="ER1329" s="48"/>
      <c r="ES1329" s="48"/>
      <c r="ET1329" s="48"/>
      <c r="EU1329" s="48"/>
      <c r="EV1329" s="48"/>
      <c r="EW1329" s="48"/>
      <c r="EX1329" s="48"/>
      <c r="EY1329" s="48"/>
      <c r="EZ1329" s="48"/>
      <c r="FA1329" s="48"/>
      <c r="FB1329" s="48"/>
      <c r="FC1329" s="48"/>
      <c r="FD1329" s="48"/>
      <c r="FE1329" s="48"/>
      <c r="FF1329" s="48"/>
      <c r="FG1329" s="48"/>
      <c r="FH1329" s="48"/>
      <c r="FI1329" s="48"/>
      <c r="FJ1329" s="48"/>
      <c r="FK1329" s="48"/>
      <c r="FL1329" s="48"/>
      <c r="FM1329" s="48"/>
      <c r="FN1329" s="48"/>
      <c r="FO1329" s="48"/>
      <c r="FP1329" s="48"/>
      <c r="FQ1329" s="48"/>
      <c r="FR1329" s="48"/>
      <c r="FS1329" s="48"/>
      <c r="FT1329" s="48"/>
      <c r="FU1329" s="48"/>
      <c r="FV1329" s="48"/>
      <c r="FW1329" s="48"/>
      <c r="FX1329" s="48"/>
      <c r="FY1329" s="48"/>
      <c r="FZ1329" s="48"/>
      <c r="GA1329" s="48"/>
      <c r="GB1329" s="48"/>
      <c r="GC1329" s="48"/>
      <c r="GD1329" s="48"/>
      <c r="GE1329" s="48"/>
      <c r="GF1329" s="48"/>
      <c r="GG1329" s="48"/>
      <c r="GH1329" s="48"/>
      <c r="GI1329" s="48"/>
      <c r="GJ1329" s="48"/>
      <c r="GK1329" s="48"/>
      <c r="GL1329" s="48"/>
      <c r="GM1329" s="48"/>
      <c r="GN1329" s="48"/>
      <c r="GO1329" s="48"/>
      <c r="GP1329" s="48"/>
      <c r="GQ1329" s="48"/>
      <c r="GR1329" s="48"/>
      <c r="GS1329" s="48"/>
      <c r="GT1329" s="48"/>
      <c r="GU1329" s="48"/>
      <c r="GV1329" s="48"/>
      <c r="GW1329" s="48"/>
      <c r="GX1329" s="48"/>
      <c r="GY1329" s="48"/>
      <c r="GZ1329" s="48"/>
      <c r="HA1329" s="48"/>
      <c r="HB1329" s="48"/>
      <c r="HC1329" s="48"/>
      <c r="HD1329" s="48"/>
      <c r="HE1329" s="48"/>
      <c r="HF1329" s="48"/>
      <c r="HG1329" s="48"/>
      <c r="HH1329" s="48"/>
      <c r="HI1329" s="48"/>
      <c r="HJ1329" s="48"/>
      <c r="HK1329" s="48"/>
      <c r="HL1329" s="48"/>
      <c r="HM1329" s="48"/>
      <c r="HN1329" s="48"/>
      <c r="HO1329" s="48"/>
      <c r="HP1329" s="48"/>
      <c r="HQ1329" s="48"/>
      <c r="HR1329" s="48"/>
      <c r="HS1329" s="48"/>
      <c r="HT1329" s="48"/>
      <c r="HU1329" s="48"/>
      <c r="HV1329" s="48"/>
      <c r="HW1329" s="48"/>
      <c r="HX1329" s="48"/>
      <c r="HY1329" s="48"/>
      <c r="HZ1329" s="48"/>
      <c r="IA1329" s="48"/>
      <c r="IB1329" s="48"/>
      <c r="IC1329" s="48"/>
      <c r="ID1329" s="48"/>
      <c r="IE1329" s="48"/>
      <c r="IF1329" s="48"/>
      <c r="IG1329" s="48"/>
      <c r="IH1329" s="48"/>
      <c r="II1329" s="48"/>
      <c r="IJ1329" s="48"/>
      <c r="IK1329" s="48"/>
      <c r="IL1329" s="48"/>
      <c r="IM1329" s="48"/>
      <c r="IN1329" s="48"/>
      <c r="IO1329" s="48"/>
      <c r="IP1329" s="48"/>
      <c r="IQ1329" s="48"/>
      <c r="IR1329" s="48"/>
      <c r="IS1329" s="48"/>
      <c r="IT1329" s="48"/>
      <c r="IU1329" s="48"/>
      <c r="IV1329" s="48"/>
      <c r="IW1329" s="48"/>
      <c r="IX1329" s="48"/>
      <c r="IY1329" s="48"/>
      <c r="IZ1329" s="48"/>
      <c r="JA1329" s="48"/>
      <c r="JB1329" s="48"/>
      <c r="JC1329" s="48"/>
      <c r="JD1329" s="48"/>
      <c r="JE1329" s="48"/>
      <c r="JF1329" s="48"/>
      <c r="JG1329" s="48"/>
      <c r="JH1329" s="48"/>
      <c r="JI1329" s="48"/>
      <c r="JJ1329" s="48"/>
      <c r="JK1329" s="48"/>
      <c r="JL1329" s="48"/>
      <c r="JM1329" s="48"/>
      <c r="JN1329" s="48"/>
      <c r="JO1329" s="48"/>
      <c r="JP1329" s="48"/>
      <c r="JQ1329" s="48"/>
      <c r="JR1329" s="48"/>
      <c r="JS1329" s="48"/>
      <c r="JT1329" s="48"/>
      <c r="JU1329" s="48"/>
      <c r="JV1329" s="48"/>
      <c r="JW1329" s="48"/>
      <c r="JX1329" s="48"/>
      <c r="JY1329" s="48"/>
      <c r="JZ1329" s="48"/>
      <c r="KA1329" s="48"/>
      <c r="KB1329" s="48"/>
      <c r="KC1329" s="48"/>
      <c r="KD1329" s="48"/>
      <c r="KE1329" s="48"/>
      <c r="KF1329" s="48"/>
      <c r="KG1329" s="48"/>
      <c r="KH1329" s="48"/>
      <c r="KI1329" s="48"/>
      <c r="KJ1329" s="48"/>
      <c r="KK1329" s="48"/>
      <c r="KL1329" s="48"/>
      <c r="KM1329" s="48"/>
      <c r="KN1329" s="48"/>
      <c r="KO1329" s="48"/>
      <c r="KP1329" s="48"/>
      <c r="KQ1329" s="48"/>
      <c r="KR1329" s="48"/>
      <c r="KS1329" s="48"/>
      <c r="KT1329" s="48"/>
      <c r="KU1329" s="48"/>
      <c r="KV1329" s="48"/>
      <c r="KW1329" s="48"/>
      <c r="KX1329" s="48"/>
      <c r="KY1329" s="48"/>
      <c r="KZ1329" s="48"/>
      <c r="LA1329" s="48"/>
      <c r="LB1329" s="48"/>
      <c r="LC1329" s="48"/>
      <c r="LD1329" s="48"/>
      <c r="LE1329" s="48"/>
      <c r="LF1329" s="48"/>
      <c r="LG1329" s="48"/>
      <c r="LH1329" s="48"/>
      <c r="LI1329" s="48"/>
      <c r="LJ1329" s="48"/>
      <c r="LK1329" s="48"/>
      <c r="LL1329" s="48"/>
      <c r="LM1329" s="48"/>
      <c r="LN1329" s="48"/>
      <c r="LO1329" s="48"/>
      <c r="LP1329" s="48"/>
      <c r="LQ1329" s="48"/>
      <c r="LR1329" s="48"/>
      <c r="LS1329" s="48"/>
      <c r="LT1329" s="48"/>
      <c r="LU1329" s="48"/>
      <c r="LV1329" s="48"/>
      <c r="LW1329" s="48"/>
      <c r="LX1329" s="48"/>
      <c r="LY1329" s="48"/>
      <c r="LZ1329" s="48"/>
      <c r="MA1329" s="48"/>
      <c r="MB1329" s="48"/>
      <c r="MC1329" s="48"/>
      <c r="MD1329" s="48"/>
      <c r="ME1329" s="48"/>
      <c r="MF1329" s="48"/>
      <c r="MG1329" s="48"/>
      <c r="MH1329" s="48"/>
      <c r="MI1329" s="48"/>
      <c r="MJ1329" s="48"/>
      <c r="MK1329" s="48"/>
      <c r="ML1329" s="48"/>
      <c r="MM1329" s="48"/>
      <c r="MN1329" s="48"/>
      <c r="MO1329" s="48"/>
      <c r="MP1329" s="48"/>
      <c r="MQ1329" s="48"/>
      <c r="MR1329" s="48"/>
      <c r="MS1329" s="48"/>
      <c r="MT1329" s="48"/>
      <c r="MU1329" s="48"/>
      <c r="MV1329" s="48"/>
      <c r="MW1329" s="48"/>
      <c r="MX1329" s="48"/>
      <c r="MY1329" s="48"/>
      <c r="MZ1329" s="48"/>
      <c r="NA1329" s="48"/>
      <c r="NB1329" s="48"/>
      <c r="NC1329" s="48"/>
      <c r="ND1329" s="48"/>
      <c r="NE1329" s="48"/>
      <c r="NF1329" s="48"/>
      <c r="NG1329" s="48"/>
      <c r="NH1329" s="48"/>
      <c r="NI1329" s="48"/>
      <c r="NJ1329" s="48"/>
      <c r="NK1329" s="48"/>
      <c r="NL1329" s="48"/>
      <c r="NM1329" s="48"/>
      <c r="NN1329" s="48"/>
      <c r="NO1329" s="48"/>
      <c r="NP1329" s="48"/>
      <c r="NQ1329" s="48"/>
      <c r="NR1329" s="48"/>
      <c r="NS1329" s="48"/>
      <c r="NT1329" s="48"/>
      <c r="NU1329" s="48"/>
      <c r="NV1329" s="48"/>
      <c r="NW1329" s="48"/>
      <c r="NX1329" s="48"/>
      <c r="NY1329" s="48"/>
      <c r="NZ1329" s="48"/>
      <c r="OA1329" s="48"/>
      <c r="OB1329" s="48"/>
      <c r="OC1329" s="48"/>
      <c r="OD1329" s="48"/>
      <c r="OE1329" s="48"/>
      <c r="OF1329" s="48"/>
      <c r="OG1329" s="48"/>
      <c r="OH1329" s="48"/>
      <c r="OI1329" s="48"/>
      <c r="OJ1329" s="48"/>
      <c r="OK1329" s="48"/>
      <c r="OL1329" s="48"/>
      <c r="OM1329" s="48"/>
      <c r="ON1329" s="48"/>
      <c r="OO1329" s="48"/>
      <c r="OP1329" s="48"/>
      <c r="OQ1329" s="48"/>
      <c r="OR1329" s="48"/>
      <c r="OS1329" s="48"/>
      <c r="OT1329" s="48"/>
      <c r="OU1329" s="48">
        <v>0.25</v>
      </c>
      <c r="OV1329" s="48">
        <v>0.25</v>
      </c>
      <c r="OW1329" s="48">
        <v>0.25</v>
      </c>
      <c r="OX1329" s="48">
        <v>0.25</v>
      </c>
      <c r="OY1329" s="34"/>
      <c r="OZ1329" s="57">
        <f t="shared" si="20"/>
        <v>1</v>
      </c>
    </row>
    <row r="1330" spans="2:416" ht="13.5" thickTop="1" x14ac:dyDescent="0.25"/>
    <row r="1331" spans="2:416" x14ac:dyDescent="0.25">
      <c r="OZ1331" s="53">
        <f>SUM(F8:OX1329)</f>
        <v>1322</v>
      </c>
    </row>
  </sheetData>
  <conditionalFormatting sqref="F8:OX1329">
    <cfRule type="cellIs" dxfId="1245" priority="2" operator="greaterThan">
      <formula>0</formula>
    </cfRule>
  </conditionalFormatting>
  <conditionalFormatting sqref="OZ8:OZ1329">
    <cfRule type="cellIs" dxfId="1244" priority="1" operator="lessThan">
      <formula>1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6955A-3946-4511-97F3-D0A92CCC8BED}">
  <sheetPr>
    <tabColor rgb="FF00B0F0"/>
  </sheetPr>
  <dimension ref="A1:C1326"/>
  <sheetViews>
    <sheetView workbookViewId="0"/>
  </sheetViews>
  <sheetFormatPr defaultRowHeight="15" x14ac:dyDescent="0.25"/>
  <cols>
    <col min="1" max="1" width="11.7109375" bestFit="1" customWidth="1"/>
    <col min="2" max="2" width="10.85546875" bestFit="1" customWidth="1"/>
    <col min="3" max="3" width="8.7109375" bestFit="1" customWidth="1"/>
  </cols>
  <sheetData>
    <row r="1" spans="1:3" x14ac:dyDescent="0.25">
      <c r="A1" t="s">
        <v>11077</v>
      </c>
      <c r="B1" t="s">
        <v>11400</v>
      </c>
      <c r="C1" t="s">
        <v>11401</v>
      </c>
    </row>
    <row r="2" spans="1:3" x14ac:dyDescent="0.25">
      <c r="A2">
        <v>1</v>
      </c>
      <c r="B2">
        <v>399</v>
      </c>
      <c r="C2">
        <v>1</v>
      </c>
    </row>
    <row r="3" spans="1:3" x14ac:dyDescent="0.25">
      <c r="A3">
        <v>2</v>
      </c>
      <c r="B3">
        <v>399</v>
      </c>
      <c r="C3">
        <v>1</v>
      </c>
    </row>
    <row r="4" spans="1:3" x14ac:dyDescent="0.25">
      <c r="A4">
        <v>3</v>
      </c>
      <c r="B4">
        <v>399</v>
      </c>
      <c r="C4">
        <v>1</v>
      </c>
    </row>
    <row r="5" spans="1:3" x14ac:dyDescent="0.25">
      <c r="A5">
        <v>4</v>
      </c>
      <c r="B5">
        <v>399</v>
      </c>
      <c r="C5">
        <v>1</v>
      </c>
    </row>
    <row r="6" spans="1:3" x14ac:dyDescent="0.25">
      <c r="A6">
        <v>5</v>
      </c>
      <c r="B6">
        <v>399</v>
      </c>
      <c r="C6">
        <v>1</v>
      </c>
    </row>
    <row r="7" spans="1:3" x14ac:dyDescent="0.25">
      <c r="A7">
        <v>6</v>
      </c>
      <c r="B7">
        <v>399</v>
      </c>
      <c r="C7">
        <v>1</v>
      </c>
    </row>
    <row r="8" spans="1:3" x14ac:dyDescent="0.25">
      <c r="A8">
        <v>7</v>
      </c>
      <c r="B8">
        <v>399</v>
      </c>
      <c r="C8">
        <v>1</v>
      </c>
    </row>
    <row r="9" spans="1:3" x14ac:dyDescent="0.25">
      <c r="A9">
        <v>8</v>
      </c>
      <c r="B9">
        <v>399</v>
      </c>
      <c r="C9">
        <v>1</v>
      </c>
    </row>
    <row r="10" spans="1:3" x14ac:dyDescent="0.25">
      <c r="A10">
        <v>9</v>
      </c>
      <c r="B10">
        <v>399</v>
      </c>
      <c r="C10">
        <v>1</v>
      </c>
    </row>
    <row r="11" spans="1:3" x14ac:dyDescent="0.25">
      <c r="A11">
        <v>10</v>
      </c>
      <c r="B11">
        <v>399</v>
      </c>
      <c r="C11">
        <v>1</v>
      </c>
    </row>
    <row r="12" spans="1:3" x14ac:dyDescent="0.25">
      <c r="A12">
        <v>11</v>
      </c>
      <c r="B12">
        <v>399</v>
      </c>
      <c r="C12">
        <v>1</v>
      </c>
    </row>
    <row r="13" spans="1:3" x14ac:dyDescent="0.25">
      <c r="A13">
        <v>12</v>
      </c>
      <c r="B13">
        <v>399</v>
      </c>
      <c r="C13">
        <v>1</v>
      </c>
    </row>
    <row r="14" spans="1:3" x14ac:dyDescent="0.25">
      <c r="A14">
        <v>13</v>
      </c>
      <c r="B14">
        <v>399</v>
      </c>
      <c r="C14">
        <v>1</v>
      </c>
    </row>
    <row r="15" spans="1:3" x14ac:dyDescent="0.25">
      <c r="A15">
        <v>14</v>
      </c>
      <c r="B15">
        <v>399</v>
      </c>
      <c r="C15">
        <v>1</v>
      </c>
    </row>
    <row r="16" spans="1:3" x14ac:dyDescent="0.25">
      <c r="A16">
        <v>15</v>
      </c>
      <c r="B16">
        <v>399</v>
      </c>
      <c r="C16">
        <v>1</v>
      </c>
    </row>
    <row r="17" spans="1:3" x14ac:dyDescent="0.25">
      <c r="A17">
        <v>16</v>
      </c>
      <c r="B17">
        <v>399</v>
      </c>
      <c r="C17">
        <v>1</v>
      </c>
    </row>
    <row r="18" spans="1:3" x14ac:dyDescent="0.25">
      <c r="A18">
        <v>17</v>
      </c>
      <c r="B18">
        <v>399</v>
      </c>
      <c r="C18">
        <v>1</v>
      </c>
    </row>
    <row r="19" spans="1:3" x14ac:dyDescent="0.25">
      <c r="A19">
        <v>18</v>
      </c>
      <c r="B19">
        <v>399</v>
      </c>
      <c r="C19">
        <v>1</v>
      </c>
    </row>
    <row r="20" spans="1:3" x14ac:dyDescent="0.25">
      <c r="A20">
        <v>19</v>
      </c>
      <c r="B20">
        <v>399</v>
      </c>
      <c r="C20">
        <v>1</v>
      </c>
    </row>
    <row r="21" spans="1:3" x14ac:dyDescent="0.25">
      <c r="A21">
        <v>20</v>
      </c>
      <c r="B21">
        <v>399</v>
      </c>
      <c r="C21">
        <v>1</v>
      </c>
    </row>
    <row r="22" spans="1:3" x14ac:dyDescent="0.25">
      <c r="A22">
        <v>21</v>
      </c>
      <c r="B22">
        <v>399</v>
      </c>
      <c r="C22">
        <v>1</v>
      </c>
    </row>
    <row r="23" spans="1:3" x14ac:dyDescent="0.25">
      <c r="A23">
        <v>22</v>
      </c>
      <c r="B23">
        <v>399</v>
      </c>
      <c r="C23">
        <v>1</v>
      </c>
    </row>
    <row r="24" spans="1:3" x14ac:dyDescent="0.25">
      <c r="A24">
        <v>23</v>
      </c>
      <c r="B24">
        <v>399</v>
      </c>
      <c r="C24">
        <v>1</v>
      </c>
    </row>
    <row r="25" spans="1:3" x14ac:dyDescent="0.25">
      <c r="A25">
        <v>24</v>
      </c>
      <c r="B25">
        <v>399</v>
      </c>
      <c r="C25">
        <v>1</v>
      </c>
    </row>
    <row r="26" spans="1:3" x14ac:dyDescent="0.25">
      <c r="A26">
        <v>25</v>
      </c>
      <c r="B26">
        <v>399</v>
      </c>
      <c r="C26">
        <v>1</v>
      </c>
    </row>
    <row r="27" spans="1:3" x14ac:dyDescent="0.25">
      <c r="A27">
        <v>26</v>
      </c>
      <c r="B27">
        <v>399</v>
      </c>
      <c r="C27">
        <v>1</v>
      </c>
    </row>
    <row r="28" spans="1:3" x14ac:dyDescent="0.25">
      <c r="A28">
        <v>27</v>
      </c>
      <c r="B28">
        <v>399</v>
      </c>
      <c r="C28">
        <v>1</v>
      </c>
    </row>
    <row r="29" spans="1:3" x14ac:dyDescent="0.25">
      <c r="A29">
        <v>28</v>
      </c>
      <c r="B29">
        <v>399</v>
      </c>
      <c r="C29">
        <v>1</v>
      </c>
    </row>
    <row r="30" spans="1:3" x14ac:dyDescent="0.25">
      <c r="A30">
        <v>29</v>
      </c>
      <c r="B30">
        <v>399</v>
      </c>
      <c r="C30">
        <v>1</v>
      </c>
    </row>
    <row r="31" spans="1:3" x14ac:dyDescent="0.25">
      <c r="A31">
        <v>30</v>
      </c>
      <c r="B31">
        <v>399</v>
      </c>
      <c r="C31">
        <v>1</v>
      </c>
    </row>
    <row r="32" spans="1:3" x14ac:dyDescent="0.25">
      <c r="A32">
        <v>31</v>
      </c>
      <c r="B32">
        <v>399</v>
      </c>
      <c r="C32">
        <v>1</v>
      </c>
    </row>
    <row r="33" spans="1:3" x14ac:dyDescent="0.25">
      <c r="A33">
        <v>32</v>
      </c>
      <c r="B33">
        <v>399</v>
      </c>
      <c r="C33">
        <v>1</v>
      </c>
    </row>
    <row r="34" spans="1:3" x14ac:dyDescent="0.25">
      <c r="A34">
        <v>33</v>
      </c>
      <c r="B34">
        <v>399</v>
      </c>
      <c r="C34">
        <v>1</v>
      </c>
    </row>
    <row r="35" spans="1:3" x14ac:dyDescent="0.25">
      <c r="A35">
        <v>34</v>
      </c>
      <c r="B35">
        <v>399</v>
      </c>
      <c r="C35">
        <v>1</v>
      </c>
    </row>
    <row r="36" spans="1:3" x14ac:dyDescent="0.25">
      <c r="A36">
        <v>35</v>
      </c>
      <c r="B36">
        <v>399</v>
      </c>
      <c r="C36">
        <v>1</v>
      </c>
    </row>
    <row r="37" spans="1:3" x14ac:dyDescent="0.25">
      <c r="A37">
        <v>36</v>
      </c>
      <c r="B37">
        <v>399</v>
      </c>
      <c r="C37">
        <v>1</v>
      </c>
    </row>
    <row r="38" spans="1:3" x14ac:dyDescent="0.25">
      <c r="A38">
        <v>37</v>
      </c>
      <c r="B38">
        <v>399</v>
      </c>
      <c r="C38">
        <v>1</v>
      </c>
    </row>
    <row r="39" spans="1:3" x14ac:dyDescent="0.25">
      <c r="A39">
        <v>38</v>
      </c>
      <c r="B39">
        <v>399</v>
      </c>
      <c r="C39">
        <v>1</v>
      </c>
    </row>
    <row r="40" spans="1:3" x14ac:dyDescent="0.25">
      <c r="A40">
        <v>39</v>
      </c>
      <c r="B40">
        <v>399</v>
      </c>
      <c r="C40">
        <v>1</v>
      </c>
    </row>
    <row r="41" spans="1:3" x14ac:dyDescent="0.25">
      <c r="A41">
        <v>40</v>
      </c>
      <c r="B41">
        <v>399</v>
      </c>
      <c r="C41">
        <v>1</v>
      </c>
    </row>
    <row r="42" spans="1:3" x14ac:dyDescent="0.25">
      <c r="A42">
        <v>41</v>
      </c>
      <c r="B42">
        <v>399</v>
      </c>
      <c r="C42">
        <v>1</v>
      </c>
    </row>
    <row r="43" spans="1:3" x14ac:dyDescent="0.25">
      <c r="A43">
        <v>42</v>
      </c>
      <c r="B43">
        <v>399</v>
      </c>
      <c r="C43">
        <v>1</v>
      </c>
    </row>
    <row r="44" spans="1:3" x14ac:dyDescent="0.25">
      <c r="A44">
        <v>43</v>
      </c>
      <c r="B44">
        <v>399</v>
      </c>
      <c r="C44">
        <v>1</v>
      </c>
    </row>
    <row r="45" spans="1:3" x14ac:dyDescent="0.25">
      <c r="A45">
        <v>44</v>
      </c>
      <c r="B45">
        <v>399</v>
      </c>
      <c r="C45">
        <v>1</v>
      </c>
    </row>
    <row r="46" spans="1:3" x14ac:dyDescent="0.25">
      <c r="A46">
        <v>45</v>
      </c>
      <c r="B46">
        <v>399</v>
      </c>
      <c r="C46">
        <v>1</v>
      </c>
    </row>
    <row r="47" spans="1:3" x14ac:dyDescent="0.25">
      <c r="A47">
        <v>46</v>
      </c>
      <c r="B47">
        <v>399</v>
      </c>
      <c r="C47">
        <v>1</v>
      </c>
    </row>
    <row r="48" spans="1:3" x14ac:dyDescent="0.25">
      <c r="A48">
        <v>47</v>
      </c>
      <c r="B48">
        <v>399</v>
      </c>
      <c r="C48">
        <v>1</v>
      </c>
    </row>
    <row r="49" spans="1:3" x14ac:dyDescent="0.25">
      <c r="A49">
        <v>48</v>
      </c>
      <c r="B49">
        <v>399</v>
      </c>
      <c r="C49">
        <v>1</v>
      </c>
    </row>
    <row r="50" spans="1:3" x14ac:dyDescent="0.25">
      <c r="A50">
        <v>49</v>
      </c>
      <c r="B50">
        <v>399</v>
      </c>
      <c r="C50">
        <v>1</v>
      </c>
    </row>
    <row r="51" spans="1:3" x14ac:dyDescent="0.25">
      <c r="A51">
        <v>50</v>
      </c>
      <c r="B51">
        <v>399</v>
      </c>
      <c r="C51">
        <v>1</v>
      </c>
    </row>
    <row r="52" spans="1:3" x14ac:dyDescent="0.25">
      <c r="A52">
        <v>51</v>
      </c>
      <c r="B52">
        <v>399</v>
      </c>
      <c r="C52">
        <v>1</v>
      </c>
    </row>
    <row r="53" spans="1:3" x14ac:dyDescent="0.25">
      <c r="A53">
        <v>52</v>
      </c>
      <c r="B53">
        <v>399</v>
      </c>
      <c r="C53">
        <v>1</v>
      </c>
    </row>
    <row r="54" spans="1:3" x14ac:dyDescent="0.25">
      <c r="A54">
        <v>53</v>
      </c>
      <c r="B54">
        <v>399</v>
      </c>
      <c r="C54">
        <v>1</v>
      </c>
    </row>
    <row r="55" spans="1:3" x14ac:dyDescent="0.25">
      <c r="A55">
        <v>54</v>
      </c>
      <c r="B55">
        <v>399</v>
      </c>
      <c r="C55">
        <v>1</v>
      </c>
    </row>
    <row r="56" spans="1:3" x14ac:dyDescent="0.25">
      <c r="A56">
        <v>55</v>
      </c>
      <c r="B56">
        <v>399</v>
      </c>
      <c r="C56">
        <v>1</v>
      </c>
    </row>
    <row r="57" spans="1:3" x14ac:dyDescent="0.25">
      <c r="A57">
        <v>56</v>
      </c>
      <c r="B57">
        <v>399</v>
      </c>
      <c r="C57">
        <v>1</v>
      </c>
    </row>
    <row r="58" spans="1:3" x14ac:dyDescent="0.25">
      <c r="A58">
        <v>57</v>
      </c>
      <c r="B58">
        <v>399</v>
      </c>
      <c r="C58">
        <v>1</v>
      </c>
    </row>
    <row r="59" spans="1:3" x14ac:dyDescent="0.25">
      <c r="A59">
        <v>58</v>
      </c>
      <c r="B59">
        <v>399</v>
      </c>
      <c r="C59">
        <v>1</v>
      </c>
    </row>
    <row r="60" spans="1:3" x14ac:dyDescent="0.25">
      <c r="A60">
        <v>59</v>
      </c>
      <c r="B60">
        <v>399</v>
      </c>
      <c r="C60">
        <v>1</v>
      </c>
    </row>
    <row r="61" spans="1:3" x14ac:dyDescent="0.25">
      <c r="A61">
        <v>60</v>
      </c>
      <c r="B61">
        <v>399</v>
      </c>
      <c r="C61">
        <v>1</v>
      </c>
    </row>
    <row r="62" spans="1:3" x14ac:dyDescent="0.25">
      <c r="A62">
        <v>61</v>
      </c>
      <c r="B62">
        <v>399</v>
      </c>
      <c r="C62">
        <v>1</v>
      </c>
    </row>
    <row r="63" spans="1:3" x14ac:dyDescent="0.25">
      <c r="A63">
        <v>62</v>
      </c>
      <c r="B63">
        <v>399</v>
      </c>
      <c r="C63">
        <v>1</v>
      </c>
    </row>
    <row r="64" spans="1:3" x14ac:dyDescent="0.25">
      <c r="A64">
        <v>63</v>
      </c>
      <c r="B64">
        <v>399</v>
      </c>
      <c r="C64">
        <v>1</v>
      </c>
    </row>
    <row r="65" spans="1:3" x14ac:dyDescent="0.25">
      <c r="A65">
        <v>64</v>
      </c>
      <c r="B65">
        <v>399</v>
      </c>
      <c r="C65">
        <v>1</v>
      </c>
    </row>
    <row r="66" spans="1:3" x14ac:dyDescent="0.25">
      <c r="A66">
        <v>65</v>
      </c>
      <c r="B66">
        <v>399</v>
      </c>
      <c r="C66">
        <v>1</v>
      </c>
    </row>
    <row r="67" spans="1:3" x14ac:dyDescent="0.25">
      <c r="A67">
        <v>66</v>
      </c>
      <c r="B67">
        <v>399</v>
      </c>
      <c r="C67">
        <v>1</v>
      </c>
    </row>
    <row r="68" spans="1:3" x14ac:dyDescent="0.25">
      <c r="A68">
        <v>67</v>
      </c>
      <c r="B68">
        <v>399</v>
      </c>
      <c r="C68">
        <v>1</v>
      </c>
    </row>
    <row r="69" spans="1:3" x14ac:dyDescent="0.25">
      <c r="A69">
        <v>68</v>
      </c>
      <c r="B69">
        <v>399</v>
      </c>
      <c r="C69">
        <v>1</v>
      </c>
    </row>
    <row r="70" spans="1:3" x14ac:dyDescent="0.25">
      <c r="A70">
        <v>69</v>
      </c>
      <c r="B70">
        <v>399</v>
      </c>
      <c r="C70">
        <v>1</v>
      </c>
    </row>
    <row r="71" spans="1:3" x14ac:dyDescent="0.25">
      <c r="A71">
        <v>70</v>
      </c>
      <c r="B71">
        <v>399</v>
      </c>
      <c r="C71">
        <v>1</v>
      </c>
    </row>
    <row r="72" spans="1:3" x14ac:dyDescent="0.25">
      <c r="A72">
        <v>71</v>
      </c>
      <c r="B72">
        <v>399</v>
      </c>
      <c r="C72">
        <v>1</v>
      </c>
    </row>
    <row r="73" spans="1:3" x14ac:dyDescent="0.25">
      <c r="A73">
        <v>72</v>
      </c>
      <c r="B73">
        <v>399</v>
      </c>
      <c r="C73">
        <v>1</v>
      </c>
    </row>
    <row r="74" spans="1:3" x14ac:dyDescent="0.25">
      <c r="A74">
        <v>73</v>
      </c>
      <c r="B74">
        <v>399</v>
      </c>
      <c r="C74">
        <v>1</v>
      </c>
    </row>
    <row r="75" spans="1:3" x14ac:dyDescent="0.25">
      <c r="A75">
        <v>74</v>
      </c>
      <c r="B75">
        <v>399</v>
      </c>
      <c r="C75">
        <v>1</v>
      </c>
    </row>
    <row r="76" spans="1:3" x14ac:dyDescent="0.25">
      <c r="A76">
        <v>75</v>
      </c>
      <c r="B76">
        <v>399</v>
      </c>
      <c r="C76">
        <v>1</v>
      </c>
    </row>
    <row r="77" spans="1:3" x14ac:dyDescent="0.25">
      <c r="A77">
        <v>76</v>
      </c>
      <c r="B77">
        <v>399</v>
      </c>
      <c r="C77">
        <v>1</v>
      </c>
    </row>
    <row r="78" spans="1:3" x14ac:dyDescent="0.25">
      <c r="A78">
        <v>77</v>
      </c>
      <c r="B78">
        <v>399</v>
      </c>
      <c r="C78">
        <v>1</v>
      </c>
    </row>
    <row r="79" spans="1:3" x14ac:dyDescent="0.25">
      <c r="A79">
        <v>78</v>
      </c>
      <c r="B79">
        <v>399</v>
      </c>
      <c r="C79">
        <v>1</v>
      </c>
    </row>
    <row r="80" spans="1:3" x14ac:dyDescent="0.25">
      <c r="A80">
        <v>79</v>
      </c>
      <c r="B80">
        <v>399</v>
      </c>
      <c r="C80">
        <v>1</v>
      </c>
    </row>
    <row r="81" spans="1:3" x14ac:dyDescent="0.25">
      <c r="A81">
        <v>80</v>
      </c>
      <c r="B81">
        <v>399</v>
      </c>
      <c r="C81">
        <v>1</v>
      </c>
    </row>
    <row r="82" spans="1:3" x14ac:dyDescent="0.25">
      <c r="A82">
        <v>81</v>
      </c>
      <c r="B82">
        <v>399</v>
      </c>
      <c r="C82">
        <v>1</v>
      </c>
    </row>
    <row r="83" spans="1:3" x14ac:dyDescent="0.25">
      <c r="A83">
        <v>82</v>
      </c>
      <c r="B83">
        <v>399</v>
      </c>
      <c r="C83">
        <v>1</v>
      </c>
    </row>
    <row r="84" spans="1:3" x14ac:dyDescent="0.25">
      <c r="A84">
        <v>83</v>
      </c>
      <c r="B84">
        <v>399</v>
      </c>
      <c r="C84">
        <v>1</v>
      </c>
    </row>
    <row r="85" spans="1:3" x14ac:dyDescent="0.25">
      <c r="A85">
        <v>84</v>
      </c>
      <c r="B85">
        <v>399</v>
      </c>
      <c r="C85">
        <v>1</v>
      </c>
    </row>
    <row r="86" spans="1:3" x14ac:dyDescent="0.25">
      <c r="A86">
        <v>85</v>
      </c>
      <c r="B86">
        <v>399</v>
      </c>
      <c r="C86">
        <v>1</v>
      </c>
    </row>
    <row r="87" spans="1:3" x14ac:dyDescent="0.25">
      <c r="A87">
        <v>86</v>
      </c>
      <c r="B87">
        <v>399</v>
      </c>
      <c r="C87">
        <v>1</v>
      </c>
    </row>
    <row r="88" spans="1:3" x14ac:dyDescent="0.25">
      <c r="A88">
        <v>87</v>
      </c>
      <c r="B88">
        <v>399</v>
      </c>
      <c r="C88">
        <v>1</v>
      </c>
    </row>
    <row r="89" spans="1:3" x14ac:dyDescent="0.25">
      <c r="A89">
        <v>88</v>
      </c>
      <c r="B89">
        <v>399</v>
      </c>
      <c r="C89">
        <v>1</v>
      </c>
    </row>
    <row r="90" spans="1:3" x14ac:dyDescent="0.25">
      <c r="A90">
        <v>89</v>
      </c>
      <c r="B90">
        <v>399</v>
      </c>
      <c r="C90">
        <v>1</v>
      </c>
    </row>
    <row r="91" spans="1:3" x14ac:dyDescent="0.25">
      <c r="A91">
        <v>90</v>
      </c>
      <c r="B91">
        <v>399</v>
      </c>
      <c r="C91">
        <v>1</v>
      </c>
    </row>
    <row r="92" spans="1:3" x14ac:dyDescent="0.25">
      <c r="A92">
        <v>91</v>
      </c>
      <c r="B92">
        <v>399</v>
      </c>
      <c r="C92">
        <v>1</v>
      </c>
    </row>
    <row r="93" spans="1:3" x14ac:dyDescent="0.25">
      <c r="A93">
        <v>92</v>
      </c>
      <c r="B93">
        <v>399</v>
      </c>
      <c r="C93">
        <v>1</v>
      </c>
    </row>
    <row r="94" spans="1:3" x14ac:dyDescent="0.25">
      <c r="A94">
        <v>93</v>
      </c>
      <c r="B94">
        <v>399</v>
      </c>
      <c r="C94">
        <v>1</v>
      </c>
    </row>
    <row r="95" spans="1:3" x14ac:dyDescent="0.25">
      <c r="A95">
        <v>94</v>
      </c>
      <c r="B95">
        <v>399</v>
      </c>
      <c r="C95">
        <v>1</v>
      </c>
    </row>
    <row r="96" spans="1:3" x14ac:dyDescent="0.25">
      <c r="A96">
        <v>95</v>
      </c>
      <c r="B96">
        <v>399</v>
      </c>
      <c r="C96">
        <v>1</v>
      </c>
    </row>
    <row r="97" spans="1:3" x14ac:dyDescent="0.25">
      <c r="A97">
        <v>96</v>
      </c>
      <c r="B97">
        <v>399</v>
      </c>
      <c r="C97">
        <v>1</v>
      </c>
    </row>
    <row r="98" spans="1:3" x14ac:dyDescent="0.25">
      <c r="A98">
        <v>97</v>
      </c>
      <c r="B98">
        <v>398</v>
      </c>
      <c r="C98">
        <v>1</v>
      </c>
    </row>
    <row r="99" spans="1:3" x14ac:dyDescent="0.25">
      <c r="A99">
        <v>98</v>
      </c>
      <c r="B99">
        <v>398</v>
      </c>
      <c r="C99">
        <v>1</v>
      </c>
    </row>
    <row r="100" spans="1:3" x14ac:dyDescent="0.25">
      <c r="A100">
        <v>99</v>
      </c>
      <c r="B100">
        <v>398</v>
      </c>
      <c r="C100">
        <v>1</v>
      </c>
    </row>
    <row r="101" spans="1:3" x14ac:dyDescent="0.25">
      <c r="A101">
        <v>100</v>
      </c>
      <c r="B101">
        <v>398</v>
      </c>
      <c r="C101">
        <v>1</v>
      </c>
    </row>
    <row r="102" spans="1:3" x14ac:dyDescent="0.25">
      <c r="A102">
        <v>101</v>
      </c>
      <c r="B102">
        <v>398</v>
      </c>
      <c r="C102">
        <v>1</v>
      </c>
    </row>
    <row r="103" spans="1:3" x14ac:dyDescent="0.25">
      <c r="A103">
        <v>102</v>
      </c>
      <c r="B103">
        <v>398</v>
      </c>
      <c r="C103">
        <v>1</v>
      </c>
    </row>
    <row r="104" spans="1:3" x14ac:dyDescent="0.25">
      <c r="A104">
        <v>103</v>
      </c>
      <c r="B104">
        <v>398</v>
      </c>
      <c r="C104">
        <v>1</v>
      </c>
    </row>
    <row r="105" spans="1:3" x14ac:dyDescent="0.25">
      <c r="A105">
        <v>104</v>
      </c>
      <c r="B105">
        <v>398</v>
      </c>
      <c r="C105">
        <v>1</v>
      </c>
    </row>
    <row r="106" spans="1:3" x14ac:dyDescent="0.25">
      <c r="A106">
        <v>105</v>
      </c>
      <c r="B106">
        <v>398</v>
      </c>
      <c r="C106">
        <v>1</v>
      </c>
    </row>
    <row r="107" spans="1:3" x14ac:dyDescent="0.25">
      <c r="A107">
        <v>106</v>
      </c>
      <c r="B107">
        <v>398</v>
      </c>
      <c r="C107">
        <v>1</v>
      </c>
    </row>
    <row r="108" spans="1:3" x14ac:dyDescent="0.25">
      <c r="A108">
        <v>107</v>
      </c>
      <c r="B108">
        <v>398</v>
      </c>
      <c r="C108">
        <v>1</v>
      </c>
    </row>
    <row r="109" spans="1:3" x14ac:dyDescent="0.25">
      <c r="A109">
        <v>108</v>
      </c>
      <c r="B109">
        <v>399</v>
      </c>
      <c r="C109">
        <v>1</v>
      </c>
    </row>
    <row r="110" spans="1:3" x14ac:dyDescent="0.25">
      <c r="A110">
        <v>109</v>
      </c>
      <c r="B110">
        <v>399</v>
      </c>
      <c r="C110">
        <v>1</v>
      </c>
    </row>
    <row r="111" spans="1:3" x14ac:dyDescent="0.25">
      <c r="A111">
        <v>110</v>
      </c>
      <c r="B111">
        <v>399</v>
      </c>
      <c r="C111">
        <v>1</v>
      </c>
    </row>
    <row r="112" spans="1:3" x14ac:dyDescent="0.25">
      <c r="A112">
        <v>111</v>
      </c>
      <c r="B112">
        <v>399</v>
      </c>
      <c r="C112">
        <v>1</v>
      </c>
    </row>
    <row r="113" spans="1:3" x14ac:dyDescent="0.25">
      <c r="A113">
        <v>112</v>
      </c>
      <c r="B113">
        <v>399</v>
      </c>
      <c r="C113">
        <v>1</v>
      </c>
    </row>
    <row r="114" spans="1:3" x14ac:dyDescent="0.25">
      <c r="A114">
        <v>113</v>
      </c>
      <c r="B114">
        <v>399</v>
      </c>
      <c r="C114">
        <v>1</v>
      </c>
    </row>
    <row r="115" spans="1:3" x14ac:dyDescent="0.25">
      <c r="A115">
        <v>114</v>
      </c>
      <c r="B115">
        <v>399</v>
      </c>
      <c r="C115">
        <v>1</v>
      </c>
    </row>
    <row r="116" spans="1:3" x14ac:dyDescent="0.25">
      <c r="A116">
        <v>115</v>
      </c>
      <c r="B116">
        <v>399</v>
      </c>
      <c r="C116">
        <v>1</v>
      </c>
    </row>
    <row r="117" spans="1:3" x14ac:dyDescent="0.25">
      <c r="A117">
        <v>116</v>
      </c>
      <c r="B117">
        <v>399</v>
      </c>
      <c r="C117">
        <v>1</v>
      </c>
    </row>
    <row r="118" spans="1:3" x14ac:dyDescent="0.25">
      <c r="A118">
        <v>117</v>
      </c>
      <c r="B118">
        <v>399</v>
      </c>
      <c r="C118">
        <v>1</v>
      </c>
    </row>
    <row r="119" spans="1:3" x14ac:dyDescent="0.25">
      <c r="A119">
        <v>118</v>
      </c>
      <c r="B119">
        <v>399</v>
      </c>
      <c r="C119">
        <v>1</v>
      </c>
    </row>
    <row r="120" spans="1:3" x14ac:dyDescent="0.25">
      <c r="A120">
        <v>119</v>
      </c>
      <c r="B120">
        <v>399</v>
      </c>
      <c r="C120">
        <v>1</v>
      </c>
    </row>
    <row r="121" spans="1:3" x14ac:dyDescent="0.25">
      <c r="A121">
        <v>120</v>
      </c>
      <c r="B121">
        <v>399</v>
      </c>
      <c r="C121">
        <v>1</v>
      </c>
    </row>
    <row r="122" spans="1:3" x14ac:dyDescent="0.25">
      <c r="A122">
        <v>121</v>
      </c>
      <c r="B122">
        <v>399</v>
      </c>
      <c r="C122">
        <v>1</v>
      </c>
    </row>
    <row r="123" spans="1:3" x14ac:dyDescent="0.25">
      <c r="A123">
        <v>122</v>
      </c>
      <c r="B123">
        <v>399</v>
      </c>
      <c r="C123">
        <v>1</v>
      </c>
    </row>
    <row r="124" spans="1:3" x14ac:dyDescent="0.25">
      <c r="A124">
        <v>123</v>
      </c>
      <c r="B124">
        <v>399</v>
      </c>
      <c r="C124">
        <v>1</v>
      </c>
    </row>
    <row r="125" spans="1:3" x14ac:dyDescent="0.25">
      <c r="A125">
        <v>124</v>
      </c>
      <c r="B125">
        <v>399</v>
      </c>
      <c r="C125">
        <v>1</v>
      </c>
    </row>
    <row r="126" spans="1:3" x14ac:dyDescent="0.25">
      <c r="A126">
        <v>125</v>
      </c>
      <c r="B126">
        <v>399</v>
      </c>
      <c r="C126">
        <v>1</v>
      </c>
    </row>
    <row r="127" spans="1:3" x14ac:dyDescent="0.25">
      <c r="A127">
        <v>126</v>
      </c>
      <c r="B127">
        <v>399</v>
      </c>
      <c r="C127">
        <v>1</v>
      </c>
    </row>
    <row r="128" spans="1:3" x14ac:dyDescent="0.25">
      <c r="A128">
        <v>127</v>
      </c>
      <c r="B128">
        <v>399</v>
      </c>
      <c r="C128">
        <v>1</v>
      </c>
    </row>
    <row r="129" spans="1:3" x14ac:dyDescent="0.25">
      <c r="A129">
        <v>128</v>
      </c>
      <c r="B129">
        <v>399</v>
      </c>
      <c r="C129">
        <v>1</v>
      </c>
    </row>
    <row r="130" spans="1:3" x14ac:dyDescent="0.25">
      <c r="A130">
        <v>129</v>
      </c>
      <c r="B130">
        <v>399</v>
      </c>
      <c r="C130">
        <v>1</v>
      </c>
    </row>
    <row r="131" spans="1:3" x14ac:dyDescent="0.25">
      <c r="A131">
        <v>130</v>
      </c>
      <c r="B131">
        <v>399</v>
      </c>
      <c r="C131">
        <v>1</v>
      </c>
    </row>
    <row r="132" spans="1:3" x14ac:dyDescent="0.25">
      <c r="A132">
        <v>131</v>
      </c>
      <c r="B132">
        <v>399</v>
      </c>
      <c r="C132">
        <v>1</v>
      </c>
    </row>
    <row r="133" spans="1:3" x14ac:dyDescent="0.25">
      <c r="A133">
        <v>132</v>
      </c>
      <c r="B133">
        <v>399</v>
      </c>
      <c r="C133">
        <v>1</v>
      </c>
    </row>
    <row r="134" spans="1:3" x14ac:dyDescent="0.25">
      <c r="A134">
        <v>133</v>
      </c>
      <c r="B134">
        <v>399</v>
      </c>
      <c r="C134">
        <v>1</v>
      </c>
    </row>
    <row r="135" spans="1:3" x14ac:dyDescent="0.25">
      <c r="A135">
        <v>134</v>
      </c>
      <c r="B135">
        <v>399</v>
      </c>
      <c r="C135">
        <v>1</v>
      </c>
    </row>
    <row r="136" spans="1:3" x14ac:dyDescent="0.25">
      <c r="A136">
        <v>135</v>
      </c>
      <c r="B136">
        <v>399</v>
      </c>
      <c r="C136">
        <v>1</v>
      </c>
    </row>
    <row r="137" spans="1:3" x14ac:dyDescent="0.25">
      <c r="A137">
        <v>136</v>
      </c>
      <c r="B137">
        <v>399</v>
      </c>
      <c r="C137">
        <v>1</v>
      </c>
    </row>
    <row r="138" spans="1:3" x14ac:dyDescent="0.25">
      <c r="A138">
        <v>137</v>
      </c>
      <c r="B138">
        <v>399</v>
      </c>
      <c r="C138">
        <v>1</v>
      </c>
    </row>
    <row r="139" spans="1:3" x14ac:dyDescent="0.25">
      <c r="A139">
        <v>138</v>
      </c>
      <c r="B139">
        <v>399</v>
      </c>
      <c r="C139">
        <v>1</v>
      </c>
    </row>
    <row r="140" spans="1:3" x14ac:dyDescent="0.25">
      <c r="A140">
        <v>139</v>
      </c>
      <c r="B140">
        <v>399</v>
      </c>
      <c r="C140">
        <v>1</v>
      </c>
    </row>
    <row r="141" spans="1:3" x14ac:dyDescent="0.25">
      <c r="A141">
        <v>140</v>
      </c>
      <c r="B141">
        <v>399</v>
      </c>
      <c r="C141">
        <v>1</v>
      </c>
    </row>
    <row r="142" spans="1:3" x14ac:dyDescent="0.25">
      <c r="A142">
        <v>141</v>
      </c>
      <c r="B142">
        <v>399</v>
      </c>
      <c r="C142">
        <v>1</v>
      </c>
    </row>
    <row r="143" spans="1:3" x14ac:dyDescent="0.25">
      <c r="A143">
        <v>142</v>
      </c>
      <c r="B143">
        <v>399</v>
      </c>
      <c r="C143">
        <v>1</v>
      </c>
    </row>
    <row r="144" spans="1:3" x14ac:dyDescent="0.25">
      <c r="A144">
        <v>143</v>
      </c>
      <c r="B144">
        <v>399</v>
      </c>
      <c r="C144">
        <v>1</v>
      </c>
    </row>
    <row r="145" spans="1:3" x14ac:dyDescent="0.25">
      <c r="A145">
        <v>144</v>
      </c>
      <c r="B145">
        <v>399</v>
      </c>
      <c r="C145">
        <v>1</v>
      </c>
    </row>
    <row r="146" spans="1:3" x14ac:dyDescent="0.25">
      <c r="A146">
        <v>145</v>
      </c>
      <c r="B146">
        <v>399</v>
      </c>
      <c r="C146">
        <v>1</v>
      </c>
    </row>
    <row r="147" spans="1:3" x14ac:dyDescent="0.25">
      <c r="A147">
        <v>146</v>
      </c>
      <c r="B147">
        <v>399</v>
      </c>
      <c r="C147">
        <v>1</v>
      </c>
    </row>
    <row r="148" spans="1:3" x14ac:dyDescent="0.25">
      <c r="A148">
        <v>147</v>
      </c>
      <c r="B148">
        <v>399</v>
      </c>
      <c r="C148">
        <v>1</v>
      </c>
    </row>
    <row r="149" spans="1:3" x14ac:dyDescent="0.25">
      <c r="A149">
        <v>148</v>
      </c>
      <c r="B149">
        <v>399</v>
      </c>
      <c r="C149">
        <v>1</v>
      </c>
    </row>
    <row r="150" spans="1:3" x14ac:dyDescent="0.25">
      <c r="A150">
        <v>149</v>
      </c>
      <c r="B150">
        <v>399</v>
      </c>
      <c r="C150">
        <v>1</v>
      </c>
    </row>
    <row r="151" spans="1:3" x14ac:dyDescent="0.25">
      <c r="A151">
        <v>150</v>
      </c>
      <c r="B151">
        <v>399</v>
      </c>
      <c r="C151">
        <v>1</v>
      </c>
    </row>
    <row r="152" spans="1:3" x14ac:dyDescent="0.25">
      <c r="A152">
        <v>151</v>
      </c>
      <c r="B152">
        <v>399</v>
      </c>
      <c r="C152">
        <v>1</v>
      </c>
    </row>
    <row r="153" spans="1:3" x14ac:dyDescent="0.25">
      <c r="A153">
        <v>152</v>
      </c>
      <c r="B153">
        <v>399</v>
      </c>
      <c r="C153">
        <v>1</v>
      </c>
    </row>
    <row r="154" spans="1:3" x14ac:dyDescent="0.25">
      <c r="A154">
        <v>153</v>
      </c>
      <c r="B154">
        <v>399</v>
      </c>
      <c r="C154">
        <v>1</v>
      </c>
    </row>
    <row r="155" spans="1:3" x14ac:dyDescent="0.25">
      <c r="A155">
        <v>154</v>
      </c>
      <c r="B155">
        <v>399</v>
      </c>
      <c r="C155">
        <v>1</v>
      </c>
    </row>
    <row r="156" spans="1:3" x14ac:dyDescent="0.25">
      <c r="A156">
        <v>155</v>
      </c>
      <c r="B156">
        <v>399</v>
      </c>
      <c r="C156">
        <v>1</v>
      </c>
    </row>
    <row r="157" spans="1:3" x14ac:dyDescent="0.25">
      <c r="A157">
        <v>156</v>
      </c>
      <c r="B157">
        <v>399</v>
      </c>
      <c r="C157">
        <v>1</v>
      </c>
    </row>
    <row r="158" spans="1:3" x14ac:dyDescent="0.25">
      <c r="A158">
        <v>157</v>
      </c>
      <c r="B158">
        <v>399</v>
      </c>
      <c r="C158">
        <v>1</v>
      </c>
    </row>
    <row r="159" spans="1:3" x14ac:dyDescent="0.25">
      <c r="A159">
        <v>158</v>
      </c>
      <c r="B159">
        <v>399</v>
      </c>
      <c r="C159">
        <v>1</v>
      </c>
    </row>
    <row r="160" spans="1:3" x14ac:dyDescent="0.25">
      <c r="A160">
        <v>159</v>
      </c>
      <c r="B160">
        <v>399</v>
      </c>
      <c r="C160">
        <v>1</v>
      </c>
    </row>
    <row r="161" spans="1:3" x14ac:dyDescent="0.25">
      <c r="A161">
        <v>160</v>
      </c>
      <c r="B161">
        <v>399</v>
      </c>
      <c r="C161">
        <v>1</v>
      </c>
    </row>
    <row r="162" spans="1:3" x14ac:dyDescent="0.25">
      <c r="A162">
        <v>161</v>
      </c>
      <c r="B162">
        <v>399</v>
      </c>
      <c r="C162">
        <v>1</v>
      </c>
    </row>
    <row r="163" spans="1:3" x14ac:dyDescent="0.25">
      <c r="A163">
        <v>162</v>
      </c>
      <c r="B163">
        <v>399</v>
      </c>
      <c r="C163">
        <v>1</v>
      </c>
    </row>
    <row r="164" spans="1:3" x14ac:dyDescent="0.25">
      <c r="A164">
        <v>163</v>
      </c>
      <c r="B164">
        <v>399</v>
      </c>
      <c r="C164">
        <v>1</v>
      </c>
    </row>
    <row r="165" spans="1:3" x14ac:dyDescent="0.25">
      <c r="A165">
        <v>164</v>
      </c>
      <c r="B165">
        <v>399</v>
      </c>
      <c r="C165">
        <v>1</v>
      </c>
    </row>
    <row r="166" spans="1:3" x14ac:dyDescent="0.25">
      <c r="A166">
        <v>165</v>
      </c>
      <c r="B166">
        <v>399</v>
      </c>
      <c r="C166">
        <v>1</v>
      </c>
    </row>
    <row r="167" spans="1:3" x14ac:dyDescent="0.25">
      <c r="A167">
        <v>166</v>
      </c>
      <c r="B167">
        <v>399</v>
      </c>
      <c r="C167">
        <v>1</v>
      </c>
    </row>
    <row r="168" spans="1:3" x14ac:dyDescent="0.25">
      <c r="A168">
        <v>167</v>
      </c>
      <c r="B168">
        <v>399</v>
      </c>
      <c r="C168">
        <v>1</v>
      </c>
    </row>
    <row r="169" spans="1:3" x14ac:dyDescent="0.25">
      <c r="A169">
        <v>168</v>
      </c>
      <c r="B169">
        <v>399</v>
      </c>
      <c r="C169">
        <v>1</v>
      </c>
    </row>
    <row r="170" spans="1:3" x14ac:dyDescent="0.25">
      <c r="A170">
        <v>169</v>
      </c>
      <c r="B170">
        <v>399</v>
      </c>
      <c r="C170">
        <v>1</v>
      </c>
    </row>
    <row r="171" spans="1:3" x14ac:dyDescent="0.25">
      <c r="A171">
        <v>170</v>
      </c>
      <c r="B171">
        <v>399</v>
      </c>
      <c r="C171">
        <v>1</v>
      </c>
    </row>
    <row r="172" spans="1:3" x14ac:dyDescent="0.25">
      <c r="A172">
        <v>171</v>
      </c>
      <c r="B172">
        <v>399</v>
      </c>
      <c r="C172">
        <v>1</v>
      </c>
    </row>
    <row r="173" spans="1:3" x14ac:dyDescent="0.25">
      <c r="A173">
        <v>172</v>
      </c>
      <c r="B173">
        <v>399</v>
      </c>
      <c r="C173">
        <v>1</v>
      </c>
    </row>
    <row r="174" spans="1:3" x14ac:dyDescent="0.25">
      <c r="A174">
        <v>173</v>
      </c>
      <c r="B174">
        <v>399</v>
      </c>
      <c r="C174">
        <v>1</v>
      </c>
    </row>
    <row r="175" spans="1:3" x14ac:dyDescent="0.25">
      <c r="A175">
        <v>174</v>
      </c>
      <c r="B175">
        <v>399</v>
      </c>
      <c r="C175">
        <v>1</v>
      </c>
    </row>
    <row r="176" spans="1:3" x14ac:dyDescent="0.25">
      <c r="A176">
        <v>175</v>
      </c>
      <c r="B176">
        <v>399</v>
      </c>
      <c r="C176">
        <v>1</v>
      </c>
    </row>
    <row r="177" spans="1:3" x14ac:dyDescent="0.25">
      <c r="A177">
        <v>176</v>
      </c>
      <c r="B177">
        <v>399</v>
      </c>
      <c r="C177">
        <v>1</v>
      </c>
    </row>
    <row r="178" spans="1:3" x14ac:dyDescent="0.25">
      <c r="A178">
        <v>177</v>
      </c>
      <c r="B178">
        <v>399</v>
      </c>
      <c r="C178">
        <v>1</v>
      </c>
    </row>
    <row r="179" spans="1:3" x14ac:dyDescent="0.25">
      <c r="A179">
        <v>178</v>
      </c>
      <c r="B179">
        <v>399</v>
      </c>
      <c r="C179">
        <v>1</v>
      </c>
    </row>
    <row r="180" spans="1:3" x14ac:dyDescent="0.25">
      <c r="A180">
        <v>179</v>
      </c>
      <c r="B180">
        <v>399</v>
      </c>
      <c r="C180">
        <v>1</v>
      </c>
    </row>
    <row r="181" spans="1:3" x14ac:dyDescent="0.25">
      <c r="A181">
        <v>180</v>
      </c>
      <c r="B181">
        <v>399</v>
      </c>
      <c r="C181">
        <v>1</v>
      </c>
    </row>
    <row r="182" spans="1:3" x14ac:dyDescent="0.25">
      <c r="A182">
        <v>181</v>
      </c>
      <c r="B182">
        <v>399</v>
      </c>
      <c r="C182">
        <v>1</v>
      </c>
    </row>
    <row r="183" spans="1:3" x14ac:dyDescent="0.25">
      <c r="A183">
        <v>182</v>
      </c>
      <c r="B183">
        <v>399</v>
      </c>
      <c r="C183">
        <v>1</v>
      </c>
    </row>
    <row r="184" spans="1:3" x14ac:dyDescent="0.25">
      <c r="A184">
        <v>183</v>
      </c>
      <c r="B184">
        <v>399</v>
      </c>
      <c r="C184">
        <v>1</v>
      </c>
    </row>
    <row r="185" spans="1:3" x14ac:dyDescent="0.25">
      <c r="A185">
        <v>184</v>
      </c>
      <c r="B185">
        <v>399</v>
      </c>
      <c r="C185">
        <v>1</v>
      </c>
    </row>
    <row r="186" spans="1:3" x14ac:dyDescent="0.25">
      <c r="A186">
        <v>185</v>
      </c>
      <c r="B186">
        <v>399</v>
      </c>
      <c r="C186">
        <v>1</v>
      </c>
    </row>
    <row r="187" spans="1:3" x14ac:dyDescent="0.25">
      <c r="A187">
        <v>186</v>
      </c>
      <c r="B187">
        <v>399</v>
      </c>
      <c r="C187">
        <v>1</v>
      </c>
    </row>
    <row r="188" spans="1:3" x14ac:dyDescent="0.25">
      <c r="A188">
        <v>187</v>
      </c>
      <c r="B188">
        <v>399</v>
      </c>
      <c r="C188">
        <v>1</v>
      </c>
    </row>
    <row r="189" spans="1:3" x14ac:dyDescent="0.25">
      <c r="A189">
        <v>188</v>
      </c>
      <c r="B189">
        <v>399</v>
      </c>
      <c r="C189">
        <v>1</v>
      </c>
    </row>
    <row r="190" spans="1:3" x14ac:dyDescent="0.25">
      <c r="A190">
        <v>189</v>
      </c>
      <c r="B190">
        <v>399</v>
      </c>
      <c r="C190">
        <v>1</v>
      </c>
    </row>
    <row r="191" spans="1:3" x14ac:dyDescent="0.25">
      <c r="A191">
        <v>190</v>
      </c>
      <c r="B191">
        <v>399</v>
      </c>
      <c r="C191">
        <v>1</v>
      </c>
    </row>
    <row r="192" spans="1:3" x14ac:dyDescent="0.25">
      <c r="A192">
        <v>191</v>
      </c>
      <c r="B192">
        <v>399</v>
      </c>
      <c r="C192">
        <v>1</v>
      </c>
    </row>
    <row r="193" spans="1:3" x14ac:dyDescent="0.25">
      <c r="A193">
        <v>192</v>
      </c>
      <c r="B193">
        <v>399</v>
      </c>
      <c r="C193">
        <v>1</v>
      </c>
    </row>
    <row r="194" spans="1:3" x14ac:dyDescent="0.25">
      <c r="A194">
        <v>193</v>
      </c>
      <c r="B194">
        <v>399</v>
      </c>
      <c r="C194">
        <v>1</v>
      </c>
    </row>
    <row r="195" spans="1:3" x14ac:dyDescent="0.25">
      <c r="A195">
        <v>194</v>
      </c>
      <c r="B195">
        <v>399</v>
      </c>
      <c r="C195">
        <v>1</v>
      </c>
    </row>
    <row r="196" spans="1:3" x14ac:dyDescent="0.25">
      <c r="A196">
        <v>195</v>
      </c>
      <c r="B196">
        <v>399</v>
      </c>
      <c r="C196">
        <v>1</v>
      </c>
    </row>
    <row r="197" spans="1:3" x14ac:dyDescent="0.25">
      <c r="A197">
        <v>196</v>
      </c>
      <c r="B197">
        <v>399</v>
      </c>
      <c r="C197">
        <v>1</v>
      </c>
    </row>
    <row r="198" spans="1:3" x14ac:dyDescent="0.25">
      <c r="A198">
        <v>197</v>
      </c>
      <c r="B198">
        <v>399</v>
      </c>
      <c r="C198">
        <v>1</v>
      </c>
    </row>
    <row r="199" spans="1:3" x14ac:dyDescent="0.25">
      <c r="A199">
        <v>198</v>
      </c>
      <c r="B199">
        <v>399</v>
      </c>
      <c r="C199">
        <v>1</v>
      </c>
    </row>
    <row r="200" spans="1:3" x14ac:dyDescent="0.25">
      <c r="A200">
        <v>199</v>
      </c>
      <c r="B200">
        <v>399</v>
      </c>
      <c r="C200">
        <v>1</v>
      </c>
    </row>
    <row r="201" spans="1:3" x14ac:dyDescent="0.25">
      <c r="A201">
        <v>200</v>
      </c>
      <c r="B201">
        <v>399</v>
      </c>
      <c r="C201">
        <v>1</v>
      </c>
    </row>
    <row r="202" spans="1:3" x14ac:dyDescent="0.25">
      <c r="A202">
        <v>201</v>
      </c>
      <c r="B202">
        <v>399</v>
      </c>
      <c r="C202">
        <v>1</v>
      </c>
    </row>
    <row r="203" spans="1:3" x14ac:dyDescent="0.25">
      <c r="A203">
        <v>202</v>
      </c>
      <c r="B203">
        <v>399</v>
      </c>
      <c r="C203">
        <v>1</v>
      </c>
    </row>
    <row r="204" spans="1:3" x14ac:dyDescent="0.25">
      <c r="A204">
        <v>203</v>
      </c>
      <c r="B204">
        <v>399</v>
      </c>
      <c r="C204">
        <v>1</v>
      </c>
    </row>
    <row r="205" spans="1:3" x14ac:dyDescent="0.25">
      <c r="A205">
        <v>204</v>
      </c>
      <c r="B205">
        <v>399</v>
      </c>
      <c r="C205">
        <v>1</v>
      </c>
    </row>
    <row r="206" spans="1:3" x14ac:dyDescent="0.25">
      <c r="A206">
        <v>205</v>
      </c>
      <c r="B206">
        <v>399</v>
      </c>
      <c r="C206">
        <v>1</v>
      </c>
    </row>
    <row r="207" spans="1:3" x14ac:dyDescent="0.25">
      <c r="A207">
        <v>206</v>
      </c>
      <c r="B207">
        <v>399</v>
      </c>
      <c r="C207">
        <v>1</v>
      </c>
    </row>
    <row r="208" spans="1:3" x14ac:dyDescent="0.25">
      <c r="A208">
        <v>207</v>
      </c>
      <c r="B208">
        <v>399</v>
      </c>
      <c r="C208">
        <v>1</v>
      </c>
    </row>
    <row r="209" spans="1:3" x14ac:dyDescent="0.25">
      <c r="A209">
        <v>208</v>
      </c>
      <c r="B209">
        <v>399</v>
      </c>
      <c r="C209">
        <v>1</v>
      </c>
    </row>
    <row r="210" spans="1:3" x14ac:dyDescent="0.25">
      <c r="A210">
        <v>209</v>
      </c>
      <c r="B210">
        <v>399</v>
      </c>
      <c r="C210">
        <v>1</v>
      </c>
    </row>
    <row r="211" spans="1:3" x14ac:dyDescent="0.25">
      <c r="A211">
        <v>210</v>
      </c>
      <c r="B211">
        <v>399</v>
      </c>
      <c r="C211">
        <v>1</v>
      </c>
    </row>
    <row r="212" spans="1:3" x14ac:dyDescent="0.25">
      <c r="A212">
        <v>211</v>
      </c>
      <c r="B212">
        <v>399</v>
      </c>
      <c r="C212">
        <v>1</v>
      </c>
    </row>
    <row r="213" spans="1:3" x14ac:dyDescent="0.25">
      <c r="A213">
        <v>212</v>
      </c>
      <c r="B213">
        <v>399</v>
      </c>
      <c r="C213">
        <v>1</v>
      </c>
    </row>
    <row r="214" spans="1:3" x14ac:dyDescent="0.25">
      <c r="A214">
        <v>213</v>
      </c>
      <c r="B214">
        <v>399</v>
      </c>
      <c r="C214">
        <v>1</v>
      </c>
    </row>
    <row r="215" spans="1:3" x14ac:dyDescent="0.25">
      <c r="A215">
        <v>214</v>
      </c>
      <c r="B215">
        <v>399</v>
      </c>
      <c r="C215">
        <v>1</v>
      </c>
    </row>
    <row r="216" spans="1:3" x14ac:dyDescent="0.25">
      <c r="A216">
        <v>215</v>
      </c>
      <c r="B216">
        <v>399</v>
      </c>
      <c r="C216">
        <v>1</v>
      </c>
    </row>
    <row r="217" spans="1:3" x14ac:dyDescent="0.25">
      <c r="A217">
        <v>216</v>
      </c>
      <c r="B217">
        <v>399</v>
      </c>
      <c r="C217">
        <v>1</v>
      </c>
    </row>
    <row r="218" spans="1:3" x14ac:dyDescent="0.25">
      <c r="A218">
        <v>217</v>
      </c>
      <c r="B218">
        <v>399</v>
      </c>
      <c r="C218">
        <v>1</v>
      </c>
    </row>
    <row r="219" spans="1:3" x14ac:dyDescent="0.25">
      <c r="A219">
        <v>218</v>
      </c>
      <c r="B219">
        <v>399</v>
      </c>
      <c r="C219">
        <v>1</v>
      </c>
    </row>
    <row r="220" spans="1:3" x14ac:dyDescent="0.25">
      <c r="A220">
        <v>219</v>
      </c>
      <c r="B220">
        <v>399</v>
      </c>
      <c r="C220">
        <v>1</v>
      </c>
    </row>
    <row r="221" spans="1:3" x14ac:dyDescent="0.25">
      <c r="A221">
        <v>220</v>
      </c>
      <c r="B221">
        <v>399</v>
      </c>
      <c r="C221">
        <v>1</v>
      </c>
    </row>
    <row r="222" spans="1:3" x14ac:dyDescent="0.25">
      <c r="A222">
        <v>221</v>
      </c>
      <c r="B222">
        <v>399</v>
      </c>
      <c r="C222">
        <v>1</v>
      </c>
    </row>
    <row r="223" spans="1:3" x14ac:dyDescent="0.25">
      <c r="A223">
        <v>222</v>
      </c>
      <c r="B223">
        <v>399</v>
      </c>
      <c r="C223">
        <v>1</v>
      </c>
    </row>
    <row r="224" spans="1:3" x14ac:dyDescent="0.25">
      <c r="A224">
        <v>223</v>
      </c>
      <c r="B224">
        <v>399</v>
      </c>
      <c r="C224">
        <v>1</v>
      </c>
    </row>
    <row r="225" spans="1:3" x14ac:dyDescent="0.25">
      <c r="A225">
        <v>224</v>
      </c>
      <c r="B225">
        <v>399</v>
      </c>
      <c r="C225">
        <v>1</v>
      </c>
    </row>
    <row r="226" spans="1:3" x14ac:dyDescent="0.25">
      <c r="A226">
        <v>225</v>
      </c>
      <c r="B226">
        <v>399</v>
      </c>
      <c r="C226">
        <v>1</v>
      </c>
    </row>
    <row r="227" spans="1:3" x14ac:dyDescent="0.25">
      <c r="A227">
        <v>226</v>
      </c>
      <c r="B227">
        <v>399</v>
      </c>
      <c r="C227">
        <v>1</v>
      </c>
    </row>
    <row r="228" spans="1:3" x14ac:dyDescent="0.25">
      <c r="A228">
        <v>227</v>
      </c>
      <c r="B228">
        <v>399</v>
      </c>
      <c r="C228">
        <v>1</v>
      </c>
    </row>
    <row r="229" spans="1:3" x14ac:dyDescent="0.25">
      <c r="A229">
        <v>228</v>
      </c>
      <c r="B229">
        <v>399</v>
      </c>
      <c r="C229">
        <v>1</v>
      </c>
    </row>
    <row r="230" spans="1:3" x14ac:dyDescent="0.25">
      <c r="A230">
        <v>229</v>
      </c>
      <c r="B230">
        <v>399</v>
      </c>
      <c r="C230">
        <v>1</v>
      </c>
    </row>
    <row r="231" spans="1:3" x14ac:dyDescent="0.25">
      <c r="A231">
        <v>230</v>
      </c>
      <c r="B231">
        <v>399</v>
      </c>
      <c r="C231">
        <v>1</v>
      </c>
    </row>
    <row r="232" spans="1:3" x14ac:dyDescent="0.25">
      <c r="A232">
        <v>231</v>
      </c>
      <c r="B232">
        <v>399</v>
      </c>
      <c r="C232">
        <v>1</v>
      </c>
    </row>
    <row r="233" spans="1:3" x14ac:dyDescent="0.25">
      <c r="A233">
        <v>232</v>
      </c>
      <c r="B233">
        <v>399</v>
      </c>
      <c r="C233">
        <v>1</v>
      </c>
    </row>
    <row r="234" spans="1:3" x14ac:dyDescent="0.25">
      <c r="A234">
        <v>233</v>
      </c>
      <c r="B234">
        <v>399</v>
      </c>
      <c r="C234">
        <v>1</v>
      </c>
    </row>
    <row r="235" spans="1:3" x14ac:dyDescent="0.25">
      <c r="A235">
        <v>234</v>
      </c>
      <c r="B235">
        <v>399</v>
      </c>
      <c r="C235">
        <v>1</v>
      </c>
    </row>
    <row r="236" spans="1:3" x14ac:dyDescent="0.25">
      <c r="A236">
        <v>235</v>
      </c>
      <c r="B236">
        <v>399</v>
      </c>
      <c r="C236">
        <v>1</v>
      </c>
    </row>
    <row r="237" spans="1:3" x14ac:dyDescent="0.25">
      <c r="A237">
        <v>236</v>
      </c>
      <c r="B237">
        <v>399</v>
      </c>
      <c r="C237">
        <v>1</v>
      </c>
    </row>
    <row r="238" spans="1:3" x14ac:dyDescent="0.25">
      <c r="A238">
        <v>237</v>
      </c>
      <c r="B238">
        <v>399</v>
      </c>
      <c r="C238">
        <v>1</v>
      </c>
    </row>
    <row r="239" spans="1:3" x14ac:dyDescent="0.25">
      <c r="A239">
        <v>238</v>
      </c>
      <c r="B239">
        <v>399</v>
      </c>
      <c r="C239">
        <v>1</v>
      </c>
    </row>
    <row r="240" spans="1:3" x14ac:dyDescent="0.25">
      <c r="A240">
        <v>239</v>
      </c>
      <c r="B240">
        <v>399</v>
      </c>
      <c r="C240">
        <v>1</v>
      </c>
    </row>
    <row r="241" spans="1:3" x14ac:dyDescent="0.25">
      <c r="A241">
        <v>240</v>
      </c>
      <c r="B241">
        <v>399</v>
      </c>
      <c r="C241">
        <v>1</v>
      </c>
    </row>
    <row r="242" spans="1:3" x14ac:dyDescent="0.25">
      <c r="A242">
        <v>241</v>
      </c>
      <c r="B242">
        <v>399</v>
      </c>
      <c r="C242">
        <v>1</v>
      </c>
    </row>
    <row r="243" spans="1:3" x14ac:dyDescent="0.25">
      <c r="A243">
        <v>242</v>
      </c>
      <c r="B243">
        <v>399</v>
      </c>
      <c r="C243">
        <v>1</v>
      </c>
    </row>
    <row r="244" spans="1:3" x14ac:dyDescent="0.25">
      <c r="A244">
        <v>243</v>
      </c>
      <c r="B244">
        <v>399</v>
      </c>
      <c r="C244">
        <v>1</v>
      </c>
    </row>
    <row r="245" spans="1:3" x14ac:dyDescent="0.25">
      <c r="A245">
        <v>244</v>
      </c>
      <c r="B245">
        <v>399</v>
      </c>
      <c r="C245">
        <v>1</v>
      </c>
    </row>
    <row r="246" spans="1:3" x14ac:dyDescent="0.25">
      <c r="A246">
        <v>245</v>
      </c>
      <c r="B246">
        <v>399</v>
      </c>
      <c r="C246">
        <v>1</v>
      </c>
    </row>
    <row r="247" spans="1:3" x14ac:dyDescent="0.25">
      <c r="A247">
        <v>246</v>
      </c>
      <c r="B247">
        <v>399</v>
      </c>
      <c r="C247">
        <v>1</v>
      </c>
    </row>
    <row r="248" spans="1:3" x14ac:dyDescent="0.25">
      <c r="A248">
        <v>247</v>
      </c>
      <c r="B248">
        <v>399</v>
      </c>
      <c r="C248">
        <v>1</v>
      </c>
    </row>
    <row r="249" spans="1:3" x14ac:dyDescent="0.25">
      <c r="A249">
        <v>248</v>
      </c>
      <c r="B249">
        <v>399</v>
      </c>
      <c r="C249">
        <v>1</v>
      </c>
    </row>
    <row r="250" spans="1:3" x14ac:dyDescent="0.25">
      <c r="A250">
        <v>249</v>
      </c>
      <c r="B250">
        <v>399</v>
      </c>
      <c r="C250">
        <v>1</v>
      </c>
    </row>
    <row r="251" spans="1:3" x14ac:dyDescent="0.25">
      <c r="A251">
        <v>250</v>
      </c>
      <c r="B251">
        <v>399</v>
      </c>
      <c r="C251">
        <v>1</v>
      </c>
    </row>
    <row r="252" spans="1:3" x14ac:dyDescent="0.25">
      <c r="A252">
        <v>251</v>
      </c>
      <c r="B252">
        <v>399</v>
      </c>
      <c r="C252">
        <v>1</v>
      </c>
    </row>
    <row r="253" spans="1:3" x14ac:dyDescent="0.25">
      <c r="A253">
        <v>252</v>
      </c>
      <c r="B253">
        <v>399</v>
      </c>
      <c r="C253">
        <v>1</v>
      </c>
    </row>
    <row r="254" spans="1:3" x14ac:dyDescent="0.25">
      <c r="A254">
        <v>253</v>
      </c>
      <c r="B254">
        <v>399</v>
      </c>
      <c r="C254">
        <v>1</v>
      </c>
    </row>
    <row r="255" spans="1:3" x14ac:dyDescent="0.25">
      <c r="A255">
        <v>254</v>
      </c>
      <c r="B255">
        <v>399</v>
      </c>
      <c r="C255">
        <v>1</v>
      </c>
    </row>
    <row r="256" spans="1:3" x14ac:dyDescent="0.25">
      <c r="A256">
        <v>255</v>
      </c>
      <c r="B256">
        <v>399</v>
      </c>
      <c r="C256">
        <v>1</v>
      </c>
    </row>
    <row r="257" spans="1:3" x14ac:dyDescent="0.25">
      <c r="A257">
        <v>256</v>
      </c>
      <c r="B257">
        <v>399</v>
      </c>
      <c r="C257">
        <v>1</v>
      </c>
    </row>
    <row r="258" spans="1:3" x14ac:dyDescent="0.25">
      <c r="A258">
        <v>257</v>
      </c>
      <c r="B258">
        <v>399</v>
      </c>
      <c r="C258">
        <v>1</v>
      </c>
    </row>
    <row r="259" spans="1:3" x14ac:dyDescent="0.25">
      <c r="A259">
        <v>258</v>
      </c>
      <c r="B259">
        <v>399</v>
      </c>
      <c r="C259">
        <v>1</v>
      </c>
    </row>
    <row r="260" spans="1:3" x14ac:dyDescent="0.25">
      <c r="A260">
        <v>259</v>
      </c>
      <c r="B260">
        <v>399</v>
      </c>
      <c r="C260">
        <v>1</v>
      </c>
    </row>
    <row r="261" spans="1:3" x14ac:dyDescent="0.25">
      <c r="A261">
        <v>260</v>
      </c>
      <c r="B261">
        <v>399</v>
      </c>
      <c r="C261">
        <v>1</v>
      </c>
    </row>
    <row r="262" spans="1:3" x14ac:dyDescent="0.25">
      <c r="A262">
        <v>261</v>
      </c>
      <c r="B262">
        <v>399</v>
      </c>
      <c r="C262">
        <v>1</v>
      </c>
    </row>
    <row r="263" spans="1:3" x14ac:dyDescent="0.25">
      <c r="A263">
        <v>262</v>
      </c>
      <c r="B263">
        <v>399</v>
      </c>
      <c r="C263">
        <v>1</v>
      </c>
    </row>
    <row r="264" spans="1:3" x14ac:dyDescent="0.25">
      <c r="A264">
        <v>263</v>
      </c>
      <c r="B264">
        <v>399</v>
      </c>
      <c r="C264">
        <v>1</v>
      </c>
    </row>
    <row r="265" spans="1:3" x14ac:dyDescent="0.25">
      <c r="A265">
        <v>264</v>
      </c>
      <c r="B265">
        <v>399</v>
      </c>
      <c r="C265">
        <v>1</v>
      </c>
    </row>
    <row r="266" spans="1:3" x14ac:dyDescent="0.25">
      <c r="A266">
        <v>265</v>
      </c>
      <c r="B266">
        <v>399</v>
      </c>
      <c r="C266">
        <v>1</v>
      </c>
    </row>
    <row r="267" spans="1:3" x14ac:dyDescent="0.25">
      <c r="A267">
        <v>266</v>
      </c>
      <c r="B267">
        <v>399</v>
      </c>
      <c r="C267">
        <v>1</v>
      </c>
    </row>
    <row r="268" spans="1:3" x14ac:dyDescent="0.25">
      <c r="A268">
        <v>267</v>
      </c>
      <c r="B268">
        <v>399</v>
      </c>
      <c r="C268">
        <v>1</v>
      </c>
    </row>
    <row r="269" spans="1:3" x14ac:dyDescent="0.25">
      <c r="A269">
        <v>268</v>
      </c>
      <c r="B269">
        <v>399</v>
      </c>
      <c r="C269">
        <v>1</v>
      </c>
    </row>
    <row r="270" spans="1:3" x14ac:dyDescent="0.25">
      <c r="A270">
        <v>269</v>
      </c>
      <c r="B270">
        <v>399</v>
      </c>
      <c r="C270">
        <v>1</v>
      </c>
    </row>
    <row r="271" spans="1:3" x14ac:dyDescent="0.25">
      <c r="A271">
        <v>270</v>
      </c>
      <c r="B271">
        <v>399</v>
      </c>
      <c r="C271">
        <v>1</v>
      </c>
    </row>
    <row r="272" spans="1:3" x14ac:dyDescent="0.25">
      <c r="A272">
        <v>271</v>
      </c>
      <c r="B272">
        <v>399</v>
      </c>
      <c r="C272">
        <v>1</v>
      </c>
    </row>
    <row r="273" spans="1:3" x14ac:dyDescent="0.25">
      <c r="A273">
        <v>272</v>
      </c>
      <c r="B273">
        <v>399</v>
      </c>
      <c r="C273">
        <v>1</v>
      </c>
    </row>
    <row r="274" spans="1:3" x14ac:dyDescent="0.25">
      <c r="A274">
        <v>273</v>
      </c>
      <c r="B274">
        <v>399</v>
      </c>
      <c r="C274">
        <v>1</v>
      </c>
    </row>
    <row r="275" spans="1:3" x14ac:dyDescent="0.25">
      <c r="A275">
        <v>274</v>
      </c>
      <c r="B275">
        <v>399</v>
      </c>
      <c r="C275">
        <v>1</v>
      </c>
    </row>
    <row r="276" spans="1:3" x14ac:dyDescent="0.25">
      <c r="A276">
        <v>275</v>
      </c>
      <c r="B276">
        <v>399</v>
      </c>
      <c r="C276">
        <v>1</v>
      </c>
    </row>
    <row r="277" spans="1:3" x14ac:dyDescent="0.25">
      <c r="A277">
        <v>276</v>
      </c>
      <c r="B277">
        <v>399</v>
      </c>
      <c r="C277">
        <v>1</v>
      </c>
    </row>
    <row r="278" spans="1:3" x14ac:dyDescent="0.25">
      <c r="A278">
        <v>277</v>
      </c>
      <c r="B278">
        <v>399</v>
      </c>
      <c r="C278">
        <v>1</v>
      </c>
    </row>
    <row r="279" spans="1:3" x14ac:dyDescent="0.25">
      <c r="A279">
        <v>278</v>
      </c>
      <c r="B279">
        <v>399</v>
      </c>
      <c r="C279">
        <v>1</v>
      </c>
    </row>
    <row r="280" spans="1:3" x14ac:dyDescent="0.25">
      <c r="A280">
        <v>279</v>
      </c>
      <c r="B280">
        <v>399</v>
      </c>
      <c r="C280">
        <v>1</v>
      </c>
    </row>
    <row r="281" spans="1:3" x14ac:dyDescent="0.25">
      <c r="A281">
        <v>280</v>
      </c>
      <c r="B281">
        <v>399</v>
      </c>
      <c r="C281">
        <v>1</v>
      </c>
    </row>
    <row r="282" spans="1:3" x14ac:dyDescent="0.25">
      <c r="A282">
        <v>281</v>
      </c>
      <c r="B282">
        <v>399</v>
      </c>
      <c r="C282">
        <v>1</v>
      </c>
    </row>
    <row r="283" spans="1:3" x14ac:dyDescent="0.25">
      <c r="A283">
        <v>282</v>
      </c>
      <c r="B283">
        <v>399</v>
      </c>
      <c r="C283">
        <v>1</v>
      </c>
    </row>
    <row r="284" spans="1:3" x14ac:dyDescent="0.25">
      <c r="A284">
        <v>283</v>
      </c>
      <c r="B284">
        <v>399</v>
      </c>
      <c r="C284">
        <v>1</v>
      </c>
    </row>
    <row r="285" spans="1:3" x14ac:dyDescent="0.25">
      <c r="A285">
        <v>284</v>
      </c>
      <c r="B285">
        <v>399</v>
      </c>
      <c r="C285">
        <v>1</v>
      </c>
    </row>
    <row r="286" spans="1:3" x14ac:dyDescent="0.25">
      <c r="A286">
        <v>285</v>
      </c>
      <c r="B286">
        <v>399</v>
      </c>
      <c r="C286">
        <v>1</v>
      </c>
    </row>
    <row r="287" spans="1:3" x14ac:dyDescent="0.25">
      <c r="A287">
        <v>286</v>
      </c>
      <c r="B287">
        <v>399</v>
      </c>
      <c r="C287">
        <v>1</v>
      </c>
    </row>
    <row r="288" spans="1:3" x14ac:dyDescent="0.25">
      <c r="A288">
        <v>287</v>
      </c>
      <c r="B288">
        <v>399</v>
      </c>
      <c r="C288">
        <v>1</v>
      </c>
    </row>
    <row r="289" spans="1:3" x14ac:dyDescent="0.25">
      <c r="A289">
        <v>288</v>
      </c>
      <c r="B289">
        <v>399</v>
      </c>
      <c r="C289">
        <v>1</v>
      </c>
    </row>
    <row r="290" spans="1:3" x14ac:dyDescent="0.25">
      <c r="A290">
        <v>289</v>
      </c>
      <c r="B290">
        <v>399</v>
      </c>
      <c r="C290">
        <v>1</v>
      </c>
    </row>
    <row r="291" spans="1:3" x14ac:dyDescent="0.25">
      <c r="A291">
        <v>290</v>
      </c>
      <c r="B291">
        <v>399</v>
      </c>
      <c r="C291">
        <v>1</v>
      </c>
    </row>
    <row r="292" spans="1:3" x14ac:dyDescent="0.25">
      <c r="A292">
        <v>291</v>
      </c>
      <c r="B292">
        <v>399</v>
      </c>
      <c r="C292">
        <v>1</v>
      </c>
    </row>
    <row r="293" spans="1:3" x14ac:dyDescent="0.25">
      <c r="A293">
        <v>292</v>
      </c>
      <c r="B293">
        <v>399</v>
      </c>
      <c r="C293">
        <v>1</v>
      </c>
    </row>
    <row r="294" spans="1:3" x14ac:dyDescent="0.25">
      <c r="A294">
        <v>293</v>
      </c>
      <c r="B294">
        <v>399</v>
      </c>
      <c r="C294">
        <v>1</v>
      </c>
    </row>
    <row r="295" spans="1:3" x14ac:dyDescent="0.25">
      <c r="A295">
        <v>294</v>
      </c>
      <c r="B295">
        <v>399</v>
      </c>
      <c r="C295">
        <v>1</v>
      </c>
    </row>
    <row r="296" spans="1:3" x14ac:dyDescent="0.25">
      <c r="A296">
        <v>295</v>
      </c>
      <c r="B296">
        <v>399</v>
      </c>
      <c r="C296">
        <v>1</v>
      </c>
    </row>
    <row r="297" spans="1:3" x14ac:dyDescent="0.25">
      <c r="A297">
        <v>296</v>
      </c>
      <c r="B297">
        <v>399</v>
      </c>
      <c r="C297">
        <v>1</v>
      </c>
    </row>
    <row r="298" spans="1:3" x14ac:dyDescent="0.25">
      <c r="A298">
        <v>297</v>
      </c>
      <c r="B298">
        <v>399</v>
      </c>
      <c r="C298">
        <v>1</v>
      </c>
    </row>
    <row r="299" spans="1:3" x14ac:dyDescent="0.25">
      <c r="A299">
        <v>298</v>
      </c>
      <c r="B299">
        <v>399</v>
      </c>
      <c r="C299">
        <v>1</v>
      </c>
    </row>
    <row r="300" spans="1:3" x14ac:dyDescent="0.25">
      <c r="A300">
        <v>299</v>
      </c>
      <c r="B300">
        <v>399</v>
      </c>
      <c r="C300">
        <v>1</v>
      </c>
    </row>
    <row r="301" spans="1:3" x14ac:dyDescent="0.25">
      <c r="A301">
        <v>300</v>
      </c>
      <c r="B301">
        <v>399</v>
      </c>
      <c r="C301">
        <v>1</v>
      </c>
    </row>
    <row r="302" spans="1:3" x14ac:dyDescent="0.25">
      <c r="A302">
        <v>301</v>
      </c>
      <c r="B302">
        <v>399</v>
      </c>
      <c r="C302">
        <v>1</v>
      </c>
    </row>
    <row r="303" spans="1:3" x14ac:dyDescent="0.25">
      <c r="A303">
        <v>302</v>
      </c>
      <c r="B303">
        <v>399</v>
      </c>
      <c r="C303">
        <v>1</v>
      </c>
    </row>
    <row r="304" spans="1:3" x14ac:dyDescent="0.25">
      <c r="A304">
        <v>303</v>
      </c>
      <c r="B304">
        <v>399</v>
      </c>
      <c r="C304">
        <v>1</v>
      </c>
    </row>
    <row r="305" spans="1:3" x14ac:dyDescent="0.25">
      <c r="A305">
        <v>304</v>
      </c>
      <c r="B305">
        <v>399</v>
      </c>
      <c r="C305">
        <v>1</v>
      </c>
    </row>
    <row r="306" spans="1:3" x14ac:dyDescent="0.25">
      <c r="A306">
        <v>305</v>
      </c>
      <c r="B306">
        <v>399</v>
      </c>
      <c r="C306">
        <v>1</v>
      </c>
    </row>
    <row r="307" spans="1:3" x14ac:dyDescent="0.25">
      <c r="A307">
        <v>306</v>
      </c>
      <c r="B307">
        <v>399</v>
      </c>
      <c r="C307">
        <v>1</v>
      </c>
    </row>
    <row r="308" spans="1:3" x14ac:dyDescent="0.25">
      <c r="A308">
        <v>307</v>
      </c>
      <c r="B308">
        <v>399</v>
      </c>
      <c r="C308">
        <v>1</v>
      </c>
    </row>
    <row r="309" spans="1:3" x14ac:dyDescent="0.25">
      <c r="A309">
        <v>308</v>
      </c>
      <c r="B309">
        <v>399</v>
      </c>
      <c r="C309">
        <v>1</v>
      </c>
    </row>
    <row r="310" spans="1:3" x14ac:dyDescent="0.25">
      <c r="A310">
        <v>309</v>
      </c>
      <c r="B310">
        <v>399</v>
      </c>
      <c r="C310">
        <v>1</v>
      </c>
    </row>
    <row r="311" spans="1:3" x14ac:dyDescent="0.25">
      <c r="A311">
        <v>310</v>
      </c>
      <c r="B311">
        <v>399</v>
      </c>
      <c r="C311">
        <v>1</v>
      </c>
    </row>
    <row r="312" spans="1:3" x14ac:dyDescent="0.25">
      <c r="A312">
        <v>311</v>
      </c>
      <c r="B312">
        <v>399</v>
      </c>
      <c r="C312">
        <v>1</v>
      </c>
    </row>
    <row r="313" spans="1:3" x14ac:dyDescent="0.25">
      <c r="A313">
        <v>312</v>
      </c>
      <c r="B313">
        <v>399</v>
      </c>
      <c r="C313">
        <v>1</v>
      </c>
    </row>
    <row r="314" spans="1:3" x14ac:dyDescent="0.25">
      <c r="A314">
        <v>313</v>
      </c>
      <c r="B314">
        <v>399</v>
      </c>
      <c r="C314">
        <v>1</v>
      </c>
    </row>
    <row r="315" spans="1:3" x14ac:dyDescent="0.25">
      <c r="A315">
        <v>314</v>
      </c>
      <c r="B315">
        <v>399</v>
      </c>
      <c r="C315">
        <v>1</v>
      </c>
    </row>
    <row r="316" spans="1:3" x14ac:dyDescent="0.25">
      <c r="A316">
        <v>315</v>
      </c>
      <c r="B316">
        <v>399</v>
      </c>
      <c r="C316">
        <v>1</v>
      </c>
    </row>
    <row r="317" spans="1:3" x14ac:dyDescent="0.25">
      <c r="A317">
        <v>316</v>
      </c>
      <c r="B317">
        <v>399</v>
      </c>
      <c r="C317">
        <v>1</v>
      </c>
    </row>
    <row r="318" spans="1:3" x14ac:dyDescent="0.25">
      <c r="A318">
        <v>317</v>
      </c>
      <c r="B318">
        <v>399</v>
      </c>
      <c r="C318">
        <v>1</v>
      </c>
    </row>
    <row r="319" spans="1:3" x14ac:dyDescent="0.25">
      <c r="A319">
        <v>318</v>
      </c>
      <c r="B319">
        <v>399</v>
      </c>
      <c r="C319">
        <v>1</v>
      </c>
    </row>
    <row r="320" spans="1:3" x14ac:dyDescent="0.25">
      <c r="A320">
        <v>319</v>
      </c>
      <c r="B320">
        <v>399</v>
      </c>
      <c r="C320">
        <v>1</v>
      </c>
    </row>
    <row r="321" spans="1:3" x14ac:dyDescent="0.25">
      <c r="A321">
        <v>320</v>
      </c>
      <c r="B321">
        <v>399</v>
      </c>
      <c r="C321">
        <v>1</v>
      </c>
    </row>
    <row r="322" spans="1:3" x14ac:dyDescent="0.25">
      <c r="A322">
        <v>321</v>
      </c>
      <c r="B322">
        <v>399</v>
      </c>
      <c r="C322">
        <v>1</v>
      </c>
    </row>
    <row r="323" spans="1:3" x14ac:dyDescent="0.25">
      <c r="A323">
        <v>322</v>
      </c>
      <c r="B323">
        <v>399</v>
      </c>
      <c r="C323">
        <v>1</v>
      </c>
    </row>
    <row r="324" spans="1:3" x14ac:dyDescent="0.25">
      <c r="A324">
        <v>323</v>
      </c>
      <c r="B324">
        <v>399</v>
      </c>
      <c r="C324">
        <v>1</v>
      </c>
    </row>
    <row r="325" spans="1:3" x14ac:dyDescent="0.25">
      <c r="A325">
        <v>324</v>
      </c>
      <c r="B325">
        <v>399</v>
      </c>
      <c r="C325">
        <v>1</v>
      </c>
    </row>
    <row r="326" spans="1:3" x14ac:dyDescent="0.25">
      <c r="A326">
        <v>325</v>
      </c>
      <c r="B326">
        <v>399</v>
      </c>
      <c r="C326">
        <v>1</v>
      </c>
    </row>
    <row r="327" spans="1:3" x14ac:dyDescent="0.25">
      <c r="A327">
        <v>326</v>
      </c>
      <c r="B327">
        <v>399</v>
      </c>
      <c r="C327">
        <v>1</v>
      </c>
    </row>
    <row r="328" spans="1:3" x14ac:dyDescent="0.25">
      <c r="A328">
        <v>327</v>
      </c>
      <c r="B328">
        <v>399</v>
      </c>
      <c r="C328">
        <v>1</v>
      </c>
    </row>
    <row r="329" spans="1:3" x14ac:dyDescent="0.25">
      <c r="A329">
        <v>328</v>
      </c>
      <c r="B329">
        <v>399</v>
      </c>
      <c r="C329">
        <v>1</v>
      </c>
    </row>
    <row r="330" spans="1:3" x14ac:dyDescent="0.25">
      <c r="A330">
        <v>329</v>
      </c>
      <c r="B330">
        <v>399</v>
      </c>
      <c r="C330">
        <v>1</v>
      </c>
    </row>
    <row r="331" spans="1:3" x14ac:dyDescent="0.25">
      <c r="A331">
        <v>330</v>
      </c>
      <c r="B331">
        <v>399</v>
      </c>
      <c r="C331">
        <v>1</v>
      </c>
    </row>
    <row r="332" spans="1:3" x14ac:dyDescent="0.25">
      <c r="A332">
        <v>331</v>
      </c>
      <c r="B332">
        <v>399</v>
      </c>
      <c r="C332">
        <v>1</v>
      </c>
    </row>
    <row r="333" spans="1:3" x14ac:dyDescent="0.25">
      <c r="A333">
        <v>332</v>
      </c>
      <c r="B333">
        <v>399</v>
      </c>
      <c r="C333">
        <v>1</v>
      </c>
    </row>
    <row r="334" spans="1:3" x14ac:dyDescent="0.25">
      <c r="A334">
        <v>333</v>
      </c>
      <c r="B334">
        <v>399</v>
      </c>
      <c r="C334">
        <v>1</v>
      </c>
    </row>
    <row r="335" spans="1:3" x14ac:dyDescent="0.25">
      <c r="A335">
        <v>334</v>
      </c>
      <c r="B335">
        <v>399</v>
      </c>
      <c r="C335">
        <v>1</v>
      </c>
    </row>
    <row r="336" spans="1:3" x14ac:dyDescent="0.25">
      <c r="A336">
        <v>335</v>
      </c>
      <c r="B336">
        <v>399</v>
      </c>
      <c r="C336">
        <v>1</v>
      </c>
    </row>
    <row r="337" spans="1:3" x14ac:dyDescent="0.25">
      <c r="A337">
        <v>336</v>
      </c>
      <c r="B337">
        <v>399</v>
      </c>
      <c r="C337">
        <v>1</v>
      </c>
    </row>
    <row r="338" spans="1:3" x14ac:dyDescent="0.25">
      <c r="A338">
        <v>337</v>
      </c>
      <c r="B338">
        <v>399</v>
      </c>
      <c r="C338">
        <v>1</v>
      </c>
    </row>
    <row r="339" spans="1:3" x14ac:dyDescent="0.25">
      <c r="A339">
        <v>338</v>
      </c>
      <c r="B339">
        <v>399</v>
      </c>
      <c r="C339">
        <v>1</v>
      </c>
    </row>
    <row r="340" spans="1:3" x14ac:dyDescent="0.25">
      <c r="A340">
        <v>339</v>
      </c>
      <c r="B340">
        <v>399</v>
      </c>
      <c r="C340">
        <v>1</v>
      </c>
    </row>
    <row r="341" spans="1:3" x14ac:dyDescent="0.25">
      <c r="A341">
        <v>340</v>
      </c>
      <c r="B341">
        <v>399</v>
      </c>
      <c r="C341">
        <v>1</v>
      </c>
    </row>
    <row r="342" spans="1:3" x14ac:dyDescent="0.25">
      <c r="A342">
        <v>341</v>
      </c>
      <c r="B342">
        <v>399</v>
      </c>
      <c r="C342">
        <v>1</v>
      </c>
    </row>
    <row r="343" spans="1:3" x14ac:dyDescent="0.25">
      <c r="A343">
        <v>342</v>
      </c>
      <c r="B343">
        <v>399</v>
      </c>
      <c r="C343">
        <v>1</v>
      </c>
    </row>
    <row r="344" spans="1:3" x14ac:dyDescent="0.25">
      <c r="A344">
        <v>343</v>
      </c>
      <c r="B344">
        <v>399</v>
      </c>
      <c r="C344">
        <v>1</v>
      </c>
    </row>
    <row r="345" spans="1:3" x14ac:dyDescent="0.25">
      <c r="A345">
        <v>344</v>
      </c>
      <c r="B345">
        <v>399</v>
      </c>
      <c r="C345">
        <v>1</v>
      </c>
    </row>
    <row r="346" spans="1:3" x14ac:dyDescent="0.25">
      <c r="A346">
        <v>345</v>
      </c>
      <c r="B346">
        <v>399</v>
      </c>
      <c r="C346">
        <v>1</v>
      </c>
    </row>
    <row r="347" spans="1:3" x14ac:dyDescent="0.25">
      <c r="A347">
        <v>346</v>
      </c>
      <c r="B347">
        <v>399</v>
      </c>
      <c r="C347">
        <v>1</v>
      </c>
    </row>
    <row r="348" spans="1:3" x14ac:dyDescent="0.25">
      <c r="A348">
        <v>347</v>
      </c>
      <c r="B348">
        <v>399</v>
      </c>
      <c r="C348">
        <v>1</v>
      </c>
    </row>
    <row r="349" spans="1:3" x14ac:dyDescent="0.25">
      <c r="A349">
        <v>348</v>
      </c>
      <c r="B349">
        <v>399</v>
      </c>
      <c r="C349">
        <v>1</v>
      </c>
    </row>
    <row r="350" spans="1:3" x14ac:dyDescent="0.25">
      <c r="A350">
        <v>349</v>
      </c>
      <c r="B350">
        <v>399</v>
      </c>
      <c r="C350">
        <v>1</v>
      </c>
    </row>
    <row r="351" spans="1:3" x14ac:dyDescent="0.25">
      <c r="A351">
        <v>350</v>
      </c>
      <c r="B351">
        <v>399</v>
      </c>
      <c r="C351">
        <v>1</v>
      </c>
    </row>
    <row r="352" spans="1:3" x14ac:dyDescent="0.25">
      <c r="A352">
        <v>351</v>
      </c>
      <c r="B352">
        <v>399</v>
      </c>
      <c r="C352">
        <v>1</v>
      </c>
    </row>
    <row r="353" spans="1:3" x14ac:dyDescent="0.25">
      <c r="A353">
        <v>352</v>
      </c>
      <c r="B353">
        <v>399</v>
      </c>
      <c r="C353">
        <v>1</v>
      </c>
    </row>
    <row r="354" spans="1:3" x14ac:dyDescent="0.25">
      <c r="A354">
        <v>353</v>
      </c>
      <c r="B354">
        <v>399</v>
      </c>
      <c r="C354">
        <v>1</v>
      </c>
    </row>
    <row r="355" spans="1:3" x14ac:dyDescent="0.25">
      <c r="A355">
        <v>354</v>
      </c>
      <c r="B355">
        <v>399</v>
      </c>
      <c r="C355">
        <v>1</v>
      </c>
    </row>
    <row r="356" spans="1:3" x14ac:dyDescent="0.25">
      <c r="A356">
        <v>355</v>
      </c>
      <c r="B356">
        <v>399</v>
      </c>
      <c r="C356">
        <v>1</v>
      </c>
    </row>
    <row r="357" spans="1:3" x14ac:dyDescent="0.25">
      <c r="A357">
        <v>356</v>
      </c>
      <c r="B357">
        <v>399</v>
      </c>
      <c r="C357">
        <v>1</v>
      </c>
    </row>
    <row r="358" spans="1:3" x14ac:dyDescent="0.25">
      <c r="A358">
        <v>357</v>
      </c>
      <c r="B358">
        <v>399</v>
      </c>
      <c r="C358">
        <v>1</v>
      </c>
    </row>
    <row r="359" spans="1:3" x14ac:dyDescent="0.25">
      <c r="A359">
        <v>358</v>
      </c>
      <c r="B359">
        <v>399</v>
      </c>
      <c r="C359">
        <v>1</v>
      </c>
    </row>
    <row r="360" spans="1:3" x14ac:dyDescent="0.25">
      <c r="A360">
        <v>359</v>
      </c>
      <c r="B360">
        <v>399</v>
      </c>
      <c r="C360">
        <v>1</v>
      </c>
    </row>
    <row r="361" spans="1:3" x14ac:dyDescent="0.25">
      <c r="A361">
        <v>360</v>
      </c>
      <c r="B361">
        <v>399</v>
      </c>
      <c r="C361">
        <v>1</v>
      </c>
    </row>
    <row r="362" spans="1:3" x14ac:dyDescent="0.25">
      <c r="A362">
        <v>361</v>
      </c>
      <c r="B362">
        <v>399</v>
      </c>
      <c r="C362">
        <v>1</v>
      </c>
    </row>
    <row r="363" spans="1:3" x14ac:dyDescent="0.25">
      <c r="A363">
        <v>362</v>
      </c>
      <c r="B363">
        <v>399</v>
      </c>
      <c r="C363">
        <v>1</v>
      </c>
    </row>
    <row r="364" spans="1:3" x14ac:dyDescent="0.25">
      <c r="A364">
        <v>363</v>
      </c>
      <c r="B364">
        <v>399</v>
      </c>
      <c r="C364">
        <v>1</v>
      </c>
    </row>
    <row r="365" spans="1:3" x14ac:dyDescent="0.25">
      <c r="A365">
        <v>364</v>
      </c>
      <c r="B365">
        <v>399</v>
      </c>
      <c r="C365">
        <v>1</v>
      </c>
    </row>
    <row r="366" spans="1:3" x14ac:dyDescent="0.25">
      <c r="A366">
        <v>365</v>
      </c>
      <c r="B366">
        <v>399</v>
      </c>
      <c r="C366">
        <v>1</v>
      </c>
    </row>
    <row r="367" spans="1:3" x14ac:dyDescent="0.25">
      <c r="A367">
        <v>366</v>
      </c>
      <c r="B367">
        <v>399</v>
      </c>
      <c r="C367">
        <v>1</v>
      </c>
    </row>
    <row r="368" spans="1:3" x14ac:dyDescent="0.25">
      <c r="A368">
        <v>367</v>
      </c>
      <c r="B368">
        <v>399</v>
      </c>
      <c r="C368">
        <v>1</v>
      </c>
    </row>
    <row r="369" spans="1:3" x14ac:dyDescent="0.25">
      <c r="A369">
        <v>368</v>
      </c>
      <c r="B369">
        <v>399</v>
      </c>
      <c r="C369">
        <v>1</v>
      </c>
    </row>
    <row r="370" spans="1:3" x14ac:dyDescent="0.25">
      <c r="A370">
        <v>369</v>
      </c>
      <c r="B370">
        <v>399</v>
      </c>
      <c r="C370">
        <v>1</v>
      </c>
    </row>
    <row r="371" spans="1:3" x14ac:dyDescent="0.25">
      <c r="A371">
        <v>370</v>
      </c>
      <c r="B371">
        <v>399</v>
      </c>
      <c r="C371">
        <v>1</v>
      </c>
    </row>
    <row r="372" spans="1:3" x14ac:dyDescent="0.25">
      <c r="A372">
        <v>371</v>
      </c>
      <c r="B372">
        <v>399</v>
      </c>
      <c r="C372">
        <v>1</v>
      </c>
    </row>
    <row r="373" spans="1:3" x14ac:dyDescent="0.25">
      <c r="A373">
        <v>372</v>
      </c>
      <c r="B373">
        <v>399</v>
      </c>
      <c r="C373">
        <v>1</v>
      </c>
    </row>
    <row r="374" spans="1:3" x14ac:dyDescent="0.25">
      <c r="A374">
        <v>373</v>
      </c>
      <c r="B374">
        <v>399</v>
      </c>
      <c r="C374">
        <v>1</v>
      </c>
    </row>
    <row r="375" spans="1:3" x14ac:dyDescent="0.25">
      <c r="A375">
        <v>374</v>
      </c>
      <c r="B375">
        <v>399</v>
      </c>
      <c r="C375">
        <v>1</v>
      </c>
    </row>
    <row r="376" spans="1:3" x14ac:dyDescent="0.25">
      <c r="A376">
        <v>375</v>
      </c>
      <c r="B376">
        <v>399</v>
      </c>
      <c r="C376">
        <v>1</v>
      </c>
    </row>
    <row r="377" spans="1:3" x14ac:dyDescent="0.25">
      <c r="A377">
        <v>376</v>
      </c>
      <c r="B377">
        <v>399</v>
      </c>
      <c r="C377">
        <v>1</v>
      </c>
    </row>
    <row r="378" spans="1:3" x14ac:dyDescent="0.25">
      <c r="A378">
        <v>377</v>
      </c>
      <c r="B378">
        <v>399</v>
      </c>
      <c r="C378">
        <v>1</v>
      </c>
    </row>
    <row r="379" spans="1:3" x14ac:dyDescent="0.25">
      <c r="A379">
        <v>378</v>
      </c>
      <c r="B379">
        <v>399</v>
      </c>
      <c r="C379">
        <v>1</v>
      </c>
    </row>
    <row r="380" spans="1:3" x14ac:dyDescent="0.25">
      <c r="A380">
        <v>379</v>
      </c>
      <c r="B380">
        <v>399</v>
      </c>
      <c r="C380">
        <v>1</v>
      </c>
    </row>
    <row r="381" spans="1:3" x14ac:dyDescent="0.25">
      <c r="A381">
        <v>380</v>
      </c>
      <c r="B381">
        <v>399</v>
      </c>
      <c r="C381">
        <v>1</v>
      </c>
    </row>
    <row r="382" spans="1:3" x14ac:dyDescent="0.25">
      <c r="A382">
        <v>381</v>
      </c>
      <c r="B382">
        <v>399</v>
      </c>
      <c r="C382">
        <v>1</v>
      </c>
    </row>
    <row r="383" spans="1:3" x14ac:dyDescent="0.25">
      <c r="A383">
        <v>382</v>
      </c>
      <c r="B383">
        <v>399</v>
      </c>
      <c r="C383">
        <v>1</v>
      </c>
    </row>
    <row r="384" spans="1:3" x14ac:dyDescent="0.25">
      <c r="A384">
        <v>383</v>
      </c>
      <c r="B384">
        <v>399</v>
      </c>
      <c r="C384">
        <v>1</v>
      </c>
    </row>
    <row r="385" spans="1:3" x14ac:dyDescent="0.25">
      <c r="A385">
        <v>384</v>
      </c>
      <c r="B385">
        <v>399</v>
      </c>
      <c r="C385">
        <v>1</v>
      </c>
    </row>
    <row r="386" spans="1:3" x14ac:dyDescent="0.25">
      <c r="A386">
        <v>385</v>
      </c>
      <c r="B386">
        <v>399</v>
      </c>
      <c r="C386">
        <v>1</v>
      </c>
    </row>
    <row r="387" spans="1:3" x14ac:dyDescent="0.25">
      <c r="A387">
        <v>386</v>
      </c>
      <c r="B387">
        <v>399</v>
      </c>
      <c r="C387">
        <v>1</v>
      </c>
    </row>
    <row r="388" spans="1:3" x14ac:dyDescent="0.25">
      <c r="A388">
        <v>387</v>
      </c>
      <c r="B388">
        <v>399</v>
      </c>
      <c r="C388">
        <v>1</v>
      </c>
    </row>
    <row r="389" spans="1:3" x14ac:dyDescent="0.25">
      <c r="A389">
        <v>388</v>
      </c>
      <c r="B389">
        <v>399</v>
      </c>
      <c r="C389">
        <v>1</v>
      </c>
    </row>
    <row r="390" spans="1:3" x14ac:dyDescent="0.25">
      <c r="A390">
        <v>389</v>
      </c>
      <c r="B390">
        <v>399</v>
      </c>
      <c r="C390">
        <v>1</v>
      </c>
    </row>
    <row r="391" spans="1:3" x14ac:dyDescent="0.25">
      <c r="A391">
        <v>390</v>
      </c>
      <c r="B391">
        <v>399</v>
      </c>
      <c r="C391">
        <v>1</v>
      </c>
    </row>
    <row r="392" spans="1:3" x14ac:dyDescent="0.25">
      <c r="A392">
        <v>391</v>
      </c>
      <c r="B392">
        <v>399</v>
      </c>
      <c r="C392">
        <v>1</v>
      </c>
    </row>
    <row r="393" spans="1:3" x14ac:dyDescent="0.25">
      <c r="A393">
        <v>392</v>
      </c>
      <c r="B393">
        <v>399</v>
      </c>
      <c r="C393">
        <v>1</v>
      </c>
    </row>
    <row r="394" spans="1:3" x14ac:dyDescent="0.25">
      <c r="A394">
        <v>393</v>
      </c>
      <c r="B394">
        <v>399</v>
      </c>
      <c r="C394">
        <v>1</v>
      </c>
    </row>
    <row r="395" spans="1:3" x14ac:dyDescent="0.25">
      <c r="A395">
        <v>394</v>
      </c>
      <c r="B395">
        <v>399</v>
      </c>
      <c r="C395">
        <v>1</v>
      </c>
    </row>
    <row r="396" spans="1:3" x14ac:dyDescent="0.25">
      <c r="A396">
        <v>395</v>
      </c>
      <c r="B396">
        <v>399</v>
      </c>
      <c r="C396">
        <v>1</v>
      </c>
    </row>
    <row r="397" spans="1:3" x14ac:dyDescent="0.25">
      <c r="A397">
        <v>396</v>
      </c>
      <c r="B397">
        <v>399</v>
      </c>
      <c r="C397">
        <v>1</v>
      </c>
    </row>
    <row r="398" spans="1:3" x14ac:dyDescent="0.25">
      <c r="A398">
        <v>397</v>
      </c>
      <c r="B398">
        <v>399</v>
      </c>
      <c r="C398">
        <v>1</v>
      </c>
    </row>
    <row r="399" spans="1:3" x14ac:dyDescent="0.25">
      <c r="A399">
        <v>398</v>
      </c>
      <c r="B399">
        <v>399</v>
      </c>
      <c r="C399">
        <v>1</v>
      </c>
    </row>
    <row r="400" spans="1:3" x14ac:dyDescent="0.25">
      <c r="A400">
        <v>399</v>
      </c>
      <c r="B400">
        <v>399</v>
      </c>
      <c r="C400">
        <v>1</v>
      </c>
    </row>
    <row r="401" spans="1:3" x14ac:dyDescent="0.25">
      <c r="A401">
        <v>400</v>
      </c>
      <c r="B401">
        <v>399</v>
      </c>
      <c r="C401">
        <v>1</v>
      </c>
    </row>
    <row r="402" spans="1:3" x14ac:dyDescent="0.25">
      <c r="A402">
        <v>401</v>
      </c>
      <c r="B402">
        <v>399</v>
      </c>
      <c r="C402">
        <v>1</v>
      </c>
    </row>
    <row r="403" spans="1:3" x14ac:dyDescent="0.25">
      <c r="A403">
        <v>402</v>
      </c>
      <c r="B403">
        <v>399</v>
      </c>
      <c r="C403">
        <v>1</v>
      </c>
    </row>
    <row r="404" spans="1:3" x14ac:dyDescent="0.25">
      <c r="A404">
        <v>403</v>
      </c>
      <c r="B404">
        <v>399</v>
      </c>
      <c r="C404">
        <v>1</v>
      </c>
    </row>
    <row r="405" spans="1:3" x14ac:dyDescent="0.25">
      <c r="A405">
        <v>404</v>
      </c>
      <c r="B405">
        <v>399</v>
      </c>
      <c r="C405">
        <v>1</v>
      </c>
    </row>
    <row r="406" spans="1:3" x14ac:dyDescent="0.25">
      <c r="A406">
        <v>405</v>
      </c>
      <c r="B406">
        <v>399</v>
      </c>
      <c r="C406">
        <v>1</v>
      </c>
    </row>
    <row r="407" spans="1:3" x14ac:dyDescent="0.25">
      <c r="A407">
        <v>406</v>
      </c>
      <c r="B407">
        <v>399</v>
      </c>
      <c r="C407">
        <v>1</v>
      </c>
    </row>
    <row r="408" spans="1:3" x14ac:dyDescent="0.25">
      <c r="A408">
        <v>407</v>
      </c>
      <c r="B408">
        <v>399</v>
      </c>
      <c r="C408">
        <v>1</v>
      </c>
    </row>
    <row r="409" spans="1:3" x14ac:dyDescent="0.25">
      <c r="A409">
        <v>408</v>
      </c>
      <c r="B409">
        <v>399</v>
      </c>
      <c r="C409">
        <v>1</v>
      </c>
    </row>
    <row r="410" spans="1:3" x14ac:dyDescent="0.25">
      <c r="A410">
        <v>409</v>
      </c>
      <c r="B410">
        <v>399</v>
      </c>
      <c r="C410">
        <v>1</v>
      </c>
    </row>
    <row r="411" spans="1:3" x14ac:dyDescent="0.25">
      <c r="A411">
        <v>410</v>
      </c>
      <c r="B411">
        <v>399</v>
      </c>
      <c r="C411">
        <v>1</v>
      </c>
    </row>
    <row r="412" spans="1:3" x14ac:dyDescent="0.25">
      <c r="A412">
        <v>411</v>
      </c>
      <c r="B412">
        <v>399</v>
      </c>
      <c r="C412">
        <v>1</v>
      </c>
    </row>
    <row r="413" spans="1:3" x14ac:dyDescent="0.25">
      <c r="A413">
        <v>412</v>
      </c>
      <c r="B413">
        <v>399</v>
      </c>
      <c r="C413">
        <v>1</v>
      </c>
    </row>
    <row r="414" spans="1:3" x14ac:dyDescent="0.25">
      <c r="A414">
        <v>413</v>
      </c>
      <c r="B414">
        <v>399</v>
      </c>
      <c r="C414">
        <v>1</v>
      </c>
    </row>
    <row r="415" spans="1:3" x14ac:dyDescent="0.25">
      <c r="A415">
        <v>414</v>
      </c>
      <c r="B415">
        <v>399</v>
      </c>
      <c r="C415">
        <v>1</v>
      </c>
    </row>
    <row r="416" spans="1:3" x14ac:dyDescent="0.25">
      <c r="A416">
        <v>415</v>
      </c>
      <c r="B416">
        <v>399</v>
      </c>
      <c r="C416">
        <v>1</v>
      </c>
    </row>
    <row r="417" spans="1:3" x14ac:dyDescent="0.25">
      <c r="A417">
        <v>416</v>
      </c>
      <c r="B417">
        <v>399</v>
      </c>
      <c r="C417">
        <v>1</v>
      </c>
    </row>
    <row r="418" spans="1:3" x14ac:dyDescent="0.25">
      <c r="A418">
        <v>417</v>
      </c>
      <c r="B418">
        <v>399</v>
      </c>
      <c r="C418">
        <v>1</v>
      </c>
    </row>
    <row r="419" spans="1:3" x14ac:dyDescent="0.25">
      <c r="A419">
        <v>418</v>
      </c>
      <c r="B419">
        <v>399</v>
      </c>
      <c r="C419">
        <v>1</v>
      </c>
    </row>
    <row r="420" spans="1:3" x14ac:dyDescent="0.25">
      <c r="A420">
        <v>419</v>
      </c>
      <c r="B420">
        <v>399</v>
      </c>
      <c r="C420">
        <v>1</v>
      </c>
    </row>
    <row r="421" spans="1:3" x14ac:dyDescent="0.25">
      <c r="A421">
        <v>420</v>
      </c>
      <c r="B421">
        <v>399</v>
      </c>
      <c r="C421">
        <v>1</v>
      </c>
    </row>
    <row r="422" spans="1:3" x14ac:dyDescent="0.25">
      <c r="A422">
        <v>421</v>
      </c>
      <c r="B422">
        <v>399</v>
      </c>
      <c r="C422">
        <v>1</v>
      </c>
    </row>
    <row r="423" spans="1:3" x14ac:dyDescent="0.25">
      <c r="A423">
        <v>422</v>
      </c>
      <c r="B423">
        <v>399</v>
      </c>
      <c r="C423">
        <v>1</v>
      </c>
    </row>
    <row r="424" spans="1:3" x14ac:dyDescent="0.25">
      <c r="A424">
        <v>423</v>
      </c>
      <c r="B424">
        <v>399</v>
      </c>
      <c r="C424">
        <v>1</v>
      </c>
    </row>
    <row r="425" spans="1:3" x14ac:dyDescent="0.25">
      <c r="A425">
        <v>424</v>
      </c>
      <c r="B425">
        <v>399</v>
      </c>
      <c r="C425">
        <v>1</v>
      </c>
    </row>
    <row r="426" spans="1:3" x14ac:dyDescent="0.25">
      <c r="A426">
        <v>425</v>
      </c>
      <c r="B426">
        <v>399</v>
      </c>
      <c r="C426">
        <v>1</v>
      </c>
    </row>
    <row r="427" spans="1:3" x14ac:dyDescent="0.25">
      <c r="A427">
        <v>426</v>
      </c>
      <c r="B427">
        <v>399</v>
      </c>
      <c r="C427">
        <v>1</v>
      </c>
    </row>
    <row r="428" spans="1:3" x14ac:dyDescent="0.25">
      <c r="A428">
        <v>427</v>
      </c>
      <c r="B428">
        <v>399</v>
      </c>
      <c r="C428">
        <v>1</v>
      </c>
    </row>
    <row r="429" spans="1:3" x14ac:dyDescent="0.25">
      <c r="A429">
        <v>428</v>
      </c>
      <c r="B429">
        <v>399</v>
      </c>
      <c r="C429">
        <v>1</v>
      </c>
    </row>
    <row r="430" spans="1:3" x14ac:dyDescent="0.25">
      <c r="A430">
        <v>429</v>
      </c>
      <c r="B430">
        <v>399</v>
      </c>
      <c r="C430">
        <v>1</v>
      </c>
    </row>
    <row r="431" spans="1:3" x14ac:dyDescent="0.25">
      <c r="A431">
        <v>430</v>
      </c>
      <c r="B431">
        <v>399</v>
      </c>
      <c r="C431">
        <v>1</v>
      </c>
    </row>
    <row r="432" spans="1:3" x14ac:dyDescent="0.25">
      <c r="A432">
        <v>431</v>
      </c>
      <c r="B432">
        <v>399</v>
      </c>
      <c r="C432">
        <v>1</v>
      </c>
    </row>
    <row r="433" spans="1:3" x14ac:dyDescent="0.25">
      <c r="A433">
        <v>432</v>
      </c>
      <c r="B433">
        <v>399</v>
      </c>
      <c r="C433">
        <v>1</v>
      </c>
    </row>
    <row r="434" spans="1:3" x14ac:dyDescent="0.25">
      <c r="A434">
        <v>433</v>
      </c>
      <c r="B434">
        <v>399</v>
      </c>
      <c r="C434">
        <v>1</v>
      </c>
    </row>
    <row r="435" spans="1:3" x14ac:dyDescent="0.25">
      <c r="A435">
        <v>434</v>
      </c>
      <c r="B435">
        <v>399</v>
      </c>
      <c r="C435">
        <v>1</v>
      </c>
    </row>
    <row r="436" spans="1:3" x14ac:dyDescent="0.25">
      <c r="A436">
        <v>435</v>
      </c>
      <c r="B436">
        <v>399</v>
      </c>
      <c r="C436">
        <v>1</v>
      </c>
    </row>
    <row r="437" spans="1:3" x14ac:dyDescent="0.25">
      <c r="A437">
        <v>436</v>
      </c>
      <c r="B437">
        <v>399</v>
      </c>
      <c r="C437">
        <v>1</v>
      </c>
    </row>
    <row r="438" spans="1:3" x14ac:dyDescent="0.25">
      <c r="A438">
        <v>437</v>
      </c>
      <c r="B438">
        <v>399</v>
      </c>
      <c r="C438">
        <v>1</v>
      </c>
    </row>
    <row r="439" spans="1:3" x14ac:dyDescent="0.25">
      <c r="A439">
        <v>438</v>
      </c>
      <c r="B439">
        <v>399</v>
      </c>
      <c r="C439">
        <v>1</v>
      </c>
    </row>
    <row r="440" spans="1:3" x14ac:dyDescent="0.25">
      <c r="A440">
        <v>439</v>
      </c>
      <c r="B440">
        <v>399</v>
      </c>
      <c r="C440">
        <v>1</v>
      </c>
    </row>
    <row r="441" spans="1:3" x14ac:dyDescent="0.25">
      <c r="A441">
        <v>440</v>
      </c>
      <c r="B441">
        <v>399</v>
      </c>
      <c r="C441">
        <v>1</v>
      </c>
    </row>
    <row r="442" spans="1:3" x14ac:dyDescent="0.25">
      <c r="A442">
        <v>441</v>
      </c>
      <c r="B442">
        <v>399</v>
      </c>
      <c r="C442">
        <v>1</v>
      </c>
    </row>
    <row r="443" spans="1:3" x14ac:dyDescent="0.25">
      <c r="A443">
        <v>442</v>
      </c>
      <c r="B443">
        <v>399</v>
      </c>
      <c r="C443">
        <v>1</v>
      </c>
    </row>
    <row r="444" spans="1:3" x14ac:dyDescent="0.25">
      <c r="A444">
        <v>443</v>
      </c>
      <c r="B444">
        <v>399</v>
      </c>
      <c r="C444">
        <v>1</v>
      </c>
    </row>
    <row r="445" spans="1:3" x14ac:dyDescent="0.25">
      <c r="A445">
        <v>444</v>
      </c>
      <c r="B445">
        <v>399</v>
      </c>
      <c r="C445">
        <v>1</v>
      </c>
    </row>
    <row r="446" spans="1:3" x14ac:dyDescent="0.25">
      <c r="A446">
        <v>445</v>
      </c>
      <c r="B446">
        <v>399</v>
      </c>
      <c r="C446">
        <v>1</v>
      </c>
    </row>
    <row r="447" spans="1:3" x14ac:dyDescent="0.25">
      <c r="A447">
        <v>446</v>
      </c>
      <c r="B447">
        <v>399</v>
      </c>
      <c r="C447">
        <v>1</v>
      </c>
    </row>
    <row r="448" spans="1:3" x14ac:dyDescent="0.25">
      <c r="A448">
        <v>447</v>
      </c>
      <c r="B448">
        <v>399</v>
      </c>
      <c r="C448">
        <v>1</v>
      </c>
    </row>
    <row r="449" spans="1:3" x14ac:dyDescent="0.25">
      <c r="A449">
        <v>448</v>
      </c>
      <c r="B449">
        <v>399</v>
      </c>
      <c r="C449">
        <v>1</v>
      </c>
    </row>
    <row r="450" spans="1:3" x14ac:dyDescent="0.25">
      <c r="A450">
        <v>449</v>
      </c>
      <c r="B450">
        <v>399</v>
      </c>
      <c r="C450">
        <v>1</v>
      </c>
    </row>
    <row r="451" spans="1:3" x14ac:dyDescent="0.25">
      <c r="A451">
        <v>450</v>
      </c>
      <c r="B451">
        <v>399</v>
      </c>
      <c r="C451">
        <v>1</v>
      </c>
    </row>
    <row r="452" spans="1:3" x14ac:dyDescent="0.25">
      <c r="A452">
        <v>451</v>
      </c>
      <c r="B452">
        <v>399</v>
      </c>
      <c r="C452">
        <v>1</v>
      </c>
    </row>
    <row r="453" spans="1:3" x14ac:dyDescent="0.25">
      <c r="A453">
        <v>452</v>
      </c>
      <c r="B453">
        <v>399</v>
      </c>
      <c r="C453">
        <v>1</v>
      </c>
    </row>
    <row r="454" spans="1:3" x14ac:dyDescent="0.25">
      <c r="A454">
        <v>453</v>
      </c>
      <c r="B454">
        <v>399</v>
      </c>
      <c r="C454">
        <v>1</v>
      </c>
    </row>
    <row r="455" spans="1:3" x14ac:dyDescent="0.25">
      <c r="A455">
        <v>454</v>
      </c>
      <c r="B455">
        <v>399</v>
      </c>
      <c r="C455">
        <v>1</v>
      </c>
    </row>
    <row r="456" spans="1:3" x14ac:dyDescent="0.25">
      <c r="A456">
        <v>455</v>
      </c>
      <c r="B456">
        <v>399</v>
      </c>
      <c r="C456">
        <v>1</v>
      </c>
    </row>
    <row r="457" spans="1:3" x14ac:dyDescent="0.25">
      <c r="A457">
        <v>456</v>
      </c>
      <c r="B457">
        <v>399</v>
      </c>
      <c r="C457">
        <v>1</v>
      </c>
    </row>
    <row r="458" spans="1:3" x14ac:dyDescent="0.25">
      <c r="A458">
        <v>457</v>
      </c>
      <c r="B458">
        <v>399</v>
      </c>
      <c r="C458">
        <v>1</v>
      </c>
    </row>
    <row r="459" spans="1:3" x14ac:dyDescent="0.25">
      <c r="A459">
        <v>458</v>
      </c>
      <c r="B459">
        <v>399</v>
      </c>
      <c r="C459">
        <v>1</v>
      </c>
    </row>
    <row r="460" spans="1:3" x14ac:dyDescent="0.25">
      <c r="A460">
        <v>459</v>
      </c>
      <c r="B460">
        <v>399</v>
      </c>
      <c r="C460">
        <v>1</v>
      </c>
    </row>
    <row r="461" spans="1:3" x14ac:dyDescent="0.25">
      <c r="A461">
        <v>460</v>
      </c>
      <c r="B461">
        <v>399</v>
      </c>
      <c r="C461">
        <v>1</v>
      </c>
    </row>
    <row r="462" spans="1:3" x14ac:dyDescent="0.25">
      <c r="A462">
        <v>461</v>
      </c>
      <c r="B462">
        <v>399</v>
      </c>
      <c r="C462">
        <v>1</v>
      </c>
    </row>
    <row r="463" spans="1:3" x14ac:dyDescent="0.25">
      <c r="A463">
        <v>462</v>
      </c>
      <c r="B463">
        <v>399</v>
      </c>
      <c r="C463">
        <v>1</v>
      </c>
    </row>
    <row r="464" spans="1:3" x14ac:dyDescent="0.25">
      <c r="A464">
        <v>463</v>
      </c>
      <c r="B464">
        <v>399</v>
      </c>
      <c r="C464">
        <v>1</v>
      </c>
    </row>
    <row r="465" spans="1:3" x14ac:dyDescent="0.25">
      <c r="A465">
        <v>464</v>
      </c>
      <c r="B465">
        <v>399</v>
      </c>
      <c r="C465">
        <v>1</v>
      </c>
    </row>
    <row r="466" spans="1:3" x14ac:dyDescent="0.25">
      <c r="A466">
        <v>465</v>
      </c>
      <c r="B466">
        <v>399</v>
      </c>
      <c r="C466">
        <v>1</v>
      </c>
    </row>
    <row r="467" spans="1:3" x14ac:dyDescent="0.25">
      <c r="A467">
        <v>466</v>
      </c>
      <c r="B467">
        <v>399</v>
      </c>
      <c r="C467">
        <v>1</v>
      </c>
    </row>
    <row r="468" spans="1:3" x14ac:dyDescent="0.25">
      <c r="A468">
        <v>467</v>
      </c>
      <c r="B468">
        <v>399</v>
      </c>
      <c r="C468">
        <v>1</v>
      </c>
    </row>
    <row r="469" spans="1:3" x14ac:dyDescent="0.25">
      <c r="A469">
        <v>468</v>
      </c>
      <c r="B469">
        <v>399</v>
      </c>
      <c r="C469">
        <v>1</v>
      </c>
    </row>
    <row r="470" spans="1:3" x14ac:dyDescent="0.25">
      <c r="A470">
        <v>469</v>
      </c>
      <c r="B470">
        <v>399</v>
      </c>
      <c r="C470">
        <v>1</v>
      </c>
    </row>
    <row r="471" spans="1:3" x14ac:dyDescent="0.25">
      <c r="A471">
        <v>470</v>
      </c>
      <c r="B471">
        <v>399</v>
      </c>
      <c r="C471">
        <v>1</v>
      </c>
    </row>
    <row r="472" spans="1:3" x14ac:dyDescent="0.25">
      <c r="A472">
        <v>471</v>
      </c>
      <c r="B472">
        <v>399</v>
      </c>
      <c r="C472">
        <v>1</v>
      </c>
    </row>
    <row r="473" spans="1:3" x14ac:dyDescent="0.25">
      <c r="A473">
        <v>472</v>
      </c>
      <c r="B473">
        <v>399</v>
      </c>
      <c r="C473">
        <v>1</v>
      </c>
    </row>
    <row r="474" spans="1:3" x14ac:dyDescent="0.25">
      <c r="A474">
        <v>473</v>
      </c>
      <c r="B474">
        <v>399</v>
      </c>
      <c r="C474">
        <v>1</v>
      </c>
    </row>
    <row r="475" spans="1:3" x14ac:dyDescent="0.25">
      <c r="A475">
        <v>474</v>
      </c>
      <c r="B475">
        <v>399</v>
      </c>
      <c r="C475">
        <v>1</v>
      </c>
    </row>
    <row r="476" spans="1:3" x14ac:dyDescent="0.25">
      <c r="A476">
        <v>475</v>
      </c>
      <c r="B476">
        <v>399</v>
      </c>
      <c r="C476">
        <v>1</v>
      </c>
    </row>
    <row r="477" spans="1:3" x14ac:dyDescent="0.25">
      <c r="A477">
        <v>476</v>
      </c>
      <c r="B477">
        <v>399</v>
      </c>
      <c r="C477">
        <v>1</v>
      </c>
    </row>
    <row r="478" spans="1:3" x14ac:dyDescent="0.25">
      <c r="A478">
        <v>477</v>
      </c>
      <c r="B478">
        <v>399</v>
      </c>
      <c r="C478">
        <v>1</v>
      </c>
    </row>
    <row r="479" spans="1:3" x14ac:dyDescent="0.25">
      <c r="A479">
        <v>478</v>
      </c>
      <c r="B479">
        <v>399</v>
      </c>
      <c r="C479">
        <v>1</v>
      </c>
    </row>
    <row r="480" spans="1:3" x14ac:dyDescent="0.25">
      <c r="A480">
        <v>479</v>
      </c>
      <c r="B480">
        <v>399</v>
      </c>
      <c r="C480">
        <v>1</v>
      </c>
    </row>
    <row r="481" spans="1:3" x14ac:dyDescent="0.25">
      <c r="A481">
        <v>480</v>
      </c>
      <c r="B481">
        <v>399</v>
      </c>
      <c r="C481">
        <v>1</v>
      </c>
    </row>
    <row r="482" spans="1:3" x14ac:dyDescent="0.25">
      <c r="A482">
        <v>481</v>
      </c>
      <c r="B482">
        <v>399</v>
      </c>
      <c r="C482">
        <v>1</v>
      </c>
    </row>
    <row r="483" spans="1:3" x14ac:dyDescent="0.25">
      <c r="A483">
        <v>482</v>
      </c>
      <c r="B483">
        <v>399</v>
      </c>
      <c r="C483">
        <v>1</v>
      </c>
    </row>
    <row r="484" spans="1:3" x14ac:dyDescent="0.25">
      <c r="A484">
        <v>483</v>
      </c>
      <c r="B484">
        <v>399</v>
      </c>
      <c r="C484">
        <v>1</v>
      </c>
    </row>
    <row r="485" spans="1:3" x14ac:dyDescent="0.25">
      <c r="A485">
        <v>484</v>
      </c>
      <c r="B485">
        <v>399</v>
      </c>
      <c r="C485">
        <v>1</v>
      </c>
    </row>
    <row r="486" spans="1:3" x14ac:dyDescent="0.25">
      <c r="A486">
        <v>485</v>
      </c>
      <c r="B486">
        <v>399</v>
      </c>
      <c r="C486">
        <v>1</v>
      </c>
    </row>
    <row r="487" spans="1:3" x14ac:dyDescent="0.25">
      <c r="A487">
        <v>486</v>
      </c>
      <c r="B487">
        <v>399</v>
      </c>
      <c r="C487">
        <v>1</v>
      </c>
    </row>
    <row r="488" spans="1:3" x14ac:dyDescent="0.25">
      <c r="A488">
        <v>487</v>
      </c>
      <c r="B488">
        <v>399</v>
      </c>
      <c r="C488">
        <v>1</v>
      </c>
    </row>
    <row r="489" spans="1:3" x14ac:dyDescent="0.25">
      <c r="A489">
        <v>488</v>
      </c>
      <c r="B489">
        <v>399</v>
      </c>
      <c r="C489">
        <v>1</v>
      </c>
    </row>
    <row r="490" spans="1:3" x14ac:dyDescent="0.25">
      <c r="A490">
        <v>489</v>
      </c>
      <c r="B490">
        <v>399</v>
      </c>
      <c r="C490">
        <v>1</v>
      </c>
    </row>
    <row r="491" spans="1:3" x14ac:dyDescent="0.25">
      <c r="A491">
        <v>490</v>
      </c>
      <c r="B491">
        <v>399</v>
      </c>
      <c r="C491">
        <v>1</v>
      </c>
    </row>
    <row r="492" spans="1:3" x14ac:dyDescent="0.25">
      <c r="A492">
        <v>491</v>
      </c>
      <c r="B492">
        <v>399</v>
      </c>
      <c r="C492">
        <v>1</v>
      </c>
    </row>
    <row r="493" spans="1:3" x14ac:dyDescent="0.25">
      <c r="A493">
        <v>492</v>
      </c>
      <c r="B493">
        <v>399</v>
      </c>
      <c r="C493">
        <v>1</v>
      </c>
    </row>
    <row r="494" spans="1:3" x14ac:dyDescent="0.25">
      <c r="A494">
        <v>493</v>
      </c>
      <c r="B494">
        <v>399</v>
      </c>
      <c r="C494">
        <v>1</v>
      </c>
    </row>
    <row r="495" spans="1:3" x14ac:dyDescent="0.25">
      <c r="A495">
        <v>494</v>
      </c>
      <c r="B495">
        <v>399</v>
      </c>
      <c r="C495">
        <v>1</v>
      </c>
    </row>
    <row r="496" spans="1:3" x14ac:dyDescent="0.25">
      <c r="A496">
        <v>495</v>
      </c>
      <c r="B496">
        <v>399</v>
      </c>
      <c r="C496">
        <v>1</v>
      </c>
    </row>
    <row r="497" spans="1:3" x14ac:dyDescent="0.25">
      <c r="A497">
        <v>496</v>
      </c>
      <c r="B497">
        <v>399</v>
      </c>
      <c r="C497">
        <v>1</v>
      </c>
    </row>
    <row r="498" spans="1:3" x14ac:dyDescent="0.25">
      <c r="A498">
        <v>497</v>
      </c>
      <c r="B498">
        <v>399</v>
      </c>
      <c r="C498">
        <v>1</v>
      </c>
    </row>
    <row r="499" spans="1:3" x14ac:dyDescent="0.25">
      <c r="A499">
        <v>498</v>
      </c>
      <c r="B499">
        <v>399</v>
      </c>
      <c r="C499">
        <v>1</v>
      </c>
    </row>
    <row r="500" spans="1:3" x14ac:dyDescent="0.25">
      <c r="A500">
        <v>499</v>
      </c>
      <c r="B500">
        <v>399</v>
      </c>
      <c r="C500">
        <v>1</v>
      </c>
    </row>
    <row r="501" spans="1:3" x14ac:dyDescent="0.25">
      <c r="A501">
        <v>500</v>
      </c>
      <c r="B501">
        <v>399</v>
      </c>
      <c r="C501">
        <v>1</v>
      </c>
    </row>
    <row r="502" spans="1:3" x14ac:dyDescent="0.25">
      <c r="A502">
        <v>501</v>
      </c>
      <c r="B502">
        <v>399</v>
      </c>
      <c r="C502">
        <v>1</v>
      </c>
    </row>
    <row r="503" spans="1:3" x14ac:dyDescent="0.25">
      <c r="A503">
        <v>502</v>
      </c>
      <c r="B503">
        <v>399</v>
      </c>
      <c r="C503">
        <v>1</v>
      </c>
    </row>
    <row r="504" spans="1:3" x14ac:dyDescent="0.25">
      <c r="A504">
        <v>503</v>
      </c>
      <c r="B504">
        <v>399</v>
      </c>
      <c r="C504">
        <v>1</v>
      </c>
    </row>
    <row r="505" spans="1:3" x14ac:dyDescent="0.25">
      <c r="A505">
        <v>504</v>
      </c>
      <c r="B505">
        <v>399</v>
      </c>
      <c r="C505">
        <v>1</v>
      </c>
    </row>
    <row r="506" spans="1:3" x14ac:dyDescent="0.25">
      <c r="A506">
        <v>505</v>
      </c>
      <c r="B506">
        <v>399</v>
      </c>
      <c r="C506">
        <v>1</v>
      </c>
    </row>
    <row r="507" spans="1:3" x14ac:dyDescent="0.25">
      <c r="A507">
        <v>506</v>
      </c>
      <c r="B507">
        <v>399</v>
      </c>
      <c r="C507">
        <v>1</v>
      </c>
    </row>
    <row r="508" spans="1:3" x14ac:dyDescent="0.25">
      <c r="A508">
        <v>507</v>
      </c>
      <c r="B508">
        <v>399</v>
      </c>
      <c r="C508">
        <v>1</v>
      </c>
    </row>
    <row r="509" spans="1:3" x14ac:dyDescent="0.25">
      <c r="A509">
        <v>508</v>
      </c>
      <c r="B509">
        <v>399</v>
      </c>
      <c r="C509">
        <v>1</v>
      </c>
    </row>
    <row r="510" spans="1:3" x14ac:dyDescent="0.25">
      <c r="A510">
        <v>509</v>
      </c>
      <c r="B510">
        <v>399</v>
      </c>
      <c r="C510">
        <v>1</v>
      </c>
    </row>
    <row r="511" spans="1:3" x14ac:dyDescent="0.25">
      <c r="A511">
        <v>510</v>
      </c>
      <c r="B511">
        <v>399</v>
      </c>
      <c r="C511">
        <v>1</v>
      </c>
    </row>
    <row r="512" spans="1:3" x14ac:dyDescent="0.25">
      <c r="A512">
        <v>511</v>
      </c>
      <c r="B512">
        <v>399</v>
      </c>
      <c r="C512">
        <v>1</v>
      </c>
    </row>
    <row r="513" spans="1:3" x14ac:dyDescent="0.25">
      <c r="A513">
        <v>512</v>
      </c>
      <c r="B513">
        <v>399</v>
      </c>
      <c r="C513">
        <v>1</v>
      </c>
    </row>
    <row r="514" spans="1:3" x14ac:dyDescent="0.25">
      <c r="A514">
        <v>513</v>
      </c>
      <c r="B514">
        <v>399</v>
      </c>
      <c r="C514">
        <v>1</v>
      </c>
    </row>
    <row r="515" spans="1:3" x14ac:dyDescent="0.25">
      <c r="A515">
        <v>514</v>
      </c>
      <c r="B515">
        <v>399</v>
      </c>
      <c r="C515">
        <v>1</v>
      </c>
    </row>
    <row r="516" spans="1:3" x14ac:dyDescent="0.25">
      <c r="A516">
        <v>515</v>
      </c>
      <c r="B516">
        <v>399</v>
      </c>
      <c r="C516">
        <v>1</v>
      </c>
    </row>
    <row r="517" spans="1:3" x14ac:dyDescent="0.25">
      <c r="A517">
        <v>516</v>
      </c>
      <c r="B517">
        <v>399</v>
      </c>
      <c r="C517">
        <v>1</v>
      </c>
    </row>
    <row r="518" spans="1:3" x14ac:dyDescent="0.25">
      <c r="A518">
        <v>517</v>
      </c>
      <c r="B518">
        <v>399</v>
      </c>
      <c r="C518">
        <v>1</v>
      </c>
    </row>
    <row r="519" spans="1:3" x14ac:dyDescent="0.25">
      <c r="A519">
        <v>518</v>
      </c>
      <c r="B519">
        <v>399</v>
      </c>
      <c r="C519">
        <v>1</v>
      </c>
    </row>
    <row r="520" spans="1:3" x14ac:dyDescent="0.25">
      <c r="A520">
        <v>519</v>
      </c>
      <c r="B520">
        <v>399</v>
      </c>
      <c r="C520">
        <v>1</v>
      </c>
    </row>
    <row r="521" spans="1:3" x14ac:dyDescent="0.25">
      <c r="A521">
        <v>520</v>
      </c>
      <c r="B521">
        <v>399</v>
      </c>
      <c r="C521">
        <v>1</v>
      </c>
    </row>
    <row r="522" spans="1:3" x14ac:dyDescent="0.25">
      <c r="A522">
        <v>521</v>
      </c>
      <c r="B522">
        <v>399</v>
      </c>
      <c r="C522">
        <v>1</v>
      </c>
    </row>
    <row r="523" spans="1:3" x14ac:dyDescent="0.25">
      <c r="A523">
        <v>522</v>
      </c>
      <c r="B523">
        <v>399</v>
      </c>
      <c r="C523">
        <v>1</v>
      </c>
    </row>
    <row r="524" spans="1:3" x14ac:dyDescent="0.25">
      <c r="A524">
        <v>523</v>
      </c>
      <c r="B524">
        <v>399</v>
      </c>
      <c r="C524">
        <v>1</v>
      </c>
    </row>
    <row r="525" spans="1:3" x14ac:dyDescent="0.25">
      <c r="A525">
        <v>524</v>
      </c>
      <c r="B525">
        <v>399</v>
      </c>
      <c r="C525">
        <v>1</v>
      </c>
    </row>
    <row r="526" spans="1:3" x14ac:dyDescent="0.25">
      <c r="A526">
        <v>525</v>
      </c>
      <c r="B526">
        <v>399</v>
      </c>
      <c r="C526">
        <v>1</v>
      </c>
    </row>
    <row r="527" spans="1:3" x14ac:dyDescent="0.25">
      <c r="A527">
        <v>526</v>
      </c>
      <c r="B527">
        <v>399</v>
      </c>
      <c r="C527">
        <v>1</v>
      </c>
    </row>
    <row r="528" spans="1:3" x14ac:dyDescent="0.25">
      <c r="A528">
        <v>527</v>
      </c>
      <c r="B528">
        <v>399</v>
      </c>
      <c r="C528">
        <v>1</v>
      </c>
    </row>
    <row r="529" spans="1:3" x14ac:dyDescent="0.25">
      <c r="A529">
        <v>528</v>
      </c>
      <c r="B529">
        <v>399</v>
      </c>
      <c r="C529">
        <v>1</v>
      </c>
    </row>
    <row r="530" spans="1:3" x14ac:dyDescent="0.25">
      <c r="A530">
        <v>529</v>
      </c>
      <c r="B530">
        <v>399</v>
      </c>
      <c r="C530">
        <v>1</v>
      </c>
    </row>
    <row r="531" spans="1:3" x14ac:dyDescent="0.25">
      <c r="A531">
        <v>530</v>
      </c>
      <c r="B531">
        <v>399</v>
      </c>
      <c r="C531">
        <v>1</v>
      </c>
    </row>
    <row r="532" spans="1:3" x14ac:dyDescent="0.25">
      <c r="A532">
        <v>531</v>
      </c>
      <c r="B532">
        <v>399</v>
      </c>
      <c r="C532">
        <v>1</v>
      </c>
    </row>
    <row r="533" spans="1:3" x14ac:dyDescent="0.25">
      <c r="A533">
        <v>532</v>
      </c>
      <c r="B533">
        <v>399</v>
      </c>
      <c r="C533">
        <v>1</v>
      </c>
    </row>
    <row r="534" spans="1:3" x14ac:dyDescent="0.25">
      <c r="A534">
        <v>533</v>
      </c>
      <c r="B534">
        <v>399</v>
      </c>
      <c r="C534">
        <v>1</v>
      </c>
    </row>
    <row r="535" spans="1:3" x14ac:dyDescent="0.25">
      <c r="A535">
        <v>534</v>
      </c>
      <c r="B535">
        <v>399</v>
      </c>
      <c r="C535">
        <v>1</v>
      </c>
    </row>
    <row r="536" spans="1:3" x14ac:dyDescent="0.25">
      <c r="A536">
        <v>535</v>
      </c>
      <c r="B536">
        <v>399</v>
      </c>
      <c r="C536">
        <v>1</v>
      </c>
    </row>
    <row r="537" spans="1:3" x14ac:dyDescent="0.25">
      <c r="A537">
        <v>536</v>
      </c>
      <c r="B537">
        <v>399</v>
      </c>
      <c r="C537">
        <v>1</v>
      </c>
    </row>
    <row r="538" spans="1:3" x14ac:dyDescent="0.25">
      <c r="A538">
        <v>537</v>
      </c>
      <c r="B538">
        <v>399</v>
      </c>
      <c r="C538">
        <v>1</v>
      </c>
    </row>
    <row r="539" spans="1:3" x14ac:dyDescent="0.25">
      <c r="A539">
        <v>538</v>
      </c>
      <c r="B539">
        <v>399</v>
      </c>
      <c r="C539">
        <v>1</v>
      </c>
    </row>
    <row r="540" spans="1:3" x14ac:dyDescent="0.25">
      <c r="A540">
        <v>539</v>
      </c>
      <c r="B540">
        <v>399</v>
      </c>
      <c r="C540">
        <v>1</v>
      </c>
    </row>
    <row r="541" spans="1:3" x14ac:dyDescent="0.25">
      <c r="A541">
        <v>540</v>
      </c>
      <c r="B541">
        <v>399</v>
      </c>
      <c r="C541">
        <v>1</v>
      </c>
    </row>
    <row r="542" spans="1:3" x14ac:dyDescent="0.25">
      <c r="A542">
        <v>541</v>
      </c>
      <c r="B542">
        <v>399</v>
      </c>
      <c r="C542">
        <v>1</v>
      </c>
    </row>
    <row r="543" spans="1:3" x14ac:dyDescent="0.25">
      <c r="A543">
        <v>542</v>
      </c>
      <c r="B543">
        <v>399</v>
      </c>
      <c r="C543">
        <v>1</v>
      </c>
    </row>
    <row r="544" spans="1:3" x14ac:dyDescent="0.25">
      <c r="A544">
        <v>543</v>
      </c>
      <c r="B544">
        <v>399</v>
      </c>
      <c r="C544">
        <v>1</v>
      </c>
    </row>
    <row r="545" spans="1:3" x14ac:dyDescent="0.25">
      <c r="A545">
        <v>544</v>
      </c>
      <c r="B545">
        <v>399</v>
      </c>
      <c r="C545">
        <v>1</v>
      </c>
    </row>
    <row r="546" spans="1:3" x14ac:dyDescent="0.25">
      <c r="A546">
        <v>545</v>
      </c>
      <c r="B546">
        <v>399</v>
      </c>
      <c r="C546">
        <v>1</v>
      </c>
    </row>
    <row r="547" spans="1:3" x14ac:dyDescent="0.25">
      <c r="A547">
        <v>546</v>
      </c>
      <c r="B547">
        <v>399</v>
      </c>
      <c r="C547">
        <v>1</v>
      </c>
    </row>
    <row r="548" spans="1:3" x14ac:dyDescent="0.25">
      <c r="A548">
        <v>547</v>
      </c>
      <c r="B548">
        <v>399</v>
      </c>
      <c r="C548">
        <v>1</v>
      </c>
    </row>
    <row r="549" spans="1:3" x14ac:dyDescent="0.25">
      <c r="A549">
        <v>548</v>
      </c>
      <c r="B549">
        <v>399</v>
      </c>
      <c r="C549">
        <v>1</v>
      </c>
    </row>
    <row r="550" spans="1:3" x14ac:dyDescent="0.25">
      <c r="A550">
        <v>549</v>
      </c>
      <c r="B550">
        <v>399</v>
      </c>
      <c r="C550">
        <v>1</v>
      </c>
    </row>
    <row r="551" spans="1:3" x14ac:dyDescent="0.25">
      <c r="A551">
        <v>550</v>
      </c>
      <c r="B551">
        <v>399</v>
      </c>
      <c r="C551">
        <v>1</v>
      </c>
    </row>
    <row r="552" spans="1:3" x14ac:dyDescent="0.25">
      <c r="A552">
        <v>551</v>
      </c>
      <c r="B552">
        <v>399</v>
      </c>
      <c r="C552">
        <v>1</v>
      </c>
    </row>
    <row r="553" spans="1:3" x14ac:dyDescent="0.25">
      <c r="A553">
        <v>552</v>
      </c>
      <c r="B553">
        <v>399</v>
      </c>
      <c r="C553">
        <v>1</v>
      </c>
    </row>
    <row r="554" spans="1:3" x14ac:dyDescent="0.25">
      <c r="A554">
        <v>553</v>
      </c>
      <c r="B554">
        <v>399</v>
      </c>
      <c r="C554">
        <v>1</v>
      </c>
    </row>
    <row r="555" spans="1:3" x14ac:dyDescent="0.25">
      <c r="A555">
        <v>554</v>
      </c>
      <c r="B555">
        <v>399</v>
      </c>
      <c r="C555">
        <v>1</v>
      </c>
    </row>
    <row r="556" spans="1:3" x14ac:dyDescent="0.25">
      <c r="A556">
        <v>555</v>
      </c>
      <c r="B556">
        <v>399</v>
      </c>
      <c r="C556">
        <v>1</v>
      </c>
    </row>
    <row r="557" spans="1:3" x14ac:dyDescent="0.25">
      <c r="A557">
        <v>556</v>
      </c>
      <c r="B557">
        <v>399</v>
      </c>
      <c r="C557">
        <v>1</v>
      </c>
    </row>
    <row r="558" spans="1:3" x14ac:dyDescent="0.25">
      <c r="A558">
        <v>557</v>
      </c>
      <c r="B558">
        <v>399</v>
      </c>
      <c r="C558">
        <v>1</v>
      </c>
    </row>
    <row r="559" spans="1:3" x14ac:dyDescent="0.25">
      <c r="A559">
        <v>558</v>
      </c>
      <c r="B559">
        <v>399</v>
      </c>
      <c r="C559">
        <v>1</v>
      </c>
    </row>
    <row r="560" spans="1:3" x14ac:dyDescent="0.25">
      <c r="A560">
        <v>559</v>
      </c>
      <c r="B560">
        <v>399</v>
      </c>
      <c r="C560">
        <v>1</v>
      </c>
    </row>
    <row r="561" spans="1:3" x14ac:dyDescent="0.25">
      <c r="A561">
        <v>560</v>
      </c>
      <c r="B561">
        <v>399</v>
      </c>
      <c r="C561">
        <v>1</v>
      </c>
    </row>
    <row r="562" spans="1:3" x14ac:dyDescent="0.25">
      <c r="A562">
        <v>561</v>
      </c>
      <c r="B562">
        <v>399</v>
      </c>
      <c r="C562">
        <v>1</v>
      </c>
    </row>
    <row r="563" spans="1:3" x14ac:dyDescent="0.25">
      <c r="A563">
        <v>562</v>
      </c>
      <c r="B563">
        <v>399</v>
      </c>
      <c r="C563">
        <v>1</v>
      </c>
    </row>
    <row r="564" spans="1:3" x14ac:dyDescent="0.25">
      <c r="A564">
        <v>563</v>
      </c>
      <c r="B564">
        <v>399</v>
      </c>
      <c r="C564">
        <v>1</v>
      </c>
    </row>
    <row r="565" spans="1:3" x14ac:dyDescent="0.25">
      <c r="A565">
        <v>564</v>
      </c>
      <c r="B565">
        <v>399</v>
      </c>
      <c r="C565">
        <v>1</v>
      </c>
    </row>
    <row r="566" spans="1:3" x14ac:dyDescent="0.25">
      <c r="A566">
        <v>565</v>
      </c>
      <c r="B566">
        <v>399</v>
      </c>
      <c r="C566">
        <v>1</v>
      </c>
    </row>
    <row r="567" spans="1:3" x14ac:dyDescent="0.25">
      <c r="A567">
        <v>566</v>
      </c>
      <c r="B567">
        <v>399</v>
      </c>
      <c r="C567">
        <v>1</v>
      </c>
    </row>
    <row r="568" spans="1:3" x14ac:dyDescent="0.25">
      <c r="A568">
        <v>567</v>
      </c>
      <c r="B568">
        <v>399</v>
      </c>
      <c r="C568">
        <v>1</v>
      </c>
    </row>
    <row r="569" spans="1:3" x14ac:dyDescent="0.25">
      <c r="A569">
        <v>568</v>
      </c>
      <c r="B569">
        <v>399</v>
      </c>
      <c r="C569">
        <v>1</v>
      </c>
    </row>
    <row r="570" spans="1:3" x14ac:dyDescent="0.25">
      <c r="A570">
        <v>569</v>
      </c>
      <c r="B570">
        <v>399</v>
      </c>
      <c r="C570">
        <v>1</v>
      </c>
    </row>
    <row r="571" spans="1:3" x14ac:dyDescent="0.25">
      <c r="A571">
        <v>570</v>
      </c>
      <c r="B571">
        <v>399</v>
      </c>
      <c r="C571">
        <v>1</v>
      </c>
    </row>
    <row r="572" spans="1:3" x14ac:dyDescent="0.25">
      <c r="A572">
        <v>571</v>
      </c>
      <c r="B572">
        <v>399</v>
      </c>
      <c r="C572">
        <v>1</v>
      </c>
    </row>
    <row r="573" spans="1:3" x14ac:dyDescent="0.25">
      <c r="A573">
        <v>572</v>
      </c>
      <c r="B573">
        <v>399</v>
      </c>
      <c r="C573">
        <v>1</v>
      </c>
    </row>
    <row r="574" spans="1:3" x14ac:dyDescent="0.25">
      <c r="A574">
        <v>573</v>
      </c>
      <c r="B574">
        <v>399</v>
      </c>
      <c r="C574">
        <v>1</v>
      </c>
    </row>
    <row r="575" spans="1:3" x14ac:dyDescent="0.25">
      <c r="A575">
        <v>574</v>
      </c>
      <c r="B575">
        <v>399</v>
      </c>
      <c r="C575">
        <v>1</v>
      </c>
    </row>
    <row r="576" spans="1:3" x14ac:dyDescent="0.25">
      <c r="A576">
        <v>575</v>
      </c>
      <c r="B576">
        <v>399</v>
      </c>
      <c r="C576">
        <v>1</v>
      </c>
    </row>
    <row r="577" spans="1:3" x14ac:dyDescent="0.25">
      <c r="A577">
        <v>576</v>
      </c>
      <c r="B577">
        <v>399</v>
      </c>
      <c r="C577">
        <v>1</v>
      </c>
    </row>
    <row r="578" spans="1:3" x14ac:dyDescent="0.25">
      <c r="A578">
        <v>577</v>
      </c>
      <c r="B578">
        <v>399</v>
      </c>
      <c r="C578">
        <v>1</v>
      </c>
    </row>
    <row r="579" spans="1:3" x14ac:dyDescent="0.25">
      <c r="A579">
        <v>578</v>
      </c>
      <c r="B579">
        <v>399</v>
      </c>
      <c r="C579">
        <v>1</v>
      </c>
    </row>
    <row r="580" spans="1:3" x14ac:dyDescent="0.25">
      <c r="A580">
        <v>579</v>
      </c>
      <c r="B580">
        <v>399</v>
      </c>
      <c r="C580">
        <v>1</v>
      </c>
    </row>
    <row r="581" spans="1:3" x14ac:dyDescent="0.25">
      <c r="A581">
        <v>580</v>
      </c>
      <c r="B581">
        <v>399</v>
      </c>
      <c r="C581">
        <v>1</v>
      </c>
    </row>
    <row r="582" spans="1:3" x14ac:dyDescent="0.25">
      <c r="A582">
        <v>581</v>
      </c>
      <c r="B582">
        <v>399</v>
      </c>
      <c r="C582">
        <v>1</v>
      </c>
    </row>
    <row r="583" spans="1:3" x14ac:dyDescent="0.25">
      <c r="A583">
        <v>582</v>
      </c>
      <c r="B583">
        <v>399</v>
      </c>
      <c r="C583">
        <v>1</v>
      </c>
    </row>
    <row r="584" spans="1:3" x14ac:dyDescent="0.25">
      <c r="A584">
        <v>583</v>
      </c>
      <c r="B584">
        <v>399</v>
      </c>
      <c r="C584">
        <v>1</v>
      </c>
    </row>
    <row r="585" spans="1:3" x14ac:dyDescent="0.25">
      <c r="A585">
        <v>584</v>
      </c>
      <c r="B585">
        <v>399</v>
      </c>
      <c r="C585">
        <v>1</v>
      </c>
    </row>
    <row r="586" spans="1:3" x14ac:dyDescent="0.25">
      <c r="A586">
        <v>585</v>
      </c>
      <c r="B586">
        <v>399</v>
      </c>
      <c r="C586">
        <v>1</v>
      </c>
    </row>
    <row r="587" spans="1:3" x14ac:dyDescent="0.25">
      <c r="A587">
        <v>586</v>
      </c>
      <c r="B587">
        <v>399</v>
      </c>
      <c r="C587">
        <v>1</v>
      </c>
    </row>
    <row r="588" spans="1:3" x14ac:dyDescent="0.25">
      <c r="A588">
        <v>587</v>
      </c>
      <c r="B588">
        <v>399</v>
      </c>
      <c r="C588">
        <v>1</v>
      </c>
    </row>
    <row r="589" spans="1:3" x14ac:dyDescent="0.25">
      <c r="A589">
        <v>588</v>
      </c>
      <c r="B589">
        <v>399</v>
      </c>
      <c r="C589">
        <v>1</v>
      </c>
    </row>
    <row r="590" spans="1:3" x14ac:dyDescent="0.25">
      <c r="A590">
        <v>589</v>
      </c>
      <c r="B590">
        <v>399</v>
      </c>
      <c r="C590">
        <v>1</v>
      </c>
    </row>
    <row r="591" spans="1:3" x14ac:dyDescent="0.25">
      <c r="A591">
        <v>590</v>
      </c>
      <c r="B591">
        <v>399</v>
      </c>
      <c r="C591">
        <v>1</v>
      </c>
    </row>
    <row r="592" spans="1:3" x14ac:dyDescent="0.25">
      <c r="A592">
        <v>591</v>
      </c>
      <c r="B592">
        <v>399</v>
      </c>
      <c r="C592">
        <v>1</v>
      </c>
    </row>
    <row r="593" spans="1:3" x14ac:dyDescent="0.25">
      <c r="A593">
        <v>592</v>
      </c>
      <c r="B593">
        <v>399</v>
      </c>
      <c r="C593">
        <v>1</v>
      </c>
    </row>
    <row r="594" spans="1:3" x14ac:dyDescent="0.25">
      <c r="A594">
        <v>593</v>
      </c>
      <c r="B594">
        <v>399</v>
      </c>
      <c r="C594">
        <v>1</v>
      </c>
    </row>
    <row r="595" spans="1:3" x14ac:dyDescent="0.25">
      <c r="A595">
        <v>594</v>
      </c>
      <c r="B595">
        <v>399</v>
      </c>
      <c r="C595">
        <v>1</v>
      </c>
    </row>
    <row r="596" spans="1:3" x14ac:dyDescent="0.25">
      <c r="A596">
        <v>595</v>
      </c>
      <c r="B596">
        <v>399</v>
      </c>
      <c r="C596">
        <v>1</v>
      </c>
    </row>
    <row r="597" spans="1:3" x14ac:dyDescent="0.25">
      <c r="A597">
        <v>596</v>
      </c>
      <c r="B597">
        <v>399</v>
      </c>
      <c r="C597">
        <v>1</v>
      </c>
    </row>
    <row r="598" spans="1:3" x14ac:dyDescent="0.25">
      <c r="A598">
        <v>597</v>
      </c>
      <c r="B598">
        <v>399</v>
      </c>
      <c r="C598">
        <v>1</v>
      </c>
    </row>
    <row r="599" spans="1:3" x14ac:dyDescent="0.25">
      <c r="A599">
        <v>598</v>
      </c>
      <c r="B599">
        <v>399</v>
      </c>
      <c r="C599">
        <v>1</v>
      </c>
    </row>
    <row r="600" spans="1:3" x14ac:dyDescent="0.25">
      <c r="A600">
        <v>599</v>
      </c>
      <c r="B600">
        <v>399</v>
      </c>
      <c r="C600">
        <v>1</v>
      </c>
    </row>
    <row r="601" spans="1:3" x14ac:dyDescent="0.25">
      <c r="A601">
        <v>600</v>
      </c>
      <c r="B601">
        <v>399</v>
      </c>
      <c r="C601">
        <v>1</v>
      </c>
    </row>
    <row r="602" spans="1:3" x14ac:dyDescent="0.25">
      <c r="A602">
        <v>601</v>
      </c>
      <c r="B602">
        <v>399</v>
      </c>
      <c r="C602">
        <v>1</v>
      </c>
    </row>
    <row r="603" spans="1:3" x14ac:dyDescent="0.25">
      <c r="A603">
        <v>602</v>
      </c>
      <c r="B603">
        <v>399</v>
      </c>
      <c r="C603">
        <v>1</v>
      </c>
    </row>
    <row r="604" spans="1:3" x14ac:dyDescent="0.25">
      <c r="A604">
        <v>603</v>
      </c>
      <c r="B604">
        <v>399</v>
      </c>
      <c r="C604">
        <v>1</v>
      </c>
    </row>
    <row r="605" spans="1:3" x14ac:dyDescent="0.25">
      <c r="A605">
        <v>604</v>
      </c>
      <c r="B605">
        <v>399</v>
      </c>
      <c r="C605">
        <v>1</v>
      </c>
    </row>
    <row r="606" spans="1:3" x14ac:dyDescent="0.25">
      <c r="A606">
        <v>605</v>
      </c>
      <c r="B606">
        <v>399</v>
      </c>
      <c r="C606">
        <v>1</v>
      </c>
    </row>
    <row r="607" spans="1:3" x14ac:dyDescent="0.25">
      <c r="A607">
        <v>606</v>
      </c>
      <c r="B607">
        <v>399</v>
      </c>
      <c r="C607">
        <v>1</v>
      </c>
    </row>
    <row r="608" spans="1:3" x14ac:dyDescent="0.25">
      <c r="A608">
        <v>607</v>
      </c>
      <c r="B608">
        <v>399</v>
      </c>
      <c r="C608">
        <v>1</v>
      </c>
    </row>
    <row r="609" spans="1:3" x14ac:dyDescent="0.25">
      <c r="A609">
        <v>608</v>
      </c>
      <c r="B609">
        <v>399</v>
      </c>
      <c r="C609">
        <v>1</v>
      </c>
    </row>
    <row r="610" spans="1:3" x14ac:dyDescent="0.25">
      <c r="A610">
        <v>609</v>
      </c>
      <c r="B610">
        <v>399</v>
      </c>
      <c r="C610">
        <v>1</v>
      </c>
    </row>
    <row r="611" spans="1:3" x14ac:dyDescent="0.25">
      <c r="A611">
        <v>610</v>
      </c>
      <c r="B611">
        <v>399</v>
      </c>
      <c r="C611">
        <v>1</v>
      </c>
    </row>
    <row r="612" spans="1:3" x14ac:dyDescent="0.25">
      <c r="A612">
        <v>611</v>
      </c>
      <c r="B612">
        <v>399</v>
      </c>
      <c r="C612">
        <v>1</v>
      </c>
    </row>
    <row r="613" spans="1:3" x14ac:dyDescent="0.25">
      <c r="A613">
        <v>612</v>
      </c>
      <c r="B613">
        <v>399</v>
      </c>
      <c r="C613">
        <v>1</v>
      </c>
    </row>
    <row r="614" spans="1:3" x14ac:dyDescent="0.25">
      <c r="A614">
        <v>613</v>
      </c>
      <c r="B614">
        <v>399</v>
      </c>
      <c r="C614">
        <v>1</v>
      </c>
    </row>
    <row r="615" spans="1:3" x14ac:dyDescent="0.25">
      <c r="A615">
        <v>614</v>
      </c>
      <c r="B615">
        <v>399</v>
      </c>
      <c r="C615">
        <v>1</v>
      </c>
    </row>
    <row r="616" spans="1:3" x14ac:dyDescent="0.25">
      <c r="A616">
        <v>615</v>
      </c>
      <c r="B616">
        <v>399</v>
      </c>
      <c r="C616">
        <v>1</v>
      </c>
    </row>
    <row r="617" spans="1:3" x14ac:dyDescent="0.25">
      <c r="A617">
        <v>616</v>
      </c>
      <c r="B617">
        <v>399</v>
      </c>
      <c r="C617">
        <v>1</v>
      </c>
    </row>
    <row r="618" spans="1:3" x14ac:dyDescent="0.25">
      <c r="A618">
        <v>617</v>
      </c>
      <c r="B618">
        <v>399</v>
      </c>
      <c r="C618">
        <v>1</v>
      </c>
    </row>
    <row r="619" spans="1:3" x14ac:dyDescent="0.25">
      <c r="A619">
        <v>618</v>
      </c>
      <c r="B619">
        <v>399</v>
      </c>
      <c r="C619">
        <v>1</v>
      </c>
    </row>
    <row r="620" spans="1:3" x14ac:dyDescent="0.25">
      <c r="A620">
        <v>619</v>
      </c>
      <c r="B620">
        <v>399</v>
      </c>
      <c r="C620">
        <v>1</v>
      </c>
    </row>
    <row r="621" spans="1:3" x14ac:dyDescent="0.25">
      <c r="A621">
        <v>620</v>
      </c>
      <c r="B621">
        <v>399</v>
      </c>
      <c r="C621">
        <v>1</v>
      </c>
    </row>
    <row r="622" spans="1:3" x14ac:dyDescent="0.25">
      <c r="A622">
        <v>621</v>
      </c>
      <c r="B622">
        <v>399</v>
      </c>
      <c r="C622">
        <v>1</v>
      </c>
    </row>
    <row r="623" spans="1:3" x14ac:dyDescent="0.25">
      <c r="A623">
        <v>622</v>
      </c>
      <c r="B623">
        <v>399</v>
      </c>
      <c r="C623">
        <v>1</v>
      </c>
    </row>
    <row r="624" spans="1:3" x14ac:dyDescent="0.25">
      <c r="A624">
        <v>623</v>
      </c>
      <c r="B624">
        <v>399</v>
      </c>
      <c r="C624">
        <v>1</v>
      </c>
    </row>
    <row r="625" spans="1:3" x14ac:dyDescent="0.25">
      <c r="A625">
        <v>624</v>
      </c>
      <c r="B625">
        <v>399</v>
      </c>
      <c r="C625">
        <v>1</v>
      </c>
    </row>
    <row r="626" spans="1:3" x14ac:dyDescent="0.25">
      <c r="A626">
        <v>625</v>
      </c>
      <c r="B626">
        <v>399</v>
      </c>
      <c r="C626">
        <v>1</v>
      </c>
    </row>
    <row r="627" spans="1:3" x14ac:dyDescent="0.25">
      <c r="A627">
        <v>626</v>
      </c>
      <c r="B627">
        <v>399</v>
      </c>
      <c r="C627">
        <v>1</v>
      </c>
    </row>
    <row r="628" spans="1:3" x14ac:dyDescent="0.25">
      <c r="A628">
        <v>627</v>
      </c>
      <c r="B628">
        <v>399</v>
      </c>
      <c r="C628">
        <v>1</v>
      </c>
    </row>
    <row r="629" spans="1:3" x14ac:dyDescent="0.25">
      <c r="A629">
        <v>628</v>
      </c>
      <c r="B629">
        <v>399</v>
      </c>
      <c r="C629">
        <v>1</v>
      </c>
    </row>
    <row r="630" spans="1:3" x14ac:dyDescent="0.25">
      <c r="A630">
        <v>629</v>
      </c>
      <c r="B630">
        <v>399</v>
      </c>
      <c r="C630">
        <v>1</v>
      </c>
    </row>
    <row r="631" spans="1:3" x14ac:dyDescent="0.25">
      <c r="A631">
        <v>630</v>
      </c>
      <c r="B631">
        <v>399</v>
      </c>
      <c r="C631">
        <v>1</v>
      </c>
    </row>
    <row r="632" spans="1:3" x14ac:dyDescent="0.25">
      <c r="A632">
        <v>631</v>
      </c>
      <c r="B632">
        <v>399</v>
      </c>
      <c r="C632">
        <v>1</v>
      </c>
    </row>
    <row r="633" spans="1:3" x14ac:dyDescent="0.25">
      <c r="A633">
        <v>632</v>
      </c>
      <c r="B633">
        <v>399</v>
      </c>
      <c r="C633">
        <v>1</v>
      </c>
    </row>
    <row r="634" spans="1:3" x14ac:dyDescent="0.25">
      <c r="A634">
        <v>633</v>
      </c>
      <c r="B634">
        <v>399</v>
      </c>
      <c r="C634">
        <v>1</v>
      </c>
    </row>
    <row r="635" spans="1:3" x14ac:dyDescent="0.25">
      <c r="A635">
        <v>634</v>
      </c>
      <c r="B635">
        <v>399</v>
      </c>
      <c r="C635">
        <v>1</v>
      </c>
    </row>
    <row r="636" spans="1:3" x14ac:dyDescent="0.25">
      <c r="A636">
        <v>635</v>
      </c>
      <c r="B636">
        <v>399</v>
      </c>
      <c r="C636">
        <v>1</v>
      </c>
    </row>
    <row r="637" spans="1:3" x14ac:dyDescent="0.25">
      <c r="A637">
        <v>636</v>
      </c>
      <c r="B637">
        <v>399</v>
      </c>
      <c r="C637">
        <v>1</v>
      </c>
    </row>
    <row r="638" spans="1:3" x14ac:dyDescent="0.25">
      <c r="A638">
        <v>637</v>
      </c>
      <c r="B638">
        <v>399</v>
      </c>
      <c r="C638">
        <v>1</v>
      </c>
    </row>
    <row r="639" spans="1:3" x14ac:dyDescent="0.25">
      <c r="A639">
        <v>638</v>
      </c>
      <c r="B639">
        <v>399</v>
      </c>
      <c r="C639">
        <v>1</v>
      </c>
    </row>
    <row r="640" spans="1:3" x14ac:dyDescent="0.25">
      <c r="A640">
        <v>639</v>
      </c>
      <c r="B640">
        <v>399</v>
      </c>
      <c r="C640">
        <v>1</v>
      </c>
    </row>
    <row r="641" spans="1:3" x14ac:dyDescent="0.25">
      <c r="A641">
        <v>640</v>
      </c>
      <c r="B641">
        <v>399</v>
      </c>
      <c r="C641">
        <v>1</v>
      </c>
    </row>
    <row r="642" spans="1:3" x14ac:dyDescent="0.25">
      <c r="A642">
        <v>641</v>
      </c>
      <c r="B642">
        <v>399</v>
      </c>
      <c r="C642">
        <v>1</v>
      </c>
    </row>
    <row r="643" spans="1:3" x14ac:dyDescent="0.25">
      <c r="A643">
        <v>642</v>
      </c>
      <c r="B643">
        <v>399</v>
      </c>
      <c r="C643">
        <v>1</v>
      </c>
    </row>
    <row r="644" spans="1:3" x14ac:dyDescent="0.25">
      <c r="A644">
        <v>643</v>
      </c>
      <c r="B644">
        <v>399</v>
      </c>
      <c r="C644">
        <v>1</v>
      </c>
    </row>
    <row r="645" spans="1:3" x14ac:dyDescent="0.25">
      <c r="A645">
        <v>644</v>
      </c>
      <c r="B645">
        <v>399</v>
      </c>
      <c r="C645">
        <v>1</v>
      </c>
    </row>
    <row r="646" spans="1:3" x14ac:dyDescent="0.25">
      <c r="A646">
        <v>645</v>
      </c>
      <c r="B646">
        <v>399</v>
      </c>
      <c r="C646">
        <v>1</v>
      </c>
    </row>
    <row r="647" spans="1:3" x14ac:dyDescent="0.25">
      <c r="A647">
        <v>646</v>
      </c>
      <c r="B647">
        <v>399</v>
      </c>
      <c r="C647">
        <v>1</v>
      </c>
    </row>
    <row r="648" spans="1:3" x14ac:dyDescent="0.25">
      <c r="A648">
        <v>647</v>
      </c>
      <c r="B648">
        <v>399</v>
      </c>
      <c r="C648">
        <v>1</v>
      </c>
    </row>
    <row r="649" spans="1:3" x14ac:dyDescent="0.25">
      <c r="A649">
        <v>648</v>
      </c>
      <c r="B649">
        <v>399</v>
      </c>
      <c r="C649">
        <v>1</v>
      </c>
    </row>
    <row r="650" spans="1:3" x14ac:dyDescent="0.25">
      <c r="A650">
        <v>649</v>
      </c>
      <c r="B650">
        <v>399</v>
      </c>
      <c r="C650">
        <v>1</v>
      </c>
    </row>
    <row r="651" spans="1:3" x14ac:dyDescent="0.25">
      <c r="A651">
        <v>650</v>
      </c>
      <c r="B651">
        <v>399</v>
      </c>
      <c r="C651">
        <v>1</v>
      </c>
    </row>
    <row r="652" spans="1:3" x14ac:dyDescent="0.25">
      <c r="A652">
        <v>651</v>
      </c>
      <c r="B652">
        <v>399</v>
      </c>
      <c r="C652">
        <v>1</v>
      </c>
    </row>
    <row r="653" spans="1:3" x14ac:dyDescent="0.25">
      <c r="A653">
        <v>652</v>
      </c>
      <c r="B653">
        <v>399</v>
      </c>
      <c r="C653">
        <v>1</v>
      </c>
    </row>
    <row r="654" spans="1:3" x14ac:dyDescent="0.25">
      <c r="A654">
        <v>653</v>
      </c>
      <c r="B654">
        <v>399</v>
      </c>
      <c r="C654">
        <v>1</v>
      </c>
    </row>
    <row r="655" spans="1:3" x14ac:dyDescent="0.25">
      <c r="A655">
        <v>654</v>
      </c>
      <c r="B655">
        <v>399</v>
      </c>
      <c r="C655">
        <v>1</v>
      </c>
    </row>
    <row r="656" spans="1:3" x14ac:dyDescent="0.25">
      <c r="A656">
        <v>655</v>
      </c>
      <c r="B656">
        <v>399</v>
      </c>
      <c r="C656">
        <v>1</v>
      </c>
    </row>
    <row r="657" spans="1:3" x14ac:dyDescent="0.25">
      <c r="A657">
        <v>656</v>
      </c>
      <c r="B657">
        <v>399</v>
      </c>
      <c r="C657">
        <v>1</v>
      </c>
    </row>
    <row r="658" spans="1:3" x14ac:dyDescent="0.25">
      <c r="A658">
        <v>657</v>
      </c>
      <c r="B658">
        <v>399</v>
      </c>
      <c r="C658">
        <v>1</v>
      </c>
    </row>
    <row r="659" spans="1:3" x14ac:dyDescent="0.25">
      <c r="A659">
        <v>658</v>
      </c>
      <c r="B659">
        <v>399</v>
      </c>
      <c r="C659">
        <v>1</v>
      </c>
    </row>
    <row r="660" spans="1:3" x14ac:dyDescent="0.25">
      <c r="A660">
        <v>659</v>
      </c>
      <c r="B660">
        <v>399</v>
      </c>
      <c r="C660">
        <v>1</v>
      </c>
    </row>
    <row r="661" spans="1:3" x14ac:dyDescent="0.25">
      <c r="A661">
        <v>660</v>
      </c>
      <c r="B661">
        <v>399</v>
      </c>
      <c r="C661">
        <v>1</v>
      </c>
    </row>
    <row r="662" spans="1:3" x14ac:dyDescent="0.25">
      <c r="A662">
        <v>661</v>
      </c>
      <c r="B662">
        <v>399</v>
      </c>
      <c r="C662">
        <v>1</v>
      </c>
    </row>
    <row r="663" spans="1:3" x14ac:dyDescent="0.25">
      <c r="A663">
        <v>662</v>
      </c>
      <c r="B663">
        <v>399</v>
      </c>
      <c r="C663">
        <v>1</v>
      </c>
    </row>
    <row r="664" spans="1:3" x14ac:dyDescent="0.25">
      <c r="A664">
        <v>663</v>
      </c>
      <c r="B664">
        <v>399</v>
      </c>
      <c r="C664">
        <v>1</v>
      </c>
    </row>
    <row r="665" spans="1:3" x14ac:dyDescent="0.25">
      <c r="A665">
        <v>664</v>
      </c>
      <c r="B665">
        <v>399</v>
      </c>
      <c r="C665">
        <v>1</v>
      </c>
    </row>
    <row r="666" spans="1:3" x14ac:dyDescent="0.25">
      <c r="A666">
        <v>665</v>
      </c>
      <c r="B666">
        <v>399</v>
      </c>
      <c r="C666">
        <v>1</v>
      </c>
    </row>
    <row r="667" spans="1:3" x14ac:dyDescent="0.25">
      <c r="A667">
        <v>666</v>
      </c>
      <c r="B667">
        <v>399</v>
      </c>
      <c r="C667">
        <v>1</v>
      </c>
    </row>
    <row r="668" spans="1:3" x14ac:dyDescent="0.25">
      <c r="A668">
        <v>667</v>
      </c>
      <c r="B668">
        <v>399</v>
      </c>
      <c r="C668">
        <v>1</v>
      </c>
    </row>
    <row r="669" spans="1:3" x14ac:dyDescent="0.25">
      <c r="A669">
        <v>668</v>
      </c>
      <c r="B669">
        <v>399</v>
      </c>
      <c r="C669">
        <v>1</v>
      </c>
    </row>
    <row r="670" spans="1:3" x14ac:dyDescent="0.25">
      <c r="A670">
        <v>669</v>
      </c>
      <c r="B670">
        <v>399</v>
      </c>
      <c r="C670">
        <v>1</v>
      </c>
    </row>
    <row r="671" spans="1:3" x14ac:dyDescent="0.25">
      <c r="A671">
        <v>670</v>
      </c>
      <c r="B671">
        <v>399</v>
      </c>
      <c r="C671">
        <v>1</v>
      </c>
    </row>
    <row r="672" spans="1:3" x14ac:dyDescent="0.25">
      <c r="A672">
        <v>671</v>
      </c>
      <c r="B672">
        <v>399</v>
      </c>
      <c r="C672">
        <v>1</v>
      </c>
    </row>
    <row r="673" spans="1:3" x14ac:dyDescent="0.25">
      <c r="A673">
        <v>672</v>
      </c>
      <c r="B673">
        <v>399</v>
      </c>
      <c r="C673">
        <v>1</v>
      </c>
    </row>
    <row r="674" spans="1:3" x14ac:dyDescent="0.25">
      <c r="A674">
        <v>673</v>
      </c>
      <c r="B674">
        <v>399</v>
      </c>
      <c r="C674">
        <v>1</v>
      </c>
    </row>
    <row r="675" spans="1:3" x14ac:dyDescent="0.25">
      <c r="A675">
        <v>674</v>
      </c>
      <c r="B675">
        <v>399</v>
      </c>
      <c r="C675">
        <v>1</v>
      </c>
    </row>
    <row r="676" spans="1:3" x14ac:dyDescent="0.25">
      <c r="A676">
        <v>675</v>
      </c>
      <c r="B676">
        <v>399</v>
      </c>
      <c r="C676">
        <v>1</v>
      </c>
    </row>
    <row r="677" spans="1:3" x14ac:dyDescent="0.25">
      <c r="A677">
        <v>676</v>
      </c>
      <c r="B677">
        <v>399</v>
      </c>
      <c r="C677">
        <v>1</v>
      </c>
    </row>
    <row r="678" spans="1:3" x14ac:dyDescent="0.25">
      <c r="A678">
        <v>677</v>
      </c>
      <c r="B678">
        <v>399</v>
      </c>
      <c r="C678">
        <v>1</v>
      </c>
    </row>
    <row r="679" spans="1:3" x14ac:dyDescent="0.25">
      <c r="A679">
        <v>678</v>
      </c>
      <c r="B679">
        <v>399</v>
      </c>
      <c r="C679">
        <v>1</v>
      </c>
    </row>
    <row r="680" spans="1:3" x14ac:dyDescent="0.25">
      <c r="A680">
        <v>679</v>
      </c>
      <c r="B680">
        <v>399</v>
      </c>
      <c r="C680">
        <v>1</v>
      </c>
    </row>
    <row r="681" spans="1:3" x14ac:dyDescent="0.25">
      <c r="A681">
        <v>680</v>
      </c>
      <c r="B681">
        <v>399</v>
      </c>
      <c r="C681">
        <v>1</v>
      </c>
    </row>
    <row r="682" spans="1:3" x14ac:dyDescent="0.25">
      <c r="A682">
        <v>681</v>
      </c>
      <c r="B682">
        <v>399</v>
      </c>
      <c r="C682">
        <v>1</v>
      </c>
    </row>
    <row r="683" spans="1:3" x14ac:dyDescent="0.25">
      <c r="A683">
        <v>682</v>
      </c>
      <c r="B683">
        <v>399</v>
      </c>
      <c r="C683">
        <v>1</v>
      </c>
    </row>
    <row r="684" spans="1:3" x14ac:dyDescent="0.25">
      <c r="A684">
        <v>683</v>
      </c>
      <c r="B684">
        <v>399</v>
      </c>
      <c r="C684">
        <v>1</v>
      </c>
    </row>
    <row r="685" spans="1:3" x14ac:dyDescent="0.25">
      <c r="A685">
        <v>684</v>
      </c>
      <c r="B685">
        <v>399</v>
      </c>
      <c r="C685">
        <v>1</v>
      </c>
    </row>
    <row r="686" spans="1:3" x14ac:dyDescent="0.25">
      <c r="A686">
        <v>685</v>
      </c>
      <c r="B686">
        <v>399</v>
      </c>
      <c r="C686">
        <v>1</v>
      </c>
    </row>
    <row r="687" spans="1:3" x14ac:dyDescent="0.25">
      <c r="A687">
        <v>686</v>
      </c>
      <c r="B687">
        <v>399</v>
      </c>
      <c r="C687">
        <v>1</v>
      </c>
    </row>
    <row r="688" spans="1:3" x14ac:dyDescent="0.25">
      <c r="A688">
        <v>687</v>
      </c>
      <c r="B688">
        <v>399</v>
      </c>
      <c r="C688">
        <v>1</v>
      </c>
    </row>
    <row r="689" spans="1:3" x14ac:dyDescent="0.25">
      <c r="A689">
        <v>688</v>
      </c>
      <c r="B689">
        <v>399</v>
      </c>
      <c r="C689">
        <v>1</v>
      </c>
    </row>
    <row r="690" spans="1:3" x14ac:dyDescent="0.25">
      <c r="A690">
        <v>689</v>
      </c>
      <c r="B690">
        <v>399</v>
      </c>
      <c r="C690">
        <v>1</v>
      </c>
    </row>
    <row r="691" spans="1:3" x14ac:dyDescent="0.25">
      <c r="A691">
        <v>690</v>
      </c>
      <c r="B691">
        <v>399</v>
      </c>
      <c r="C691">
        <v>1</v>
      </c>
    </row>
    <row r="692" spans="1:3" x14ac:dyDescent="0.25">
      <c r="A692">
        <v>691</v>
      </c>
      <c r="B692">
        <v>399</v>
      </c>
      <c r="C692">
        <v>1</v>
      </c>
    </row>
    <row r="693" spans="1:3" x14ac:dyDescent="0.25">
      <c r="A693">
        <v>692</v>
      </c>
      <c r="B693">
        <v>399</v>
      </c>
      <c r="C693">
        <v>1</v>
      </c>
    </row>
    <row r="694" spans="1:3" x14ac:dyDescent="0.25">
      <c r="A694">
        <v>693</v>
      </c>
      <c r="B694">
        <v>399</v>
      </c>
      <c r="C694">
        <v>1</v>
      </c>
    </row>
    <row r="695" spans="1:3" x14ac:dyDescent="0.25">
      <c r="A695">
        <v>694</v>
      </c>
      <c r="B695">
        <v>399</v>
      </c>
      <c r="C695">
        <v>1</v>
      </c>
    </row>
    <row r="696" spans="1:3" x14ac:dyDescent="0.25">
      <c r="A696">
        <v>695</v>
      </c>
      <c r="B696">
        <v>399</v>
      </c>
      <c r="C696">
        <v>1</v>
      </c>
    </row>
    <row r="697" spans="1:3" x14ac:dyDescent="0.25">
      <c r="A697">
        <v>696</v>
      </c>
      <c r="B697">
        <v>399</v>
      </c>
      <c r="C697">
        <v>1</v>
      </c>
    </row>
    <row r="698" spans="1:3" x14ac:dyDescent="0.25">
      <c r="A698">
        <v>697</v>
      </c>
      <c r="B698">
        <v>399</v>
      </c>
      <c r="C698">
        <v>1</v>
      </c>
    </row>
    <row r="699" spans="1:3" x14ac:dyDescent="0.25">
      <c r="A699">
        <v>698</v>
      </c>
      <c r="B699">
        <v>399</v>
      </c>
      <c r="C699">
        <v>1</v>
      </c>
    </row>
    <row r="700" spans="1:3" x14ac:dyDescent="0.25">
      <c r="A700">
        <v>699</v>
      </c>
      <c r="B700">
        <v>399</v>
      </c>
      <c r="C700">
        <v>1</v>
      </c>
    </row>
    <row r="701" spans="1:3" x14ac:dyDescent="0.25">
      <c r="A701">
        <v>700</v>
      </c>
      <c r="B701">
        <v>399</v>
      </c>
      <c r="C701">
        <v>1</v>
      </c>
    </row>
    <row r="702" spans="1:3" x14ac:dyDescent="0.25">
      <c r="A702">
        <v>701</v>
      </c>
      <c r="B702">
        <v>399</v>
      </c>
      <c r="C702">
        <v>1</v>
      </c>
    </row>
    <row r="703" spans="1:3" x14ac:dyDescent="0.25">
      <c r="A703">
        <v>702</v>
      </c>
      <c r="B703">
        <v>399</v>
      </c>
      <c r="C703">
        <v>1</v>
      </c>
    </row>
    <row r="704" spans="1:3" x14ac:dyDescent="0.25">
      <c r="A704">
        <v>703</v>
      </c>
      <c r="B704">
        <v>399</v>
      </c>
      <c r="C704">
        <v>1</v>
      </c>
    </row>
    <row r="705" spans="1:3" x14ac:dyDescent="0.25">
      <c r="A705">
        <v>704</v>
      </c>
      <c r="B705">
        <v>399</v>
      </c>
      <c r="C705">
        <v>1</v>
      </c>
    </row>
    <row r="706" spans="1:3" x14ac:dyDescent="0.25">
      <c r="A706">
        <v>705</v>
      </c>
      <c r="B706">
        <v>399</v>
      </c>
      <c r="C706">
        <v>1</v>
      </c>
    </row>
    <row r="707" spans="1:3" x14ac:dyDescent="0.25">
      <c r="A707">
        <v>706</v>
      </c>
      <c r="B707">
        <v>399</v>
      </c>
      <c r="C707">
        <v>1</v>
      </c>
    </row>
    <row r="708" spans="1:3" x14ac:dyDescent="0.25">
      <c r="A708">
        <v>707</v>
      </c>
      <c r="B708">
        <v>399</v>
      </c>
      <c r="C708">
        <v>1</v>
      </c>
    </row>
    <row r="709" spans="1:3" x14ac:dyDescent="0.25">
      <c r="A709">
        <v>708</v>
      </c>
      <c r="B709">
        <v>399</v>
      </c>
      <c r="C709">
        <v>1</v>
      </c>
    </row>
    <row r="710" spans="1:3" x14ac:dyDescent="0.25">
      <c r="A710">
        <v>709</v>
      </c>
      <c r="B710">
        <v>399</v>
      </c>
      <c r="C710">
        <v>1</v>
      </c>
    </row>
    <row r="711" spans="1:3" x14ac:dyDescent="0.25">
      <c r="A711">
        <v>710</v>
      </c>
      <c r="B711">
        <v>399</v>
      </c>
      <c r="C711">
        <v>1</v>
      </c>
    </row>
    <row r="712" spans="1:3" x14ac:dyDescent="0.25">
      <c r="A712">
        <v>711</v>
      </c>
      <c r="B712">
        <v>399</v>
      </c>
      <c r="C712">
        <v>1</v>
      </c>
    </row>
    <row r="713" spans="1:3" x14ac:dyDescent="0.25">
      <c r="A713">
        <v>712</v>
      </c>
      <c r="B713">
        <v>399</v>
      </c>
      <c r="C713">
        <v>1</v>
      </c>
    </row>
    <row r="714" spans="1:3" x14ac:dyDescent="0.25">
      <c r="A714">
        <v>713</v>
      </c>
      <c r="B714">
        <v>399</v>
      </c>
      <c r="C714">
        <v>1</v>
      </c>
    </row>
    <row r="715" spans="1:3" x14ac:dyDescent="0.25">
      <c r="A715">
        <v>714</v>
      </c>
      <c r="B715">
        <v>399</v>
      </c>
      <c r="C715">
        <v>1</v>
      </c>
    </row>
    <row r="716" spans="1:3" x14ac:dyDescent="0.25">
      <c r="A716">
        <v>715</v>
      </c>
      <c r="B716">
        <v>399</v>
      </c>
      <c r="C716">
        <v>1</v>
      </c>
    </row>
    <row r="717" spans="1:3" x14ac:dyDescent="0.25">
      <c r="A717">
        <v>716</v>
      </c>
      <c r="B717">
        <v>399</v>
      </c>
      <c r="C717">
        <v>1</v>
      </c>
    </row>
    <row r="718" spans="1:3" x14ac:dyDescent="0.25">
      <c r="A718">
        <v>717</v>
      </c>
      <c r="B718">
        <v>399</v>
      </c>
      <c r="C718">
        <v>1</v>
      </c>
    </row>
    <row r="719" spans="1:3" x14ac:dyDescent="0.25">
      <c r="A719">
        <v>718</v>
      </c>
      <c r="B719">
        <v>399</v>
      </c>
      <c r="C719">
        <v>1</v>
      </c>
    </row>
    <row r="720" spans="1:3" x14ac:dyDescent="0.25">
      <c r="A720">
        <v>719</v>
      </c>
      <c r="B720">
        <v>399</v>
      </c>
      <c r="C720">
        <v>1</v>
      </c>
    </row>
    <row r="721" spans="1:3" x14ac:dyDescent="0.25">
      <c r="A721">
        <v>720</v>
      </c>
      <c r="B721">
        <v>399</v>
      </c>
      <c r="C721">
        <v>1</v>
      </c>
    </row>
    <row r="722" spans="1:3" x14ac:dyDescent="0.25">
      <c r="A722">
        <v>721</v>
      </c>
      <c r="B722">
        <v>399</v>
      </c>
      <c r="C722">
        <v>1</v>
      </c>
    </row>
    <row r="723" spans="1:3" x14ac:dyDescent="0.25">
      <c r="A723">
        <v>722</v>
      </c>
      <c r="B723">
        <v>399</v>
      </c>
      <c r="C723">
        <v>1</v>
      </c>
    </row>
    <row r="724" spans="1:3" x14ac:dyDescent="0.25">
      <c r="A724">
        <v>723</v>
      </c>
      <c r="B724">
        <v>399</v>
      </c>
      <c r="C724">
        <v>1</v>
      </c>
    </row>
    <row r="725" spans="1:3" x14ac:dyDescent="0.25">
      <c r="A725">
        <v>724</v>
      </c>
      <c r="B725">
        <v>399</v>
      </c>
      <c r="C725">
        <v>1</v>
      </c>
    </row>
    <row r="726" spans="1:3" x14ac:dyDescent="0.25">
      <c r="A726">
        <v>725</v>
      </c>
      <c r="B726">
        <v>399</v>
      </c>
      <c r="C726">
        <v>1</v>
      </c>
    </row>
    <row r="727" spans="1:3" x14ac:dyDescent="0.25">
      <c r="A727">
        <v>726</v>
      </c>
      <c r="B727">
        <v>399</v>
      </c>
      <c r="C727">
        <v>1</v>
      </c>
    </row>
    <row r="728" spans="1:3" x14ac:dyDescent="0.25">
      <c r="A728">
        <v>727</v>
      </c>
      <c r="B728">
        <v>399</v>
      </c>
      <c r="C728">
        <v>1</v>
      </c>
    </row>
    <row r="729" spans="1:3" x14ac:dyDescent="0.25">
      <c r="A729">
        <v>728</v>
      </c>
      <c r="B729">
        <v>399</v>
      </c>
      <c r="C729">
        <v>1</v>
      </c>
    </row>
    <row r="730" spans="1:3" x14ac:dyDescent="0.25">
      <c r="A730">
        <v>729</v>
      </c>
      <c r="B730">
        <v>399</v>
      </c>
      <c r="C730">
        <v>1</v>
      </c>
    </row>
    <row r="731" spans="1:3" x14ac:dyDescent="0.25">
      <c r="A731">
        <v>730</v>
      </c>
      <c r="B731">
        <v>399</v>
      </c>
      <c r="C731">
        <v>1</v>
      </c>
    </row>
    <row r="732" spans="1:3" x14ac:dyDescent="0.25">
      <c r="A732">
        <v>731</v>
      </c>
      <c r="B732">
        <v>399</v>
      </c>
      <c r="C732">
        <v>1</v>
      </c>
    </row>
    <row r="733" spans="1:3" x14ac:dyDescent="0.25">
      <c r="A733">
        <v>732</v>
      </c>
      <c r="B733">
        <v>399</v>
      </c>
      <c r="C733">
        <v>1</v>
      </c>
    </row>
    <row r="734" spans="1:3" x14ac:dyDescent="0.25">
      <c r="A734">
        <v>733</v>
      </c>
      <c r="B734">
        <v>399</v>
      </c>
      <c r="C734">
        <v>1</v>
      </c>
    </row>
    <row r="735" spans="1:3" x14ac:dyDescent="0.25">
      <c r="A735">
        <v>734</v>
      </c>
      <c r="B735">
        <v>399</v>
      </c>
      <c r="C735">
        <v>1</v>
      </c>
    </row>
    <row r="736" spans="1:3" x14ac:dyDescent="0.25">
      <c r="A736">
        <v>735</v>
      </c>
      <c r="B736">
        <v>399</v>
      </c>
      <c r="C736">
        <v>1</v>
      </c>
    </row>
    <row r="737" spans="1:3" x14ac:dyDescent="0.25">
      <c r="A737">
        <v>736</v>
      </c>
      <c r="B737">
        <v>399</v>
      </c>
      <c r="C737">
        <v>1</v>
      </c>
    </row>
    <row r="738" spans="1:3" x14ac:dyDescent="0.25">
      <c r="A738">
        <v>737</v>
      </c>
      <c r="B738">
        <v>399</v>
      </c>
      <c r="C738">
        <v>1</v>
      </c>
    </row>
    <row r="739" spans="1:3" x14ac:dyDescent="0.25">
      <c r="A739">
        <v>738</v>
      </c>
      <c r="B739">
        <v>399</v>
      </c>
      <c r="C739">
        <v>1</v>
      </c>
    </row>
    <row r="740" spans="1:3" x14ac:dyDescent="0.25">
      <c r="A740">
        <v>739</v>
      </c>
      <c r="B740">
        <v>399</v>
      </c>
      <c r="C740">
        <v>1</v>
      </c>
    </row>
    <row r="741" spans="1:3" x14ac:dyDescent="0.25">
      <c r="A741">
        <v>740</v>
      </c>
      <c r="B741">
        <v>399</v>
      </c>
      <c r="C741">
        <v>1</v>
      </c>
    </row>
    <row r="742" spans="1:3" x14ac:dyDescent="0.25">
      <c r="A742">
        <v>741</v>
      </c>
      <c r="B742">
        <v>399</v>
      </c>
      <c r="C742">
        <v>1</v>
      </c>
    </row>
    <row r="743" spans="1:3" x14ac:dyDescent="0.25">
      <c r="A743">
        <v>742</v>
      </c>
      <c r="B743">
        <v>399</v>
      </c>
      <c r="C743">
        <v>1</v>
      </c>
    </row>
    <row r="744" spans="1:3" x14ac:dyDescent="0.25">
      <c r="A744">
        <v>743</v>
      </c>
      <c r="B744">
        <v>399</v>
      </c>
      <c r="C744">
        <v>1</v>
      </c>
    </row>
    <row r="745" spans="1:3" x14ac:dyDescent="0.25">
      <c r="A745">
        <v>744</v>
      </c>
      <c r="B745">
        <v>399</v>
      </c>
      <c r="C745">
        <v>1</v>
      </c>
    </row>
    <row r="746" spans="1:3" x14ac:dyDescent="0.25">
      <c r="A746">
        <v>745</v>
      </c>
      <c r="B746">
        <v>399</v>
      </c>
      <c r="C746">
        <v>1</v>
      </c>
    </row>
    <row r="747" spans="1:3" x14ac:dyDescent="0.25">
      <c r="A747">
        <v>746</v>
      </c>
      <c r="B747">
        <v>399</v>
      </c>
      <c r="C747">
        <v>1</v>
      </c>
    </row>
    <row r="748" spans="1:3" x14ac:dyDescent="0.25">
      <c r="A748">
        <v>747</v>
      </c>
      <c r="B748">
        <v>399</v>
      </c>
      <c r="C748">
        <v>1</v>
      </c>
    </row>
    <row r="749" spans="1:3" x14ac:dyDescent="0.25">
      <c r="A749">
        <v>748</v>
      </c>
      <c r="B749">
        <v>399</v>
      </c>
      <c r="C749">
        <v>1</v>
      </c>
    </row>
    <row r="750" spans="1:3" x14ac:dyDescent="0.25">
      <c r="A750">
        <v>749</v>
      </c>
      <c r="B750">
        <v>399</v>
      </c>
      <c r="C750">
        <v>1</v>
      </c>
    </row>
    <row r="751" spans="1:3" x14ac:dyDescent="0.25">
      <c r="A751">
        <v>750</v>
      </c>
      <c r="B751">
        <v>399</v>
      </c>
      <c r="C751">
        <v>1</v>
      </c>
    </row>
    <row r="752" spans="1:3" x14ac:dyDescent="0.25">
      <c r="A752">
        <v>751</v>
      </c>
      <c r="B752">
        <v>399</v>
      </c>
      <c r="C752">
        <v>1</v>
      </c>
    </row>
    <row r="753" spans="1:3" x14ac:dyDescent="0.25">
      <c r="A753">
        <v>752</v>
      </c>
      <c r="B753">
        <v>399</v>
      </c>
      <c r="C753">
        <v>1</v>
      </c>
    </row>
    <row r="754" spans="1:3" x14ac:dyDescent="0.25">
      <c r="A754">
        <v>753</v>
      </c>
      <c r="B754">
        <v>399</v>
      </c>
      <c r="C754">
        <v>1</v>
      </c>
    </row>
    <row r="755" spans="1:3" x14ac:dyDescent="0.25">
      <c r="A755">
        <v>754</v>
      </c>
      <c r="B755">
        <v>399</v>
      </c>
      <c r="C755">
        <v>1</v>
      </c>
    </row>
    <row r="756" spans="1:3" x14ac:dyDescent="0.25">
      <c r="A756">
        <v>755</v>
      </c>
      <c r="B756">
        <v>399</v>
      </c>
      <c r="C756">
        <v>1</v>
      </c>
    </row>
    <row r="757" spans="1:3" x14ac:dyDescent="0.25">
      <c r="A757">
        <v>756</v>
      </c>
      <c r="B757">
        <v>399</v>
      </c>
      <c r="C757">
        <v>1</v>
      </c>
    </row>
    <row r="758" spans="1:3" x14ac:dyDescent="0.25">
      <c r="A758">
        <v>757</v>
      </c>
      <c r="B758">
        <v>399</v>
      </c>
      <c r="C758">
        <v>1</v>
      </c>
    </row>
    <row r="759" spans="1:3" x14ac:dyDescent="0.25">
      <c r="A759">
        <v>758</v>
      </c>
      <c r="B759">
        <v>399</v>
      </c>
      <c r="C759">
        <v>1</v>
      </c>
    </row>
    <row r="760" spans="1:3" x14ac:dyDescent="0.25">
      <c r="A760">
        <v>759</v>
      </c>
      <c r="B760">
        <v>399</v>
      </c>
      <c r="C760">
        <v>1</v>
      </c>
    </row>
    <row r="761" spans="1:3" x14ac:dyDescent="0.25">
      <c r="A761">
        <v>760</v>
      </c>
      <c r="B761">
        <v>399</v>
      </c>
      <c r="C761">
        <v>1</v>
      </c>
    </row>
    <row r="762" spans="1:3" x14ac:dyDescent="0.25">
      <c r="A762">
        <v>761</v>
      </c>
      <c r="B762">
        <v>399</v>
      </c>
      <c r="C762">
        <v>1</v>
      </c>
    </row>
    <row r="763" spans="1:3" x14ac:dyDescent="0.25">
      <c r="A763">
        <v>762</v>
      </c>
      <c r="B763">
        <v>399</v>
      </c>
      <c r="C763">
        <v>1</v>
      </c>
    </row>
    <row r="764" spans="1:3" x14ac:dyDescent="0.25">
      <c r="A764">
        <v>763</v>
      </c>
      <c r="B764">
        <v>399</v>
      </c>
      <c r="C764">
        <v>1</v>
      </c>
    </row>
    <row r="765" spans="1:3" x14ac:dyDescent="0.25">
      <c r="A765">
        <v>764</v>
      </c>
      <c r="B765">
        <v>399</v>
      </c>
      <c r="C765">
        <v>1</v>
      </c>
    </row>
    <row r="766" spans="1:3" x14ac:dyDescent="0.25">
      <c r="A766">
        <v>765</v>
      </c>
      <c r="B766">
        <v>399</v>
      </c>
      <c r="C766">
        <v>1</v>
      </c>
    </row>
    <row r="767" spans="1:3" x14ac:dyDescent="0.25">
      <c r="A767">
        <v>766</v>
      </c>
      <c r="B767">
        <v>399</v>
      </c>
      <c r="C767">
        <v>1</v>
      </c>
    </row>
    <row r="768" spans="1:3" x14ac:dyDescent="0.25">
      <c r="A768">
        <v>767</v>
      </c>
      <c r="B768">
        <v>399</v>
      </c>
      <c r="C768">
        <v>1</v>
      </c>
    </row>
    <row r="769" spans="1:3" x14ac:dyDescent="0.25">
      <c r="A769">
        <v>768</v>
      </c>
      <c r="B769">
        <v>399</v>
      </c>
      <c r="C769">
        <v>1</v>
      </c>
    </row>
    <row r="770" spans="1:3" x14ac:dyDescent="0.25">
      <c r="A770">
        <v>769</v>
      </c>
      <c r="B770">
        <v>399</v>
      </c>
      <c r="C770">
        <v>1</v>
      </c>
    </row>
    <row r="771" spans="1:3" x14ac:dyDescent="0.25">
      <c r="A771">
        <v>770</v>
      </c>
      <c r="B771">
        <v>399</v>
      </c>
      <c r="C771">
        <v>1</v>
      </c>
    </row>
    <row r="772" spans="1:3" x14ac:dyDescent="0.25">
      <c r="A772">
        <v>771</v>
      </c>
      <c r="B772">
        <v>399</v>
      </c>
      <c r="C772">
        <v>1</v>
      </c>
    </row>
    <row r="773" spans="1:3" x14ac:dyDescent="0.25">
      <c r="A773">
        <v>772</v>
      </c>
      <c r="B773">
        <v>399</v>
      </c>
      <c r="C773">
        <v>1</v>
      </c>
    </row>
    <row r="774" spans="1:3" x14ac:dyDescent="0.25">
      <c r="A774">
        <v>773</v>
      </c>
      <c r="B774">
        <v>399</v>
      </c>
      <c r="C774">
        <v>1</v>
      </c>
    </row>
    <row r="775" spans="1:3" x14ac:dyDescent="0.25">
      <c r="A775">
        <v>774</v>
      </c>
      <c r="B775">
        <v>399</v>
      </c>
      <c r="C775">
        <v>1</v>
      </c>
    </row>
    <row r="776" spans="1:3" x14ac:dyDescent="0.25">
      <c r="A776">
        <v>775</v>
      </c>
      <c r="B776">
        <v>399</v>
      </c>
      <c r="C776">
        <v>1</v>
      </c>
    </row>
    <row r="777" spans="1:3" x14ac:dyDescent="0.25">
      <c r="A777">
        <v>776</v>
      </c>
      <c r="B777">
        <v>399</v>
      </c>
      <c r="C777">
        <v>1</v>
      </c>
    </row>
    <row r="778" spans="1:3" x14ac:dyDescent="0.25">
      <c r="A778">
        <v>777</v>
      </c>
      <c r="B778">
        <v>399</v>
      </c>
      <c r="C778">
        <v>1</v>
      </c>
    </row>
    <row r="779" spans="1:3" x14ac:dyDescent="0.25">
      <c r="A779">
        <v>778</v>
      </c>
      <c r="B779">
        <v>399</v>
      </c>
      <c r="C779">
        <v>1</v>
      </c>
    </row>
    <row r="780" spans="1:3" x14ac:dyDescent="0.25">
      <c r="A780">
        <v>779</v>
      </c>
      <c r="B780">
        <v>399</v>
      </c>
      <c r="C780">
        <v>1</v>
      </c>
    </row>
    <row r="781" spans="1:3" x14ac:dyDescent="0.25">
      <c r="A781">
        <v>780</v>
      </c>
      <c r="B781">
        <v>399</v>
      </c>
      <c r="C781">
        <v>1</v>
      </c>
    </row>
    <row r="782" spans="1:3" x14ac:dyDescent="0.25">
      <c r="A782">
        <v>781</v>
      </c>
      <c r="B782">
        <v>399</v>
      </c>
      <c r="C782">
        <v>1</v>
      </c>
    </row>
    <row r="783" spans="1:3" x14ac:dyDescent="0.25">
      <c r="A783">
        <v>782</v>
      </c>
      <c r="B783">
        <v>399</v>
      </c>
      <c r="C783">
        <v>1</v>
      </c>
    </row>
    <row r="784" spans="1:3" x14ac:dyDescent="0.25">
      <c r="A784">
        <v>783</v>
      </c>
      <c r="B784">
        <v>399</v>
      </c>
      <c r="C784">
        <v>1</v>
      </c>
    </row>
    <row r="785" spans="1:3" x14ac:dyDescent="0.25">
      <c r="A785">
        <v>784</v>
      </c>
      <c r="B785">
        <v>399</v>
      </c>
      <c r="C785">
        <v>1</v>
      </c>
    </row>
    <row r="786" spans="1:3" x14ac:dyDescent="0.25">
      <c r="A786">
        <v>785</v>
      </c>
      <c r="B786">
        <v>399</v>
      </c>
      <c r="C786">
        <v>1</v>
      </c>
    </row>
    <row r="787" spans="1:3" x14ac:dyDescent="0.25">
      <c r="A787">
        <v>786</v>
      </c>
      <c r="B787">
        <v>399</v>
      </c>
      <c r="C787">
        <v>1</v>
      </c>
    </row>
    <row r="788" spans="1:3" x14ac:dyDescent="0.25">
      <c r="A788">
        <v>787</v>
      </c>
      <c r="B788">
        <v>399</v>
      </c>
      <c r="C788">
        <v>1</v>
      </c>
    </row>
    <row r="789" spans="1:3" x14ac:dyDescent="0.25">
      <c r="A789">
        <v>788</v>
      </c>
      <c r="B789">
        <v>399</v>
      </c>
      <c r="C789">
        <v>1</v>
      </c>
    </row>
    <row r="790" spans="1:3" x14ac:dyDescent="0.25">
      <c r="A790">
        <v>789</v>
      </c>
      <c r="B790">
        <v>399</v>
      </c>
      <c r="C790">
        <v>1</v>
      </c>
    </row>
    <row r="791" spans="1:3" x14ac:dyDescent="0.25">
      <c r="A791">
        <v>790</v>
      </c>
      <c r="B791">
        <v>399</v>
      </c>
      <c r="C791">
        <v>1</v>
      </c>
    </row>
    <row r="792" spans="1:3" x14ac:dyDescent="0.25">
      <c r="A792">
        <v>791</v>
      </c>
      <c r="B792">
        <v>399</v>
      </c>
      <c r="C792">
        <v>1</v>
      </c>
    </row>
    <row r="793" spans="1:3" x14ac:dyDescent="0.25">
      <c r="A793">
        <v>792</v>
      </c>
      <c r="B793">
        <v>399</v>
      </c>
      <c r="C793">
        <v>1</v>
      </c>
    </row>
    <row r="794" spans="1:3" x14ac:dyDescent="0.25">
      <c r="A794">
        <v>793</v>
      </c>
      <c r="B794">
        <v>399</v>
      </c>
      <c r="C794">
        <v>1</v>
      </c>
    </row>
    <row r="795" spans="1:3" x14ac:dyDescent="0.25">
      <c r="A795">
        <v>794</v>
      </c>
      <c r="B795">
        <v>399</v>
      </c>
      <c r="C795">
        <v>1</v>
      </c>
    </row>
    <row r="796" spans="1:3" x14ac:dyDescent="0.25">
      <c r="A796">
        <v>795</v>
      </c>
      <c r="B796">
        <v>399</v>
      </c>
      <c r="C796">
        <v>1</v>
      </c>
    </row>
    <row r="797" spans="1:3" x14ac:dyDescent="0.25">
      <c r="A797">
        <v>796</v>
      </c>
      <c r="B797">
        <v>399</v>
      </c>
      <c r="C797">
        <v>1</v>
      </c>
    </row>
    <row r="798" spans="1:3" x14ac:dyDescent="0.25">
      <c r="A798">
        <v>797</v>
      </c>
      <c r="B798">
        <v>399</v>
      </c>
      <c r="C798">
        <v>1</v>
      </c>
    </row>
    <row r="799" spans="1:3" x14ac:dyDescent="0.25">
      <c r="A799">
        <v>798</v>
      </c>
      <c r="B799">
        <v>399</v>
      </c>
      <c r="C799">
        <v>1</v>
      </c>
    </row>
    <row r="800" spans="1:3" x14ac:dyDescent="0.25">
      <c r="A800">
        <v>799</v>
      </c>
      <c r="B800">
        <v>399</v>
      </c>
      <c r="C800">
        <v>1</v>
      </c>
    </row>
    <row r="801" spans="1:3" x14ac:dyDescent="0.25">
      <c r="A801">
        <v>800</v>
      </c>
      <c r="B801">
        <v>399</v>
      </c>
      <c r="C801">
        <v>1</v>
      </c>
    </row>
    <row r="802" spans="1:3" x14ac:dyDescent="0.25">
      <c r="A802">
        <v>801</v>
      </c>
      <c r="B802">
        <v>399</v>
      </c>
      <c r="C802">
        <v>1</v>
      </c>
    </row>
    <row r="803" spans="1:3" x14ac:dyDescent="0.25">
      <c r="A803">
        <v>802</v>
      </c>
      <c r="B803">
        <v>399</v>
      </c>
      <c r="C803">
        <v>1</v>
      </c>
    </row>
    <row r="804" spans="1:3" x14ac:dyDescent="0.25">
      <c r="A804">
        <v>803</v>
      </c>
      <c r="B804">
        <v>399</v>
      </c>
      <c r="C804">
        <v>1</v>
      </c>
    </row>
    <row r="805" spans="1:3" x14ac:dyDescent="0.25">
      <c r="A805">
        <v>804</v>
      </c>
      <c r="B805">
        <v>399</v>
      </c>
      <c r="C805">
        <v>1</v>
      </c>
    </row>
    <row r="806" spans="1:3" x14ac:dyDescent="0.25">
      <c r="A806">
        <v>805</v>
      </c>
      <c r="B806">
        <v>399</v>
      </c>
      <c r="C806">
        <v>1</v>
      </c>
    </row>
    <row r="807" spans="1:3" x14ac:dyDescent="0.25">
      <c r="A807">
        <v>806</v>
      </c>
      <c r="B807">
        <v>399</v>
      </c>
      <c r="C807">
        <v>1</v>
      </c>
    </row>
    <row r="808" spans="1:3" x14ac:dyDescent="0.25">
      <c r="A808">
        <v>807</v>
      </c>
      <c r="B808">
        <v>399</v>
      </c>
      <c r="C808">
        <v>1</v>
      </c>
    </row>
    <row r="809" spans="1:3" x14ac:dyDescent="0.25">
      <c r="A809">
        <v>808</v>
      </c>
      <c r="B809">
        <v>399</v>
      </c>
      <c r="C809">
        <v>1</v>
      </c>
    </row>
    <row r="810" spans="1:3" x14ac:dyDescent="0.25">
      <c r="A810">
        <v>809</v>
      </c>
      <c r="B810">
        <v>399</v>
      </c>
      <c r="C810">
        <v>1</v>
      </c>
    </row>
    <row r="811" spans="1:3" x14ac:dyDescent="0.25">
      <c r="A811">
        <v>810</v>
      </c>
      <c r="B811">
        <v>399</v>
      </c>
      <c r="C811">
        <v>1</v>
      </c>
    </row>
    <row r="812" spans="1:3" x14ac:dyDescent="0.25">
      <c r="A812">
        <v>811</v>
      </c>
      <c r="B812">
        <v>399</v>
      </c>
      <c r="C812">
        <v>1</v>
      </c>
    </row>
    <row r="813" spans="1:3" x14ac:dyDescent="0.25">
      <c r="A813">
        <v>812</v>
      </c>
      <c r="B813">
        <v>399</v>
      </c>
      <c r="C813">
        <v>1</v>
      </c>
    </row>
    <row r="814" spans="1:3" x14ac:dyDescent="0.25">
      <c r="A814">
        <v>813</v>
      </c>
      <c r="B814">
        <v>399</v>
      </c>
      <c r="C814">
        <v>1</v>
      </c>
    </row>
    <row r="815" spans="1:3" x14ac:dyDescent="0.25">
      <c r="A815">
        <v>814</v>
      </c>
      <c r="B815">
        <v>399</v>
      </c>
      <c r="C815">
        <v>1</v>
      </c>
    </row>
    <row r="816" spans="1:3" x14ac:dyDescent="0.25">
      <c r="A816">
        <v>815</v>
      </c>
      <c r="B816">
        <v>399</v>
      </c>
      <c r="C816">
        <v>1</v>
      </c>
    </row>
    <row r="817" spans="1:3" x14ac:dyDescent="0.25">
      <c r="A817">
        <v>816</v>
      </c>
      <c r="B817">
        <v>399</v>
      </c>
      <c r="C817">
        <v>1</v>
      </c>
    </row>
    <row r="818" spans="1:3" x14ac:dyDescent="0.25">
      <c r="A818">
        <v>817</v>
      </c>
      <c r="B818">
        <v>399</v>
      </c>
      <c r="C818">
        <v>1</v>
      </c>
    </row>
    <row r="819" spans="1:3" x14ac:dyDescent="0.25">
      <c r="A819">
        <v>818</v>
      </c>
      <c r="B819">
        <v>399</v>
      </c>
      <c r="C819">
        <v>1</v>
      </c>
    </row>
    <row r="820" spans="1:3" x14ac:dyDescent="0.25">
      <c r="A820">
        <v>819</v>
      </c>
      <c r="B820">
        <v>399</v>
      </c>
      <c r="C820">
        <v>1</v>
      </c>
    </row>
    <row r="821" spans="1:3" x14ac:dyDescent="0.25">
      <c r="A821">
        <v>820</v>
      </c>
      <c r="B821">
        <v>399</v>
      </c>
      <c r="C821">
        <v>1</v>
      </c>
    </row>
    <row r="822" spans="1:3" x14ac:dyDescent="0.25">
      <c r="A822">
        <v>821</v>
      </c>
      <c r="B822">
        <v>399</v>
      </c>
      <c r="C822">
        <v>1</v>
      </c>
    </row>
    <row r="823" spans="1:3" x14ac:dyDescent="0.25">
      <c r="A823">
        <v>822</v>
      </c>
      <c r="B823">
        <v>399</v>
      </c>
      <c r="C823">
        <v>1</v>
      </c>
    </row>
    <row r="824" spans="1:3" x14ac:dyDescent="0.25">
      <c r="A824">
        <v>823</v>
      </c>
      <c r="B824">
        <v>399</v>
      </c>
      <c r="C824">
        <v>1</v>
      </c>
    </row>
    <row r="825" spans="1:3" x14ac:dyDescent="0.25">
      <c r="A825">
        <v>824</v>
      </c>
      <c r="B825">
        <v>399</v>
      </c>
      <c r="C825">
        <v>1</v>
      </c>
    </row>
    <row r="826" spans="1:3" x14ac:dyDescent="0.25">
      <c r="A826">
        <v>825</v>
      </c>
      <c r="B826">
        <v>399</v>
      </c>
      <c r="C826">
        <v>1</v>
      </c>
    </row>
    <row r="827" spans="1:3" x14ac:dyDescent="0.25">
      <c r="A827">
        <v>826</v>
      </c>
      <c r="B827">
        <v>399</v>
      </c>
      <c r="C827">
        <v>1</v>
      </c>
    </row>
    <row r="828" spans="1:3" x14ac:dyDescent="0.25">
      <c r="A828">
        <v>827</v>
      </c>
      <c r="B828">
        <v>399</v>
      </c>
      <c r="C828">
        <v>1</v>
      </c>
    </row>
    <row r="829" spans="1:3" x14ac:dyDescent="0.25">
      <c r="A829">
        <v>828</v>
      </c>
      <c r="B829">
        <v>399</v>
      </c>
      <c r="C829">
        <v>1</v>
      </c>
    </row>
    <row r="830" spans="1:3" x14ac:dyDescent="0.25">
      <c r="A830">
        <v>829</v>
      </c>
      <c r="B830">
        <v>399</v>
      </c>
      <c r="C830">
        <v>1</v>
      </c>
    </row>
    <row r="831" spans="1:3" x14ac:dyDescent="0.25">
      <c r="A831">
        <v>830</v>
      </c>
      <c r="B831">
        <v>399</v>
      </c>
      <c r="C831">
        <v>1</v>
      </c>
    </row>
    <row r="832" spans="1:3" x14ac:dyDescent="0.25">
      <c r="A832">
        <v>831</v>
      </c>
      <c r="B832">
        <v>399</v>
      </c>
      <c r="C832">
        <v>1</v>
      </c>
    </row>
    <row r="833" spans="1:3" x14ac:dyDescent="0.25">
      <c r="A833">
        <v>832</v>
      </c>
      <c r="B833">
        <v>399</v>
      </c>
      <c r="C833">
        <v>1</v>
      </c>
    </row>
    <row r="834" spans="1:3" x14ac:dyDescent="0.25">
      <c r="A834">
        <v>833</v>
      </c>
      <c r="B834">
        <v>399</v>
      </c>
      <c r="C834">
        <v>1</v>
      </c>
    </row>
    <row r="835" spans="1:3" x14ac:dyDescent="0.25">
      <c r="A835">
        <v>834</v>
      </c>
      <c r="B835">
        <v>399</v>
      </c>
      <c r="C835">
        <v>1</v>
      </c>
    </row>
    <row r="836" spans="1:3" x14ac:dyDescent="0.25">
      <c r="A836">
        <v>835</v>
      </c>
      <c r="B836">
        <v>399</v>
      </c>
      <c r="C836">
        <v>1</v>
      </c>
    </row>
    <row r="837" spans="1:3" x14ac:dyDescent="0.25">
      <c r="A837">
        <v>836</v>
      </c>
      <c r="B837">
        <v>399</v>
      </c>
      <c r="C837">
        <v>1</v>
      </c>
    </row>
    <row r="838" spans="1:3" x14ac:dyDescent="0.25">
      <c r="A838">
        <v>837</v>
      </c>
      <c r="B838">
        <v>399</v>
      </c>
      <c r="C838">
        <v>1</v>
      </c>
    </row>
    <row r="839" spans="1:3" x14ac:dyDescent="0.25">
      <c r="A839">
        <v>838</v>
      </c>
      <c r="B839">
        <v>399</v>
      </c>
      <c r="C839">
        <v>1</v>
      </c>
    </row>
    <row r="840" spans="1:3" x14ac:dyDescent="0.25">
      <c r="A840">
        <v>839</v>
      </c>
      <c r="B840">
        <v>399</v>
      </c>
      <c r="C840">
        <v>1</v>
      </c>
    </row>
    <row r="841" spans="1:3" x14ac:dyDescent="0.25">
      <c r="A841">
        <v>840</v>
      </c>
      <c r="B841">
        <v>399</v>
      </c>
      <c r="C841">
        <v>1</v>
      </c>
    </row>
    <row r="842" spans="1:3" x14ac:dyDescent="0.25">
      <c r="A842">
        <v>841</v>
      </c>
      <c r="B842">
        <v>399</v>
      </c>
      <c r="C842">
        <v>1</v>
      </c>
    </row>
    <row r="843" spans="1:3" x14ac:dyDescent="0.25">
      <c r="A843">
        <v>842</v>
      </c>
      <c r="B843">
        <v>399</v>
      </c>
      <c r="C843">
        <v>1</v>
      </c>
    </row>
    <row r="844" spans="1:3" x14ac:dyDescent="0.25">
      <c r="A844">
        <v>843</v>
      </c>
      <c r="B844">
        <v>399</v>
      </c>
      <c r="C844">
        <v>1</v>
      </c>
    </row>
    <row r="845" spans="1:3" x14ac:dyDescent="0.25">
      <c r="A845">
        <v>844</v>
      </c>
      <c r="B845">
        <v>399</v>
      </c>
      <c r="C845">
        <v>1</v>
      </c>
    </row>
    <row r="846" spans="1:3" x14ac:dyDescent="0.25">
      <c r="A846">
        <v>845</v>
      </c>
      <c r="B846">
        <v>399</v>
      </c>
      <c r="C846">
        <v>1</v>
      </c>
    </row>
    <row r="847" spans="1:3" x14ac:dyDescent="0.25">
      <c r="A847">
        <v>846</v>
      </c>
      <c r="B847">
        <v>399</v>
      </c>
      <c r="C847">
        <v>1</v>
      </c>
    </row>
    <row r="848" spans="1:3" x14ac:dyDescent="0.25">
      <c r="A848">
        <v>847</v>
      </c>
      <c r="B848">
        <v>399</v>
      </c>
      <c r="C848">
        <v>1</v>
      </c>
    </row>
    <row r="849" spans="1:3" x14ac:dyDescent="0.25">
      <c r="A849">
        <v>848</v>
      </c>
      <c r="B849">
        <v>399</v>
      </c>
      <c r="C849">
        <v>1</v>
      </c>
    </row>
    <row r="850" spans="1:3" x14ac:dyDescent="0.25">
      <c r="A850">
        <v>849</v>
      </c>
      <c r="B850">
        <v>399</v>
      </c>
      <c r="C850">
        <v>1</v>
      </c>
    </row>
    <row r="851" spans="1:3" x14ac:dyDescent="0.25">
      <c r="A851">
        <v>850</v>
      </c>
      <c r="B851">
        <v>399</v>
      </c>
      <c r="C851">
        <v>1</v>
      </c>
    </row>
    <row r="852" spans="1:3" x14ac:dyDescent="0.25">
      <c r="A852">
        <v>851</v>
      </c>
      <c r="B852">
        <v>399</v>
      </c>
      <c r="C852">
        <v>1</v>
      </c>
    </row>
    <row r="853" spans="1:3" x14ac:dyDescent="0.25">
      <c r="A853">
        <v>852</v>
      </c>
      <c r="B853">
        <v>399</v>
      </c>
      <c r="C853">
        <v>1</v>
      </c>
    </row>
    <row r="854" spans="1:3" x14ac:dyDescent="0.25">
      <c r="A854">
        <v>853</v>
      </c>
      <c r="B854">
        <v>399</v>
      </c>
      <c r="C854">
        <v>1</v>
      </c>
    </row>
    <row r="855" spans="1:3" x14ac:dyDescent="0.25">
      <c r="A855">
        <v>854</v>
      </c>
      <c r="B855">
        <v>399</v>
      </c>
      <c r="C855">
        <v>1</v>
      </c>
    </row>
    <row r="856" spans="1:3" x14ac:dyDescent="0.25">
      <c r="A856">
        <v>855</v>
      </c>
      <c r="B856">
        <v>399</v>
      </c>
      <c r="C856">
        <v>1</v>
      </c>
    </row>
    <row r="857" spans="1:3" x14ac:dyDescent="0.25">
      <c r="A857">
        <v>856</v>
      </c>
      <c r="B857">
        <v>399</v>
      </c>
      <c r="C857">
        <v>1</v>
      </c>
    </row>
    <row r="858" spans="1:3" x14ac:dyDescent="0.25">
      <c r="A858">
        <v>857</v>
      </c>
      <c r="B858">
        <v>399</v>
      </c>
      <c r="C858">
        <v>1</v>
      </c>
    </row>
    <row r="859" spans="1:3" x14ac:dyDescent="0.25">
      <c r="A859">
        <v>858</v>
      </c>
      <c r="B859">
        <v>399</v>
      </c>
      <c r="C859">
        <v>1</v>
      </c>
    </row>
    <row r="860" spans="1:3" x14ac:dyDescent="0.25">
      <c r="A860">
        <v>859</v>
      </c>
      <c r="B860">
        <v>399</v>
      </c>
      <c r="C860">
        <v>1</v>
      </c>
    </row>
    <row r="861" spans="1:3" x14ac:dyDescent="0.25">
      <c r="A861">
        <v>860</v>
      </c>
      <c r="B861">
        <v>399</v>
      </c>
      <c r="C861">
        <v>1</v>
      </c>
    </row>
    <row r="862" spans="1:3" x14ac:dyDescent="0.25">
      <c r="A862">
        <v>861</v>
      </c>
      <c r="B862">
        <v>399</v>
      </c>
      <c r="C862">
        <v>1</v>
      </c>
    </row>
    <row r="863" spans="1:3" x14ac:dyDescent="0.25">
      <c r="A863">
        <v>862</v>
      </c>
      <c r="B863">
        <v>399</v>
      </c>
      <c r="C863">
        <v>1</v>
      </c>
    </row>
    <row r="864" spans="1:3" x14ac:dyDescent="0.25">
      <c r="A864">
        <v>863</v>
      </c>
      <c r="B864">
        <v>399</v>
      </c>
      <c r="C864">
        <v>1</v>
      </c>
    </row>
    <row r="865" spans="1:3" x14ac:dyDescent="0.25">
      <c r="A865">
        <v>864</v>
      </c>
      <c r="B865">
        <v>399</v>
      </c>
      <c r="C865">
        <v>1</v>
      </c>
    </row>
    <row r="866" spans="1:3" x14ac:dyDescent="0.25">
      <c r="A866">
        <v>865</v>
      </c>
      <c r="B866">
        <v>399</v>
      </c>
      <c r="C866">
        <v>1</v>
      </c>
    </row>
    <row r="867" spans="1:3" x14ac:dyDescent="0.25">
      <c r="A867">
        <v>866</v>
      </c>
      <c r="B867">
        <v>399</v>
      </c>
      <c r="C867">
        <v>1</v>
      </c>
    </row>
    <row r="868" spans="1:3" x14ac:dyDescent="0.25">
      <c r="A868">
        <v>867</v>
      </c>
      <c r="B868">
        <v>399</v>
      </c>
      <c r="C868">
        <v>1</v>
      </c>
    </row>
    <row r="869" spans="1:3" x14ac:dyDescent="0.25">
      <c r="A869">
        <v>868</v>
      </c>
      <c r="B869">
        <v>399</v>
      </c>
      <c r="C869">
        <v>1</v>
      </c>
    </row>
    <row r="870" spans="1:3" x14ac:dyDescent="0.25">
      <c r="A870">
        <v>869</v>
      </c>
      <c r="B870">
        <v>399</v>
      </c>
      <c r="C870">
        <v>1</v>
      </c>
    </row>
    <row r="871" spans="1:3" x14ac:dyDescent="0.25">
      <c r="A871">
        <v>870</v>
      </c>
      <c r="B871">
        <v>399</v>
      </c>
      <c r="C871">
        <v>1</v>
      </c>
    </row>
    <row r="872" spans="1:3" x14ac:dyDescent="0.25">
      <c r="A872">
        <v>871</v>
      </c>
      <c r="B872">
        <v>399</v>
      </c>
      <c r="C872">
        <v>1</v>
      </c>
    </row>
    <row r="873" spans="1:3" x14ac:dyDescent="0.25">
      <c r="A873">
        <v>872</v>
      </c>
      <c r="B873">
        <v>399</v>
      </c>
      <c r="C873">
        <v>1</v>
      </c>
    </row>
    <row r="874" spans="1:3" x14ac:dyDescent="0.25">
      <c r="A874">
        <v>873</v>
      </c>
      <c r="B874">
        <v>399</v>
      </c>
      <c r="C874">
        <v>1</v>
      </c>
    </row>
    <row r="875" spans="1:3" x14ac:dyDescent="0.25">
      <c r="A875">
        <v>874</v>
      </c>
      <c r="B875">
        <v>399</v>
      </c>
      <c r="C875">
        <v>1</v>
      </c>
    </row>
    <row r="876" spans="1:3" x14ac:dyDescent="0.25">
      <c r="A876">
        <v>875</v>
      </c>
      <c r="B876">
        <v>399</v>
      </c>
      <c r="C876">
        <v>1</v>
      </c>
    </row>
    <row r="877" spans="1:3" x14ac:dyDescent="0.25">
      <c r="A877">
        <v>876</v>
      </c>
      <c r="B877">
        <v>399</v>
      </c>
      <c r="C877">
        <v>1</v>
      </c>
    </row>
    <row r="878" spans="1:3" x14ac:dyDescent="0.25">
      <c r="A878">
        <v>877</v>
      </c>
      <c r="B878">
        <v>399</v>
      </c>
      <c r="C878">
        <v>1</v>
      </c>
    </row>
    <row r="879" spans="1:3" x14ac:dyDescent="0.25">
      <c r="A879">
        <v>878</v>
      </c>
      <c r="B879">
        <v>399</v>
      </c>
      <c r="C879">
        <v>1</v>
      </c>
    </row>
    <row r="880" spans="1:3" x14ac:dyDescent="0.25">
      <c r="A880">
        <v>879</v>
      </c>
      <c r="B880">
        <v>399</v>
      </c>
      <c r="C880">
        <v>1</v>
      </c>
    </row>
    <row r="881" spans="1:3" x14ac:dyDescent="0.25">
      <c r="A881">
        <v>880</v>
      </c>
      <c r="B881">
        <v>399</v>
      </c>
      <c r="C881">
        <v>1</v>
      </c>
    </row>
    <row r="882" spans="1:3" x14ac:dyDescent="0.25">
      <c r="A882">
        <v>881</v>
      </c>
      <c r="B882">
        <v>399</v>
      </c>
      <c r="C882">
        <v>1</v>
      </c>
    </row>
    <row r="883" spans="1:3" x14ac:dyDescent="0.25">
      <c r="A883">
        <v>882</v>
      </c>
      <c r="B883">
        <v>399</v>
      </c>
      <c r="C883">
        <v>1</v>
      </c>
    </row>
    <row r="884" spans="1:3" x14ac:dyDescent="0.25">
      <c r="A884">
        <v>883</v>
      </c>
      <c r="B884">
        <v>399</v>
      </c>
      <c r="C884">
        <v>1</v>
      </c>
    </row>
    <row r="885" spans="1:3" x14ac:dyDescent="0.25">
      <c r="A885">
        <v>884</v>
      </c>
      <c r="B885">
        <v>399</v>
      </c>
      <c r="C885">
        <v>1</v>
      </c>
    </row>
    <row r="886" spans="1:3" x14ac:dyDescent="0.25">
      <c r="A886">
        <v>885</v>
      </c>
      <c r="B886">
        <v>399</v>
      </c>
      <c r="C886">
        <v>1</v>
      </c>
    </row>
    <row r="887" spans="1:3" x14ac:dyDescent="0.25">
      <c r="A887">
        <v>886</v>
      </c>
      <c r="B887">
        <v>399</v>
      </c>
      <c r="C887">
        <v>1</v>
      </c>
    </row>
    <row r="888" spans="1:3" x14ac:dyDescent="0.25">
      <c r="A888">
        <v>887</v>
      </c>
      <c r="B888">
        <v>399</v>
      </c>
      <c r="C888">
        <v>1</v>
      </c>
    </row>
    <row r="889" spans="1:3" x14ac:dyDescent="0.25">
      <c r="A889">
        <v>888</v>
      </c>
      <c r="B889">
        <v>399</v>
      </c>
      <c r="C889">
        <v>1</v>
      </c>
    </row>
    <row r="890" spans="1:3" x14ac:dyDescent="0.25">
      <c r="A890">
        <v>889</v>
      </c>
      <c r="B890">
        <v>399</v>
      </c>
      <c r="C890">
        <v>1</v>
      </c>
    </row>
    <row r="891" spans="1:3" x14ac:dyDescent="0.25">
      <c r="A891">
        <v>890</v>
      </c>
      <c r="B891">
        <v>399</v>
      </c>
      <c r="C891">
        <v>1</v>
      </c>
    </row>
    <row r="892" spans="1:3" x14ac:dyDescent="0.25">
      <c r="A892">
        <v>891</v>
      </c>
      <c r="B892">
        <v>399</v>
      </c>
      <c r="C892">
        <v>1</v>
      </c>
    </row>
    <row r="893" spans="1:3" x14ac:dyDescent="0.25">
      <c r="A893">
        <v>892</v>
      </c>
      <c r="B893">
        <v>399</v>
      </c>
      <c r="C893">
        <v>1</v>
      </c>
    </row>
    <row r="894" spans="1:3" x14ac:dyDescent="0.25">
      <c r="A894">
        <v>893</v>
      </c>
      <c r="B894">
        <v>399</v>
      </c>
      <c r="C894">
        <v>1</v>
      </c>
    </row>
    <row r="895" spans="1:3" x14ac:dyDescent="0.25">
      <c r="A895">
        <v>894</v>
      </c>
      <c r="B895">
        <v>399</v>
      </c>
      <c r="C895">
        <v>1</v>
      </c>
    </row>
    <row r="896" spans="1:3" x14ac:dyDescent="0.25">
      <c r="A896">
        <v>895</v>
      </c>
      <c r="B896">
        <v>399</v>
      </c>
      <c r="C896">
        <v>1</v>
      </c>
    </row>
    <row r="897" spans="1:3" x14ac:dyDescent="0.25">
      <c r="A897">
        <v>896</v>
      </c>
      <c r="B897">
        <v>399</v>
      </c>
      <c r="C897">
        <v>1</v>
      </c>
    </row>
    <row r="898" spans="1:3" x14ac:dyDescent="0.25">
      <c r="A898">
        <v>897</v>
      </c>
      <c r="B898">
        <v>399</v>
      </c>
      <c r="C898">
        <v>1</v>
      </c>
    </row>
    <row r="899" spans="1:3" x14ac:dyDescent="0.25">
      <c r="A899">
        <v>898</v>
      </c>
      <c r="B899">
        <v>399</v>
      </c>
      <c r="C899">
        <v>1</v>
      </c>
    </row>
    <row r="900" spans="1:3" x14ac:dyDescent="0.25">
      <c r="A900">
        <v>899</v>
      </c>
      <c r="B900">
        <v>399</v>
      </c>
      <c r="C900">
        <v>1</v>
      </c>
    </row>
    <row r="901" spans="1:3" x14ac:dyDescent="0.25">
      <c r="A901">
        <v>900</v>
      </c>
      <c r="B901">
        <v>399</v>
      </c>
      <c r="C901">
        <v>1</v>
      </c>
    </row>
    <row r="902" spans="1:3" x14ac:dyDescent="0.25">
      <c r="A902">
        <v>901</v>
      </c>
      <c r="B902">
        <v>399</v>
      </c>
      <c r="C902">
        <v>1</v>
      </c>
    </row>
    <row r="903" spans="1:3" x14ac:dyDescent="0.25">
      <c r="A903">
        <v>902</v>
      </c>
      <c r="B903">
        <v>399</v>
      </c>
      <c r="C903">
        <v>1</v>
      </c>
    </row>
    <row r="904" spans="1:3" x14ac:dyDescent="0.25">
      <c r="A904">
        <v>903</v>
      </c>
      <c r="B904">
        <v>399</v>
      </c>
      <c r="C904">
        <v>1</v>
      </c>
    </row>
    <row r="905" spans="1:3" x14ac:dyDescent="0.25">
      <c r="A905">
        <v>904</v>
      </c>
      <c r="B905">
        <v>399</v>
      </c>
      <c r="C905">
        <v>1</v>
      </c>
    </row>
    <row r="906" spans="1:3" x14ac:dyDescent="0.25">
      <c r="A906">
        <v>905</v>
      </c>
      <c r="B906">
        <v>399</v>
      </c>
      <c r="C906">
        <v>1</v>
      </c>
    </row>
    <row r="907" spans="1:3" x14ac:dyDescent="0.25">
      <c r="A907">
        <v>906</v>
      </c>
      <c r="B907">
        <v>399</v>
      </c>
      <c r="C907">
        <v>1</v>
      </c>
    </row>
    <row r="908" spans="1:3" x14ac:dyDescent="0.25">
      <c r="A908">
        <v>907</v>
      </c>
      <c r="B908">
        <v>399</v>
      </c>
      <c r="C908">
        <v>1</v>
      </c>
    </row>
    <row r="909" spans="1:3" x14ac:dyDescent="0.25">
      <c r="A909">
        <v>908</v>
      </c>
      <c r="B909">
        <v>399</v>
      </c>
      <c r="C909">
        <v>1</v>
      </c>
    </row>
    <row r="910" spans="1:3" x14ac:dyDescent="0.25">
      <c r="A910">
        <v>909</v>
      </c>
      <c r="B910">
        <v>399</v>
      </c>
      <c r="C910">
        <v>1</v>
      </c>
    </row>
    <row r="911" spans="1:3" x14ac:dyDescent="0.25">
      <c r="A911">
        <v>910</v>
      </c>
      <c r="B911">
        <v>399</v>
      </c>
      <c r="C911">
        <v>1</v>
      </c>
    </row>
    <row r="912" spans="1:3" x14ac:dyDescent="0.25">
      <c r="A912">
        <v>911</v>
      </c>
      <c r="B912">
        <v>399</v>
      </c>
      <c r="C912">
        <v>1</v>
      </c>
    </row>
    <row r="913" spans="1:3" x14ac:dyDescent="0.25">
      <c r="A913">
        <v>912</v>
      </c>
      <c r="B913">
        <v>399</v>
      </c>
      <c r="C913">
        <v>1</v>
      </c>
    </row>
    <row r="914" spans="1:3" x14ac:dyDescent="0.25">
      <c r="A914">
        <v>913</v>
      </c>
      <c r="B914">
        <v>399</v>
      </c>
      <c r="C914">
        <v>1</v>
      </c>
    </row>
    <row r="915" spans="1:3" x14ac:dyDescent="0.25">
      <c r="A915">
        <v>914</v>
      </c>
      <c r="B915">
        <v>399</v>
      </c>
      <c r="C915">
        <v>1</v>
      </c>
    </row>
    <row r="916" spans="1:3" x14ac:dyDescent="0.25">
      <c r="A916">
        <v>915</v>
      </c>
      <c r="B916">
        <v>399</v>
      </c>
      <c r="C916">
        <v>1</v>
      </c>
    </row>
    <row r="917" spans="1:3" x14ac:dyDescent="0.25">
      <c r="A917">
        <v>916</v>
      </c>
      <c r="B917">
        <v>399</v>
      </c>
      <c r="C917">
        <v>1</v>
      </c>
    </row>
    <row r="918" spans="1:3" x14ac:dyDescent="0.25">
      <c r="A918">
        <v>917</v>
      </c>
      <c r="B918">
        <v>399</v>
      </c>
      <c r="C918">
        <v>1</v>
      </c>
    </row>
    <row r="919" spans="1:3" x14ac:dyDescent="0.25">
      <c r="A919">
        <v>918</v>
      </c>
      <c r="B919">
        <v>399</v>
      </c>
      <c r="C919">
        <v>1</v>
      </c>
    </row>
    <row r="920" spans="1:3" x14ac:dyDescent="0.25">
      <c r="A920">
        <v>919</v>
      </c>
      <c r="B920">
        <v>399</v>
      </c>
      <c r="C920">
        <v>1</v>
      </c>
    </row>
    <row r="921" spans="1:3" x14ac:dyDescent="0.25">
      <c r="A921">
        <v>920</v>
      </c>
      <c r="B921">
        <v>399</v>
      </c>
      <c r="C921">
        <v>1</v>
      </c>
    </row>
    <row r="922" spans="1:3" x14ac:dyDescent="0.25">
      <c r="A922">
        <v>921</v>
      </c>
      <c r="B922">
        <v>399</v>
      </c>
      <c r="C922">
        <v>1</v>
      </c>
    </row>
    <row r="923" spans="1:3" x14ac:dyDescent="0.25">
      <c r="A923">
        <v>922</v>
      </c>
      <c r="B923">
        <v>399</v>
      </c>
      <c r="C923">
        <v>1</v>
      </c>
    </row>
    <row r="924" spans="1:3" x14ac:dyDescent="0.25">
      <c r="A924">
        <v>923</v>
      </c>
      <c r="B924">
        <v>397</v>
      </c>
      <c r="C924">
        <v>1</v>
      </c>
    </row>
    <row r="925" spans="1:3" x14ac:dyDescent="0.25">
      <c r="A925">
        <v>924</v>
      </c>
      <c r="B925">
        <v>399</v>
      </c>
      <c r="C925">
        <v>1</v>
      </c>
    </row>
    <row r="926" spans="1:3" x14ac:dyDescent="0.25">
      <c r="A926">
        <v>925</v>
      </c>
      <c r="B926">
        <v>399</v>
      </c>
      <c r="C926">
        <v>1</v>
      </c>
    </row>
    <row r="927" spans="1:3" x14ac:dyDescent="0.25">
      <c r="A927">
        <v>926</v>
      </c>
      <c r="B927">
        <v>399</v>
      </c>
      <c r="C927">
        <v>1</v>
      </c>
    </row>
    <row r="928" spans="1:3" x14ac:dyDescent="0.25">
      <c r="A928">
        <v>927</v>
      </c>
      <c r="B928">
        <v>399</v>
      </c>
      <c r="C928">
        <v>1</v>
      </c>
    </row>
    <row r="929" spans="1:3" x14ac:dyDescent="0.25">
      <c r="A929">
        <v>928</v>
      </c>
      <c r="B929">
        <v>399</v>
      </c>
      <c r="C929">
        <v>1</v>
      </c>
    </row>
    <row r="930" spans="1:3" x14ac:dyDescent="0.25">
      <c r="A930">
        <v>929</v>
      </c>
      <c r="B930">
        <v>399</v>
      </c>
      <c r="C930">
        <v>1</v>
      </c>
    </row>
    <row r="931" spans="1:3" x14ac:dyDescent="0.25">
      <c r="A931">
        <v>930</v>
      </c>
      <c r="B931">
        <v>399</v>
      </c>
      <c r="C931">
        <v>1</v>
      </c>
    </row>
    <row r="932" spans="1:3" x14ac:dyDescent="0.25">
      <c r="A932">
        <v>931</v>
      </c>
      <c r="B932">
        <v>399</v>
      </c>
      <c r="C932">
        <v>1</v>
      </c>
    </row>
    <row r="933" spans="1:3" x14ac:dyDescent="0.25">
      <c r="A933">
        <v>932</v>
      </c>
      <c r="B933">
        <v>399</v>
      </c>
      <c r="C933">
        <v>1</v>
      </c>
    </row>
    <row r="934" spans="1:3" x14ac:dyDescent="0.25">
      <c r="A934">
        <v>933</v>
      </c>
      <c r="B934">
        <v>399</v>
      </c>
      <c r="C934">
        <v>1</v>
      </c>
    </row>
    <row r="935" spans="1:3" x14ac:dyDescent="0.25">
      <c r="A935">
        <v>934</v>
      </c>
      <c r="B935">
        <v>399</v>
      </c>
      <c r="C935">
        <v>1</v>
      </c>
    </row>
    <row r="936" spans="1:3" x14ac:dyDescent="0.25">
      <c r="A936">
        <v>935</v>
      </c>
      <c r="B936">
        <v>399</v>
      </c>
      <c r="C936">
        <v>1</v>
      </c>
    </row>
    <row r="937" spans="1:3" x14ac:dyDescent="0.25">
      <c r="A937">
        <v>936</v>
      </c>
      <c r="B937">
        <v>399</v>
      </c>
      <c r="C937">
        <v>1</v>
      </c>
    </row>
    <row r="938" spans="1:3" x14ac:dyDescent="0.25">
      <c r="A938">
        <v>937</v>
      </c>
      <c r="B938">
        <v>399</v>
      </c>
      <c r="C938">
        <v>1</v>
      </c>
    </row>
    <row r="939" spans="1:3" x14ac:dyDescent="0.25">
      <c r="A939">
        <v>938</v>
      </c>
      <c r="B939">
        <v>399</v>
      </c>
      <c r="C939">
        <v>1</v>
      </c>
    </row>
    <row r="940" spans="1:3" x14ac:dyDescent="0.25">
      <c r="A940">
        <v>939</v>
      </c>
      <c r="B940">
        <v>399</v>
      </c>
      <c r="C940">
        <v>1</v>
      </c>
    </row>
    <row r="941" spans="1:3" x14ac:dyDescent="0.25">
      <c r="A941">
        <v>940</v>
      </c>
      <c r="B941">
        <v>399</v>
      </c>
      <c r="C941">
        <v>1</v>
      </c>
    </row>
    <row r="942" spans="1:3" x14ac:dyDescent="0.25">
      <c r="A942">
        <v>941</v>
      </c>
      <c r="B942">
        <v>399</v>
      </c>
      <c r="C942">
        <v>1</v>
      </c>
    </row>
    <row r="943" spans="1:3" x14ac:dyDescent="0.25">
      <c r="A943">
        <v>942</v>
      </c>
      <c r="B943">
        <v>399</v>
      </c>
      <c r="C943">
        <v>1</v>
      </c>
    </row>
    <row r="944" spans="1:3" x14ac:dyDescent="0.25">
      <c r="A944">
        <v>943</v>
      </c>
      <c r="B944">
        <v>399</v>
      </c>
      <c r="C944">
        <v>1</v>
      </c>
    </row>
    <row r="945" spans="1:3" x14ac:dyDescent="0.25">
      <c r="A945">
        <v>944</v>
      </c>
      <c r="B945">
        <v>399</v>
      </c>
      <c r="C945">
        <v>1</v>
      </c>
    </row>
    <row r="946" spans="1:3" x14ac:dyDescent="0.25">
      <c r="A946">
        <v>945</v>
      </c>
      <c r="B946">
        <v>399</v>
      </c>
      <c r="C946">
        <v>1</v>
      </c>
    </row>
    <row r="947" spans="1:3" x14ac:dyDescent="0.25">
      <c r="A947">
        <v>946</v>
      </c>
      <c r="B947">
        <v>399</v>
      </c>
      <c r="C947">
        <v>1</v>
      </c>
    </row>
    <row r="948" spans="1:3" x14ac:dyDescent="0.25">
      <c r="A948">
        <v>947</v>
      </c>
      <c r="B948">
        <v>399</v>
      </c>
      <c r="C948">
        <v>1</v>
      </c>
    </row>
    <row r="949" spans="1:3" x14ac:dyDescent="0.25">
      <c r="A949">
        <v>948</v>
      </c>
      <c r="B949">
        <v>399</v>
      </c>
      <c r="C949">
        <v>1</v>
      </c>
    </row>
    <row r="950" spans="1:3" x14ac:dyDescent="0.25">
      <c r="A950">
        <v>949</v>
      </c>
      <c r="B950">
        <v>399</v>
      </c>
      <c r="C950">
        <v>1</v>
      </c>
    </row>
    <row r="951" spans="1:3" x14ac:dyDescent="0.25">
      <c r="A951">
        <v>950</v>
      </c>
      <c r="B951">
        <v>399</v>
      </c>
      <c r="C951">
        <v>1</v>
      </c>
    </row>
    <row r="952" spans="1:3" x14ac:dyDescent="0.25">
      <c r="A952">
        <v>951</v>
      </c>
      <c r="B952">
        <v>399</v>
      </c>
      <c r="C952">
        <v>1</v>
      </c>
    </row>
    <row r="953" spans="1:3" x14ac:dyDescent="0.25">
      <c r="A953">
        <v>952</v>
      </c>
      <c r="B953">
        <v>399</v>
      </c>
      <c r="C953">
        <v>1</v>
      </c>
    </row>
    <row r="954" spans="1:3" x14ac:dyDescent="0.25">
      <c r="A954">
        <v>953</v>
      </c>
      <c r="B954">
        <v>399</v>
      </c>
      <c r="C954">
        <v>1</v>
      </c>
    </row>
    <row r="955" spans="1:3" x14ac:dyDescent="0.25">
      <c r="A955">
        <v>954</v>
      </c>
      <c r="B955">
        <v>399</v>
      </c>
      <c r="C955">
        <v>1</v>
      </c>
    </row>
    <row r="956" spans="1:3" x14ac:dyDescent="0.25">
      <c r="A956">
        <v>955</v>
      </c>
      <c r="B956">
        <v>399</v>
      </c>
      <c r="C956">
        <v>1</v>
      </c>
    </row>
    <row r="957" spans="1:3" x14ac:dyDescent="0.25">
      <c r="A957">
        <v>956</v>
      </c>
      <c r="B957">
        <v>399</v>
      </c>
      <c r="C957">
        <v>1</v>
      </c>
    </row>
    <row r="958" spans="1:3" x14ac:dyDescent="0.25">
      <c r="A958">
        <v>957</v>
      </c>
      <c r="B958">
        <v>399</v>
      </c>
      <c r="C958">
        <v>1</v>
      </c>
    </row>
    <row r="959" spans="1:3" x14ac:dyDescent="0.25">
      <c r="A959">
        <v>958</v>
      </c>
      <c r="B959">
        <v>399</v>
      </c>
      <c r="C959">
        <v>1</v>
      </c>
    </row>
    <row r="960" spans="1:3" x14ac:dyDescent="0.25">
      <c r="A960">
        <v>959</v>
      </c>
      <c r="B960">
        <v>399</v>
      </c>
      <c r="C960">
        <v>1</v>
      </c>
    </row>
    <row r="961" spans="1:3" x14ac:dyDescent="0.25">
      <c r="A961">
        <v>960</v>
      </c>
      <c r="B961">
        <v>399</v>
      </c>
      <c r="C961">
        <v>1</v>
      </c>
    </row>
    <row r="962" spans="1:3" x14ac:dyDescent="0.25">
      <c r="A962">
        <v>961</v>
      </c>
      <c r="B962">
        <v>399</v>
      </c>
      <c r="C962">
        <v>1</v>
      </c>
    </row>
    <row r="963" spans="1:3" x14ac:dyDescent="0.25">
      <c r="A963">
        <v>962</v>
      </c>
      <c r="B963">
        <v>399</v>
      </c>
      <c r="C963">
        <v>1</v>
      </c>
    </row>
    <row r="964" spans="1:3" x14ac:dyDescent="0.25">
      <c r="A964">
        <v>963</v>
      </c>
      <c r="B964">
        <v>399</v>
      </c>
      <c r="C964">
        <v>1</v>
      </c>
    </row>
    <row r="965" spans="1:3" x14ac:dyDescent="0.25">
      <c r="A965">
        <v>964</v>
      </c>
      <c r="B965">
        <v>399</v>
      </c>
      <c r="C965">
        <v>1</v>
      </c>
    </row>
    <row r="966" spans="1:3" x14ac:dyDescent="0.25">
      <c r="A966">
        <v>965</v>
      </c>
      <c r="B966">
        <v>399</v>
      </c>
      <c r="C966">
        <v>1</v>
      </c>
    </row>
    <row r="967" spans="1:3" x14ac:dyDescent="0.25">
      <c r="A967">
        <v>966</v>
      </c>
      <c r="B967">
        <v>399</v>
      </c>
      <c r="C967">
        <v>1</v>
      </c>
    </row>
    <row r="968" spans="1:3" x14ac:dyDescent="0.25">
      <c r="A968">
        <v>967</v>
      </c>
      <c r="B968">
        <v>399</v>
      </c>
      <c r="C968">
        <v>1</v>
      </c>
    </row>
    <row r="969" spans="1:3" x14ac:dyDescent="0.25">
      <c r="A969">
        <v>968</v>
      </c>
      <c r="B969">
        <v>399</v>
      </c>
      <c r="C969">
        <v>1</v>
      </c>
    </row>
    <row r="970" spans="1:3" x14ac:dyDescent="0.25">
      <c r="A970">
        <v>969</v>
      </c>
      <c r="B970">
        <v>399</v>
      </c>
      <c r="C970">
        <v>1</v>
      </c>
    </row>
    <row r="971" spans="1:3" x14ac:dyDescent="0.25">
      <c r="A971">
        <v>970</v>
      </c>
      <c r="B971">
        <v>399</v>
      </c>
      <c r="C971">
        <v>1</v>
      </c>
    </row>
    <row r="972" spans="1:3" x14ac:dyDescent="0.25">
      <c r="A972">
        <v>971</v>
      </c>
      <c r="B972">
        <v>399</v>
      </c>
      <c r="C972">
        <v>1</v>
      </c>
    </row>
    <row r="973" spans="1:3" x14ac:dyDescent="0.25">
      <c r="A973">
        <v>972</v>
      </c>
      <c r="B973">
        <v>399</v>
      </c>
      <c r="C973">
        <v>1</v>
      </c>
    </row>
    <row r="974" spans="1:3" x14ac:dyDescent="0.25">
      <c r="A974">
        <v>973</v>
      </c>
      <c r="B974">
        <v>399</v>
      </c>
      <c r="C974">
        <v>1</v>
      </c>
    </row>
    <row r="975" spans="1:3" x14ac:dyDescent="0.25">
      <c r="A975">
        <v>974</v>
      </c>
      <c r="B975">
        <v>399</v>
      </c>
      <c r="C975">
        <v>1</v>
      </c>
    </row>
    <row r="976" spans="1:3" x14ac:dyDescent="0.25">
      <c r="A976">
        <v>975</v>
      </c>
      <c r="B976">
        <v>399</v>
      </c>
      <c r="C976">
        <v>1</v>
      </c>
    </row>
    <row r="977" spans="1:3" x14ac:dyDescent="0.25">
      <c r="A977">
        <v>976</v>
      </c>
      <c r="B977">
        <v>399</v>
      </c>
      <c r="C977">
        <v>1</v>
      </c>
    </row>
    <row r="978" spans="1:3" x14ac:dyDescent="0.25">
      <c r="A978">
        <v>977</v>
      </c>
      <c r="B978">
        <v>399</v>
      </c>
      <c r="C978">
        <v>1</v>
      </c>
    </row>
    <row r="979" spans="1:3" x14ac:dyDescent="0.25">
      <c r="A979">
        <v>978</v>
      </c>
      <c r="B979">
        <v>399</v>
      </c>
      <c r="C979">
        <v>1</v>
      </c>
    </row>
    <row r="980" spans="1:3" x14ac:dyDescent="0.25">
      <c r="A980">
        <v>979</v>
      </c>
      <c r="B980">
        <v>399</v>
      </c>
      <c r="C980">
        <v>1</v>
      </c>
    </row>
    <row r="981" spans="1:3" x14ac:dyDescent="0.25">
      <c r="A981">
        <v>980</v>
      </c>
      <c r="B981">
        <v>399</v>
      </c>
      <c r="C981">
        <v>1</v>
      </c>
    </row>
    <row r="982" spans="1:3" x14ac:dyDescent="0.25">
      <c r="A982">
        <v>981</v>
      </c>
      <c r="B982">
        <v>399</v>
      </c>
      <c r="C982">
        <v>1</v>
      </c>
    </row>
    <row r="983" spans="1:3" x14ac:dyDescent="0.25">
      <c r="A983">
        <v>982</v>
      </c>
      <c r="B983">
        <v>399</v>
      </c>
      <c r="C983">
        <v>1</v>
      </c>
    </row>
    <row r="984" spans="1:3" x14ac:dyDescent="0.25">
      <c r="A984">
        <v>983</v>
      </c>
      <c r="B984">
        <v>399</v>
      </c>
      <c r="C984">
        <v>1</v>
      </c>
    </row>
    <row r="985" spans="1:3" x14ac:dyDescent="0.25">
      <c r="A985">
        <v>984</v>
      </c>
      <c r="B985">
        <v>399</v>
      </c>
      <c r="C985">
        <v>1</v>
      </c>
    </row>
    <row r="986" spans="1:3" x14ac:dyDescent="0.25">
      <c r="A986">
        <v>985</v>
      </c>
      <c r="B986">
        <v>399</v>
      </c>
      <c r="C986">
        <v>1</v>
      </c>
    </row>
    <row r="987" spans="1:3" x14ac:dyDescent="0.25">
      <c r="A987">
        <v>986</v>
      </c>
      <c r="B987">
        <v>399</v>
      </c>
      <c r="C987">
        <v>1</v>
      </c>
    </row>
    <row r="988" spans="1:3" x14ac:dyDescent="0.25">
      <c r="A988">
        <v>987</v>
      </c>
      <c r="B988">
        <v>399</v>
      </c>
      <c r="C988">
        <v>1</v>
      </c>
    </row>
    <row r="989" spans="1:3" x14ac:dyDescent="0.25">
      <c r="A989">
        <v>988</v>
      </c>
      <c r="B989">
        <v>399</v>
      </c>
      <c r="C989">
        <v>1</v>
      </c>
    </row>
    <row r="990" spans="1:3" x14ac:dyDescent="0.25">
      <c r="A990">
        <v>989</v>
      </c>
      <c r="B990">
        <v>399</v>
      </c>
      <c r="C990">
        <v>1</v>
      </c>
    </row>
    <row r="991" spans="1:3" x14ac:dyDescent="0.25">
      <c r="A991">
        <v>990</v>
      </c>
      <c r="B991">
        <v>399</v>
      </c>
      <c r="C991">
        <v>1</v>
      </c>
    </row>
    <row r="992" spans="1:3" x14ac:dyDescent="0.25">
      <c r="A992">
        <v>991</v>
      </c>
      <c r="B992">
        <v>399</v>
      </c>
      <c r="C992">
        <v>1</v>
      </c>
    </row>
    <row r="993" spans="1:3" x14ac:dyDescent="0.25">
      <c r="A993">
        <v>992</v>
      </c>
      <c r="B993">
        <v>399</v>
      </c>
      <c r="C993">
        <v>1</v>
      </c>
    </row>
    <row r="994" spans="1:3" x14ac:dyDescent="0.25">
      <c r="A994">
        <v>993</v>
      </c>
      <c r="B994">
        <v>399</v>
      </c>
      <c r="C994">
        <v>1</v>
      </c>
    </row>
    <row r="995" spans="1:3" x14ac:dyDescent="0.25">
      <c r="A995">
        <v>994</v>
      </c>
      <c r="B995">
        <v>399</v>
      </c>
      <c r="C995">
        <v>1</v>
      </c>
    </row>
    <row r="996" spans="1:3" x14ac:dyDescent="0.25">
      <c r="A996">
        <v>995</v>
      </c>
      <c r="B996">
        <v>399</v>
      </c>
      <c r="C996">
        <v>1</v>
      </c>
    </row>
    <row r="997" spans="1:3" x14ac:dyDescent="0.25">
      <c r="A997">
        <v>996</v>
      </c>
      <c r="B997">
        <v>399</v>
      </c>
      <c r="C997">
        <v>1</v>
      </c>
    </row>
    <row r="998" spans="1:3" x14ac:dyDescent="0.25">
      <c r="A998">
        <v>997</v>
      </c>
      <c r="B998">
        <v>399</v>
      </c>
      <c r="C998">
        <v>1</v>
      </c>
    </row>
    <row r="999" spans="1:3" x14ac:dyDescent="0.25">
      <c r="A999">
        <v>998</v>
      </c>
      <c r="B999">
        <v>399</v>
      </c>
      <c r="C999">
        <v>1</v>
      </c>
    </row>
    <row r="1000" spans="1:3" x14ac:dyDescent="0.25">
      <c r="A1000">
        <v>999</v>
      </c>
      <c r="B1000">
        <v>399</v>
      </c>
      <c r="C1000">
        <v>1</v>
      </c>
    </row>
    <row r="1001" spans="1:3" x14ac:dyDescent="0.25">
      <c r="A1001">
        <v>1000</v>
      </c>
      <c r="B1001">
        <v>399</v>
      </c>
      <c r="C1001">
        <v>1</v>
      </c>
    </row>
    <row r="1002" spans="1:3" x14ac:dyDescent="0.25">
      <c r="A1002">
        <v>1001</v>
      </c>
      <c r="B1002">
        <v>399</v>
      </c>
      <c r="C1002">
        <v>1</v>
      </c>
    </row>
    <row r="1003" spans="1:3" x14ac:dyDescent="0.25">
      <c r="A1003">
        <v>1002</v>
      </c>
      <c r="B1003">
        <v>399</v>
      </c>
      <c r="C1003">
        <v>1</v>
      </c>
    </row>
    <row r="1004" spans="1:3" x14ac:dyDescent="0.25">
      <c r="A1004">
        <v>1003</v>
      </c>
      <c r="B1004">
        <v>399</v>
      </c>
      <c r="C1004">
        <v>1</v>
      </c>
    </row>
    <row r="1005" spans="1:3" x14ac:dyDescent="0.25">
      <c r="A1005">
        <v>1004</v>
      </c>
      <c r="B1005">
        <v>399</v>
      </c>
      <c r="C1005">
        <v>1</v>
      </c>
    </row>
    <row r="1006" spans="1:3" x14ac:dyDescent="0.25">
      <c r="A1006">
        <v>1005</v>
      </c>
      <c r="B1006">
        <v>399</v>
      </c>
      <c r="C1006">
        <v>1</v>
      </c>
    </row>
    <row r="1007" spans="1:3" x14ac:dyDescent="0.25">
      <c r="A1007">
        <v>1006</v>
      </c>
      <c r="B1007">
        <v>399</v>
      </c>
      <c r="C1007">
        <v>1</v>
      </c>
    </row>
    <row r="1008" spans="1:3" x14ac:dyDescent="0.25">
      <c r="A1008">
        <v>1007</v>
      </c>
      <c r="B1008">
        <v>399</v>
      </c>
      <c r="C1008">
        <v>1</v>
      </c>
    </row>
    <row r="1009" spans="1:3" x14ac:dyDescent="0.25">
      <c r="A1009">
        <v>1008</v>
      </c>
      <c r="B1009">
        <v>399</v>
      </c>
      <c r="C1009">
        <v>1</v>
      </c>
    </row>
    <row r="1010" spans="1:3" x14ac:dyDescent="0.25">
      <c r="A1010">
        <v>1009</v>
      </c>
      <c r="B1010">
        <v>399</v>
      </c>
      <c r="C1010">
        <v>1</v>
      </c>
    </row>
    <row r="1011" spans="1:3" x14ac:dyDescent="0.25">
      <c r="A1011">
        <v>1010</v>
      </c>
      <c r="B1011">
        <v>399</v>
      </c>
      <c r="C1011">
        <v>1</v>
      </c>
    </row>
    <row r="1012" spans="1:3" x14ac:dyDescent="0.25">
      <c r="A1012">
        <v>1011</v>
      </c>
      <c r="B1012">
        <v>399</v>
      </c>
      <c r="C1012">
        <v>1</v>
      </c>
    </row>
    <row r="1013" spans="1:3" x14ac:dyDescent="0.25">
      <c r="A1013">
        <v>1012</v>
      </c>
      <c r="B1013">
        <v>399</v>
      </c>
      <c r="C1013">
        <v>1</v>
      </c>
    </row>
    <row r="1014" spans="1:3" x14ac:dyDescent="0.25">
      <c r="A1014">
        <v>1013</v>
      </c>
      <c r="B1014">
        <v>399</v>
      </c>
      <c r="C1014">
        <v>1</v>
      </c>
    </row>
    <row r="1015" spans="1:3" x14ac:dyDescent="0.25">
      <c r="A1015">
        <v>1014</v>
      </c>
      <c r="B1015">
        <v>399</v>
      </c>
      <c r="C1015">
        <v>1</v>
      </c>
    </row>
    <row r="1016" spans="1:3" x14ac:dyDescent="0.25">
      <c r="A1016">
        <v>1015</v>
      </c>
      <c r="B1016">
        <v>399</v>
      </c>
      <c r="C1016">
        <v>1</v>
      </c>
    </row>
    <row r="1017" spans="1:3" x14ac:dyDescent="0.25">
      <c r="A1017">
        <v>1016</v>
      </c>
      <c r="B1017">
        <v>399</v>
      </c>
      <c r="C1017">
        <v>1</v>
      </c>
    </row>
    <row r="1018" spans="1:3" x14ac:dyDescent="0.25">
      <c r="A1018">
        <v>1017</v>
      </c>
      <c r="B1018">
        <v>399</v>
      </c>
      <c r="C1018">
        <v>1</v>
      </c>
    </row>
    <row r="1019" spans="1:3" x14ac:dyDescent="0.25">
      <c r="A1019">
        <v>1018</v>
      </c>
      <c r="B1019">
        <v>399</v>
      </c>
      <c r="C1019">
        <v>1</v>
      </c>
    </row>
    <row r="1020" spans="1:3" x14ac:dyDescent="0.25">
      <c r="A1020">
        <v>1019</v>
      </c>
      <c r="B1020">
        <v>399</v>
      </c>
      <c r="C1020">
        <v>1</v>
      </c>
    </row>
    <row r="1021" spans="1:3" x14ac:dyDescent="0.25">
      <c r="A1021">
        <v>1020</v>
      </c>
      <c r="B1021">
        <v>399</v>
      </c>
      <c r="C1021">
        <v>1</v>
      </c>
    </row>
    <row r="1022" spans="1:3" x14ac:dyDescent="0.25">
      <c r="A1022">
        <v>1021</v>
      </c>
      <c r="B1022">
        <v>399</v>
      </c>
      <c r="C1022">
        <v>1</v>
      </c>
    </row>
    <row r="1023" spans="1:3" x14ac:dyDescent="0.25">
      <c r="A1023">
        <v>1022</v>
      </c>
      <c r="B1023">
        <v>399</v>
      </c>
      <c r="C1023">
        <v>1</v>
      </c>
    </row>
    <row r="1024" spans="1:3" x14ac:dyDescent="0.25">
      <c r="A1024">
        <v>1023</v>
      </c>
      <c r="B1024">
        <v>399</v>
      </c>
      <c r="C1024">
        <v>1</v>
      </c>
    </row>
    <row r="1025" spans="1:3" x14ac:dyDescent="0.25">
      <c r="A1025">
        <v>1024</v>
      </c>
      <c r="B1025">
        <v>399</v>
      </c>
      <c r="C1025">
        <v>1</v>
      </c>
    </row>
    <row r="1026" spans="1:3" x14ac:dyDescent="0.25">
      <c r="A1026">
        <v>1025</v>
      </c>
      <c r="B1026">
        <v>399</v>
      </c>
      <c r="C1026">
        <v>1</v>
      </c>
    </row>
    <row r="1027" spans="1:3" x14ac:dyDescent="0.25">
      <c r="A1027">
        <v>1026</v>
      </c>
      <c r="B1027">
        <v>399</v>
      </c>
      <c r="C1027">
        <v>1</v>
      </c>
    </row>
    <row r="1028" spans="1:3" x14ac:dyDescent="0.25">
      <c r="A1028">
        <v>1027</v>
      </c>
      <c r="B1028">
        <v>399</v>
      </c>
      <c r="C1028">
        <v>1</v>
      </c>
    </row>
    <row r="1029" spans="1:3" x14ac:dyDescent="0.25">
      <c r="A1029">
        <v>1028</v>
      </c>
      <c r="B1029">
        <v>399</v>
      </c>
      <c r="C1029">
        <v>1</v>
      </c>
    </row>
    <row r="1030" spans="1:3" x14ac:dyDescent="0.25">
      <c r="A1030">
        <v>1029</v>
      </c>
      <c r="B1030">
        <v>399</v>
      </c>
      <c r="C1030">
        <v>1</v>
      </c>
    </row>
    <row r="1031" spans="1:3" x14ac:dyDescent="0.25">
      <c r="A1031">
        <v>1030</v>
      </c>
      <c r="B1031">
        <v>399</v>
      </c>
      <c r="C1031">
        <v>1</v>
      </c>
    </row>
    <row r="1032" spans="1:3" x14ac:dyDescent="0.25">
      <c r="A1032">
        <v>1031</v>
      </c>
      <c r="B1032">
        <v>399</v>
      </c>
      <c r="C1032">
        <v>1</v>
      </c>
    </row>
    <row r="1033" spans="1:3" x14ac:dyDescent="0.25">
      <c r="A1033">
        <v>1032</v>
      </c>
      <c r="B1033">
        <v>399</v>
      </c>
      <c r="C1033">
        <v>1</v>
      </c>
    </row>
    <row r="1034" spans="1:3" x14ac:dyDescent="0.25">
      <c r="A1034">
        <v>1033</v>
      </c>
      <c r="B1034">
        <v>399</v>
      </c>
      <c r="C1034">
        <v>1</v>
      </c>
    </row>
    <row r="1035" spans="1:3" x14ac:dyDescent="0.25">
      <c r="A1035">
        <v>1034</v>
      </c>
      <c r="B1035">
        <v>399</v>
      </c>
      <c r="C1035">
        <v>1</v>
      </c>
    </row>
    <row r="1036" spans="1:3" x14ac:dyDescent="0.25">
      <c r="A1036">
        <v>1035</v>
      </c>
      <c r="B1036">
        <v>399</v>
      </c>
      <c r="C1036">
        <v>1</v>
      </c>
    </row>
    <row r="1037" spans="1:3" x14ac:dyDescent="0.25">
      <c r="A1037">
        <v>1036</v>
      </c>
      <c r="B1037">
        <v>399</v>
      </c>
      <c r="C1037">
        <v>1</v>
      </c>
    </row>
    <row r="1038" spans="1:3" x14ac:dyDescent="0.25">
      <c r="A1038">
        <v>1037</v>
      </c>
      <c r="B1038">
        <v>399</v>
      </c>
      <c r="C1038">
        <v>1</v>
      </c>
    </row>
    <row r="1039" spans="1:3" x14ac:dyDescent="0.25">
      <c r="A1039">
        <v>1038</v>
      </c>
      <c r="B1039">
        <v>399</v>
      </c>
      <c r="C1039">
        <v>1</v>
      </c>
    </row>
    <row r="1040" spans="1:3" x14ac:dyDescent="0.25">
      <c r="A1040">
        <v>1039</v>
      </c>
      <c r="B1040">
        <v>399</v>
      </c>
      <c r="C1040">
        <v>1</v>
      </c>
    </row>
    <row r="1041" spans="1:3" x14ac:dyDescent="0.25">
      <c r="A1041">
        <v>1040</v>
      </c>
      <c r="B1041">
        <v>399</v>
      </c>
      <c r="C1041">
        <v>1</v>
      </c>
    </row>
    <row r="1042" spans="1:3" x14ac:dyDescent="0.25">
      <c r="A1042">
        <v>1041</v>
      </c>
      <c r="B1042">
        <v>399</v>
      </c>
      <c r="C1042">
        <v>1</v>
      </c>
    </row>
    <row r="1043" spans="1:3" x14ac:dyDescent="0.25">
      <c r="A1043">
        <v>1042</v>
      </c>
      <c r="B1043">
        <v>399</v>
      </c>
      <c r="C1043">
        <v>1</v>
      </c>
    </row>
    <row r="1044" spans="1:3" x14ac:dyDescent="0.25">
      <c r="A1044">
        <v>1043</v>
      </c>
      <c r="B1044">
        <v>399</v>
      </c>
      <c r="C1044">
        <v>1</v>
      </c>
    </row>
    <row r="1045" spans="1:3" x14ac:dyDescent="0.25">
      <c r="A1045">
        <v>1044</v>
      </c>
      <c r="B1045">
        <v>399</v>
      </c>
      <c r="C1045">
        <v>1</v>
      </c>
    </row>
    <row r="1046" spans="1:3" x14ac:dyDescent="0.25">
      <c r="A1046">
        <v>1045</v>
      </c>
      <c r="B1046">
        <v>399</v>
      </c>
      <c r="C1046">
        <v>1</v>
      </c>
    </row>
    <row r="1047" spans="1:3" x14ac:dyDescent="0.25">
      <c r="A1047">
        <v>1046</v>
      </c>
      <c r="B1047">
        <v>399</v>
      </c>
      <c r="C1047">
        <v>1</v>
      </c>
    </row>
    <row r="1048" spans="1:3" x14ac:dyDescent="0.25">
      <c r="A1048">
        <v>1047</v>
      </c>
      <c r="B1048">
        <v>399</v>
      </c>
      <c r="C1048">
        <v>1</v>
      </c>
    </row>
    <row r="1049" spans="1:3" x14ac:dyDescent="0.25">
      <c r="A1049">
        <v>1048</v>
      </c>
      <c r="B1049">
        <v>399</v>
      </c>
      <c r="C1049">
        <v>1</v>
      </c>
    </row>
    <row r="1050" spans="1:3" x14ac:dyDescent="0.25">
      <c r="A1050">
        <v>1049</v>
      </c>
      <c r="B1050">
        <v>399</v>
      </c>
      <c r="C1050">
        <v>1</v>
      </c>
    </row>
    <row r="1051" spans="1:3" x14ac:dyDescent="0.25">
      <c r="A1051">
        <v>1050</v>
      </c>
      <c r="B1051">
        <v>399</v>
      </c>
      <c r="C1051">
        <v>1</v>
      </c>
    </row>
    <row r="1052" spans="1:3" x14ac:dyDescent="0.25">
      <c r="A1052">
        <v>1051</v>
      </c>
      <c r="B1052">
        <v>399</v>
      </c>
      <c r="C1052">
        <v>1</v>
      </c>
    </row>
    <row r="1053" spans="1:3" x14ac:dyDescent="0.25">
      <c r="A1053">
        <v>1052</v>
      </c>
      <c r="B1053">
        <v>399</v>
      </c>
      <c r="C1053">
        <v>1</v>
      </c>
    </row>
    <row r="1054" spans="1:3" x14ac:dyDescent="0.25">
      <c r="A1054">
        <v>1053</v>
      </c>
      <c r="B1054">
        <v>399</v>
      </c>
      <c r="C1054">
        <v>1</v>
      </c>
    </row>
    <row r="1055" spans="1:3" x14ac:dyDescent="0.25">
      <c r="A1055">
        <v>1054</v>
      </c>
      <c r="B1055">
        <v>399</v>
      </c>
      <c r="C1055">
        <v>1</v>
      </c>
    </row>
    <row r="1056" spans="1:3" x14ac:dyDescent="0.25">
      <c r="A1056">
        <v>1055</v>
      </c>
      <c r="B1056">
        <v>399</v>
      </c>
      <c r="C1056">
        <v>1</v>
      </c>
    </row>
    <row r="1057" spans="1:3" x14ac:dyDescent="0.25">
      <c r="A1057">
        <v>1056</v>
      </c>
      <c r="B1057">
        <v>399</v>
      </c>
      <c r="C1057">
        <v>1</v>
      </c>
    </row>
    <row r="1058" spans="1:3" x14ac:dyDescent="0.25">
      <c r="A1058">
        <v>1057</v>
      </c>
      <c r="B1058">
        <v>399</v>
      </c>
      <c r="C1058">
        <v>1</v>
      </c>
    </row>
    <row r="1059" spans="1:3" x14ac:dyDescent="0.25">
      <c r="A1059">
        <v>1058</v>
      </c>
      <c r="B1059">
        <v>399</v>
      </c>
      <c r="C1059">
        <v>1</v>
      </c>
    </row>
    <row r="1060" spans="1:3" x14ac:dyDescent="0.25">
      <c r="A1060">
        <v>1059</v>
      </c>
      <c r="B1060">
        <v>399</v>
      </c>
      <c r="C1060">
        <v>1</v>
      </c>
    </row>
    <row r="1061" spans="1:3" x14ac:dyDescent="0.25">
      <c r="A1061">
        <v>1060</v>
      </c>
      <c r="B1061">
        <v>399</v>
      </c>
      <c r="C1061">
        <v>1</v>
      </c>
    </row>
    <row r="1062" spans="1:3" x14ac:dyDescent="0.25">
      <c r="A1062">
        <v>1061</v>
      </c>
      <c r="B1062">
        <v>399</v>
      </c>
      <c r="C1062">
        <v>1</v>
      </c>
    </row>
    <row r="1063" spans="1:3" x14ac:dyDescent="0.25">
      <c r="A1063">
        <v>1062</v>
      </c>
      <c r="B1063">
        <v>399</v>
      </c>
      <c r="C1063">
        <v>1</v>
      </c>
    </row>
    <row r="1064" spans="1:3" x14ac:dyDescent="0.25">
      <c r="A1064">
        <v>1063</v>
      </c>
      <c r="B1064">
        <v>399</v>
      </c>
      <c r="C1064">
        <v>1</v>
      </c>
    </row>
    <row r="1065" spans="1:3" x14ac:dyDescent="0.25">
      <c r="A1065">
        <v>1064</v>
      </c>
      <c r="B1065">
        <v>399</v>
      </c>
      <c r="C1065">
        <v>1</v>
      </c>
    </row>
    <row r="1066" spans="1:3" x14ac:dyDescent="0.25">
      <c r="A1066">
        <v>1065</v>
      </c>
      <c r="B1066">
        <v>399</v>
      </c>
      <c r="C1066">
        <v>1</v>
      </c>
    </row>
    <row r="1067" spans="1:3" x14ac:dyDescent="0.25">
      <c r="A1067">
        <v>1066</v>
      </c>
      <c r="B1067">
        <v>399</v>
      </c>
      <c r="C1067">
        <v>1</v>
      </c>
    </row>
    <row r="1068" spans="1:3" x14ac:dyDescent="0.25">
      <c r="A1068">
        <v>1067</v>
      </c>
      <c r="B1068">
        <v>399</v>
      </c>
      <c r="C1068">
        <v>1</v>
      </c>
    </row>
    <row r="1069" spans="1:3" x14ac:dyDescent="0.25">
      <c r="A1069">
        <v>1068</v>
      </c>
      <c r="B1069">
        <v>399</v>
      </c>
      <c r="C1069">
        <v>1</v>
      </c>
    </row>
    <row r="1070" spans="1:3" x14ac:dyDescent="0.25">
      <c r="A1070">
        <v>1069</v>
      </c>
      <c r="B1070">
        <v>399</v>
      </c>
      <c r="C1070">
        <v>1</v>
      </c>
    </row>
    <row r="1071" spans="1:3" x14ac:dyDescent="0.25">
      <c r="A1071">
        <v>1070</v>
      </c>
      <c r="B1071">
        <v>399</v>
      </c>
      <c r="C1071">
        <v>1</v>
      </c>
    </row>
    <row r="1072" spans="1:3" x14ac:dyDescent="0.25">
      <c r="A1072">
        <v>1071</v>
      </c>
      <c r="B1072">
        <v>399</v>
      </c>
      <c r="C1072">
        <v>1</v>
      </c>
    </row>
    <row r="1073" spans="1:3" x14ac:dyDescent="0.25">
      <c r="A1073">
        <v>1072</v>
      </c>
      <c r="B1073">
        <v>399</v>
      </c>
      <c r="C1073">
        <v>1</v>
      </c>
    </row>
    <row r="1074" spans="1:3" x14ac:dyDescent="0.25">
      <c r="A1074">
        <v>1073</v>
      </c>
      <c r="B1074">
        <v>399</v>
      </c>
      <c r="C1074">
        <v>1</v>
      </c>
    </row>
    <row r="1075" spans="1:3" x14ac:dyDescent="0.25">
      <c r="A1075">
        <v>1074</v>
      </c>
      <c r="B1075">
        <v>399</v>
      </c>
      <c r="C1075">
        <v>1</v>
      </c>
    </row>
    <row r="1076" spans="1:3" x14ac:dyDescent="0.25">
      <c r="A1076">
        <v>1075</v>
      </c>
      <c r="B1076">
        <v>399</v>
      </c>
      <c r="C1076">
        <v>1</v>
      </c>
    </row>
    <row r="1077" spans="1:3" x14ac:dyDescent="0.25">
      <c r="A1077">
        <v>1076</v>
      </c>
      <c r="B1077">
        <v>399</v>
      </c>
      <c r="C1077">
        <v>1</v>
      </c>
    </row>
    <row r="1078" spans="1:3" x14ac:dyDescent="0.25">
      <c r="A1078">
        <v>1077</v>
      </c>
      <c r="B1078">
        <v>399</v>
      </c>
      <c r="C1078">
        <v>1</v>
      </c>
    </row>
    <row r="1079" spans="1:3" x14ac:dyDescent="0.25">
      <c r="A1079">
        <v>1078</v>
      </c>
      <c r="B1079">
        <v>399</v>
      </c>
      <c r="C1079">
        <v>1</v>
      </c>
    </row>
    <row r="1080" spans="1:3" x14ac:dyDescent="0.25">
      <c r="A1080">
        <v>1079</v>
      </c>
      <c r="B1080">
        <v>399</v>
      </c>
      <c r="C1080">
        <v>1</v>
      </c>
    </row>
    <row r="1081" spans="1:3" x14ac:dyDescent="0.25">
      <c r="A1081">
        <v>1080</v>
      </c>
      <c r="B1081">
        <v>399</v>
      </c>
      <c r="C1081">
        <v>1</v>
      </c>
    </row>
    <row r="1082" spans="1:3" x14ac:dyDescent="0.25">
      <c r="A1082">
        <v>1081</v>
      </c>
      <c r="B1082">
        <v>399</v>
      </c>
      <c r="C1082">
        <v>1</v>
      </c>
    </row>
    <row r="1083" spans="1:3" x14ac:dyDescent="0.25">
      <c r="A1083">
        <v>1082</v>
      </c>
      <c r="B1083">
        <v>399</v>
      </c>
      <c r="C1083">
        <v>1</v>
      </c>
    </row>
    <row r="1084" spans="1:3" x14ac:dyDescent="0.25">
      <c r="A1084">
        <v>1083</v>
      </c>
      <c r="B1084">
        <v>399</v>
      </c>
      <c r="C1084">
        <v>1</v>
      </c>
    </row>
    <row r="1085" spans="1:3" x14ac:dyDescent="0.25">
      <c r="A1085">
        <v>1084</v>
      </c>
      <c r="B1085">
        <v>399</v>
      </c>
      <c r="C1085">
        <v>1</v>
      </c>
    </row>
    <row r="1086" spans="1:3" x14ac:dyDescent="0.25">
      <c r="A1086">
        <v>1085</v>
      </c>
      <c r="B1086">
        <v>399</v>
      </c>
      <c r="C1086">
        <v>1</v>
      </c>
    </row>
    <row r="1087" spans="1:3" x14ac:dyDescent="0.25">
      <c r="A1087">
        <v>1086</v>
      </c>
      <c r="B1087">
        <v>399</v>
      </c>
      <c r="C1087">
        <v>1</v>
      </c>
    </row>
    <row r="1088" spans="1:3" x14ac:dyDescent="0.25">
      <c r="A1088">
        <v>1087</v>
      </c>
      <c r="B1088">
        <v>399</v>
      </c>
      <c r="C1088">
        <v>1</v>
      </c>
    </row>
    <row r="1089" spans="1:3" x14ac:dyDescent="0.25">
      <c r="A1089">
        <v>1088</v>
      </c>
      <c r="B1089">
        <v>399</v>
      </c>
      <c r="C1089">
        <v>1</v>
      </c>
    </row>
    <row r="1090" spans="1:3" x14ac:dyDescent="0.25">
      <c r="A1090">
        <v>1089</v>
      </c>
      <c r="B1090">
        <v>399</v>
      </c>
      <c r="C1090">
        <v>1</v>
      </c>
    </row>
    <row r="1091" spans="1:3" x14ac:dyDescent="0.25">
      <c r="A1091">
        <v>1090</v>
      </c>
      <c r="B1091">
        <v>399</v>
      </c>
      <c r="C1091">
        <v>1</v>
      </c>
    </row>
    <row r="1092" spans="1:3" x14ac:dyDescent="0.25">
      <c r="A1092">
        <v>1091</v>
      </c>
      <c r="B1092">
        <v>399</v>
      </c>
      <c r="C1092">
        <v>1</v>
      </c>
    </row>
    <row r="1093" spans="1:3" x14ac:dyDescent="0.25">
      <c r="A1093">
        <v>1092</v>
      </c>
      <c r="B1093">
        <v>399</v>
      </c>
      <c r="C1093">
        <v>1</v>
      </c>
    </row>
    <row r="1094" spans="1:3" x14ac:dyDescent="0.25">
      <c r="A1094">
        <v>1093</v>
      </c>
      <c r="B1094">
        <v>399</v>
      </c>
      <c r="C1094">
        <v>1</v>
      </c>
    </row>
    <row r="1095" spans="1:3" x14ac:dyDescent="0.25">
      <c r="A1095">
        <v>1094</v>
      </c>
      <c r="B1095">
        <v>399</v>
      </c>
      <c r="C1095">
        <v>1</v>
      </c>
    </row>
    <row r="1096" spans="1:3" x14ac:dyDescent="0.25">
      <c r="A1096">
        <v>1095</v>
      </c>
      <c r="B1096">
        <v>399</v>
      </c>
      <c r="C1096">
        <v>1</v>
      </c>
    </row>
    <row r="1097" spans="1:3" x14ac:dyDescent="0.25">
      <c r="A1097">
        <v>1096</v>
      </c>
      <c r="B1097">
        <v>399</v>
      </c>
      <c r="C1097">
        <v>1</v>
      </c>
    </row>
    <row r="1098" spans="1:3" x14ac:dyDescent="0.25">
      <c r="A1098">
        <v>1097</v>
      </c>
      <c r="B1098">
        <v>399</v>
      </c>
      <c r="C1098">
        <v>1</v>
      </c>
    </row>
    <row r="1099" spans="1:3" x14ac:dyDescent="0.25">
      <c r="A1099">
        <v>1098</v>
      </c>
      <c r="B1099">
        <v>399</v>
      </c>
      <c r="C1099">
        <v>1</v>
      </c>
    </row>
    <row r="1100" spans="1:3" x14ac:dyDescent="0.25">
      <c r="A1100">
        <v>1099</v>
      </c>
      <c r="B1100">
        <v>399</v>
      </c>
      <c r="C1100">
        <v>1</v>
      </c>
    </row>
    <row r="1101" spans="1:3" x14ac:dyDescent="0.25">
      <c r="A1101">
        <v>1100</v>
      </c>
      <c r="B1101">
        <v>399</v>
      </c>
      <c r="C1101">
        <v>1</v>
      </c>
    </row>
    <row r="1102" spans="1:3" x14ac:dyDescent="0.25">
      <c r="A1102">
        <v>1101</v>
      </c>
      <c r="B1102">
        <v>399</v>
      </c>
      <c r="C1102">
        <v>1</v>
      </c>
    </row>
    <row r="1103" spans="1:3" x14ac:dyDescent="0.25">
      <c r="A1103">
        <v>1102</v>
      </c>
      <c r="B1103">
        <v>399</v>
      </c>
      <c r="C1103">
        <v>1</v>
      </c>
    </row>
    <row r="1104" spans="1:3" x14ac:dyDescent="0.25">
      <c r="A1104">
        <v>1103</v>
      </c>
      <c r="B1104">
        <v>399</v>
      </c>
      <c r="C1104">
        <v>1</v>
      </c>
    </row>
    <row r="1105" spans="1:3" x14ac:dyDescent="0.25">
      <c r="A1105">
        <v>1104</v>
      </c>
      <c r="B1105">
        <v>399</v>
      </c>
      <c r="C1105">
        <v>1</v>
      </c>
    </row>
    <row r="1106" spans="1:3" x14ac:dyDescent="0.25">
      <c r="A1106">
        <v>1105</v>
      </c>
      <c r="B1106">
        <v>399</v>
      </c>
      <c r="C1106">
        <v>1</v>
      </c>
    </row>
    <row r="1107" spans="1:3" x14ac:dyDescent="0.25">
      <c r="A1107">
        <v>1106</v>
      </c>
      <c r="B1107">
        <v>399</v>
      </c>
      <c r="C1107">
        <v>1</v>
      </c>
    </row>
    <row r="1108" spans="1:3" x14ac:dyDescent="0.25">
      <c r="A1108">
        <v>1107</v>
      </c>
      <c r="B1108">
        <v>399</v>
      </c>
      <c r="C1108">
        <v>1</v>
      </c>
    </row>
    <row r="1109" spans="1:3" x14ac:dyDescent="0.25">
      <c r="A1109">
        <v>1108</v>
      </c>
      <c r="B1109">
        <v>399</v>
      </c>
      <c r="C1109">
        <v>1</v>
      </c>
    </row>
    <row r="1110" spans="1:3" x14ac:dyDescent="0.25">
      <c r="A1110">
        <v>1109</v>
      </c>
      <c r="B1110">
        <v>399</v>
      </c>
      <c r="C1110">
        <v>1</v>
      </c>
    </row>
    <row r="1111" spans="1:3" x14ac:dyDescent="0.25">
      <c r="A1111">
        <v>1110</v>
      </c>
      <c r="B1111">
        <v>399</v>
      </c>
      <c r="C1111">
        <v>1</v>
      </c>
    </row>
    <row r="1112" spans="1:3" x14ac:dyDescent="0.25">
      <c r="A1112">
        <v>1111</v>
      </c>
      <c r="B1112">
        <v>399</v>
      </c>
      <c r="C1112">
        <v>1</v>
      </c>
    </row>
    <row r="1113" spans="1:3" x14ac:dyDescent="0.25">
      <c r="A1113">
        <v>1112</v>
      </c>
      <c r="B1113">
        <v>399</v>
      </c>
      <c r="C1113">
        <v>1</v>
      </c>
    </row>
    <row r="1114" spans="1:3" x14ac:dyDescent="0.25">
      <c r="A1114">
        <v>1113</v>
      </c>
      <c r="B1114">
        <v>399</v>
      </c>
      <c r="C1114">
        <v>1</v>
      </c>
    </row>
    <row r="1115" spans="1:3" x14ac:dyDescent="0.25">
      <c r="A1115">
        <v>1114</v>
      </c>
      <c r="B1115">
        <v>399</v>
      </c>
      <c r="C1115">
        <v>1</v>
      </c>
    </row>
    <row r="1116" spans="1:3" x14ac:dyDescent="0.25">
      <c r="A1116">
        <v>1115</v>
      </c>
      <c r="B1116">
        <v>399</v>
      </c>
      <c r="C1116">
        <v>1</v>
      </c>
    </row>
    <row r="1117" spans="1:3" x14ac:dyDescent="0.25">
      <c r="A1117">
        <v>1116</v>
      </c>
      <c r="B1117">
        <v>399</v>
      </c>
      <c r="C1117">
        <v>1</v>
      </c>
    </row>
    <row r="1118" spans="1:3" x14ac:dyDescent="0.25">
      <c r="A1118">
        <v>1117</v>
      </c>
      <c r="B1118">
        <v>399</v>
      </c>
      <c r="C1118">
        <v>1</v>
      </c>
    </row>
    <row r="1119" spans="1:3" x14ac:dyDescent="0.25">
      <c r="A1119">
        <v>1118</v>
      </c>
      <c r="B1119">
        <v>399</v>
      </c>
      <c r="C1119">
        <v>1</v>
      </c>
    </row>
    <row r="1120" spans="1:3" x14ac:dyDescent="0.25">
      <c r="A1120">
        <v>1119</v>
      </c>
      <c r="B1120">
        <v>399</v>
      </c>
      <c r="C1120">
        <v>1</v>
      </c>
    </row>
    <row r="1121" spans="1:3" x14ac:dyDescent="0.25">
      <c r="A1121">
        <v>1120</v>
      </c>
      <c r="B1121">
        <v>399</v>
      </c>
      <c r="C1121">
        <v>1</v>
      </c>
    </row>
    <row r="1122" spans="1:3" x14ac:dyDescent="0.25">
      <c r="A1122">
        <v>1121</v>
      </c>
      <c r="B1122">
        <v>399</v>
      </c>
      <c r="C1122">
        <v>1</v>
      </c>
    </row>
    <row r="1123" spans="1:3" x14ac:dyDescent="0.25">
      <c r="A1123">
        <v>1122</v>
      </c>
      <c r="B1123">
        <v>399</v>
      </c>
      <c r="C1123">
        <v>1</v>
      </c>
    </row>
    <row r="1124" spans="1:3" x14ac:dyDescent="0.25">
      <c r="A1124">
        <v>1123</v>
      </c>
      <c r="B1124">
        <v>399</v>
      </c>
      <c r="C1124">
        <v>1</v>
      </c>
    </row>
    <row r="1125" spans="1:3" x14ac:dyDescent="0.25">
      <c r="A1125">
        <v>1124</v>
      </c>
      <c r="B1125">
        <v>399</v>
      </c>
      <c r="C1125">
        <v>1</v>
      </c>
    </row>
    <row r="1126" spans="1:3" x14ac:dyDescent="0.25">
      <c r="A1126">
        <v>1125</v>
      </c>
      <c r="B1126">
        <v>399</v>
      </c>
      <c r="C1126">
        <v>1</v>
      </c>
    </row>
    <row r="1127" spans="1:3" x14ac:dyDescent="0.25">
      <c r="A1127">
        <v>1126</v>
      </c>
      <c r="B1127">
        <v>399</v>
      </c>
      <c r="C1127">
        <v>1</v>
      </c>
    </row>
    <row r="1128" spans="1:3" x14ac:dyDescent="0.25">
      <c r="A1128">
        <v>1127</v>
      </c>
      <c r="B1128">
        <v>399</v>
      </c>
      <c r="C1128">
        <v>1</v>
      </c>
    </row>
    <row r="1129" spans="1:3" x14ac:dyDescent="0.25">
      <c r="A1129">
        <v>1128</v>
      </c>
      <c r="B1129">
        <v>399</v>
      </c>
      <c r="C1129">
        <v>1</v>
      </c>
    </row>
    <row r="1130" spans="1:3" x14ac:dyDescent="0.25">
      <c r="A1130">
        <v>1129</v>
      </c>
      <c r="B1130">
        <v>399</v>
      </c>
      <c r="C1130">
        <v>1</v>
      </c>
    </row>
    <row r="1131" spans="1:3" x14ac:dyDescent="0.25">
      <c r="A1131">
        <v>1130</v>
      </c>
      <c r="B1131">
        <v>399</v>
      </c>
      <c r="C1131">
        <v>1</v>
      </c>
    </row>
    <row r="1132" spans="1:3" x14ac:dyDescent="0.25">
      <c r="A1132">
        <v>1131</v>
      </c>
      <c r="B1132">
        <v>399</v>
      </c>
      <c r="C1132">
        <v>1</v>
      </c>
    </row>
    <row r="1133" spans="1:3" x14ac:dyDescent="0.25">
      <c r="A1133">
        <v>1132</v>
      </c>
      <c r="B1133">
        <v>399</v>
      </c>
      <c r="C1133">
        <v>1</v>
      </c>
    </row>
    <row r="1134" spans="1:3" x14ac:dyDescent="0.25">
      <c r="A1134">
        <v>1133</v>
      </c>
      <c r="B1134">
        <v>399</v>
      </c>
      <c r="C1134">
        <v>1</v>
      </c>
    </row>
    <row r="1135" spans="1:3" x14ac:dyDescent="0.25">
      <c r="A1135">
        <v>1134</v>
      </c>
      <c r="B1135">
        <v>399</v>
      </c>
      <c r="C1135">
        <v>1</v>
      </c>
    </row>
    <row r="1136" spans="1:3" x14ac:dyDescent="0.25">
      <c r="A1136">
        <v>1135</v>
      </c>
      <c r="B1136">
        <v>399</v>
      </c>
      <c r="C1136">
        <v>1</v>
      </c>
    </row>
    <row r="1137" spans="1:3" x14ac:dyDescent="0.25">
      <c r="A1137">
        <v>1136</v>
      </c>
      <c r="B1137">
        <v>399</v>
      </c>
      <c r="C1137">
        <v>1</v>
      </c>
    </row>
    <row r="1138" spans="1:3" x14ac:dyDescent="0.25">
      <c r="A1138">
        <v>1137</v>
      </c>
      <c r="B1138">
        <v>399</v>
      </c>
      <c r="C1138">
        <v>1</v>
      </c>
    </row>
    <row r="1139" spans="1:3" x14ac:dyDescent="0.25">
      <c r="A1139">
        <v>1138</v>
      </c>
      <c r="B1139">
        <v>399</v>
      </c>
      <c r="C1139">
        <v>1</v>
      </c>
    </row>
    <row r="1140" spans="1:3" x14ac:dyDescent="0.25">
      <c r="A1140">
        <v>1139</v>
      </c>
      <c r="B1140">
        <v>399</v>
      </c>
      <c r="C1140">
        <v>1</v>
      </c>
    </row>
    <row r="1141" spans="1:3" x14ac:dyDescent="0.25">
      <c r="A1141">
        <v>1140</v>
      </c>
      <c r="B1141">
        <v>399</v>
      </c>
      <c r="C1141">
        <v>1</v>
      </c>
    </row>
    <row r="1142" spans="1:3" x14ac:dyDescent="0.25">
      <c r="A1142">
        <v>1141</v>
      </c>
      <c r="B1142">
        <v>399</v>
      </c>
      <c r="C1142">
        <v>1</v>
      </c>
    </row>
    <row r="1143" spans="1:3" x14ac:dyDescent="0.25">
      <c r="A1143">
        <v>1142</v>
      </c>
      <c r="B1143">
        <v>399</v>
      </c>
      <c r="C1143">
        <v>1</v>
      </c>
    </row>
    <row r="1144" spans="1:3" x14ac:dyDescent="0.25">
      <c r="A1144">
        <v>1143</v>
      </c>
      <c r="B1144">
        <v>399</v>
      </c>
      <c r="C1144">
        <v>1</v>
      </c>
    </row>
    <row r="1145" spans="1:3" x14ac:dyDescent="0.25">
      <c r="A1145">
        <v>1144</v>
      </c>
      <c r="B1145">
        <v>399</v>
      </c>
      <c r="C1145">
        <v>1</v>
      </c>
    </row>
    <row r="1146" spans="1:3" x14ac:dyDescent="0.25">
      <c r="A1146">
        <v>1145</v>
      </c>
      <c r="B1146">
        <v>399</v>
      </c>
      <c r="C1146">
        <v>1</v>
      </c>
    </row>
    <row r="1147" spans="1:3" x14ac:dyDescent="0.25">
      <c r="A1147">
        <v>1146</v>
      </c>
      <c r="B1147">
        <v>399</v>
      </c>
      <c r="C1147">
        <v>1</v>
      </c>
    </row>
    <row r="1148" spans="1:3" x14ac:dyDescent="0.25">
      <c r="A1148">
        <v>1147</v>
      </c>
      <c r="B1148">
        <v>399</v>
      </c>
      <c r="C1148">
        <v>1</v>
      </c>
    </row>
    <row r="1149" spans="1:3" x14ac:dyDescent="0.25">
      <c r="A1149">
        <v>1148</v>
      </c>
      <c r="B1149">
        <v>399</v>
      </c>
      <c r="C1149">
        <v>1</v>
      </c>
    </row>
    <row r="1150" spans="1:3" x14ac:dyDescent="0.25">
      <c r="A1150">
        <v>1149</v>
      </c>
      <c r="B1150">
        <v>399</v>
      </c>
      <c r="C1150">
        <v>1</v>
      </c>
    </row>
    <row r="1151" spans="1:3" x14ac:dyDescent="0.25">
      <c r="A1151">
        <v>1150</v>
      </c>
      <c r="B1151">
        <v>399</v>
      </c>
      <c r="C1151">
        <v>1</v>
      </c>
    </row>
    <row r="1152" spans="1:3" x14ac:dyDescent="0.25">
      <c r="A1152">
        <v>1151</v>
      </c>
      <c r="B1152">
        <v>399</v>
      </c>
      <c r="C1152">
        <v>1</v>
      </c>
    </row>
    <row r="1153" spans="1:3" x14ac:dyDescent="0.25">
      <c r="A1153">
        <v>1152</v>
      </c>
      <c r="B1153">
        <v>399</v>
      </c>
      <c r="C1153">
        <v>1</v>
      </c>
    </row>
    <row r="1154" spans="1:3" x14ac:dyDescent="0.25">
      <c r="A1154">
        <v>1153</v>
      </c>
      <c r="B1154">
        <v>399</v>
      </c>
      <c r="C1154">
        <v>1</v>
      </c>
    </row>
    <row r="1155" spans="1:3" x14ac:dyDescent="0.25">
      <c r="A1155">
        <v>1154</v>
      </c>
      <c r="B1155">
        <v>399</v>
      </c>
      <c r="C1155">
        <v>1</v>
      </c>
    </row>
    <row r="1156" spans="1:3" x14ac:dyDescent="0.25">
      <c r="A1156">
        <v>1155</v>
      </c>
      <c r="B1156">
        <v>399</v>
      </c>
      <c r="C1156">
        <v>1</v>
      </c>
    </row>
    <row r="1157" spans="1:3" x14ac:dyDescent="0.25">
      <c r="A1157">
        <v>1156</v>
      </c>
      <c r="B1157">
        <v>399</v>
      </c>
      <c r="C1157">
        <v>1</v>
      </c>
    </row>
    <row r="1158" spans="1:3" x14ac:dyDescent="0.25">
      <c r="A1158">
        <v>1157</v>
      </c>
      <c r="B1158">
        <v>399</v>
      </c>
      <c r="C1158">
        <v>1</v>
      </c>
    </row>
    <row r="1159" spans="1:3" x14ac:dyDescent="0.25">
      <c r="A1159">
        <v>1158</v>
      </c>
      <c r="B1159">
        <v>399</v>
      </c>
      <c r="C1159">
        <v>1</v>
      </c>
    </row>
    <row r="1160" spans="1:3" x14ac:dyDescent="0.25">
      <c r="A1160">
        <v>1159</v>
      </c>
      <c r="B1160">
        <v>399</v>
      </c>
      <c r="C1160">
        <v>1</v>
      </c>
    </row>
    <row r="1161" spans="1:3" x14ac:dyDescent="0.25">
      <c r="A1161">
        <v>1160</v>
      </c>
      <c r="B1161">
        <v>399</v>
      </c>
      <c r="C1161">
        <v>1</v>
      </c>
    </row>
    <row r="1162" spans="1:3" x14ac:dyDescent="0.25">
      <c r="A1162">
        <v>1161</v>
      </c>
      <c r="B1162">
        <v>399</v>
      </c>
      <c r="C1162">
        <v>1</v>
      </c>
    </row>
    <row r="1163" spans="1:3" x14ac:dyDescent="0.25">
      <c r="A1163">
        <v>1162</v>
      </c>
      <c r="B1163">
        <v>399</v>
      </c>
      <c r="C1163">
        <v>1</v>
      </c>
    </row>
    <row r="1164" spans="1:3" x14ac:dyDescent="0.25">
      <c r="A1164">
        <v>1163</v>
      </c>
      <c r="B1164">
        <v>399</v>
      </c>
      <c r="C1164">
        <v>1</v>
      </c>
    </row>
    <row r="1165" spans="1:3" x14ac:dyDescent="0.25">
      <c r="A1165">
        <v>1164</v>
      </c>
      <c r="B1165">
        <v>399</v>
      </c>
      <c r="C1165">
        <v>1</v>
      </c>
    </row>
    <row r="1166" spans="1:3" x14ac:dyDescent="0.25">
      <c r="A1166">
        <v>1165</v>
      </c>
      <c r="B1166">
        <v>399</v>
      </c>
      <c r="C1166">
        <v>1</v>
      </c>
    </row>
    <row r="1167" spans="1:3" x14ac:dyDescent="0.25">
      <c r="A1167">
        <v>1166</v>
      </c>
      <c r="B1167">
        <v>399</v>
      </c>
      <c r="C1167">
        <v>1</v>
      </c>
    </row>
    <row r="1168" spans="1:3" x14ac:dyDescent="0.25">
      <c r="A1168">
        <v>1167</v>
      </c>
      <c r="B1168">
        <v>399</v>
      </c>
      <c r="C1168">
        <v>1</v>
      </c>
    </row>
    <row r="1169" spans="1:3" x14ac:dyDescent="0.25">
      <c r="A1169">
        <v>1168</v>
      </c>
      <c r="B1169">
        <v>399</v>
      </c>
      <c r="C1169">
        <v>1</v>
      </c>
    </row>
    <row r="1170" spans="1:3" x14ac:dyDescent="0.25">
      <c r="A1170">
        <v>1169</v>
      </c>
      <c r="B1170">
        <v>399</v>
      </c>
      <c r="C1170">
        <v>1</v>
      </c>
    </row>
    <row r="1171" spans="1:3" x14ac:dyDescent="0.25">
      <c r="A1171">
        <v>1170</v>
      </c>
      <c r="B1171">
        <v>399</v>
      </c>
      <c r="C1171">
        <v>1</v>
      </c>
    </row>
    <row r="1172" spans="1:3" x14ac:dyDescent="0.25">
      <c r="A1172">
        <v>1171</v>
      </c>
      <c r="B1172">
        <v>399</v>
      </c>
      <c r="C1172">
        <v>1</v>
      </c>
    </row>
    <row r="1173" spans="1:3" x14ac:dyDescent="0.25">
      <c r="A1173">
        <v>1172</v>
      </c>
      <c r="B1173">
        <v>399</v>
      </c>
      <c r="C1173">
        <v>1</v>
      </c>
    </row>
    <row r="1174" spans="1:3" x14ac:dyDescent="0.25">
      <c r="A1174">
        <v>1173</v>
      </c>
      <c r="B1174">
        <v>399</v>
      </c>
      <c r="C1174">
        <v>1</v>
      </c>
    </row>
    <row r="1175" spans="1:3" x14ac:dyDescent="0.25">
      <c r="A1175">
        <v>1174</v>
      </c>
      <c r="B1175">
        <v>399</v>
      </c>
      <c r="C1175">
        <v>1</v>
      </c>
    </row>
    <row r="1176" spans="1:3" x14ac:dyDescent="0.25">
      <c r="A1176">
        <v>1175</v>
      </c>
      <c r="B1176">
        <v>399</v>
      </c>
      <c r="C1176">
        <v>1</v>
      </c>
    </row>
    <row r="1177" spans="1:3" x14ac:dyDescent="0.25">
      <c r="A1177">
        <v>1176</v>
      </c>
      <c r="B1177">
        <v>399</v>
      </c>
      <c r="C1177">
        <v>1</v>
      </c>
    </row>
    <row r="1178" spans="1:3" x14ac:dyDescent="0.25">
      <c r="A1178">
        <v>1177</v>
      </c>
      <c r="B1178">
        <v>399</v>
      </c>
      <c r="C1178">
        <v>1</v>
      </c>
    </row>
    <row r="1179" spans="1:3" x14ac:dyDescent="0.25">
      <c r="A1179">
        <v>1178</v>
      </c>
      <c r="B1179">
        <v>399</v>
      </c>
      <c r="C1179">
        <v>1</v>
      </c>
    </row>
    <row r="1180" spans="1:3" x14ac:dyDescent="0.25">
      <c r="A1180">
        <v>1179</v>
      </c>
      <c r="B1180">
        <v>399</v>
      </c>
      <c r="C1180">
        <v>1</v>
      </c>
    </row>
    <row r="1181" spans="1:3" x14ac:dyDescent="0.25">
      <c r="A1181">
        <v>1180</v>
      </c>
      <c r="B1181">
        <v>399</v>
      </c>
      <c r="C1181">
        <v>1</v>
      </c>
    </row>
    <row r="1182" spans="1:3" x14ac:dyDescent="0.25">
      <c r="A1182">
        <v>1181</v>
      </c>
      <c r="B1182">
        <v>399</v>
      </c>
      <c r="C1182">
        <v>1</v>
      </c>
    </row>
    <row r="1183" spans="1:3" x14ac:dyDescent="0.25">
      <c r="A1183">
        <v>1182</v>
      </c>
      <c r="B1183">
        <v>399</v>
      </c>
      <c r="C1183">
        <v>1</v>
      </c>
    </row>
    <row r="1184" spans="1:3" x14ac:dyDescent="0.25">
      <c r="A1184">
        <v>1183</v>
      </c>
      <c r="B1184">
        <v>399</v>
      </c>
      <c r="C1184">
        <v>1</v>
      </c>
    </row>
    <row r="1185" spans="1:3" x14ac:dyDescent="0.25">
      <c r="A1185">
        <v>1184</v>
      </c>
      <c r="B1185">
        <v>399</v>
      </c>
      <c r="C1185">
        <v>1</v>
      </c>
    </row>
    <row r="1186" spans="1:3" x14ac:dyDescent="0.25">
      <c r="A1186">
        <v>1185</v>
      </c>
      <c r="B1186">
        <v>399</v>
      </c>
      <c r="C1186">
        <v>1</v>
      </c>
    </row>
    <row r="1187" spans="1:3" x14ac:dyDescent="0.25">
      <c r="A1187">
        <v>1186</v>
      </c>
      <c r="B1187">
        <v>399</v>
      </c>
      <c r="C1187">
        <v>1</v>
      </c>
    </row>
    <row r="1188" spans="1:3" x14ac:dyDescent="0.25">
      <c r="A1188">
        <v>1187</v>
      </c>
      <c r="B1188">
        <v>399</v>
      </c>
      <c r="C1188">
        <v>1</v>
      </c>
    </row>
    <row r="1189" spans="1:3" x14ac:dyDescent="0.25">
      <c r="A1189">
        <v>1188</v>
      </c>
      <c r="B1189">
        <v>399</v>
      </c>
      <c r="C1189">
        <v>1</v>
      </c>
    </row>
    <row r="1190" spans="1:3" x14ac:dyDescent="0.25">
      <c r="A1190">
        <v>1189</v>
      </c>
      <c r="B1190">
        <v>399</v>
      </c>
      <c r="C1190">
        <v>1</v>
      </c>
    </row>
    <row r="1191" spans="1:3" x14ac:dyDescent="0.25">
      <c r="A1191">
        <v>1190</v>
      </c>
      <c r="B1191">
        <v>399</v>
      </c>
      <c r="C1191">
        <v>1</v>
      </c>
    </row>
    <row r="1192" spans="1:3" x14ac:dyDescent="0.25">
      <c r="A1192">
        <v>1191</v>
      </c>
      <c r="B1192">
        <v>399</v>
      </c>
      <c r="C1192">
        <v>1</v>
      </c>
    </row>
    <row r="1193" spans="1:3" x14ac:dyDescent="0.25">
      <c r="A1193">
        <v>1192</v>
      </c>
      <c r="B1193">
        <v>399</v>
      </c>
      <c r="C1193">
        <v>1</v>
      </c>
    </row>
    <row r="1194" spans="1:3" x14ac:dyDescent="0.25">
      <c r="A1194">
        <v>1193</v>
      </c>
      <c r="B1194">
        <v>399</v>
      </c>
      <c r="C1194">
        <v>1</v>
      </c>
    </row>
    <row r="1195" spans="1:3" x14ac:dyDescent="0.25">
      <c r="A1195">
        <v>1194</v>
      </c>
      <c r="B1195">
        <v>399</v>
      </c>
      <c r="C1195">
        <v>1</v>
      </c>
    </row>
    <row r="1196" spans="1:3" x14ac:dyDescent="0.25">
      <c r="A1196">
        <v>1195</v>
      </c>
      <c r="B1196">
        <v>399</v>
      </c>
      <c r="C1196">
        <v>1</v>
      </c>
    </row>
    <row r="1197" spans="1:3" x14ac:dyDescent="0.25">
      <c r="A1197">
        <v>1196</v>
      </c>
      <c r="B1197">
        <v>399</v>
      </c>
      <c r="C1197">
        <v>1</v>
      </c>
    </row>
    <row r="1198" spans="1:3" x14ac:dyDescent="0.25">
      <c r="A1198">
        <v>1197</v>
      </c>
      <c r="B1198">
        <v>399</v>
      </c>
      <c r="C1198">
        <v>1</v>
      </c>
    </row>
    <row r="1199" spans="1:3" x14ac:dyDescent="0.25">
      <c r="A1199">
        <v>1198</v>
      </c>
      <c r="B1199">
        <v>399</v>
      </c>
      <c r="C1199">
        <v>1</v>
      </c>
    </row>
    <row r="1200" spans="1:3" x14ac:dyDescent="0.25">
      <c r="A1200">
        <v>1199</v>
      </c>
      <c r="B1200">
        <v>399</v>
      </c>
      <c r="C1200">
        <v>1</v>
      </c>
    </row>
    <row r="1201" spans="1:3" x14ac:dyDescent="0.25">
      <c r="A1201">
        <v>1200</v>
      </c>
      <c r="B1201">
        <v>399</v>
      </c>
      <c r="C1201">
        <v>1</v>
      </c>
    </row>
    <row r="1202" spans="1:3" x14ac:dyDescent="0.25">
      <c r="A1202">
        <v>1201</v>
      </c>
      <c r="B1202">
        <v>399</v>
      </c>
      <c r="C1202">
        <v>1</v>
      </c>
    </row>
    <row r="1203" spans="1:3" x14ac:dyDescent="0.25">
      <c r="A1203">
        <v>1202</v>
      </c>
      <c r="B1203">
        <v>399</v>
      </c>
      <c r="C1203">
        <v>1</v>
      </c>
    </row>
    <row r="1204" spans="1:3" x14ac:dyDescent="0.25">
      <c r="A1204">
        <v>1203</v>
      </c>
      <c r="B1204">
        <v>399</v>
      </c>
      <c r="C1204">
        <v>1</v>
      </c>
    </row>
    <row r="1205" spans="1:3" x14ac:dyDescent="0.25">
      <c r="A1205">
        <v>1204</v>
      </c>
      <c r="B1205">
        <v>399</v>
      </c>
      <c r="C1205">
        <v>1</v>
      </c>
    </row>
    <row r="1206" spans="1:3" x14ac:dyDescent="0.25">
      <c r="A1206">
        <v>1205</v>
      </c>
      <c r="B1206">
        <v>399</v>
      </c>
      <c r="C1206">
        <v>1</v>
      </c>
    </row>
    <row r="1207" spans="1:3" x14ac:dyDescent="0.25">
      <c r="A1207">
        <v>1206</v>
      </c>
      <c r="B1207">
        <v>399</v>
      </c>
      <c r="C1207">
        <v>1</v>
      </c>
    </row>
    <row r="1208" spans="1:3" x14ac:dyDescent="0.25">
      <c r="A1208">
        <v>1207</v>
      </c>
      <c r="B1208">
        <v>399</v>
      </c>
      <c r="C1208">
        <v>1</v>
      </c>
    </row>
    <row r="1209" spans="1:3" x14ac:dyDescent="0.25">
      <c r="A1209">
        <v>1208</v>
      </c>
      <c r="B1209">
        <v>399</v>
      </c>
      <c r="C1209">
        <v>1</v>
      </c>
    </row>
    <row r="1210" spans="1:3" x14ac:dyDescent="0.25">
      <c r="A1210">
        <v>1209</v>
      </c>
      <c r="B1210">
        <v>399</v>
      </c>
      <c r="C1210">
        <v>1</v>
      </c>
    </row>
    <row r="1211" spans="1:3" x14ac:dyDescent="0.25">
      <c r="A1211">
        <v>1210</v>
      </c>
      <c r="B1211">
        <v>399</v>
      </c>
      <c r="C1211">
        <v>1</v>
      </c>
    </row>
    <row r="1212" spans="1:3" x14ac:dyDescent="0.25">
      <c r="A1212">
        <v>1211</v>
      </c>
      <c r="B1212">
        <v>399</v>
      </c>
      <c r="C1212">
        <v>1</v>
      </c>
    </row>
    <row r="1213" spans="1:3" x14ac:dyDescent="0.25">
      <c r="A1213">
        <v>1212</v>
      </c>
      <c r="B1213">
        <v>399</v>
      </c>
      <c r="C1213">
        <v>1</v>
      </c>
    </row>
    <row r="1214" spans="1:3" x14ac:dyDescent="0.25">
      <c r="A1214">
        <v>1213</v>
      </c>
      <c r="B1214">
        <v>399</v>
      </c>
      <c r="C1214">
        <v>1</v>
      </c>
    </row>
    <row r="1215" spans="1:3" x14ac:dyDescent="0.25">
      <c r="A1215">
        <v>1214</v>
      </c>
      <c r="B1215">
        <v>399</v>
      </c>
      <c r="C1215">
        <v>1</v>
      </c>
    </row>
    <row r="1216" spans="1:3" x14ac:dyDescent="0.25">
      <c r="A1216">
        <v>1215</v>
      </c>
      <c r="B1216">
        <v>399</v>
      </c>
      <c r="C1216">
        <v>1</v>
      </c>
    </row>
    <row r="1217" spans="1:3" x14ac:dyDescent="0.25">
      <c r="A1217">
        <v>1216</v>
      </c>
      <c r="B1217">
        <v>399</v>
      </c>
      <c r="C1217">
        <v>1</v>
      </c>
    </row>
    <row r="1218" spans="1:3" x14ac:dyDescent="0.25">
      <c r="A1218">
        <v>1217</v>
      </c>
      <c r="B1218">
        <v>399</v>
      </c>
      <c r="C1218">
        <v>1</v>
      </c>
    </row>
    <row r="1219" spans="1:3" x14ac:dyDescent="0.25">
      <c r="A1219">
        <v>1218</v>
      </c>
      <c r="B1219">
        <v>399</v>
      </c>
      <c r="C1219">
        <v>1</v>
      </c>
    </row>
    <row r="1220" spans="1:3" x14ac:dyDescent="0.25">
      <c r="A1220">
        <v>1219</v>
      </c>
      <c r="B1220">
        <v>399</v>
      </c>
      <c r="C1220">
        <v>1</v>
      </c>
    </row>
    <row r="1221" spans="1:3" x14ac:dyDescent="0.25">
      <c r="A1221">
        <v>1220</v>
      </c>
      <c r="B1221">
        <v>399</v>
      </c>
      <c r="C1221">
        <v>1</v>
      </c>
    </row>
    <row r="1222" spans="1:3" x14ac:dyDescent="0.25">
      <c r="A1222">
        <v>1221</v>
      </c>
      <c r="B1222">
        <v>399</v>
      </c>
      <c r="C1222">
        <v>1</v>
      </c>
    </row>
    <row r="1223" spans="1:3" x14ac:dyDescent="0.25">
      <c r="A1223">
        <v>1222</v>
      </c>
      <c r="B1223">
        <v>399</v>
      </c>
      <c r="C1223">
        <v>1</v>
      </c>
    </row>
    <row r="1224" spans="1:3" x14ac:dyDescent="0.25">
      <c r="A1224">
        <v>1223</v>
      </c>
      <c r="B1224">
        <v>399</v>
      </c>
      <c r="C1224">
        <v>1</v>
      </c>
    </row>
    <row r="1225" spans="1:3" x14ac:dyDescent="0.25">
      <c r="A1225">
        <v>1224</v>
      </c>
      <c r="B1225">
        <v>399</v>
      </c>
      <c r="C1225">
        <v>1</v>
      </c>
    </row>
    <row r="1226" spans="1:3" x14ac:dyDescent="0.25">
      <c r="A1226">
        <v>1225</v>
      </c>
      <c r="B1226">
        <v>399</v>
      </c>
      <c r="C1226">
        <v>1</v>
      </c>
    </row>
    <row r="1227" spans="1:3" x14ac:dyDescent="0.25">
      <c r="A1227">
        <v>1226</v>
      </c>
      <c r="B1227">
        <v>399</v>
      </c>
      <c r="C1227">
        <v>1</v>
      </c>
    </row>
    <row r="1228" spans="1:3" x14ac:dyDescent="0.25">
      <c r="A1228">
        <v>1227</v>
      </c>
      <c r="B1228">
        <v>399</v>
      </c>
      <c r="C1228">
        <v>1</v>
      </c>
    </row>
    <row r="1229" spans="1:3" x14ac:dyDescent="0.25">
      <c r="A1229">
        <v>1228</v>
      </c>
      <c r="B1229">
        <v>399</v>
      </c>
      <c r="C1229">
        <v>1</v>
      </c>
    </row>
    <row r="1230" spans="1:3" x14ac:dyDescent="0.25">
      <c r="A1230">
        <v>1229</v>
      </c>
      <c r="B1230">
        <v>399</v>
      </c>
      <c r="C1230">
        <v>1</v>
      </c>
    </row>
    <row r="1231" spans="1:3" x14ac:dyDescent="0.25">
      <c r="A1231">
        <v>1230</v>
      </c>
      <c r="B1231">
        <v>399</v>
      </c>
      <c r="C1231">
        <v>1</v>
      </c>
    </row>
    <row r="1232" spans="1:3" x14ac:dyDescent="0.25">
      <c r="A1232">
        <v>1231</v>
      </c>
      <c r="B1232">
        <v>399</v>
      </c>
      <c r="C1232">
        <v>1</v>
      </c>
    </row>
    <row r="1233" spans="1:3" x14ac:dyDescent="0.25">
      <c r="A1233">
        <v>1232</v>
      </c>
      <c r="B1233">
        <v>399</v>
      </c>
      <c r="C1233">
        <v>1</v>
      </c>
    </row>
    <row r="1234" spans="1:3" x14ac:dyDescent="0.25">
      <c r="A1234">
        <v>1233</v>
      </c>
      <c r="B1234">
        <v>399</v>
      </c>
      <c r="C1234">
        <v>1</v>
      </c>
    </row>
    <row r="1235" spans="1:3" x14ac:dyDescent="0.25">
      <c r="A1235">
        <v>1234</v>
      </c>
      <c r="B1235">
        <v>399</v>
      </c>
      <c r="C1235">
        <v>1</v>
      </c>
    </row>
    <row r="1236" spans="1:3" x14ac:dyDescent="0.25">
      <c r="A1236">
        <v>1235</v>
      </c>
      <c r="B1236">
        <v>399</v>
      </c>
      <c r="C1236">
        <v>1</v>
      </c>
    </row>
    <row r="1237" spans="1:3" x14ac:dyDescent="0.25">
      <c r="A1237">
        <v>1236</v>
      </c>
      <c r="B1237">
        <v>399</v>
      </c>
      <c r="C1237">
        <v>1</v>
      </c>
    </row>
    <row r="1238" spans="1:3" x14ac:dyDescent="0.25">
      <c r="A1238">
        <v>1237</v>
      </c>
      <c r="B1238">
        <v>399</v>
      </c>
      <c r="C1238">
        <v>1</v>
      </c>
    </row>
    <row r="1239" spans="1:3" x14ac:dyDescent="0.25">
      <c r="A1239">
        <v>1238</v>
      </c>
      <c r="B1239">
        <v>399</v>
      </c>
      <c r="C1239">
        <v>1</v>
      </c>
    </row>
    <row r="1240" spans="1:3" x14ac:dyDescent="0.25">
      <c r="A1240">
        <v>1239</v>
      </c>
      <c r="B1240">
        <v>399</v>
      </c>
      <c r="C1240">
        <v>1</v>
      </c>
    </row>
    <row r="1241" spans="1:3" x14ac:dyDescent="0.25">
      <c r="A1241">
        <v>1240</v>
      </c>
      <c r="B1241">
        <v>399</v>
      </c>
      <c r="C1241">
        <v>1</v>
      </c>
    </row>
    <row r="1242" spans="1:3" x14ac:dyDescent="0.25">
      <c r="A1242">
        <v>1241</v>
      </c>
      <c r="B1242">
        <v>399</v>
      </c>
      <c r="C1242">
        <v>1</v>
      </c>
    </row>
    <row r="1243" spans="1:3" x14ac:dyDescent="0.25">
      <c r="A1243">
        <v>1242</v>
      </c>
      <c r="B1243">
        <v>399</v>
      </c>
      <c r="C1243">
        <v>1</v>
      </c>
    </row>
    <row r="1244" spans="1:3" x14ac:dyDescent="0.25">
      <c r="A1244">
        <v>1243</v>
      </c>
      <c r="B1244">
        <v>399</v>
      </c>
      <c r="C1244">
        <v>1</v>
      </c>
    </row>
    <row r="1245" spans="1:3" x14ac:dyDescent="0.25">
      <c r="A1245">
        <v>1244</v>
      </c>
      <c r="B1245">
        <v>399</v>
      </c>
      <c r="C1245">
        <v>1</v>
      </c>
    </row>
    <row r="1246" spans="1:3" x14ac:dyDescent="0.25">
      <c r="A1246">
        <v>1245</v>
      </c>
      <c r="B1246">
        <v>399</v>
      </c>
      <c r="C1246">
        <v>1</v>
      </c>
    </row>
    <row r="1247" spans="1:3" x14ac:dyDescent="0.25">
      <c r="A1247">
        <v>1246</v>
      </c>
      <c r="B1247">
        <v>399</v>
      </c>
      <c r="C1247">
        <v>1</v>
      </c>
    </row>
    <row r="1248" spans="1:3" x14ac:dyDescent="0.25">
      <c r="A1248">
        <v>1247</v>
      </c>
      <c r="B1248">
        <v>399</v>
      </c>
      <c r="C1248">
        <v>1</v>
      </c>
    </row>
    <row r="1249" spans="1:3" x14ac:dyDescent="0.25">
      <c r="A1249">
        <v>1248</v>
      </c>
      <c r="B1249">
        <v>399</v>
      </c>
      <c r="C1249">
        <v>1</v>
      </c>
    </row>
    <row r="1250" spans="1:3" x14ac:dyDescent="0.25">
      <c r="A1250">
        <v>1249</v>
      </c>
      <c r="B1250">
        <v>399</v>
      </c>
      <c r="C1250">
        <v>1</v>
      </c>
    </row>
    <row r="1251" spans="1:3" x14ac:dyDescent="0.25">
      <c r="A1251">
        <v>1250</v>
      </c>
      <c r="B1251">
        <v>399</v>
      </c>
      <c r="C1251">
        <v>1</v>
      </c>
    </row>
    <row r="1252" spans="1:3" x14ac:dyDescent="0.25">
      <c r="A1252">
        <v>1251</v>
      </c>
      <c r="B1252">
        <v>399</v>
      </c>
      <c r="C1252">
        <v>1</v>
      </c>
    </row>
    <row r="1253" spans="1:3" x14ac:dyDescent="0.25">
      <c r="A1253">
        <v>1252</v>
      </c>
      <c r="B1253">
        <v>399</v>
      </c>
      <c r="C1253">
        <v>1</v>
      </c>
    </row>
    <row r="1254" spans="1:3" x14ac:dyDescent="0.25">
      <c r="A1254">
        <v>1253</v>
      </c>
      <c r="B1254">
        <v>399</v>
      </c>
      <c r="C1254">
        <v>1</v>
      </c>
    </row>
    <row r="1255" spans="1:3" x14ac:dyDescent="0.25">
      <c r="A1255">
        <v>1254</v>
      </c>
      <c r="B1255">
        <v>399</v>
      </c>
      <c r="C1255">
        <v>1</v>
      </c>
    </row>
    <row r="1256" spans="1:3" x14ac:dyDescent="0.25">
      <c r="A1256">
        <v>1255</v>
      </c>
      <c r="B1256">
        <v>399</v>
      </c>
      <c r="C1256">
        <v>1</v>
      </c>
    </row>
    <row r="1257" spans="1:3" x14ac:dyDescent="0.25">
      <c r="A1257">
        <v>1256</v>
      </c>
      <c r="B1257">
        <v>399</v>
      </c>
      <c r="C1257">
        <v>1</v>
      </c>
    </row>
    <row r="1258" spans="1:3" x14ac:dyDescent="0.25">
      <c r="A1258">
        <v>1257</v>
      </c>
      <c r="B1258">
        <v>399</v>
      </c>
      <c r="C1258">
        <v>1</v>
      </c>
    </row>
    <row r="1259" spans="1:3" x14ac:dyDescent="0.25">
      <c r="A1259">
        <v>1258</v>
      </c>
      <c r="B1259">
        <v>399</v>
      </c>
      <c r="C1259">
        <v>1</v>
      </c>
    </row>
    <row r="1260" spans="1:3" x14ac:dyDescent="0.25">
      <c r="A1260">
        <v>1259</v>
      </c>
      <c r="B1260">
        <v>399</v>
      </c>
      <c r="C1260">
        <v>1</v>
      </c>
    </row>
    <row r="1261" spans="1:3" x14ac:dyDescent="0.25">
      <c r="A1261">
        <v>1260</v>
      </c>
      <c r="B1261">
        <v>399</v>
      </c>
      <c r="C1261">
        <v>1</v>
      </c>
    </row>
    <row r="1262" spans="1:3" x14ac:dyDescent="0.25">
      <c r="A1262">
        <v>1261</v>
      </c>
      <c r="B1262">
        <v>399</v>
      </c>
      <c r="C1262">
        <v>1</v>
      </c>
    </row>
    <row r="1263" spans="1:3" x14ac:dyDescent="0.25">
      <c r="A1263">
        <v>1262</v>
      </c>
      <c r="B1263">
        <v>399</v>
      </c>
      <c r="C1263">
        <v>1</v>
      </c>
    </row>
    <row r="1264" spans="1:3" x14ac:dyDescent="0.25">
      <c r="A1264">
        <v>1263</v>
      </c>
      <c r="B1264">
        <v>399</v>
      </c>
      <c r="C1264">
        <v>1</v>
      </c>
    </row>
    <row r="1265" spans="1:3" x14ac:dyDescent="0.25">
      <c r="A1265">
        <v>1264</v>
      </c>
      <c r="B1265">
        <v>399</v>
      </c>
      <c r="C1265">
        <v>1</v>
      </c>
    </row>
    <row r="1266" spans="1:3" x14ac:dyDescent="0.25">
      <c r="A1266">
        <v>1265</v>
      </c>
      <c r="B1266">
        <v>399</v>
      </c>
      <c r="C1266">
        <v>1</v>
      </c>
    </row>
    <row r="1267" spans="1:3" x14ac:dyDescent="0.25">
      <c r="A1267">
        <v>1266</v>
      </c>
      <c r="B1267">
        <v>399</v>
      </c>
      <c r="C1267">
        <v>1</v>
      </c>
    </row>
    <row r="1268" spans="1:3" x14ac:dyDescent="0.25">
      <c r="A1268">
        <v>1267</v>
      </c>
      <c r="B1268">
        <v>399</v>
      </c>
      <c r="C1268">
        <v>1</v>
      </c>
    </row>
    <row r="1269" spans="1:3" x14ac:dyDescent="0.25">
      <c r="A1269">
        <v>1268</v>
      </c>
      <c r="B1269">
        <v>399</v>
      </c>
      <c r="C1269">
        <v>1</v>
      </c>
    </row>
    <row r="1270" spans="1:3" x14ac:dyDescent="0.25">
      <c r="A1270">
        <v>1269</v>
      </c>
      <c r="B1270">
        <v>399</v>
      </c>
      <c r="C1270">
        <v>1</v>
      </c>
    </row>
    <row r="1271" spans="1:3" x14ac:dyDescent="0.25">
      <c r="A1271">
        <v>1270</v>
      </c>
      <c r="B1271">
        <v>399</v>
      </c>
      <c r="C1271">
        <v>1</v>
      </c>
    </row>
    <row r="1272" spans="1:3" x14ac:dyDescent="0.25">
      <c r="A1272">
        <v>1271</v>
      </c>
      <c r="B1272">
        <v>399</v>
      </c>
      <c r="C1272">
        <v>1</v>
      </c>
    </row>
    <row r="1273" spans="1:3" x14ac:dyDescent="0.25">
      <c r="A1273">
        <v>1272</v>
      </c>
      <c r="B1273">
        <v>399</v>
      </c>
      <c r="C1273">
        <v>1</v>
      </c>
    </row>
    <row r="1274" spans="1:3" x14ac:dyDescent="0.25">
      <c r="A1274">
        <v>1273</v>
      </c>
      <c r="B1274">
        <v>399</v>
      </c>
      <c r="C1274">
        <v>1</v>
      </c>
    </row>
    <row r="1275" spans="1:3" x14ac:dyDescent="0.25">
      <c r="A1275">
        <v>1274</v>
      </c>
      <c r="B1275">
        <v>399</v>
      </c>
      <c r="C1275">
        <v>1</v>
      </c>
    </row>
    <row r="1276" spans="1:3" x14ac:dyDescent="0.25">
      <c r="A1276">
        <v>1275</v>
      </c>
      <c r="B1276">
        <v>399</v>
      </c>
      <c r="C1276">
        <v>1</v>
      </c>
    </row>
    <row r="1277" spans="1:3" x14ac:dyDescent="0.25">
      <c r="A1277">
        <v>1276</v>
      </c>
      <c r="B1277">
        <v>399</v>
      </c>
      <c r="C1277">
        <v>1</v>
      </c>
    </row>
    <row r="1278" spans="1:3" x14ac:dyDescent="0.25">
      <c r="A1278">
        <v>1277</v>
      </c>
      <c r="B1278">
        <v>399</v>
      </c>
      <c r="C1278">
        <v>1</v>
      </c>
    </row>
    <row r="1279" spans="1:3" x14ac:dyDescent="0.25">
      <c r="A1279">
        <v>1278</v>
      </c>
      <c r="B1279">
        <v>399</v>
      </c>
      <c r="C1279">
        <v>1</v>
      </c>
    </row>
    <row r="1280" spans="1:3" x14ac:dyDescent="0.25">
      <c r="A1280">
        <v>1279</v>
      </c>
      <c r="B1280">
        <v>399</v>
      </c>
      <c r="C1280">
        <v>1</v>
      </c>
    </row>
    <row r="1281" spans="1:3" x14ac:dyDescent="0.25">
      <c r="A1281">
        <v>1280</v>
      </c>
      <c r="B1281">
        <v>399</v>
      </c>
      <c r="C1281">
        <v>1</v>
      </c>
    </row>
    <row r="1282" spans="1:3" x14ac:dyDescent="0.25">
      <c r="A1282">
        <v>1281</v>
      </c>
      <c r="B1282">
        <v>399</v>
      </c>
      <c r="C1282">
        <v>1</v>
      </c>
    </row>
    <row r="1283" spans="1:3" x14ac:dyDescent="0.25">
      <c r="A1283">
        <v>1282</v>
      </c>
      <c r="B1283">
        <v>399</v>
      </c>
      <c r="C1283">
        <v>1</v>
      </c>
    </row>
    <row r="1284" spans="1:3" x14ac:dyDescent="0.25">
      <c r="A1284">
        <v>1283</v>
      </c>
      <c r="B1284">
        <v>399</v>
      </c>
      <c r="C1284">
        <v>1</v>
      </c>
    </row>
    <row r="1285" spans="1:3" x14ac:dyDescent="0.25">
      <c r="A1285">
        <v>1284</v>
      </c>
      <c r="B1285">
        <v>399</v>
      </c>
      <c r="C1285">
        <v>1</v>
      </c>
    </row>
    <row r="1286" spans="1:3" x14ac:dyDescent="0.25">
      <c r="A1286">
        <v>1285</v>
      </c>
      <c r="B1286">
        <v>399</v>
      </c>
      <c r="C1286">
        <v>1</v>
      </c>
    </row>
    <row r="1287" spans="1:3" x14ac:dyDescent="0.25">
      <c r="A1287">
        <v>1286</v>
      </c>
      <c r="B1287">
        <v>399</v>
      </c>
      <c r="C1287">
        <v>1</v>
      </c>
    </row>
    <row r="1288" spans="1:3" x14ac:dyDescent="0.25">
      <c r="A1288">
        <v>1287</v>
      </c>
      <c r="B1288">
        <v>399</v>
      </c>
      <c r="C1288">
        <v>1</v>
      </c>
    </row>
    <row r="1289" spans="1:3" x14ac:dyDescent="0.25">
      <c r="A1289">
        <v>1288</v>
      </c>
      <c r="B1289">
        <v>399</v>
      </c>
      <c r="C1289">
        <v>1</v>
      </c>
    </row>
    <row r="1290" spans="1:3" x14ac:dyDescent="0.25">
      <c r="A1290">
        <v>1289</v>
      </c>
      <c r="B1290">
        <v>399</v>
      </c>
      <c r="C1290">
        <v>1</v>
      </c>
    </row>
    <row r="1291" spans="1:3" x14ac:dyDescent="0.25">
      <c r="A1291">
        <v>1290</v>
      </c>
      <c r="B1291">
        <v>399</v>
      </c>
      <c r="C1291">
        <v>1</v>
      </c>
    </row>
    <row r="1292" spans="1:3" x14ac:dyDescent="0.25">
      <c r="A1292">
        <v>1291</v>
      </c>
      <c r="B1292">
        <v>399</v>
      </c>
      <c r="C1292">
        <v>1</v>
      </c>
    </row>
    <row r="1293" spans="1:3" x14ac:dyDescent="0.25">
      <c r="A1293">
        <v>1292</v>
      </c>
      <c r="B1293">
        <v>399</v>
      </c>
      <c r="C1293">
        <v>1</v>
      </c>
    </row>
    <row r="1294" spans="1:3" x14ac:dyDescent="0.25">
      <c r="A1294">
        <v>1293</v>
      </c>
      <c r="B1294">
        <v>396</v>
      </c>
      <c r="C1294">
        <v>1</v>
      </c>
    </row>
    <row r="1295" spans="1:3" x14ac:dyDescent="0.25">
      <c r="A1295">
        <v>1294</v>
      </c>
      <c r="B1295">
        <v>396</v>
      </c>
      <c r="C1295">
        <v>1</v>
      </c>
    </row>
    <row r="1296" spans="1:3" x14ac:dyDescent="0.25">
      <c r="A1296">
        <v>1295</v>
      </c>
      <c r="B1296">
        <v>396</v>
      </c>
      <c r="C1296">
        <v>1</v>
      </c>
    </row>
    <row r="1297" spans="1:3" x14ac:dyDescent="0.25">
      <c r="A1297">
        <v>1296</v>
      </c>
      <c r="B1297">
        <v>396</v>
      </c>
      <c r="C1297">
        <v>1</v>
      </c>
    </row>
    <row r="1298" spans="1:3" x14ac:dyDescent="0.25">
      <c r="A1298">
        <v>1297</v>
      </c>
      <c r="B1298">
        <v>396</v>
      </c>
      <c r="C1298">
        <v>1</v>
      </c>
    </row>
    <row r="1299" spans="1:3" x14ac:dyDescent="0.25">
      <c r="A1299">
        <v>1298</v>
      </c>
      <c r="B1299">
        <v>396</v>
      </c>
      <c r="C1299">
        <v>1</v>
      </c>
    </row>
    <row r="1300" spans="1:3" x14ac:dyDescent="0.25">
      <c r="A1300">
        <v>1299</v>
      </c>
      <c r="B1300">
        <v>396</v>
      </c>
      <c r="C1300">
        <v>1</v>
      </c>
    </row>
    <row r="1301" spans="1:3" x14ac:dyDescent="0.25">
      <c r="A1301">
        <v>1300</v>
      </c>
      <c r="B1301">
        <v>396</v>
      </c>
      <c r="C1301">
        <v>1</v>
      </c>
    </row>
    <row r="1302" spans="1:3" x14ac:dyDescent="0.25">
      <c r="A1302">
        <v>1301</v>
      </c>
      <c r="B1302">
        <v>396</v>
      </c>
      <c r="C1302">
        <v>1</v>
      </c>
    </row>
    <row r="1303" spans="1:3" x14ac:dyDescent="0.25">
      <c r="A1303">
        <v>1302</v>
      </c>
      <c r="B1303">
        <v>396</v>
      </c>
      <c r="C1303">
        <v>1</v>
      </c>
    </row>
    <row r="1304" spans="1:3" x14ac:dyDescent="0.25">
      <c r="A1304">
        <v>1303</v>
      </c>
      <c r="B1304">
        <v>396</v>
      </c>
      <c r="C1304">
        <v>1</v>
      </c>
    </row>
    <row r="1305" spans="1:3" x14ac:dyDescent="0.25">
      <c r="A1305">
        <v>1304</v>
      </c>
      <c r="B1305">
        <v>396</v>
      </c>
      <c r="C1305">
        <v>1</v>
      </c>
    </row>
    <row r="1306" spans="1:3" x14ac:dyDescent="0.25">
      <c r="A1306">
        <v>1305</v>
      </c>
      <c r="B1306">
        <v>396</v>
      </c>
      <c r="C1306">
        <v>1</v>
      </c>
    </row>
    <row r="1307" spans="1:3" x14ac:dyDescent="0.25">
      <c r="A1307">
        <v>1306</v>
      </c>
      <c r="B1307">
        <v>396</v>
      </c>
      <c r="C1307">
        <v>1</v>
      </c>
    </row>
    <row r="1308" spans="1:3" x14ac:dyDescent="0.25">
      <c r="A1308">
        <v>1307</v>
      </c>
      <c r="B1308">
        <v>396</v>
      </c>
      <c r="C1308">
        <v>1</v>
      </c>
    </row>
    <row r="1309" spans="1:3" x14ac:dyDescent="0.25">
      <c r="A1309">
        <v>1308</v>
      </c>
      <c r="B1309">
        <v>396</v>
      </c>
      <c r="C1309">
        <v>1</v>
      </c>
    </row>
    <row r="1310" spans="1:3" x14ac:dyDescent="0.25">
      <c r="A1310">
        <v>1309</v>
      </c>
      <c r="B1310">
        <v>396</v>
      </c>
      <c r="C1310">
        <v>1</v>
      </c>
    </row>
    <row r="1311" spans="1:3" x14ac:dyDescent="0.25">
      <c r="A1311">
        <v>1310</v>
      </c>
      <c r="B1311">
        <v>396</v>
      </c>
      <c r="C1311">
        <v>1</v>
      </c>
    </row>
    <row r="1312" spans="1:3" x14ac:dyDescent="0.25">
      <c r="A1312">
        <v>1311</v>
      </c>
      <c r="B1312">
        <v>396</v>
      </c>
      <c r="C1312">
        <v>1</v>
      </c>
    </row>
    <row r="1313" spans="1:3" x14ac:dyDescent="0.25">
      <c r="A1313">
        <v>1312</v>
      </c>
      <c r="B1313">
        <v>396</v>
      </c>
      <c r="C1313">
        <v>1</v>
      </c>
    </row>
    <row r="1314" spans="1:3" x14ac:dyDescent="0.25">
      <c r="A1314">
        <v>1313</v>
      </c>
      <c r="B1314">
        <v>396</v>
      </c>
      <c r="C1314">
        <v>1</v>
      </c>
    </row>
    <row r="1315" spans="1:3" x14ac:dyDescent="0.25">
      <c r="A1315">
        <v>1314</v>
      </c>
      <c r="B1315">
        <v>396</v>
      </c>
      <c r="C1315">
        <v>1</v>
      </c>
    </row>
    <row r="1316" spans="1:3" x14ac:dyDescent="0.25">
      <c r="A1316">
        <v>1315</v>
      </c>
      <c r="B1316">
        <v>396</v>
      </c>
      <c r="C1316">
        <v>1</v>
      </c>
    </row>
    <row r="1317" spans="1:3" x14ac:dyDescent="0.25">
      <c r="A1317">
        <v>1316</v>
      </c>
      <c r="B1317">
        <v>396</v>
      </c>
      <c r="C1317">
        <v>1</v>
      </c>
    </row>
    <row r="1318" spans="1:3" x14ac:dyDescent="0.25">
      <c r="A1318">
        <v>1317</v>
      </c>
      <c r="B1318">
        <v>396</v>
      </c>
      <c r="C1318">
        <v>1</v>
      </c>
    </row>
    <row r="1319" spans="1:3" x14ac:dyDescent="0.25">
      <c r="A1319">
        <v>1318</v>
      </c>
      <c r="B1319">
        <v>396</v>
      </c>
      <c r="C1319">
        <v>1</v>
      </c>
    </row>
    <row r="1320" spans="1:3" x14ac:dyDescent="0.25">
      <c r="A1320">
        <v>1319</v>
      </c>
      <c r="B1320">
        <v>396</v>
      </c>
      <c r="C1320">
        <v>1</v>
      </c>
    </row>
    <row r="1321" spans="1:3" x14ac:dyDescent="0.25">
      <c r="A1321">
        <v>1320</v>
      </c>
      <c r="B1321">
        <v>395</v>
      </c>
      <c r="C1321">
        <v>1</v>
      </c>
    </row>
    <row r="1322" spans="1:3" x14ac:dyDescent="0.25">
      <c r="A1322">
        <v>1321</v>
      </c>
      <c r="B1322">
        <v>282</v>
      </c>
      <c r="C1322">
        <v>1</v>
      </c>
    </row>
    <row r="1323" spans="1:3" x14ac:dyDescent="0.25">
      <c r="A1323">
        <v>1322</v>
      </c>
      <c r="B1323">
        <v>406</v>
      </c>
      <c r="C1323">
        <v>0.25</v>
      </c>
    </row>
    <row r="1324" spans="1:3" x14ac:dyDescent="0.25">
      <c r="A1324">
        <v>1322</v>
      </c>
      <c r="B1324">
        <v>407</v>
      </c>
      <c r="C1324">
        <v>0.25</v>
      </c>
    </row>
    <row r="1325" spans="1:3" x14ac:dyDescent="0.25">
      <c r="A1325">
        <v>1322</v>
      </c>
      <c r="B1325">
        <v>408</v>
      </c>
      <c r="C1325">
        <v>0.25</v>
      </c>
    </row>
    <row r="1326" spans="1:3" x14ac:dyDescent="0.25">
      <c r="A1326">
        <v>1322</v>
      </c>
      <c r="B1326">
        <v>409</v>
      </c>
      <c r="C1326">
        <v>0.25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4168A-3114-41DC-A3F6-404EF5EDB489}">
  <sheetPr>
    <tabColor rgb="FF92D050"/>
  </sheetPr>
  <dimension ref="B2:OZ1331"/>
  <sheetViews>
    <sheetView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 activeCell="F8" sqref="F8"/>
    </sheetView>
  </sheetViews>
  <sheetFormatPr defaultRowHeight="12.75" x14ac:dyDescent="0.25"/>
  <cols>
    <col min="1" max="1" width="2.7109375" style="31" customWidth="1"/>
    <col min="2" max="2" width="9.140625" style="31"/>
    <col min="3" max="3" width="20" style="32" customWidth="1"/>
    <col min="4" max="4" width="71.140625" style="32" customWidth="1"/>
    <col min="5" max="5" width="11.5703125" style="31" bestFit="1" customWidth="1"/>
    <col min="6" max="414" width="12.85546875" style="31" customWidth="1"/>
    <col min="415" max="415" width="2" style="31" customWidth="1"/>
    <col min="416" max="416" width="9.140625" style="53"/>
    <col min="417" max="16384" width="9.140625" style="31"/>
  </cols>
  <sheetData>
    <row r="2" spans="2:416" x14ac:dyDescent="0.25">
      <c r="D2" s="35" t="s">
        <v>8970</v>
      </c>
      <c r="E2" s="33"/>
      <c r="F2" s="31">
        <v>1</v>
      </c>
      <c r="G2" s="31">
        <v>2</v>
      </c>
      <c r="H2" s="31">
        <v>3</v>
      </c>
      <c r="I2" s="31">
        <v>4</v>
      </c>
      <c r="J2" s="31">
        <v>5</v>
      </c>
      <c r="K2" s="31">
        <v>6</v>
      </c>
      <c r="L2" s="31">
        <v>7</v>
      </c>
      <c r="M2" s="31">
        <v>8</v>
      </c>
      <c r="N2" s="31">
        <v>9</v>
      </c>
      <c r="O2" s="31">
        <v>10</v>
      </c>
      <c r="P2" s="31">
        <v>11</v>
      </c>
      <c r="Q2" s="31">
        <v>12</v>
      </c>
      <c r="R2" s="31">
        <v>13</v>
      </c>
      <c r="S2" s="31">
        <v>14</v>
      </c>
      <c r="T2" s="31">
        <v>15</v>
      </c>
      <c r="U2" s="31">
        <v>16</v>
      </c>
      <c r="V2" s="31">
        <v>17</v>
      </c>
      <c r="W2" s="31">
        <v>18</v>
      </c>
      <c r="X2" s="31">
        <v>19</v>
      </c>
      <c r="Y2" s="31">
        <v>20</v>
      </c>
      <c r="Z2" s="31">
        <v>21</v>
      </c>
      <c r="AA2" s="31">
        <v>22</v>
      </c>
      <c r="AB2" s="31">
        <v>23</v>
      </c>
      <c r="AC2" s="31">
        <v>24</v>
      </c>
      <c r="AD2" s="31">
        <v>25</v>
      </c>
      <c r="AE2" s="31">
        <v>26</v>
      </c>
      <c r="AF2" s="31">
        <v>27</v>
      </c>
      <c r="AG2" s="31">
        <v>28</v>
      </c>
      <c r="AH2" s="31">
        <v>29</v>
      </c>
      <c r="AI2" s="31">
        <v>30</v>
      </c>
      <c r="AJ2" s="31">
        <v>31</v>
      </c>
      <c r="AK2" s="31">
        <v>32</v>
      </c>
      <c r="AL2" s="31">
        <v>33</v>
      </c>
      <c r="AM2" s="31">
        <v>34</v>
      </c>
      <c r="AN2" s="31">
        <v>35</v>
      </c>
      <c r="AO2" s="31">
        <v>36</v>
      </c>
      <c r="AP2" s="31">
        <v>37</v>
      </c>
      <c r="AQ2" s="31">
        <v>38</v>
      </c>
      <c r="AR2" s="31">
        <v>39</v>
      </c>
      <c r="AS2" s="31">
        <v>40</v>
      </c>
      <c r="AT2" s="31">
        <v>41</v>
      </c>
      <c r="AU2" s="31">
        <v>42</v>
      </c>
      <c r="AV2" s="31">
        <v>43</v>
      </c>
      <c r="AW2" s="31">
        <v>44</v>
      </c>
      <c r="AX2" s="31">
        <v>45</v>
      </c>
      <c r="AY2" s="31">
        <v>46</v>
      </c>
      <c r="AZ2" s="31">
        <v>47</v>
      </c>
      <c r="BA2" s="31">
        <v>48</v>
      </c>
      <c r="BB2" s="31">
        <v>49</v>
      </c>
      <c r="BC2" s="31">
        <v>50</v>
      </c>
      <c r="BD2" s="31">
        <v>51</v>
      </c>
      <c r="BE2" s="31">
        <v>52</v>
      </c>
      <c r="BF2" s="31">
        <v>53</v>
      </c>
      <c r="BG2" s="31">
        <v>54</v>
      </c>
      <c r="BH2" s="31">
        <v>55</v>
      </c>
      <c r="BI2" s="31">
        <v>56</v>
      </c>
      <c r="BJ2" s="31">
        <v>57</v>
      </c>
      <c r="BK2" s="31">
        <v>58</v>
      </c>
      <c r="BL2" s="31">
        <v>59</v>
      </c>
      <c r="BM2" s="31">
        <v>60</v>
      </c>
      <c r="BN2" s="31">
        <v>61</v>
      </c>
      <c r="BO2" s="31">
        <v>62</v>
      </c>
      <c r="BP2" s="31">
        <v>63</v>
      </c>
      <c r="BQ2" s="31">
        <v>64</v>
      </c>
      <c r="BR2" s="31">
        <v>65</v>
      </c>
      <c r="BS2" s="31">
        <v>66</v>
      </c>
      <c r="BT2" s="31">
        <v>67</v>
      </c>
      <c r="BU2" s="31">
        <v>68</v>
      </c>
      <c r="BV2" s="31">
        <v>69</v>
      </c>
      <c r="BW2" s="31">
        <v>70</v>
      </c>
      <c r="BX2" s="31">
        <v>71</v>
      </c>
      <c r="BY2" s="31">
        <v>72</v>
      </c>
      <c r="BZ2" s="31">
        <v>73</v>
      </c>
      <c r="CA2" s="31">
        <v>74</v>
      </c>
      <c r="CB2" s="31">
        <v>75</v>
      </c>
      <c r="CC2" s="31">
        <v>76</v>
      </c>
      <c r="CD2" s="31">
        <v>77</v>
      </c>
      <c r="CE2" s="31">
        <v>78</v>
      </c>
      <c r="CF2" s="31">
        <v>79</v>
      </c>
      <c r="CG2" s="31">
        <v>80</v>
      </c>
      <c r="CH2" s="31">
        <v>81</v>
      </c>
      <c r="CI2" s="31">
        <v>82</v>
      </c>
      <c r="CJ2" s="31">
        <v>83</v>
      </c>
      <c r="CK2" s="31">
        <v>84</v>
      </c>
      <c r="CL2" s="31">
        <v>85</v>
      </c>
      <c r="CM2" s="31">
        <v>86</v>
      </c>
      <c r="CN2" s="31">
        <v>87</v>
      </c>
      <c r="CO2" s="31">
        <v>88</v>
      </c>
      <c r="CP2" s="31">
        <v>89</v>
      </c>
      <c r="CQ2" s="31">
        <v>90</v>
      </c>
      <c r="CR2" s="31">
        <v>91</v>
      </c>
      <c r="CS2" s="31">
        <v>92</v>
      </c>
      <c r="CT2" s="31">
        <v>93</v>
      </c>
      <c r="CU2" s="31">
        <v>94</v>
      </c>
      <c r="CV2" s="31">
        <v>95</v>
      </c>
      <c r="CW2" s="31">
        <v>96</v>
      </c>
      <c r="CX2" s="31">
        <v>97</v>
      </c>
      <c r="CY2" s="31">
        <v>98</v>
      </c>
      <c r="CZ2" s="31">
        <v>99</v>
      </c>
      <c r="DA2" s="31">
        <v>100</v>
      </c>
      <c r="DB2" s="31">
        <v>101</v>
      </c>
      <c r="DC2" s="31">
        <v>102</v>
      </c>
      <c r="DD2" s="31">
        <v>103</v>
      </c>
      <c r="DE2" s="31">
        <v>104</v>
      </c>
      <c r="DF2" s="31">
        <v>105</v>
      </c>
      <c r="DG2" s="31">
        <v>106</v>
      </c>
      <c r="DH2" s="31">
        <v>107</v>
      </c>
      <c r="DI2" s="31">
        <v>108</v>
      </c>
      <c r="DJ2" s="31">
        <v>109</v>
      </c>
      <c r="DK2" s="31">
        <v>110</v>
      </c>
      <c r="DL2" s="31">
        <v>111</v>
      </c>
      <c r="DM2" s="31">
        <v>112</v>
      </c>
      <c r="DN2" s="31">
        <v>113</v>
      </c>
      <c r="DO2" s="31">
        <v>114</v>
      </c>
      <c r="DP2" s="31">
        <v>115</v>
      </c>
      <c r="DQ2" s="31">
        <v>116</v>
      </c>
      <c r="DR2" s="31">
        <v>117</v>
      </c>
      <c r="DS2" s="31">
        <v>118</v>
      </c>
      <c r="DT2" s="31">
        <v>119</v>
      </c>
      <c r="DU2" s="31">
        <v>120</v>
      </c>
      <c r="DV2" s="31">
        <v>121</v>
      </c>
      <c r="DW2" s="31">
        <v>122</v>
      </c>
      <c r="DX2" s="31">
        <v>123</v>
      </c>
      <c r="DY2" s="31">
        <v>124</v>
      </c>
      <c r="DZ2" s="31">
        <v>125</v>
      </c>
      <c r="EA2" s="31">
        <v>126</v>
      </c>
      <c r="EB2" s="31">
        <v>127</v>
      </c>
      <c r="EC2" s="31">
        <v>128</v>
      </c>
      <c r="ED2" s="31">
        <v>129</v>
      </c>
      <c r="EE2" s="31">
        <v>130</v>
      </c>
      <c r="EF2" s="31">
        <v>131</v>
      </c>
      <c r="EG2" s="31">
        <v>132</v>
      </c>
      <c r="EH2" s="31">
        <v>133</v>
      </c>
      <c r="EI2" s="31">
        <v>134</v>
      </c>
      <c r="EJ2" s="31">
        <v>135</v>
      </c>
      <c r="EK2" s="31">
        <v>136</v>
      </c>
      <c r="EL2" s="31">
        <v>137</v>
      </c>
      <c r="EM2" s="31">
        <v>138</v>
      </c>
      <c r="EN2" s="31">
        <v>139</v>
      </c>
      <c r="EO2" s="31">
        <v>140</v>
      </c>
      <c r="EP2" s="31">
        <v>141</v>
      </c>
      <c r="EQ2" s="31">
        <v>142</v>
      </c>
      <c r="ER2" s="31">
        <v>143</v>
      </c>
      <c r="ES2" s="31">
        <v>144</v>
      </c>
      <c r="ET2" s="31">
        <v>145</v>
      </c>
      <c r="EU2" s="31">
        <v>146</v>
      </c>
      <c r="EV2" s="31">
        <v>147</v>
      </c>
      <c r="EW2" s="31">
        <v>148</v>
      </c>
      <c r="EX2" s="31">
        <v>149</v>
      </c>
      <c r="EY2" s="31">
        <v>150</v>
      </c>
      <c r="EZ2" s="31">
        <v>151</v>
      </c>
      <c r="FA2" s="31">
        <v>152</v>
      </c>
      <c r="FB2" s="31">
        <v>153</v>
      </c>
      <c r="FC2" s="31">
        <v>154</v>
      </c>
      <c r="FD2" s="31">
        <v>155</v>
      </c>
      <c r="FE2" s="31">
        <v>156</v>
      </c>
      <c r="FF2" s="31">
        <v>157</v>
      </c>
      <c r="FG2" s="31">
        <v>158</v>
      </c>
      <c r="FH2" s="31">
        <v>159</v>
      </c>
      <c r="FI2" s="31">
        <v>160</v>
      </c>
      <c r="FJ2" s="31">
        <v>161</v>
      </c>
      <c r="FK2" s="31">
        <v>162</v>
      </c>
      <c r="FL2" s="31">
        <v>163</v>
      </c>
      <c r="FM2" s="31">
        <v>164</v>
      </c>
      <c r="FN2" s="31">
        <v>165</v>
      </c>
      <c r="FO2" s="31">
        <v>166</v>
      </c>
      <c r="FP2" s="31">
        <v>167</v>
      </c>
      <c r="FQ2" s="31">
        <v>168</v>
      </c>
      <c r="FR2" s="31">
        <v>169</v>
      </c>
      <c r="FS2" s="31">
        <v>170</v>
      </c>
      <c r="FT2" s="31">
        <v>171</v>
      </c>
      <c r="FU2" s="31">
        <v>172</v>
      </c>
      <c r="FV2" s="31">
        <v>173</v>
      </c>
      <c r="FW2" s="31">
        <v>174</v>
      </c>
      <c r="FX2" s="31">
        <v>175</v>
      </c>
      <c r="FY2" s="31">
        <v>176</v>
      </c>
      <c r="FZ2" s="31">
        <v>177</v>
      </c>
      <c r="GA2" s="31">
        <v>178</v>
      </c>
      <c r="GB2" s="31">
        <v>179</v>
      </c>
      <c r="GC2" s="31">
        <v>180</v>
      </c>
      <c r="GD2" s="31">
        <v>181</v>
      </c>
      <c r="GE2" s="31">
        <v>182</v>
      </c>
      <c r="GF2" s="31">
        <v>183</v>
      </c>
      <c r="GG2" s="31">
        <v>184</v>
      </c>
      <c r="GH2" s="31">
        <v>185</v>
      </c>
      <c r="GI2" s="31">
        <v>186</v>
      </c>
      <c r="GJ2" s="31">
        <v>187</v>
      </c>
      <c r="GK2" s="31">
        <v>188</v>
      </c>
      <c r="GL2" s="31">
        <v>189</v>
      </c>
      <c r="GM2" s="31">
        <v>190</v>
      </c>
      <c r="GN2" s="31">
        <v>191</v>
      </c>
      <c r="GO2" s="31">
        <v>192</v>
      </c>
      <c r="GP2" s="31">
        <v>193</v>
      </c>
      <c r="GQ2" s="31">
        <v>194</v>
      </c>
      <c r="GR2" s="31">
        <v>195</v>
      </c>
      <c r="GS2" s="31">
        <v>196</v>
      </c>
      <c r="GT2" s="31">
        <v>197</v>
      </c>
      <c r="GU2" s="31">
        <v>198</v>
      </c>
      <c r="GV2" s="31">
        <v>199</v>
      </c>
      <c r="GW2" s="31">
        <v>200</v>
      </c>
      <c r="GX2" s="31">
        <v>201</v>
      </c>
      <c r="GY2" s="31">
        <v>202</v>
      </c>
      <c r="GZ2" s="31">
        <v>203</v>
      </c>
      <c r="HA2" s="31">
        <v>204</v>
      </c>
      <c r="HB2" s="31">
        <v>205</v>
      </c>
      <c r="HC2" s="31">
        <v>206</v>
      </c>
      <c r="HD2" s="31">
        <v>207</v>
      </c>
      <c r="HE2" s="31">
        <v>208</v>
      </c>
      <c r="HF2" s="31">
        <v>209</v>
      </c>
      <c r="HG2" s="31">
        <v>210</v>
      </c>
      <c r="HH2" s="31">
        <v>211</v>
      </c>
      <c r="HI2" s="31">
        <v>212</v>
      </c>
      <c r="HJ2" s="31">
        <v>213</v>
      </c>
      <c r="HK2" s="31">
        <v>214</v>
      </c>
      <c r="HL2" s="31">
        <v>215</v>
      </c>
      <c r="HM2" s="31">
        <v>216</v>
      </c>
      <c r="HN2" s="31">
        <v>217</v>
      </c>
      <c r="HO2" s="31">
        <v>218</v>
      </c>
      <c r="HP2" s="31">
        <v>219</v>
      </c>
      <c r="HQ2" s="31">
        <v>220</v>
      </c>
      <c r="HR2" s="31">
        <v>221</v>
      </c>
      <c r="HS2" s="31">
        <v>222</v>
      </c>
      <c r="HT2" s="31">
        <v>223</v>
      </c>
      <c r="HU2" s="31">
        <v>224</v>
      </c>
      <c r="HV2" s="31">
        <v>225</v>
      </c>
      <c r="HW2" s="31">
        <v>226</v>
      </c>
      <c r="HX2" s="31">
        <v>227</v>
      </c>
      <c r="HY2" s="31">
        <v>228</v>
      </c>
      <c r="HZ2" s="31">
        <v>229</v>
      </c>
      <c r="IA2" s="31">
        <v>230</v>
      </c>
      <c r="IB2" s="31">
        <v>231</v>
      </c>
      <c r="IC2" s="31">
        <v>232</v>
      </c>
      <c r="ID2" s="31">
        <v>233</v>
      </c>
      <c r="IE2" s="31">
        <v>234</v>
      </c>
      <c r="IF2" s="31">
        <v>235</v>
      </c>
      <c r="IG2" s="31">
        <v>236</v>
      </c>
      <c r="IH2" s="31">
        <v>237</v>
      </c>
      <c r="II2" s="31">
        <v>238</v>
      </c>
      <c r="IJ2" s="31">
        <v>239</v>
      </c>
      <c r="IK2" s="31">
        <v>240</v>
      </c>
      <c r="IL2" s="31">
        <v>241</v>
      </c>
      <c r="IM2" s="31">
        <v>242</v>
      </c>
      <c r="IN2" s="31">
        <v>243</v>
      </c>
      <c r="IO2" s="31">
        <v>244</v>
      </c>
      <c r="IP2" s="31">
        <v>245</v>
      </c>
      <c r="IQ2" s="31">
        <v>246</v>
      </c>
      <c r="IR2" s="31">
        <v>247</v>
      </c>
      <c r="IS2" s="31">
        <v>248</v>
      </c>
      <c r="IT2" s="31">
        <v>249</v>
      </c>
      <c r="IU2" s="31">
        <v>250</v>
      </c>
      <c r="IV2" s="31">
        <v>251</v>
      </c>
      <c r="IW2" s="31">
        <v>252</v>
      </c>
      <c r="IX2" s="31">
        <v>253</v>
      </c>
      <c r="IY2" s="31">
        <v>254</v>
      </c>
      <c r="IZ2" s="31">
        <v>255</v>
      </c>
      <c r="JA2" s="31">
        <v>256</v>
      </c>
      <c r="JB2" s="31">
        <v>257</v>
      </c>
      <c r="JC2" s="31">
        <v>258</v>
      </c>
      <c r="JD2" s="31">
        <v>259</v>
      </c>
      <c r="JE2" s="31">
        <v>260</v>
      </c>
      <c r="JF2" s="31">
        <v>261</v>
      </c>
      <c r="JG2" s="31">
        <v>262</v>
      </c>
      <c r="JH2" s="31">
        <v>263</v>
      </c>
      <c r="JI2" s="31">
        <v>264</v>
      </c>
      <c r="JJ2" s="31">
        <v>265</v>
      </c>
      <c r="JK2" s="31">
        <v>266</v>
      </c>
      <c r="JL2" s="31">
        <v>267</v>
      </c>
      <c r="JM2" s="31">
        <v>268</v>
      </c>
      <c r="JN2" s="31">
        <v>269</v>
      </c>
      <c r="JO2" s="31">
        <v>270</v>
      </c>
      <c r="JP2" s="31">
        <v>271</v>
      </c>
      <c r="JQ2" s="31">
        <v>272</v>
      </c>
      <c r="JR2" s="31">
        <v>273</v>
      </c>
      <c r="JS2" s="31">
        <v>274</v>
      </c>
      <c r="JT2" s="31">
        <v>275</v>
      </c>
      <c r="JU2" s="31">
        <v>276</v>
      </c>
      <c r="JV2" s="31">
        <v>277</v>
      </c>
      <c r="JW2" s="31">
        <v>278</v>
      </c>
      <c r="JX2" s="31">
        <v>279</v>
      </c>
      <c r="JY2" s="31">
        <v>280</v>
      </c>
      <c r="JZ2" s="31">
        <v>281</v>
      </c>
      <c r="KA2" s="31">
        <v>282</v>
      </c>
      <c r="KB2" s="31">
        <v>283</v>
      </c>
      <c r="KC2" s="31">
        <v>284</v>
      </c>
      <c r="KD2" s="31">
        <v>285</v>
      </c>
      <c r="KE2" s="31">
        <v>286</v>
      </c>
      <c r="KF2" s="31">
        <v>287</v>
      </c>
      <c r="KG2" s="31">
        <v>288</v>
      </c>
      <c r="KH2" s="31">
        <v>289</v>
      </c>
      <c r="KI2" s="31">
        <v>290</v>
      </c>
      <c r="KJ2" s="31">
        <v>291</v>
      </c>
      <c r="KK2" s="31">
        <v>292</v>
      </c>
      <c r="KL2" s="31">
        <v>293</v>
      </c>
      <c r="KM2" s="31">
        <v>294</v>
      </c>
      <c r="KN2" s="31">
        <v>295</v>
      </c>
      <c r="KO2" s="31">
        <v>296</v>
      </c>
      <c r="KP2" s="31">
        <v>297</v>
      </c>
      <c r="KQ2" s="31">
        <v>298</v>
      </c>
      <c r="KR2" s="31">
        <v>299</v>
      </c>
      <c r="KS2" s="31">
        <v>300</v>
      </c>
      <c r="KT2" s="31">
        <v>301</v>
      </c>
      <c r="KU2" s="31">
        <v>302</v>
      </c>
      <c r="KV2" s="31">
        <v>303</v>
      </c>
      <c r="KW2" s="31">
        <v>304</v>
      </c>
      <c r="KX2" s="31">
        <v>305</v>
      </c>
      <c r="KY2" s="31">
        <v>306</v>
      </c>
      <c r="KZ2" s="31">
        <v>307</v>
      </c>
      <c r="LA2" s="31">
        <v>308</v>
      </c>
      <c r="LB2" s="31">
        <v>309</v>
      </c>
      <c r="LC2" s="31">
        <v>310</v>
      </c>
      <c r="LD2" s="31">
        <v>311</v>
      </c>
      <c r="LE2" s="31">
        <v>312</v>
      </c>
      <c r="LF2" s="31">
        <v>313</v>
      </c>
      <c r="LG2" s="31">
        <v>314</v>
      </c>
      <c r="LH2" s="31">
        <v>315</v>
      </c>
      <c r="LI2" s="31">
        <v>316</v>
      </c>
      <c r="LJ2" s="31">
        <v>317</v>
      </c>
      <c r="LK2" s="31">
        <v>318</v>
      </c>
      <c r="LL2" s="31">
        <v>319</v>
      </c>
      <c r="LM2" s="31">
        <v>320</v>
      </c>
      <c r="LN2" s="31">
        <v>321</v>
      </c>
      <c r="LO2" s="31">
        <v>322</v>
      </c>
      <c r="LP2" s="31">
        <v>323</v>
      </c>
      <c r="LQ2" s="31">
        <v>324</v>
      </c>
      <c r="LR2" s="31">
        <v>325</v>
      </c>
      <c r="LS2" s="31">
        <v>326</v>
      </c>
      <c r="LT2" s="31">
        <v>327</v>
      </c>
      <c r="LU2" s="31">
        <v>328</v>
      </c>
      <c r="LV2" s="31">
        <v>329</v>
      </c>
      <c r="LW2" s="31">
        <v>330</v>
      </c>
      <c r="LX2" s="31">
        <v>331</v>
      </c>
      <c r="LY2" s="31">
        <v>332</v>
      </c>
      <c r="LZ2" s="31">
        <v>333</v>
      </c>
      <c r="MA2" s="31">
        <v>334</v>
      </c>
      <c r="MB2" s="31">
        <v>335</v>
      </c>
      <c r="MC2" s="31">
        <v>336</v>
      </c>
      <c r="MD2" s="31">
        <v>337</v>
      </c>
      <c r="ME2" s="31">
        <v>338</v>
      </c>
      <c r="MF2" s="31">
        <v>339</v>
      </c>
      <c r="MG2" s="31">
        <v>340</v>
      </c>
      <c r="MH2" s="31">
        <v>341</v>
      </c>
      <c r="MI2" s="31">
        <v>342</v>
      </c>
      <c r="MJ2" s="31">
        <v>343</v>
      </c>
      <c r="MK2" s="31">
        <v>344</v>
      </c>
      <c r="ML2" s="31">
        <v>345</v>
      </c>
      <c r="MM2" s="31">
        <v>346</v>
      </c>
      <c r="MN2" s="31">
        <v>347</v>
      </c>
      <c r="MO2" s="31">
        <v>348</v>
      </c>
      <c r="MP2" s="31">
        <v>349</v>
      </c>
      <c r="MQ2" s="31">
        <v>350</v>
      </c>
      <c r="MR2" s="31">
        <v>351</v>
      </c>
      <c r="MS2" s="31">
        <v>352</v>
      </c>
      <c r="MT2" s="31">
        <v>353</v>
      </c>
      <c r="MU2" s="31">
        <v>354</v>
      </c>
      <c r="MV2" s="31">
        <v>355</v>
      </c>
      <c r="MW2" s="31">
        <v>356</v>
      </c>
      <c r="MX2" s="31">
        <v>357</v>
      </c>
      <c r="MY2" s="31">
        <v>358</v>
      </c>
      <c r="MZ2" s="31">
        <v>359</v>
      </c>
      <c r="NA2" s="31">
        <v>360</v>
      </c>
      <c r="NB2" s="31">
        <v>361</v>
      </c>
      <c r="NC2" s="31">
        <v>362</v>
      </c>
      <c r="ND2" s="31">
        <v>363</v>
      </c>
      <c r="NE2" s="31">
        <v>364</v>
      </c>
      <c r="NF2" s="31">
        <v>365</v>
      </c>
      <c r="NG2" s="31">
        <v>366</v>
      </c>
      <c r="NH2" s="31">
        <v>367</v>
      </c>
      <c r="NI2" s="31">
        <v>368</v>
      </c>
      <c r="NJ2" s="31">
        <v>369</v>
      </c>
      <c r="NK2" s="31">
        <v>370</v>
      </c>
      <c r="NL2" s="31">
        <v>371</v>
      </c>
      <c r="NM2" s="31">
        <v>372</v>
      </c>
      <c r="NN2" s="31">
        <v>373</v>
      </c>
      <c r="NO2" s="31">
        <v>374</v>
      </c>
      <c r="NP2" s="31">
        <v>375</v>
      </c>
      <c r="NQ2" s="31">
        <v>376</v>
      </c>
      <c r="NR2" s="31">
        <v>377</v>
      </c>
      <c r="NS2" s="31">
        <v>378</v>
      </c>
      <c r="NT2" s="31">
        <v>379</v>
      </c>
      <c r="NU2" s="31">
        <v>380</v>
      </c>
      <c r="NV2" s="31">
        <v>381</v>
      </c>
      <c r="NW2" s="31">
        <v>382</v>
      </c>
      <c r="NX2" s="31">
        <v>383</v>
      </c>
      <c r="NY2" s="31">
        <v>384</v>
      </c>
      <c r="NZ2" s="31">
        <v>385</v>
      </c>
      <c r="OA2" s="31">
        <v>386</v>
      </c>
      <c r="OB2" s="31">
        <v>387</v>
      </c>
      <c r="OC2" s="31">
        <v>388</v>
      </c>
      <c r="OD2" s="31">
        <v>389</v>
      </c>
      <c r="OE2" s="31">
        <v>390</v>
      </c>
      <c r="OF2" s="31">
        <v>391</v>
      </c>
      <c r="OG2" s="31">
        <v>392</v>
      </c>
      <c r="OH2" s="31">
        <v>393</v>
      </c>
      <c r="OI2" s="31">
        <v>394</v>
      </c>
      <c r="OJ2" s="31">
        <v>395</v>
      </c>
      <c r="OK2" s="31">
        <v>396</v>
      </c>
      <c r="OL2" s="31">
        <v>397</v>
      </c>
      <c r="OM2" s="31">
        <v>398</v>
      </c>
      <c r="ON2" s="31">
        <v>399</v>
      </c>
      <c r="OO2" s="31">
        <v>400</v>
      </c>
      <c r="OP2" s="31">
        <v>401</v>
      </c>
      <c r="OQ2" s="31">
        <v>402</v>
      </c>
      <c r="OR2" s="31">
        <v>403</v>
      </c>
      <c r="OS2" s="31">
        <v>404</v>
      </c>
      <c r="OT2" s="31">
        <v>405</v>
      </c>
      <c r="OU2" s="31">
        <v>406</v>
      </c>
      <c r="OV2" s="31">
        <v>407</v>
      </c>
      <c r="OW2" s="31">
        <v>408</v>
      </c>
      <c r="OX2" s="31">
        <v>409</v>
      </c>
      <c r="OY2" s="34"/>
    </row>
    <row r="3" spans="2:416" x14ac:dyDescent="0.25">
      <c r="D3" s="35" t="s">
        <v>8976</v>
      </c>
      <c r="E3" s="33"/>
      <c r="F3" s="32" t="s">
        <v>10270</v>
      </c>
      <c r="G3" s="32" t="s">
        <v>10272</v>
      </c>
      <c r="H3" s="32" t="s">
        <v>10274</v>
      </c>
      <c r="I3" s="32" t="s">
        <v>10276</v>
      </c>
      <c r="J3" s="32" t="s">
        <v>10278</v>
      </c>
      <c r="K3" s="32" t="s">
        <v>10280</v>
      </c>
      <c r="L3" s="32" t="s">
        <v>10282</v>
      </c>
      <c r="M3" s="32" t="s">
        <v>10284</v>
      </c>
      <c r="N3" s="32" t="s">
        <v>10286</v>
      </c>
      <c r="O3" s="32" t="s">
        <v>10288</v>
      </c>
      <c r="P3" s="32" t="s">
        <v>10290</v>
      </c>
      <c r="Q3" s="32" t="s">
        <v>10292</v>
      </c>
      <c r="R3" s="32" t="s">
        <v>10294</v>
      </c>
      <c r="S3" s="32" t="s">
        <v>10296</v>
      </c>
      <c r="T3" s="32" t="s">
        <v>10298</v>
      </c>
      <c r="U3" s="32" t="s">
        <v>10300</v>
      </c>
      <c r="V3" s="32" t="s">
        <v>10302</v>
      </c>
      <c r="W3" s="32" t="s">
        <v>10304</v>
      </c>
      <c r="X3" s="32" t="s">
        <v>10306</v>
      </c>
      <c r="Y3" s="32" t="s">
        <v>10308</v>
      </c>
      <c r="Z3" s="32" t="s">
        <v>10310</v>
      </c>
      <c r="AA3" s="32" t="s">
        <v>10312</v>
      </c>
      <c r="AB3" s="32" t="s">
        <v>10314</v>
      </c>
      <c r="AC3" s="32" t="s">
        <v>10316</v>
      </c>
      <c r="AD3" s="32" t="s">
        <v>10252</v>
      </c>
      <c r="AE3" s="32" t="s">
        <v>10253</v>
      </c>
      <c r="AF3" s="32" t="s">
        <v>10254</v>
      </c>
      <c r="AG3" s="32" t="s">
        <v>10255</v>
      </c>
      <c r="AH3" s="32" t="s">
        <v>10256</v>
      </c>
      <c r="AI3" s="32" t="s">
        <v>10257</v>
      </c>
      <c r="AJ3" s="32" t="s">
        <v>10258</v>
      </c>
      <c r="AK3" s="32" t="s">
        <v>10259</v>
      </c>
      <c r="AL3" s="32" t="s">
        <v>10260</v>
      </c>
      <c r="AM3" s="32" t="s">
        <v>10261</v>
      </c>
      <c r="AN3" s="32" t="s">
        <v>10262</v>
      </c>
      <c r="AO3" s="32" t="s">
        <v>10263</v>
      </c>
      <c r="AP3" s="32" t="s">
        <v>10330</v>
      </c>
      <c r="AQ3" s="32" t="s">
        <v>10332</v>
      </c>
      <c r="AR3" s="32" t="s">
        <v>10334</v>
      </c>
      <c r="AS3" s="32" t="s">
        <v>10336</v>
      </c>
      <c r="AT3" s="32" t="s">
        <v>10338</v>
      </c>
      <c r="AU3" s="32" t="s">
        <v>10340</v>
      </c>
      <c r="AV3" s="32" t="s">
        <v>10342</v>
      </c>
      <c r="AW3" s="32" t="s">
        <v>10344</v>
      </c>
      <c r="AX3" s="32" t="s">
        <v>10346</v>
      </c>
      <c r="AY3" s="32" t="s">
        <v>10348</v>
      </c>
      <c r="AZ3" s="32" t="s">
        <v>10350</v>
      </c>
      <c r="BA3" s="32" t="s">
        <v>10352</v>
      </c>
      <c r="BB3" s="32" t="s">
        <v>10354</v>
      </c>
      <c r="BC3" s="32" t="s">
        <v>10356</v>
      </c>
      <c r="BD3" s="32" t="s">
        <v>10358</v>
      </c>
      <c r="BE3" s="32" t="s">
        <v>10360</v>
      </c>
      <c r="BF3" s="32" t="s">
        <v>10362</v>
      </c>
      <c r="BG3" s="32" t="s">
        <v>10364</v>
      </c>
      <c r="BH3" s="32" t="s">
        <v>10366</v>
      </c>
      <c r="BI3" s="32" t="s">
        <v>10368</v>
      </c>
      <c r="BJ3" s="32" t="s">
        <v>10370</v>
      </c>
      <c r="BK3" s="32" t="s">
        <v>10372</v>
      </c>
      <c r="BL3" s="32" t="s">
        <v>10374</v>
      </c>
      <c r="BM3" s="32" t="s">
        <v>10376</v>
      </c>
      <c r="BN3" s="32" t="s">
        <v>10378</v>
      </c>
      <c r="BO3" s="32" t="s">
        <v>10380</v>
      </c>
      <c r="BP3" s="32" t="s">
        <v>10382</v>
      </c>
      <c r="BQ3" s="32" t="s">
        <v>10384</v>
      </c>
      <c r="BR3" s="32" t="s">
        <v>10386</v>
      </c>
      <c r="BS3" s="32" t="s">
        <v>10388</v>
      </c>
      <c r="BT3" s="32" t="s">
        <v>10390</v>
      </c>
      <c r="BU3" s="32" t="s">
        <v>10392</v>
      </c>
      <c r="BV3" s="32" t="s">
        <v>10394</v>
      </c>
      <c r="BW3" s="32" t="s">
        <v>10396</v>
      </c>
      <c r="BX3" s="32" t="s">
        <v>10398</v>
      </c>
      <c r="BY3" s="32" t="s">
        <v>10400</v>
      </c>
      <c r="BZ3" s="32" t="s">
        <v>10402</v>
      </c>
      <c r="CA3" s="32" t="s">
        <v>10404</v>
      </c>
      <c r="CB3" s="32" t="s">
        <v>10406</v>
      </c>
      <c r="CC3" s="32" t="s">
        <v>10408</v>
      </c>
      <c r="CD3" s="32" t="s">
        <v>10410</v>
      </c>
      <c r="CE3" s="32" t="s">
        <v>10412</v>
      </c>
      <c r="CF3" s="32" t="s">
        <v>10414</v>
      </c>
      <c r="CG3" s="32" t="s">
        <v>10416</v>
      </c>
      <c r="CH3" s="32" t="s">
        <v>10418</v>
      </c>
      <c r="CI3" s="32" t="s">
        <v>10420</v>
      </c>
      <c r="CJ3" s="32" t="s">
        <v>10422</v>
      </c>
      <c r="CK3" s="32" t="s">
        <v>10424</v>
      </c>
      <c r="CL3" s="32" t="s">
        <v>10426</v>
      </c>
      <c r="CM3" s="32" t="s">
        <v>10428</v>
      </c>
      <c r="CN3" s="32" t="s">
        <v>10430</v>
      </c>
      <c r="CO3" s="32" t="s">
        <v>10432</v>
      </c>
      <c r="CP3" s="32" t="s">
        <v>10434</v>
      </c>
      <c r="CQ3" s="32" t="s">
        <v>10436</v>
      </c>
      <c r="CR3" s="32" t="s">
        <v>10438</v>
      </c>
      <c r="CS3" s="32" t="s">
        <v>10440</v>
      </c>
      <c r="CT3" s="32" t="s">
        <v>10442</v>
      </c>
      <c r="CU3" s="32" t="s">
        <v>10444</v>
      </c>
      <c r="CV3" s="32" t="s">
        <v>10446</v>
      </c>
      <c r="CW3" s="32" t="s">
        <v>10448</v>
      </c>
      <c r="CX3" s="32" t="s">
        <v>10450</v>
      </c>
      <c r="CY3" s="32" t="s">
        <v>10452</v>
      </c>
      <c r="CZ3" s="32" t="s">
        <v>10454</v>
      </c>
      <c r="DA3" s="32" t="s">
        <v>10456</v>
      </c>
      <c r="DB3" s="32" t="s">
        <v>10458</v>
      </c>
      <c r="DC3" s="32" t="s">
        <v>10460</v>
      </c>
      <c r="DD3" s="32" t="s">
        <v>10462</v>
      </c>
      <c r="DE3" s="32" t="s">
        <v>10464</v>
      </c>
      <c r="DF3" s="32" t="s">
        <v>10466</v>
      </c>
      <c r="DG3" s="32" t="s">
        <v>10468</v>
      </c>
      <c r="DH3" s="32" t="s">
        <v>10470</v>
      </c>
      <c r="DI3" s="32" t="s">
        <v>10472</v>
      </c>
      <c r="DJ3" s="32" t="s">
        <v>10474</v>
      </c>
      <c r="DK3" s="32" t="s">
        <v>10476</v>
      </c>
      <c r="DL3" s="32" t="s">
        <v>10478</v>
      </c>
      <c r="DM3" s="32" t="s">
        <v>10480</v>
      </c>
      <c r="DN3" s="32" t="s">
        <v>10482</v>
      </c>
      <c r="DO3" s="32" t="s">
        <v>10484</v>
      </c>
      <c r="DP3" s="32" t="s">
        <v>10486</v>
      </c>
      <c r="DQ3" s="32" t="s">
        <v>10488</v>
      </c>
      <c r="DR3" s="32" t="s">
        <v>10490</v>
      </c>
      <c r="DS3" s="32" t="s">
        <v>10492</v>
      </c>
      <c r="DT3" s="32" t="s">
        <v>10494</v>
      </c>
      <c r="DU3" s="32" t="s">
        <v>10496</v>
      </c>
      <c r="DV3" s="32" t="s">
        <v>10498</v>
      </c>
      <c r="DW3" s="32" t="s">
        <v>10500</v>
      </c>
      <c r="DX3" s="32" t="s">
        <v>10502</v>
      </c>
      <c r="DY3" s="32" t="s">
        <v>10504</v>
      </c>
      <c r="DZ3" s="32" t="s">
        <v>10506</v>
      </c>
      <c r="EA3" s="32" t="s">
        <v>10508</v>
      </c>
      <c r="EB3" s="32" t="s">
        <v>10510</v>
      </c>
      <c r="EC3" s="32" t="s">
        <v>10512</v>
      </c>
      <c r="ED3" s="32" t="s">
        <v>10514</v>
      </c>
      <c r="EE3" s="32" t="s">
        <v>10516</v>
      </c>
      <c r="EF3" s="32" t="s">
        <v>10518</v>
      </c>
      <c r="EG3" s="32" t="s">
        <v>10520</v>
      </c>
      <c r="EH3" s="32" t="s">
        <v>10522</v>
      </c>
      <c r="EI3" s="32" t="s">
        <v>10524</v>
      </c>
      <c r="EJ3" s="32" t="s">
        <v>10526</v>
      </c>
      <c r="EK3" s="32" t="s">
        <v>10528</v>
      </c>
      <c r="EL3" s="32" t="s">
        <v>10530</v>
      </c>
      <c r="EM3" s="32" t="s">
        <v>10532</v>
      </c>
      <c r="EN3" s="32" t="s">
        <v>10534</v>
      </c>
      <c r="EO3" s="32" t="s">
        <v>10536</v>
      </c>
      <c r="EP3" s="32" t="s">
        <v>10538</v>
      </c>
      <c r="EQ3" s="32" t="s">
        <v>10540</v>
      </c>
      <c r="ER3" s="32" t="s">
        <v>10542</v>
      </c>
      <c r="ES3" s="32" t="s">
        <v>10544</v>
      </c>
      <c r="ET3" s="32" t="s">
        <v>10546</v>
      </c>
      <c r="EU3" s="32" t="s">
        <v>10548</v>
      </c>
      <c r="EV3" s="32" t="s">
        <v>10550</v>
      </c>
      <c r="EW3" s="32" t="s">
        <v>10552</v>
      </c>
      <c r="EX3" s="32" t="s">
        <v>10554</v>
      </c>
      <c r="EY3" s="32" t="s">
        <v>10556</v>
      </c>
      <c r="EZ3" s="32" t="s">
        <v>10558</v>
      </c>
      <c r="FA3" s="32" t="s">
        <v>10560</v>
      </c>
      <c r="FB3" s="32" t="s">
        <v>10562</v>
      </c>
      <c r="FC3" s="32" t="s">
        <v>10564</v>
      </c>
      <c r="FD3" s="32" t="s">
        <v>10566</v>
      </c>
      <c r="FE3" s="32" t="s">
        <v>10568</v>
      </c>
      <c r="FF3" s="32" t="s">
        <v>10570</v>
      </c>
      <c r="FG3" s="32" t="s">
        <v>10572</v>
      </c>
      <c r="FH3" s="32" t="s">
        <v>10574</v>
      </c>
      <c r="FI3" s="32" t="s">
        <v>10576</v>
      </c>
      <c r="FJ3" s="32" t="s">
        <v>10578</v>
      </c>
      <c r="FK3" s="32" t="s">
        <v>10580</v>
      </c>
      <c r="FL3" s="32" t="s">
        <v>10582</v>
      </c>
      <c r="FM3" s="32" t="s">
        <v>10584</v>
      </c>
      <c r="FN3" s="32" t="s">
        <v>10586</v>
      </c>
      <c r="FO3" s="32" t="s">
        <v>10588</v>
      </c>
      <c r="FP3" s="32" t="s">
        <v>10590</v>
      </c>
      <c r="FQ3" s="32" t="s">
        <v>10592</v>
      </c>
      <c r="FR3" s="32" t="s">
        <v>10594</v>
      </c>
      <c r="FS3" s="32" t="s">
        <v>10596</v>
      </c>
      <c r="FT3" s="32" t="s">
        <v>10598</v>
      </c>
      <c r="FU3" s="32" t="s">
        <v>10600</v>
      </c>
      <c r="FV3" s="32" t="s">
        <v>10602</v>
      </c>
      <c r="FW3" s="32" t="s">
        <v>10604</v>
      </c>
      <c r="FX3" s="32" t="s">
        <v>10606</v>
      </c>
      <c r="FY3" s="32" t="s">
        <v>10608</v>
      </c>
      <c r="FZ3" s="32" t="s">
        <v>10610</v>
      </c>
      <c r="GA3" s="32" t="s">
        <v>10612</v>
      </c>
      <c r="GB3" s="32" t="s">
        <v>10614</v>
      </c>
      <c r="GC3" s="32" t="s">
        <v>10616</v>
      </c>
      <c r="GD3" s="32" t="s">
        <v>10618</v>
      </c>
      <c r="GE3" s="32" t="s">
        <v>10620</v>
      </c>
      <c r="GF3" s="32" t="s">
        <v>10622</v>
      </c>
      <c r="GG3" s="32" t="s">
        <v>10624</v>
      </c>
      <c r="GH3" s="32" t="s">
        <v>10626</v>
      </c>
      <c r="GI3" s="32" t="s">
        <v>10628</v>
      </c>
      <c r="GJ3" s="32" t="s">
        <v>10630</v>
      </c>
      <c r="GK3" s="32" t="s">
        <v>10632</v>
      </c>
      <c r="GL3" s="32" t="s">
        <v>10634</v>
      </c>
      <c r="GM3" s="32" t="s">
        <v>10636</v>
      </c>
      <c r="GN3" s="32" t="s">
        <v>10638</v>
      </c>
      <c r="GO3" s="32" t="s">
        <v>10640</v>
      </c>
      <c r="GP3" s="32" t="s">
        <v>10642</v>
      </c>
      <c r="GQ3" s="32" t="s">
        <v>10644</v>
      </c>
      <c r="GR3" s="32" t="s">
        <v>10646</v>
      </c>
      <c r="GS3" s="32" t="s">
        <v>10648</v>
      </c>
      <c r="GT3" s="32" t="s">
        <v>10650</v>
      </c>
      <c r="GU3" s="32" t="s">
        <v>10652</v>
      </c>
      <c r="GV3" s="32" t="s">
        <v>10654</v>
      </c>
      <c r="GW3" s="32" t="s">
        <v>10656</v>
      </c>
      <c r="GX3" s="32" t="s">
        <v>10658</v>
      </c>
      <c r="GY3" s="32" t="s">
        <v>10660</v>
      </c>
      <c r="GZ3" s="32" t="s">
        <v>10662</v>
      </c>
      <c r="HA3" s="32" t="s">
        <v>10664</v>
      </c>
      <c r="HB3" s="32" t="s">
        <v>10666</v>
      </c>
      <c r="HC3" s="32" t="s">
        <v>10668</v>
      </c>
      <c r="HD3" s="32" t="s">
        <v>10670</v>
      </c>
      <c r="HE3" s="32" t="s">
        <v>10672</v>
      </c>
      <c r="HF3" s="32" t="s">
        <v>10674</v>
      </c>
      <c r="HG3" s="32" t="s">
        <v>10676</v>
      </c>
      <c r="HH3" s="32" t="s">
        <v>10678</v>
      </c>
      <c r="HI3" s="32" t="s">
        <v>10680</v>
      </c>
      <c r="HJ3" s="32" t="s">
        <v>10682</v>
      </c>
      <c r="HK3" s="32" t="s">
        <v>10684</v>
      </c>
      <c r="HL3" s="32" t="s">
        <v>10686</v>
      </c>
      <c r="HM3" s="32" t="s">
        <v>10688</v>
      </c>
      <c r="HN3" s="32" t="s">
        <v>10690</v>
      </c>
      <c r="HO3" s="32" t="s">
        <v>10692</v>
      </c>
      <c r="HP3" s="32" t="s">
        <v>10694</v>
      </c>
      <c r="HQ3" s="32" t="s">
        <v>10696</v>
      </c>
      <c r="HR3" s="32" t="s">
        <v>10698</v>
      </c>
      <c r="HS3" s="32" t="s">
        <v>10700</v>
      </c>
      <c r="HT3" s="32" t="s">
        <v>10702</v>
      </c>
      <c r="HU3" s="32" t="s">
        <v>10704</v>
      </c>
      <c r="HV3" s="32" t="s">
        <v>10706</v>
      </c>
      <c r="HW3" s="32" t="s">
        <v>10708</v>
      </c>
      <c r="HX3" s="32" t="s">
        <v>10710</v>
      </c>
      <c r="HY3" s="32" t="s">
        <v>10712</v>
      </c>
      <c r="HZ3" s="32" t="s">
        <v>10714</v>
      </c>
      <c r="IA3" s="32" t="s">
        <v>10716</v>
      </c>
      <c r="IB3" s="32" t="s">
        <v>10718</v>
      </c>
      <c r="IC3" s="32" t="s">
        <v>10720</v>
      </c>
      <c r="ID3" s="32" t="s">
        <v>10722</v>
      </c>
      <c r="IE3" s="32" t="s">
        <v>10724</v>
      </c>
      <c r="IF3" s="32" t="s">
        <v>10726</v>
      </c>
      <c r="IG3" s="32" t="s">
        <v>10728</v>
      </c>
      <c r="IH3" s="32" t="s">
        <v>10730</v>
      </c>
      <c r="II3" s="32" t="s">
        <v>10732</v>
      </c>
      <c r="IJ3" s="32" t="s">
        <v>10734</v>
      </c>
      <c r="IK3" s="32" t="s">
        <v>10736</v>
      </c>
      <c r="IL3" s="32" t="s">
        <v>10738</v>
      </c>
      <c r="IM3" s="32" t="s">
        <v>10740</v>
      </c>
      <c r="IN3" s="32" t="s">
        <v>10742</v>
      </c>
      <c r="IO3" s="32" t="s">
        <v>10744</v>
      </c>
      <c r="IP3" s="32" t="s">
        <v>10746</v>
      </c>
      <c r="IQ3" s="32" t="s">
        <v>10748</v>
      </c>
      <c r="IR3" s="32" t="s">
        <v>10750</v>
      </c>
      <c r="IS3" s="32" t="s">
        <v>10752</v>
      </c>
      <c r="IT3" s="32" t="s">
        <v>10754</v>
      </c>
      <c r="IU3" s="32" t="s">
        <v>10756</v>
      </c>
      <c r="IV3" s="32" t="s">
        <v>10758</v>
      </c>
      <c r="IW3" s="32" t="s">
        <v>10760</v>
      </c>
      <c r="IX3" s="32" t="s">
        <v>10762</v>
      </c>
      <c r="IY3" s="32" t="s">
        <v>10764</v>
      </c>
      <c r="IZ3" s="32" t="s">
        <v>10766</v>
      </c>
      <c r="JA3" s="32" t="s">
        <v>10768</v>
      </c>
      <c r="JB3" s="32" t="s">
        <v>10770</v>
      </c>
      <c r="JC3" s="32" t="s">
        <v>10772</v>
      </c>
      <c r="JD3" s="32" t="s">
        <v>10774</v>
      </c>
      <c r="JE3" s="32" t="s">
        <v>10776</v>
      </c>
      <c r="JF3" s="32" t="s">
        <v>10778</v>
      </c>
      <c r="JG3" s="32" t="s">
        <v>10780</v>
      </c>
      <c r="JH3" s="32" t="s">
        <v>10782</v>
      </c>
      <c r="JI3" s="32" t="s">
        <v>10784</v>
      </c>
      <c r="JJ3" s="32" t="s">
        <v>10786</v>
      </c>
      <c r="JK3" s="32" t="s">
        <v>10788</v>
      </c>
      <c r="JL3" s="32" t="s">
        <v>10790</v>
      </c>
      <c r="JM3" s="32" t="s">
        <v>10792</v>
      </c>
      <c r="JN3" s="32" t="s">
        <v>10794</v>
      </c>
      <c r="JO3" s="32" t="s">
        <v>10796</v>
      </c>
      <c r="JP3" s="32" t="s">
        <v>10798</v>
      </c>
      <c r="JQ3" s="32" t="s">
        <v>10800</v>
      </c>
      <c r="JR3" s="32" t="s">
        <v>10802</v>
      </c>
      <c r="JS3" s="32" t="s">
        <v>10804</v>
      </c>
      <c r="JT3" s="32" t="s">
        <v>10806</v>
      </c>
      <c r="JU3" s="32" t="s">
        <v>10808</v>
      </c>
      <c r="JV3" s="32" t="s">
        <v>10810</v>
      </c>
      <c r="JW3" s="32" t="s">
        <v>10812</v>
      </c>
      <c r="JX3" s="32" t="s">
        <v>10814</v>
      </c>
      <c r="JY3" s="32" t="s">
        <v>10816</v>
      </c>
      <c r="JZ3" s="32" t="s">
        <v>10818</v>
      </c>
      <c r="KA3" s="32" t="s">
        <v>10820</v>
      </c>
      <c r="KB3" s="32" t="s">
        <v>10822</v>
      </c>
      <c r="KC3" s="32" t="s">
        <v>10824</v>
      </c>
      <c r="KD3" s="32" t="s">
        <v>10826</v>
      </c>
      <c r="KE3" s="32" t="s">
        <v>10828</v>
      </c>
      <c r="KF3" s="32" t="s">
        <v>10830</v>
      </c>
      <c r="KG3" s="32" t="s">
        <v>10832</v>
      </c>
      <c r="KH3" s="32" t="s">
        <v>10834</v>
      </c>
      <c r="KI3" s="32" t="s">
        <v>10836</v>
      </c>
      <c r="KJ3" s="32" t="s">
        <v>10838</v>
      </c>
      <c r="KK3" s="32" t="s">
        <v>10840</v>
      </c>
      <c r="KL3" s="32" t="s">
        <v>10842</v>
      </c>
      <c r="KM3" s="32" t="s">
        <v>10844</v>
      </c>
      <c r="KN3" s="32" t="s">
        <v>10846</v>
      </c>
      <c r="KO3" s="32" t="s">
        <v>10848</v>
      </c>
      <c r="KP3" s="32" t="s">
        <v>10850</v>
      </c>
      <c r="KQ3" s="32" t="s">
        <v>10852</v>
      </c>
      <c r="KR3" s="32" t="s">
        <v>10854</v>
      </c>
      <c r="KS3" s="32" t="s">
        <v>10856</v>
      </c>
      <c r="KT3" s="32" t="s">
        <v>10858</v>
      </c>
      <c r="KU3" s="32" t="s">
        <v>10860</v>
      </c>
      <c r="KV3" s="32" t="s">
        <v>10862</v>
      </c>
      <c r="KW3" s="32" t="s">
        <v>10864</v>
      </c>
      <c r="KX3" s="32" t="s">
        <v>10866</v>
      </c>
      <c r="KY3" s="32" t="s">
        <v>10868</v>
      </c>
      <c r="KZ3" s="32" t="s">
        <v>10870</v>
      </c>
      <c r="LA3" s="32" t="s">
        <v>10872</v>
      </c>
      <c r="LB3" s="32" t="s">
        <v>10874</v>
      </c>
      <c r="LC3" s="32" t="s">
        <v>10876</v>
      </c>
      <c r="LD3" s="32" t="s">
        <v>10878</v>
      </c>
      <c r="LE3" s="32" t="s">
        <v>10880</v>
      </c>
      <c r="LF3" s="32" t="s">
        <v>10882</v>
      </c>
      <c r="LG3" s="32" t="s">
        <v>10884</v>
      </c>
      <c r="LH3" s="32" t="s">
        <v>10886</v>
      </c>
      <c r="LI3" s="32" t="s">
        <v>10888</v>
      </c>
      <c r="LJ3" s="32" t="s">
        <v>10890</v>
      </c>
      <c r="LK3" s="32" t="s">
        <v>10892</v>
      </c>
      <c r="LL3" s="32" t="s">
        <v>10894</v>
      </c>
      <c r="LM3" s="32" t="s">
        <v>10896</v>
      </c>
      <c r="LN3" s="32" t="s">
        <v>10898</v>
      </c>
      <c r="LO3" s="32" t="s">
        <v>10900</v>
      </c>
      <c r="LP3" s="32" t="s">
        <v>10902</v>
      </c>
      <c r="LQ3" s="32" t="s">
        <v>10904</v>
      </c>
      <c r="LR3" s="32" t="s">
        <v>10906</v>
      </c>
      <c r="LS3" s="32" t="s">
        <v>10908</v>
      </c>
      <c r="LT3" s="32" t="s">
        <v>10910</v>
      </c>
      <c r="LU3" s="32" t="s">
        <v>10912</v>
      </c>
      <c r="LV3" s="32" t="s">
        <v>10914</v>
      </c>
      <c r="LW3" s="32" t="s">
        <v>10916</v>
      </c>
      <c r="LX3" s="32" t="s">
        <v>10918</v>
      </c>
      <c r="LY3" s="32" t="s">
        <v>10920</v>
      </c>
      <c r="LZ3" s="32" t="s">
        <v>10922</v>
      </c>
      <c r="MA3" s="32" t="s">
        <v>10924</v>
      </c>
      <c r="MB3" s="32" t="s">
        <v>10926</v>
      </c>
      <c r="MC3" s="32" t="s">
        <v>10928</v>
      </c>
      <c r="MD3" s="32" t="s">
        <v>10930</v>
      </c>
      <c r="ME3" s="32" t="s">
        <v>10932</v>
      </c>
      <c r="MF3" s="32" t="s">
        <v>10934</v>
      </c>
      <c r="MG3" s="32" t="s">
        <v>10936</v>
      </c>
      <c r="MH3" s="32" t="s">
        <v>10938</v>
      </c>
      <c r="MI3" s="32" t="s">
        <v>10940</v>
      </c>
      <c r="MJ3" s="32" t="s">
        <v>10942</v>
      </c>
      <c r="MK3" s="32" t="s">
        <v>10944</v>
      </c>
      <c r="ML3" s="32" t="s">
        <v>10946</v>
      </c>
      <c r="MM3" s="32" t="s">
        <v>10948</v>
      </c>
      <c r="MN3" s="32" t="s">
        <v>10950</v>
      </c>
      <c r="MO3" s="32" t="s">
        <v>10952</v>
      </c>
      <c r="MP3" s="32" t="s">
        <v>10954</v>
      </c>
      <c r="MQ3" s="32" t="s">
        <v>10956</v>
      </c>
      <c r="MR3" s="32" t="s">
        <v>10958</v>
      </c>
      <c r="MS3" s="32" t="s">
        <v>10960</v>
      </c>
      <c r="MT3" s="32" t="s">
        <v>10962</v>
      </c>
      <c r="MU3" s="32" t="s">
        <v>10964</v>
      </c>
      <c r="MV3" s="32" t="s">
        <v>10966</v>
      </c>
      <c r="MW3" s="32" t="s">
        <v>10968</v>
      </c>
      <c r="MX3" s="32" t="s">
        <v>10970</v>
      </c>
      <c r="MY3" s="32" t="s">
        <v>10972</v>
      </c>
      <c r="MZ3" s="32" t="s">
        <v>10974</v>
      </c>
      <c r="NA3" s="32" t="s">
        <v>10976</v>
      </c>
      <c r="NB3" s="32" t="s">
        <v>10978</v>
      </c>
      <c r="NC3" s="32" t="s">
        <v>10980</v>
      </c>
      <c r="ND3" s="32" t="s">
        <v>10982</v>
      </c>
      <c r="NE3" s="32" t="s">
        <v>10984</v>
      </c>
      <c r="NF3" s="32" t="s">
        <v>10986</v>
      </c>
      <c r="NG3" s="32" t="s">
        <v>10988</v>
      </c>
      <c r="NH3" s="32" t="s">
        <v>10990</v>
      </c>
      <c r="NI3" s="32" t="s">
        <v>10992</v>
      </c>
      <c r="NJ3" s="32" t="s">
        <v>10994</v>
      </c>
      <c r="NK3" s="32" t="s">
        <v>10996</v>
      </c>
      <c r="NL3" s="32" t="s">
        <v>10998</v>
      </c>
      <c r="NM3" s="32" t="s">
        <v>11000</v>
      </c>
      <c r="NN3" s="32" t="s">
        <v>11002</v>
      </c>
      <c r="NO3" s="32" t="s">
        <v>11004</v>
      </c>
      <c r="NP3" s="32" t="s">
        <v>11006</v>
      </c>
      <c r="NQ3" s="32" t="s">
        <v>11008</v>
      </c>
      <c r="NR3" s="32" t="s">
        <v>11010</v>
      </c>
      <c r="NS3" s="32" t="s">
        <v>11012</v>
      </c>
      <c r="NT3" s="32" t="s">
        <v>11014</v>
      </c>
      <c r="NU3" s="32" t="s">
        <v>11016</v>
      </c>
      <c r="NV3" s="32" t="s">
        <v>11018</v>
      </c>
      <c r="NW3" s="32" t="s">
        <v>11020</v>
      </c>
      <c r="NX3" s="32" t="s">
        <v>11022</v>
      </c>
      <c r="NY3" s="32" t="s">
        <v>11024</v>
      </c>
      <c r="NZ3" s="32" t="s">
        <v>11026</v>
      </c>
      <c r="OA3" s="32" t="s">
        <v>11028</v>
      </c>
      <c r="OB3" s="32" t="s">
        <v>11030</v>
      </c>
      <c r="OC3" s="32" t="s">
        <v>11032</v>
      </c>
      <c r="OD3" s="32" t="s">
        <v>11034</v>
      </c>
      <c r="OE3" s="32" t="s">
        <v>11036</v>
      </c>
      <c r="OF3" s="32" t="s">
        <v>11038</v>
      </c>
      <c r="OG3" s="32" t="s">
        <v>11040</v>
      </c>
      <c r="OH3" s="32" t="s">
        <v>11042</v>
      </c>
      <c r="OI3" s="32" t="s">
        <v>11044</v>
      </c>
      <c r="OJ3" s="32" t="s">
        <v>11046</v>
      </c>
      <c r="OK3" s="32" t="s">
        <v>11048</v>
      </c>
      <c r="OL3" s="32" t="s">
        <v>11050</v>
      </c>
      <c r="OM3" s="32" t="s">
        <v>11052</v>
      </c>
      <c r="ON3" s="32" t="s">
        <v>11054</v>
      </c>
      <c r="OO3" s="32" t="s">
        <v>11056</v>
      </c>
      <c r="OP3" s="32" t="s">
        <v>11058</v>
      </c>
      <c r="OQ3" s="32" t="s">
        <v>11060</v>
      </c>
      <c r="OR3" s="32" t="s">
        <v>11062</v>
      </c>
      <c r="OS3" s="32" t="s">
        <v>11064</v>
      </c>
      <c r="OT3" s="32" t="s">
        <v>11066</v>
      </c>
      <c r="OU3" s="32" t="s">
        <v>11068</v>
      </c>
      <c r="OV3" s="32" t="s">
        <v>11070</v>
      </c>
      <c r="OW3" s="32" t="s">
        <v>11072</v>
      </c>
      <c r="OX3" s="32" t="s">
        <v>11074</v>
      </c>
      <c r="OY3" s="34"/>
    </row>
    <row r="4" spans="2:416" s="36" customFormat="1" ht="191.25" thickBot="1" x14ac:dyDescent="0.3">
      <c r="C4" s="37"/>
      <c r="D4" s="38" t="s">
        <v>8979</v>
      </c>
      <c r="E4" s="59"/>
      <c r="F4" s="37" t="s">
        <v>10271</v>
      </c>
      <c r="G4" s="37" t="s">
        <v>10273</v>
      </c>
      <c r="H4" s="37" t="s">
        <v>10275</v>
      </c>
      <c r="I4" s="37" t="s">
        <v>10277</v>
      </c>
      <c r="J4" s="37" t="s">
        <v>10279</v>
      </c>
      <c r="K4" s="37" t="s">
        <v>10281</v>
      </c>
      <c r="L4" s="37" t="s">
        <v>10283</v>
      </c>
      <c r="M4" s="37" t="s">
        <v>10285</v>
      </c>
      <c r="N4" s="37" t="s">
        <v>10287</v>
      </c>
      <c r="O4" s="37" t="s">
        <v>10289</v>
      </c>
      <c r="P4" s="37" t="s">
        <v>10291</v>
      </c>
      <c r="Q4" s="37" t="s">
        <v>10293</v>
      </c>
      <c r="R4" s="37" t="s">
        <v>10295</v>
      </c>
      <c r="S4" s="37" t="s">
        <v>10297</v>
      </c>
      <c r="T4" s="37" t="s">
        <v>10299</v>
      </c>
      <c r="U4" s="37" t="s">
        <v>10301</v>
      </c>
      <c r="V4" s="37" t="s">
        <v>10303</v>
      </c>
      <c r="W4" s="37" t="s">
        <v>10305</v>
      </c>
      <c r="X4" s="37" t="s">
        <v>10307</v>
      </c>
      <c r="Y4" s="37" t="s">
        <v>10309</v>
      </c>
      <c r="Z4" s="37" t="s">
        <v>10311</v>
      </c>
      <c r="AA4" s="37" t="s">
        <v>10313</v>
      </c>
      <c r="AB4" s="37" t="s">
        <v>10315</v>
      </c>
      <c r="AC4" s="37" t="s">
        <v>10317</v>
      </c>
      <c r="AD4" s="37" t="s">
        <v>10318</v>
      </c>
      <c r="AE4" s="37" t="s">
        <v>10319</v>
      </c>
      <c r="AF4" s="37" t="s">
        <v>10320</v>
      </c>
      <c r="AG4" s="37" t="s">
        <v>10321</v>
      </c>
      <c r="AH4" s="37" t="s">
        <v>10322</v>
      </c>
      <c r="AI4" s="37" t="s">
        <v>10323</v>
      </c>
      <c r="AJ4" s="37" t="s">
        <v>10324</v>
      </c>
      <c r="AK4" s="37" t="s">
        <v>10325</v>
      </c>
      <c r="AL4" s="37" t="s">
        <v>10326</v>
      </c>
      <c r="AM4" s="37" t="s">
        <v>10327</v>
      </c>
      <c r="AN4" s="37" t="s">
        <v>10328</v>
      </c>
      <c r="AO4" s="37" t="s">
        <v>10329</v>
      </c>
      <c r="AP4" s="37" t="s">
        <v>10331</v>
      </c>
      <c r="AQ4" s="37" t="s">
        <v>10333</v>
      </c>
      <c r="AR4" s="37" t="s">
        <v>10335</v>
      </c>
      <c r="AS4" s="37" t="s">
        <v>10337</v>
      </c>
      <c r="AT4" s="37" t="s">
        <v>10339</v>
      </c>
      <c r="AU4" s="37" t="s">
        <v>10341</v>
      </c>
      <c r="AV4" s="37" t="s">
        <v>10343</v>
      </c>
      <c r="AW4" s="37" t="s">
        <v>10345</v>
      </c>
      <c r="AX4" s="37" t="s">
        <v>10347</v>
      </c>
      <c r="AY4" s="37" t="s">
        <v>10349</v>
      </c>
      <c r="AZ4" s="37" t="s">
        <v>10351</v>
      </c>
      <c r="BA4" s="37" t="s">
        <v>10353</v>
      </c>
      <c r="BB4" s="37" t="s">
        <v>10355</v>
      </c>
      <c r="BC4" s="37" t="s">
        <v>10357</v>
      </c>
      <c r="BD4" s="37" t="s">
        <v>10359</v>
      </c>
      <c r="BE4" s="37" t="s">
        <v>10361</v>
      </c>
      <c r="BF4" s="37" t="s">
        <v>10363</v>
      </c>
      <c r="BG4" s="37" t="s">
        <v>10365</v>
      </c>
      <c r="BH4" s="37" t="s">
        <v>10367</v>
      </c>
      <c r="BI4" s="37" t="s">
        <v>10369</v>
      </c>
      <c r="BJ4" s="37" t="s">
        <v>10371</v>
      </c>
      <c r="BK4" s="37" t="s">
        <v>10373</v>
      </c>
      <c r="BL4" s="37" t="s">
        <v>10375</v>
      </c>
      <c r="BM4" s="37" t="s">
        <v>10377</v>
      </c>
      <c r="BN4" s="37" t="s">
        <v>10379</v>
      </c>
      <c r="BO4" s="37" t="s">
        <v>10381</v>
      </c>
      <c r="BP4" s="37" t="s">
        <v>10383</v>
      </c>
      <c r="BQ4" s="37" t="s">
        <v>10385</v>
      </c>
      <c r="BR4" s="37" t="s">
        <v>10387</v>
      </c>
      <c r="BS4" s="37" t="s">
        <v>10389</v>
      </c>
      <c r="BT4" s="37" t="s">
        <v>10391</v>
      </c>
      <c r="BU4" s="37" t="s">
        <v>10393</v>
      </c>
      <c r="BV4" s="37" t="s">
        <v>10395</v>
      </c>
      <c r="BW4" s="37" t="s">
        <v>10397</v>
      </c>
      <c r="BX4" s="37" t="s">
        <v>10399</v>
      </c>
      <c r="BY4" s="37" t="s">
        <v>10401</v>
      </c>
      <c r="BZ4" s="37" t="s">
        <v>10403</v>
      </c>
      <c r="CA4" s="37" t="s">
        <v>10405</v>
      </c>
      <c r="CB4" s="37" t="s">
        <v>10407</v>
      </c>
      <c r="CC4" s="37" t="s">
        <v>10409</v>
      </c>
      <c r="CD4" s="37" t="s">
        <v>10411</v>
      </c>
      <c r="CE4" s="37" t="s">
        <v>10413</v>
      </c>
      <c r="CF4" s="37" t="s">
        <v>10415</v>
      </c>
      <c r="CG4" s="37" t="s">
        <v>10417</v>
      </c>
      <c r="CH4" s="37" t="s">
        <v>10419</v>
      </c>
      <c r="CI4" s="37" t="s">
        <v>10421</v>
      </c>
      <c r="CJ4" s="37" t="s">
        <v>10423</v>
      </c>
      <c r="CK4" s="37" t="s">
        <v>10425</v>
      </c>
      <c r="CL4" s="37" t="s">
        <v>10427</v>
      </c>
      <c r="CM4" s="37" t="s">
        <v>10429</v>
      </c>
      <c r="CN4" s="37" t="s">
        <v>10431</v>
      </c>
      <c r="CO4" s="37" t="s">
        <v>10433</v>
      </c>
      <c r="CP4" s="37" t="s">
        <v>10435</v>
      </c>
      <c r="CQ4" s="37" t="s">
        <v>10437</v>
      </c>
      <c r="CR4" s="37" t="s">
        <v>10439</v>
      </c>
      <c r="CS4" s="37" t="s">
        <v>10441</v>
      </c>
      <c r="CT4" s="37" t="s">
        <v>10443</v>
      </c>
      <c r="CU4" s="37" t="s">
        <v>10445</v>
      </c>
      <c r="CV4" s="37" t="s">
        <v>10447</v>
      </c>
      <c r="CW4" s="37" t="s">
        <v>10449</v>
      </c>
      <c r="CX4" s="37" t="s">
        <v>10451</v>
      </c>
      <c r="CY4" s="37" t="s">
        <v>10453</v>
      </c>
      <c r="CZ4" s="37" t="s">
        <v>10455</v>
      </c>
      <c r="DA4" s="37" t="s">
        <v>10457</v>
      </c>
      <c r="DB4" s="37" t="s">
        <v>10459</v>
      </c>
      <c r="DC4" s="37" t="s">
        <v>10461</v>
      </c>
      <c r="DD4" s="37" t="s">
        <v>10463</v>
      </c>
      <c r="DE4" s="37" t="s">
        <v>10465</v>
      </c>
      <c r="DF4" s="37" t="s">
        <v>10467</v>
      </c>
      <c r="DG4" s="37" t="s">
        <v>10469</v>
      </c>
      <c r="DH4" s="37" t="s">
        <v>10471</v>
      </c>
      <c r="DI4" s="37" t="s">
        <v>10473</v>
      </c>
      <c r="DJ4" s="37" t="s">
        <v>10475</v>
      </c>
      <c r="DK4" s="37" t="s">
        <v>10477</v>
      </c>
      <c r="DL4" s="37" t="s">
        <v>10479</v>
      </c>
      <c r="DM4" s="37" t="s">
        <v>10481</v>
      </c>
      <c r="DN4" s="37" t="s">
        <v>10483</v>
      </c>
      <c r="DO4" s="37" t="s">
        <v>10485</v>
      </c>
      <c r="DP4" s="37" t="s">
        <v>10487</v>
      </c>
      <c r="DQ4" s="37" t="s">
        <v>10489</v>
      </c>
      <c r="DR4" s="37" t="s">
        <v>10491</v>
      </c>
      <c r="DS4" s="37" t="s">
        <v>10493</v>
      </c>
      <c r="DT4" s="37" t="s">
        <v>10495</v>
      </c>
      <c r="DU4" s="37" t="s">
        <v>10497</v>
      </c>
      <c r="DV4" s="37" t="s">
        <v>10499</v>
      </c>
      <c r="DW4" s="37" t="s">
        <v>10501</v>
      </c>
      <c r="DX4" s="37" t="s">
        <v>10503</v>
      </c>
      <c r="DY4" s="37" t="s">
        <v>10505</v>
      </c>
      <c r="DZ4" s="37" t="s">
        <v>10507</v>
      </c>
      <c r="EA4" s="37" t="s">
        <v>10509</v>
      </c>
      <c r="EB4" s="37" t="s">
        <v>10511</v>
      </c>
      <c r="EC4" s="37" t="s">
        <v>10513</v>
      </c>
      <c r="ED4" s="37" t="s">
        <v>10515</v>
      </c>
      <c r="EE4" s="37" t="s">
        <v>10517</v>
      </c>
      <c r="EF4" s="37" t="s">
        <v>10519</v>
      </c>
      <c r="EG4" s="37" t="s">
        <v>10521</v>
      </c>
      <c r="EH4" s="37" t="s">
        <v>10523</v>
      </c>
      <c r="EI4" s="37" t="s">
        <v>10525</v>
      </c>
      <c r="EJ4" s="37" t="s">
        <v>10527</v>
      </c>
      <c r="EK4" s="37" t="s">
        <v>10529</v>
      </c>
      <c r="EL4" s="37" t="s">
        <v>10531</v>
      </c>
      <c r="EM4" s="37" t="s">
        <v>10533</v>
      </c>
      <c r="EN4" s="37" t="s">
        <v>10535</v>
      </c>
      <c r="EO4" s="37" t="s">
        <v>10537</v>
      </c>
      <c r="EP4" s="37" t="s">
        <v>10539</v>
      </c>
      <c r="EQ4" s="37" t="s">
        <v>10541</v>
      </c>
      <c r="ER4" s="37" t="s">
        <v>10543</v>
      </c>
      <c r="ES4" s="37" t="s">
        <v>10545</v>
      </c>
      <c r="ET4" s="37" t="s">
        <v>10547</v>
      </c>
      <c r="EU4" s="37" t="s">
        <v>10549</v>
      </c>
      <c r="EV4" s="37" t="s">
        <v>10551</v>
      </c>
      <c r="EW4" s="37" t="s">
        <v>10553</v>
      </c>
      <c r="EX4" s="37" t="s">
        <v>10555</v>
      </c>
      <c r="EY4" s="37" t="s">
        <v>10557</v>
      </c>
      <c r="EZ4" s="37" t="s">
        <v>10559</v>
      </c>
      <c r="FA4" s="37" t="s">
        <v>10561</v>
      </c>
      <c r="FB4" s="37" t="s">
        <v>10563</v>
      </c>
      <c r="FC4" s="37" t="s">
        <v>10565</v>
      </c>
      <c r="FD4" s="37" t="s">
        <v>10567</v>
      </c>
      <c r="FE4" s="37" t="s">
        <v>10569</v>
      </c>
      <c r="FF4" s="37" t="s">
        <v>10571</v>
      </c>
      <c r="FG4" s="37" t="s">
        <v>10573</v>
      </c>
      <c r="FH4" s="37" t="s">
        <v>10575</v>
      </c>
      <c r="FI4" s="37" t="s">
        <v>10577</v>
      </c>
      <c r="FJ4" s="37" t="s">
        <v>10579</v>
      </c>
      <c r="FK4" s="37" t="s">
        <v>10581</v>
      </c>
      <c r="FL4" s="37" t="s">
        <v>10583</v>
      </c>
      <c r="FM4" s="37" t="s">
        <v>10585</v>
      </c>
      <c r="FN4" s="37" t="s">
        <v>10587</v>
      </c>
      <c r="FO4" s="37" t="s">
        <v>10589</v>
      </c>
      <c r="FP4" s="37" t="s">
        <v>10591</v>
      </c>
      <c r="FQ4" s="37" t="s">
        <v>10593</v>
      </c>
      <c r="FR4" s="37" t="s">
        <v>10595</v>
      </c>
      <c r="FS4" s="37" t="s">
        <v>10597</v>
      </c>
      <c r="FT4" s="37" t="s">
        <v>10599</v>
      </c>
      <c r="FU4" s="37" t="s">
        <v>10601</v>
      </c>
      <c r="FV4" s="37" t="s">
        <v>10603</v>
      </c>
      <c r="FW4" s="37" t="s">
        <v>10605</v>
      </c>
      <c r="FX4" s="37" t="s">
        <v>10607</v>
      </c>
      <c r="FY4" s="37" t="s">
        <v>10609</v>
      </c>
      <c r="FZ4" s="37" t="s">
        <v>10611</v>
      </c>
      <c r="GA4" s="37" t="s">
        <v>10613</v>
      </c>
      <c r="GB4" s="37" t="s">
        <v>10615</v>
      </c>
      <c r="GC4" s="37" t="s">
        <v>10617</v>
      </c>
      <c r="GD4" s="37" t="s">
        <v>10619</v>
      </c>
      <c r="GE4" s="37" t="s">
        <v>10621</v>
      </c>
      <c r="GF4" s="37" t="s">
        <v>10623</v>
      </c>
      <c r="GG4" s="37" t="s">
        <v>10625</v>
      </c>
      <c r="GH4" s="37" t="s">
        <v>10627</v>
      </c>
      <c r="GI4" s="37" t="s">
        <v>10629</v>
      </c>
      <c r="GJ4" s="37" t="s">
        <v>10631</v>
      </c>
      <c r="GK4" s="37" t="s">
        <v>10633</v>
      </c>
      <c r="GL4" s="37" t="s">
        <v>10635</v>
      </c>
      <c r="GM4" s="37" t="s">
        <v>10637</v>
      </c>
      <c r="GN4" s="37" t="s">
        <v>10639</v>
      </c>
      <c r="GO4" s="37" t="s">
        <v>10641</v>
      </c>
      <c r="GP4" s="37" t="s">
        <v>10643</v>
      </c>
      <c r="GQ4" s="37" t="s">
        <v>10645</v>
      </c>
      <c r="GR4" s="37" t="s">
        <v>10647</v>
      </c>
      <c r="GS4" s="37" t="s">
        <v>10649</v>
      </c>
      <c r="GT4" s="37" t="s">
        <v>10651</v>
      </c>
      <c r="GU4" s="37" t="s">
        <v>10653</v>
      </c>
      <c r="GV4" s="37" t="s">
        <v>10655</v>
      </c>
      <c r="GW4" s="37" t="s">
        <v>10657</v>
      </c>
      <c r="GX4" s="37" t="s">
        <v>10659</v>
      </c>
      <c r="GY4" s="37" t="s">
        <v>10661</v>
      </c>
      <c r="GZ4" s="37" t="s">
        <v>10663</v>
      </c>
      <c r="HA4" s="37" t="s">
        <v>10665</v>
      </c>
      <c r="HB4" s="37" t="s">
        <v>10667</v>
      </c>
      <c r="HC4" s="37" t="s">
        <v>10669</v>
      </c>
      <c r="HD4" s="37" t="s">
        <v>10671</v>
      </c>
      <c r="HE4" s="37" t="s">
        <v>10673</v>
      </c>
      <c r="HF4" s="37" t="s">
        <v>10675</v>
      </c>
      <c r="HG4" s="37" t="s">
        <v>10677</v>
      </c>
      <c r="HH4" s="37" t="s">
        <v>10679</v>
      </c>
      <c r="HI4" s="37" t="s">
        <v>10681</v>
      </c>
      <c r="HJ4" s="37" t="s">
        <v>10683</v>
      </c>
      <c r="HK4" s="37" t="s">
        <v>10685</v>
      </c>
      <c r="HL4" s="37" t="s">
        <v>10687</v>
      </c>
      <c r="HM4" s="37" t="s">
        <v>10689</v>
      </c>
      <c r="HN4" s="37" t="s">
        <v>10691</v>
      </c>
      <c r="HO4" s="37" t="s">
        <v>10693</v>
      </c>
      <c r="HP4" s="37" t="s">
        <v>10695</v>
      </c>
      <c r="HQ4" s="37" t="s">
        <v>10697</v>
      </c>
      <c r="HR4" s="37" t="s">
        <v>10699</v>
      </c>
      <c r="HS4" s="37" t="s">
        <v>10701</v>
      </c>
      <c r="HT4" s="37" t="s">
        <v>10703</v>
      </c>
      <c r="HU4" s="37" t="s">
        <v>10705</v>
      </c>
      <c r="HV4" s="37" t="s">
        <v>10707</v>
      </c>
      <c r="HW4" s="37" t="s">
        <v>10709</v>
      </c>
      <c r="HX4" s="37" t="s">
        <v>10711</v>
      </c>
      <c r="HY4" s="37" t="s">
        <v>10713</v>
      </c>
      <c r="HZ4" s="37" t="s">
        <v>10715</v>
      </c>
      <c r="IA4" s="37" t="s">
        <v>10717</v>
      </c>
      <c r="IB4" s="37" t="s">
        <v>10719</v>
      </c>
      <c r="IC4" s="37" t="s">
        <v>10721</v>
      </c>
      <c r="ID4" s="37" t="s">
        <v>10723</v>
      </c>
      <c r="IE4" s="37" t="s">
        <v>10725</v>
      </c>
      <c r="IF4" s="37" t="s">
        <v>10727</v>
      </c>
      <c r="IG4" s="37" t="s">
        <v>10729</v>
      </c>
      <c r="IH4" s="37" t="s">
        <v>10731</v>
      </c>
      <c r="II4" s="37" t="s">
        <v>10733</v>
      </c>
      <c r="IJ4" s="37" t="s">
        <v>10735</v>
      </c>
      <c r="IK4" s="37" t="s">
        <v>10737</v>
      </c>
      <c r="IL4" s="37" t="s">
        <v>10739</v>
      </c>
      <c r="IM4" s="37" t="s">
        <v>10741</v>
      </c>
      <c r="IN4" s="37" t="s">
        <v>10743</v>
      </c>
      <c r="IO4" s="37" t="s">
        <v>10745</v>
      </c>
      <c r="IP4" s="37" t="s">
        <v>10747</v>
      </c>
      <c r="IQ4" s="37" t="s">
        <v>10749</v>
      </c>
      <c r="IR4" s="37" t="s">
        <v>10751</v>
      </c>
      <c r="IS4" s="37" t="s">
        <v>10753</v>
      </c>
      <c r="IT4" s="37" t="s">
        <v>10755</v>
      </c>
      <c r="IU4" s="37" t="s">
        <v>10757</v>
      </c>
      <c r="IV4" s="37" t="s">
        <v>10759</v>
      </c>
      <c r="IW4" s="37" t="s">
        <v>10761</v>
      </c>
      <c r="IX4" s="37" t="s">
        <v>10763</v>
      </c>
      <c r="IY4" s="37" t="s">
        <v>10765</v>
      </c>
      <c r="IZ4" s="37" t="s">
        <v>10767</v>
      </c>
      <c r="JA4" s="37" t="s">
        <v>10769</v>
      </c>
      <c r="JB4" s="37" t="s">
        <v>10771</v>
      </c>
      <c r="JC4" s="37" t="s">
        <v>10773</v>
      </c>
      <c r="JD4" s="37" t="s">
        <v>10775</v>
      </c>
      <c r="JE4" s="37" t="s">
        <v>10777</v>
      </c>
      <c r="JF4" s="37" t="s">
        <v>10779</v>
      </c>
      <c r="JG4" s="37" t="s">
        <v>10781</v>
      </c>
      <c r="JH4" s="37" t="s">
        <v>10783</v>
      </c>
      <c r="JI4" s="37" t="s">
        <v>10785</v>
      </c>
      <c r="JJ4" s="37" t="s">
        <v>10787</v>
      </c>
      <c r="JK4" s="37" t="s">
        <v>10789</v>
      </c>
      <c r="JL4" s="37" t="s">
        <v>10791</v>
      </c>
      <c r="JM4" s="37" t="s">
        <v>10793</v>
      </c>
      <c r="JN4" s="37" t="s">
        <v>10795</v>
      </c>
      <c r="JO4" s="37" t="s">
        <v>10797</v>
      </c>
      <c r="JP4" s="37" t="s">
        <v>10799</v>
      </c>
      <c r="JQ4" s="37" t="s">
        <v>10801</v>
      </c>
      <c r="JR4" s="37" t="s">
        <v>10803</v>
      </c>
      <c r="JS4" s="37" t="s">
        <v>10805</v>
      </c>
      <c r="JT4" s="37" t="s">
        <v>10807</v>
      </c>
      <c r="JU4" s="37" t="s">
        <v>10809</v>
      </c>
      <c r="JV4" s="37" t="s">
        <v>10811</v>
      </c>
      <c r="JW4" s="37" t="s">
        <v>10813</v>
      </c>
      <c r="JX4" s="37" t="s">
        <v>10815</v>
      </c>
      <c r="JY4" s="37" t="s">
        <v>10817</v>
      </c>
      <c r="JZ4" s="37" t="s">
        <v>10819</v>
      </c>
      <c r="KA4" s="37" t="s">
        <v>10821</v>
      </c>
      <c r="KB4" s="37" t="s">
        <v>10823</v>
      </c>
      <c r="KC4" s="37" t="s">
        <v>10825</v>
      </c>
      <c r="KD4" s="37" t="s">
        <v>10827</v>
      </c>
      <c r="KE4" s="37" t="s">
        <v>10829</v>
      </c>
      <c r="KF4" s="37" t="s">
        <v>10831</v>
      </c>
      <c r="KG4" s="37" t="s">
        <v>10833</v>
      </c>
      <c r="KH4" s="37" t="s">
        <v>10835</v>
      </c>
      <c r="KI4" s="37" t="s">
        <v>10837</v>
      </c>
      <c r="KJ4" s="37" t="s">
        <v>10839</v>
      </c>
      <c r="KK4" s="37" t="s">
        <v>10841</v>
      </c>
      <c r="KL4" s="37" t="s">
        <v>10843</v>
      </c>
      <c r="KM4" s="37" t="s">
        <v>10845</v>
      </c>
      <c r="KN4" s="37" t="s">
        <v>10847</v>
      </c>
      <c r="KO4" s="37" t="s">
        <v>10849</v>
      </c>
      <c r="KP4" s="37" t="s">
        <v>10851</v>
      </c>
      <c r="KQ4" s="37" t="s">
        <v>10853</v>
      </c>
      <c r="KR4" s="37" t="s">
        <v>10855</v>
      </c>
      <c r="KS4" s="37" t="s">
        <v>10857</v>
      </c>
      <c r="KT4" s="37" t="s">
        <v>10859</v>
      </c>
      <c r="KU4" s="37" t="s">
        <v>10861</v>
      </c>
      <c r="KV4" s="37" t="s">
        <v>10863</v>
      </c>
      <c r="KW4" s="37" t="s">
        <v>10865</v>
      </c>
      <c r="KX4" s="37" t="s">
        <v>10867</v>
      </c>
      <c r="KY4" s="37" t="s">
        <v>10869</v>
      </c>
      <c r="KZ4" s="37" t="s">
        <v>10871</v>
      </c>
      <c r="LA4" s="37" t="s">
        <v>10873</v>
      </c>
      <c r="LB4" s="37" t="s">
        <v>10875</v>
      </c>
      <c r="LC4" s="37" t="s">
        <v>10877</v>
      </c>
      <c r="LD4" s="37" t="s">
        <v>10879</v>
      </c>
      <c r="LE4" s="37" t="s">
        <v>10881</v>
      </c>
      <c r="LF4" s="37" t="s">
        <v>10883</v>
      </c>
      <c r="LG4" s="37" t="s">
        <v>10885</v>
      </c>
      <c r="LH4" s="37" t="s">
        <v>10887</v>
      </c>
      <c r="LI4" s="37" t="s">
        <v>10889</v>
      </c>
      <c r="LJ4" s="37" t="s">
        <v>10891</v>
      </c>
      <c r="LK4" s="37" t="s">
        <v>10893</v>
      </c>
      <c r="LL4" s="37" t="s">
        <v>10895</v>
      </c>
      <c r="LM4" s="37" t="s">
        <v>10897</v>
      </c>
      <c r="LN4" s="37" t="s">
        <v>10899</v>
      </c>
      <c r="LO4" s="37" t="s">
        <v>10901</v>
      </c>
      <c r="LP4" s="37" t="s">
        <v>10903</v>
      </c>
      <c r="LQ4" s="37" t="s">
        <v>10905</v>
      </c>
      <c r="LR4" s="37" t="s">
        <v>10907</v>
      </c>
      <c r="LS4" s="37" t="s">
        <v>10909</v>
      </c>
      <c r="LT4" s="37" t="s">
        <v>10911</v>
      </c>
      <c r="LU4" s="37" t="s">
        <v>10913</v>
      </c>
      <c r="LV4" s="37" t="s">
        <v>10915</v>
      </c>
      <c r="LW4" s="37" t="s">
        <v>10917</v>
      </c>
      <c r="LX4" s="37" t="s">
        <v>10919</v>
      </c>
      <c r="LY4" s="37" t="s">
        <v>10921</v>
      </c>
      <c r="LZ4" s="37" t="s">
        <v>10923</v>
      </c>
      <c r="MA4" s="37" t="s">
        <v>10925</v>
      </c>
      <c r="MB4" s="37" t="s">
        <v>10927</v>
      </c>
      <c r="MC4" s="37" t="s">
        <v>10929</v>
      </c>
      <c r="MD4" s="37" t="s">
        <v>10931</v>
      </c>
      <c r="ME4" s="37" t="s">
        <v>10933</v>
      </c>
      <c r="MF4" s="37" t="s">
        <v>10935</v>
      </c>
      <c r="MG4" s="37" t="s">
        <v>10937</v>
      </c>
      <c r="MH4" s="37" t="s">
        <v>10939</v>
      </c>
      <c r="MI4" s="37" t="s">
        <v>10941</v>
      </c>
      <c r="MJ4" s="37" t="s">
        <v>10943</v>
      </c>
      <c r="MK4" s="37" t="s">
        <v>10945</v>
      </c>
      <c r="ML4" s="37" t="s">
        <v>10947</v>
      </c>
      <c r="MM4" s="37" t="s">
        <v>10949</v>
      </c>
      <c r="MN4" s="37" t="s">
        <v>10951</v>
      </c>
      <c r="MO4" s="37" t="s">
        <v>10953</v>
      </c>
      <c r="MP4" s="37" t="s">
        <v>10955</v>
      </c>
      <c r="MQ4" s="37" t="s">
        <v>10957</v>
      </c>
      <c r="MR4" s="37" t="s">
        <v>10959</v>
      </c>
      <c r="MS4" s="37" t="s">
        <v>10961</v>
      </c>
      <c r="MT4" s="37" t="s">
        <v>10963</v>
      </c>
      <c r="MU4" s="37" t="s">
        <v>10965</v>
      </c>
      <c r="MV4" s="37" t="s">
        <v>10967</v>
      </c>
      <c r="MW4" s="37" t="s">
        <v>10969</v>
      </c>
      <c r="MX4" s="37" t="s">
        <v>10971</v>
      </c>
      <c r="MY4" s="37" t="s">
        <v>10973</v>
      </c>
      <c r="MZ4" s="37" t="s">
        <v>10975</v>
      </c>
      <c r="NA4" s="37" t="s">
        <v>10977</v>
      </c>
      <c r="NB4" s="37" t="s">
        <v>10979</v>
      </c>
      <c r="NC4" s="37" t="s">
        <v>10981</v>
      </c>
      <c r="ND4" s="37" t="s">
        <v>10983</v>
      </c>
      <c r="NE4" s="37" t="s">
        <v>10985</v>
      </c>
      <c r="NF4" s="37" t="s">
        <v>10987</v>
      </c>
      <c r="NG4" s="37" t="s">
        <v>10989</v>
      </c>
      <c r="NH4" s="37" t="s">
        <v>10991</v>
      </c>
      <c r="NI4" s="37" t="s">
        <v>10993</v>
      </c>
      <c r="NJ4" s="37" t="s">
        <v>10995</v>
      </c>
      <c r="NK4" s="37" t="s">
        <v>10997</v>
      </c>
      <c r="NL4" s="37" t="s">
        <v>10999</v>
      </c>
      <c r="NM4" s="37" t="s">
        <v>11001</v>
      </c>
      <c r="NN4" s="37" t="s">
        <v>11003</v>
      </c>
      <c r="NO4" s="37" t="s">
        <v>11005</v>
      </c>
      <c r="NP4" s="37" t="s">
        <v>11007</v>
      </c>
      <c r="NQ4" s="37" t="s">
        <v>11009</v>
      </c>
      <c r="NR4" s="37" t="s">
        <v>11011</v>
      </c>
      <c r="NS4" s="37" t="s">
        <v>11013</v>
      </c>
      <c r="NT4" s="37" t="s">
        <v>11015</v>
      </c>
      <c r="NU4" s="37" t="s">
        <v>11017</v>
      </c>
      <c r="NV4" s="37" t="s">
        <v>11019</v>
      </c>
      <c r="NW4" s="37" t="s">
        <v>11021</v>
      </c>
      <c r="NX4" s="37" t="s">
        <v>11023</v>
      </c>
      <c r="NY4" s="37" t="s">
        <v>11025</v>
      </c>
      <c r="NZ4" s="37" t="s">
        <v>11027</v>
      </c>
      <c r="OA4" s="37" t="s">
        <v>11029</v>
      </c>
      <c r="OB4" s="37" t="s">
        <v>11031</v>
      </c>
      <c r="OC4" s="37" t="s">
        <v>11033</v>
      </c>
      <c r="OD4" s="37" t="s">
        <v>11035</v>
      </c>
      <c r="OE4" s="37" t="s">
        <v>11037</v>
      </c>
      <c r="OF4" s="37" t="s">
        <v>11039</v>
      </c>
      <c r="OG4" s="37" t="s">
        <v>11041</v>
      </c>
      <c r="OH4" s="37" t="s">
        <v>11043</v>
      </c>
      <c r="OI4" s="37" t="s">
        <v>11045</v>
      </c>
      <c r="OJ4" s="67" t="s">
        <v>11047</v>
      </c>
      <c r="OK4" s="67" t="s">
        <v>11049</v>
      </c>
      <c r="OL4" s="67" t="s">
        <v>11051</v>
      </c>
      <c r="OM4" s="67" t="s">
        <v>11053</v>
      </c>
      <c r="ON4" s="67" t="s">
        <v>11055</v>
      </c>
      <c r="OO4" s="68" t="s">
        <v>11057</v>
      </c>
      <c r="OP4" s="68" t="s">
        <v>11059</v>
      </c>
      <c r="OQ4" s="68" t="s">
        <v>11061</v>
      </c>
      <c r="OR4" s="68" t="s">
        <v>11063</v>
      </c>
      <c r="OS4" s="68" t="s">
        <v>11065</v>
      </c>
      <c r="OT4" s="68" t="s">
        <v>11067</v>
      </c>
      <c r="OU4" s="37" t="s">
        <v>11069</v>
      </c>
      <c r="OV4" s="37" t="s">
        <v>11071</v>
      </c>
      <c r="OW4" s="37" t="s">
        <v>11073</v>
      </c>
      <c r="OX4" s="37" t="s">
        <v>11075</v>
      </c>
      <c r="OY4" s="39"/>
      <c r="OZ4" s="54"/>
    </row>
    <row r="5" spans="2:416" s="50" customFormat="1" ht="51.75" thickTop="1" x14ac:dyDescent="0.25">
      <c r="B5" s="50" t="s">
        <v>763</v>
      </c>
      <c r="C5" s="51" t="s">
        <v>781</v>
      </c>
      <c r="D5" s="51" t="s">
        <v>784</v>
      </c>
      <c r="E5" s="50" t="s">
        <v>11402</v>
      </c>
      <c r="F5" s="51" t="s">
        <v>9003</v>
      </c>
      <c r="G5" s="51" t="s">
        <v>9008</v>
      </c>
      <c r="H5" s="51">
        <v>1112</v>
      </c>
      <c r="I5" s="51">
        <v>1113</v>
      </c>
      <c r="J5" s="51">
        <v>1114</v>
      </c>
      <c r="K5" s="51">
        <v>1119</v>
      </c>
      <c r="L5" s="51" t="s">
        <v>9022</v>
      </c>
      <c r="M5" s="51">
        <v>11212</v>
      </c>
      <c r="N5" s="51" t="s">
        <v>9028</v>
      </c>
      <c r="O5" s="51">
        <v>1123</v>
      </c>
      <c r="P5" s="51">
        <v>113</v>
      </c>
      <c r="Q5" s="51">
        <v>114</v>
      </c>
      <c r="R5" s="51">
        <v>115</v>
      </c>
      <c r="S5" s="51">
        <v>211</v>
      </c>
      <c r="T5" s="51">
        <v>2121</v>
      </c>
      <c r="U5" s="51" t="s">
        <v>9047</v>
      </c>
      <c r="V5" s="51">
        <v>21223</v>
      </c>
      <c r="W5" s="51">
        <v>21231</v>
      </c>
      <c r="X5" s="51" t="s">
        <v>9055</v>
      </c>
      <c r="Y5" s="51">
        <v>213111</v>
      </c>
      <c r="Z5" s="51" t="s">
        <v>9062</v>
      </c>
      <c r="AA5" s="51">
        <v>2211</v>
      </c>
      <c r="AB5" s="51">
        <v>2212</v>
      </c>
      <c r="AC5" s="51">
        <v>2213</v>
      </c>
      <c r="AD5" s="58" t="s">
        <v>9086</v>
      </c>
      <c r="AE5" s="58" t="s">
        <v>9086</v>
      </c>
      <c r="AF5" s="58" t="s">
        <v>9086</v>
      </c>
      <c r="AG5" s="58" t="s">
        <v>9086</v>
      </c>
      <c r="AH5" s="58" t="s">
        <v>9086</v>
      </c>
      <c r="AI5" s="58" t="s">
        <v>9086</v>
      </c>
      <c r="AJ5" s="58" t="s">
        <v>9086</v>
      </c>
      <c r="AK5" s="58" t="s">
        <v>9086</v>
      </c>
      <c r="AL5" s="58" t="s">
        <v>9086</v>
      </c>
      <c r="AM5" s="58" t="s">
        <v>9086</v>
      </c>
      <c r="AN5" s="58" t="s">
        <v>9086</v>
      </c>
      <c r="AO5" s="58" t="s">
        <v>9086</v>
      </c>
      <c r="AP5" s="51">
        <v>3211</v>
      </c>
      <c r="AQ5" s="51">
        <v>3212</v>
      </c>
      <c r="AR5" s="51">
        <v>32191</v>
      </c>
      <c r="AS5" s="51" t="s">
        <v>9142</v>
      </c>
      <c r="AT5" s="51">
        <v>3271</v>
      </c>
      <c r="AU5" s="51">
        <v>3272</v>
      </c>
      <c r="AV5" s="51">
        <v>32731</v>
      </c>
      <c r="AW5" s="51">
        <v>32732</v>
      </c>
      <c r="AX5" s="51">
        <v>32733</v>
      </c>
      <c r="AY5" s="51">
        <v>32739</v>
      </c>
      <c r="AZ5" s="51">
        <v>3274</v>
      </c>
      <c r="BA5" s="51">
        <v>32791</v>
      </c>
      <c r="BB5" s="51">
        <v>327991</v>
      </c>
      <c r="BC5" s="51">
        <v>327992</v>
      </c>
      <c r="BD5" s="51">
        <v>327993</v>
      </c>
      <c r="BE5" s="51">
        <v>327999</v>
      </c>
      <c r="BF5" s="51">
        <v>3311</v>
      </c>
      <c r="BG5" s="51">
        <v>3312</v>
      </c>
      <c r="BH5" s="51">
        <v>331313</v>
      </c>
      <c r="BI5" s="51">
        <v>331314</v>
      </c>
      <c r="BJ5" s="51" t="s">
        <v>9188</v>
      </c>
      <c r="BK5" s="51">
        <v>331410</v>
      </c>
      <c r="BL5" s="51">
        <v>33142</v>
      </c>
      <c r="BM5" s="51">
        <v>33149</v>
      </c>
      <c r="BN5" s="51">
        <v>33151</v>
      </c>
      <c r="BO5" s="51">
        <v>33152</v>
      </c>
      <c r="BP5" s="51" t="s">
        <v>9204</v>
      </c>
      <c r="BQ5" s="51">
        <v>332114</v>
      </c>
      <c r="BR5" s="51">
        <v>332119</v>
      </c>
      <c r="BS5" s="51">
        <v>3322</v>
      </c>
      <c r="BT5" s="51">
        <v>33231</v>
      </c>
      <c r="BU5" s="51">
        <v>33232</v>
      </c>
      <c r="BV5" s="51">
        <v>33241</v>
      </c>
      <c r="BW5" s="51">
        <v>33242</v>
      </c>
      <c r="BX5" s="51">
        <v>33243</v>
      </c>
      <c r="BY5" s="51">
        <v>3325</v>
      </c>
      <c r="BZ5" s="51">
        <v>3326</v>
      </c>
      <c r="CA5" s="51">
        <v>33271</v>
      </c>
      <c r="CB5" s="51">
        <v>33272</v>
      </c>
      <c r="CC5" s="51">
        <v>3328</v>
      </c>
      <c r="CD5" s="51" t="s">
        <v>9234</v>
      </c>
      <c r="CE5" s="51">
        <v>332913</v>
      </c>
      <c r="CF5" s="51">
        <v>332991</v>
      </c>
      <c r="CG5" s="51" t="s">
        <v>9242</v>
      </c>
      <c r="CH5" s="51">
        <v>332996</v>
      </c>
      <c r="CI5" s="51">
        <v>332999</v>
      </c>
      <c r="CJ5" s="51">
        <v>333111</v>
      </c>
      <c r="CK5" s="51">
        <v>333112</v>
      </c>
      <c r="CL5" s="51">
        <v>33312</v>
      </c>
      <c r="CM5" s="51">
        <v>33313</v>
      </c>
      <c r="CN5" s="51">
        <v>333242</v>
      </c>
      <c r="CO5" s="51" t="s">
        <v>9269</v>
      </c>
      <c r="CP5" s="51">
        <v>333314</v>
      </c>
      <c r="CQ5" s="51">
        <v>333316</v>
      </c>
      <c r="CR5" s="51">
        <v>333318</v>
      </c>
      <c r="CS5" s="51">
        <v>333413</v>
      </c>
      <c r="CT5" s="51">
        <v>333414</v>
      </c>
      <c r="CU5" s="51">
        <v>333415</v>
      </c>
      <c r="CV5" s="51">
        <v>333511</v>
      </c>
      <c r="CW5" s="51">
        <v>333517</v>
      </c>
      <c r="CX5" s="51">
        <v>333514</v>
      </c>
      <c r="CY5" s="51" t="s">
        <v>9291</v>
      </c>
      <c r="CZ5" s="51">
        <v>333611</v>
      </c>
      <c r="DA5" s="51">
        <v>333612</v>
      </c>
      <c r="DB5" s="51">
        <v>333613</v>
      </c>
      <c r="DC5" s="51">
        <v>333618</v>
      </c>
      <c r="DD5" s="51" t="s">
        <v>9303</v>
      </c>
      <c r="DE5" s="51">
        <v>333912</v>
      </c>
      <c r="DF5" s="51">
        <v>33392</v>
      </c>
      <c r="DG5" s="51">
        <v>333991</v>
      </c>
      <c r="DH5" s="51" t="s">
        <v>9313</v>
      </c>
      <c r="DI5" s="51">
        <v>333993</v>
      </c>
      <c r="DJ5" s="51">
        <v>333994</v>
      </c>
      <c r="DK5" s="51" t="s">
        <v>9321</v>
      </c>
      <c r="DL5" s="51">
        <v>334111</v>
      </c>
      <c r="DM5" s="51">
        <v>334112</v>
      </c>
      <c r="DN5" s="51">
        <v>334118</v>
      </c>
      <c r="DO5" s="51">
        <v>33421</v>
      </c>
      <c r="DP5" s="51">
        <v>33422</v>
      </c>
      <c r="DQ5" s="51">
        <v>33429</v>
      </c>
      <c r="DR5" s="51">
        <v>334413</v>
      </c>
      <c r="DS5" s="51">
        <v>334418</v>
      </c>
      <c r="DT5" s="51" t="s">
        <v>9349</v>
      </c>
      <c r="DU5" s="51">
        <v>334510</v>
      </c>
      <c r="DV5" s="51">
        <v>334511</v>
      </c>
      <c r="DW5" s="51">
        <v>334512</v>
      </c>
      <c r="DX5" s="51">
        <v>334513</v>
      </c>
      <c r="DY5" s="51">
        <v>334514</v>
      </c>
      <c r="DZ5" s="51">
        <v>334515</v>
      </c>
      <c r="EA5" s="51">
        <v>334516</v>
      </c>
      <c r="EB5" s="51">
        <v>334517</v>
      </c>
      <c r="EC5" s="51">
        <v>334519</v>
      </c>
      <c r="ED5" s="51">
        <v>3343</v>
      </c>
      <c r="EE5" s="51">
        <v>33461</v>
      </c>
      <c r="EF5" s="51">
        <v>33511</v>
      </c>
      <c r="EG5" s="51">
        <v>33512</v>
      </c>
      <c r="EH5" s="51">
        <v>33521</v>
      </c>
      <c r="EI5" s="51">
        <v>335221</v>
      </c>
      <c r="EJ5" s="51">
        <v>335222</v>
      </c>
      <c r="EK5" s="51">
        <v>335224</v>
      </c>
      <c r="EL5" s="51">
        <v>335228</v>
      </c>
      <c r="EM5" s="51">
        <v>335311</v>
      </c>
      <c r="EN5" s="51">
        <v>335312</v>
      </c>
      <c r="EO5" s="51">
        <v>335313</v>
      </c>
      <c r="EP5" s="51">
        <v>335314</v>
      </c>
      <c r="EQ5" s="51">
        <v>335911</v>
      </c>
      <c r="ER5" s="51">
        <v>335912</v>
      </c>
      <c r="ES5" s="51">
        <v>33592</v>
      </c>
      <c r="ET5" s="51">
        <v>33593</v>
      </c>
      <c r="EU5" s="51">
        <v>335991</v>
      </c>
      <c r="EV5" s="51">
        <v>335999</v>
      </c>
      <c r="EW5" s="51">
        <v>336111</v>
      </c>
      <c r="EX5" s="51">
        <v>336112</v>
      </c>
      <c r="EY5" s="51">
        <v>33612</v>
      </c>
      <c r="EZ5" s="51">
        <v>336211</v>
      </c>
      <c r="FA5" s="51">
        <v>336212</v>
      </c>
      <c r="FB5" s="51">
        <v>336213</v>
      </c>
      <c r="FC5" s="51">
        <v>336214</v>
      </c>
      <c r="FD5" s="51">
        <v>33631</v>
      </c>
      <c r="FE5" s="51">
        <v>33632</v>
      </c>
      <c r="FF5" s="51" t="s">
        <v>9442</v>
      </c>
      <c r="FG5" s="51">
        <v>33635</v>
      </c>
      <c r="FH5" s="51">
        <v>33636</v>
      </c>
      <c r="FI5" s="51">
        <v>33637</v>
      </c>
      <c r="FJ5" s="51">
        <v>33639</v>
      </c>
      <c r="FK5" s="51">
        <v>336411</v>
      </c>
      <c r="FL5" s="51">
        <v>336412</v>
      </c>
      <c r="FM5" s="51">
        <v>336413</v>
      </c>
      <c r="FN5" s="51">
        <v>336414</v>
      </c>
      <c r="FO5" s="51" t="s">
        <v>9467</v>
      </c>
      <c r="FP5" s="51">
        <v>3365</v>
      </c>
      <c r="FQ5" s="51">
        <v>336611</v>
      </c>
      <c r="FR5" s="51">
        <v>336612</v>
      </c>
      <c r="FS5" s="51">
        <v>336991</v>
      </c>
      <c r="FT5" s="51">
        <v>336992</v>
      </c>
      <c r="FU5" s="51">
        <v>336999</v>
      </c>
      <c r="FV5" s="51">
        <v>33711</v>
      </c>
      <c r="FW5" s="51">
        <v>337121</v>
      </c>
      <c r="FX5" s="51">
        <v>337122</v>
      </c>
      <c r="FY5" s="51" t="s">
        <v>9493</v>
      </c>
      <c r="FZ5" s="51">
        <v>337127</v>
      </c>
      <c r="GA5" s="51" t="s">
        <v>9499</v>
      </c>
      <c r="GB5" s="51">
        <v>337215</v>
      </c>
      <c r="GC5" s="51">
        <v>3379</v>
      </c>
      <c r="GD5" s="51">
        <v>339112</v>
      </c>
      <c r="GE5" s="51">
        <v>339113</v>
      </c>
      <c r="GF5" s="51">
        <v>339114</v>
      </c>
      <c r="GG5" s="51">
        <v>339115</v>
      </c>
      <c r="GH5" s="51">
        <v>339116</v>
      </c>
      <c r="GI5" s="51">
        <v>33991</v>
      </c>
      <c r="GJ5" s="51">
        <v>33992</v>
      </c>
      <c r="GK5" s="51">
        <v>33993</v>
      </c>
      <c r="GL5" s="51">
        <v>33994</v>
      </c>
      <c r="GM5" s="51">
        <v>33995</v>
      </c>
      <c r="GN5" s="51">
        <v>33999</v>
      </c>
      <c r="GO5" s="51">
        <v>311111</v>
      </c>
      <c r="GP5" s="51">
        <v>311119</v>
      </c>
      <c r="GQ5" s="51">
        <v>31121</v>
      </c>
      <c r="GR5" s="51">
        <v>311221</v>
      </c>
      <c r="GS5" s="51">
        <v>311224</v>
      </c>
      <c r="GT5" s="51">
        <v>311225</v>
      </c>
      <c r="GU5" s="51">
        <v>31123</v>
      </c>
      <c r="GV5" s="51">
        <v>3113</v>
      </c>
      <c r="GW5" s="51">
        <v>31141</v>
      </c>
      <c r="GX5" s="51">
        <v>31142</v>
      </c>
      <c r="GY5" s="51" t="s">
        <v>9561</v>
      </c>
      <c r="GZ5" s="51">
        <v>311513</v>
      </c>
      <c r="HA5" s="51">
        <v>311514</v>
      </c>
      <c r="HB5" s="51">
        <v>31152</v>
      </c>
      <c r="HC5" s="51" t="s">
        <v>9571</v>
      </c>
      <c r="HD5" s="51">
        <v>311615</v>
      </c>
      <c r="HE5" s="51">
        <v>3117</v>
      </c>
      <c r="HF5" s="51">
        <v>31181</v>
      </c>
      <c r="HG5" s="51" t="s">
        <v>9581</v>
      </c>
      <c r="HH5" s="51">
        <v>31191</v>
      </c>
      <c r="HI5" s="51">
        <v>31192</v>
      </c>
      <c r="HJ5" s="51">
        <v>31193</v>
      </c>
      <c r="HK5" s="51">
        <v>31194</v>
      </c>
      <c r="HL5" s="51">
        <v>31199</v>
      </c>
      <c r="HM5" s="51">
        <v>31211</v>
      </c>
      <c r="HN5" s="51">
        <v>31212</v>
      </c>
      <c r="HO5" s="51">
        <v>31213</v>
      </c>
      <c r="HP5" s="51">
        <v>31214</v>
      </c>
      <c r="HQ5" s="51">
        <v>3122</v>
      </c>
      <c r="HR5" s="51">
        <v>3131</v>
      </c>
      <c r="HS5" s="51">
        <v>3132</v>
      </c>
      <c r="HT5" s="51">
        <v>3133</v>
      </c>
      <c r="HU5" s="51">
        <v>31411</v>
      </c>
      <c r="HV5" s="51">
        <v>31412</v>
      </c>
      <c r="HW5" s="51">
        <v>3149</v>
      </c>
      <c r="HX5" s="51">
        <v>315</v>
      </c>
      <c r="HY5" s="51">
        <v>316</v>
      </c>
      <c r="HZ5" s="51">
        <v>32211</v>
      </c>
      <c r="IA5" s="51">
        <v>32212</v>
      </c>
      <c r="IB5" s="51">
        <v>32213</v>
      </c>
      <c r="IC5" s="51">
        <v>32221</v>
      </c>
      <c r="ID5" s="51">
        <v>32222</v>
      </c>
      <c r="IE5" s="51">
        <v>32223</v>
      </c>
      <c r="IF5" s="51">
        <v>322291</v>
      </c>
      <c r="IG5" s="51">
        <v>322299</v>
      </c>
      <c r="IH5" s="51">
        <v>32311</v>
      </c>
      <c r="II5" s="51">
        <v>32312</v>
      </c>
      <c r="IJ5" s="51">
        <v>32411</v>
      </c>
      <c r="IK5" s="51">
        <v>324121</v>
      </c>
      <c r="IL5" s="51">
        <v>324122</v>
      </c>
      <c r="IM5" s="51">
        <v>32419</v>
      </c>
      <c r="IN5" s="51">
        <v>32511</v>
      </c>
      <c r="IO5" s="51">
        <v>32512</v>
      </c>
      <c r="IP5" s="51">
        <v>32513</v>
      </c>
      <c r="IQ5" s="51">
        <v>32518</v>
      </c>
      <c r="IR5" s="51">
        <v>32519</v>
      </c>
      <c r="IS5" s="51">
        <v>325211</v>
      </c>
      <c r="IT5" s="51" t="s">
        <v>9675</v>
      </c>
      <c r="IU5" s="51">
        <v>325411</v>
      </c>
      <c r="IV5" s="51">
        <v>325412</v>
      </c>
      <c r="IW5" s="51">
        <v>325413</v>
      </c>
      <c r="IX5" s="51">
        <v>325414</v>
      </c>
      <c r="IY5" s="51">
        <v>32531</v>
      </c>
      <c r="IZ5" s="51">
        <v>32532</v>
      </c>
      <c r="JA5" s="51">
        <v>32551</v>
      </c>
      <c r="JB5" s="51">
        <v>32552</v>
      </c>
      <c r="JC5" s="51">
        <v>32561</v>
      </c>
      <c r="JD5" s="51">
        <v>32562</v>
      </c>
      <c r="JE5" s="51">
        <v>32591</v>
      </c>
      <c r="JF5" s="51" t="s">
        <v>9706</v>
      </c>
      <c r="JG5" s="51">
        <v>32611</v>
      </c>
      <c r="JH5" s="51">
        <v>32612</v>
      </c>
      <c r="JI5" s="51">
        <v>32613</v>
      </c>
      <c r="JJ5" s="51">
        <v>32614</v>
      </c>
      <c r="JK5" s="51">
        <v>32615</v>
      </c>
      <c r="JL5" s="51">
        <v>32616</v>
      </c>
      <c r="JM5" s="51">
        <v>32619</v>
      </c>
      <c r="JN5" s="51">
        <v>32621</v>
      </c>
      <c r="JO5" s="51">
        <v>32622</v>
      </c>
      <c r="JP5" s="51">
        <v>32629</v>
      </c>
      <c r="JQ5" s="51">
        <v>4231</v>
      </c>
      <c r="JR5" s="51">
        <v>4234</v>
      </c>
      <c r="JS5" s="51">
        <v>4236</v>
      </c>
      <c r="JT5" s="51">
        <v>4238</v>
      </c>
      <c r="JU5" s="51" t="s">
        <v>9749</v>
      </c>
      <c r="JV5" s="51">
        <v>4242</v>
      </c>
      <c r="JW5" s="51">
        <v>4244</v>
      </c>
      <c r="JX5" s="51">
        <v>4247</v>
      </c>
      <c r="JY5" s="51" t="s">
        <v>9764</v>
      </c>
      <c r="JZ5" s="51">
        <v>425</v>
      </c>
      <c r="KA5" s="58" t="s">
        <v>9773</v>
      </c>
      <c r="KB5" s="51">
        <v>441</v>
      </c>
      <c r="KC5" s="51">
        <v>445</v>
      </c>
      <c r="KD5" s="51">
        <v>452</v>
      </c>
      <c r="KE5" s="51">
        <v>444</v>
      </c>
      <c r="KF5" s="51">
        <v>446</v>
      </c>
      <c r="KG5" s="51">
        <v>447</v>
      </c>
      <c r="KH5" s="51">
        <v>448</v>
      </c>
      <c r="KI5" s="51">
        <v>454</v>
      </c>
      <c r="KJ5" s="51" t="s">
        <v>9801</v>
      </c>
      <c r="KK5" s="51">
        <v>481</v>
      </c>
      <c r="KL5" s="51">
        <v>482</v>
      </c>
      <c r="KM5" s="51">
        <v>483</v>
      </c>
      <c r="KN5" s="51">
        <v>484</v>
      </c>
      <c r="KO5" s="51">
        <v>485</v>
      </c>
      <c r="KP5" s="51">
        <v>486</v>
      </c>
      <c r="KQ5" s="51" t="s">
        <v>9831</v>
      </c>
      <c r="KR5" s="51">
        <v>492</v>
      </c>
      <c r="KS5" s="51">
        <v>493</v>
      </c>
      <c r="KT5" s="51">
        <v>51111</v>
      </c>
      <c r="KU5" s="51">
        <v>51112</v>
      </c>
      <c r="KV5" s="51">
        <v>51113</v>
      </c>
      <c r="KW5" s="51" t="s">
        <v>9851</v>
      </c>
      <c r="KX5" s="51">
        <v>51121</v>
      </c>
      <c r="KY5" s="51">
        <v>5121</v>
      </c>
      <c r="KZ5" s="51">
        <v>5122</v>
      </c>
      <c r="LA5" s="51">
        <v>5151</v>
      </c>
      <c r="LB5" s="51">
        <v>5152</v>
      </c>
      <c r="LC5" s="51">
        <v>5171</v>
      </c>
      <c r="LD5" s="51">
        <v>5172</v>
      </c>
      <c r="LE5" s="51" t="s">
        <v>9879</v>
      </c>
      <c r="LF5" s="51">
        <v>5182</v>
      </c>
      <c r="LG5" s="51">
        <v>51913</v>
      </c>
      <c r="LH5" s="51" t="s">
        <v>9890</v>
      </c>
      <c r="LI5" s="51" t="s">
        <v>9899</v>
      </c>
      <c r="LJ5" s="51" t="s">
        <v>9903</v>
      </c>
      <c r="LK5" s="51" t="s">
        <v>9909</v>
      </c>
      <c r="LL5" s="51">
        <v>5239</v>
      </c>
      <c r="LM5" s="51">
        <v>524113</v>
      </c>
      <c r="LN5" s="51" t="s">
        <v>9920</v>
      </c>
      <c r="LO5" s="51">
        <v>5242</v>
      </c>
      <c r="LP5" s="51">
        <v>525</v>
      </c>
      <c r="LQ5" s="58" t="s">
        <v>9773</v>
      </c>
      <c r="LR5" s="58">
        <v>531</v>
      </c>
      <c r="LS5" s="51">
        <v>531</v>
      </c>
      <c r="LT5" s="51">
        <v>5321</v>
      </c>
      <c r="LU5" s="51" t="s">
        <v>9955</v>
      </c>
      <c r="LV5" s="51">
        <v>5324</v>
      </c>
      <c r="LW5" s="51">
        <v>533</v>
      </c>
      <c r="LX5" s="51">
        <v>5411</v>
      </c>
      <c r="LY5" s="51">
        <v>5412</v>
      </c>
      <c r="LZ5" s="51">
        <v>5413</v>
      </c>
      <c r="MA5" s="51">
        <v>54161</v>
      </c>
      <c r="MB5" s="51" t="s">
        <v>9981</v>
      </c>
      <c r="MC5" s="51">
        <v>5417</v>
      </c>
      <c r="MD5" s="51">
        <v>5418</v>
      </c>
      <c r="ME5" s="51">
        <v>5414</v>
      </c>
      <c r="MF5" s="51" t="s">
        <v>9996</v>
      </c>
      <c r="MG5" s="51">
        <v>54192</v>
      </c>
      <c r="MH5" s="51">
        <v>54194</v>
      </c>
      <c r="MI5" s="51">
        <v>541511</v>
      </c>
      <c r="MJ5" s="51">
        <v>541512</v>
      </c>
      <c r="MK5" s="51" t="s">
        <v>10010</v>
      </c>
      <c r="ML5" s="51">
        <v>55</v>
      </c>
      <c r="MM5" s="51">
        <v>5613</v>
      </c>
      <c r="MN5" s="51">
        <v>5617</v>
      </c>
      <c r="MO5" s="51">
        <v>5611</v>
      </c>
      <c r="MP5" s="51">
        <v>5612</v>
      </c>
      <c r="MQ5" s="51">
        <v>5614</v>
      </c>
      <c r="MR5" s="51">
        <v>5615</v>
      </c>
      <c r="MS5" s="51">
        <v>5616</v>
      </c>
      <c r="MT5" s="51">
        <v>5619</v>
      </c>
      <c r="MU5" s="51">
        <v>562</v>
      </c>
      <c r="MV5" s="51">
        <v>6111</v>
      </c>
      <c r="MW5" s="51" t="s">
        <v>10049</v>
      </c>
      <c r="MX5" s="51" t="s">
        <v>10053</v>
      </c>
      <c r="MY5" s="51">
        <v>6211</v>
      </c>
      <c r="MZ5" s="51">
        <v>6212</v>
      </c>
      <c r="NA5" s="51">
        <v>6213</v>
      </c>
      <c r="NB5" s="51">
        <v>6214</v>
      </c>
      <c r="NC5" s="51">
        <v>6215</v>
      </c>
      <c r="ND5" s="51">
        <v>6216</v>
      </c>
      <c r="NE5" s="51">
        <v>6219</v>
      </c>
      <c r="NF5" s="51">
        <v>622</v>
      </c>
      <c r="NG5" s="51" t="s">
        <v>10083</v>
      </c>
      <c r="NH5" s="51" t="s">
        <v>10087</v>
      </c>
      <c r="NI5" s="51">
        <v>6241</v>
      </c>
      <c r="NJ5" s="51" t="s">
        <v>10094</v>
      </c>
      <c r="NK5" s="51">
        <v>6244</v>
      </c>
      <c r="NL5" s="51">
        <v>7111</v>
      </c>
      <c r="NM5" s="51">
        <v>7112</v>
      </c>
      <c r="NN5" s="51" t="s">
        <v>10109</v>
      </c>
      <c r="NO5" s="51">
        <v>7115</v>
      </c>
      <c r="NP5" s="51">
        <v>712</v>
      </c>
      <c r="NQ5" s="51">
        <v>7131</v>
      </c>
      <c r="NR5" s="51">
        <v>7132</v>
      </c>
      <c r="NS5" s="51">
        <v>7139</v>
      </c>
      <c r="NT5" s="51">
        <v>721</v>
      </c>
      <c r="NU5" s="51">
        <v>722511</v>
      </c>
      <c r="NV5" s="51">
        <v>722513</v>
      </c>
      <c r="NW5" s="51" t="s">
        <v>10134</v>
      </c>
      <c r="NX5" s="51">
        <v>8111</v>
      </c>
      <c r="NY5" s="51">
        <v>8112</v>
      </c>
      <c r="NZ5" s="51">
        <v>8113</v>
      </c>
      <c r="OA5" s="51">
        <v>8114</v>
      </c>
      <c r="OB5" s="51">
        <v>8121</v>
      </c>
      <c r="OC5" s="51">
        <v>8122</v>
      </c>
      <c r="OD5" s="51">
        <v>8123</v>
      </c>
      <c r="OE5" s="51">
        <v>8129</v>
      </c>
      <c r="OF5" s="51">
        <v>8131</v>
      </c>
      <c r="OG5" s="51" t="s">
        <v>10163</v>
      </c>
      <c r="OH5" s="51" t="s">
        <v>10167</v>
      </c>
      <c r="OI5" s="51">
        <v>814</v>
      </c>
      <c r="OJ5" s="51" t="s">
        <v>9773</v>
      </c>
      <c r="OK5" s="51" t="s">
        <v>9773</v>
      </c>
      <c r="OL5" s="51">
        <v>491</v>
      </c>
      <c r="OM5" s="51" t="s">
        <v>9773</v>
      </c>
      <c r="ON5" s="51" t="s">
        <v>9773</v>
      </c>
      <c r="OO5" s="51" t="s">
        <v>9773</v>
      </c>
      <c r="OP5" s="51" t="s">
        <v>9773</v>
      </c>
      <c r="OQ5" s="51" t="s">
        <v>9773</v>
      </c>
      <c r="OR5" s="51" t="s">
        <v>9773</v>
      </c>
      <c r="OS5" s="51" t="s">
        <v>9773</v>
      </c>
      <c r="OT5" s="51" t="s">
        <v>9773</v>
      </c>
      <c r="OU5" s="58" t="s">
        <v>9773</v>
      </c>
      <c r="OV5" s="58" t="s">
        <v>9773</v>
      </c>
      <c r="OW5" s="58" t="s">
        <v>9773</v>
      </c>
      <c r="OX5" s="58" t="s">
        <v>9773</v>
      </c>
      <c r="OY5" s="52"/>
      <c r="OZ5" s="55" t="s">
        <v>11076</v>
      </c>
    </row>
    <row r="6" spans="2:416" s="50" customFormat="1" x14ac:dyDescent="0.25">
      <c r="C6" s="51"/>
      <c r="D6" s="35" t="s">
        <v>11079</v>
      </c>
      <c r="E6" s="33"/>
      <c r="F6" s="32" t="s">
        <v>10270</v>
      </c>
      <c r="G6" s="32" t="s">
        <v>10272</v>
      </c>
      <c r="H6" s="32" t="s">
        <v>10274</v>
      </c>
      <c r="I6" s="32" t="s">
        <v>10276</v>
      </c>
      <c r="J6" s="32" t="s">
        <v>10278</v>
      </c>
      <c r="K6" s="32" t="s">
        <v>10280</v>
      </c>
      <c r="L6" s="32" t="s">
        <v>10282</v>
      </c>
      <c r="M6" s="32" t="s">
        <v>10284</v>
      </c>
      <c r="N6" s="32" t="s">
        <v>10286</v>
      </c>
      <c r="O6" s="32" t="s">
        <v>10288</v>
      </c>
      <c r="P6" s="32" t="s">
        <v>10290</v>
      </c>
      <c r="Q6" s="32" t="s">
        <v>10292</v>
      </c>
      <c r="R6" s="32" t="s">
        <v>10294</v>
      </c>
      <c r="S6" s="32" t="s">
        <v>10296</v>
      </c>
      <c r="T6" s="32" t="s">
        <v>10298</v>
      </c>
      <c r="U6" s="32" t="s">
        <v>10300</v>
      </c>
      <c r="V6" s="32" t="s">
        <v>10302</v>
      </c>
      <c r="W6" s="32" t="s">
        <v>10304</v>
      </c>
      <c r="X6" s="32" t="s">
        <v>10306</v>
      </c>
      <c r="Y6" s="32" t="s">
        <v>10308</v>
      </c>
      <c r="Z6" s="32" t="s">
        <v>10310</v>
      </c>
      <c r="AA6" s="32" t="s">
        <v>10312</v>
      </c>
      <c r="AB6" s="32" t="s">
        <v>10314</v>
      </c>
      <c r="AC6" s="32" t="s">
        <v>10316</v>
      </c>
      <c r="AD6" s="32" t="s">
        <v>10252</v>
      </c>
      <c r="AE6" s="32" t="s">
        <v>10253</v>
      </c>
      <c r="AF6" s="32" t="s">
        <v>10254</v>
      </c>
      <c r="AG6" s="32" t="s">
        <v>10255</v>
      </c>
      <c r="AH6" s="32" t="s">
        <v>10256</v>
      </c>
      <c r="AI6" s="32" t="s">
        <v>10257</v>
      </c>
      <c r="AJ6" s="32" t="s">
        <v>10258</v>
      </c>
      <c r="AK6" s="32" t="s">
        <v>10259</v>
      </c>
      <c r="AL6" s="32" t="s">
        <v>10260</v>
      </c>
      <c r="AM6" s="32" t="s">
        <v>10261</v>
      </c>
      <c r="AN6" s="32" t="s">
        <v>10262</v>
      </c>
      <c r="AO6" s="32" t="s">
        <v>10263</v>
      </c>
      <c r="AP6" s="32" t="s">
        <v>10330</v>
      </c>
      <c r="AQ6" s="32" t="s">
        <v>10332</v>
      </c>
      <c r="AR6" s="32" t="s">
        <v>10334</v>
      </c>
      <c r="AS6" s="32" t="s">
        <v>10336</v>
      </c>
      <c r="AT6" s="32" t="s">
        <v>10338</v>
      </c>
      <c r="AU6" s="32" t="s">
        <v>10340</v>
      </c>
      <c r="AV6" s="32" t="s">
        <v>10342</v>
      </c>
      <c r="AW6" s="32" t="s">
        <v>10344</v>
      </c>
      <c r="AX6" s="32" t="s">
        <v>10346</v>
      </c>
      <c r="AY6" s="32" t="s">
        <v>10348</v>
      </c>
      <c r="AZ6" s="32" t="s">
        <v>10350</v>
      </c>
      <c r="BA6" s="32" t="s">
        <v>10352</v>
      </c>
      <c r="BB6" s="32" t="s">
        <v>10354</v>
      </c>
      <c r="BC6" s="32" t="s">
        <v>10356</v>
      </c>
      <c r="BD6" s="32" t="s">
        <v>10358</v>
      </c>
      <c r="BE6" s="32" t="s">
        <v>10360</v>
      </c>
      <c r="BF6" s="32" t="s">
        <v>10362</v>
      </c>
      <c r="BG6" s="32" t="s">
        <v>10364</v>
      </c>
      <c r="BH6" s="32" t="s">
        <v>10366</v>
      </c>
      <c r="BI6" s="32" t="s">
        <v>10368</v>
      </c>
      <c r="BJ6" s="32" t="s">
        <v>10370</v>
      </c>
      <c r="BK6" s="32" t="s">
        <v>10372</v>
      </c>
      <c r="BL6" s="32" t="s">
        <v>10374</v>
      </c>
      <c r="BM6" s="32" t="s">
        <v>10376</v>
      </c>
      <c r="BN6" s="32" t="s">
        <v>10378</v>
      </c>
      <c r="BO6" s="32" t="s">
        <v>10380</v>
      </c>
      <c r="BP6" s="32" t="s">
        <v>10382</v>
      </c>
      <c r="BQ6" s="32" t="s">
        <v>10384</v>
      </c>
      <c r="BR6" s="32" t="s">
        <v>10386</v>
      </c>
      <c r="BS6" s="32" t="s">
        <v>10388</v>
      </c>
      <c r="BT6" s="32" t="s">
        <v>10390</v>
      </c>
      <c r="BU6" s="32" t="s">
        <v>10392</v>
      </c>
      <c r="BV6" s="32" t="s">
        <v>10394</v>
      </c>
      <c r="BW6" s="32" t="s">
        <v>10396</v>
      </c>
      <c r="BX6" s="32" t="s">
        <v>10398</v>
      </c>
      <c r="BY6" s="32" t="s">
        <v>10400</v>
      </c>
      <c r="BZ6" s="32" t="s">
        <v>10402</v>
      </c>
      <c r="CA6" s="32" t="s">
        <v>10404</v>
      </c>
      <c r="CB6" s="32" t="s">
        <v>10406</v>
      </c>
      <c r="CC6" s="32" t="s">
        <v>10408</v>
      </c>
      <c r="CD6" s="32" t="s">
        <v>10410</v>
      </c>
      <c r="CE6" s="32" t="s">
        <v>10412</v>
      </c>
      <c r="CF6" s="32" t="s">
        <v>10414</v>
      </c>
      <c r="CG6" s="32" t="s">
        <v>10416</v>
      </c>
      <c r="CH6" s="32" t="s">
        <v>10418</v>
      </c>
      <c r="CI6" s="32" t="s">
        <v>10420</v>
      </c>
      <c r="CJ6" s="32" t="s">
        <v>10422</v>
      </c>
      <c r="CK6" s="32" t="s">
        <v>10424</v>
      </c>
      <c r="CL6" s="32" t="s">
        <v>10426</v>
      </c>
      <c r="CM6" s="32" t="s">
        <v>10428</v>
      </c>
      <c r="CN6" s="32" t="s">
        <v>10430</v>
      </c>
      <c r="CO6" s="32" t="s">
        <v>10432</v>
      </c>
      <c r="CP6" s="32" t="s">
        <v>10434</v>
      </c>
      <c r="CQ6" s="32" t="s">
        <v>10436</v>
      </c>
      <c r="CR6" s="32" t="s">
        <v>10438</v>
      </c>
      <c r="CS6" s="32" t="s">
        <v>10440</v>
      </c>
      <c r="CT6" s="32" t="s">
        <v>10442</v>
      </c>
      <c r="CU6" s="32" t="s">
        <v>10444</v>
      </c>
      <c r="CV6" s="32" t="s">
        <v>10446</v>
      </c>
      <c r="CW6" s="32" t="s">
        <v>10448</v>
      </c>
      <c r="CX6" s="32" t="s">
        <v>10450</v>
      </c>
      <c r="CY6" s="32" t="s">
        <v>10452</v>
      </c>
      <c r="CZ6" s="32" t="s">
        <v>10454</v>
      </c>
      <c r="DA6" s="32" t="s">
        <v>10456</v>
      </c>
      <c r="DB6" s="32" t="s">
        <v>10458</v>
      </c>
      <c r="DC6" s="32" t="s">
        <v>10460</v>
      </c>
      <c r="DD6" s="32" t="s">
        <v>10462</v>
      </c>
      <c r="DE6" s="32" t="s">
        <v>10464</v>
      </c>
      <c r="DF6" s="32" t="s">
        <v>10466</v>
      </c>
      <c r="DG6" s="32" t="s">
        <v>10468</v>
      </c>
      <c r="DH6" s="32" t="s">
        <v>10470</v>
      </c>
      <c r="DI6" s="32" t="s">
        <v>10472</v>
      </c>
      <c r="DJ6" s="32" t="s">
        <v>10474</v>
      </c>
      <c r="DK6" s="32" t="s">
        <v>10476</v>
      </c>
      <c r="DL6" s="32" t="s">
        <v>10478</v>
      </c>
      <c r="DM6" s="32" t="s">
        <v>10480</v>
      </c>
      <c r="DN6" s="32" t="s">
        <v>10482</v>
      </c>
      <c r="DO6" s="32" t="s">
        <v>10484</v>
      </c>
      <c r="DP6" s="32" t="s">
        <v>10486</v>
      </c>
      <c r="DQ6" s="32" t="s">
        <v>10488</v>
      </c>
      <c r="DR6" s="32" t="s">
        <v>10490</v>
      </c>
      <c r="DS6" s="32" t="s">
        <v>10492</v>
      </c>
      <c r="DT6" s="32" t="s">
        <v>10494</v>
      </c>
      <c r="DU6" s="32" t="s">
        <v>10496</v>
      </c>
      <c r="DV6" s="32" t="s">
        <v>10498</v>
      </c>
      <c r="DW6" s="32" t="s">
        <v>10500</v>
      </c>
      <c r="DX6" s="32" t="s">
        <v>10502</v>
      </c>
      <c r="DY6" s="32" t="s">
        <v>10504</v>
      </c>
      <c r="DZ6" s="32" t="s">
        <v>10506</v>
      </c>
      <c r="EA6" s="32" t="s">
        <v>10508</v>
      </c>
      <c r="EB6" s="32" t="s">
        <v>10510</v>
      </c>
      <c r="EC6" s="32" t="s">
        <v>10512</v>
      </c>
      <c r="ED6" s="32" t="s">
        <v>10514</v>
      </c>
      <c r="EE6" s="32" t="s">
        <v>10516</v>
      </c>
      <c r="EF6" s="32" t="s">
        <v>10518</v>
      </c>
      <c r="EG6" s="32" t="s">
        <v>10520</v>
      </c>
      <c r="EH6" s="32" t="s">
        <v>10522</v>
      </c>
      <c r="EI6" s="32" t="s">
        <v>10524</v>
      </c>
      <c r="EJ6" s="32" t="s">
        <v>10526</v>
      </c>
      <c r="EK6" s="32" t="s">
        <v>10528</v>
      </c>
      <c r="EL6" s="32" t="s">
        <v>10530</v>
      </c>
      <c r="EM6" s="32" t="s">
        <v>10532</v>
      </c>
      <c r="EN6" s="32" t="s">
        <v>10534</v>
      </c>
      <c r="EO6" s="32" t="s">
        <v>10536</v>
      </c>
      <c r="EP6" s="32" t="s">
        <v>10538</v>
      </c>
      <c r="EQ6" s="32" t="s">
        <v>10540</v>
      </c>
      <c r="ER6" s="32" t="s">
        <v>10542</v>
      </c>
      <c r="ES6" s="32" t="s">
        <v>10544</v>
      </c>
      <c r="ET6" s="32" t="s">
        <v>10546</v>
      </c>
      <c r="EU6" s="32" t="s">
        <v>10548</v>
      </c>
      <c r="EV6" s="32" t="s">
        <v>10550</v>
      </c>
      <c r="EW6" s="32" t="s">
        <v>10552</v>
      </c>
      <c r="EX6" s="32" t="s">
        <v>10554</v>
      </c>
      <c r="EY6" s="32" t="s">
        <v>10556</v>
      </c>
      <c r="EZ6" s="32" t="s">
        <v>10558</v>
      </c>
      <c r="FA6" s="32" t="s">
        <v>10560</v>
      </c>
      <c r="FB6" s="32" t="s">
        <v>10562</v>
      </c>
      <c r="FC6" s="32" t="s">
        <v>10564</v>
      </c>
      <c r="FD6" s="32" t="s">
        <v>10566</v>
      </c>
      <c r="FE6" s="32" t="s">
        <v>10568</v>
      </c>
      <c r="FF6" s="32" t="s">
        <v>10570</v>
      </c>
      <c r="FG6" s="32" t="s">
        <v>10572</v>
      </c>
      <c r="FH6" s="32" t="s">
        <v>10574</v>
      </c>
      <c r="FI6" s="32" t="s">
        <v>10576</v>
      </c>
      <c r="FJ6" s="32" t="s">
        <v>10578</v>
      </c>
      <c r="FK6" s="32" t="s">
        <v>10580</v>
      </c>
      <c r="FL6" s="32" t="s">
        <v>10582</v>
      </c>
      <c r="FM6" s="32" t="s">
        <v>10584</v>
      </c>
      <c r="FN6" s="32" t="s">
        <v>10586</v>
      </c>
      <c r="FO6" s="32" t="s">
        <v>10588</v>
      </c>
      <c r="FP6" s="32" t="s">
        <v>10590</v>
      </c>
      <c r="FQ6" s="32" t="s">
        <v>10592</v>
      </c>
      <c r="FR6" s="32" t="s">
        <v>10594</v>
      </c>
      <c r="FS6" s="32" t="s">
        <v>10596</v>
      </c>
      <c r="FT6" s="32" t="s">
        <v>10598</v>
      </c>
      <c r="FU6" s="32" t="s">
        <v>10600</v>
      </c>
      <c r="FV6" s="32" t="s">
        <v>10602</v>
      </c>
      <c r="FW6" s="32" t="s">
        <v>10604</v>
      </c>
      <c r="FX6" s="32" t="s">
        <v>10606</v>
      </c>
      <c r="FY6" s="32" t="s">
        <v>10608</v>
      </c>
      <c r="FZ6" s="32" t="s">
        <v>10610</v>
      </c>
      <c r="GA6" s="32" t="s">
        <v>10612</v>
      </c>
      <c r="GB6" s="32" t="s">
        <v>10614</v>
      </c>
      <c r="GC6" s="32" t="s">
        <v>10616</v>
      </c>
      <c r="GD6" s="32" t="s">
        <v>10618</v>
      </c>
      <c r="GE6" s="32" t="s">
        <v>10620</v>
      </c>
      <c r="GF6" s="32" t="s">
        <v>10622</v>
      </c>
      <c r="GG6" s="32" t="s">
        <v>10624</v>
      </c>
      <c r="GH6" s="32" t="s">
        <v>10626</v>
      </c>
      <c r="GI6" s="32" t="s">
        <v>10628</v>
      </c>
      <c r="GJ6" s="32" t="s">
        <v>10630</v>
      </c>
      <c r="GK6" s="32" t="s">
        <v>10632</v>
      </c>
      <c r="GL6" s="32" t="s">
        <v>10634</v>
      </c>
      <c r="GM6" s="32" t="s">
        <v>10636</v>
      </c>
      <c r="GN6" s="32" t="s">
        <v>10638</v>
      </c>
      <c r="GO6" s="32" t="s">
        <v>10640</v>
      </c>
      <c r="GP6" s="32" t="s">
        <v>10642</v>
      </c>
      <c r="GQ6" s="32" t="s">
        <v>10644</v>
      </c>
      <c r="GR6" s="32" t="s">
        <v>10646</v>
      </c>
      <c r="GS6" s="32" t="s">
        <v>10648</v>
      </c>
      <c r="GT6" s="32" t="s">
        <v>10650</v>
      </c>
      <c r="GU6" s="32" t="s">
        <v>10652</v>
      </c>
      <c r="GV6" s="32" t="s">
        <v>10654</v>
      </c>
      <c r="GW6" s="32" t="s">
        <v>10656</v>
      </c>
      <c r="GX6" s="32" t="s">
        <v>10658</v>
      </c>
      <c r="GY6" s="32" t="s">
        <v>10660</v>
      </c>
      <c r="GZ6" s="32" t="s">
        <v>10662</v>
      </c>
      <c r="HA6" s="32" t="s">
        <v>10664</v>
      </c>
      <c r="HB6" s="32" t="s">
        <v>10666</v>
      </c>
      <c r="HC6" s="32" t="s">
        <v>10668</v>
      </c>
      <c r="HD6" s="32" t="s">
        <v>10670</v>
      </c>
      <c r="HE6" s="32" t="s">
        <v>10672</v>
      </c>
      <c r="HF6" s="32" t="s">
        <v>10674</v>
      </c>
      <c r="HG6" s="32" t="s">
        <v>10676</v>
      </c>
      <c r="HH6" s="32" t="s">
        <v>10678</v>
      </c>
      <c r="HI6" s="32" t="s">
        <v>10680</v>
      </c>
      <c r="HJ6" s="32" t="s">
        <v>10682</v>
      </c>
      <c r="HK6" s="32" t="s">
        <v>10684</v>
      </c>
      <c r="HL6" s="32" t="s">
        <v>10686</v>
      </c>
      <c r="HM6" s="32" t="s">
        <v>10688</v>
      </c>
      <c r="HN6" s="32" t="s">
        <v>10690</v>
      </c>
      <c r="HO6" s="32" t="s">
        <v>10692</v>
      </c>
      <c r="HP6" s="32" t="s">
        <v>10694</v>
      </c>
      <c r="HQ6" s="32" t="s">
        <v>10696</v>
      </c>
      <c r="HR6" s="32" t="s">
        <v>10698</v>
      </c>
      <c r="HS6" s="32" t="s">
        <v>10700</v>
      </c>
      <c r="HT6" s="32" t="s">
        <v>10702</v>
      </c>
      <c r="HU6" s="32" t="s">
        <v>10704</v>
      </c>
      <c r="HV6" s="32" t="s">
        <v>10706</v>
      </c>
      <c r="HW6" s="32" t="s">
        <v>10708</v>
      </c>
      <c r="HX6" s="32" t="s">
        <v>10710</v>
      </c>
      <c r="HY6" s="32" t="s">
        <v>10712</v>
      </c>
      <c r="HZ6" s="32" t="s">
        <v>10714</v>
      </c>
      <c r="IA6" s="32" t="s">
        <v>10716</v>
      </c>
      <c r="IB6" s="32" t="s">
        <v>10718</v>
      </c>
      <c r="IC6" s="32" t="s">
        <v>10720</v>
      </c>
      <c r="ID6" s="32" t="s">
        <v>10722</v>
      </c>
      <c r="IE6" s="32" t="s">
        <v>10724</v>
      </c>
      <c r="IF6" s="32" t="s">
        <v>10726</v>
      </c>
      <c r="IG6" s="32" t="s">
        <v>10728</v>
      </c>
      <c r="IH6" s="32" t="s">
        <v>10730</v>
      </c>
      <c r="II6" s="32" t="s">
        <v>10732</v>
      </c>
      <c r="IJ6" s="32" t="s">
        <v>10734</v>
      </c>
      <c r="IK6" s="32" t="s">
        <v>10736</v>
      </c>
      <c r="IL6" s="32" t="s">
        <v>10738</v>
      </c>
      <c r="IM6" s="32" t="s">
        <v>10740</v>
      </c>
      <c r="IN6" s="32" t="s">
        <v>10742</v>
      </c>
      <c r="IO6" s="32" t="s">
        <v>10744</v>
      </c>
      <c r="IP6" s="32" t="s">
        <v>10746</v>
      </c>
      <c r="IQ6" s="32" t="s">
        <v>10748</v>
      </c>
      <c r="IR6" s="32" t="s">
        <v>10750</v>
      </c>
      <c r="IS6" s="32" t="s">
        <v>10752</v>
      </c>
      <c r="IT6" s="32" t="s">
        <v>10754</v>
      </c>
      <c r="IU6" s="32" t="s">
        <v>10756</v>
      </c>
      <c r="IV6" s="32" t="s">
        <v>10758</v>
      </c>
      <c r="IW6" s="32" t="s">
        <v>10760</v>
      </c>
      <c r="IX6" s="32" t="s">
        <v>10762</v>
      </c>
      <c r="IY6" s="32" t="s">
        <v>10764</v>
      </c>
      <c r="IZ6" s="32" t="s">
        <v>10766</v>
      </c>
      <c r="JA6" s="32" t="s">
        <v>10768</v>
      </c>
      <c r="JB6" s="32" t="s">
        <v>10770</v>
      </c>
      <c r="JC6" s="32" t="s">
        <v>10772</v>
      </c>
      <c r="JD6" s="32" t="s">
        <v>10774</v>
      </c>
      <c r="JE6" s="32" t="s">
        <v>10776</v>
      </c>
      <c r="JF6" s="32" t="s">
        <v>10778</v>
      </c>
      <c r="JG6" s="32" t="s">
        <v>10780</v>
      </c>
      <c r="JH6" s="32" t="s">
        <v>10782</v>
      </c>
      <c r="JI6" s="32" t="s">
        <v>10784</v>
      </c>
      <c r="JJ6" s="32" t="s">
        <v>10786</v>
      </c>
      <c r="JK6" s="32" t="s">
        <v>10788</v>
      </c>
      <c r="JL6" s="32" t="s">
        <v>10790</v>
      </c>
      <c r="JM6" s="32" t="s">
        <v>10792</v>
      </c>
      <c r="JN6" s="32" t="s">
        <v>10794</v>
      </c>
      <c r="JO6" s="32" t="s">
        <v>10796</v>
      </c>
      <c r="JP6" s="32" t="s">
        <v>10798</v>
      </c>
      <c r="JQ6" s="32" t="s">
        <v>10800</v>
      </c>
      <c r="JR6" s="32" t="s">
        <v>10802</v>
      </c>
      <c r="JS6" s="32" t="s">
        <v>10804</v>
      </c>
      <c r="JT6" s="32" t="s">
        <v>10806</v>
      </c>
      <c r="JU6" s="32" t="s">
        <v>10808</v>
      </c>
      <c r="JV6" s="32" t="s">
        <v>10810</v>
      </c>
      <c r="JW6" s="32" t="s">
        <v>10812</v>
      </c>
      <c r="JX6" s="32" t="s">
        <v>10814</v>
      </c>
      <c r="JY6" s="32" t="s">
        <v>10816</v>
      </c>
      <c r="JZ6" s="32" t="s">
        <v>10818</v>
      </c>
      <c r="KA6" s="32" t="s">
        <v>10820</v>
      </c>
      <c r="KB6" s="32" t="s">
        <v>10822</v>
      </c>
      <c r="KC6" s="32" t="s">
        <v>10824</v>
      </c>
      <c r="KD6" s="32" t="s">
        <v>10826</v>
      </c>
      <c r="KE6" s="32" t="s">
        <v>10828</v>
      </c>
      <c r="KF6" s="32" t="s">
        <v>10830</v>
      </c>
      <c r="KG6" s="32" t="s">
        <v>10832</v>
      </c>
      <c r="KH6" s="32" t="s">
        <v>10834</v>
      </c>
      <c r="KI6" s="32" t="s">
        <v>10836</v>
      </c>
      <c r="KJ6" s="32" t="s">
        <v>10838</v>
      </c>
      <c r="KK6" s="32" t="s">
        <v>10840</v>
      </c>
      <c r="KL6" s="32" t="s">
        <v>10842</v>
      </c>
      <c r="KM6" s="32" t="s">
        <v>10844</v>
      </c>
      <c r="KN6" s="32" t="s">
        <v>10846</v>
      </c>
      <c r="KO6" s="32" t="s">
        <v>10848</v>
      </c>
      <c r="KP6" s="32" t="s">
        <v>10850</v>
      </c>
      <c r="KQ6" s="32" t="s">
        <v>10852</v>
      </c>
      <c r="KR6" s="32" t="s">
        <v>10854</v>
      </c>
      <c r="KS6" s="32" t="s">
        <v>10856</v>
      </c>
      <c r="KT6" s="32" t="s">
        <v>10858</v>
      </c>
      <c r="KU6" s="32" t="s">
        <v>10860</v>
      </c>
      <c r="KV6" s="32" t="s">
        <v>10862</v>
      </c>
      <c r="KW6" s="32" t="s">
        <v>10864</v>
      </c>
      <c r="KX6" s="32" t="s">
        <v>10866</v>
      </c>
      <c r="KY6" s="32" t="s">
        <v>10868</v>
      </c>
      <c r="KZ6" s="32" t="s">
        <v>10870</v>
      </c>
      <c r="LA6" s="32" t="s">
        <v>10872</v>
      </c>
      <c r="LB6" s="32" t="s">
        <v>10874</v>
      </c>
      <c r="LC6" s="32" t="s">
        <v>10876</v>
      </c>
      <c r="LD6" s="32" t="s">
        <v>10878</v>
      </c>
      <c r="LE6" s="32" t="s">
        <v>10880</v>
      </c>
      <c r="LF6" s="32" t="s">
        <v>10882</v>
      </c>
      <c r="LG6" s="32" t="s">
        <v>10884</v>
      </c>
      <c r="LH6" s="32" t="s">
        <v>10886</v>
      </c>
      <c r="LI6" s="32" t="s">
        <v>10888</v>
      </c>
      <c r="LJ6" s="32" t="s">
        <v>10890</v>
      </c>
      <c r="LK6" s="32" t="s">
        <v>10892</v>
      </c>
      <c r="LL6" s="32" t="s">
        <v>10894</v>
      </c>
      <c r="LM6" s="32" t="s">
        <v>10896</v>
      </c>
      <c r="LN6" s="32" t="s">
        <v>10898</v>
      </c>
      <c r="LO6" s="32" t="s">
        <v>10900</v>
      </c>
      <c r="LP6" s="32" t="s">
        <v>10902</v>
      </c>
      <c r="LQ6" s="32" t="s">
        <v>10904</v>
      </c>
      <c r="LR6" s="32" t="s">
        <v>10906</v>
      </c>
      <c r="LS6" s="32" t="s">
        <v>10908</v>
      </c>
      <c r="LT6" s="32" t="s">
        <v>10910</v>
      </c>
      <c r="LU6" s="32" t="s">
        <v>10912</v>
      </c>
      <c r="LV6" s="32" t="s">
        <v>10914</v>
      </c>
      <c r="LW6" s="32" t="s">
        <v>10916</v>
      </c>
      <c r="LX6" s="32" t="s">
        <v>10918</v>
      </c>
      <c r="LY6" s="32" t="s">
        <v>10920</v>
      </c>
      <c r="LZ6" s="32" t="s">
        <v>10922</v>
      </c>
      <c r="MA6" s="32" t="s">
        <v>10924</v>
      </c>
      <c r="MB6" s="32" t="s">
        <v>10926</v>
      </c>
      <c r="MC6" s="32" t="s">
        <v>10928</v>
      </c>
      <c r="MD6" s="32" t="s">
        <v>10930</v>
      </c>
      <c r="ME6" s="32" t="s">
        <v>10932</v>
      </c>
      <c r="MF6" s="32" t="s">
        <v>10934</v>
      </c>
      <c r="MG6" s="32" t="s">
        <v>10936</v>
      </c>
      <c r="MH6" s="32" t="s">
        <v>10938</v>
      </c>
      <c r="MI6" s="32" t="s">
        <v>10940</v>
      </c>
      <c r="MJ6" s="32" t="s">
        <v>10942</v>
      </c>
      <c r="MK6" s="32" t="s">
        <v>10944</v>
      </c>
      <c r="ML6" s="32" t="s">
        <v>10946</v>
      </c>
      <c r="MM6" s="32" t="s">
        <v>10948</v>
      </c>
      <c r="MN6" s="32" t="s">
        <v>10950</v>
      </c>
      <c r="MO6" s="32" t="s">
        <v>10952</v>
      </c>
      <c r="MP6" s="32" t="s">
        <v>10954</v>
      </c>
      <c r="MQ6" s="32" t="s">
        <v>10956</v>
      </c>
      <c r="MR6" s="32" t="s">
        <v>10958</v>
      </c>
      <c r="MS6" s="32" t="s">
        <v>10960</v>
      </c>
      <c r="MT6" s="32" t="s">
        <v>10962</v>
      </c>
      <c r="MU6" s="32" t="s">
        <v>10964</v>
      </c>
      <c r="MV6" s="32" t="s">
        <v>10966</v>
      </c>
      <c r="MW6" s="32" t="s">
        <v>10968</v>
      </c>
      <c r="MX6" s="32" t="s">
        <v>10970</v>
      </c>
      <c r="MY6" s="32" t="s">
        <v>10972</v>
      </c>
      <c r="MZ6" s="32" t="s">
        <v>10974</v>
      </c>
      <c r="NA6" s="32" t="s">
        <v>10976</v>
      </c>
      <c r="NB6" s="32" t="s">
        <v>10978</v>
      </c>
      <c r="NC6" s="32" t="s">
        <v>10980</v>
      </c>
      <c r="ND6" s="32" t="s">
        <v>10982</v>
      </c>
      <c r="NE6" s="32" t="s">
        <v>10984</v>
      </c>
      <c r="NF6" s="32" t="s">
        <v>10986</v>
      </c>
      <c r="NG6" s="32" t="s">
        <v>10988</v>
      </c>
      <c r="NH6" s="32" t="s">
        <v>10990</v>
      </c>
      <c r="NI6" s="32" t="s">
        <v>10992</v>
      </c>
      <c r="NJ6" s="32" t="s">
        <v>10994</v>
      </c>
      <c r="NK6" s="32" t="s">
        <v>10996</v>
      </c>
      <c r="NL6" s="32" t="s">
        <v>10998</v>
      </c>
      <c r="NM6" s="32" t="s">
        <v>11000</v>
      </c>
      <c r="NN6" s="32" t="s">
        <v>11002</v>
      </c>
      <c r="NO6" s="32" t="s">
        <v>11004</v>
      </c>
      <c r="NP6" s="32" t="s">
        <v>11006</v>
      </c>
      <c r="NQ6" s="32" t="s">
        <v>11008</v>
      </c>
      <c r="NR6" s="32" t="s">
        <v>11010</v>
      </c>
      <c r="NS6" s="32" t="s">
        <v>11012</v>
      </c>
      <c r="NT6" s="32" t="s">
        <v>11014</v>
      </c>
      <c r="NU6" s="32" t="s">
        <v>11016</v>
      </c>
      <c r="NV6" s="32" t="s">
        <v>11018</v>
      </c>
      <c r="NW6" s="32" t="s">
        <v>11020</v>
      </c>
      <c r="NX6" s="32" t="s">
        <v>11022</v>
      </c>
      <c r="NY6" s="32" t="s">
        <v>11024</v>
      </c>
      <c r="NZ6" s="32" t="s">
        <v>11026</v>
      </c>
      <c r="OA6" s="32" t="s">
        <v>11028</v>
      </c>
      <c r="OB6" s="32" t="s">
        <v>11030</v>
      </c>
      <c r="OC6" s="32" t="s">
        <v>11032</v>
      </c>
      <c r="OD6" s="32" t="s">
        <v>11034</v>
      </c>
      <c r="OE6" s="32" t="s">
        <v>11036</v>
      </c>
      <c r="OF6" s="32" t="s">
        <v>11038</v>
      </c>
      <c r="OG6" s="32" t="s">
        <v>11040</v>
      </c>
      <c r="OH6" s="32" t="s">
        <v>11042</v>
      </c>
      <c r="OI6" s="32" t="s">
        <v>11044</v>
      </c>
      <c r="OJ6" s="32" t="s">
        <v>11046</v>
      </c>
      <c r="OK6" s="32" t="s">
        <v>11048</v>
      </c>
      <c r="OL6" s="32" t="s">
        <v>11050</v>
      </c>
      <c r="OM6" s="32" t="s">
        <v>11052</v>
      </c>
      <c r="ON6" s="32" t="s">
        <v>11054</v>
      </c>
      <c r="OO6" s="32" t="s">
        <v>11056</v>
      </c>
      <c r="OP6" s="32" t="s">
        <v>11058</v>
      </c>
      <c r="OQ6" s="32" t="s">
        <v>11060</v>
      </c>
      <c r="OR6" s="32" t="s">
        <v>11062</v>
      </c>
      <c r="OS6" s="32" t="s">
        <v>11064</v>
      </c>
      <c r="OT6" s="32" t="s">
        <v>11066</v>
      </c>
      <c r="OU6" s="32" t="s">
        <v>11068</v>
      </c>
      <c r="OV6" s="32" t="s">
        <v>11070</v>
      </c>
      <c r="OW6" s="32" t="s">
        <v>11072</v>
      </c>
      <c r="OX6" s="32" t="s">
        <v>11074</v>
      </c>
      <c r="OY6" s="52"/>
      <c r="OZ6" s="63"/>
    </row>
    <row r="7" spans="2:416" s="50" customFormat="1" x14ac:dyDescent="0.25">
      <c r="C7" s="51"/>
      <c r="D7" s="35" t="s">
        <v>11078</v>
      </c>
      <c r="E7" s="33" t="s">
        <v>11077</v>
      </c>
      <c r="F7" s="31">
        <v>1</v>
      </c>
      <c r="G7" s="31">
        <v>2</v>
      </c>
      <c r="H7" s="31">
        <v>3</v>
      </c>
      <c r="I7" s="31">
        <v>4</v>
      </c>
      <c r="J7" s="31">
        <v>5</v>
      </c>
      <c r="K7" s="31">
        <v>6</v>
      </c>
      <c r="L7" s="31">
        <v>7</v>
      </c>
      <c r="M7" s="31">
        <v>8</v>
      </c>
      <c r="N7" s="31">
        <v>9</v>
      </c>
      <c r="O7" s="31">
        <v>10</v>
      </c>
      <c r="P7" s="31">
        <v>11</v>
      </c>
      <c r="Q7" s="31">
        <v>12</v>
      </c>
      <c r="R7" s="31">
        <v>13</v>
      </c>
      <c r="S7" s="31">
        <v>14</v>
      </c>
      <c r="T7" s="31">
        <v>15</v>
      </c>
      <c r="U7" s="31">
        <v>16</v>
      </c>
      <c r="V7" s="31">
        <v>17</v>
      </c>
      <c r="W7" s="31">
        <v>18</v>
      </c>
      <c r="X7" s="31">
        <v>19</v>
      </c>
      <c r="Y7" s="31">
        <v>20</v>
      </c>
      <c r="Z7" s="31">
        <v>21</v>
      </c>
      <c r="AA7" s="31">
        <v>22</v>
      </c>
      <c r="AB7" s="31">
        <v>23</v>
      </c>
      <c r="AC7" s="31">
        <v>24</v>
      </c>
      <c r="AD7" s="31">
        <v>25</v>
      </c>
      <c r="AE7" s="31">
        <v>26</v>
      </c>
      <c r="AF7" s="31">
        <v>27</v>
      </c>
      <c r="AG7" s="31">
        <v>28</v>
      </c>
      <c r="AH7" s="31">
        <v>29</v>
      </c>
      <c r="AI7" s="31">
        <v>30</v>
      </c>
      <c r="AJ7" s="31">
        <v>31</v>
      </c>
      <c r="AK7" s="31">
        <v>32</v>
      </c>
      <c r="AL7" s="31">
        <v>33</v>
      </c>
      <c r="AM7" s="31">
        <v>34</v>
      </c>
      <c r="AN7" s="31">
        <v>35</v>
      </c>
      <c r="AO7" s="31">
        <v>36</v>
      </c>
      <c r="AP7" s="31">
        <v>37</v>
      </c>
      <c r="AQ7" s="31">
        <v>38</v>
      </c>
      <c r="AR7" s="31">
        <v>39</v>
      </c>
      <c r="AS7" s="31">
        <v>40</v>
      </c>
      <c r="AT7" s="31">
        <v>41</v>
      </c>
      <c r="AU7" s="31">
        <v>42</v>
      </c>
      <c r="AV7" s="31">
        <v>43</v>
      </c>
      <c r="AW7" s="31">
        <v>44</v>
      </c>
      <c r="AX7" s="31">
        <v>45</v>
      </c>
      <c r="AY7" s="31">
        <v>46</v>
      </c>
      <c r="AZ7" s="31">
        <v>47</v>
      </c>
      <c r="BA7" s="31">
        <v>48</v>
      </c>
      <c r="BB7" s="31">
        <v>49</v>
      </c>
      <c r="BC7" s="31">
        <v>50</v>
      </c>
      <c r="BD7" s="31">
        <v>51</v>
      </c>
      <c r="BE7" s="31">
        <v>52</v>
      </c>
      <c r="BF7" s="31">
        <v>53</v>
      </c>
      <c r="BG7" s="31">
        <v>54</v>
      </c>
      <c r="BH7" s="31">
        <v>55</v>
      </c>
      <c r="BI7" s="31">
        <v>56</v>
      </c>
      <c r="BJ7" s="31">
        <v>57</v>
      </c>
      <c r="BK7" s="31">
        <v>58</v>
      </c>
      <c r="BL7" s="31">
        <v>59</v>
      </c>
      <c r="BM7" s="31">
        <v>60</v>
      </c>
      <c r="BN7" s="31">
        <v>61</v>
      </c>
      <c r="BO7" s="31">
        <v>62</v>
      </c>
      <c r="BP7" s="31">
        <v>63</v>
      </c>
      <c r="BQ7" s="31">
        <v>64</v>
      </c>
      <c r="BR7" s="31">
        <v>65</v>
      </c>
      <c r="BS7" s="31">
        <v>66</v>
      </c>
      <c r="BT7" s="31">
        <v>67</v>
      </c>
      <c r="BU7" s="31">
        <v>68</v>
      </c>
      <c r="BV7" s="31">
        <v>69</v>
      </c>
      <c r="BW7" s="31">
        <v>70</v>
      </c>
      <c r="BX7" s="31">
        <v>71</v>
      </c>
      <c r="BY7" s="31">
        <v>72</v>
      </c>
      <c r="BZ7" s="31">
        <v>73</v>
      </c>
      <c r="CA7" s="31">
        <v>74</v>
      </c>
      <c r="CB7" s="31">
        <v>75</v>
      </c>
      <c r="CC7" s="31">
        <v>76</v>
      </c>
      <c r="CD7" s="31">
        <v>77</v>
      </c>
      <c r="CE7" s="31">
        <v>78</v>
      </c>
      <c r="CF7" s="31">
        <v>79</v>
      </c>
      <c r="CG7" s="31">
        <v>80</v>
      </c>
      <c r="CH7" s="31">
        <v>81</v>
      </c>
      <c r="CI7" s="31">
        <v>82</v>
      </c>
      <c r="CJ7" s="31">
        <v>83</v>
      </c>
      <c r="CK7" s="31">
        <v>84</v>
      </c>
      <c r="CL7" s="31">
        <v>85</v>
      </c>
      <c r="CM7" s="31">
        <v>86</v>
      </c>
      <c r="CN7" s="31">
        <v>87</v>
      </c>
      <c r="CO7" s="31">
        <v>88</v>
      </c>
      <c r="CP7" s="31">
        <v>89</v>
      </c>
      <c r="CQ7" s="31">
        <v>90</v>
      </c>
      <c r="CR7" s="31">
        <v>91</v>
      </c>
      <c r="CS7" s="31">
        <v>92</v>
      </c>
      <c r="CT7" s="31">
        <v>93</v>
      </c>
      <c r="CU7" s="31">
        <v>94</v>
      </c>
      <c r="CV7" s="31">
        <v>95</v>
      </c>
      <c r="CW7" s="31">
        <v>96</v>
      </c>
      <c r="CX7" s="31">
        <v>97</v>
      </c>
      <c r="CY7" s="31">
        <v>98</v>
      </c>
      <c r="CZ7" s="31">
        <v>99</v>
      </c>
      <c r="DA7" s="31">
        <v>100</v>
      </c>
      <c r="DB7" s="31">
        <v>101</v>
      </c>
      <c r="DC7" s="31">
        <v>102</v>
      </c>
      <c r="DD7" s="31">
        <v>103</v>
      </c>
      <c r="DE7" s="31">
        <v>104</v>
      </c>
      <c r="DF7" s="31">
        <v>105</v>
      </c>
      <c r="DG7" s="31">
        <v>106</v>
      </c>
      <c r="DH7" s="31">
        <v>107</v>
      </c>
      <c r="DI7" s="31">
        <v>108</v>
      </c>
      <c r="DJ7" s="31">
        <v>109</v>
      </c>
      <c r="DK7" s="31">
        <v>110</v>
      </c>
      <c r="DL7" s="31">
        <v>111</v>
      </c>
      <c r="DM7" s="31">
        <v>112</v>
      </c>
      <c r="DN7" s="31">
        <v>113</v>
      </c>
      <c r="DO7" s="31">
        <v>114</v>
      </c>
      <c r="DP7" s="31">
        <v>115</v>
      </c>
      <c r="DQ7" s="31">
        <v>116</v>
      </c>
      <c r="DR7" s="31">
        <v>117</v>
      </c>
      <c r="DS7" s="31">
        <v>118</v>
      </c>
      <c r="DT7" s="31">
        <v>119</v>
      </c>
      <c r="DU7" s="31">
        <v>120</v>
      </c>
      <c r="DV7" s="31">
        <v>121</v>
      </c>
      <c r="DW7" s="31">
        <v>122</v>
      </c>
      <c r="DX7" s="31">
        <v>123</v>
      </c>
      <c r="DY7" s="31">
        <v>124</v>
      </c>
      <c r="DZ7" s="31">
        <v>125</v>
      </c>
      <c r="EA7" s="31">
        <v>126</v>
      </c>
      <c r="EB7" s="31">
        <v>127</v>
      </c>
      <c r="EC7" s="31">
        <v>128</v>
      </c>
      <c r="ED7" s="31">
        <v>129</v>
      </c>
      <c r="EE7" s="31">
        <v>130</v>
      </c>
      <c r="EF7" s="31">
        <v>131</v>
      </c>
      <c r="EG7" s="31">
        <v>132</v>
      </c>
      <c r="EH7" s="31">
        <v>133</v>
      </c>
      <c r="EI7" s="31">
        <v>134</v>
      </c>
      <c r="EJ7" s="31">
        <v>135</v>
      </c>
      <c r="EK7" s="31">
        <v>136</v>
      </c>
      <c r="EL7" s="31">
        <v>137</v>
      </c>
      <c r="EM7" s="31">
        <v>138</v>
      </c>
      <c r="EN7" s="31">
        <v>139</v>
      </c>
      <c r="EO7" s="31">
        <v>140</v>
      </c>
      <c r="EP7" s="31">
        <v>141</v>
      </c>
      <c r="EQ7" s="31">
        <v>142</v>
      </c>
      <c r="ER7" s="31">
        <v>143</v>
      </c>
      <c r="ES7" s="31">
        <v>144</v>
      </c>
      <c r="ET7" s="31">
        <v>145</v>
      </c>
      <c r="EU7" s="31">
        <v>146</v>
      </c>
      <c r="EV7" s="31">
        <v>147</v>
      </c>
      <c r="EW7" s="31">
        <v>148</v>
      </c>
      <c r="EX7" s="31">
        <v>149</v>
      </c>
      <c r="EY7" s="31">
        <v>150</v>
      </c>
      <c r="EZ7" s="31">
        <v>151</v>
      </c>
      <c r="FA7" s="31">
        <v>152</v>
      </c>
      <c r="FB7" s="31">
        <v>153</v>
      </c>
      <c r="FC7" s="31">
        <v>154</v>
      </c>
      <c r="FD7" s="31">
        <v>155</v>
      </c>
      <c r="FE7" s="31">
        <v>156</v>
      </c>
      <c r="FF7" s="31">
        <v>157</v>
      </c>
      <c r="FG7" s="31">
        <v>158</v>
      </c>
      <c r="FH7" s="31">
        <v>159</v>
      </c>
      <c r="FI7" s="31">
        <v>160</v>
      </c>
      <c r="FJ7" s="31">
        <v>161</v>
      </c>
      <c r="FK7" s="31">
        <v>162</v>
      </c>
      <c r="FL7" s="31">
        <v>163</v>
      </c>
      <c r="FM7" s="31">
        <v>164</v>
      </c>
      <c r="FN7" s="31">
        <v>165</v>
      </c>
      <c r="FO7" s="31">
        <v>166</v>
      </c>
      <c r="FP7" s="31">
        <v>167</v>
      </c>
      <c r="FQ7" s="31">
        <v>168</v>
      </c>
      <c r="FR7" s="31">
        <v>169</v>
      </c>
      <c r="FS7" s="31">
        <v>170</v>
      </c>
      <c r="FT7" s="31">
        <v>171</v>
      </c>
      <c r="FU7" s="31">
        <v>172</v>
      </c>
      <c r="FV7" s="31">
        <v>173</v>
      </c>
      <c r="FW7" s="31">
        <v>174</v>
      </c>
      <c r="FX7" s="31">
        <v>175</v>
      </c>
      <c r="FY7" s="31">
        <v>176</v>
      </c>
      <c r="FZ7" s="31">
        <v>177</v>
      </c>
      <c r="GA7" s="31">
        <v>178</v>
      </c>
      <c r="GB7" s="31">
        <v>179</v>
      </c>
      <c r="GC7" s="31">
        <v>180</v>
      </c>
      <c r="GD7" s="31">
        <v>181</v>
      </c>
      <c r="GE7" s="31">
        <v>182</v>
      </c>
      <c r="GF7" s="31">
        <v>183</v>
      </c>
      <c r="GG7" s="31">
        <v>184</v>
      </c>
      <c r="GH7" s="31">
        <v>185</v>
      </c>
      <c r="GI7" s="31">
        <v>186</v>
      </c>
      <c r="GJ7" s="31">
        <v>187</v>
      </c>
      <c r="GK7" s="31">
        <v>188</v>
      </c>
      <c r="GL7" s="31">
        <v>189</v>
      </c>
      <c r="GM7" s="31">
        <v>190</v>
      </c>
      <c r="GN7" s="31">
        <v>191</v>
      </c>
      <c r="GO7" s="31">
        <v>192</v>
      </c>
      <c r="GP7" s="31">
        <v>193</v>
      </c>
      <c r="GQ7" s="31">
        <v>194</v>
      </c>
      <c r="GR7" s="31">
        <v>195</v>
      </c>
      <c r="GS7" s="31">
        <v>196</v>
      </c>
      <c r="GT7" s="31">
        <v>197</v>
      </c>
      <c r="GU7" s="31">
        <v>198</v>
      </c>
      <c r="GV7" s="31">
        <v>199</v>
      </c>
      <c r="GW7" s="31">
        <v>200</v>
      </c>
      <c r="GX7" s="31">
        <v>201</v>
      </c>
      <c r="GY7" s="31">
        <v>202</v>
      </c>
      <c r="GZ7" s="31">
        <v>203</v>
      </c>
      <c r="HA7" s="31">
        <v>204</v>
      </c>
      <c r="HB7" s="31">
        <v>205</v>
      </c>
      <c r="HC7" s="31">
        <v>206</v>
      </c>
      <c r="HD7" s="31">
        <v>207</v>
      </c>
      <c r="HE7" s="31">
        <v>208</v>
      </c>
      <c r="HF7" s="31">
        <v>209</v>
      </c>
      <c r="HG7" s="31">
        <v>210</v>
      </c>
      <c r="HH7" s="31">
        <v>211</v>
      </c>
      <c r="HI7" s="31">
        <v>212</v>
      </c>
      <c r="HJ7" s="31">
        <v>213</v>
      </c>
      <c r="HK7" s="31">
        <v>214</v>
      </c>
      <c r="HL7" s="31">
        <v>215</v>
      </c>
      <c r="HM7" s="31">
        <v>216</v>
      </c>
      <c r="HN7" s="31">
        <v>217</v>
      </c>
      <c r="HO7" s="31">
        <v>218</v>
      </c>
      <c r="HP7" s="31">
        <v>219</v>
      </c>
      <c r="HQ7" s="31">
        <v>220</v>
      </c>
      <c r="HR7" s="31">
        <v>221</v>
      </c>
      <c r="HS7" s="31">
        <v>222</v>
      </c>
      <c r="HT7" s="31">
        <v>223</v>
      </c>
      <c r="HU7" s="31">
        <v>224</v>
      </c>
      <c r="HV7" s="31">
        <v>225</v>
      </c>
      <c r="HW7" s="31">
        <v>226</v>
      </c>
      <c r="HX7" s="31">
        <v>227</v>
      </c>
      <c r="HY7" s="31">
        <v>228</v>
      </c>
      <c r="HZ7" s="31">
        <v>229</v>
      </c>
      <c r="IA7" s="31">
        <v>230</v>
      </c>
      <c r="IB7" s="31">
        <v>231</v>
      </c>
      <c r="IC7" s="31">
        <v>232</v>
      </c>
      <c r="ID7" s="31">
        <v>233</v>
      </c>
      <c r="IE7" s="31">
        <v>234</v>
      </c>
      <c r="IF7" s="31">
        <v>235</v>
      </c>
      <c r="IG7" s="31">
        <v>236</v>
      </c>
      <c r="IH7" s="31">
        <v>237</v>
      </c>
      <c r="II7" s="31">
        <v>238</v>
      </c>
      <c r="IJ7" s="31">
        <v>239</v>
      </c>
      <c r="IK7" s="31">
        <v>240</v>
      </c>
      <c r="IL7" s="31">
        <v>241</v>
      </c>
      <c r="IM7" s="31">
        <v>242</v>
      </c>
      <c r="IN7" s="31">
        <v>243</v>
      </c>
      <c r="IO7" s="31">
        <v>244</v>
      </c>
      <c r="IP7" s="31">
        <v>245</v>
      </c>
      <c r="IQ7" s="31">
        <v>246</v>
      </c>
      <c r="IR7" s="31">
        <v>247</v>
      </c>
      <c r="IS7" s="31">
        <v>248</v>
      </c>
      <c r="IT7" s="31">
        <v>249</v>
      </c>
      <c r="IU7" s="31">
        <v>250</v>
      </c>
      <c r="IV7" s="31">
        <v>251</v>
      </c>
      <c r="IW7" s="31">
        <v>252</v>
      </c>
      <c r="IX7" s="31">
        <v>253</v>
      </c>
      <c r="IY7" s="31">
        <v>254</v>
      </c>
      <c r="IZ7" s="31">
        <v>255</v>
      </c>
      <c r="JA7" s="31">
        <v>256</v>
      </c>
      <c r="JB7" s="31">
        <v>257</v>
      </c>
      <c r="JC7" s="31">
        <v>258</v>
      </c>
      <c r="JD7" s="31">
        <v>259</v>
      </c>
      <c r="JE7" s="31">
        <v>260</v>
      </c>
      <c r="JF7" s="31">
        <v>261</v>
      </c>
      <c r="JG7" s="31">
        <v>262</v>
      </c>
      <c r="JH7" s="31">
        <v>263</v>
      </c>
      <c r="JI7" s="31">
        <v>264</v>
      </c>
      <c r="JJ7" s="31">
        <v>265</v>
      </c>
      <c r="JK7" s="31">
        <v>266</v>
      </c>
      <c r="JL7" s="31">
        <v>267</v>
      </c>
      <c r="JM7" s="31">
        <v>268</v>
      </c>
      <c r="JN7" s="31">
        <v>269</v>
      </c>
      <c r="JO7" s="31">
        <v>270</v>
      </c>
      <c r="JP7" s="31">
        <v>271</v>
      </c>
      <c r="JQ7" s="31">
        <v>272</v>
      </c>
      <c r="JR7" s="31">
        <v>273</v>
      </c>
      <c r="JS7" s="31">
        <v>274</v>
      </c>
      <c r="JT7" s="31">
        <v>275</v>
      </c>
      <c r="JU7" s="31">
        <v>276</v>
      </c>
      <c r="JV7" s="31">
        <v>277</v>
      </c>
      <c r="JW7" s="31">
        <v>278</v>
      </c>
      <c r="JX7" s="31">
        <v>279</v>
      </c>
      <c r="JY7" s="31">
        <v>280</v>
      </c>
      <c r="JZ7" s="31">
        <v>281</v>
      </c>
      <c r="KA7" s="31">
        <v>282</v>
      </c>
      <c r="KB7" s="31">
        <v>283</v>
      </c>
      <c r="KC7" s="31">
        <v>284</v>
      </c>
      <c r="KD7" s="31">
        <v>285</v>
      </c>
      <c r="KE7" s="31">
        <v>286</v>
      </c>
      <c r="KF7" s="31">
        <v>287</v>
      </c>
      <c r="KG7" s="31">
        <v>288</v>
      </c>
      <c r="KH7" s="31">
        <v>289</v>
      </c>
      <c r="KI7" s="31">
        <v>290</v>
      </c>
      <c r="KJ7" s="31">
        <v>291</v>
      </c>
      <c r="KK7" s="31">
        <v>292</v>
      </c>
      <c r="KL7" s="31">
        <v>293</v>
      </c>
      <c r="KM7" s="31">
        <v>294</v>
      </c>
      <c r="KN7" s="31">
        <v>295</v>
      </c>
      <c r="KO7" s="31">
        <v>296</v>
      </c>
      <c r="KP7" s="31">
        <v>297</v>
      </c>
      <c r="KQ7" s="31">
        <v>298</v>
      </c>
      <c r="KR7" s="31">
        <v>299</v>
      </c>
      <c r="KS7" s="31">
        <v>300</v>
      </c>
      <c r="KT7" s="31">
        <v>301</v>
      </c>
      <c r="KU7" s="31">
        <v>302</v>
      </c>
      <c r="KV7" s="31">
        <v>303</v>
      </c>
      <c r="KW7" s="31">
        <v>304</v>
      </c>
      <c r="KX7" s="31">
        <v>305</v>
      </c>
      <c r="KY7" s="31">
        <v>306</v>
      </c>
      <c r="KZ7" s="31">
        <v>307</v>
      </c>
      <c r="LA7" s="31">
        <v>308</v>
      </c>
      <c r="LB7" s="31">
        <v>309</v>
      </c>
      <c r="LC7" s="31">
        <v>310</v>
      </c>
      <c r="LD7" s="31">
        <v>311</v>
      </c>
      <c r="LE7" s="31">
        <v>312</v>
      </c>
      <c r="LF7" s="31">
        <v>313</v>
      </c>
      <c r="LG7" s="31">
        <v>314</v>
      </c>
      <c r="LH7" s="31">
        <v>315</v>
      </c>
      <c r="LI7" s="31">
        <v>316</v>
      </c>
      <c r="LJ7" s="31">
        <v>317</v>
      </c>
      <c r="LK7" s="31">
        <v>318</v>
      </c>
      <c r="LL7" s="31">
        <v>319</v>
      </c>
      <c r="LM7" s="31">
        <v>320</v>
      </c>
      <c r="LN7" s="31">
        <v>321</v>
      </c>
      <c r="LO7" s="31">
        <v>322</v>
      </c>
      <c r="LP7" s="31">
        <v>323</v>
      </c>
      <c r="LQ7" s="31">
        <v>324</v>
      </c>
      <c r="LR7" s="31">
        <v>325</v>
      </c>
      <c r="LS7" s="31">
        <v>326</v>
      </c>
      <c r="LT7" s="31">
        <v>327</v>
      </c>
      <c r="LU7" s="31">
        <v>328</v>
      </c>
      <c r="LV7" s="31">
        <v>329</v>
      </c>
      <c r="LW7" s="31">
        <v>330</v>
      </c>
      <c r="LX7" s="31">
        <v>331</v>
      </c>
      <c r="LY7" s="31">
        <v>332</v>
      </c>
      <c r="LZ7" s="31">
        <v>333</v>
      </c>
      <c r="MA7" s="31">
        <v>334</v>
      </c>
      <c r="MB7" s="31">
        <v>335</v>
      </c>
      <c r="MC7" s="31">
        <v>336</v>
      </c>
      <c r="MD7" s="31">
        <v>337</v>
      </c>
      <c r="ME7" s="31">
        <v>338</v>
      </c>
      <c r="MF7" s="31">
        <v>339</v>
      </c>
      <c r="MG7" s="31">
        <v>340</v>
      </c>
      <c r="MH7" s="31">
        <v>341</v>
      </c>
      <c r="MI7" s="31">
        <v>342</v>
      </c>
      <c r="MJ7" s="31">
        <v>343</v>
      </c>
      <c r="MK7" s="31">
        <v>344</v>
      </c>
      <c r="ML7" s="31">
        <v>345</v>
      </c>
      <c r="MM7" s="31">
        <v>346</v>
      </c>
      <c r="MN7" s="31">
        <v>347</v>
      </c>
      <c r="MO7" s="31">
        <v>348</v>
      </c>
      <c r="MP7" s="31">
        <v>349</v>
      </c>
      <c r="MQ7" s="31">
        <v>350</v>
      </c>
      <c r="MR7" s="31">
        <v>351</v>
      </c>
      <c r="MS7" s="31">
        <v>352</v>
      </c>
      <c r="MT7" s="31">
        <v>353</v>
      </c>
      <c r="MU7" s="31">
        <v>354</v>
      </c>
      <c r="MV7" s="31">
        <v>355</v>
      </c>
      <c r="MW7" s="31">
        <v>356</v>
      </c>
      <c r="MX7" s="31">
        <v>357</v>
      </c>
      <c r="MY7" s="31">
        <v>358</v>
      </c>
      <c r="MZ7" s="31">
        <v>359</v>
      </c>
      <c r="NA7" s="31">
        <v>360</v>
      </c>
      <c r="NB7" s="31">
        <v>361</v>
      </c>
      <c r="NC7" s="31">
        <v>362</v>
      </c>
      <c r="ND7" s="31">
        <v>363</v>
      </c>
      <c r="NE7" s="31">
        <v>364</v>
      </c>
      <c r="NF7" s="31">
        <v>365</v>
      </c>
      <c r="NG7" s="31">
        <v>366</v>
      </c>
      <c r="NH7" s="31">
        <v>367</v>
      </c>
      <c r="NI7" s="31">
        <v>368</v>
      </c>
      <c r="NJ7" s="31">
        <v>369</v>
      </c>
      <c r="NK7" s="31">
        <v>370</v>
      </c>
      <c r="NL7" s="31">
        <v>371</v>
      </c>
      <c r="NM7" s="31">
        <v>372</v>
      </c>
      <c r="NN7" s="31">
        <v>373</v>
      </c>
      <c r="NO7" s="31">
        <v>374</v>
      </c>
      <c r="NP7" s="31">
        <v>375</v>
      </c>
      <c r="NQ7" s="31">
        <v>376</v>
      </c>
      <c r="NR7" s="31">
        <v>377</v>
      </c>
      <c r="NS7" s="31">
        <v>378</v>
      </c>
      <c r="NT7" s="31">
        <v>379</v>
      </c>
      <c r="NU7" s="31">
        <v>380</v>
      </c>
      <c r="NV7" s="31">
        <v>381</v>
      </c>
      <c r="NW7" s="31">
        <v>382</v>
      </c>
      <c r="NX7" s="31">
        <v>383</v>
      </c>
      <c r="NY7" s="31">
        <v>384</v>
      </c>
      <c r="NZ7" s="31">
        <v>385</v>
      </c>
      <c r="OA7" s="31">
        <v>386</v>
      </c>
      <c r="OB7" s="31">
        <v>387</v>
      </c>
      <c r="OC7" s="31">
        <v>388</v>
      </c>
      <c r="OD7" s="31">
        <v>389</v>
      </c>
      <c r="OE7" s="31">
        <v>390</v>
      </c>
      <c r="OF7" s="31">
        <v>391</v>
      </c>
      <c r="OG7" s="31">
        <v>392</v>
      </c>
      <c r="OH7" s="31">
        <v>393</v>
      </c>
      <c r="OI7" s="31">
        <v>394</v>
      </c>
      <c r="OJ7" s="31">
        <v>395</v>
      </c>
      <c r="OK7" s="31">
        <v>396</v>
      </c>
      <c r="OL7" s="31">
        <v>397</v>
      </c>
      <c r="OM7" s="31">
        <v>398</v>
      </c>
      <c r="ON7" s="31">
        <v>399</v>
      </c>
      <c r="OO7" s="31">
        <v>400</v>
      </c>
      <c r="OP7" s="31">
        <v>401</v>
      </c>
      <c r="OQ7" s="31">
        <v>402</v>
      </c>
      <c r="OR7" s="31">
        <v>403</v>
      </c>
      <c r="OS7" s="31">
        <v>404</v>
      </c>
      <c r="OT7" s="31">
        <v>405</v>
      </c>
      <c r="OU7" s="31">
        <v>406</v>
      </c>
      <c r="OV7" s="31">
        <v>407</v>
      </c>
      <c r="OW7" s="31">
        <v>408</v>
      </c>
      <c r="OX7" s="31">
        <v>409</v>
      </c>
      <c r="OY7" s="52"/>
      <c r="OZ7" s="63"/>
    </row>
    <row r="8" spans="2:416" x14ac:dyDescent="0.25">
      <c r="B8" s="31">
        <v>1</v>
      </c>
      <c r="C8" s="32" t="s">
        <v>831</v>
      </c>
      <c r="D8" s="32" t="s">
        <v>834</v>
      </c>
      <c r="E8" s="31">
        <v>1</v>
      </c>
      <c r="F8" s="43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44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44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44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44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44"/>
      <c r="HE8" s="44"/>
      <c r="HF8" s="44"/>
      <c r="HG8" s="44"/>
      <c r="HH8" s="44"/>
      <c r="HI8" s="44"/>
      <c r="HJ8" s="44"/>
      <c r="HK8" s="44"/>
      <c r="HL8" s="44"/>
      <c r="HM8" s="44"/>
      <c r="HN8" s="44"/>
      <c r="HO8" s="44"/>
      <c r="HP8" s="44"/>
      <c r="HQ8" s="44"/>
      <c r="HR8" s="44"/>
      <c r="HS8" s="44"/>
      <c r="HT8" s="44"/>
      <c r="HU8" s="44"/>
      <c r="HV8" s="44"/>
      <c r="HW8" s="44"/>
      <c r="HX8" s="44"/>
      <c r="HY8" s="44"/>
      <c r="HZ8" s="44"/>
      <c r="IA8" s="44"/>
      <c r="IB8" s="44"/>
      <c r="IC8" s="44"/>
      <c r="ID8" s="44"/>
      <c r="IE8" s="44"/>
      <c r="IF8" s="44"/>
      <c r="IG8" s="44"/>
      <c r="IH8" s="44"/>
      <c r="II8" s="44"/>
      <c r="IJ8" s="44"/>
      <c r="IK8" s="44"/>
      <c r="IL8" s="44"/>
      <c r="IM8" s="44"/>
      <c r="IN8" s="44"/>
      <c r="IO8" s="44"/>
      <c r="IP8" s="44"/>
      <c r="IQ8" s="44"/>
      <c r="IR8" s="44"/>
      <c r="IS8" s="44"/>
      <c r="IT8" s="44"/>
      <c r="IU8" s="44"/>
      <c r="IV8" s="44"/>
      <c r="IW8" s="44"/>
      <c r="IX8" s="44"/>
      <c r="IY8" s="44"/>
      <c r="IZ8" s="44"/>
      <c r="JA8" s="44"/>
      <c r="JB8" s="44"/>
      <c r="JC8" s="44"/>
      <c r="JD8" s="44"/>
      <c r="JE8" s="44"/>
      <c r="JF8" s="44"/>
      <c r="JG8" s="44"/>
      <c r="JH8" s="44"/>
      <c r="JI8" s="44"/>
      <c r="JJ8" s="44"/>
      <c r="JK8" s="44"/>
      <c r="JL8" s="44"/>
      <c r="JM8" s="44"/>
      <c r="JN8" s="44"/>
      <c r="JO8" s="44"/>
      <c r="JP8" s="44"/>
      <c r="JQ8" s="44"/>
      <c r="JR8" s="44"/>
      <c r="JS8" s="44"/>
      <c r="JT8" s="44"/>
      <c r="JU8" s="44"/>
      <c r="JV8" s="44"/>
      <c r="JW8" s="44"/>
      <c r="JX8" s="44"/>
      <c r="JY8" s="44"/>
      <c r="JZ8" s="44"/>
      <c r="KA8" s="44"/>
      <c r="KB8" s="44"/>
      <c r="KC8" s="44"/>
      <c r="KD8" s="44"/>
      <c r="KE8" s="44"/>
      <c r="KF8" s="44"/>
      <c r="KG8" s="44"/>
      <c r="KH8" s="44"/>
      <c r="KI8" s="44"/>
      <c r="KJ8" s="44"/>
      <c r="KK8" s="44"/>
      <c r="KL8" s="44"/>
      <c r="KM8" s="44"/>
      <c r="KN8" s="44"/>
      <c r="KO8" s="44"/>
      <c r="KP8" s="44"/>
      <c r="KQ8" s="44"/>
      <c r="KR8" s="44"/>
      <c r="KS8" s="44"/>
      <c r="KT8" s="44"/>
      <c r="KU8" s="44"/>
      <c r="KV8" s="44"/>
      <c r="KW8" s="44"/>
      <c r="KX8" s="44"/>
      <c r="KY8" s="44"/>
      <c r="KZ8" s="44"/>
      <c r="LA8" s="44"/>
      <c r="LB8" s="44"/>
      <c r="LC8" s="44"/>
      <c r="LD8" s="44"/>
      <c r="LE8" s="44"/>
      <c r="LF8" s="44"/>
      <c r="LG8" s="44"/>
      <c r="LH8" s="44"/>
      <c r="LI8" s="44"/>
      <c r="LJ8" s="44"/>
      <c r="LK8" s="44"/>
      <c r="LL8" s="44"/>
      <c r="LM8" s="44"/>
      <c r="LN8" s="44"/>
      <c r="LO8" s="44"/>
      <c r="LP8" s="44"/>
      <c r="LQ8" s="44"/>
      <c r="LR8" s="44"/>
      <c r="LS8" s="44"/>
      <c r="LT8" s="44"/>
      <c r="LU8" s="44"/>
      <c r="LV8" s="44"/>
      <c r="LW8" s="44"/>
      <c r="LX8" s="44"/>
      <c r="LY8" s="44"/>
      <c r="LZ8" s="44"/>
      <c r="MA8" s="44"/>
      <c r="MB8" s="44"/>
      <c r="MC8" s="44"/>
      <c r="MD8" s="44"/>
      <c r="ME8" s="44"/>
      <c r="MF8" s="44"/>
      <c r="MG8" s="44"/>
      <c r="MH8" s="44"/>
      <c r="MI8" s="44"/>
      <c r="MJ8" s="44"/>
      <c r="MK8" s="44"/>
      <c r="ML8" s="44"/>
      <c r="MM8" s="44"/>
      <c r="MN8" s="44"/>
      <c r="MO8" s="44"/>
      <c r="MP8" s="44"/>
      <c r="MQ8" s="44"/>
      <c r="MR8" s="44"/>
      <c r="MS8" s="44"/>
      <c r="MT8" s="44"/>
      <c r="MU8" s="44"/>
      <c r="MV8" s="44"/>
      <c r="MW8" s="44"/>
      <c r="MX8" s="44"/>
      <c r="MY8" s="44"/>
      <c r="MZ8" s="44"/>
      <c r="NA8" s="44"/>
      <c r="NB8" s="44"/>
      <c r="NC8" s="44"/>
      <c r="ND8" s="44"/>
      <c r="NE8" s="44"/>
      <c r="NF8" s="44"/>
      <c r="NG8" s="44"/>
      <c r="NH8" s="44"/>
      <c r="NI8" s="44"/>
      <c r="NJ8" s="44"/>
      <c r="NK8" s="44"/>
      <c r="NL8" s="44"/>
      <c r="NM8" s="44"/>
      <c r="NN8" s="44"/>
      <c r="NO8" s="44"/>
      <c r="NP8" s="44"/>
      <c r="NQ8" s="44"/>
      <c r="NR8" s="44"/>
      <c r="NS8" s="44"/>
      <c r="NT8" s="44"/>
      <c r="NU8" s="44"/>
      <c r="NV8" s="44"/>
      <c r="NW8" s="44"/>
      <c r="NX8" s="44"/>
      <c r="NY8" s="44"/>
      <c r="NZ8" s="44"/>
      <c r="OA8" s="44"/>
      <c r="OB8" s="44"/>
      <c r="OC8" s="44"/>
      <c r="OD8" s="44"/>
      <c r="OE8" s="44"/>
      <c r="OF8" s="44"/>
      <c r="OG8" s="44"/>
      <c r="OH8" s="44"/>
      <c r="OI8" s="44"/>
      <c r="OJ8" s="44"/>
      <c r="OK8" s="44"/>
      <c r="OL8" s="44"/>
      <c r="OM8" s="44"/>
      <c r="ON8" s="44"/>
      <c r="OO8" s="44"/>
      <c r="OP8" s="44"/>
      <c r="OQ8" s="44"/>
      <c r="OR8" s="44"/>
      <c r="OS8" s="44"/>
      <c r="OT8" s="44">
        <v>1</v>
      </c>
      <c r="OU8" s="44"/>
      <c r="OV8" s="44"/>
      <c r="OW8" s="44"/>
      <c r="OX8" s="44"/>
      <c r="OY8" s="34"/>
      <c r="OZ8" s="56">
        <f>SUM(F8:OX8)</f>
        <v>1</v>
      </c>
    </row>
    <row r="9" spans="2:416" x14ac:dyDescent="0.25">
      <c r="B9" s="31">
        <v>2</v>
      </c>
      <c r="C9" s="32" t="s">
        <v>864</v>
      </c>
      <c r="D9" s="32" t="s">
        <v>866</v>
      </c>
      <c r="E9" s="31">
        <v>2</v>
      </c>
      <c r="F9" s="46"/>
      <c r="OT9" s="31">
        <v>1</v>
      </c>
      <c r="OY9" s="34"/>
      <c r="OZ9" s="56">
        <f t="shared" ref="OZ9:OZ72" si="0">SUM(F9:OX9)</f>
        <v>1</v>
      </c>
    </row>
    <row r="10" spans="2:416" x14ac:dyDescent="0.25">
      <c r="B10" s="31">
        <v>3</v>
      </c>
      <c r="C10" s="32" t="s">
        <v>870</v>
      </c>
      <c r="D10" s="32" t="s">
        <v>872</v>
      </c>
      <c r="E10" s="31">
        <v>3</v>
      </c>
      <c r="F10" s="46"/>
      <c r="OT10" s="31">
        <v>1</v>
      </c>
      <c r="OY10" s="34"/>
      <c r="OZ10" s="56">
        <f t="shared" si="0"/>
        <v>1</v>
      </c>
    </row>
    <row r="11" spans="2:416" x14ac:dyDescent="0.25">
      <c r="B11" s="31">
        <v>4</v>
      </c>
      <c r="C11" s="32" t="s">
        <v>876</v>
      </c>
      <c r="D11" s="32" t="s">
        <v>878</v>
      </c>
      <c r="E11" s="31">
        <v>4</v>
      </c>
      <c r="F11" s="46"/>
      <c r="OT11" s="31">
        <v>1</v>
      </c>
      <c r="OY11" s="34"/>
      <c r="OZ11" s="56">
        <f t="shared" si="0"/>
        <v>1</v>
      </c>
    </row>
    <row r="12" spans="2:416" x14ac:dyDescent="0.25">
      <c r="B12" s="31">
        <v>5</v>
      </c>
      <c r="C12" s="32" t="s">
        <v>882</v>
      </c>
      <c r="D12" s="32" t="s">
        <v>884</v>
      </c>
      <c r="E12" s="31">
        <v>5</v>
      </c>
      <c r="F12" s="46"/>
      <c r="OT12" s="31">
        <v>1</v>
      </c>
      <c r="OY12" s="34"/>
      <c r="OZ12" s="56">
        <f t="shared" si="0"/>
        <v>1</v>
      </c>
    </row>
    <row r="13" spans="2:416" x14ac:dyDescent="0.25">
      <c r="B13" s="31">
        <v>6</v>
      </c>
      <c r="C13" s="32" t="s">
        <v>888</v>
      </c>
      <c r="D13" s="32" t="s">
        <v>890</v>
      </c>
      <c r="E13" s="31">
        <v>6</v>
      </c>
      <c r="F13" s="46"/>
      <c r="OT13" s="31">
        <v>1</v>
      </c>
      <c r="OY13" s="34"/>
      <c r="OZ13" s="56">
        <f t="shared" si="0"/>
        <v>1</v>
      </c>
    </row>
    <row r="14" spans="2:416" x14ac:dyDescent="0.25">
      <c r="B14" s="31">
        <v>7</v>
      </c>
      <c r="C14" s="32" t="s">
        <v>894</v>
      </c>
      <c r="D14" s="32" t="s">
        <v>896</v>
      </c>
      <c r="E14" s="31">
        <v>7</v>
      </c>
      <c r="F14" s="46"/>
      <c r="OT14" s="31">
        <v>1</v>
      </c>
      <c r="OY14" s="34"/>
      <c r="OZ14" s="56">
        <f t="shared" si="0"/>
        <v>1</v>
      </c>
    </row>
    <row r="15" spans="2:416" x14ac:dyDescent="0.25">
      <c r="B15" s="31">
        <v>8</v>
      </c>
      <c r="C15" s="32" t="s">
        <v>901</v>
      </c>
      <c r="D15" s="32" t="s">
        <v>903</v>
      </c>
      <c r="E15" s="31">
        <v>8</v>
      </c>
      <c r="F15" s="46"/>
      <c r="OT15" s="31">
        <v>1</v>
      </c>
      <c r="OY15" s="34"/>
      <c r="OZ15" s="56">
        <f t="shared" si="0"/>
        <v>1</v>
      </c>
    </row>
    <row r="16" spans="2:416" x14ac:dyDescent="0.25">
      <c r="B16" s="31">
        <v>9</v>
      </c>
      <c r="C16" s="32" t="s">
        <v>905</v>
      </c>
      <c r="D16" s="32" t="s">
        <v>907</v>
      </c>
      <c r="E16" s="31">
        <v>9</v>
      </c>
      <c r="F16" s="46"/>
      <c r="OT16" s="31">
        <v>1</v>
      </c>
      <c r="OY16" s="34"/>
      <c r="OZ16" s="56">
        <f t="shared" si="0"/>
        <v>1</v>
      </c>
    </row>
    <row r="17" spans="2:416" x14ac:dyDescent="0.25">
      <c r="B17" s="31">
        <v>10</v>
      </c>
      <c r="C17" s="32" t="s">
        <v>914</v>
      </c>
      <c r="D17" s="32" t="s">
        <v>916</v>
      </c>
      <c r="E17" s="31">
        <v>10</v>
      </c>
      <c r="F17" s="46"/>
      <c r="OT17" s="31">
        <v>1</v>
      </c>
      <c r="OY17" s="34"/>
      <c r="OZ17" s="56">
        <f t="shared" si="0"/>
        <v>1</v>
      </c>
    </row>
    <row r="18" spans="2:416" x14ac:dyDescent="0.25">
      <c r="B18" s="31">
        <v>11</v>
      </c>
      <c r="C18" s="32" t="s">
        <v>918</v>
      </c>
      <c r="D18" s="32" t="s">
        <v>920</v>
      </c>
      <c r="E18" s="31">
        <v>11</v>
      </c>
      <c r="F18" s="46"/>
      <c r="OT18" s="31">
        <v>1</v>
      </c>
      <c r="OY18" s="34"/>
      <c r="OZ18" s="56">
        <f t="shared" si="0"/>
        <v>1</v>
      </c>
    </row>
    <row r="19" spans="2:416" x14ac:dyDescent="0.25">
      <c r="B19" s="31">
        <v>12</v>
      </c>
      <c r="C19" s="32" t="s">
        <v>927</v>
      </c>
      <c r="D19" s="32" t="s">
        <v>929</v>
      </c>
      <c r="E19" s="31">
        <v>12</v>
      </c>
      <c r="F19" s="46"/>
      <c r="OT19" s="31">
        <v>1</v>
      </c>
      <c r="OY19" s="34"/>
      <c r="OZ19" s="56">
        <f t="shared" si="0"/>
        <v>1</v>
      </c>
    </row>
    <row r="20" spans="2:416" x14ac:dyDescent="0.25">
      <c r="B20" s="31">
        <v>13</v>
      </c>
      <c r="C20" s="32" t="s">
        <v>933</v>
      </c>
      <c r="D20" s="32" t="s">
        <v>935</v>
      </c>
      <c r="E20" s="31">
        <v>13</v>
      </c>
      <c r="F20" s="46"/>
      <c r="OT20" s="31">
        <v>1</v>
      </c>
      <c r="OY20" s="34"/>
      <c r="OZ20" s="56">
        <f t="shared" si="0"/>
        <v>1</v>
      </c>
    </row>
    <row r="21" spans="2:416" x14ac:dyDescent="0.25">
      <c r="B21" s="31">
        <v>14</v>
      </c>
      <c r="C21" s="32" t="s">
        <v>940</v>
      </c>
      <c r="D21" s="32" t="s">
        <v>942</v>
      </c>
      <c r="E21" s="31">
        <v>14</v>
      </c>
      <c r="F21" s="46"/>
      <c r="OT21" s="31">
        <v>1</v>
      </c>
      <c r="OY21" s="34"/>
      <c r="OZ21" s="56">
        <f t="shared" si="0"/>
        <v>1</v>
      </c>
    </row>
    <row r="22" spans="2:416" x14ac:dyDescent="0.25">
      <c r="B22" s="31">
        <v>15</v>
      </c>
      <c r="C22" s="32" t="s">
        <v>944</v>
      </c>
      <c r="D22" s="32" t="s">
        <v>946</v>
      </c>
      <c r="E22" s="31">
        <v>15</v>
      </c>
      <c r="F22" s="46"/>
      <c r="OT22" s="31">
        <v>1</v>
      </c>
      <c r="OY22" s="34"/>
      <c r="OZ22" s="56">
        <f t="shared" si="0"/>
        <v>1</v>
      </c>
    </row>
    <row r="23" spans="2:416" x14ac:dyDescent="0.25">
      <c r="B23" s="31">
        <v>16</v>
      </c>
      <c r="C23" s="32" t="s">
        <v>948</v>
      </c>
      <c r="D23" s="32" t="s">
        <v>950</v>
      </c>
      <c r="E23" s="31">
        <v>16</v>
      </c>
      <c r="F23" s="46"/>
      <c r="OT23" s="31">
        <v>1</v>
      </c>
      <c r="OY23" s="34"/>
      <c r="OZ23" s="56">
        <f t="shared" si="0"/>
        <v>1</v>
      </c>
    </row>
    <row r="24" spans="2:416" x14ac:dyDescent="0.25">
      <c r="B24" s="31">
        <v>17</v>
      </c>
      <c r="C24" s="32" t="s">
        <v>952</v>
      </c>
      <c r="D24" s="32" t="s">
        <v>954</v>
      </c>
      <c r="E24" s="31">
        <v>17</v>
      </c>
      <c r="F24" s="46"/>
      <c r="OT24" s="31">
        <v>1</v>
      </c>
      <c r="OY24" s="34"/>
      <c r="OZ24" s="56">
        <f t="shared" si="0"/>
        <v>1</v>
      </c>
    </row>
    <row r="25" spans="2:416" x14ac:dyDescent="0.25">
      <c r="B25" s="31">
        <v>18</v>
      </c>
      <c r="C25" s="32" t="s">
        <v>956</v>
      </c>
      <c r="D25" s="32" t="s">
        <v>958</v>
      </c>
      <c r="E25" s="31">
        <v>18</v>
      </c>
      <c r="F25" s="46"/>
      <c r="OT25" s="31">
        <v>1</v>
      </c>
      <c r="OY25" s="34"/>
      <c r="OZ25" s="56">
        <f t="shared" si="0"/>
        <v>1</v>
      </c>
    </row>
    <row r="26" spans="2:416" x14ac:dyDescent="0.25">
      <c r="B26" s="31">
        <v>19</v>
      </c>
      <c r="C26" s="32" t="s">
        <v>960</v>
      </c>
      <c r="D26" s="32" t="s">
        <v>962</v>
      </c>
      <c r="E26" s="31">
        <v>19</v>
      </c>
      <c r="F26" s="46"/>
      <c r="OT26" s="31">
        <v>1</v>
      </c>
      <c r="OY26" s="34"/>
      <c r="OZ26" s="56">
        <f t="shared" si="0"/>
        <v>1</v>
      </c>
    </row>
    <row r="27" spans="2:416" x14ac:dyDescent="0.25">
      <c r="B27" s="31">
        <v>20</v>
      </c>
      <c r="C27" s="32" t="s">
        <v>964</v>
      </c>
      <c r="D27" s="32" t="s">
        <v>966</v>
      </c>
      <c r="E27" s="31">
        <v>20</v>
      </c>
      <c r="F27" s="46"/>
      <c r="OT27" s="31">
        <v>1</v>
      </c>
      <c r="OY27" s="34"/>
      <c r="OZ27" s="56">
        <f t="shared" si="0"/>
        <v>1</v>
      </c>
    </row>
    <row r="28" spans="2:416" x14ac:dyDescent="0.25">
      <c r="B28" s="31">
        <v>21</v>
      </c>
      <c r="C28" s="32" t="s">
        <v>974</v>
      </c>
      <c r="D28" s="32" t="s">
        <v>976</v>
      </c>
      <c r="E28" s="31">
        <v>21</v>
      </c>
      <c r="F28" s="46"/>
      <c r="OT28" s="31">
        <v>1</v>
      </c>
      <c r="OY28" s="34"/>
      <c r="OZ28" s="56">
        <f t="shared" si="0"/>
        <v>1</v>
      </c>
    </row>
    <row r="29" spans="2:416" x14ac:dyDescent="0.25">
      <c r="B29" s="31">
        <v>22</v>
      </c>
      <c r="C29" s="32" t="s">
        <v>978</v>
      </c>
      <c r="D29" s="32" t="s">
        <v>980</v>
      </c>
      <c r="E29" s="31">
        <v>22</v>
      </c>
      <c r="F29" s="46"/>
      <c r="OT29" s="31">
        <v>1</v>
      </c>
      <c r="OY29" s="34"/>
      <c r="OZ29" s="56">
        <f t="shared" si="0"/>
        <v>1</v>
      </c>
    </row>
    <row r="30" spans="2:416" x14ac:dyDescent="0.25">
      <c r="B30" s="31">
        <v>23</v>
      </c>
      <c r="C30" s="32" t="s">
        <v>985</v>
      </c>
      <c r="D30" s="32" t="s">
        <v>987</v>
      </c>
      <c r="E30" s="31">
        <v>23</v>
      </c>
      <c r="F30" s="46"/>
      <c r="OT30" s="31">
        <v>1</v>
      </c>
      <c r="OY30" s="34"/>
      <c r="OZ30" s="56">
        <f t="shared" si="0"/>
        <v>1</v>
      </c>
    </row>
    <row r="31" spans="2:416" x14ac:dyDescent="0.25">
      <c r="B31" s="31">
        <v>24</v>
      </c>
      <c r="C31" s="32" t="s">
        <v>989</v>
      </c>
      <c r="D31" s="32" t="s">
        <v>991</v>
      </c>
      <c r="E31" s="31">
        <v>24</v>
      </c>
      <c r="F31" s="46"/>
      <c r="OT31" s="31">
        <v>1</v>
      </c>
      <c r="OY31" s="34"/>
      <c r="OZ31" s="56">
        <f t="shared" si="0"/>
        <v>1</v>
      </c>
    </row>
    <row r="32" spans="2:416" x14ac:dyDescent="0.25">
      <c r="B32" s="31">
        <v>25</v>
      </c>
      <c r="C32" s="32" t="s">
        <v>998</v>
      </c>
      <c r="D32" s="32" t="s">
        <v>1000</v>
      </c>
      <c r="E32" s="31">
        <v>25</v>
      </c>
      <c r="F32" s="46"/>
      <c r="OT32" s="31">
        <v>1</v>
      </c>
      <c r="OY32" s="34"/>
      <c r="OZ32" s="56">
        <f t="shared" si="0"/>
        <v>1</v>
      </c>
    </row>
    <row r="33" spans="2:416" x14ac:dyDescent="0.25">
      <c r="B33" s="31">
        <v>26</v>
      </c>
      <c r="C33" s="32" t="s">
        <v>1004</v>
      </c>
      <c r="D33" s="32" t="s">
        <v>1006</v>
      </c>
      <c r="E33" s="31">
        <v>26</v>
      </c>
      <c r="F33" s="46"/>
      <c r="OT33" s="31">
        <v>1</v>
      </c>
      <c r="OY33" s="34"/>
      <c r="OZ33" s="56">
        <f t="shared" si="0"/>
        <v>1</v>
      </c>
    </row>
    <row r="34" spans="2:416" x14ac:dyDescent="0.25">
      <c r="B34" s="31">
        <v>27</v>
      </c>
      <c r="C34" s="32" t="s">
        <v>1010</v>
      </c>
      <c r="D34" s="32" t="s">
        <v>1012</v>
      </c>
      <c r="E34" s="31">
        <v>27</v>
      </c>
      <c r="F34" s="46"/>
      <c r="OT34" s="31">
        <v>1</v>
      </c>
      <c r="OY34" s="34"/>
      <c r="OZ34" s="56">
        <f t="shared" si="0"/>
        <v>1</v>
      </c>
    </row>
    <row r="35" spans="2:416" x14ac:dyDescent="0.25">
      <c r="B35" s="31">
        <v>28</v>
      </c>
      <c r="C35" s="32" t="s">
        <v>1016</v>
      </c>
      <c r="D35" s="32" t="s">
        <v>1018</v>
      </c>
      <c r="E35" s="31">
        <v>28</v>
      </c>
      <c r="F35" s="46"/>
      <c r="OT35" s="31">
        <v>1</v>
      </c>
      <c r="OY35" s="34"/>
      <c r="OZ35" s="56">
        <f t="shared" si="0"/>
        <v>1</v>
      </c>
    </row>
    <row r="36" spans="2:416" x14ac:dyDescent="0.25">
      <c r="B36" s="31">
        <v>29</v>
      </c>
      <c r="C36" s="32" t="s">
        <v>1023</v>
      </c>
      <c r="D36" s="32" t="s">
        <v>1025</v>
      </c>
      <c r="E36" s="31">
        <v>29</v>
      </c>
      <c r="F36" s="46"/>
      <c r="OT36" s="31">
        <v>1</v>
      </c>
      <c r="OY36" s="34"/>
      <c r="OZ36" s="56">
        <f t="shared" si="0"/>
        <v>1</v>
      </c>
    </row>
    <row r="37" spans="2:416" x14ac:dyDescent="0.25">
      <c r="B37" s="31">
        <v>30</v>
      </c>
      <c r="C37" s="32" t="s">
        <v>1027</v>
      </c>
      <c r="D37" s="32" t="s">
        <v>1029</v>
      </c>
      <c r="E37" s="31">
        <v>30</v>
      </c>
      <c r="F37" s="46"/>
      <c r="OT37" s="31">
        <v>1</v>
      </c>
      <c r="OY37" s="34"/>
      <c r="OZ37" s="56">
        <f t="shared" si="0"/>
        <v>1</v>
      </c>
    </row>
    <row r="38" spans="2:416" x14ac:dyDescent="0.25">
      <c r="B38" s="31">
        <v>31</v>
      </c>
      <c r="C38" s="32" t="s">
        <v>1031</v>
      </c>
      <c r="D38" s="32" t="s">
        <v>1033</v>
      </c>
      <c r="E38" s="31">
        <v>31</v>
      </c>
      <c r="F38" s="46"/>
      <c r="OT38" s="31">
        <v>1</v>
      </c>
      <c r="OY38" s="34"/>
      <c r="OZ38" s="56">
        <f t="shared" si="0"/>
        <v>1</v>
      </c>
    </row>
    <row r="39" spans="2:416" x14ac:dyDescent="0.25">
      <c r="B39" s="31">
        <v>32</v>
      </c>
      <c r="C39" s="32" t="s">
        <v>1044</v>
      </c>
      <c r="D39" s="32" t="s">
        <v>1046</v>
      </c>
      <c r="E39" s="31">
        <v>32</v>
      </c>
      <c r="F39" s="46"/>
      <c r="OT39" s="31">
        <v>1</v>
      </c>
      <c r="OY39" s="34"/>
      <c r="OZ39" s="56">
        <f t="shared" si="0"/>
        <v>1</v>
      </c>
    </row>
    <row r="40" spans="2:416" x14ac:dyDescent="0.25">
      <c r="B40" s="31">
        <v>33</v>
      </c>
      <c r="C40" s="32" t="s">
        <v>1048</v>
      </c>
      <c r="D40" s="32" t="s">
        <v>1050</v>
      </c>
      <c r="E40" s="31">
        <v>33</v>
      </c>
      <c r="F40" s="46"/>
      <c r="OT40" s="31">
        <v>1</v>
      </c>
      <c r="OY40" s="34"/>
      <c r="OZ40" s="56">
        <f t="shared" si="0"/>
        <v>1</v>
      </c>
    </row>
    <row r="41" spans="2:416" x14ac:dyDescent="0.25">
      <c r="B41" s="31">
        <v>34</v>
      </c>
      <c r="C41" s="32" t="s">
        <v>1054</v>
      </c>
      <c r="D41" s="32" t="s">
        <v>1058</v>
      </c>
      <c r="E41" s="31">
        <v>34</v>
      </c>
      <c r="F41" s="46"/>
      <c r="OT41" s="31">
        <v>1</v>
      </c>
      <c r="OY41" s="34"/>
      <c r="OZ41" s="56">
        <f t="shared" si="0"/>
        <v>1</v>
      </c>
    </row>
    <row r="42" spans="2:416" x14ac:dyDescent="0.25">
      <c r="B42" s="31">
        <v>35</v>
      </c>
      <c r="C42" s="32" t="s">
        <v>1064</v>
      </c>
      <c r="D42" s="32" t="s">
        <v>1066</v>
      </c>
      <c r="E42" s="31">
        <v>35</v>
      </c>
      <c r="F42" s="46"/>
      <c r="OT42" s="31">
        <v>1</v>
      </c>
      <c r="OY42" s="34"/>
      <c r="OZ42" s="56">
        <f t="shared" si="0"/>
        <v>1</v>
      </c>
    </row>
    <row r="43" spans="2:416" x14ac:dyDescent="0.25">
      <c r="B43" s="31">
        <v>36</v>
      </c>
      <c r="C43" s="32" t="s">
        <v>1072</v>
      </c>
      <c r="D43" s="32" t="s">
        <v>1074</v>
      </c>
      <c r="E43" s="31">
        <v>36</v>
      </c>
      <c r="F43" s="46"/>
      <c r="OT43" s="31">
        <v>1</v>
      </c>
      <c r="OY43" s="34"/>
      <c r="OZ43" s="56">
        <f t="shared" si="0"/>
        <v>1</v>
      </c>
    </row>
    <row r="44" spans="2:416" x14ac:dyDescent="0.25">
      <c r="B44" s="31">
        <v>37</v>
      </c>
      <c r="C44" s="32" t="s">
        <v>1081</v>
      </c>
      <c r="D44" s="32" t="s">
        <v>1083</v>
      </c>
      <c r="E44" s="31">
        <v>37</v>
      </c>
      <c r="F44" s="46"/>
      <c r="OT44" s="31">
        <v>1</v>
      </c>
      <c r="OY44" s="34"/>
      <c r="OZ44" s="56">
        <f t="shared" si="0"/>
        <v>1</v>
      </c>
    </row>
    <row r="45" spans="2:416" x14ac:dyDescent="0.25">
      <c r="B45" s="31">
        <v>38</v>
      </c>
      <c r="C45" s="32" t="s">
        <v>1087</v>
      </c>
      <c r="D45" s="32" t="s">
        <v>1089</v>
      </c>
      <c r="E45" s="31">
        <v>38</v>
      </c>
      <c r="F45" s="46"/>
      <c r="OT45" s="31">
        <v>1</v>
      </c>
      <c r="OY45" s="34"/>
      <c r="OZ45" s="56">
        <f t="shared" si="0"/>
        <v>1</v>
      </c>
    </row>
    <row r="46" spans="2:416" x14ac:dyDescent="0.25">
      <c r="B46" s="31">
        <v>39</v>
      </c>
      <c r="C46" s="32" t="s">
        <v>1093</v>
      </c>
      <c r="D46" s="32" t="s">
        <v>1095</v>
      </c>
      <c r="E46" s="31">
        <v>39</v>
      </c>
      <c r="F46" s="46"/>
      <c r="OT46" s="31">
        <v>1</v>
      </c>
      <c r="OY46" s="34"/>
      <c r="OZ46" s="56">
        <f t="shared" si="0"/>
        <v>1</v>
      </c>
    </row>
    <row r="47" spans="2:416" x14ac:dyDescent="0.25">
      <c r="B47" s="31">
        <v>40</v>
      </c>
      <c r="C47" s="32" t="s">
        <v>1099</v>
      </c>
      <c r="D47" s="32" t="s">
        <v>1101</v>
      </c>
      <c r="E47" s="31">
        <v>40</v>
      </c>
      <c r="F47" s="46"/>
      <c r="OT47" s="31">
        <v>1</v>
      </c>
      <c r="OY47" s="34"/>
      <c r="OZ47" s="56">
        <f t="shared" si="0"/>
        <v>1</v>
      </c>
    </row>
    <row r="48" spans="2:416" x14ac:dyDescent="0.25">
      <c r="B48" s="31">
        <v>41</v>
      </c>
      <c r="C48" s="32" t="s">
        <v>1105</v>
      </c>
      <c r="D48" s="32" t="s">
        <v>1107</v>
      </c>
      <c r="E48" s="31">
        <v>41</v>
      </c>
      <c r="F48" s="46"/>
      <c r="OT48" s="31">
        <v>1</v>
      </c>
      <c r="OY48" s="34"/>
      <c r="OZ48" s="56">
        <f t="shared" si="0"/>
        <v>1</v>
      </c>
    </row>
    <row r="49" spans="2:416" x14ac:dyDescent="0.25">
      <c r="B49" s="31">
        <v>42</v>
      </c>
      <c r="C49" s="32" t="s">
        <v>1114</v>
      </c>
      <c r="D49" s="32" t="s">
        <v>1116</v>
      </c>
      <c r="E49" s="31">
        <v>42</v>
      </c>
      <c r="F49" s="46"/>
      <c r="OT49" s="31">
        <v>1</v>
      </c>
      <c r="OY49" s="34"/>
      <c r="OZ49" s="56">
        <f t="shared" si="0"/>
        <v>1</v>
      </c>
    </row>
    <row r="50" spans="2:416" x14ac:dyDescent="0.25">
      <c r="B50" s="31">
        <v>43</v>
      </c>
      <c r="C50" s="32" t="s">
        <v>1120</v>
      </c>
      <c r="D50" s="32" t="s">
        <v>1122</v>
      </c>
      <c r="E50" s="31">
        <v>43</v>
      </c>
      <c r="F50" s="46"/>
      <c r="OT50" s="31">
        <v>1</v>
      </c>
      <c r="OY50" s="34"/>
      <c r="OZ50" s="56">
        <f t="shared" si="0"/>
        <v>1</v>
      </c>
    </row>
    <row r="51" spans="2:416" x14ac:dyDescent="0.25">
      <c r="B51" s="31">
        <v>44</v>
      </c>
      <c r="C51" s="32" t="s">
        <v>1129</v>
      </c>
      <c r="D51" s="32" t="s">
        <v>1131</v>
      </c>
      <c r="E51" s="31">
        <v>44</v>
      </c>
      <c r="F51" s="46"/>
      <c r="OT51" s="31">
        <v>1</v>
      </c>
      <c r="OY51" s="34"/>
      <c r="OZ51" s="56">
        <f t="shared" si="0"/>
        <v>1</v>
      </c>
    </row>
    <row r="52" spans="2:416" x14ac:dyDescent="0.25">
      <c r="B52" s="31">
        <v>45</v>
      </c>
      <c r="C52" s="32" t="s">
        <v>1133</v>
      </c>
      <c r="D52" s="32" t="s">
        <v>1136</v>
      </c>
      <c r="E52" s="31">
        <v>45</v>
      </c>
      <c r="F52" s="46"/>
      <c r="OT52" s="31">
        <v>1</v>
      </c>
      <c r="OY52" s="34"/>
      <c r="OZ52" s="56">
        <f t="shared" si="0"/>
        <v>1</v>
      </c>
    </row>
    <row r="53" spans="2:416" x14ac:dyDescent="0.25">
      <c r="B53" s="31">
        <v>46</v>
      </c>
      <c r="C53" s="32" t="s">
        <v>1138</v>
      </c>
      <c r="D53" s="32" t="s">
        <v>1140</v>
      </c>
      <c r="E53" s="31">
        <v>46</v>
      </c>
      <c r="F53" s="46"/>
      <c r="OT53" s="31">
        <v>1</v>
      </c>
      <c r="OY53" s="34"/>
      <c r="OZ53" s="56">
        <f t="shared" si="0"/>
        <v>1</v>
      </c>
    </row>
    <row r="54" spans="2:416" x14ac:dyDescent="0.25">
      <c r="B54" s="31">
        <v>47</v>
      </c>
      <c r="C54" s="32" t="s">
        <v>1147</v>
      </c>
      <c r="D54" s="32" t="s">
        <v>1149</v>
      </c>
      <c r="E54" s="31">
        <v>47</v>
      </c>
      <c r="F54" s="46"/>
      <c r="OT54" s="31">
        <v>1</v>
      </c>
      <c r="OY54" s="34"/>
      <c r="OZ54" s="56">
        <f t="shared" si="0"/>
        <v>1</v>
      </c>
    </row>
    <row r="55" spans="2:416" x14ac:dyDescent="0.25">
      <c r="B55" s="31">
        <v>48</v>
      </c>
      <c r="C55" s="32" t="s">
        <v>1153</v>
      </c>
      <c r="D55" s="32" t="s">
        <v>1155</v>
      </c>
      <c r="E55" s="31">
        <v>48</v>
      </c>
      <c r="F55" s="46"/>
      <c r="OT55" s="31">
        <v>1</v>
      </c>
      <c r="OY55" s="34"/>
      <c r="OZ55" s="56">
        <f t="shared" si="0"/>
        <v>1</v>
      </c>
    </row>
    <row r="56" spans="2:416" x14ac:dyDescent="0.25">
      <c r="B56" s="31">
        <v>49</v>
      </c>
      <c r="C56" s="32" t="s">
        <v>1159</v>
      </c>
      <c r="D56" s="32" t="s">
        <v>1161</v>
      </c>
      <c r="E56" s="31">
        <v>49</v>
      </c>
      <c r="F56" s="46"/>
      <c r="OT56" s="31">
        <v>1</v>
      </c>
      <c r="OY56" s="34"/>
      <c r="OZ56" s="56">
        <f t="shared" si="0"/>
        <v>1</v>
      </c>
    </row>
    <row r="57" spans="2:416" x14ac:dyDescent="0.25">
      <c r="B57" s="31">
        <v>50</v>
      </c>
      <c r="C57" s="32" t="s">
        <v>1165</v>
      </c>
      <c r="D57" s="32" t="s">
        <v>1167</v>
      </c>
      <c r="E57" s="31">
        <v>50</v>
      </c>
      <c r="F57" s="46"/>
      <c r="OT57" s="31">
        <v>1</v>
      </c>
      <c r="OY57" s="34"/>
      <c r="OZ57" s="56">
        <f t="shared" si="0"/>
        <v>1</v>
      </c>
    </row>
    <row r="58" spans="2:416" x14ac:dyDescent="0.25">
      <c r="B58" s="31">
        <v>51</v>
      </c>
      <c r="C58" s="32" t="s">
        <v>1176</v>
      </c>
      <c r="D58" s="32" t="s">
        <v>1178</v>
      </c>
      <c r="E58" s="31">
        <v>51</v>
      </c>
      <c r="F58" s="46"/>
      <c r="OT58" s="31">
        <v>1</v>
      </c>
      <c r="OY58" s="34"/>
      <c r="OZ58" s="56">
        <f t="shared" si="0"/>
        <v>1</v>
      </c>
    </row>
    <row r="59" spans="2:416" x14ac:dyDescent="0.25">
      <c r="B59" s="31">
        <v>52</v>
      </c>
      <c r="C59" s="32" t="s">
        <v>1184</v>
      </c>
      <c r="D59" s="32" t="s">
        <v>1186</v>
      </c>
      <c r="E59" s="31">
        <v>52</v>
      </c>
      <c r="F59" s="46"/>
      <c r="OT59" s="31">
        <v>1</v>
      </c>
      <c r="OY59" s="34"/>
      <c r="OZ59" s="56">
        <f t="shared" si="0"/>
        <v>1</v>
      </c>
    </row>
    <row r="60" spans="2:416" x14ac:dyDescent="0.25">
      <c r="B60" s="31">
        <v>53</v>
      </c>
      <c r="C60" s="32" t="s">
        <v>1192</v>
      </c>
      <c r="D60" s="32" t="s">
        <v>1194</v>
      </c>
      <c r="E60" s="31">
        <v>53</v>
      </c>
      <c r="F60" s="46"/>
      <c r="OT60" s="31">
        <v>1</v>
      </c>
      <c r="OY60" s="34"/>
      <c r="OZ60" s="56">
        <f t="shared" si="0"/>
        <v>1</v>
      </c>
    </row>
    <row r="61" spans="2:416" x14ac:dyDescent="0.25">
      <c r="B61" s="31">
        <v>54</v>
      </c>
      <c r="C61" s="32" t="s">
        <v>1204</v>
      </c>
      <c r="D61" s="32" t="s">
        <v>1206</v>
      </c>
      <c r="E61" s="31">
        <v>54</v>
      </c>
      <c r="F61" s="46"/>
      <c r="OT61" s="31">
        <v>1</v>
      </c>
      <c r="OY61" s="34"/>
      <c r="OZ61" s="56">
        <f t="shared" si="0"/>
        <v>1</v>
      </c>
    </row>
    <row r="62" spans="2:416" x14ac:dyDescent="0.25">
      <c r="B62" s="31">
        <v>55</v>
      </c>
      <c r="C62" s="32" t="s">
        <v>1208</v>
      </c>
      <c r="D62" s="32" t="s">
        <v>1210</v>
      </c>
      <c r="E62" s="31">
        <v>55</v>
      </c>
      <c r="F62" s="46"/>
      <c r="OT62" s="31">
        <v>1</v>
      </c>
      <c r="OY62" s="34"/>
      <c r="OZ62" s="56">
        <f t="shared" si="0"/>
        <v>1</v>
      </c>
    </row>
    <row r="63" spans="2:416" x14ac:dyDescent="0.25">
      <c r="B63" s="31">
        <v>56</v>
      </c>
      <c r="C63" s="32" t="s">
        <v>1212</v>
      </c>
      <c r="D63" s="32" t="s">
        <v>1214</v>
      </c>
      <c r="E63" s="31">
        <v>56</v>
      </c>
      <c r="F63" s="46"/>
      <c r="OT63" s="31">
        <v>1</v>
      </c>
      <c r="OY63" s="34"/>
      <c r="OZ63" s="56">
        <f t="shared" si="0"/>
        <v>1</v>
      </c>
    </row>
    <row r="64" spans="2:416" x14ac:dyDescent="0.25">
      <c r="B64" s="31">
        <v>57</v>
      </c>
      <c r="C64" s="32" t="s">
        <v>1220</v>
      </c>
      <c r="D64" s="32" t="s">
        <v>1222</v>
      </c>
      <c r="E64" s="31">
        <v>57</v>
      </c>
      <c r="F64" s="46"/>
      <c r="OT64" s="31">
        <v>1</v>
      </c>
      <c r="OY64" s="34"/>
      <c r="OZ64" s="56">
        <f t="shared" si="0"/>
        <v>1</v>
      </c>
    </row>
    <row r="65" spans="2:416" x14ac:dyDescent="0.25">
      <c r="B65" s="31">
        <v>58</v>
      </c>
      <c r="C65" s="32" t="s">
        <v>1232</v>
      </c>
      <c r="D65" s="32" t="s">
        <v>1234</v>
      </c>
      <c r="E65" s="31">
        <v>58</v>
      </c>
      <c r="F65" s="46"/>
      <c r="OT65" s="31">
        <v>1</v>
      </c>
      <c r="OY65" s="34"/>
      <c r="OZ65" s="56">
        <f t="shared" si="0"/>
        <v>1</v>
      </c>
    </row>
    <row r="66" spans="2:416" x14ac:dyDescent="0.25">
      <c r="B66" s="31">
        <v>59</v>
      </c>
      <c r="C66" s="32" t="s">
        <v>1236</v>
      </c>
      <c r="D66" s="32" t="s">
        <v>1238</v>
      </c>
      <c r="E66" s="31">
        <v>59</v>
      </c>
      <c r="F66" s="46"/>
      <c r="OT66" s="31">
        <v>1</v>
      </c>
      <c r="OY66" s="34"/>
      <c r="OZ66" s="56">
        <f t="shared" si="0"/>
        <v>1</v>
      </c>
    </row>
    <row r="67" spans="2:416" x14ac:dyDescent="0.25">
      <c r="B67" s="31">
        <v>60</v>
      </c>
      <c r="C67" s="32" t="s">
        <v>1240</v>
      </c>
      <c r="D67" s="32" t="s">
        <v>1242</v>
      </c>
      <c r="E67" s="31">
        <v>60</v>
      </c>
      <c r="F67" s="46"/>
      <c r="OT67" s="31">
        <v>1</v>
      </c>
      <c r="OY67" s="34"/>
      <c r="OZ67" s="56">
        <f t="shared" si="0"/>
        <v>1</v>
      </c>
    </row>
    <row r="68" spans="2:416" x14ac:dyDescent="0.25">
      <c r="B68" s="31">
        <v>61</v>
      </c>
      <c r="C68" s="32" t="s">
        <v>1244</v>
      </c>
      <c r="D68" s="32" t="s">
        <v>1246</v>
      </c>
      <c r="E68" s="31">
        <v>61</v>
      </c>
      <c r="F68" s="46"/>
      <c r="OT68" s="31">
        <v>1</v>
      </c>
      <c r="OY68" s="34"/>
      <c r="OZ68" s="56">
        <f t="shared" si="0"/>
        <v>1</v>
      </c>
    </row>
    <row r="69" spans="2:416" x14ac:dyDescent="0.25">
      <c r="B69" s="31">
        <v>62</v>
      </c>
      <c r="C69" s="32" t="s">
        <v>1248</v>
      </c>
      <c r="D69" s="32" t="s">
        <v>1250</v>
      </c>
      <c r="E69" s="31">
        <v>62</v>
      </c>
      <c r="F69" s="46"/>
      <c r="OT69" s="31">
        <v>1</v>
      </c>
      <c r="OY69" s="34"/>
      <c r="OZ69" s="56">
        <f t="shared" si="0"/>
        <v>1</v>
      </c>
    </row>
    <row r="70" spans="2:416" x14ac:dyDescent="0.25">
      <c r="B70" s="31">
        <v>63</v>
      </c>
      <c r="C70" s="32" t="s">
        <v>1252</v>
      </c>
      <c r="D70" s="32" t="s">
        <v>1254</v>
      </c>
      <c r="E70" s="31">
        <v>63</v>
      </c>
      <c r="F70" s="46"/>
      <c r="OT70" s="31">
        <v>1</v>
      </c>
      <c r="OY70" s="34"/>
      <c r="OZ70" s="56">
        <f t="shared" si="0"/>
        <v>1</v>
      </c>
    </row>
    <row r="71" spans="2:416" x14ac:dyDescent="0.25">
      <c r="B71" s="31">
        <v>64</v>
      </c>
      <c r="C71" s="32" t="s">
        <v>1260</v>
      </c>
      <c r="D71" s="32" t="s">
        <v>1262</v>
      </c>
      <c r="E71" s="31">
        <v>64</v>
      </c>
      <c r="F71" s="46"/>
      <c r="OT71" s="31">
        <v>1</v>
      </c>
      <c r="OY71" s="34"/>
      <c r="OZ71" s="56">
        <f t="shared" si="0"/>
        <v>1</v>
      </c>
    </row>
    <row r="72" spans="2:416" x14ac:dyDescent="0.25">
      <c r="B72" s="31">
        <v>65</v>
      </c>
      <c r="C72" s="32" t="s">
        <v>1268</v>
      </c>
      <c r="D72" s="32" t="s">
        <v>1271</v>
      </c>
      <c r="E72" s="31">
        <v>65</v>
      </c>
      <c r="F72" s="46"/>
      <c r="OT72" s="31">
        <v>1</v>
      </c>
      <c r="OY72" s="34"/>
      <c r="OZ72" s="56">
        <f t="shared" si="0"/>
        <v>1</v>
      </c>
    </row>
    <row r="73" spans="2:416" x14ac:dyDescent="0.25">
      <c r="B73" s="31">
        <v>66</v>
      </c>
      <c r="C73" s="32" t="s">
        <v>1283</v>
      </c>
      <c r="D73" s="32" t="s">
        <v>1285</v>
      </c>
      <c r="E73" s="31">
        <v>66</v>
      </c>
      <c r="F73" s="46"/>
      <c r="OT73" s="31">
        <v>1</v>
      </c>
      <c r="OY73" s="34"/>
      <c r="OZ73" s="56">
        <f t="shared" ref="OZ73:OZ136" si="1">SUM(F73:OX73)</f>
        <v>1</v>
      </c>
    </row>
    <row r="74" spans="2:416" x14ac:dyDescent="0.25">
      <c r="B74" s="31">
        <v>67</v>
      </c>
      <c r="C74" s="32" t="s">
        <v>1287</v>
      </c>
      <c r="D74" s="32" t="s">
        <v>1290</v>
      </c>
      <c r="E74" s="31">
        <v>67</v>
      </c>
      <c r="F74" s="46"/>
      <c r="OT74" s="31">
        <v>1</v>
      </c>
      <c r="OY74" s="34"/>
      <c r="OZ74" s="56">
        <f t="shared" si="1"/>
        <v>1</v>
      </c>
    </row>
    <row r="75" spans="2:416" x14ac:dyDescent="0.25">
      <c r="B75" s="31">
        <v>68</v>
      </c>
      <c r="C75" s="32" t="s">
        <v>1294</v>
      </c>
      <c r="D75" s="32" t="s">
        <v>1296</v>
      </c>
      <c r="E75" s="31">
        <v>68</v>
      </c>
      <c r="F75" s="46"/>
      <c r="OT75" s="31">
        <v>1</v>
      </c>
      <c r="OY75" s="34"/>
      <c r="OZ75" s="56">
        <f t="shared" si="1"/>
        <v>1</v>
      </c>
    </row>
    <row r="76" spans="2:416" x14ac:dyDescent="0.25">
      <c r="B76" s="31">
        <v>69</v>
      </c>
      <c r="C76" s="32" t="s">
        <v>1300</v>
      </c>
      <c r="D76" s="32" t="s">
        <v>1302</v>
      </c>
      <c r="E76" s="31">
        <v>69</v>
      </c>
      <c r="F76" s="46"/>
      <c r="OT76" s="31">
        <v>1</v>
      </c>
      <c r="OY76" s="34"/>
      <c r="OZ76" s="56">
        <f t="shared" si="1"/>
        <v>1</v>
      </c>
    </row>
    <row r="77" spans="2:416" x14ac:dyDescent="0.25">
      <c r="B77" s="31">
        <v>70</v>
      </c>
      <c r="C77" s="32" t="s">
        <v>1312</v>
      </c>
      <c r="D77" s="32" t="s">
        <v>1314</v>
      </c>
      <c r="E77" s="31">
        <v>70</v>
      </c>
      <c r="F77" s="46"/>
      <c r="OT77" s="31">
        <v>1</v>
      </c>
      <c r="OY77" s="34"/>
      <c r="OZ77" s="56">
        <f t="shared" si="1"/>
        <v>1</v>
      </c>
    </row>
    <row r="78" spans="2:416" x14ac:dyDescent="0.25">
      <c r="B78" s="31">
        <v>71</v>
      </c>
      <c r="C78" s="32" t="s">
        <v>1316</v>
      </c>
      <c r="D78" s="32" t="s">
        <v>1318</v>
      </c>
      <c r="E78" s="31">
        <v>71</v>
      </c>
      <c r="F78" s="46"/>
      <c r="OT78" s="31">
        <v>1</v>
      </c>
      <c r="OY78" s="34"/>
      <c r="OZ78" s="56">
        <f t="shared" si="1"/>
        <v>1</v>
      </c>
    </row>
    <row r="79" spans="2:416" x14ac:dyDescent="0.25">
      <c r="B79" s="31">
        <v>72</v>
      </c>
      <c r="C79" s="32" t="s">
        <v>1320</v>
      </c>
      <c r="D79" s="32" t="s">
        <v>1322</v>
      </c>
      <c r="E79" s="31">
        <v>72</v>
      </c>
      <c r="F79" s="46"/>
      <c r="OT79" s="31">
        <v>1</v>
      </c>
      <c r="OY79" s="34"/>
      <c r="OZ79" s="56">
        <f t="shared" si="1"/>
        <v>1</v>
      </c>
    </row>
    <row r="80" spans="2:416" x14ac:dyDescent="0.25">
      <c r="B80" s="31">
        <v>73</v>
      </c>
      <c r="C80" s="32" t="s">
        <v>1329</v>
      </c>
      <c r="D80" s="32" t="s">
        <v>1331</v>
      </c>
      <c r="E80" s="31">
        <v>73</v>
      </c>
      <c r="F80" s="46"/>
      <c r="OT80" s="31">
        <v>1</v>
      </c>
      <c r="OY80" s="34"/>
      <c r="OZ80" s="56">
        <f t="shared" si="1"/>
        <v>1</v>
      </c>
    </row>
    <row r="81" spans="2:416" x14ac:dyDescent="0.25">
      <c r="B81" s="31">
        <v>74</v>
      </c>
      <c r="C81" s="32" t="s">
        <v>1336</v>
      </c>
      <c r="D81" s="32" t="s">
        <v>1338</v>
      </c>
      <c r="E81" s="31">
        <v>74</v>
      </c>
      <c r="F81" s="46"/>
      <c r="OT81" s="31">
        <v>1</v>
      </c>
      <c r="OY81" s="34"/>
      <c r="OZ81" s="56">
        <f t="shared" si="1"/>
        <v>1</v>
      </c>
    </row>
    <row r="82" spans="2:416" x14ac:dyDescent="0.25">
      <c r="B82" s="31">
        <v>75</v>
      </c>
      <c r="C82" s="32" t="s">
        <v>1340</v>
      </c>
      <c r="D82" s="32" t="s">
        <v>1342</v>
      </c>
      <c r="E82" s="31">
        <v>75</v>
      </c>
      <c r="F82" s="46"/>
      <c r="OT82" s="31">
        <v>1</v>
      </c>
      <c r="OY82" s="34"/>
      <c r="OZ82" s="56">
        <f t="shared" si="1"/>
        <v>1</v>
      </c>
    </row>
    <row r="83" spans="2:416" x14ac:dyDescent="0.25">
      <c r="B83" s="31">
        <v>76</v>
      </c>
      <c r="C83" s="32" t="s">
        <v>1346</v>
      </c>
      <c r="D83" s="32" t="s">
        <v>1348</v>
      </c>
      <c r="E83" s="31">
        <v>76</v>
      </c>
      <c r="F83" s="46"/>
      <c r="OT83" s="31">
        <v>1</v>
      </c>
      <c r="OY83" s="34"/>
      <c r="OZ83" s="56">
        <f t="shared" si="1"/>
        <v>1</v>
      </c>
    </row>
    <row r="84" spans="2:416" x14ac:dyDescent="0.25">
      <c r="B84" s="31">
        <v>77</v>
      </c>
      <c r="C84" s="32" t="s">
        <v>1350</v>
      </c>
      <c r="D84" s="32" t="s">
        <v>1352</v>
      </c>
      <c r="E84" s="31">
        <v>77</v>
      </c>
      <c r="F84" s="46"/>
      <c r="OT84" s="31">
        <v>1</v>
      </c>
      <c r="OY84" s="34"/>
      <c r="OZ84" s="56">
        <f t="shared" si="1"/>
        <v>1</v>
      </c>
    </row>
    <row r="85" spans="2:416" x14ac:dyDescent="0.25">
      <c r="B85" s="31">
        <v>78</v>
      </c>
      <c r="C85" s="32" t="s">
        <v>1354</v>
      </c>
      <c r="D85" s="32" t="s">
        <v>1356</v>
      </c>
      <c r="E85" s="31">
        <v>78</v>
      </c>
      <c r="F85" s="46"/>
      <c r="OT85" s="31">
        <v>1</v>
      </c>
      <c r="OY85" s="34"/>
      <c r="OZ85" s="56">
        <f t="shared" si="1"/>
        <v>1</v>
      </c>
    </row>
    <row r="86" spans="2:416" x14ac:dyDescent="0.25">
      <c r="B86" s="31">
        <v>79</v>
      </c>
      <c r="C86" s="32" t="s">
        <v>1361</v>
      </c>
      <c r="D86" s="32" t="s">
        <v>1363</v>
      </c>
      <c r="E86" s="31">
        <v>79</v>
      </c>
      <c r="F86" s="46"/>
      <c r="OT86" s="31">
        <v>1</v>
      </c>
      <c r="OY86" s="34"/>
      <c r="OZ86" s="56">
        <f t="shared" si="1"/>
        <v>1</v>
      </c>
    </row>
    <row r="87" spans="2:416" x14ac:dyDescent="0.25">
      <c r="B87" s="31">
        <v>80</v>
      </c>
      <c r="C87" s="32" t="s">
        <v>1365</v>
      </c>
      <c r="D87" s="32" t="s">
        <v>1367</v>
      </c>
      <c r="E87" s="31">
        <v>80</v>
      </c>
      <c r="F87" s="46"/>
      <c r="OT87" s="31">
        <v>1</v>
      </c>
      <c r="OY87" s="34"/>
      <c r="OZ87" s="56">
        <f t="shared" si="1"/>
        <v>1</v>
      </c>
    </row>
    <row r="88" spans="2:416" x14ac:dyDescent="0.25">
      <c r="B88" s="31">
        <v>81</v>
      </c>
      <c r="C88" s="32" t="s">
        <v>1375</v>
      </c>
      <c r="D88" s="32" t="s">
        <v>1377</v>
      </c>
      <c r="E88" s="31">
        <v>81</v>
      </c>
      <c r="F88" s="46"/>
      <c r="OT88" s="31">
        <v>1</v>
      </c>
      <c r="OY88" s="34"/>
      <c r="OZ88" s="56">
        <f t="shared" si="1"/>
        <v>1</v>
      </c>
    </row>
    <row r="89" spans="2:416" x14ac:dyDescent="0.25">
      <c r="B89" s="31">
        <v>82</v>
      </c>
      <c r="C89" s="32" t="s">
        <v>1379</v>
      </c>
      <c r="D89" s="32" t="s">
        <v>1381</v>
      </c>
      <c r="E89" s="31">
        <v>82</v>
      </c>
      <c r="F89" s="46"/>
      <c r="OT89" s="31">
        <v>1</v>
      </c>
      <c r="OY89" s="34"/>
      <c r="OZ89" s="56">
        <f t="shared" si="1"/>
        <v>1</v>
      </c>
    </row>
    <row r="90" spans="2:416" x14ac:dyDescent="0.25">
      <c r="B90" s="31">
        <v>83</v>
      </c>
      <c r="C90" s="32" t="s">
        <v>1383</v>
      </c>
      <c r="D90" s="32" t="s">
        <v>1385</v>
      </c>
      <c r="E90" s="31">
        <v>83</v>
      </c>
      <c r="F90" s="46"/>
      <c r="OT90" s="31">
        <v>1</v>
      </c>
      <c r="OY90" s="34"/>
      <c r="OZ90" s="56">
        <f t="shared" si="1"/>
        <v>1</v>
      </c>
    </row>
    <row r="91" spans="2:416" x14ac:dyDescent="0.25">
      <c r="B91" s="31">
        <v>84</v>
      </c>
      <c r="C91" s="32" t="s">
        <v>1387</v>
      </c>
      <c r="D91" s="32" t="s">
        <v>1389</v>
      </c>
      <c r="E91" s="31">
        <v>84</v>
      </c>
      <c r="F91" s="46"/>
      <c r="OT91" s="31">
        <v>1</v>
      </c>
      <c r="OY91" s="34"/>
      <c r="OZ91" s="56">
        <f t="shared" si="1"/>
        <v>1</v>
      </c>
    </row>
    <row r="92" spans="2:416" x14ac:dyDescent="0.25">
      <c r="B92" s="31">
        <v>85</v>
      </c>
      <c r="C92" s="32" t="s">
        <v>1394</v>
      </c>
      <c r="D92" s="32" t="s">
        <v>1396</v>
      </c>
      <c r="E92" s="31">
        <v>85</v>
      </c>
      <c r="F92" s="46"/>
      <c r="OT92" s="31">
        <v>1</v>
      </c>
      <c r="OY92" s="34"/>
      <c r="OZ92" s="56">
        <f t="shared" si="1"/>
        <v>1</v>
      </c>
    </row>
    <row r="93" spans="2:416" x14ac:dyDescent="0.25">
      <c r="B93" s="31">
        <v>86</v>
      </c>
      <c r="C93" s="32" t="s">
        <v>1398</v>
      </c>
      <c r="D93" s="32" t="s">
        <v>1400</v>
      </c>
      <c r="E93" s="31">
        <v>86</v>
      </c>
      <c r="F93" s="46"/>
      <c r="OT93" s="31">
        <v>1</v>
      </c>
      <c r="OY93" s="34"/>
      <c r="OZ93" s="56">
        <f t="shared" si="1"/>
        <v>1</v>
      </c>
    </row>
    <row r="94" spans="2:416" x14ac:dyDescent="0.25">
      <c r="B94" s="31">
        <v>87</v>
      </c>
      <c r="C94" s="32" t="s">
        <v>1402</v>
      </c>
      <c r="D94" s="32" t="s">
        <v>1404</v>
      </c>
      <c r="E94" s="31">
        <v>87</v>
      </c>
      <c r="F94" s="46"/>
      <c r="OT94" s="31">
        <v>1</v>
      </c>
      <c r="OY94" s="34"/>
      <c r="OZ94" s="56">
        <f t="shared" si="1"/>
        <v>1</v>
      </c>
    </row>
    <row r="95" spans="2:416" x14ac:dyDescent="0.25">
      <c r="B95" s="31">
        <v>88</v>
      </c>
      <c r="C95" s="32" t="s">
        <v>1406</v>
      </c>
      <c r="D95" s="32" t="s">
        <v>1408</v>
      </c>
      <c r="E95" s="31">
        <v>88</v>
      </c>
      <c r="F95" s="46"/>
      <c r="OT95" s="31">
        <v>1</v>
      </c>
      <c r="OY95" s="34"/>
      <c r="OZ95" s="56">
        <f t="shared" si="1"/>
        <v>1</v>
      </c>
    </row>
    <row r="96" spans="2:416" x14ac:dyDescent="0.25">
      <c r="B96" s="31">
        <v>89</v>
      </c>
      <c r="C96" s="32" t="s">
        <v>1413</v>
      </c>
      <c r="D96" s="32" t="s">
        <v>1415</v>
      </c>
      <c r="E96" s="31">
        <v>89</v>
      </c>
      <c r="F96" s="46"/>
      <c r="OT96" s="31">
        <v>1</v>
      </c>
      <c r="OY96" s="34"/>
      <c r="OZ96" s="56">
        <f t="shared" si="1"/>
        <v>1</v>
      </c>
    </row>
    <row r="97" spans="2:416" x14ac:dyDescent="0.25">
      <c r="B97" s="31">
        <v>90</v>
      </c>
      <c r="C97" s="32" t="s">
        <v>1417</v>
      </c>
      <c r="D97" s="32" t="s">
        <v>1419</v>
      </c>
      <c r="E97" s="31">
        <v>90</v>
      </c>
      <c r="F97" s="46"/>
      <c r="OT97" s="31">
        <v>1</v>
      </c>
      <c r="OY97" s="34"/>
      <c r="OZ97" s="56">
        <f t="shared" si="1"/>
        <v>1</v>
      </c>
    </row>
    <row r="98" spans="2:416" x14ac:dyDescent="0.25">
      <c r="B98" s="31">
        <v>91</v>
      </c>
      <c r="C98" s="32" t="s">
        <v>1421</v>
      </c>
      <c r="D98" s="32" t="s">
        <v>1423</v>
      </c>
      <c r="E98" s="31">
        <v>91</v>
      </c>
      <c r="F98" s="46"/>
      <c r="OT98" s="31">
        <v>1</v>
      </c>
      <c r="OY98" s="34"/>
      <c r="OZ98" s="56">
        <f t="shared" si="1"/>
        <v>1</v>
      </c>
    </row>
    <row r="99" spans="2:416" x14ac:dyDescent="0.25">
      <c r="B99" s="31">
        <v>92</v>
      </c>
      <c r="C99" s="32" t="s">
        <v>1425</v>
      </c>
      <c r="D99" s="32" t="s">
        <v>1427</v>
      </c>
      <c r="E99" s="31">
        <v>92</v>
      </c>
      <c r="F99" s="46"/>
      <c r="OT99" s="31">
        <v>1</v>
      </c>
      <c r="OY99" s="34"/>
      <c r="OZ99" s="56">
        <f t="shared" si="1"/>
        <v>1</v>
      </c>
    </row>
    <row r="100" spans="2:416" x14ac:dyDescent="0.25">
      <c r="B100" s="31">
        <v>93</v>
      </c>
      <c r="C100" s="32" t="s">
        <v>1436</v>
      </c>
      <c r="D100" s="32" t="s">
        <v>1438</v>
      </c>
      <c r="E100" s="31">
        <v>93</v>
      </c>
      <c r="F100" s="46"/>
      <c r="OT100" s="31">
        <v>1</v>
      </c>
      <c r="OY100" s="34"/>
      <c r="OZ100" s="56">
        <f t="shared" si="1"/>
        <v>1</v>
      </c>
    </row>
    <row r="101" spans="2:416" x14ac:dyDescent="0.25">
      <c r="B101" s="31">
        <v>94</v>
      </c>
      <c r="C101" s="32" t="s">
        <v>1440</v>
      </c>
      <c r="D101" s="32" t="s">
        <v>1442</v>
      </c>
      <c r="E101" s="31">
        <v>94</v>
      </c>
      <c r="F101" s="46"/>
      <c r="OT101" s="31">
        <v>1</v>
      </c>
      <c r="OY101" s="34"/>
      <c r="OZ101" s="56">
        <f t="shared" si="1"/>
        <v>1</v>
      </c>
    </row>
    <row r="102" spans="2:416" x14ac:dyDescent="0.25">
      <c r="B102" s="31">
        <v>95</v>
      </c>
      <c r="C102" s="32" t="s">
        <v>1444</v>
      </c>
      <c r="D102" s="32" t="s">
        <v>1446</v>
      </c>
      <c r="E102" s="31">
        <v>95</v>
      </c>
      <c r="F102" s="46"/>
      <c r="OT102" s="31">
        <v>1</v>
      </c>
      <c r="OY102" s="34"/>
      <c r="OZ102" s="56">
        <f t="shared" si="1"/>
        <v>1</v>
      </c>
    </row>
    <row r="103" spans="2:416" x14ac:dyDescent="0.25">
      <c r="B103" s="31">
        <v>96</v>
      </c>
      <c r="C103" s="32" t="s">
        <v>1448</v>
      </c>
      <c r="D103" s="32" t="s">
        <v>1451</v>
      </c>
      <c r="E103" s="31">
        <v>96</v>
      </c>
      <c r="F103" s="46"/>
      <c r="OT103" s="31">
        <v>1</v>
      </c>
      <c r="OY103" s="34"/>
      <c r="OZ103" s="56">
        <f t="shared" si="1"/>
        <v>1</v>
      </c>
    </row>
    <row r="104" spans="2:416" x14ac:dyDescent="0.25">
      <c r="B104" s="31">
        <v>97</v>
      </c>
      <c r="C104" s="32" t="s">
        <v>1453</v>
      </c>
      <c r="D104" s="60" t="s">
        <v>1455</v>
      </c>
      <c r="E104" s="31">
        <v>97</v>
      </c>
      <c r="F104" s="46"/>
      <c r="OS104" s="31">
        <v>1</v>
      </c>
      <c r="OY104" s="34"/>
      <c r="OZ104" s="56">
        <f t="shared" si="1"/>
        <v>1</v>
      </c>
    </row>
    <row r="105" spans="2:416" x14ac:dyDescent="0.25">
      <c r="B105" s="31">
        <v>98</v>
      </c>
      <c r="C105" s="32" t="s">
        <v>1472</v>
      </c>
      <c r="D105" s="60" t="s">
        <v>1474</v>
      </c>
      <c r="E105" s="31">
        <v>98</v>
      </c>
      <c r="F105" s="46"/>
      <c r="OS105" s="31">
        <v>1</v>
      </c>
      <c r="OY105" s="34"/>
      <c r="OZ105" s="56">
        <f t="shared" si="1"/>
        <v>1</v>
      </c>
    </row>
    <row r="106" spans="2:416" x14ac:dyDescent="0.25">
      <c r="B106" s="31">
        <v>99</v>
      </c>
      <c r="C106" s="32" t="s">
        <v>1476</v>
      </c>
      <c r="D106" s="60" t="s">
        <v>1478</v>
      </c>
      <c r="E106" s="31">
        <v>99</v>
      </c>
      <c r="F106" s="46"/>
      <c r="OS106" s="31">
        <v>1</v>
      </c>
      <c r="OY106" s="34"/>
      <c r="OZ106" s="56">
        <f t="shared" si="1"/>
        <v>1</v>
      </c>
    </row>
    <row r="107" spans="2:416" x14ac:dyDescent="0.25">
      <c r="B107" s="31">
        <v>100</v>
      </c>
      <c r="C107" s="32" t="s">
        <v>1480</v>
      </c>
      <c r="D107" s="60" t="s">
        <v>1482</v>
      </c>
      <c r="E107" s="31">
        <v>100</v>
      </c>
      <c r="F107" s="46"/>
      <c r="OS107" s="31">
        <v>1</v>
      </c>
      <c r="OY107" s="34"/>
      <c r="OZ107" s="56">
        <f t="shared" si="1"/>
        <v>1</v>
      </c>
    </row>
    <row r="108" spans="2:416" x14ac:dyDescent="0.25">
      <c r="B108" s="31">
        <v>101</v>
      </c>
      <c r="C108" s="32" t="s">
        <v>1484</v>
      </c>
      <c r="D108" s="60" t="s">
        <v>1486</v>
      </c>
      <c r="E108" s="31">
        <v>101</v>
      </c>
      <c r="F108" s="46"/>
      <c r="OS108" s="31">
        <v>1</v>
      </c>
      <c r="OY108" s="34"/>
      <c r="OZ108" s="56">
        <f t="shared" si="1"/>
        <v>1</v>
      </c>
    </row>
    <row r="109" spans="2:416" x14ac:dyDescent="0.25">
      <c r="B109" s="31">
        <v>102</v>
      </c>
      <c r="C109" s="32" t="s">
        <v>1488</v>
      </c>
      <c r="D109" s="60" t="s">
        <v>1490</v>
      </c>
      <c r="E109" s="31">
        <v>102</v>
      </c>
      <c r="F109" s="46"/>
      <c r="OS109" s="31">
        <v>1</v>
      </c>
      <c r="OY109" s="34"/>
      <c r="OZ109" s="56">
        <f t="shared" si="1"/>
        <v>1</v>
      </c>
    </row>
    <row r="110" spans="2:416" x14ac:dyDescent="0.25">
      <c r="B110" s="31">
        <v>103</v>
      </c>
      <c r="C110" s="32" t="s">
        <v>1492</v>
      </c>
      <c r="D110" s="60" t="s">
        <v>1494</v>
      </c>
      <c r="E110" s="31">
        <v>103</v>
      </c>
      <c r="F110" s="46"/>
      <c r="OS110" s="31">
        <v>1</v>
      </c>
      <c r="OY110" s="34"/>
      <c r="OZ110" s="56">
        <f t="shared" si="1"/>
        <v>1</v>
      </c>
    </row>
    <row r="111" spans="2:416" x14ac:dyDescent="0.25">
      <c r="B111" s="31">
        <v>104</v>
      </c>
      <c r="C111" s="32" t="s">
        <v>1496</v>
      </c>
      <c r="D111" s="60" t="s">
        <v>1498</v>
      </c>
      <c r="E111" s="31">
        <v>104</v>
      </c>
      <c r="F111" s="46"/>
      <c r="OS111" s="31">
        <v>1</v>
      </c>
      <c r="OY111" s="34"/>
      <c r="OZ111" s="56">
        <f t="shared" si="1"/>
        <v>1</v>
      </c>
    </row>
    <row r="112" spans="2:416" x14ac:dyDescent="0.25">
      <c r="B112" s="31">
        <v>105</v>
      </c>
      <c r="C112" s="32" t="s">
        <v>1500</v>
      </c>
      <c r="D112" s="60" t="s">
        <v>1502</v>
      </c>
      <c r="E112" s="31">
        <v>105</v>
      </c>
      <c r="F112" s="46"/>
      <c r="OS112" s="31">
        <v>1</v>
      </c>
      <c r="OY112" s="34"/>
      <c r="OZ112" s="56">
        <f t="shared" si="1"/>
        <v>1</v>
      </c>
    </row>
    <row r="113" spans="2:416" x14ac:dyDescent="0.25">
      <c r="B113" s="31">
        <v>106</v>
      </c>
      <c r="C113" s="32" t="s">
        <v>1503</v>
      </c>
      <c r="D113" s="60" t="s">
        <v>1505</v>
      </c>
      <c r="E113" s="31">
        <v>106</v>
      </c>
      <c r="F113" s="46"/>
      <c r="OS113" s="31">
        <v>1</v>
      </c>
      <c r="OY113" s="34"/>
      <c r="OZ113" s="56">
        <f t="shared" si="1"/>
        <v>1</v>
      </c>
    </row>
    <row r="114" spans="2:416" x14ac:dyDescent="0.25">
      <c r="B114" s="31">
        <v>107</v>
      </c>
      <c r="C114" s="32" t="s">
        <v>1510</v>
      </c>
      <c r="D114" s="60" t="s">
        <v>1512</v>
      </c>
      <c r="E114" s="31">
        <v>107</v>
      </c>
      <c r="F114" s="46"/>
      <c r="OS114" s="31">
        <v>1</v>
      </c>
      <c r="OY114" s="34"/>
      <c r="OZ114" s="56">
        <f t="shared" si="1"/>
        <v>1</v>
      </c>
    </row>
    <row r="115" spans="2:416" x14ac:dyDescent="0.25">
      <c r="B115" s="31">
        <v>108</v>
      </c>
      <c r="C115" s="32" t="s">
        <v>1514</v>
      </c>
      <c r="D115" s="32" t="s">
        <v>1516</v>
      </c>
      <c r="E115" s="31">
        <v>108</v>
      </c>
      <c r="F115" s="46"/>
      <c r="OT115" s="31">
        <v>1</v>
      </c>
      <c r="OY115" s="34"/>
      <c r="OZ115" s="56">
        <f t="shared" si="1"/>
        <v>1</v>
      </c>
    </row>
    <row r="116" spans="2:416" x14ac:dyDescent="0.25">
      <c r="B116" s="31">
        <v>109</v>
      </c>
      <c r="C116" s="32" t="s">
        <v>1522</v>
      </c>
      <c r="D116" s="32" t="s">
        <v>1524</v>
      </c>
      <c r="E116" s="31">
        <v>109</v>
      </c>
      <c r="F116" s="46"/>
      <c r="OT116" s="31">
        <v>1</v>
      </c>
      <c r="OY116" s="34"/>
      <c r="OZ116" s="56">
        <f t="shared" si="1"/>
        <v>1</v>
      </c>
    </row>
    <row r="117" spans="2:416" x14ac:dyDescent="0.25">
      <c r="B117" s="31">
        <v>110</v>
      </c>
      <c r="C117" s="32" t="s">
        <v>1531</v>
      </c>
      <c r="D117" s="32" t="s">
        <v>1533</v>
      </c>
      <c r="E117" s="31">
        <v>110</v>
      </c>
      <c r="F117" s="46"/>
      <c r="OT117" s="31">
        <v>1</v>
      </c>
      <c r="OY117" s="34"/>
      <c r="OZ117" s="56">
        <f t="shared" si="1"/>
        <v>1</v>
      </c>
    </row>
    <row r="118" spans="2:416" x14ac:dyDescent="0.25">
      <c r="B118" s="31">
        <v>111</v>
      </c>
      <c r="C118" s="32" t="s">
        <v>1537</v>
      </c>
      <c r="D118" s="32" t="s">
        <v>1539</v>
      </c>
      <c r="E118" s="31">
        <v>111</v>
      </c>
      <c r="F118" s="46"/>
      <c r="OT118" s="31">
        <v>1</v>
      </c>
      <c r="OY118" s="34"/>
      <c r="OZ118" s="56">
        <f t="shared" si="1"/>
        <v>1</v>
      </c>
    </row>
    <row r="119" spans="2:416" x14ac:dyDescent="0.25">
      <c r="B119" s="31">
        <v>112</v>
      </c>
      <c r="C119" s="32" t="s">
        <v>1543</v>
      </c>
      <c r="D119" s="32" t="s">
        <v>1546</v>
      </c>
      <c r="E119" s="31">
        <v>112</v>
      </c>
      <c r="F119" s="46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OT119" s="31">
        <v>1</v>
      </c>
      <c r="OY119" s="34"/>
      <c r="OZ119" s="56">
        <f t="shared" si="1"/>
        <v>1</v>
      </c>
    </row>
    <row r="120" spans="2:416" x14ac:dyDescent="0.25">
      <c r="B120" s="31">
        <v>113</v>
      </c>
      <c r="C120" s="32" t="s">
        <v>1560</v>
      </c>
      <c r="D120" s="32" t="s">
        <v>1563</v>
      </c>
      <c r="E120" s="31">
        <v>113</v>
      </c>
      <c r="F120" s="46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OT120" s="31">
        <v>1</v>
      </c>
      <c r="OY120" s="34"/>
      <c r="OZ120" s="56">
        <f t="shared" si="1"/>
        <v>1</v>
      </c>
    </row>
    <row r="121" spans="2:416" x14ac:dyDescent="0.25">
      <c r="B121" s="31">
        <v>114</v>
      </c>
      <c r="C121" s="32" t="s">
        <v>1565</v>
      </c>
      <c r="D121" s="32" t="s">
        <v>1568</v>
      </c>
      <c r="E121" s="31">
        <v>114</v>
      </c>
      <c r="F121" s="46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OT121" s="31">
        <v>1</v>
      </c>
      <c r="OY121" s="34"/>
      <c r="OZ121" s="56">
        <f t="shared" si="1"/>
        <v>1</v>
      </c>
    </row>
    <row r="122" spans="2:416" x14ac:dyDescent="0.25">
      <c r="B122" s="31">
        <v>115</v>
      </c>
      <c r="C122" s="32" t="s">
        <v>1570</v>
      </c>
      <c r="D122" s="32" t="s">
        <v>1572</v>
      </c>
      <c r="E122" s="31">
        <v>115</v>
      </c>
      <c r="F122" s="46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OT122" s="31">
        <v>1</v>
      </c>
      <c r="OY122" s="34"/>
      <c r="OZ122" s="56">
        <f t="shared" si="1"/>
        <v>1</v>
      </c>
    </row>
    <row r="123" spans="2:416" x14ac:dyDescent="0.25">
      <c r="B123" s="31">
        <v>116</v>
      </c>
      <c r="C123" s="32" t="s">
        <v>1574</v>
      </c>
      <c r="D123" s="32" t="s">
        <v>1576</v>
      </c>
      <c r="E123" s="31">
        <v>116</v>
      </c>
      <c r="F123" s="46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OT123" s="31">
        <v>1</v>
      </c>
      <c r="OY123" s="34"/>
      <c r="OZ123" s="56">
        <f t="shared" si="1"/>
        <v>1</v>
      </c>
    </row>
    <row r="124" spans="2:416" x14ac:dyDescent="0.25">
      <c r="B124" s="31">
        <v>117</v>
      </c>
      <c r="C124" s="32" t="s">
        <v>1583</v>
      </c>
      <c r="D124" s="32" t="s">
        <v>1585</v>
      </c>
      <c r="E124" s="31">
        <v>117</v>
      </c>
      <c r="F124" s="46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OT124" s="31">
        <v>1</v>
      </c>
      <c r="OY124" s="34"/>
      <c r="OZ124" s="56">
        <f t="shared" si="1"/>
        <v>1</v>
      </c>
    </row>
    <row r="125" spans="2:416" x14ac:dyDescent="0.25">
      <c r="B125" s="31">
        <v>118</v>
      </c>
      <c r="C125" s="32" t="s">
        <v>1589</v>
      </c>
      <c r="D125" s="32" t="s">
        <v>1591</v>
      </c>
      <c r="E125" s="31">
        <v>118</v>
      </c>
      <c r="F125" s="46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OT125" s="31">
        <v>1</v>
      </c>
      <c r="OY125" s="34"/>
      <c r="OZ125" s="56">
        <f t="shared" si="1"/>
        <v>1</v>
      </c>
    </row>
    <row r="126" spans="2:416" x14ac:dyDescent="0.25">
      <c r="B126" s="31">
        <v>119</v>
      </c>
      <c r="C126" s="32" t="s">
        <v>1601</v>
      </c>
      <c r="D126" s="32" t="s">
        <v>1603</v>
      </c>
      <c r="E126" s="31">
        <v>119</v>
      </c>
      <c r="F126" s="46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OT126" s="31">
        <v>1</v>
      </c>
      <c r="OY126" s="34"/>
      <c r="OZ126" s="56">
        <f t="shared" si="1"/>
        <v>1</v>
      </c>
    </row>
    <row r="127" spans="2:416" x14ac:dyDescent="0.25">
      <c r="B127" s="31">
        <v>120</v>
      </c>
      <c r="C127" s="32" t="s">
        <v>1607</v>
      </c>
      <c r="D127" s="32" t="s">
        <v>1609</v>
      </c>
      <c r="E127" s="31">
        <v>120</v>
      </c>
      <c r="F127" s="46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OT127" s="31">
        <v>1</v>
      </c>
      <c r="OY127" s="34"/>
      <c r="OZ127" s="56">
        <f t="shared" si="1"/>
        <v>1</v>
      </c>
    </row>
    <row r="128" spans="2:416" x14ac:dyDescent="0.25">
      <c r="B128" s="31">
        <v>121</v>
      </c>
      <c r="C128" s="32" t="s">
        <v>1613</v>
      </c>
      <c r="D128" s="32" t="s">
        <v>1615</v>
      </c>
      <c r="E128" s="31">
        <v>121</v>
      </c>
      <c r="F128" s="46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OT128" s="31">
        <v>1</v>
      </c>
      <c r="OY128" s="34"/>
      <c r="OZ128" s="56">
        <f t="shared" si="1"/>
        <v>1</v>
      </c>
    </row>
    <row r="129" spans="2:416" x14ac:dyDescent="0.25">
      <c r="B129" s="31">
        <v>122</v>
      </c>
      <c r="C129" s="32" t="s">
        <v>1621</v>
      </c>
      <c r="D129" s="32" t="s">
        <v>1623</v>
      </c>
      <c r="E129" s="31">
        <v>122</v>
      </c>
      <c r="F129" s="46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OT129" s="31">
        <v>1</v>
      </c>
      <c r="OY129" s="34"/>
      <c r="OZ129" s="56">
        <f t="shared" si="1"/>
        <v>1</v>
      </c>
    </row>
    <row r="130" spans="2:416" x14ac:dyDescent="0.25">
      <c r="B130" s="31">
        <v>123</v>
      </c>
      <c r="C130" s="32" t="s">
        <v>1629</v>
      </c>
      <c r="D130" s="32" t="s">
        <v>1631</v>
      </c>
      <c r="E130" s="31">
        <v>123</v>
      </c>
      <c r="F130" s="46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OT130" s="31">
        <v>1</v>
      </c>
      <c r="OY130" s="34"/>
      <c r="OZ130" s="56">
        <f t="shared" si="1"/>
        <v>1</v>
      </c>
    </row>
    <row r="131" spans="2:416" x14ac:dyDescent="0.25">
      <c r="B131" s="31">
        <v>124</v>
      </c>
      <c r="C131" s="32" t="s">
        <v>1637</v>
      </c>
      <c r="D131" s="32" t="s">
        <v>1639</v>
      </c>
      <c r="E131" s="31">
        <v>124</v>
      </c>
      <c r="F131" s="46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OT131" s="31">
        <v>1</v>
      </c>
      <c r="OY131" s="34"/>
      <c r="OZ131" s="56">
        <f t="shared" si="1"/>
        <v>1</v>
      </c>
    </row>
    <row r="132" spans="2:416" x14ac:dyDescent="0.25">
      <c r="B132" s="31">
        <v>125</v>
      </c>
      <c r="C132" s="32" t="s">
        <v>1649</v>
      </c>
      <c r="D132" s="32" t="s">
        <v>1651</v>
      </c>
      <c r="E132" s="31">
        <v>125</v>
      </c>
      <c r="F132" s="46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OT132" s="31">
        <v>1</v>
      </c>
      <c r="OY132" s="34"/>
      <c r="OZ132" s="56">
        <f t="shared" si="1"/>
        <v>1</v>
      </c>
    </row>
    <row r="133" spans="2:416" x14ac:dyDescent="0.25">
      <c r="B133" s="31">
        <v>126</v>
      </c>
      <c r="C133" s="32" t="s">
        <v>1653</v>
      </c>
      <c r="D133" s="32" t="s">
        <v>1655</v>
      </c>
      <c r="E133" s="31">
        <v>126</v>
      </c>
      <c r="F133" s="46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OT133" s="31">
        <v>1</v>
      </c>
      <c r="OY133" s="34"/>
      <c r="OZ133" s="56">
        <f t="shared" si="1"/>
        <v>1</v>
      </c>
    </row>
    <row r="134" spans="2:416" x14ac:dyDescent="0.25">
      <c r="B134" s="31">
        <v>127</v>
      </c>
      <c r="C134" s="32" t="s">
        <v>1657</v>
      </c>
      <c r="D134" s="32" t="s">
        <v>1659</v>
      </c>
      <c r="E134" s="31">
        <v>127</v>
      </c>
      <c r="F134" s="46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OT134" s="31">
        <v>1</v>
      </c>
      <c r="OY134" s="34"/>
      <c r="OZ134" s="56">
        <f t="shared" si="1"/>
        <v>1</v>
      </c>
    </row>
    <row r="135" spans="2:416" x14ac:dyDescent="0.25">
      <c r="B135" s="31">
        <v>128</v>
      </c>
      <c r="C135" s="32" t="s">
        <v>1663</v>
      </c>
      <c r="D135" s="32" t="s">
        <v>1665</v>
      </c>
      <c r="E135" s="31">
        <v>128</v>
      </c>
      <c r="F135" s="46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OT135" s="31">
        <v>1</v>
      </c>
      <c r="OY135" s="34"/>
      <c r="OZ135" s="56">
        <f t="shared" si="1"/>
        <v>1</v>
      </c>
    </row>
    <row r="136" spans="2:416" x14ac:dyDescent="0.25">
      <c r="B136" s="31">
        <v>129</v>
      </c>
      <c r="C136" s="32" t="s">
        <v>1667</v>
      </c>
      <c r="D136" s="32" t="s">
        <v>1669</v>
      </c>
      <c r="E136" s="31">
        <v>129</v>
      </c>
      <c r="F136" s="46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OT136" s="31">
        <v>1</v>
      </c>
      <c r="OY136" s="34"/>
      <c r="OZ136" s="56">
        <f t="shared" si="1"/>
        <v>1</v>
      </c>
    </row>
    <row r="137" spans="2:416" x14ac:dyDescent="0.25">
      <c r="B137" s="31">
        <v>130</v>
      </c>
      <c r="C137" s="32" t="s">
        <v>1671</v>
      </c>
      <c r="D137" s="32" t="s">
        <v>1673</v>
      </c>
      <c r="E137" s="31">
        <v>130</v>
      </c>
      <c r="F137" s="46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OT137" s="31">
        <v>1</v>
      </c>
      <c r="OY137" s="34"/>
      <c r="OZ137" s="56">
        <f t="shared" ref="OZ137:OZ200" si="2">SUM(F137:OX137)</f>
        <v>1</v>
      </c>
    </row>
    <row r="138" spans="2:416" x14ac:dyDescent="0.25">
      <c r="B138" s="31">
        <v>131</v>
      </c>
      <c r="C138" s="32" t="s">
        <v>1677</v>
      </c>
      <c r="D138" s="32" t="s">
        <v>1679</v>
      </c>
      <c r="E138" s="31">
        <v>131</v>
      </c>
      <c r="F138" s="46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OT138" s="31">
        <v>1</v>
      </c>
      <c r="OY138" s="34"/>
      <c r="OZ138" s="56">
        <f t="shared" si="2"/>
        <v>1</v>
      </c>
    </row>
    <row r="139" spans="2:416" x14ac:dyDescent="0.25">
      <c r="B139" s="31">
        <v>132</v>
      </c>
      <c r="C139" s="32" t="s">
        <v>1681</v>
      </c>
      <c r="D139" s="32" t="s">
        <v>1683</v>
      </c>
      <c r="E139" s="31">
        <v>132</v>
      </c>
      <c r="F139" s="46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OT139" s="31">
        <v>1</v>
      </c>
      <c r="OY139" s="34"/>
      <c r="OZ139" s="56">
        <f t="shared" si="2"/>
        <v>1</v>
      </c>
    </row>
    <row r="140" spans="2:416" x14ac:dyDescent="0.25">
      <c r="B140" s="31">
        <v>133</v>
      </c>
      <c r="C140" s="32" t="s">
        <v>1685</v>
      </c>
      <c r="D140" s="32" t="s">
        <v>1687</v>
      </c>
      <c r="E140" s="31">
        <v>133</v>
      </c>
      <c r="F140" s="46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OT140" s="31">
        <v>1</v>
      </c>
      <c r="OY140" s="34"/>
      <c r="OZ140" s="56">
        <f t="shared" si="2"/>
        <v>1</v>
      </c>
    </row>
    <row r="141" spans="2:416" x14ac:dyDescent="0.25">
      <c r="B141" s="31">
        <v>134</v>
      </c>
      <c r="C141" s="32" t="s">
        <v>1691</v>
      </c>
      <c r="D141" s="32" t="s">
        <v>1693</v>
      </c>
      <c r="E141" s="31">
        <v>134</v>
      </c>
      <c r="F141" s="46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OT141" s="31">
        <v>1</v>
      </c>
      <c r="OY141" s="34"/>
      <c r="OZ141" s="56">
        <f t="shared" si="2"/>
        <v>1</v>
      </c>
    </row>
    <row r="142" spans="2:416" x14ac:dyDescent="0.25">
      <c r="B142" s="31">
        <v>135</v>
      </c>
      <c r="C142" s="32" t="s">
        <v>1695</v>
      </c>
      <c r="D142" s="32" t="s">
        <v>1697</v>
      </c>
      <c r="E142" s="31">
        <v>135</v>
      </c>
      <c r="F142" s="46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OT142" s="31">
        <v>1</v>
      </c>
      <c r="OY142" s="34"/>
      <c r="OZ142" s="56">
        <f t="shared" si="2"/>
        <v>1</v>
      </c>
    </row>
    <row r="143" spans="2:416" x14ac:dyDescent="0.25">
      <c r="B143" s="31">
        <v>136</v>
      </c>
      <c r="C143" s="32" t="s">
        <v>1699</v>
      </c>
      <c r="D143" s="32" t="s">
        <v>1701</v>
      </c>
      <c r="E143" s="31">
        <v>136</v>
      </c>
      <c r="F143" s="46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OT143" s="31">
        <v>1</v>
      </c>
      <c r="OY143" s="34"/>
      <c r="OZ143" s="56">
        <f t="shared" si="2"/>
        <v>1</v>
      </c>
    </row>
    <row r="144" spans="2:416" x14ac:dyDescent="0.25">
      <c r="B144" s="31">
        <v>137</v>
      </c>
      <c r="C144" s="32" t="s">
        <v>1705</v>
      </c>
      <c r="D144" s="32" t="s">
        <v>1707</v>
      </c>
      <c r="E144" s="31">
        <v>137</v>
      </c>
      <c r="F144" s="46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OT144" s="31">
        <v>1</v>
      </c>
      <c r="OY144" s="34"/>
      <c r="OZ144" s="56">
        <f t="shared" si="2"/>
        <v>1</v>
      </c>
    </row>
    <row r="145" spans="2:416" x14ac:dyDescent="0.25">
      <c r="B145" s="31">
        <v>138</v>
      </c>
      <c r="C145" s="32" t="s">
        <v>1709</v>
      </c>
      <c r="D145" s="32" t="s">
        <v>1711</v>
      </c>
      <c r="E145" s="31">
        <v>138</v>
      </c>
      <c r="F145" s="46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OT145" s="31">
        <v>1</v>
      </c>
      <c r="OY145" s="34"/>
      <c r="OZ145" s="56">
        <f t="shared" si="2"/>
        <v>1</v>
      </c>
    </row>
    <row r="146" spans="2:416" x14ac:dyDescent="0.25">
      <c r="B146" s="31">
        <v>139</v>
      </c>
      <c r="C146" s="32" t="s">
        <v>1713</v>
      </c>
      <c r="D146" s="32" t="s">
        <v>1715</v>
      </c>
      <c r="E146" s="31">
        <v>139</v>
      </c>
      <c r="F146" s="46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OT146" s="31">
        <v>1</v>
      </c>
      <c r="OY146" s="34"/>
      <c r="OZ146" s="56">
        <f t="shared" si="2"/>
        <v>1</v>
      </c>
    </row>
    <row r="147" spans="2:416" x14ac:dyDescent="0.25">
      <c r="B147" s="31">
        <v>140</v>
      </c>
      <c r="C147" s="32" t="s">
        <v>1719</v>
      </c>
      <c r="D147" s="32" t="s">
        <v>1721</v>
      </c>
      <c r="E147" s="31">
        <v>140</v>
      </c>
      <c r="F147" s="46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OT147" s="31">
        <v>1</v>
      </c>
      <c r="OY147" s="34"/>
      <c r="OZ147" s="56">
        <f t="shared" si="2"/>
        <v>1</v>
      </c>
    </row>
    <row r="148" spans="2:416" x14ac:dyDescent="0.25">
      <c r="B148" s="31">
        <v>141</v>
      </c>
      <c r="C148" s="32" t="s">
        <v>1723</v>
      </c>
      <c r="D148" s="32" t="s">
        <v>1725</v>
      </c>
      <c r="E148" s="31">
        <v>141</v>
      </c>
      <c r="F148" s="46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OT148" s="31">
        <v>1</v>
      </c>
      <c r="OY148" s="34"/>
      <c r="OZ148" s="56">
        <f t="shared" si="2"/>
        <v>1</v>
      </c>
    </row>
    <row r="149" spans="2:416" x14ac:dyDescent="0.25">
      <c r="B149" s="31">
        <v>142</v>
      </c>
      <c r="C149" s="32" t="s">
        <v>1727</v>
      </c>
      <c r="D149" s="32" t="s">
        <v>1729</v>
      </c>
      <c r="E149" s="31">
        <v>142</v>
      </c>
      <c r="F149" s="46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OT149" s="31">
        <v>1</v>
      </c>
      <c r="OY149" s="34"/>
      <c r="OZ149" s="56">
        <f t="shared" si="2"/>
        <v>1</v>
      </c>
    </row>
    <row r="150" spans="2:416" x14ac:dyDescent="0.25">
      <c r="B150" s="31">
        <v>143</v>
      </c>
      <c r="C150" s="32" t="s">
        <v>1733</v>
      </c>
      <c r="D150" s="32" t="s">
        <v>1735</v>
      </c>
      <c r="E150" s="31">
        <v>143</v>
      </c>
      <c r="F150" s="46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OT150" s="31">
        <v>1</v>
      </c>
      <c r="OY150" s="34"/>
      <c r="OZ150" s="56">
        <f t="shared" si="2"/>
        <v>1</v>
      </c>
    </row>
    <row r="151" spans="2:416" x14ac:dyDescent="0.25">
      <c r="B151" s="31">
        <v>144</v>
      </c>
      <c r="C151" s="32" t="s">
        <v>1737</v>
      </c>
      <c r="D151" s="32" t="s">
        <v>1739</v>
      </c>
      <c r="E151" s="31">
        <v>144</v>
      </c>
      <c r="F151" s="46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OT151" s="31">
        <v>1</v>
      </c>
      <c r="OY151" s="34"/>
      <c r="OZ151" s="56">
        <f t="shared" si="2"/>
        <v>1</v>
      </c>
    </row>
    <row r="152" spans="2:416" x14ac:dyDescent="0.25">
      <c r="B152" s="31">
        <v>145</v>
      </c>
      <c r="C152" s="32" t="s">
        <v>1741</v>
      </c>
      <c r="D152" s="32" t="s">
        <v>1743</v>
      </c>
      <c r="E152" s="31">
        <v>145</v>
      </c>
      <c r="F152" s="46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OT152" s="31">
        <v>1</v>
      </c>
      <c r="OY152" s="34"/>
      <c r="OZ152" s="56">
        <f t="shared" si="2"/>
        <v>1</v>
      </c>
    </row>
    <row r="153" spans="2:416" x14ac:dyDescent="0.25">
      <c r="B153" s="31">
        <v>146</v>
      </c>
      <c r="C153" s="32" t="s">
        <v>1747</v>
      </c>
      <c r="D153" s="32" t="s">
        <v>1749</v>
      </c>
      <c r="E153" s="31">
        <v>146</v>
      </c>
      <c r="F153" s="46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OT153" s="31">
        <v>1</v>
      </c>
      <c r="OY153" s="34"/>
      <c r="OZ153" s="56">
        <f t="shared" si="2"/>
        <v>1</v>
      </c>
    </row>
    <row r="154" spans="2:416" x14ac:dyDescent="0.25">
      <c r="B154" s="31">
        <v>147</v>
      </c>
      <c r="C154" s="32" t="s">
        <v>1751</v>
      </c>
      <c r="D154" s="32" t="s">
        <v>1753</v>
      </c>
      <c r="E154" s="31">
        <v>147</v>
      </c>
      <c r="F154" s="46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OT154" s="31">
        <v>1</v>
      </c>
      <c r="OY154" s="34"/>
      <c r="OZ154" s="56">
        <f t="shared" si="2"/>
        <v>1</v>
      </c>
    </row>
    <row r="155" spans="2:416" x14ac:dyDescent="0.25">
      <c r="B155" s="31">
        <v>148</v>
      </c>
      <c r="C155" s="32" t="s">
        <v>1755</v>
      </c>
      <c r="D155" s="32" t="s">
        <v>1758</v>
      </c>
      <c r="E155" s="31">
        <v>148</v>
      </c>
      <c r="F155" s="46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OT155" s="31">
        <v>1</v>
      </c>
      <c r="OY155" s="34"/>
      <c r="OZ155" s="56">
        <f t="shared" si="2"/>
        <v>1</v>
      </c>
    </row>
    <row r="156" spans="2:416" x14ac:dyDescent="0.25">
      <c r="B156" s="31">
        <v>149</v>
      </c>
      <c r="C156" s="32" t="s">
        <v>1765</v>
      </c>
      <c r="D156" s="32" t="s">
        <v>1767</v>
      </c>
      <c r="E156" s="31">
        <v>149</v>
      </c>
      <c r="F156" s="46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OT156" s="31">
        <v>1</v>
      </c>
      <c r="OY156" s="34"/>
      <c r="OZ156" s="56">
        <f t="shared" si="2"/>
        <v>1</v>
      </c>
    </row>
    <row r="157" spans="2:416" x14ac:dyDescent="0.25">
      <c r="B157" s="31">
        <v>150</v>
      </c>
      <c r="C157" s="32" t="s">
        <v>1769</v>
      </c>
      <c r="D157" s="32" t="s">
        <v>1771</v>
      </c>
      <c r="E157" s="31">
        <v>150</v>
      </c>
      <c r="F157" s="46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OT157" s="31">
        <v>1</v>
      </c>
      <c r="OY157" s="34"/>
      <c r="OZ157" s="56">
        <f t="shared" si="2"/>
        <v>1</v>
      </c>
    </row>
    <row r="158" spans="2:416" x14ac:dyDescent="0.25">
      <c r="B158" s="31">
        <v>151</v>
      </c>
      <c r="C158" s="32" t="s">
        <v>1773</v>
      </c>
      <c r="D158" s="32" t="s">
        <v>1775</v>
      </c>
      <c r="E158" s="31">
        <v>151</v>
      </c>
      <c r="F158" s="46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OT158" s="31">
        <v>1</v>
      </c>
      <c r="OY158" s="34"/>
      <c r="OZ158" s="56">
        <f t="shared" si="2"/>
        <v>1</v>
      </c>
    </row>
    <row r="159" spans="2:416" x14ac:dyDescent="0.25">
      <c r="B159" s="31">
        <v>152</v>
      </c>
      <c r="C159" s="32" t="s">
        <v>1779</v>
      </c>
      <c r="D159" s="32" t="s">
        <v>1781</v>
      </c>
      <c r="E159" s="31">
        <v>152</v>
      </c>
      <c r="F159" s="46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OT159" s="31">
        <v>1</v>
      </c>
      <c r="OY159" s="34"/>
      <c r="OZ159" s="56">
        <f t="shared" si="2"/>
        <v>1</v>
      </c>
    </row>
    <row r="160" spans="2:416" x14ac:dyDescent="0.25">
      <c r="B160" s="31">
        <v>153</v>
      </c>
      <c r="C160" s="32" t="s">
        <v>1783</v>
      </c>
      <c r="D160" s="32" t="s">
        <v>1785</v>
      </c>
      <c r="E160" s="31">
        <v>153</v>
      </c>
      <c r="F160" s="46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OT160" s="31">
        <v>1</v>
      </c>
      <c r="OY160" s="34"/>
      <c r="OZ160" s="56">
        <f t="shared" si="2"/>
        <v>1</v>
      </c>
    </row>
    <row r="161" spans="2:416" x14ac:dyDescent="0.25">
      <c r="B161" s="31">
        <v>154</v>
      </c>
      <c r="C161" s="32" t="s">
        <v>1787</v>
      </c>
      <c r="D161" s="32" t="s">
        <v>1789</v>
      </c>
      <c r="E161" s="31">
        <v>154</v>
      </c>
      <c r="F161" s="46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OT161" s="31">
        <v>1</v>
      </c>
      <c r="OY161" s="34"/>
      <c r="OZ161" s="56">
        <f t="shared" si="2"/>
        <v>1</v>
      </c>
    </row>
    <row r="162" spans="2:416" x14ac:dyDescent="0.25">
      <c r="B162" s="31">
        <v>155</v>
      </c>
      <c r="C162" s="32" t="s">
        <v>1793</v>
      </c>
      <c r="D162" s="32" t="s">
        <v>1795</v>
      </c>
      <c r="E162" s="31">
        <v>155</v>
      </c>
      <c r="F162" s="46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OT162" s="31">
        <v>1</v>
      </c>
      <c r="OY162" s="34"/>
      <c r="OZ162" s="56">
        <f t="shared" si="2"/>
        <v>1</v>
      </c>
    </row>
    <row r="163" spans="2:416" x14ac:dyDescent="0.25">
      <c r="B163" s="31">
        <v>156</v>
      </c>
      <c r="C163" s="32" t="s">
        <v>1797</v>
      </c>
      <c r="D163" s="32" t="s">
        <v>1799</v>
      </c>
      <c r="E163" s="31">
        <v>156</v>
      </c>
      <c r="F163" s="46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OT163" s="31">
        <v>1</v>
      </c>
      <c r="OY163" s="34"/>
      <c r="OZ163" s="56">
        <f t="shared" si="2"/>
        <v>1</v>
      </c>
    </row>
    <row r="164" spans="2:416" x14ac:dyDescent="0.25">
      <c r="B164" s="31">
        <v>157</v>
      </c>
      <c r="C164" s="32" t="s">
        <v>1801</v>
      </c>
      <c r="D164" s="32" t="s">
        <v>1803</v>
      </c>
      <c r="E164" s="31">
        <v>157</v>
      </c>
      <c r="F164" s="46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OT164" s="31">
        <v>1</v>
      </c>
      <c r="OY164" s="34"/>
      <c r="OZ164" s="56">
        <f t="shared" si="2"/>
        <v>1</v>
      </c>
    </row>
    <row r="165" spans="2:416" x14ac:dyDescent="0.25">
      <c r="B165" s="31">
        <v>158</v>
      </c>
      <c r="C165" s="32" t="s">
        <v>1810</v>
      </c>
      <c r="D165" s="32" t="s">
        <v>1812</v>
      </c>
      <c r="E165" s="31">
        <v>158</v>
      </c>
      <c r="F165" s="46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OT165" s="31">
        <v>1</v>
      </c>
      <c r="OY165" s="34"/>
      <c r="OZ165" s="56">
        <f t="shared" si="2"/>
        <v>1</v>
      </c>
    </row>
    <row r="166" spans="2:416" x14ac:dyDescent="0.25">
      <c r="B166" s="31">
        <v>159</v>
      </c>
      <c r="C166" s="32" t="s">
        <v>1814</v>
      </c>
      <c r="D166" s="32" t="s">
        <v>1816</v>
      </c>
      <c r="E166" s="31">
        <v>159</v>
      </c>
      <c r="F166" s="46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OT166" s="31">
        <v>1</v>
      </c>
      <c r="OY166" s="34"/>
      <c r="OZ166" s="56">
        <f t="shared" si="2"/>
        <v>1</v>
      </c>
    </row>
    <row r="167" spans="2:416" x14ac:dyDescent="0.25">
      <c r="B167" s="31">
        <v>160</v>
      </c>
      <c r="C167" s="32" t="s">
        <v>1818</v>
      </c>
      <c r="D167" s="32" t="s">
        <v>1820</v>
      </c>
      <c r="E167" s="31">
        <v>160</v>
      </c>
      <c r="F167" s="46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OT167" s="31">
        <v>1</v>
      </c>
      <c r="OY167" s="34"/>
      <c r="OZ167" s="56">
        <f t="shared" si="2"/>
        <v>1</v>
      </c>
    </row>
    <row r="168" spans="2:416" x14ac:dyDescent="0.25">
      <c r="B168" s="31">
        <v>161</v>
      </c>
      <c r="C168" s="32" t="s">
        <v>1824</v>
      </c>
      <c r="D168" s="32" t="s">
        <v>1826</v>
      </c>
      <c r="E168" s="31">
        <v>161</v>
      </c>
      <c r="F168" s="46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OT168" s="31">
        <v>1</v>
      </c>
      <c r="OY168" s="34"/>
      <c r="OZ168" s="56">
        <f t="shared" si="2"/>
        <v>1</v>
      </c>
    </row>
    <row r="169" spans="2:416" x14ac:dyDescent="0.25">
      <c r="B169" s="31">
        <v>162</v>
      </c>
      <c r="C169" s="32" t="s">
        <v>1828</v>
      </c>
      <c r="D169" s="32" t="s">
        <v>1830</v>
      </c>
      <c r="E169" s="31">
        <v>162</v>
      </c>
      <c r="F169" s="46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OT169" s="31">
        <v>1</v>
      </c>
      <c r="OY169" s="34"/>
      <c r="OZ169" s="56">
        <f t="shared" si="2"/>
        <v>1</v>
      </c>
    </row>
    <row r="170" spans="2:416" x14ac:dyDescent="0.25">
      <c r="B170" s="31">
        <v>163</v>
      </c>
      <c r="C170" s="32" t="s">
        <v>1832</v>
      </c>
      <c r="D170" s="32" t="s">
        <v>1834</v>
      </c>
      <c r="E170" s="31">
        <v>163</v>
      </c>
      <c r="F170" s="46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OT170" s="31">
        <v>1</v>
      </c>
      <c r="OY170" s="34"/>
      <c r="OZ170" s="56">
        <f t="shared" si="2"/>
        <v>1</v>
      </c>
    </row>
    <row r="171" spans="2:416" x14ac:dyDescent="0.25">
      <c r="B171" s="31">
        <v>164</v>
      </c>
      <c r="C171" s="32" t="s">
        <v>1838</v>
      </c>
      <c r="D171" s="32" t="s">
        <v>1840</v>
      </c>
      <c r="E171" s="31">
        <v>164</v>
      </c>
      <c r="F171" s="46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OT171" s="31">
        <v>1</v>
      </c>
      <c r="OY171" s="34"/>
      <c r="OZ171" s="56">
        <f t="shared" si="2"/>
        <v>1</v>
      </c>
    </row>
    <row r="172" spans="2:416" x14ac:dyDescent="0.25">
      <c r="B172" s="31">
        <v>165</v>
      </c>
      <c r="C172" s="32" t="s">
        <v>1842</v>
      </c>
      <c r="D172" s="32" t="s">
        <v>1844</v>
      </c>
      <c r="E172" s="31">
        <v>165</v>
      </c>
      <c r="F172" s="46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OT172" s="31">
        <v>1</v>
      </c>
      <c r="OY172" s="34"/>
      <c r="OZ172" s="56">
        <f t="shared" si="2"/>
        <v>1</v>
      </c>
    </row>
    <row r="173" spans="2:416" x14ac:dyDescent="0.25">
      <c r="B173" s="31">
        <v>166</v>
      </c>
      <c r="C173" s="32" t="s">
        <v>1846</v>
      </c>
      <c r="D173" s="32" t="s">
        <v>1848</v>
      </c>
      <c r="E173" s="31">
        <v>166</v>
      </c>
      <c r="F173" s="46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OT173" s="31">
        <v>1</v>
      </c>
      <c r="OY173" s="34"/>
      <c r="OZ173" s="56">
        <f t="shared" si="2"/>
        <v>1</v>
      </c>
    </row>
    <row r="174" spans="2:416" x14ac:dyDescent="0.25">
      <c r="B174" s="31">
        <v>167</v>
      </c>
      <c r="C174" s="32" t="s">
        <v>1852</v>
      </c>
      <c r="D174" s="32" t="s">
        <v>1854</v>
      </c>
      <c r="E174" s="31">
        <v>167</v>
      </c>
      <c r="F174" s="46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OT174" s="31">
        <v>1</v>
      </c>
      <c r="OY174" s="34"/>
      <c r="OZ174" s="56">
        <f t="shared" si="2"/>
        <v>1</v>
      </c>
    </row>
    <row r="175" spans="2:416" x14ac:dyDescent="0.25">
      <c r="B175" s="31">
        <v>168</v>
      </c>
      <c r="C175" s="32" t="s">
        <v>1856</v>
      </c>
      <c r="D175" s="32" t="s">
        <v>1858</v>
      </c>
      <c r="E175" s="31">
        <v>168</v>
      </c>
      <c r="F175" s="46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OT175" s="31">
        <v>1</v>
      </c>
      <c r="OY175" s="34"/>
      <c r="OZ175" s="56">
        <f t="shared" si="2"/>
        <v>1</v>
      </c>
    </row>
    <row r="176" spans="2:416" x14ac:dyDescent="0.25">
      <c r="B176" s="31">
        <v>169</v>
      </c>
      <c r="C176" s="32" t="s">
        <v>1860</v>
      </c>
      <c r="D176" s="32" t="s">
        <v>1862</v>
      </c>
      <c r="E176" s="31">
        <v>169</v>
      </c>
      <c r="F176" s="46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OT176" s="31">
        <v>1</v>
      </c>
      <c r="OY176" s="34"/>
      <c r="OZ176" s="56">
        <f t="shared" si="2"/>
        <v>1</v>
      </c>
    </row>
    <row r="177" spans="2:416" x14ac:dyDescent="0.25">
      <c r="B177" s="31">
        <v>170</v>
      </c>
      <c r="C177" s="32" t="s">
        <v>1866</v>
      </c>
      <c r="D177" s="32" t="s">
        <v>1868</v>
      </c>
      <c r="E177" s="31">
        <v>170</v>
      </c>
      <c r="F177" s="46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OT177" s="31">
        <v>1</v>
      </c>
      <c r="OY177" s="34"/>
      <c r="OZ177" s="56">
        <f t="shared" si="2"/>
        <v>1</v>
      </c>
    </row>
    <row r="178" spans="2:416" x14ac:dyDescent="0.25">
      <c r="B178" s="31">
        <v>171</v>
      </c>
      <c r="C178" s="32" t="s">
        <v>1870</v>
      </c>
      <c r="D178" s="32" t="s">
        <v>1872</v>
      </c>
      <c r="E178" s="31">
        <v>171</v>
      </c>
      <c r="F178" s="46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OT178" s="31">
        <v>1</v>
      </c>
      <c r="OY178" s="34"/>
      <c r="OZ178" s="56">
        <f t="shared" si="2"/>
        <v>1</v>
      </c>
    </row>
    <row r="179" spans="2:416" x14ac:dyDescent="0.25">
      <c r="B179" s="31">
        <v>172</v>
      </c>
      <c r="C179" s="32" t="s">
        <v>1874</v>
      </c>
      <c r="D179" s="32" t="s">
        <v>1876</v>
      </c>
      <c r="E179" s="31">
        <v>172</v>
      </c>
      <c r="F179" s="46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OT179" s="31">
        <v>1</v>
      </c>
      <c r="OY179" s="34"/>
      <c r="OZ179" s="56">
        <f t="shared" si="2"/>
        <v>1</v>
      </c>
    </row>
    <row r="180" spans="2:416" x14ac:dyDescent="0.25">
      <c r="B180" s="31">
        <v>173</v>
      </c>
      <c r="C180" s="32" t="s">
        <v>1880</v>
      </c>
      <c r="D180" s="32" t="s">
        <v>1882</v>
      </c>
      <c r="E180" s="31">
        <v>173</v>
      </c>
      <c r="F180" s="46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OT180" s="31">
        <v>1</v>
      </c>
      <c r="OY180" s="34"/>
      <c r="OZ180" s="56">
        <f t="shared" si="2"/>
        <v>1</v>
      </c>
    </row>
    <row r="181" spans="2:416" x14ac:dyDescent="0.25">
      <c r="B181" s="31">
        <v>174</v>
      </c>
      <c r="C181" s="32" t="s">
        <v>1884</v>
      </c>
      <c r="D181" s="32" t="s">
        <v>1886</v>
      </c>
      <c r="E181" s="31">
        <v>174</v>
      </c>
      <c r="F181" s="46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OT181" s="31">
        <v>1</v>
      </c>
      <c r="OY181" s="34"/>
      <c r="OZ181" s="56">
        <f t="shared" si="2"/>
        <v>1</v>
      </c>
    </row>
    <row r="182" spans="2:416" x14ac:dyDescent="0.25">
      <c r="B182" s="31">
        <v>175</v>
      </c>
      <c r="C182" s="32" t="s">
        <v>1888</v>
      </c>
      <c r="D182" s="32" t="s">
        <v>1890</v>
      </c>
      <c r="E182" s="31">
        <v>175</v>
      </c>
      <c r="F182" s="46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OT182" s="31">
        <v>1</v>
      </c>
      <c r="OY182" s="34"/>
      <c r="OZ182" s="56">
        <f t="shared" si="2"/>
        <v>1</v>
      </c>
    </row>
    <row r="183" spans="2:416" x14ac:dyDescent="0.25">
      <c r="B183" s="31">
        <v>176</v>
      </c>
      <c r="C183" s="32" t="s">
        <v>1897</v>
      </c>
      <c r="D183" s="32" t="s">
        <v>1899</v>
      </c>
      <c r="E183" s="31">
        <v>176</v>
      </c>
      <c r="F183" s="46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OT183" s="31">
        <v>1</v>
      </c>
      <c r="OY183" s="34"/>
      <c r="OZ183" s="56">
        <f t="shared" si="2"/>
        <v>1</v>
      </c>
    </row>
    <row r="184" spans="2:416" x14ac:dyDescent="0.25">
      <c r="B184" s="31">
        <v>177</v>
      </c>
      <c r="C184" s="32" t="s">
        <v>1901</v>
      </c>
      <c r="D184" s="32" t="s">
        <v>1903</v>
      </c>
      <c r="E184" s="31">
        <v>177</v>
      </c>
      <c r="F184" s="46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OT184" s="31">
        <v>1</v>
      </c>
      <c r="OY184" s="34"/>
      <c r="OZ184" s="56">
        <f t="shared" si="2"/>
        <v>1</v>
      </c>
    </row>
    <row r="185" spans="2:416" x14ac:dyDescent="0.25">
      <c r="B185" s="31">
        <v>178</v>
      </c>
      <c r="C185" s="32" t="s">
        <v>1905</v>
      </c>
      <c r="D185" s="32" t="s">
        <v>1907</v>
      </c>
      <c r="E185" s="31">
        <v>178</v>
      </c>
      <c r="F185" s="46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OT185" s="31">
        <v>1</v>
      </c>
      <c r="OY185" s="34"/>
      <c r="OZ185" s="56">
        <f t="shared" si="2"/>
        <v>1</v>
      </c>
    </row>
    <row r="186" spans="2:416" x14ac:dyDescent="0.25">
      <c r="B186" s="31">
        <v>179</v>
      </c>
      <c r="C186" s="32" t="s">
        <v>1911</v>
      </c>
      <c r="D186" s="32" t="s">
        <v>1913</v>
      </c>
      <c r="E186" s="31">
        <v>179</v>
      </c>
      <c r="F186" s="46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OT186" s="31">
        <v>1</v>
      </c>
      <c r="OY186" s="34"/>
      <c r="OZ186" s="56">
        <f t="shared" si="2"/>
        <v>1</v>
      </c>
    </row>
    <row r="187" spans="2:416" x14ac:dyDescent="0.25">
      <c r="B187" s="31">
        <v>180</v>
      </c>
      <c r="C187" s="32" t="s">
        <v>1915</v>
      </c>
      <c r="D187" s="32" t="s">
        <v>1917</v>
      </c>
      <c r="E187" s="31">
        <v>180</v>
      </c>
      <c r="F187" s="46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OT187" s="31">
        <v>1</v>
      </c>
      <c r="OY187" s="34"/>
      <c r="OZ187" s="56">
        <f t="shared" si="2"/>
        <v>1</v>
      </c>
    </row>
    <row r="188" spans="2:416" x14ac:dyDescent="0.25">
      <c r="B188" s="31">
        <v>181</v>
      </c>
      <c r="C188" s="32" t="s">
        <v>1919</v>
      </c>
      <c r="D188" s="32" t="s">
        <v>1921</v>
      </c>
      <c r="E188" s="31">
        <v>181</v>
      </c>
      <c r="F188" s="46"/>
      <c r="OT188" s="31">
        <v>1</v>
      </c>
      <c r="OY188" s="34"/>
      <c r="OZ188" s="56">
        <f t="shared" si="2"/>
        <v>1</v>
      </c>
    </row>
    <row r="189" spans="2:416" x14ac:dyDescent="0.25">
      <c r="B189" s="31">
        <v>182</v>
      </c>
      <c r="C189" s="32" t="s">
        <v>1934</v>
      </c>
      <c r="D189" s="32" t="s">
        <v>1936</v>
      </c>
      <c r="E189" s="31">
        <v>182</v>
      </c>
      <c r="F189" s="46"/>
      <c r="OT189" s="31">
        <v>1</v>
      </c>
      <c r="OY189" s="34"/>
      <c r="OZ189" s="56">
        <f t="shared" si="2"/>
        <v>1</v>
      </c>
    </row>
    <row r="190" spans="2:416" x14ac:dyDescent="0.25">
      <c r="B190" s="31">
        <v>183</v>
      </c>
      <c r="C190" s="32" t="s">
        <v>1938</v>
      </c>
      <c r="D190" s="32" t="s">
        <v>1940</v>
      </c>
      <c r="E190" s="31">
        <v>183</v>
      </c>
      <c r="F190" s="46"/>
      <c r="OT190" s="31">
        <v>1</v>
      </c>
      <c r="OY190" s="34"/>
      <c r="OZ190" s="56">
        <f t="shared" si="2"/>
        <v>1</v>
      </c>
    </row>
    <row r="191" spans="2:416" x14ac:dyDescent="0.25">
      <c r="B191" s="31">
        <v>184</v>
      </c>
      <c r="C191" s="32" t="s">
        <v>1948</v>
      </c>
      <c r="D191" s="32" t="s">
        <v>1950</v>
      </c>
      <c r="E191" s="31">
        <v>184</v>
      </c>
      <c r="F191" s="46"/>
      <c r="OT191" s="31">
        <v>1</v>
      </c>
      <c r="OY191" s="34"/>
      <c r="OZ191" s="56">
        <f t="shared" si="2"/>
        <v>1</v>
      </c>
    </row>
    <row r="192" spans="2:416" x14ac:dyDescent="0.25">
      <c r="B192" s="31">
        <v>185</v>
      </c>
      <c r="C192" s="32" t="s">
        <v>1952</v>
      </c>
      <c r="D192" s="32" t="s">
        <v>1954</v>
      </c>
      <c r="E192" s="31">
        <v>185</v>
      </c>
      <c r="F192" s="46"/>
      <c r="OT192" s="31">
        <v>1</v>
      </c>
      <c r="OY192" s="34"/>
      <c r="OZ192" s="56">
        <f t="shared" si="2"/>
        <v>1</v>
      </c>
    </row>
    <row r="193" spans="2:416" x14ac:dyDescent="0.25">
      <c r="B193" s="31">
        <v>186</v>
      </c>
      <c r="C193" s="32" t="s">
        <v>1956</v>
      </c>
      <c r="D193" s="32" t="s">
        <v>1958</v>
      </c>
      <c r="E193" s="31">
        <v>186</v>
      </c>
      <c r="F193" s="46"/>
      <c r="OT193" s="31">
        <v>1</v>
      </c>
      <c r="OY193" s="34"/>
      <c r="OZ193" s="56">
        <f t="shared" si="2"/>
        <v>1</v>
      </c>
    </row>
    <row r="194" spans="2:416" x14ac:dyDescent="0.25">
      <c r="B194" s="31">
        <v>187</v>
      </c>
      <c r="C194" s="32" t="s">
        <v>1963</v>
      </c>
      <c r="D194" s="32" t="s">
        <v>1965</v>
      </c>
      <c r="E194" s="31">
        <v>187</v>
      </c>
      <c r="F194" s="46"/>
      <c r="OT194" s="31">
        <v>1</v>
      </c>
      <c r="OY194" s="34"/>
      <c r="OZ194" s="56">
        <f t="shared" si="2"/>
        <v>1</v>
      </c>
    </row>
    <row r="195" spans="2:416" x14ac:dyDescent="0.25">
      <c r="B195" s="31">
        <v>188</v>
      </c>
      <c r="C195" s="32" t="s">
        <v>1967</v>
      </c>
      <c r="D195" s="32" t="s">
        <v>1969</v>
      </c>
      <c r="E195" s="31">
        <v>188</v>
      </c>
      <c r="F195" s="46"/>
      <c r="OT195" s="31">
        <v>1</v>
      </c>
      <c r="OY195" s="34"/>
      <c r="OZ195" s="56">
        <f t="shared" si="2"/>
        <v>1</v>
      </c>
    </row>
    <row r="196" spans="2:416" x14ac:dyDescent="0.25">
      <c r="B196" s="31">
        <v>189</v>
      </c>
      <c r="C196" s="32" t="s">
        <v>1971</v>
      </c>
      <c r="D196" s="32" t="s">
        <v>1973</v>
      </c>
      <c r="E196" s="31">
        <v>189</v>
      </c>
      <c r="F196" s="46"/>
      <c r="OT196" s="31">
        <v>1</v>
      </c>
      <c r="OY196" s="34"/>
      <c r="OZ196" s="56">
        <f t="shared" si="2"/>
        <v>1</v>
      </c>
    </row>
    <row r="197" spans="2:416" x14ac:dyDescent="0.25">
      <c r="B197" s="31">
        <v>190</v>
      </c>
      <c r="C197" s="32" t="s">
        <v>1975</v>
      </c>
      <c r="D197" s="32" t="s">
        <v>1977</v>
      </c>
      <c r="E197" s="31">
        <v>190</v>
      </c>
      <c r="F197" s="46"/>
      <c r="OT197" s="31">
        <v>1</v>
      </c>
      <c r="OY197" s="34"/>
      <c r="OZ197" s="56">
        <f t="shared" si="2"/>
        <v>1</v>
      </c>
    </row>
    <row r="198" spans="2:416" x14ac:dyDescent="0.25">
      <c r="B198" s="31">
        <v>191</v>
      </c>
      <c r="C198" s="32" t="s">
        <v>1979</v>
      </c>
      <c r="D198" s="32" t="s">
        <v>1981</v>
      </c>
      <c r="E198" s="31">
        <v>191</v>
      </c>
      <c r="F198" s="46"/>
      <c r="OT198" s="31">
        <v>1</v>
      </c>
      <c r="OY198" s="34"/>
      <c r="OZ198" s="56">
        <f t="shared" si="2"/>
        <v>1</v>
      </c>
    </row>
    <row r="199" spans="2:416" x14ac:dyDescent="0.25">
      <c r="B199" s="31">
        <v>192</v>
      </c>
      <c r="C199" s="32" t="s">
        <v>1985</v>
      </c>
      <c r="D199" s="32" t="s">
        <v>1987</v>
      </c>
      <c r="E199" s="31">
        <v>192</v>
      </c>
      <c r="F199" s="46"/>
      <c r="OT199" s="31">
        <v>1</v>
      </c>
      <c r="OY199" s="34"/>
      <c r="OZ199" s="56">
        <f t="shared" si="2"/>
        <v>1</v>
      </c>
    </row>
    <row r="200" spans="2:416" x14ac:dyDescent="0.25">
      <c r="B200" s="31">
        <v>193</v>
      </c>
      <c r="C200" s="32" t="s">
        <v>1995</v>
      </c>
      <c r="D200" s="32" t="s">
        <v>1997</v>
      </c>
      <c r="E200" s="31">
        <v>193</v>
      </c>
      <c r="F200" s="46"/>
      <c r="OT200" s="31">
        <v>1</v>
      </c>
      <c r="OY200" s="34"/>
      <c r="OZ200" s="56">
        <f t="shared" si="2"/>
        <v>1</v>
      </c>
    </row>
    <row r="201" spans="2:416" x14ac:dyDescent="0.25">
      <c r="B201" s="31">
        <v>194</v>
      </c>
      <c r="C201" s="32" t="s">
        <v>1999</v>
      </c>
      <c r="D201" s="32" t="s">
        <v>2001</v>
      </c>
      <c r="E201" s="31">
        <v>194</v>
      </c>
      <c r="F201" s="46"/>
      <c r="OT201" s="31">
        <v>1</v>
      </c>
      <c r="OY201" s="34"/>
      <c r="OZ201" s="56">
        <f t="shared" ref="OZ201:OZ264" si="3">SUM(F201:OX201)</f>
        <v>1</v>
      </c>
    </row>
    <row r="202" spans="2:416" x14ac:dyDescent="0.25">
      <c r="B202" s="31">
        <v>195</v>
      </c>
      <c r="C202" s="32" t="s">
        <v>2003</v>
      </c>
      <c r="D202" s="32" t="s">
        <v>2005</v>
      </c>
      <c r="E202" s="31">
        <v>195</v>
      </c>
      <c r="F202" s="46"/>
      <c r="OT202" s="31">
        <v>1</v>
      </c>
      <c r="OY202" s="34"/>
      <c r="OZ202" s="56">
        <f t="shared" si="3"/>
        <v>1</v>
      </c>
    </row>
    <row r="203" spans="2:416" x14ac:dyDescent="0.25">
      <c r="B203" s="31">
        <v>196</v>
      </c>
      <c r="C203" s="32" t="s">
        <v>2007</v>
      </c>
      <c r="D203" s="32" t="s">
        <v>2009</v>
      </c>
      <c r="E203" s="31">
        <v>196</v>
      </c>
      <c r="F203" s="46"/>
      <c r="OT203" s="31">
        <v>1</v>
      </c>
      <c r="OY203" s="34"/>
      <c r="OZ203" s="56">
        <f t="shared" si="3"/>
        <v>1</v>
      </c>
    </row>
    <row r="204" spans="2:416" x14ac:dyDescent="0.25">
      <c r="B204" s="31">
        <v>197</v>
      </c>
      <c r="C204" s="32" t="s">
        <v>2013</v>
      </c>
      <c r="D204" s="32" t="s">
        <v>2015</v>
      </c>
      <c r="E204" s="31">
        <v>197</v>
      </c>
      <c r="F204" s="46"/>
      <c r="OT204" s="31">
        <v>1</v>
      </c>
      <c r="OY204" s="34"/>
      <c r="OZ204" s="56">
        <f t="shared" si="3"/>
        <v>1</v>
      </c>
    </row>
    <row r="205" spans="2:416" x14ac:dyDescent="0.25">
      <c r="B205" s="31">
        <v>198</v>
      </c>
      <c r="C205" s="32" t="s">
        <v>2019</v>
      </c>
      <c r="D205" s="32" t="s">
        <v>2021</v>
      </c>
      <c r="E205" s="31">
        <v>198</v>
      </c>
      <c r="F205" s="46"/>
      <c r="OT205" s="31">
        <v>1</v>
      </c>
      <c r="OY205" s="34"/>
      <c r="OZ205" s="56">
        <f t="shared" si="3"/>
        <v>1</v>
      </c>
    </row>
    <row r="206" spans="2:416" x14ac:dyDescent="0.25">
      <c r="B206" s="31">
        <v>199</v>
      </c>
      <c r="C206" s="32" t="s">
        <v>2025</v>
      </c>
      <c r="D206" s="32" t="s">
        <v>2027</v>
      </c>
      <c r="E206" s="31">
        <v>199</v>
      </c>
      <c r="F206" s="46"/>
      <c r="OT206" s="31">
        <v>1</v>
      </c>
      <c r="OY206" s="34"/>
      <c r="OZ206" s="56">
        <f t="shared" si="3"/>
        <v>1</v>
      </c>
    </row>
    <row r="207" spans="2:416" x14ac:dyDescent="0.25">
      <c r="B207" s="31">
        <v>200</v>
      </c>
      <c r="C207" s="32" t="s">
        <v>2031</v>
      </c>
      <c r="D207" s="32" t="s">
        <v>2033</v>
      </c>
      <c r="E207" s="31">
        <v>200</v>
      </c>
      <c r="F207" s="46"/>
      <c r="OT207" s="31">
        <v>1</v>
      </c>
      <c r="OY207" s="34"/>
      <c r="OZ207" s="56">
        <f t="shared" si="3"/>
        <v>1</v>
      </c>
    </row>
    <row r="208" spans="2:416" x14ac:dyDescent="0.25">
      <c r="B208" s="31">
        <v>201</v>
      </c>
      <c r="C208" s="32" t="s">
        <v>2034</v>
      </c>
      <c r="D208" s="32" t="s">
        <v>2036</v>
      </c>
      <c r="E208" s="31">
        <v>201</v>
      </c>
      <c r="F208" s="46"/>
      <c r="OT208" s="31">
        <v>1</v>
      </c>
      <c r="OY208" s="34"/>
      <c r="OZ208" s="56">
        <f t="shared" si="3"/>
        <v>1</v>
      </c>
    </row>
    <row r="209" spans="2:416" x14ac:dyDescent="0.25">
      <c r="B209" s="31">
        <v>202</v>
      </c>
      <c r="C209" s="32" t="s">
        <v>2044</v>
      </c>
      <c r="D209" s="32" t="s">
        <v>2046</v>
      </c>
      <c r="E209" s="31">
        <v>202</v>
      </c>
      <c r="F209" s="46"/>
      <c r="OT209" s="31">
        <v>1</v>
      </c>
      <c r="OY209" s="34"/>
      <c r="OZ209" s="56">
        <f t="shared" si="3"/>
        <v>1</v>
      </c>
    </row>
    <row r="210" spans="2:416" x14ac:dyDescent="0.25">
      <c r="B210" s="31">
        <v>203</v>
      </c>
      <c r="C210" s="32" t="s">
        <v>2048</v>
      </c>
      <c r="D210" s="32" t="s">
        <v>2050</v>
      </c>
      <c r="E210" s="31">
        <v>203</v>
      </c>
      <c r="F210" s="46"/>
      <c r="OT210" s="31">
        <v>1</v>
      </c>
      <c r="OY210" s="34"/>
      <c r="OZ210" s="56">
        <f t="shared" si="3"/>
        <v>1</v>
      </c>
    </row>
    <row r="211" spans="2:416" x14ac:dyDescent="0.25">
      <c r="B211" s="31">
        <v>204</v>
      </c>
      <c r="C211" s="32" t="s">
        <v>2055</v>
      </c>
      <c r="D211" s="32" t="s">
        <v>2057</v>
      </c>
      <c r="E211" s="31">
        <v>204</v>
      </c>
      <c r="F211" s="46"/>
      <c r="OT211" s="31">
        <v>1</v>
      </c>
      <c r="OY211" s="34"/>
      <c r="OZ211" s="56">
        <f t="shared" si="3"/>
        <v>1</v>
      </c>
    </row>
    <row r="212" spans="2:416" x14ac:dyDescent="0.25">
      <c r="B212" s="31">
        <v>205</v>
      </c>
      <c r="C212" s="32" t="s">
        <v>2059</v>
      </c>
      <c r="D212" s="32" t="s">
        <v>2061</v>
      </c>
      <c r="E212" s="31">
        <v>205</v>
      </c>
      <c r="F212" s="46"/>
      <c r="OT212" s="31">
        <v>1</v>
      </c>
      <c r="OY212" s="34"/>
      <c r="OZ212" s="56">
        <f t="shared" si="3"/>
        <v>1</v>
      </c>
    </row>
    <row r="213" spans="2:416" x14ac:dyDescent="0.25">
      <c r="B213" s="31">
        <v>206</v>
      </c>
      <c r="C213" s="32" t="s">
        <v>2063</v>
      </c>
      <c r="D213" s="32" t="s">
        <v>2065</v>
      </c>
      <c r="E213" s="31">
        <v>206</v>
      </c>
      <c r="F213" s="46"/>
      <c r="OT213" s="31">
        <v>1</v>
      </c>
      <c r="OY213" s="34"/>
      <c r="OZ213" s="56">
        <f t="shared" si="3"/>
        <v>1</v>
      </c>
    </row>
    <row r="214" spans="2:416" x14ac:dyDescent="0.25">
      <c r="B214" s="31">
        <v>207</v>
      </c>
      <c r="C214" s="32" t="s">
        <v>2073</v>
      </c>
      <c r="D214" s="32" t="s">
        <v>2075</v>
      </c>
      <c r="E214" s="31">
        <v>207</v>
      </c>
      <c r="F214" s="46"/>
      <c r="OT214" s="31">
        <v>1</v>
      </c>
      <c r="OY214" s="34"/>
      <c r="OZ214" s="56">
        <f t="shared" si="3"/>
        <v>1</v>
      </c>
    </row>
    <row r="215" spans="2:416" x14ac:dyDescent="0.25">
      <c r="B215" s="31">
        <v>208</v>
      </c>
      <c r="C215" s="32" t="s">
        <v>2077</v>
      </c>
      <c r="D215" s="32" t="s">
        <v>2079</v>
      </c>
      <c r="E215" s="31">
        <v>208</v>
      </c>
      <c r="F215" s="46"/>
      <c r="OT215" s="31">
        <v>1</v>
      </c>
      <c r="OY215" s="34"/>
      <c r="OZ215" s="56">
        <f t="shared" si="3"/>
        <v>1</v>
      </c>
    </row>
    <row r="216" spans="2:416" x14ac:dyDescent="0.25">
      <c r="B216" s="31">
        <v>209</v>
      </c>
      <c r="C216" s="32" t="s">
        <v>2081</v>
      </c>
      <c r="D216" s="32" t="s">
        <v>2083</v>
      </c>
      <c r="E216" s="31">
        <v>209</v>
      </c>
      <c r="F216" s="46"/>
      <c r="OT216" s="31">
        <v>1</v>
      </c>
      <c r="OY216" s="34"/>
      <c r="OZ216" s="56">
        <f t="shared" si="3"/>
        <v>1</v>
      </c>
    </row>
    <row r="217" spans="2:416" x14ac:dyDescent="0.25">
      <c r="B217" s="31">
        <v>210</v>
      </c>
      <c r="C217" s="32" t="s">
        <v>2085</v>
      </c>
      <c r="D217" s="32" t="s">
        <v>2087</v>
      </c>
      <c r="E217" s="31">
        <v>210</v>
      </c>
      <c r="F217" s="46"/>
      <c r="OT217" s="31">
        <v>1</v>
      </c>
      <c r="OY217" s="34"/>
      <c r="OZ217" s="56">
        <f t="shared" si="3"/>
        <v>1</v>
      </c>
    </row>
    <row r="218" spans="2:416" x14ac:dyDescent="0.25">
      <c r="B218" s="31">
        <v>211</v>
      </c>
      <c r="C218" s="32" t="s">
        <v>2091</v>
      </c>
      <c r="D218" s="32" t="s">
        <v>2093</v>
      </c>
      <c r="E218" s="31">
        <v>211</v>
      </c>
      <c r="F218" s="46"/>
      <c r="OT218" s="31">
        <v>1</v>
      </c>
      <c r="OY218" s="34"/>
      <c r="OZ218" s="56">
        <f t="shared" si="3"/>
        <v>1</v>
      </c>
    </row>
    <row r="219" spans="2:416" x14ac:dyDescent="0.25">
      <c r="B219" s="31">
        <v>212</v>
      </c>
      <c r="C219" s="32" t="s">
        <v>2100</v>
      </c>
      <c r="D219" s="32" t="s">
        <v>2102</v>
      </c>
      <c r="E219" s="31">
        <v>212</v>
      </c>
      <c r="F219" s="46"/>
      <c r="OT219" s="31">
        <v>1</v>
      </c>
      <c r="OY219" s="34"/>
      <c r="OZ219" s="56">
        <f t="shared" si="3"/>
        <v>1</v>
      </c>
    </row>
    <row r="220" spans="2:416" x14ac:dyDescent="0.25">
      <c r="B220" s="31">
        <v>213</v>
      </c>
      <c r="C220" s="32" t="s">
        <v>2104</v>
      </c>
      <c r="D220" s="32" t="s">
        <v>2106</v>
      </c>
      <c r="E220" s="31">
        <v>213</v>
      </c>
      <c r="F220" s="46"/>
      <c r="OT220" s="31">
        <v>1</v>
      </c>
      <c r="OY220" s="34"/>
      <c r="OZ220" s="56">
        <f t="shared" si="3"/>
        <v>1</v>
      </c>
    </row>
    <row r="221" spans="2:416" x14ac:dyDescent="0.25">
      <c r="B221" s="31">
        <v>214</v>
      </c>
      <c r="C221" s="32" t="s">
        <v>2108</v>
      </c>
      <c r="D221" s="32" t="s">
        <v>2110</v>
      </c>
      <c r="E221" s="31">
        <v>214</v>
      </c>
      <c r="F221" s="46"/>
      <c r="OT221" s="31">
        <v>1</v>
      </c>
      <c r="OY221" s="34"/>
      <c r="OZ221" s="56">
        <f t="shared" si="3"/>
        <v>1</v>
      </c>
    </row>
    <row r="222" spans="2:416" x14ac:dyDescent="0.25">
      <c r="B222" s="31">
        <v>215</v>
      </c>
      <c r="C222" s="32" t="s">
        <v>2112</v>
      </c>
      <c r="D222" s="32" t="s">
        <v>2114</v>
      </c>
      <c r="E222" s="31">
        <v>215</v>
      </c>
      <c r="F222" s="46"/>
      <c r="OT222" s="31">
        <v>1</v>
      </c>
      <c r="OY222" s="34"/>
      <c r="OZ222" s="56">
        <f t="shared" si="3"/>
        <v>1</v>
      </c>
    </row>
    <row r="223" spans="2:416" x14ac:dyDescent="0.25">
      <c r="B223" s="31">
        <v>216</v>
      </c>
      <c r="C223" s="32" t="s">
        <v>2120</v>
      </c>
      <c r="D223" s="32" t="s">
        <v>2122</v>
      </c>
      <c r="E223" s="31">
        <v>216</v>
      </c>
      <c r="F223" s="46"/>
      <c r="OT223" s="31">
        <v>1</v>
      </c>
      <c r="OY223" s="34"/>
      <c r="OZ223" s="56">
        <f t="shared" si="3"/>
        <v>1</v>
      </c>
    </row>
    <row r="224" spans="2:416" x14ac:dyDescent="0.25">
      <c r="B224" s="31">
        <v>217</v>
      </c>
      <c r="C224" s="32" t="s">
        <v>2124</v>
      </c>
      <c r="D224" s="32" t="s">
        <v>2126</v>
      </c>
      <c r="E224" s="31">
        <v>217</v>
      </c>
      <c r="F224" s="46"/>
      <c r="OT224" s="31">
        <v>1</v>
      </c>
      <c r="OY224" s="34"/>
      <c r="OZ224" s="56">
        <f t="shared" si="3"/>
        <v>1</v>
      </c>
    </row>
    <row r="225" spans="2:416" x14ac:dyDescent="0.25">
      <c r="B225" s="31">
        <v>218</v>
      </c>
      <c r="C225" s="32" t="s">
        <v>2128</v>
      </c>
      <c r="D225" s="32" t="s">
        <v>2130</v>
      </c>
      <c r="E225" s="31">
        <v>218</v>
      </c>
      <c r="F225" s="46"/>
      <c r="OT225" s="31">
        <v>1</v>
      </c>
      <c r="OY225" s="34"/>
      <c r="OZ225" s="56">
        <f t="shared" si="3"/>
        <v>1</v>
      </c>
    </row>
    <row r="226" spans="2:416" x14ac:dyDescent="0.25">
      <c r="B226" s="31">
        <v>219</v>
      </c>
      <c r="C226" s="32" t="s">
        <v>2138</v>
      </c>
      <c r="D226" s="32" t="s">
        <v>2140</v>
      </c>
      <c r="E226" s="31">
        <v>219</v>
      </c>
      <c r="F226" s="46"/>
      <c r="OT226" s="31">
        <v>1</v>
      </c>
      <c r="OY226" s="34"/>
      <c r="OZ226" s="56">
        <f t="shared" si="3"/>
        <v>1</v>
      </c>
    </row>
    <row r="227" spans="2:416" x14ac:dyDescent="0.25">
      <c r="B227" s="31">
        <v>220</v>
      </c>
      <c r="C227" s="32" t="s">
        <v>2142</v>
      </c>
      <c r="D227" s="32" t="s">
        <v>2144</v>
      </c>
      <c r="E227" s="31">
        <v>220</v>
      </c>
      <c r="F227" s="46"/>
      <c r="OT227" s="31">
        <v>1</v>
      </c>
      <c r="OY227" s="34"/>
      <c r="OZ227" s="56">
        <f t="shared" si="3"/>
        <v>1</v>
      </c>
    </row>
    <row r="228" spans="2:416" x14ac:dyDescent="0.25">
      <c r="B228" s="31">
        <v>221</v>
      </c>
      <c r="C228" s="32" t="s">
        <v>2146</v>
      </c>
      <c r="D228" s="32" t="s">
        <v>2148</v>
      </c>
      <c r="E228" s="31">
        <v>221</v>
      </c>
      <c r="F228" s="46"/>
      <c r="OT228" s="31">
        <v>1</v>
      </c>
      <c r="OY228" s="34"/>
      <c r="OZ228" s="56">
        <f t="shared" si="3"/>
        <v>1</v>
      </c>
    </row>
    <row r="229" spans="2:416" x14ac:dyDescent="0.25">
      <c r="B229" s="31">
        <v>222</v>
      </c>
      <c r="C229" s="32" t="s">
        <v>2153</v>
      </c>
      <c r="D229" s="32" t="s">
        <v>2155</v>
      </c>
      <c r="E229" s="31">
        <v>222</v>
      </c>
      <c r="F229" s="46"/>
      <c r="OT229" s="31">
        <v>1</v>
      </c>
      <c r="OY229" s="34"/>
      <c r="OZ229" s="56">
        <f t="shared" si="3"/>
        <v>1</v>
      </c>
    </row>
    <row r="230" spans="2:416" x14ac:dyDescent="0.25">
      <c r="B230" s="31">
        <v>223</v>
      </c>
      <c r="C230" s="32" t="s">
        <v>2157</v>
      </c>
      <c r="D230" s="32" t="s">
        <v>2159</v>
      </c>
      <c r="E230" s="31">
        <v>223</v>
      </c>
      <c r="F230" s="46"/>
      <c r="OT230" s="31">
        <v>1</v>
      </c>
      <c r="OY230" s="34"/>
      <c r="OZ230" s="56">
        <f t="shared" si="3"/>
        <v>1</v>
      </c>
    </row>
    <row r="231" spans="2:416" x14ac:dyDescent="0.25">
      <c r="B231" s="31">
        <v>224</v>
      </c>
      <c r="C231" s="32" t="s">
        <v>2161</v>
      </c>
      <c r="D231" s="32" t="s">
        <v>2163</v>
      </c>
      <c r="E231" s="31">
        <v>224</v>
      </c>
      <c r="F231" s="46"/>
      <c r="OT231" s="31">
        <v>1</v>
      </c>
      <c r="OY231" s="34"/>
      <c r="OZ231" s="56">
        <f t="shared" si="3"/>
        <v>1</v>
      </c>
    </row>
    <row r="232" spans="2:416" x14ac:dyDescent="0.25">
      <c r="B232" s="31">
        <v>225</v>
      </c>
      <c r="C232" s="32" t="s">
        <v>2165</v>
      </c>
      <c r="D232" s="32" t="s">
        <v>2167</v>
      </c>
      <c r="E232" s="31">
        <v>225</v>
      </c>
      <c r="F232" s="46"/>
      <c r="OT232" s="31">
        <v>1</v>
      </c>
      <c r="OY232" s="34"/>
      <c r="OZ232" s="56">
        <f t="shared" si="3"/>
        <v>1</v>
      </c>
    </row>
    <row r="233" spans="2:416" x14ac:dyDescent="0.25">
      <c r="B233" s="31">
        <v>226</v>
      </c>
      <c r="C233" s="32" t="s">
        <v>2171</v>
      </c>
      <c r="D233" s="32" t="s">
        <v>2173</v>
      </c>
      <c r="E233" s="31">
        <v>226</v>
      </c>
      <c r="F233" s="46"/>
      <c r="OT233" s="31">
        <v>1</v>
      </c>
      <c r="OY233" s="34"/>
      <c r="OZ233" s="56">
        <f t="shared" si="3"/>
        <v>1</v>
      </c>
    </row>
    <row r="234" spans="2:416" x14ac:dyDescent="0.25">
      <c r="B234" s="31">
        <v>227</v>
      </c>
      <c r="C234" s="32" t="s">
        <v>2181</v>
      </c>
      <c r="D234" s="32" t="s">
        <v>2183</v>
      </c>
      <c r="E234" s="31">
        <v>227</v>
      </c>
      <c r="F234" s="46"/>
      <c r="OT234" s="31">
        <v>1</v>
      </c>
      <c r="OY234" s="34"/>
      <c r="OZ234" s="56">
        <f t="shared" si="3"/>
        <v>1</v>
      </c>
    </row>
    <row r="235" spans="2:416" x14ac:dyDescent="0.25">
      <c r="B235" s="31">
        <v>228</v>
      </c>
      <c r="C235" s="32" t="s">
        <v>2185</v>
      </c>
      <c r="D235" s="32" t="s">
        <v>2187</v>
      </c>
      <c r="E235" s="31">
        <v>228</v>
      </c>
      <c r="F235" s="46"/>
      <c r="OT235" s="31">
        <v>1</v>
      </c>
      <c r="OY235" s="34"/>
      <c r="OZ235" s="56">
        <f t="shared" si="3"/>
        <v>1</v>
      </c>
    </row>
    <row r="236" spans="2:416" x14ac:dyDescent="0.25">
      <c r="B236" s="31">
        <v>229</v>
      </c>
      <c r="C236" s="32" t="s">
        <v>2191</v>
      </c>
      <c r="D236" s="32" t="s">
        <v>2193</v>
      </c>
      <c r="E236" s="31">
        <v>229</v>
      </c>
      <c r="F236" s="46"/>
      <c r="OT236" s="31">
        <v>1</v>
      </c>
      <c r="OY236" s="34"/>
      <c r="OZ236" s="56">
        <f t="shared" si="3"/>
        <v>1</v>
      </c>
    </row>
    <row r="237" spans="2:416" x14ac:dyDescent="0.25">
      <c r="B237" s="31">
        <v>230</v>
      </c>
      <c r="C237" s="32" t="s">
        <v>2197</v>
      </c>
      <c r="D237" s="32" t="s">
        <v>2199</v>
      </c>
      <c r="E237" s="31">
        <v>230</v>
      </c>
      <c r="F237" s="46"/>
      <c r="OT237" s="31">
        <v>1</v>
      </c>
      <c r="OY237" s="34"/>
      <c r="OZ237" s="56">
        <f t="shared" si="3"/>
        <v>1</v>
      </c>
    </row>
    <row r="238" spans="2:416" x14ac:dyDescent="0.25">
      <c r="B238" s="31">
        <v>231</v>
      </c>
      <c r="C238" s="32" t="s">
        <v>2204</v>
      </c>
      <c r="D238" s="32" t="s">
        <v>2206</v>
      </c>
      <c r="E238" s="31">
        <v>231</v>
      </c>
      <c r="F238" s="46"/>
      <c r="OT238" s="31">
        <v>1</v>
      </c>
      <c r="OY238" s="34"/>
      <c r="OZ238" s="56">
        <f t="shared" si="3"/>
        <v>1</v>
      </c>
    </row>
    <row r="239" spans="2:416" x14ac:dyDescent="0.25">
      <c r="B239" s="31">
        <v>232</v>
      </c>
      <c r="C239" s="32" t="s">
        <v>2208</v>
      </c>
      <c r="D239" s="32" t="s">
        <v>2210</v>
      </c>
      <c r="E239" s="31">
        <v>232</v>
      </c>
      <c r="F239" s="46"/>
      <c r="OT239" s="31">
        <v>1</v>
      </c>
      <c r="OY239" s="34"/>
      <c r="OZ239" s="56">
        <f t="shared" si="3"/>
        <v>1</v>
      </c>
    </row>
    <row r="240" spans="2:416" x14ac:dyDescent="0.25">
      <c r="B240" s="31">
        <v>233</v>
      </c>
      <c r="C240" s="32" t="s">
        <v>2215</v>
      </c>
      <c r="D240" s="32" t="s">
        <v>2217</v>
      </c>
      <c r="E240" s="31">
        <v>233</v>
      </c>
      <c r="F240" s="46"/>
      <c r="OT240" s="31">
        <v>1</v>
      </c>
      <c r="OY240" s="34"/>
      <c r="OZ240" s="56">
        <f t="shared" si="3"/>
        <v>1</v>
      </c>
    </row>
    <row r="241" spans="2:416" x14ac:dyDescent="0.25">
      <c r="B241" s="31">
        <v>234</v>
      </c>
      <c r="C241" s="32" t="s">
        <v>2219</v>
      </c>
      <c r="D241" s="32" t="s">
        <v>2221</v>
      </c>
      <c r="E241" s="31">
        <v>234</v>
      </c>
      <c r="F241" s="46"/>
      <c r="OT241" s="31">
        <v>1</v>
      </c>
      <c r="OY241" s="34"/>
      <c r="OZ241" s="56">
        <f t="shared" si="3"/>
        <v>1</v>
      </c>
    </row>
    <row r="242" spans="2:416" x14ac:dyDescent="0.25">
      <c r="B242" s="31">
        <v>235</v>
      </c>
      <c r="C242" s="32" t="s">
        <v>2232</v>
      </c>
      <c r="D242" s="32" t="s">
        <v>2234</v>
      </c>
      <c r="E242" s="31">
        <v>235</v>
      </c>
      <c r="F242" s="46"/>
      <c r="OT242" s="31">
        <v>1</v>
      </c>
      <c r="OY242" s="34"/>
      <c r="OZ242" s="56">
        <f t="shared" si="3"/>
        <v>1</v>
      </c>
    </row>
    <row r="243" spans="2:416" x14ac:dyDescent="0.25">
      <c r="B243" s="31">
        <v>236</v>
      </c>
      <c r="C243" s="32" t="s">
        <v>2236</v>
      </c>
      <c r="D243" s="32" t="s">
        <v>2238</v>
      </c>
      <c r="E243" s="31">
        <v>236</v>
      </c>
      <c r="F243" s="46"/>
      <c r="OT243" s="31">
        <v>1</v>
      </c>
      <c r="OY243" s="34"/>
      <c r="OZ243" s="56">
        <f t="shared" si="3"/>
        <v>1</v>
      </c>
    </row>
    <row r="244" spans="2:416" x14ac:dyDescent="0.25">
      <c r="B244" s="31">
        <v>237</v>
      </c>
      <c r="C244" s="32" t="s">
        <v>2240</v>
      </c>
      <c r="D244" s="32" t="s">
        <v>2242</v>
      </c>
      <c r="E244" s="31">
        <v>237</v>
      </c>
      <c r="F244" s="46"/>
      <c r="OT244" s="31">
        <v>1</v>
      </c>
      <c r="OY244" s="34"/>
      <c r="OZ244" s="56">
        <f t="shared" si="3"/>
        <v>1</v>
      </c>
    </row>
    <row r="245" spans="2:416" x14ac:dyDescent="0.25">
      <c r="B245" s="31">
        <v>238</v>
      </c>
      <c r="C245" s="32" t="s">
        <v>2246</v>
      </c>
      <c r="D245" s="32" t="s">
        <v>2248</v>
      </c>
      <c r="E245" s="31">
        <v>238</v>
      </c>
      <c r="F245" s="46"/>
      <c r="OT245" s="31">
        <v>1</v>
      </c>
      <c r="OY245" s="34"/>
      <c r="OZ245" s="56">
        <f t="shared" si="3"/>
        <v>1</v>
      </c>
    </row>
    <row r="246" spans="2:416" x14ac:dyDescent="0.25">
      <c r="B246" s="31">
        <v>239</v>
      </c>
      <c r="C246" s="32" t="s">
        <v>2252</v>
      </c>
      <c r="D246" s="32" t="s">
        <v>2254</v>
      </c>
      <c r="E246" s="31">
        <v>239</v>
      </c>
      <c r="F246" s="46"/>
      <c r="OT246" s="31">
        <v>1</v>
      </c>
      <c r="OY246" s="34"/>
      <c r="OZ246" s="56">
        <f t="shared" si="3"/>
        <v>1</v>
      </c>
    </row>
    <row r="247" spans="2:416" x14ac:dyDescent="0.25">
      <c r="B247" s="31">
        <v>240</v>
      </c>
      <c r="C247" s="32" t="s">
        <v>2258</v>
      </c>
      <c r="D247" s="32" t="s">
        <v>2260</v>
      </c>
      <c r="E247" s="31">
        <v>240</v>
      </c>
      <c r="F247" s="46"/>
      <c r="OT247" s="31">
        <v>1</v>
      </c>
      <c r="OY247" s="34"/>
      <c r="OZ247" s="56">
        <f t="shared" si="3"/>
        <v>1</v>
      </c>
    </row>
    <row r="248" spans="2:416" x14ac:dyDescent="0.25">
      <c r="B248" s="31">
        <v>241</v>
      </c>
      <c r="C248" s="32" t="s">
        <v>2267</v>
      </c>
      <c r="D248" s="32" t="s">
        <v>2269</v>
      </c>
      <c r="E248" s="31">
        <v>241</v>
      </c>
      <c r="F248" s="46"/>
      <c r="OT248" s="31">
        <v>1</v>
      </c>
      <c r="OY248" s="34"/>
      <c r="OZ248" s="56">
        <f t="shared" si="3"/>
        <v>1</v>
      </c>
    </row>
    <row r="249" spans="2:416" x14ac:dyDescent="0.25">
      <c r="B249" s="31">
        <v>242</v>
      </c>
      <c r="C249" s="32" t="s">
        <v>2274</v>
      </c>
      <c r="D249" s="32" t="s">
        <v>2276</v>
      </c>
      <c r="E249" s="31">
        <v>242</v>
      </c>
      <c r="F249" s="46"/>
      <c r="OT249" s="31">
        <v>1</v>
      </c>
      <c r="OY249" s="34"/>
      <c r="OZ249" s="56">
        <f t="shared" si="3"/>
        <v>1</v>
      </c>
    </row>
    <row r="250" spans="2:416" x14ac:dyDescent="0.25">
      <c r="B250" s="31">
        <v>243</v>
      </c>
      <c r="C250" s="32" t="s">
        <v>2278</v>
      </c>
      <c r="D250" s="32" t="s">
        <v>2280</v>
      </c>
      <c r="E250" s="31">
        <v>243</v>
      </c>
      <c r="F250" s="46"/>
      <c r="OT250" s="31">
        <v>1</v>
      </c>
      <c r="OY250" s="34"/>
      <c r="OZ250" s="56">
        <f t="shared" si="3"/>
        <v>1</v>
      </c>
    </row>
    <row r="251" spans="2:416" x14ac:dyDescent="0.25">
      <c r="B251" s="31">
        <v>244</v>
      </c>
      <c r="C251" s="32" t="s">
        <v>2283</v>
      </c>
      <c r="D251" s="32" t="s">
        <v>2285</v>
      </c>
      <c r="E251" s="31">
        <v>244</v>
      </c>
      <c r="F251" s="46"/>
      <c r="OT251" s="31">
        <v>1</v>
      </c>
      <c r="OY251" s="34"/>
      <c r="OZ251" s="56">
        <f t="shared" si="3"/>
        <v>1</v>
      </c>
    </row>
    <row r="252" spans="2:416" x14ac:dyDescent="0.25">
      <c r="B252" s="31">
        <v>245</v>
      </c>
      <c r="C252" s="32" t="s">
        <v>2294</v>
      </c>
      <c r="D252" s="32" t="s">
        <v>2296</v>
      </c>
      <c r="E252" s="31">
        <v>245</v>
      </c>
      <c r="F252" s="46"/>
      <c r="OT252" s="31">
        <v>1</v>
      </c>
      <c r="OY252" s="34"/>
      <c r="OZ252" s="56">
        <f t="shared" si="3"/>
        <v>1</v>
      </c>
    </row>
    <row r="253" spans="2:416" x14ac:dyDescent="0.25">
      <c r="B253" s="31">
        <v>246</v>
      </c>
      <c r="C253" s="32" t="s">
        <v>2298</v>
      </c>
      <c r="D253" s="32" t="s">
        <v>2300</v>
      </c>
      <c r="E253" s="31">
        <v>246</v>
      </c>
      <c r="F253" s="46"/>
      <c r="OT253" s="31">
        <v>1</v>
      </c>
      <c r="OY253" s="34"/>
      <c r="OZ253" s="56">
        <f t="shared" si="3"/>
        <v>1</v>
      </c>
    </row>
    <row r="254" spans="2:416" x14ac:dyDescent="0.25">
      <c r="B254" s="31">
        <v>247</v>
      </c>
      <c r="C254" s="32" t="s">
        <v>2302</v>
      </c>
      <c r="D254" s="32" t="s">
        <v>2304</v>
      </c>
      <c r="E254" s="31">
        <v>247</v>
      </c>
      <c r="F254" s="46"/>
      <c r="OT254" s="31">
        <v>1</v>
      </c>
      <c r="OY254" s="34"/>
      <c r="OZ254" s="56">
        <f t="shared" si="3"/>
        <v>1</v>
      </c>
    </row>
    <row r="255" spans="2:416" x14ac:dyDescent="0.25">
      <c r="B255" s="31">
        <v>248</v>
      </c>
      <c r="C255" s="32" t="s">
        <v>2306</v>
      </c>
      <c r="D255" s="32" t="s">
        <v>2308</v>
      </c>
      <c r="E255" s="31">
        <v>248</v>
      </c>
      <c r="F255" s="46"/>
      <c r="OT255" s="31">
        <v>1</v>
      </c>
      <c r="OY255" s="34"/>
      <c r="OZ255" s="56">
        <f t="shared" si="3"/>
        <v>1</v>
      </c>
    </row>
    <row r="256" spans="2:416" x14ac:dyDescent="0.25">
      <c r="B256" s="31">
        <v>249</v>
      </c>
      <c r="C256" s="32" t="s">
        <v>2315</v>
      </c>
      <c r="D256" s="32" t="s">
        <v>2317</v>
      </c>
      <c r="E256" s="31">
        <v>249</v>
      </c>
      <c r="F256" s="46"/>
      <c r="OT256" s="31">
        <v>1</v>
      </c>
      <c r="OY256" s="34"/>
      <c r="OZ256" s="56">
        <f t="shared" si="3"/>
        <v>1</v>
      </c>
    </row>
    <row r="257" spans="2:416" x14ac:dyDescent="0.25">
      <c r="B257" s="31">
        <v>250</v>
      </c>
      <c r="C257" s="32" t="s">
        <v>2321</v>
      </c>
      <c r="D257" s="32" t="s">
        <v>2323</v>
      </c>
      <c r="E257" s="31">
        <v>250</v>
      </c>
      <c r="F257" s="46"/>
      <c r="OT257" s="31">
        <v>1</v>
      </c>
      <c r="OY257" s="34"/>
      <c r="OZ257" s="56">
        <f t="shared" si="3"/>
        <v>1</v>
      </c>
    </row>
    <row r="258" spans="2:416" x14ac:dyDescent="0.25">
      <c r="B258" s="31">
        <v>251</v>
      </c>
      <c r="C258" s="32" t="s">
        <v>2325</v>
      </c>
      <c r="D258" s="32" t="s">
        <v>2327</v>
      </c>
      <c r="E258" s="31">
        <v>251</v>
      </c>
      <c r="F258" s="46"/>
      <c r="OT258" s="31">
        <v>1</v>
      </c>
      <c r="OY258" s="34"/>
      <c r="OZ258" s="56">
        <f t="shared" si="3"/>
        <v>1</v>
      </c>
    </row>
    <row r="259" spans="2:416" x14ac:dyDescent="0.25">
      <c r="B259" s="31">
        <v>252</v>
      </c>
      <c r="C259" s="32" t="s">
        <v>2329</v>
      </c>
      <c r="D259" s="32" t="s">
        <v>2331</v>
      </c>
      <c r="E259" s="31">
        <v>252</v>
      </c>
      <c r="F259" s="46"/>
      <c r="OT259" s="31">
        <v>1</v>
      </c>
      <c r="OY259" s="34"/>
      <c r="OZ259" s="56">
        <f t="shared" si="3"/>
        <v>1</v>
      </c>
    </row>
    <row r="260" spans="2:416" x14ac:dyDescent="0.25">
      <c r="B260" s="31">
        <v>253</v>
      </c>
      <c r="C260" s="32" t="s">
        <v>2335</v>
      </c>
      <c r="D260" s="32" t="s">
        <v>2337</v>
      </c>
      <c r="E260" s="31">
        <v>253</v>
      </c>
      <c r="F260" s="46"/>
      <c r="OT260" s="31">
        <v>1</v>
      </c>
      <c r="OY260" s="34"/>
      <c r="OZ260" s="56">
        <f t="shared" si="3"/>
        <v>1</v>
      </c>
    </row>
    <row r="261" spans="2:416" x14ac:dyDescent="0.25">
      <c r="B261" s="31">
        <v>254</v>
      </c>
      <c r="C261" s="32" t="s">
        <v>2341</v>
      </c>
      <c r="D261" s="32" t="s">
        <v>2343</v>
      </c>
      <c r="E261" s="31">
        <v>254</v>
      </c>
      <c r="F261" s="46"/>
      <c r="OT261" s="31">
        <v>1</v>
      </c>
      <c r="OY261" s="34"/>
      <c r="OZ261" s="56">
        <f t="shared" si="3"/>
        <v>1</v>
      </c>
    </row>
    <row r="262" spans="2:416" x14ac:dyDescent="0.25">
      <c r="B262" s="31">
        <v>255</v>
      </c>
      <c r="C262" s="32" t="s">
        <v>2345</v>
      </c>
      <c r="D262" s="32" t="s">
        <v>2347</v>
      </c>
      <c r="E262" s="31">
        <v>255</v>
      </c>
      <c r="F262" s="46"/>
      <c r="OT262" s="31">
        <v>1</v>
      </c>
      <c r="OY262" s="34"/>
      <c r="OZ262" s="56">
        <f t="shared" si="3"/>
        <v>1</v>
      </c>
    </row>
    <row r="263" spans="2:416" x14ac:dyDescent="0.25">
      <c r="B263" s="31">
        <v>256</v>
      </c>
      <c r="C263" s="32" t="s">
        <v>2349</v>
      </c>
      <c r="D263" s="32" t="s">
        <v>2351</v>
      </c>
      <c r="E263" s="31">
        <v>256</v>
      </c>
      <c r="F263" s="46"/>
      <c r="OT263" s="31">
        <v>1</v>
      </c>
      <c r="OY263" s="34"/>
      <c r="OZ263" s="56">
        <f t="shared" si="3"/>
        <v>1</v>
      </c>
    </row>
    <row r="264" spans="2:416" x14ac:dyDescent="0.25">
      <c r="B264" s="31">
        <v>257</v>
      </c>
      <c r="C264" s="32" t="s">
        <v>2358</v>
      </c>
      <c r="D264" s="32" t="s">
        <v>2360</v>
      </c>
      <c r="E264" s="31">
        <v>257</v>
      </c>
      <c r="F264" s="46"/>
      <c r="OT264" s="31">
        <v>1</v>
      </c>
      <c r="OY264" s="34"/>
      <c r="OZ264" s="56">
        <f t="shared" si="3"/>
        <v>1</v>
      </c>
    </row>
    <row r="265" spans="2:416" x14ac:dyDescent="0.25">
      <c r="B265" s="31">
        <v>258</v>
      </c>
      <c r="C265" s="32" t="s">
        <v>2362</v>
      </c>
      <c r="D265" s="32" t="s">
        <v>2364</v>
      </c>
      <c r="E265" s="31">
        <v>258</v>
      </c>
      <c r="F265" s="46"/>
      <c r="OT265" s="31">
        <v>1</v>
      </c>
      <c r="OY265" s="34"/>
      <c r="OZ265" s="56">
        <f t="shared" ref="OZ265:OZ328" si="4">SUM(F265:OX265)</f>
        <v>1</v>
      </c>
    </row>
    <row r="266" spans="2:416" x14ac:dyDescent="0.25">
      <c r="B266" s="31">
        <v>259</v>
      </c>
      <c r="C266" s="32" t="s">
        <v>2366</v>
      </c>
      <c r="D266" s="32" t="s">
        <v>2368</v>
      </c>
      <c r="E266" s="31">
        <v>259</v>
      </c>
      <c r="F266" s="46"/>
      <c r="OT266" s="31">
        <v>1</v>
      </c>
      <c r="OY266" s="34"/>
      <c r="OZ266" s="56">
        <f t="shared" si="4"/>
        <v>1</v>
      </c>
    </row>
    <row r="267" spans="2:416" x14ac:dyDescent="0.25">
      <c r="B267" s="31">
        <v>260</v>
      </c>
      <c r="C267" s="32" t="s">
        <v>2372</v>
      </c>
      <c r="D267" s="32" t="s">
        <v>2374</v>
      </c>
      <c r="E267" s="31">
        <v>260</v>
      </c>
      <c r="F267" s="46"/>
      <c r="OT267" s="31">
        <v>1</v>
      </c>
      <c r="OY267" s="34"/>
      <c r="OZ267" s="56">
        <f t="shared" si="4"/>
        <v>1</v>
      </c>
    </row>
    <row r="268" spans="2:416" x14ac:dyDescent="0.25">
      <c r="B268" s="31">
        <v>261</v>
      </c>
      <c r="C268" s="32" t="s">
        <v>2384</v>
      </c>
      <c r="D268" s="32" t="s">
        <v>2386</v>
      </c>
      <c r="E268" s="31">
        <v>261</v>
      </c>
      <c r="F268" s="46"/>
      <c r="OT268" s="31">
        <v>1</v>
      </c>
      <c r="OY268" s="34"/>
      <c r="OZ268" s="56">
        <f t="shared" si="4"/>
        <v>1</v>
      </c>
    </row>
    <row r="269" spans="2:416" x14ac:dyDescent="0.25">
      <c r="B269" s="31">
        <v>262</v>
      </c>
      <c r="C269" s="32" t="s">
        <v>2390</v>
      </c>
      <c r="D269" s="32" t="s">
        <v>2392</v>
      </c>
      <c r="E269" s="31">
        <v>262</v>
      </c>
      <c r="F269" s="46"/>
      <c r="OT269" s="31">
        <v>1</v>
      </c>
      <c r="OY269" s="34"/>
      <c r="OZ269" s="56">
        <f t="shared" si="4"/>
        <v>1</v>
      </c>
    </row>
    <row r="270" spans="2:416" x14ac:dyDescent="0.25">
      <c r="B270" s="31">
        <v>263</v>
      </c>
      <c r="C270" s="32" t="s">
        <v>2394</v>
      </c>
      <c r="D270" s="32" t="s">
        <v>2396</v>
      </c>
      <c r="E270" s="31">
        <v>263</v>
      </c>
      <c r="F270" s="46"/>
      <c r="OT270" s="31">
        <v>1</v>
      </c>
      <c r="OY270" s="34"/>
      <c r="OZ270" s="56">
        <f t="shared" si="4"/>
        <v>1</v>
      </c>
    </row>
    <row r="271" spans="2:416" x14ac:dyDescent="0.25">
      <c r="B271" s="31">
        <v>264</v>
      </c>
      <c r="C271" s="32" t="s">
        <v>2398</v>
      </c>
      <c r="D271" s="32" t="s">
        <v>2400</v>
      </c>
      <c r="E271" s="31">
        <v>264</v>
      </c>
      <c r="F271" s="46"/>
      <c r="OT271" s="31">
        <v>1</v>
      </c>
      <c r="OY271" s="34"/>
      <c r="OZ271" s="56">
        <f t="shared" si="4"/>
        <v>1</v>
      </c>
    </row>
    <row r="272" spans="2:416" x14ac:dyDescent="0.25">
      <c r="B272" s="31">
        <v>265</v>
      </c>
      <c r="C272" s="32" t="s">
        <v>2407</v>
      </c>
      <c r="D272" s="32" t="s">
        <v>2409</v>
      </c>
      <c r="E272" s="31">
        <v>265</v>
      </c>
      <c r="F272" s="46"/>
      <c r="OT272" s="31">
        <v>1</v>
      </c>
      <c r="OY272" s="34"/>
      <c r="OZ272" s="56">
        <f t="shared" si="4"/>
        <v>1</v>
      </c>
    </row>
    <row r="273" spans="2:416" x14ac:dyDescent="0.25">
      <c r="B273" s="31">
        <v>266</v>
      </c>
      <c r="C273" s="32" t="s">
        <v>2411</v>
      </c>
      <c r="D273" s="32" t="s">
        <v>2413</v>
      </c>
      <c r="E273" s="31">
        <v>266</v>
      </c>
      <c r="F273" s="46"/>
      <c r="OT273" s="31">
        <v>1</v>
      </c>
      <c r="OY273" s="34"/>
      <c r="OZ273" s="56">
        <f t="shared" si="4"/>
        <v>1</v>
      </c>
    </row>
    <row r="274" spans="2:416" x14ac:dyDescent="0.25">
      <c r="B274" s="31">
        <v>267</v>
      </c>
      <c r="C274" s="32" t="s">
        <v>2415</v>
      </c>
      <c r="D274" s="32" t="s">
        <v>2417</v>
      </c>
      <c r="E274" s="31">
        <v>267</v>
      </c>
      <c r="F274" s="46"/>
      <c r="OT274" s="31">
        <v>1</v>
      </c>
      <c r="OY274" s="34"/>
      <c r="OZ274" s="56">
        <f t="shared" si="4"/>
        <v>1</v>
      </c>
    </row>
    <row r="275" spans="2:416" x14ac:dyDescent="0.25">
      <c r="B275" s="31">
        <v>268</v>
      </c>
      <c r="C275" s="32" t="s">
        <v>2422</v>
      </c>
      <c r="D275" s="32" t="s">
        <v>2424</v>
      </c>
      <c r="E275" s="31">
        <v>268</v>
      </c>
      <c r="F275" s="46"/>
      <c r="OT275" s="31">
        <v>1</v>
      </c>
      <c r="OY275" s="34"/>
      <c r="OZ275" s="56">
        <f t="shared" si="4"/>
        <v>1</v>
      </c>
    </row>
    <row r="276" spans="2:416" x14ac:dyDescent="0.25">
      <c r="B276" s="31">
        <v>269</v>
      </c>
      <c r="C276" s="32" t="s">
        <v>2426</v>
      </c>
      <c r="D276" s="32" t="s">
        <v>2428</v>
      </c>
      <c r="E276" s="31">
        <v>269</v>
      </c>
      <c r="F276" s="46"/>
      <c r="OT276" s="31">
        <v>1</v>
      </c>
      <c r="OY276" s="34"/>
      <c r="OZ276" s="56">
        <f t="shared" si="4"/>
        <v>1</v>
      </c>
    </row>
    <row r="277" spans="2:416" x14ac:dyDescent="0.25">
      <c r="B277" s="31">
        <v>270</v>
      </c>
      <c r="C277" s="32" t="s">
        <v>2430</v>
      </c>
      <c r="D277" s="32" t="s">
        <v>2432</v>
      </c>
      <c r="E277" s="31">
        <v>270</v>
      </c>
      <c r="F277" s="46"/>
      <c r="OT277" s="31">
        <v>1</v>
      </c>
      <c r="OY277" s="34"/>
      <c r="OZ277" s="56">
        <f t="shared" si="4"/>
        <v>1</v>
      </c>
    </row>
    <row r="278" spans="2:416" x14ac:dyDescent="0.25">
      <c r="B278" s="31">
        <v>271</v>
      </c>
      <c r="C278" s="32" t="s">
        <v>2434</v>
      </c>
      <c r="D278" s="32" t="s">
        <v>2436</v>
      </c>
      <c r="E278" s="31">
        <v>271</v>
      </c>
      <c r="F278" s="46"/>
      <c r="OT278" s="31">
        <v>1</v>
      </c>
      <c r="OY278" s="34"/>
      <c r="OZ278" s="56">
        <f t="shared" si="4"/>
        <v>1</v>
      </c>
    </row>
    <row r="279" spans="2:416" x14ac:dyDescent="0.25">
      <c r="B279" s="31">
        <v>272</v>
      </c>
      <c r="C279" s="32" t="s">
        <v>2446</v>
      </c>
      <c r="D279" s="32" t="s">
        <v>2448</v>
      </c>
      <c r="E279" s="31">
        <v>272</v>
      </c>
      <c r="F279" s="46"/>
      <c r="OT279" s="31">
        <v>1</v>
      </c>
      <c r="OY279" s="34"/>
      <c r="OZ279" s="56">
        <f t="shared" si="4"/>
        <v>1</v>
      </c>
    </row>
    <row r="280" spans="2:416" x14ac:dyDescent="0.25">
      <c r="B280" s="31">
        <v>273</v>
      </c>
      <c r="C280" s="32" t="s">
        <v>2450</v>
      </c>
      <c r="D280" s="32" t="s">
        <v>2452</v>
      </c>
      <c r="E280" s="31">
        <v>273</v>
      </c>
      <c r="F280" s="46"/>
      <c r="OT280" s="31">
        <v>1</v>
      </c>
      <c r="OY280" s="34"/>
      <c r="OZ280" s="56">
        <f t="shared" si="4"/>
        <v>1</v>
      </c>
    </row>
    <row r="281" spans="2:416" x14ac:dyDescent="0.25">
      <c r="B281" s="31">
        <v>274</v>
      </c>
      <c r="C281" s="32" t="s">
        <v>2454</v>
      </c>
      <c r="D281" s="32" t="s">
        <v>2456</v>
      </c>
      <c r="E281" s="31">
        <v>274</v>
      </c>
      <c r="F281" s="46"/>
      <c r="OT281" s="31">
        <v>1</v>
      </c>
      <c r="OY281" s="34"/>
      <c r="OZ281" s="56">
        <f t="shared" si="4"/>
        <v>1</v>
      </c>
    </row>
    <row r="282" spans="2:416" x14ac:dyDescent="0.25">
      <c r="B282" s="31">
        <v>275</v>
      </c>
      <c r="C282" s="32" t="s">
        <v>2460</v>
      </c>
      <c r="D282" s="32" t="s">
        <v>2462</v>
      </c>
      <c r="E282" s="31">
        <v>275</v>
      </c>
      <c r="F282" s="46"/>
      <c r="OT282" s="31">
        <v>1</v>
      </c>
      <c r="OY282" s="34"/>
      <c r="OZ282" s="56">
        <f t="shared" si="4"/>
        <v>1</v>
      </c>
    </row>
    <row r="283" spans="2:416" x14ac:dyDescent="0.25">
      <c r="B283" s="31">
        <v>276</v>
      </c>
      <c r="C283" s="32" t="s">
        <v>2464</v>
      </c>
      <c r="D283" s="32" t="s">
        <v>2466</v>
      </c>
      <c r="E283" s="31">
        <v>276</v>
      </c>
      <c r="F283" s="46"/>
      <c r="OT283" s="31">
        <v>1</v>
      </c>
      <c r="OY283" s="34"/>
      <c r="OZ283" s="56">
        <f t="shared" si="4"/>
        <v>1</v>
      </c>
    </row>
    <row r="284" spans="2:416" x14ac:dyDescent="0.25">
      <c r="B284" s="31">
        <v>277</v>
      </c>
      <c r="C284" s="32" t="s">
        <v>2468</v>
      </c>
      <c r="D284" s="32" t="s">
        <v>2470</v>
      </c>
      <c r="E284" s="31">
        <v>277</v>
      </c>
      <c r="F284" s="46"/>
      <c r="OT284" s="31">
        <v>1</v>
      </c>
      <c r="OY284" s="34"/>
      <c r="OZ284" s="56">
        <f t="shared" si="4"/>
        <v>1</v>
      </c>
    </row>
    <row r="285" spans="2:416" x14ac:dyDescent="0.25">
      <c r="B285" s="31">
        <v>278</v>
      </c>
      <c r="C285" s="32" t="s">
        <v>2477</v>
      </c>
      <c r="D285" s="32" t="s">
        <v>2479</v>
      </c>
      <c r="E285" s="31">
        <v>278</v>
      </c>
      <c r="F285" s="46"/>
      <c r="OT285" s="31">
        <v>1</v>
      </c>
      <c r="OY285" s="34"/>
      <c r="OZ285" s="56">
        <f t="shared" si="4"/>
        <v>1</v>
      </c>
    </row>
    <row r="286" spans="2:416" x14ac:dyDescent="0.25">
      <c r="B286" s="31">
        <v>279</v>
      </c>
      <c r="C286" s="32" t="s">
        <v>2481</v>
      </c>
      <c r="D286" s="32" t="s">
        <v>2483</v>
      </c>
      <c r="E286" s="31">
        <v>279</v>
      </c>
      <c r="F286" s="46"/>
      <c r="OT286" s="31">
        <v>1</v>
      </c>
      <c r="OY286" s="34"/>
      <c r="OZ286" s="56">
        <f t="shared" si="4"/>
        <v>1</v>
      </c>
    </row>
    <row r="287" spans="2:416" x14ac:dyDescent="0.25">
      <c r="B287" s="31">
        <v>280</v>
      </c>
      <c r="C287" s="32" t="s">
        <v>2485</v>
      </c>
      <c r="D287" s="32" t="s">
        <v>2487</v>
      </c>
      <c r="E287" s="31">
        <v>280</v>
      </c>
      <c r="F287" s="46"/>
      <c r="OT287" s="31">
        <v>1</v>
      </c>
      <c r="OY287" s="34"/>
      <c r="OZ287" s="56">
        <f t="shared" si="4"/>
        <v>1</v>
      </c>
    </row>
    <row r="288" spans="2:416" x14ac:dyDescent="0.25">
      <c r="B288" s="31">
        <v>281</v>
      </c>
      <c r="C288" s="32" t="s">
        <v>2491</v>
      </c>
      <c r="D288" s="32" t="s">
        <v>2493</v>
      </c>
      <c r="E288" s="31">
        <v>281</v>
      </c>
      <c r="F288" s="46"/>
      <c r="OT288" s="31">
        <v>1</v>
      </c>
      <c r="OY288" s="34"/>
      <c r="OZ288" s="56">
        <f t="shared" si="4"/>
        <v>1</v>
      </c>
    </row>
    <row r="289" spans="2:416" x14ac:dyDescent="0.25">
      <c r="B289" s="31">
        <v>282</v>
      </c>
      <c r="C289" s="32" t="s">
        <v>2495</v>
      </c>
      <c r="D289" s="32" t="s">
        <v>2497</v>
      </c>
      <c r="E289" s="31">
        <v>282</v>
      </c>
      <c r="F289" s="46"/>
      <c r="OT289" s="31">
        <v>1</v>
      </c>
      <c r="OY289" s="34"/>
      <c r="OZ289" s="56">
        <f t="shared" si="4"/>
        <v>1</v>
      </c>
    </row>
    <row r="290" spans="2:416" x14ac:dyDescent="0.25">
      <c r="B290" s="31">
        <v>283</v>
      </c>
      <c r="C290" s="32" t="s">
        <v>2499</v>
      </c>
      <c r="D290" s="32" t="s">
        <v>2501</v>
      </c>
      <c r="E290" s="31">
        <v>283</v>
      </c>
      <c r="F290" s="46"/>
      <c r="OT290" s="31">
        <v>1</v>
      </c>
      <c r="OY290" s="34"/>
      <c r="OZ290" s="56">
        <f t="shared" si="4"/>
        <v>1</v>
      </c>
    </row>
    <row r="291" spans="2:416" x14ac:dyDescent="0.25">
      <c r="B291" s="31">
        <v>284</v>
      </c>
      <c r="C291" s="32" t="s">
        <v>2503</v>
      </c>
      <c r="D291" s="32" t="s">
        <v>2505</v>
      </c>
      <c r="E291" s="31">
        <v>284</v>
      </c>
      <c r="F291" s="46"/>
      <c r="OT291" s="31">
        <v>1</v>
      </c>
      <c r="OY291" s="34"/>
      <c r="OZ291" s="56">
        <f t="shared" si="4"/>
        <v>1</v>
      </c>
    </row>
    <row r="292" spans="2:416" x14ac:dyDescent="0.25">
      <c r="B292" s="31">
        <v>285</v>
      </c>
      <c r="C292" s="32" t="s">
        <v>2507</v>
      </c>
      <c r="D292" s="32" t="s">
        <v>2509</v>
      </c>
      <c r="E292" s="31">
        <v>285</v>
      </c>
      <c r="F292" s="46"/>
      <c r="OT292" s="31">
        <v>1</v>
      </c>
      <c r="OY292" s="34"/>
      <c r="OZ292" s="56">
        <f t="shared" si="4"/>
        <v>1</v>
      </c>
    </row>
    <row r="293" spans="2:416" x14ac:dyDescent="0.25">
      <c r="B293" s="31">
        <v>286</v>
      </c>
      <c r="C293" s="32" t="s">
        <v>2511</v>
      </c>
      <c r="D293" s="32" t="s">
        <v>2513</v>
      </c>
      <c r="E293" s="31">
        <v>286</v>
      </c>
      <c r="F293" s="46"/>
      <c r="OT293" s="31">
        <v>1</v>
      </c>
      <c r="OY293" s="34"/>
      <c r="OZ293" s="56">
        <f t="shared" si="4"/>
        <v>1</v>
      </c>
    </row>
    <row r="294" spans="2:416" x14ac:dyDescent="0.25">
      <c r="B294" s="31">
        <v>287</v>
      </c>
      <c r="C294" s="32" t="s">
        <v>2515</v>
      </c>
      <c r="D294" s="32" t="s">
        <v>2517</v>
      </c>
      <c r="E294" s="31">
        <v>287</v>
      </c>
      <c r="F294" s="46"/>
      <c r="OT294" s="31">
        <v>1</v>
      </c>
      <c r="OY294" s="34"/>
      <c r="OZ294" s="56">
        <f t="shared" si="4"/>
        <v>1</v>
      </c>
    </row>
    <row r="295" spans="2:416" x14ac:dyDescent="0.25">
      <c r="B295" s="31">
        <v>288</v>
      </c>
      <c r="C295" s="32" t="s">
        <v>2522</v>
      </c>
      <c r="D295" s="32" t="s">
        <v>2524</v>
      </c>
      <c r="E295" s="31">
        <v>288</v>
      </c>
      <c r="F295" s="46"/>
      <c r="OT295" s="31">
        <v>1</v>
      </c>
      <c r="OY295" s="34"/>
      <c r="OZ295" s="56">
        <f t="shared" si="4"/>
        <v>1</v>
      </c>
    </row>
    <row r="296" spans="2:416" x14ac:dyDescent="0.25">
      <c r="B296" s="31">
        <v>289</v>
      </c>
      <c r="C296" s="32" t="s">
        <v>2526</v>
      </c>
      <c r="D296" s="32" t="s">
        <v>2528</v>
      </c>
      <c r="E296" s="31">
        <v>289</v>
      </c>
      <c r="F296" s="46"/>
      <c r="OT296" s="31">
        <v>1</v>
      </c>
      <c r="OY296" s="34"/>
      <c r="OZ296" s="56">
        <f t="shared" si="4"/>
        <v>1</v>
      </c>
    </row>
    <row r="297" spans="2:416" x14ac:dyDescent="0.25">
      <c r="B297" s="31">
        <v>290</v>
      </c>
      <c r="C297" s="32" t="s">
        <v>2530</v>
      </c>
      <c r="D297" s="32" t="s">
        <v>2532</v>
      </c>
      <c r="E297" s="31">
        <v>290</v>
      </c>
      <c r="F297" s="46"/>
      <c r="OT297" s="31">
        <v>1</v>
      </c>
      <c r="OY297" s="34"/>
      <c r="OZ297" s="56">
        <f t="shared" si="4"/>
        <v>1</v>
      </c>
    </row>
    <row r="298" spans="2:416" x14ac:dyDescent="0.25">
      <c r="B298" s="31">
        <v>291</v>
      </c>
      <c r="C298" s="32" t="s">
        <v>2534</v>
      </c>
      <c r="D298" s="32" t="s">
        <v>2536</v>
      </c>
      <c r="E298" s="31">
        <v>291</v>
      </c>
      <c r="F298" s="46"/>
      <c r="OT298" s="31">
        <v>1</v>
      </c>
      <c r="OY298" s="34"/>
      <c r="OZ298" s="56">
        <f t="shared" si="4"/>
        <v>1</v>
      </c>
    </row>
    <row r="299" spans="2:416" x14ac:dyDescent="0.25">
      <c r="B299" s="31">
        <v>292</v>
      </c>
      <c r="C299" s="32" t="s">
        <v>2538</v>
      </c>
      <c r="D299" s="32" t="s">
        <v>2540</v>
      </c>
      <c r="E299" s="31">
        <v>292</v>
      </c>
      <c r="F299" s="46"/>
      <c r="OT299" s="31">
        <v>1</v>
      </c>
      <c r="OY299" s="34"/>
      <c r="OZ299" s="56">
        <f t="shared" si="4"/>
        <v>1</v>
      </c>
    </row>
    <row r="300" spans="2:416" x14ac:dyDescent="0.25">
      <c r="B300" s="31">
        <v>293</v>
      </c>
      <c r="C300" s="32" t="s">
        <v>2544</v>
      </c>
      <c r="D300" s="32" t="s">
        <v>2546</v>
      </c>
      <c r="E300" s="31">
        <v>293</v>
      </c>
      <c r="F300" s="46"/>
      <c r="OT300" s="31">
        <v>1</v>
      </c>
      <c r="OY300" s="34"/>
      <c r="OZ300" s="56">
        <f t="shared" si="4"/>
        <v>1</v>
      </c>
    </row>
    <row r="301" spans="2:416" x14ac:dyDescent="0.25">
      <c r="B301" s="31">
        <v>294</v>
      </c>
      <c r="C301" s="32" t="s">
        <v>2550</v>
      </c>
      <c r="D301" s="32" t="s">
        <v>2552</v>
      </c>
      <c r="E301" s="31">
        <v>294</v>
      </c>
      <c r="F301" s="46"/>
      <c r="OT301" s="31">
        <v>1</v>
      </c>
      <c r="OY301" s="34"/>
      <c r="OZ301" s="56">
        <f t="shared" si="4"/>
        <v>1</v>
      </c>
    </row>
    <row r="302" spans="2:416" x14ac:dyDescent="0.25">
      <c r="B302" s="31">
        <v>295</v>
      </c>
      <c r="C302" s="32" t="s">
        <v>2556</v>
      </c>
      <c r="D302" s="32" t="s">
        <v>2558</v>
      </c>
      <c r="E302" s="31">
        <v>295</v>
      </c>
      <c r="F302" s="46"/>
      <c r="OT302" s="31">
        <v>1</v>
      </c>
      <c r="OY302" s="34"/>
      <c r="OZ302" s="56">
        <f t="shared" si="4"/>
        <v>1</v>
      </c>
    </row>
    <row r="303" spans="2:416" x14ac:dyDescent="0.25">
      <c r="B303" s="31">
        <v>296</v>
      </c>
      <c r="C303" s="32" t="s">
        <v>2560</v>
      </c>
      <c r="D303" s="32" t="s">
        <v>2562</v>
      </c>
      <c r="E303" s="31">
        <v>296</v>
      </c>
      <c r="F303" s="46"/>
      <c r="OT303" s="31">
        <v>1</v>
      </c>
      <c r="OY303" s="34"/>
      <c r="OZ303" s="56">
        <f t="shared" si="4"/>
        <v>1</v>
      </c>
    </row>
    <row r="304" spans="2:416" x14ac:dyDescent="0.25">
      <c r="B304" s="31">
        <v>297</v>
      </c>
      <c r="C304" s="32" t="s">
        <v>2564</v>
      </c>
      <c r="D304" s="32" t="s">
        <v>2566</v>
      </c>
      <c r="E304" s="31">
        <v>297</v>
      </c>
      <c r="F304" s="46"/>
      <c r="OT304" s="31">
        <v>1</v>
      </c>
      <c r="OY304" s="34"/>
      <c r="OZ304" s="56">
        <f t="shared" si="4"/>
        <v>1</v>
      </c>
    </row>
    <row r="305" spans="2:416" x14ac:dyDescent="0.25">
      <c r="B305" s="31">
        <v>298</v>
      </c>
      <c r="C305" s="32" t="s">
        <v>2572</v>
      </c>
      <c r="D305" s="32" t="s">
        <v>2574</v>
      </c>
      <c r="E305" s="31">
        <v>298</v>
      </c>
      <c r="F305" s="46"/>
      <c r="OT305" s="31">
        <v>1</v>
      </c>
      <c r="OY305" s="34"/>
      <c r="OZ305" s="56">
        <f t="shared" si="4"/>
        <v>1</v>
      </c>
    </row>
    <row r="306" spans="2:416" x14ac:dyDescent="0.25">
      <c r="B306" s="31">
        <v>299</v>
      </c>
      <c r="C306" s="32" t="s">
        <v>2576</v>
      </c>
      <c r="D306" s="32" t="s">
        <v>2578</v>
      </c>
      <c r="E306" s="31">
        <v>299</v>
      </c>
      <c r="F306" s="46"/>
      <c r="OT306" s="31">
        <v>1</v>
      </c>
      <c r="OY306" s="34"/>
      <c r="OZ306" s="56">
        <f t="shared" si="4"/>
        <v>1</v>
      </c>
    </row>
    <row r="307" spans="2:416" x14ac:dyDescent="0.25">
      <c r="B307" s="31">
        <v>300</v>
      </c>
      <c r="C307" s="32" t="s">
        <v>2580</v>
      </c>
      <c r="D307" s="32" t="s">
        <v>2582</v>
      </c>
      <c r="E307" s="31">
        <v>300</v>
      </c>
      <c r="F307" s="46"/>
      <c r="OT307" s="31">
        <v>1</v>
      </c>
      <c r="OY307" s="34"/>
      <c r="OZ307" s="56">
        <f t="shared" si="4"/>
        <v>1</v>
      </c>
    </row>
    <row r="308" spans="2:416" x14ac:dyDescent="0.25">
      <c r="B308" s="31">
        <v>301</v>
      </c>
      <c r="C308" s="32" t="s">
        <v>2584</v>
      </c>
      <c r="D308" s="32" t="s">
        <v>2586</v>
      </c>
      <c r="E308" s="31">
        <v>301</v>
      </c>
      <c r="F308" s="46"/>
      <c r="OT308" s="31">
        <v>1</v>
      </c>
      <c r="OY308" s="34"/>
      <c r="OZ308" s="56">
        <f t="shared" si="4"/>
        <v>1</v>
      </c>
    </row>
    <row r="309" spans="2:416" x14ac:dyDescent="0.25">
      <c r="B309" s="31">
        <v>302</v>
      </c>
      <c r="C309" s="32" t="s">
        <v>2588</v>
      </c>
      <c r="D309" s="32" t="s">
        <v>2590</v>
      </c>
      <c r="E309" s="31">
        <v>302</v>
      </c>
      <c r="F309" s="46"/>
      <c r="OT309" s="31">
        <v>1</v>
      </c>
      <c r="OY309" s="34"/>
      <c r="OZ309" s="56">
        <f t="shared" si="4"/>
        <v>1</v>
      </c>
    </row>
    <row r="310" spans="2:416" x14ac:dyDescent="0.25">
      <c r="B310" s="31">
        <v>303</v>
      </c>
      <c r="C310" s="32" t="s">
        <v>2599</v>
      </c>
      <c r="D310" s="32" t="s">
        <v>2601</v>
      </c>
      <c r="E310" s="31">
        <v>303</v>
      </c>
      <c r="F310" s="46"/>
      <c r="OT310" s="31">
        <v>1</v>
      </c>
      <c r="OY310" s="34"/>
      <c r="OZ310" s="56">
        <f t="shared" si="4"/>
        <v>1</v>
      </c>
    </row>
    <row r="311" spans="2:416" x14ac:dyDescent="0.25">
      <c r="B311" s="31">
        <v>304</v>
      </c>
      <c r="C311" s="32" t="s">
        <v>2607</v>
      </c>
      <c r="D311" s="32" t="s">
        <v>2609</v>
      </c>
      <c r="E311" s="31">
        <v>304</v>
      </c>
      <c r="F311" s="46"/>
      <c r="OT311" s="31">
        <v>1</v>
      </c>
      <c r="OY311" s="34"/>
      <c r="OZ311" s="56">
        <f t="shared" si="4"/>
        <v>1</v>
      </c>
    </row>
    <row r="312" spans="2:416" x14ac:dyDescent="0.25">
      <c r="B312" s="31">
        <v>305</v>
      </c>
      <c r="C312" s="32" t="s">
        <v>2611</v>
      </c>
      <c r="D312" s="32" t="s">
        <v>2613</v>
      </c>
      <c r="E312" s="31">
        <v>305</v>
      </c>
      <c r="F312" s="46"/>
      <c r="OT312" s="31">
        <v>1</v>
      </c>
      <c r="OY312" s="34"/>
      <c r="OZ312" s="56">
        <f t="shared" si="4"/>
        <v>1</v>
      </c>
    </row>
    <row r="313" spans="2:416" x14ac:dyDescent="0.25">
      <c r="B313" s="31">
        <v>306</v>
      </c>
      <c r="C313" s="32" t="s">
        <v>2615</v>
      </c>
      <c r="D313" s="32" t="s">
        <v>2617</v>
      </c>
      <c r="E313" s="31">
        <v>306</v>
      </c>
      <c r="F313" s="46"/>
      <c r="OT313" s="31">
        <v>1</v>
      </c>
      <c r="OY313" s="34"/>
      <c r="OZ313" s="56">
        <f t="shared" si="4"/>
        <v>1</v>
      </c>
    </row>
    <row r="314" spans="2:416" x14ac:dyDescent="0.25">
      <c r="B314" s="31">
        <v>307</v>
      </c>
      <c r="C314" s="32" t="s">
        <v>2619</v>
      </c>
      <c r="D314" s="32" t="s">
        <v>2621</v>
      </c>
      <c r="E314" s="31">
        <v>307</v>
      </c>
      <c r="F314" s="46"/>
      <c r="OT314" s="31">
        <v>1</v>
      </c>
      <c r="OY314" s="34"/>
      <c r="OZ314" s="56">
        <f t="shared" si="4"/>
        <v>1</v>
      </c>
    </row>
    <row r="315" spans="2:416" x14ac:dyDescent="0.25">
      <c r="B315" s="31">
        <v>308</v>
      </c>
      <c r="C315" s="32" t="s">
        <v>2623</v>
      </c>
      <c r="D315" s="32" t="s">
        <v>2625</v>
      </c>
      <c r="E315" s="31">
        <v>308</v>
      </c>
      <c r="F315" s="46"/>
      <c r="OT315" s="31">
        <v>1</v>
      </c>
      <c r="OY315" s="34"/>
      <c r="OZ315" s="56">
        <f t="shared" si="4"/>
        <v>1</v>
      </c>
    </row>
    <row r="316" spans="2:416" x14ac:dyDescent="0.25">
      <c r="B316" s="31">
        <v>309</v>
      </c>
      <c r="C316" s="32" t="s">
        <v>2627</v>
      </c>
      <c r="D316" s="32" t="s">
        <v>2629</v>
      </c>
      <c r="E316" s="31">
        <v>309</v>
      </c>
      <c r="F316" s="46"/>
      <c r="OT316" s="31">
        <v>1</v>
      </c>
      <c r="OY316" s="34"/>
      <c r="OZ316" s="56">
        <f t="shared" si="4"/>
        <v>1</v>
      </c>
    </row>
    <row r="317" spans="2:416" x14ac:dyDescent="0.25">
      <c r="B317" s="31">
        <v>310</v>
      </c>
      <c r="C317" s="32" t="s">
        <v>2636</v>
      </c>
      <c r="D317" s="32" t="s">
        <v>2638</v>
      </c>
      <c r="E317" s="31">
        <v>310</v>
      </c>
      <c r="F317" s="46"/>
      <c r="OT317" s="31">
        <v>1</v>
      </c>
      <c r="OY317" s="34"/>
      <c r="OZ317" s="56">
        <f t="shared" si="4"/>
        <v>1</v>
      </c>
    </row>
    <row r="318" spans="2:416" x14ac:dyDescent="0.25">
      <c r="B318" s="31">
        <v>311</v>
      </c>
      <c r="C318" s="32" t="s">
        <v>2640</v>
      </c>
      <c r="D318" s="32" t="s">
        <v>2642</v>
      </c>
      <c r="E318" s="31">
        <v>311</v>
      </c>
      <c r="F318" s="46"/>
      <c r="OT318" s="31">
        <v>1</v>
      </c>
      <c r="OY318" s="34"/>
      <c r="OZ318" s="56">
        <f t="shared" si="4"/>
        <v>1</v>
      </c>
    </row>
    <row r="319" spans="2:416" x14ac:dyDescent="0.25">
      <c r="B319" s="31">
        <v>312</v>
      </c>
      <c r="C319" s="32" t="s">
        <v>2644</v>
      </c>
      <c r="D319" s="32" t="s">
        <v>2646</v>
      </c>
      <c r="E319" s="31">
        <v>312</v>
      </c>
      <c r="F319" s="46"/>
      <c r="OT319" s="31">
        <v>1</v>
      </c>
      <c r="OY319" s="34"/>
      <c r="OZ319" s="56">
        <f t="shared" si="4"/>
        <v>1</v>
      </c>
    </row>
    <row r="320" spans="2:416" x14ac:dyDescent="0.25">
      <c r="B320" s="31">
        <v>313</v>
      </c>
      <c r="C320" s="32" t="s">
        <v>2648</v>
      </c>
      <c r="D320" s="32" t="s">
        <v>2651</v>
      </c>
      <c r="E320" s="31">
        <v>313</v>
      </c>
      <c r="F320" s="46"/>
      <c r="OT320" s="31">
        <v>1</v>
      </c>
      <c r="OY320" s="34"/>
      <c r="OZ320" s="56">
        <f t="shared" si="4"/>
        <v>1</v>
      </c>
    </row>
    <row r="321" spans="2:416" x14ac:dyDescent="0.25">
      <c r="B321" s="31">
        <v>314</v>
      </c>
      <c r="C321" s="32" t="s">
        <v>2652</v>
      </c>
      <c r="D321" s="32" t="s">
        <v>2654</v>
      </c>
      <c r="E321" s="31">
        <v>314</v>
      </c>
      <c r="F321" s="46"/>
      <c r="OT321" s="31">
        <v>1</v>
      </c>
      <c r="OY321" s="34"/>
      <c r="OZ321" s="56">
        <f t="shared" si="4"/>
        <v>1</v>
      </c>
    </row>
    <row r="322" spans="2:416" x14ac:dyDescent="0.25">
      <c r="B322" s="31">
        <v>315</v>
      </c>
      <c r="C322" s="32" t="s">
        <v>2664</v>
      </c>
      <c r="D322" s="32" t="s">
        <v>2666</v>
      </c>
      <c r="E322" s="31">
        <v>315</v>
      </c>
      <c r="F322" s="46"/>
      <c r="OT322" s="31">
        <v>1</v>
      </c>
      <c r="OY322" s="34"/>
      <c r="OZ322" s="56">
        <f t="shared" si="4"/>
        <v>1</v>
      </c>
    </row>
    <row r="323" spans="2:416" x14ac:dyDescent="0.25">
      <c r="B323" s="31">
        <v>316</v>
      </c>
      <c r="C323" s="32" t="s">
        <v>2668</v>
      </c>
      <c r="D323" s="32" t="s">
        <v>2670</v>
      </c>
      <c r="E323" s="31">
        <v>316</v>
      </c>
      <c r="F323" s="46"/>
      <c r="OT323" s="31">
        <v>1</v>
      </c>
      <c r="OY323" s="34"/>
      <c r="OZ323" s="56">
        <f t="shared" si="4"/>
        <v>1</v>
      </c>
    </row>
    <row r="324" spans="2:416" x14ac:dyDescent="0.25">
      <c r="B324" s="31">
        <v>317</v>
      </c>
      <c r="C324" s="32" t="s">
        <v>2677</v>
      </c>
      <c r="D324" s="32" t="s">
        <v>2679</v>
      </c>
      <c r="E324" s="31">
        <v>317</v>
      </c>
      <c r="F324" s="46"/>
      <c r="OT324" s="31">
        <v>1</v>
      </c>
      <c r="OY324" s="34"/>
      <c r="OZ324" s="56">
        <f t="shared" si="4"/>
        <v>1</v>
      </c>
    </row>
    <row r="325" spans="2:416" x14ac:dyDescent="0.25">
      <c r="B325" s="31">
        <v>318</v>
      </c>
      <c r="C325" s="32" t="s">
        <v>2681</v>
      </c>
      <c r="D325" s="32" t="s">
        <v>2683</v>
      </c>
      <c r="E325" s="31">
        <v>318</v>
      </c>
      <c r="F325" s="46"/>
      <c r="OT325" s="31">
        <v>1</v>
      </c>
      <c r="OY325" s="34"/>
      <c r="OZ325" s="56">
        <f t="shared" si="4"/>
        <v>1</v>
      </c>
    </row>
    <row r="326" spans="2:416" x14ac:dyDescent="0.25">
      <c r="B326" s="31">
        <v>319</v>
      </c>
      <c r="C326" s="32" t="s">
        <v>2685</v>
      </c>
      <c r="D326" s="32" t="s">
        <v>2687</v>
      </c>
      <c r="E326" s="31">
        <v>319</v>
      </c>
      <c r="F326" s="46"/>
      <c r="OT326" s="31">
        <v>1</v>
      </c>
      <c r="OY326" s="34"/>
      <c r="OZ326" s="56">
        <f t="shared" si="4"/>
        <v>1</v>
      </c>
    </row>
    <row r="327" spans="2:416" x14ac:dyDescent="0.25">
      <c r="B327" s="31">
        <v>320</v>
      </c>
      <c r="C327" s="32" t="s">
        <v>2689</v>
      </c>
      <c r="D327" s="32" t="s">
        <v>2691</v>
      </c>
      <c r="E327" s="31">
        <v>320</v>
      </c>
      <c r="F327" s="46"/>
      <c r="OT327" s="31">
        <v>1</v>
      </c>
      <c r="OY327" s="34"/>
      <c r="OZ327" s="56">
        <f t="shared" si="4"/>
        <v>1</v>
      </c>
    </row>
    <row r="328" spans="2:416" x14ac:dyDescent="0.25">
      <c r="B328" s="31">
        <v>321</v>
      </c>
      <c r="C328" s="32" t="s">
        <v>2693</v>
      </c>
      <c r="D328" s="32" t="s">
        <v>2695</v>
      </c>
      <c r="E328" s="31">
        <v>321</v>
      </c>
      <c r="F328" s="46"/>
      <c r="OT328" s="31">
        <v>1</v>
      </c>
      <c r="OY328" s="34"/>
      <c r="OZ328" s="56">
        <f t="shared" si="4"/>
        <v>1</v>
      </c>
    </row>
    <row r="329" spans="2:416" x14ac:dyDescent="0.25">
      <c r="B329" s="31">
        <v>322</v>
      </c>
      <c r="C329" s="32" t="s">
        <v>2703</v>
      </c>
      <c r="D329" s="32" t="s">
        <v>2705</v>
      </c>
      <c r="E329" s="31">
        <v>322</v>
      </c>
      <c r="F329" s="46"/>
      <c r="OT329" s="31">
        <v>1</v>
      </c>
      <c r="OY329" s="34"/>
      <c r="OZ329" s="56">
        <f t="shared" ref="OZ329:OZ392" si="5">SUM(F329:OX329)</f>
        <v>1</v>
      </c>
    </row>
    <row r="330" spans="2:416" x14ac:dyDescent="0.25">
      <c r="B330" s="31">
        <v>323</v>
      </c>
      <c r="C330" s="32" t="s">
        <v>2707</v>
      </c>
      <c r="D330" s="32" t="s">
        <v>2709</v>
      </c>
      <c r="E330" s="31">
        <v>323</v>
      </c>
      <c r="F330" s="46"/>
      <c r="OT330" s="31">
        <v>1</v>
      </c>
      <c r="OY330" s="34"/>
      <c r="OZ330" s="56">
        <f t="shared" si="5"/>
        <v>1</v>
      </c>
    </row>
    <row r="331" spans="2:416" x14ac:dyDescent="0.25">
      <c r="B331" s="31">
        <v>324</v>
      </c>
      <c r="C331" s="32" t="s">
        <v>2711</v>
      </c>
      <c r="D331" s="32" t="s">
        <v>2713</v>
      </c>
      <c r="E331" s="31">
        <v>324</v>
      </c>
      <c r="F331" s="46"/>
      <c r="OT331" s="31">
        <v>1</v>
      </c>
      <c r="OY331" s="34"/>
      <c r="OZ331" s="56">
        <f t="shared" si="5"/>
        <v>1</v>
      </c>
    </row>
    <row r="332" spans="2:416" x14ac:dyDescent="0.25">
      <c r="B332" s="31">
        <v>325</v>
      </c>
      <c r="C332" s="32" t="s">
        <v>2717</v>
      </c>
      <c r="D332" s="32" t="s">
        <v>2719</v>
      </c>
      <c r="E332" s="31">
        <v>325</v>
      </c>
      <c r="F332" s="46"/>
      <c r="OT332" s="31">
        <v>1</v>
      </c>
      <c r="OY332" s="34"/>
      <c r="OZ332" s="56">
        <f t="shared" si="5"/>
        <v>1</v>
      </c>
    </row>
    <row r="333" spans="2:416" x14ac:dyDescent="0.25">
      <c r="B333" s="31">
        <v>326</v>
      </c>
      <c r="C333" s="32" t="s">
        <v>2724</v>
      </c>
      <c r="D333" s="32" t="s">
        <v>2726</v>
      </c>
      <c r="E333" s="31">
        <v>326</v>
      </c>
      <c r="F333" s="46"/>
      <c r="OT333" s="31">
        <v>1</v>
      </c>
      <c r="OY333" s="34"/>
      <c r="OZ333" s="56">
        <f t="shared" si="5"/>
        <v>1</v>
      </c>
    </row>
    <row r="334" spans="2:416" x14ac:dyDescent="0.25">
      <c r="B334" s="31">
        <v>327</v>
      </c>
      <c r="C334" s="32" t="s">
        <v>2728</v>
      </c>
      <c r="D334" s="32" t="s">
        <v>2730</v>
      </c>
      <c r="E334" s="31">
        <v>327</v>
      </c>
      <c r="F334" s="46"/>
      <c r="OT334" s="31">
        <v>1</v>
      </c>
      <c r="OY334" s="34"/>
      <c r="OZ334" s="56">
        <f t="shared" si="5"/>
        <v>1</v>
      </c>
    </row>
    <row r="335" spans="2:416" x14ac:dyDescent="0.25">
      <c r="B335" s="31">
        <v>328</v>
      </c>
      <c r="C335" s="32" t="s">
        <v>2732</v>
      </c>
      <c r="D335" s="32" t="s">
        <v>2734</v>
      </c>
      <c r="E335" s="31">
        <v>328</v>
      </c>
      <c r="F335" s="46"/>
      <c r="OT335" s="31">
        <v>1</v>
      </c>
      <c r="OY335" s="34"/>
      <c r="OZ335" s="56">
        <f t="shared" si="5"/>
        <v>1</v>
      </c>
    </row>
    <row r="336" spans="2:416" x14ac:dyDescent="0.25">
      <c r="B336" s="31">
        <v>329</v>
      </c>
      <c r="C336" s="32" t="s">
        <v>2744</v>
      </c>
      <c r="D336" s="32" t="s">
        <v>2746</v>
      </c>
      <c r="E336" s="31">
        <v>329</v>
      </c>
      <c r="F336" s="46"/>
      <c r="OT336" s="31">
        <v>1</v>
      </c>
      <c r="OY336" s="34"/>
      <c r="OZ336" s="56">
        <f t="shared" si="5"/>
        <v>1</v>
      </c>
    </row>
    <row r="337" spans="2:416" x14ac:dyDescent="0.25">
      <c r="B337" s="31">
        <v>330</v>
      </c>
      <c r="C337" s="32" t="s">
        <v>2751</v>
      </c>
      <c r="D337" s="32" t="s">
        <v>2753</v>
      </c>
      <c r="E337" s="31">
        <v>330</v>
      </c>
      <c r="F337" s="46"/>
      <c r="OT337" s="31">
        <v>1</v>
      </c>
      <c r="OY337" s="34"/>
      <c r="OZ337" s="56">
        <f t="shared" si="5"/>
        <v>1</v>
      </c>
    </row>
    <row r="338" spans="2:416" x14ac:dyDescent="0.25">
      <c r="B338" s="31">
        <v>331</v>
      </c>
      <c r="C338" s="32" t="s">
        <v>2755</v>
      </c>
      <c r="D338" s="32" t="s">
        <v>2757</v>
      </c>
      <c r="E338" s="31">
        <v>331</v>
      </c>
      <c r="F338" s="46"/>
      <c r="OT338" s="31">
        <v>1</v>
      </c>
      <c r="OY338" s="34"/>
      <c r="OZ338" s="56">
        <f t="shared" si="5"/>
        <v>1</v>
      </c>
    </row>
    <row r="339" spans="2:416" x14ac:dyDescent="0.25">
      <c r="B339" s="31">
        <v>332</v>
      </c>
      <c r="C339" s="32" t="s">
        <v>2761</v>
      </c>
      <c r="D339" s="32" t="s">
        <v>2763</v>
      </c>
      <c r="E339" s="31">
        <v>332</v>
      </c>
      <c r="F339" s="46"/>
      <c r="OT339" s="31">
        <v>1</v>
      </c>
      <c r="OY339" s="34"/>
      <c r="OZ339" s="56">
        <f t="shared" si="5"/>
        <v>1</v>
      </c>
    </row>
    <row r="340" spans="2:416" x14ac:dyDescent="0.25">
      <c r="B340" s="31">
        <v>333</v>
      </c>
      <c r="C340" s="32" t="s">
        <v>2771</v>
      </c>
      <c r="D340" s="32" t="s">
        <v>2773</v>
      </c>
      <c r="E340" s="31">
        <v>333</v>
      </c>
      <c r="F340" s="46"/>
      <c r="OT340" s="31">
        <v>1</v>
      </c>
      <c r="OY340" s="34"/>
      <c r="OZ340" s="56">
        <f t="shared" si="5"/>
        <v>1</v>
      </c>
    </row>
    <row r="341" spans="2:416" x14ac:dyDescent="0.25">
      <c r="B341" s="31">
        <v>334</v>
      </c>
      <c r="C341" s="32" t="s">
        <v>2775</v>
      </c>
      <c r="D341" s="32" t="s">
        <v>2777</v>
      </c>
      <c r="E341" s="31">
        <v>334</v>
      </c>
      <c r="F341" s="46"/>
      <c r="OT341" s="31">
        <v>1</v>
      </c>
      <c r="OY341" s="34"/>
      <c r="OZ341" s="56">
        <f t="shared" si="5"/>
        <v>1</v>
      </c>
    </row>
    <row r="342" spans="2:416" x14ac:dyDescent="0.25">
      <c r="B342" s="31">
        <v>335</v>
      </c>
      <c r="C342" s="32" t="s">
        <v>2779</v>
      </c>
      <c r="D342" s="32" t="s">
        <v>2781</v>
      </c>
      <c r="E342" s="31">
        <v>335</v>
      </c>
      <c r="F342" s="46"/>
      <c r="OT342" s="31">
        <v>1</v>
      </c>
      <c r="OY342" s="34"/>
      <c r="OZ342" s="56">
        <f t="shared" si="5"/>
        <v>1</v>
      </c>
    </row>
    <row r="343" spans="2:416" x14ac:dyDescent="0.25">
      <c r="B343" s="31">
        <v>336</v>
      </c>
      <c r="C343" s="32" t="s">
        <v>2783</v>
      </c>
      <c r="D343" s="32" t="s">
        <v>2785</v>
      </c>
      <c r="E343" s="31">
        <v>336</v>
      </c>
      <c r="F343" s="46"/>
      <c r="OT343" s="31">
        <v>1</v>
      </c>
      <c r="OY343" s="34"/>
      <c r="OZ343" s="56">
        <f t="shared" si="5"/>
        <v>1</v>
      </c>
    </row>
    <row r="344" spans="2:416" x14ac:dyDescent="0.25">
      <c r="B344" s="31">
        <v>337</v>
      </c>
      <c r="C344" s="32" t="s">
        <v>2787</v>
      </c>
      <c r="D344" s="32" t="s">
        <v>2789</v>
      </c>
      <c r="E344" s="31">
        <v>337</v>
      </c>
      <c r="F344" s="46"/>
      <c r="OT344" s="31">
        <v>1</v>
      </c>
      <c r="OY344" s="34"/>
      <c r="OZ344" s="56">
        <f t="shared" si="5"/>
        <v>1</v>
      </c>
    </row>
    <row r="345" spans="2:416" x14ac:dyDescent="0.25">
      <c r="B345" s="31">
        <v>338</v>
      </c>
      <c r="C345" s="32" t="s">
        <v>2791</v>
      </c>
      <c r="D345" s="32" t="s">
        <v>2793</v>
      </c>
      <c r="E345" s="31">
        <v>338</v>
      </c>
      <c r="F345" s="46"/>
      <c r="OT345" s="31">
        <v>1</v>
      </c>
      <c r="OY345" s="34"/>
      <c r="OZ345" s="56">
        <f t="shared" si="5"/>
        <v>1</v>
      </c>
    </row>
    <row r="346" spans="2:416" x14ac:dyDescent="0.25">
      <c r="B346" s="31">
        <v>339</v>
      </c>
      <c r="C346" s="32" t="s">
        <v>2797</v>
      </c>
      <c r="D346" s="32" t="s">
        <v>2800</v>
      </c>
      <c r="E346" s="31">
        <v>339</v>
      </c>
      <c r="F346" s="46"/>
      <c r="OT346" s="31">
        <v>1</v>
      </c>
      <c r="OY346" s="34"/>
      <c r="OZ346" s="56">
        <f t="shared" si="5"/>
        <v>1</v>
      </c>
    </row>
    <row r="347" spans="2:416" x14ac:dyDescent="0.25">
      <c r="B347" s="31">
        <v>340</v>
      </c>
      <c r="C347" s="32" t="s">
        <v>2802</v>
      </c>
      <c r="D347" s="32" t="s">
        <v>2804</v>
      </c>
      <c r="E347" s="31">
        <v>340</v>
      </c>
      <c r="F347" s="46"/>
      <c r="OT347" s="31">
        <v>1</v>
      </c>
      <c r="OY347" s="34"/>
      <c r="OZ347" s="56">
        <f t="shared" si="5"/>
        <v>1</v>
      </c>
    </row>
    <row r="348" spans="2:416" x14ac:dyDescent="0.25">
      <c r="B348" s="31">
        <v>341</v>
      </c>
      <c r="C348" s="32" t="s">
        <v>2806</v>
      </c>
      <c r="D348" s="32" t="s">
        <v>2809</v>
      </c>
      <c r="E348" s="31">
        <v>341</v>
      </c>
      <c r="F348" s="46"/>
      <c r="OT348" s="31">
        <v>1</v>
      </c>
      <c r="OY348" s="34"/>
      <c r="OZ348" s="56">
        <f t="shared" si="5"/>
        <v>1</v>
      </c>
    </row>
    <row r="349" spans="2:416" x14ac:dyDescent="0.25">
      <c r="B349" s="31">
        <v>342</v>
      </c>
      <c r="C349" s="32" t="s">
        <v>2811</v>
      </c>
      <c r="D349" s="32" t="s">
        <v>2813</v>
      </c>
      <c r="E349" s="31">
        <v>342</v>
      </c>
      <c r="F349" s="46"/>
      <c r="OT349" s="31">
        <v>1</v>
      </c>
      <c r="OY349" s="34"/>
      <c r="OZ349" s="56">
        <f t="shared" si="5"/>
        <v>1</v>
      </c>
    </row>
    <row r="350" spans="2:416" x14ac:dyDescent="0.25">
      <c r="B350" s="31">
        <v>343</v>
      </c>
      <c r="C350" s="32" t="s">
        <v>2815</v>
      </c>
      <c r="D350" s="32" t="s">
        <v>2817</v>
      </c>
      <c r="E350" s="31">
        <v>343</v>
      </c>
      <c r="F350" s="46"/>
      <c r="OT350" s="31">
        <v>1</v>
      </c>
      <c r="OY350" s="34"/>
      <c r="OZ350" s="56">
        <f t="shared" si="5"/>
        <v>1</v>
      </c>
    </row>
    <row r="351" spans="2:416" x14ac:dyDescent="0.25">
      <c r="B351" s="31">
        <v>344</v>
      </c>
      <c r="C351" s="32" t="s">
        <v>2819</v>
      </c>
      <c r="D351" s="32" t="s">
        <v>2821</v>
      </c>
      <c r="E351" s="31">
        <v>344</v>
      </c>
      <c r="F351" s="46"/>
      <c r="OT351" s="31">
        <v>1</v>
      </c>
      <c r="OY351" s="34"/>
      <c r="OZ351" s="56">
        <f t="shared" si="5"/>
        <v>1</v>
      </c>
    </row>
    <row r="352" spans="2:416" x14ac:dyDescent="0.25">
      <c r="B352" s="31">
        <v>345</v>
      </c>
      <c r="C352" s="32" t="s">
        <v>2823</v>
      </c>
      <c r="D352" s="32" t="s">
        <v>2825</v>
      </c>
      <c r="E352" s="31">
        <v>345</v>
      </c>
      <c r="F352" s="46"/>
      <c r="OT352" s="31">
        <v>1</v>
      </c>
      <c r="OY352" s="34"/>
      <c r="OZ352" s="56">
        <f t="shared" si="5"/>
        <v>1</v>
      </c>
    </row>
    <row r="353" spans="2:416" x14ac:dyDescent="0.25">
      <c r="B353" s="31">
        <v>346</v>
      </c>
      <c r="C353" s="32" t="s">
        <v>2829</v>
      </c>
      <c r="D353" s="32" t="s">
        <v>2831</v>
      </c>
      <c r="E353" s="31">
        <v>346</v>
      </c>
      <c r="F353" s="46"/>
      <c r="OT353" s="31">
        <v>1</v>
      </c>
      <c r="OY353" s="34"/>
      <c r="OZ353" s="56">
        <f t="shared" si="5"/>
        <v>1</v>
      </c>
    </row>
    <row r="354" spans="2:416" x14ac:dyDescent="0.25">
      <c r="B354" s="31">
        <v>347</v>
      </c>
      <c r="C354" s="32" t="s">
        <v>2833</v>
      </c>
      <c r="D354" s="32" t="s">
        <v>2835</v>
      </c>
      <c r="E354" s="31">
        <v>347</v>
      </c>
      <c r="F354" s="46"/>
      <c r="OT354" s="31">
        <v>1</v>
      </c>
      <c r="OY354" s="34"/>
      <c r="OZ354" s="56">
        <f t="shared" si="5"/>
        <v>1</v>
      </c>
    </row>
    <row r="355" spans="2:416" x14ac:dyDescent="0.25">
      <c r="B355" s="31">
        <v>348</v>
      </c>
      <c r="C355" s="32" t="s">
        <v>2837</v>
      </c>
      <c r="D355" s="32" t="s">
        <v>2839</v>
      </c>
      <c r="E355" s="31">
        <v>348</v>
      </c>
      <c r="F355" s="46"/>
      <c r="OT355" s="31">
        <v>1</v>
      </c>
      <c r="OY355" s="34"/>
      <c r="OZ355" s="56">
        <f t="shared" si="5"/>
        <v>1</v>
      </c>
    </row>
    <row r="356" spans="2:416" x14ac:dyDescent="0.25">
      <c r="B356" s="31">
        <v>349</v>
      </c>
      <c r="C356" s="32" t="s">
        <v>2841</v>
      </c>
      <c r="D356" s="32" t="s">
        <v>2843</v>
      </c>
      <c r="E356" s="31">
        <v>349</v>
      </c>
      <c r="F356" s="46"/>
      <c r="OT356" s="31">
        <v>1</v>
      </c>
      <c r="OY356" s="34"/>
      <c r="OZ356" s="56">
        <f t="shared" si="5"/>
        <v>1</v>
      </c>
    </row>
    <row r="357" spans="2:416" x14ac:dyDescent="0.25">
      <c r="B357" s="31">
        <v>350</v>
      </c>
      <c r="C357" s="32" t="s">
        <v>2848</v>
      </c>
      <c r="D357" s="32" t="s">
        <v>2850</v>
      </c>
      <c r="E357" s="31">
        <v>350</v>
      </c>
      <c r="F357" s="46"/>
      <c r="OT357" s="31">
        <v>1</v>
      </c>
      <c r="OY357" s="34"/>
      <c r="OZ357" s="56">
        <f t="shared" si="5"/>
        <v>1</v>
      </c>
    </row>
    <row r="358" spans="2:416" x14ac:dyDescent="0.25">
      <c r="B358" s="31">
        <v>351</v>
      </c>
      <c r="C358" s="32" t="s">
        <v>2852</v>
      </c>
      <c r="D358" s="32" t="s">
        <v>2854</v>
      </c>
      <c r="E358" s="31">
        <v>351</v>
      </c>
      <c r="F358" s="46"/>
      <c r="OT358" s="31">
        <v>1</v>
      </c>
      <c r="OY358" s="34"/>
      <c r="OZ358" s="56">
        <f t="shared" si="5"/>
        <v>1</v>
      </c>
    </row>
    <row r="359" spans="2:416" x14ac:dyDescent="0.25">
      <c r="B359" s="31">
        <v>352</v>
      </c>
      <c r="C359" s="32" t="s">
        <v>2864</v>
      </c>
      <c r="D359" s="32" t="s">
        <v>2867</v>
      </c>
      <c r="E359" s="31">
        <v>352</v>
      </c>
      <c r="F359" s="46"/>
      <c r="OT359" s="31">
        <v>1</v>
      </c>
      <c r="OY359" s="34"/>
      <c r="OZ359" s="56">
        <f t="shared" si="5"/>
        <v>1</v>
      </c>
    </row>
    <row r="360" spans="2:416" x14ac:dyDescent="0.25">
      <c r="B360" s="31">
        <v>353</v>
      </c>
      <c r="C360" s="32" t="s">
        <v>2869</v>
      </c>
      <c r="D360" s="32" t="s">
        <v>2871</v>
      </c>
      <c r="E360" s="31">
        <v>353</v>
      </c>
      <c r="F360" s="46"/>
      <c r="OT360" s="31">
        <v>1</v>
      </c>
      <c r="OY360" s="34"/>
      <c r="OZ360" s="56">
        <f t="shared" si="5"/>
        <v>1</v>
      </c>
    </row>
    <row r="361" spans="2:416" x14ac:dyDescent="0.25">
      <c r="B361" s="31">
        <v>354</v>
      </c>
      <c r="C361" s="32" t="s">
        <v>2873</v>
      </c>
      <c r="D361" s="32" t="s">
        <v>2875</v>
      </c>
      <c r="E361" s="31">
        <v>354</v>
      </c>
      <c r="F361" s="46"/>
      <c r="OT361" s="31">
        <v>1</v>
      </c>
      <c r="OY361" s="34"/>
      <c r="OZ361" s="56">
        <f t="shared" si="5"/>
        <v>1</v>
      </c>
    </row>
    <row r="362" spans="2:416" x14ac:dyDescent="0.25">
      <c r="B362" s="31">
        <v>355</v>
      </c>
      <c r="C362" s="32" t="s">
        <v>2877</v>
      </c>
      <c r="D362" s="32" t="s">
        <v>2879</v>
      </c>
      <c r="E362" s="31">
        <v>355</v>
      </c>
      <c r="F362" s="46"/>
      <c r="OT362" s="31">
        <v>1</v>
      </c>
      <c r="OY362" s="34"/>
      <c r="OZ362" s="56">
        <f t="shared" si="5"/>
        <v>1</v>
      </c>
    </row>
    <row r="363" spans="2:416" x14ac:dyDescent="0.25">
      <c r="B363" s="31">
        <v>356</v>
      </c>
      <c r="C363" s="32" t="s">
        <v>2881</v>
      </c>
      <c r="D363" s="32" t="s">
        <v>2883</v>
      </c>
      <c r="E363" s="31">
        <v>356</v>
      </c>
      <c r="F363" s="46"/>
      <c r="OT363" s="31">
        <v>1</v>
      </c>
      <c r="OY363" s="34"/>
      <c r="OZ363" s="56">
        <f t="shared" si="5"/>
        <v>1</v>
      </c>
    </row>
    <row r="364" spans="2:416" x14ac:dyDescent="0.25">
      <c r="B364" s="31">
        <v>357</v>
      </c>
      <c r="C364" s="32" t="s">
        <v>2885</v>
      </c>
      <c r="D364" s="32" t="s">
        <v>2887</v>
      </c>
      <c r="E364" s="31">
        <v>357</v>
      </c>
      <c r="F364" s="46"/>
      <c r="OT364" s="31">
        <v>1</v>
      </c>
      <c r="OY364" s="34"/>
      <c r="OZ364" s="56">
        <f t="shared" si="5"/>
        <v>1</v>
      </c>
    </row>
    <row r="365" spans="2:416" x14ac:dyDescent="0.25">
      <c r="B365" s="31">
        <v>358</v>
      </c>
      <c r="C365" s="32" t="s">
        <v>2889</v>
      </c>
      <c r="D365" s="32" t="s">
        <v>2891</v>
      </c>
      <c r="E365" s="31">
        <v>358</v>
      </c>
      <c r="F365" s="46"/>
      <c r="OT365" s="31">
        <v>1</v>
      </c>
      <c r="OY365" s="34"/>
      <c r="OZ365" s="56">
        <f t="shared" si="5"/>
        <v>1</v>
      </c>
    </row>
    <row r="366" spans="2:416" x14ac:dyDescent="0.25">
      <c r="B366" s="31">
        <v>359</v>
      </c>
      <c r="C366" s="32" t="s">
        <v>2893</v>
      </c>
      <c r="D366" s="32" t="s">
        <v>2895</v>
      </c>
      <c r="E366" s="31">
        <v>359</v>
      </c>
      <c r="F366" s="46"/>
      <c r="OT366" s="31">
        <v>1</v>
      </c>
      <c r="OY366" s="34"/>
      <c r="OZ366" s="56">
        <f t="shared" si="5"/>
        <v>1</v>
      </c>
    </row>
    <row r="367" spans="2:416" x14ac:dyDescent="0.25">
      <c r="B367" s="31">
        <v>360</v>
      </c>
      <c r="C367" s="32" t="s">
        <v>2897</v>
      </c>
      <c r="D367" s="32" t="s">
        <v>2899</v>
      </c>
      <c r="E367" s="31">
        <v>360</v>
      </c>
      <c r="F367" s="46"/>
      <c r="OT367" s="31">
        <v>1</v>
      </c>
      <c r="OY367" s="34"/>
      <c r="OZ367" s="56">
        <f t="shared" si="5"/>
        <v>1</v>
      </c>
    </row>
    <row r="368" spans="2:416" x14ac:dyDescent="0.25">
      <c r="B368" s="31">
        <v>361</v>
      </c>
      <c r="C368" s="32" t="s">
        <v>2901</v>
      </c>
      <c r="D368" s="32" t="s">
        <v>2903</v>
      </c>
      <c r="E368" s="31">
        <v>361</v>
      </c>
      <c r="F368" s="46"/>
      <c r="OT368" s="31">
        <v>1</v>
      </c>
      <c r="OY368" s="34"/>
      <c r="OZ368" s="56">
        <f t="shared" si="5"/>
        <v>1</v>
      </c>
    </row>
    <row r="369" spans="2:416" x14ac:dyDescent="0.25">
      <c r="B369" s="31">
        <v>362</v>
      </c>
      <c r="C369" s="32" t="s">
        <v>2907</v>
      </c>
      <c r="D369" s="32" t="s">
        <v>2909</v>
      </c>
      <c r="E369" s="31">
        <v>362</v>
      </c>
      <c r="F369" s="46"/>
      <c r="OT369" s="31">
        <v>1</v>
      </c>
      <c r="OY369" s="34"/>
      <c r="OZ369" s="56">
        <f t="shared" si="5"/>
        <v>1</v>
      </c>
    </row>
    <row r="370" spans="2:416" x14ac:dyDescent="0.25">
      <c r="B370" s="31">
        <v>363</v>
      </c>
      <c r="C370" s="32" t="s">
        <v>2911</v>
      </c>
      <c r="D370" s="32" t="s">
        <v>2913</v>
      </c>
      <c r="E370" s="31">
        <v>363</v>
      </c>
      <c r="F370" s="46"/>
      <c r="OT370" s="31">
        <v>1</v>
      </c>
      <c r="OY370" s="34"/>
      <c r="OZ370" s="56">
        <f t="shared" si="5"/>
        <v>1</v>
      </c>
    </row>
    <row r="371" spans="2:416" x14ac:dyDescent="0.25">
      <c r="B371" s="31">
        <v>364</v>
      </c>
      <c r="C371" s="32" t="s">
        <v>2915</v>
      </c>
      <c r="D371" s="32" t="s">
        <v>2917</v>
      </c>
      <c r="E371" s="31">
        <v>364</v>
      </c>
      <c r="F371" s="46"/>
      <c r="OT371" s="31">
        <v>1</v>
      </c>
      <c r="OY371" s="34"/>
      <c r="OZ371" s="56">
        <f t="shared" si="5"/>
        <v>1</v>
      </c>
    </row>
    <row r="372" spans="2:416" x14ac:dyDescent="0.25">
      <c r="B372" s="31">
        <v>365</v>
      </c>
      <c r="C372" s="32" t="s">
        <v>2926</v>
      </c>
      <c r="D372" s="32" t="s">
        <v>2928</v>
      </c>
      <c r="E372" s="31">
        <v>365</v>
      </c>
      <c r="F372" s="46"/>
      <c r="OT372" s="31">
        <v>1</v>
      </c>
      <c r="OY372" s="34"/>
      <c r="OZ372" s="56">
        <f t="shared" si="5"/>
        <v>1</v>
      </c>
    </row>
    <row r="373" spans="2:416" x14ac:dyDescent="0.25">
      <c r="B373" s="31">
        <v>366</v>
      </c>
      <c r="C373" s="32" t="s">
        <v>2933</v>
      </c>
      <c r="D373" s="32" t="s">
        <v>2935</v>
      </c>
      <c r="E373" s="31">
        <v>366</v>
      </c>
      <c r="F373" s="46"/>
      <c r="OT373" s="31">
        <v>1</v>
      </c>
      <c r="OY373" s="34"/>
      <c r="OZ373" s="56">
        <f t="shared" si="5"/>
        <v>1</v>
      </c>
    </row>
    <row r="374" spans="2:416" x14ac:dyDescent="0.25">
      <c r="B374" s="31">
        <v>367</v>
      </c>
      <c r="C374" s="32" t="s">
        <v>2937</v>
      </c>
      <c r="D374" s="32" t="s">
        <v>2939</v>
      </c>
      <c r="E374" s="31">
        <v>367</v>
      </c>
      <c r="F374" s="46"/>
      <c r="OT374" s="31">
        <v>1</v>
      </c>
      <c r="OY374" s="34"/>
      <c r="OZ374" s="56">
        <f t="shared" si="5"/>
        <v>1</v>
      </c>
    </row>
    <row r="375" spans="2:416" x14ac:dyDescent="0.25">
      <c r="B375" s="31">
        <v>368</v>
      </c>
      <c r="C375" s="32" t="s">
        <v>2944</v>
      </c>
      <c r="D375" s="32" t="s">
        <v>2946</v>
      </c>
      <c r="E375" s="31">
        <v>368</v>
      </c>
      <c r="F375" s="46"/>
      <c r="OT375" s="31">
        <v>1</v>
      </c>
      <c r="OY375" s="34"/>
      <c r="OZ375" s="56">
        <f t="shared" si="5"/>
        <v>1</v>
      </c>
    </row>
    <row r="376" spans="2:416" x14ac:dyDescent="0.25">
      <c r="B376" s="31">
        <v>369</v>
      </c>
      <c r="C376" s="32" t="s">
        <v>2948</v>
      </c>
      <c r="D376" s="32" t="s">
        <v>2950</v>
      </c>
      <c r="E376" s="31">
        <v>369</v>
      </c>
      <c r="F376" s="46"/>
      <c r="OT376" s="31">
        <v>1</v>
      </c>
      <c r="OY376" s="34"/>
      <c r="OZ376" s="56">
        <f t="shared" si="5"/>
        <v>1</v>
      </c>
    </row>
    <row r="377" spans="2:416" x14ac:dyDescent="0.25">
      <c r="B377" s="31">
        <v>370</v>
      </c>
      <c r="C377" s="32" t="s">
        <v>2959</v>
      </c>
      <c r="D377" s="32" t="s">
        <v>2961</v>
      </c>
      <c r="E377" s="31">
        <v>370</v>
      </c>
      <c r="F377" s="46"/>
      <c r="OT377" s="31">
        <v>1</v>
      </c>
      <c r="OY377" s="34"/>
      <c r="OZ377" s="56">
        <f t="shared" si="5"/>
        <v>1</v>
      </c>
    </row>
    <row r="378" spans="2:416" x14ac:dyDescent="0.25">
      <c r="B378" s="31">
        <v>371</v>
      </c>
      <c r="C378" s="32" t="s">
        <v>2965</v>
      </c>
      <c r="D378" s="32" t="s">
        <v>2967</v>
      </c>
      <c r="E378" s="31">
        <v>371</v>
      </c>
      <c r="F378" s="46"/>
      <c r="OT378" s="31">
        <v>1</v>
      </c>
      <c r="OY378" s="34"/>
      <c r="OZ378" s="56">
        <f t="shared" si="5"/>
        <v>1</v>
      </c>
    </row>
    <row r="379" spans="2:416" x14ac:dyDescent="0.25">
      <c r="B379" s="31">
        <v>372</v>
      </c>
      <c r="C379" s="32" t="s">
        <v>2971</v>
      </c>
      <c r="D379" s="32" t="s">
        <v>2973</v>
      </c>
      <c r="E379" s="31">
        <v>372</v>
      </c>
      <c r="F379" s="46"/>
      <c r="OT379" s="31">
        <v>1</v>
      </c>
      <c r="OY379" s="34"/>
      <c r="OZ379" s="56">
        <f t="shared" si="5"/>
        <v>1</v>
      </c>
    </row>
    <row r="380" spans="2:416" x14ac:dyDescent="0.25">
      <c r="B380" s="31">
        <v>373</v>
      </c>
      <c r="C380" s="32" t="s">
        <v>2975</v>
      </c>
      <c r="D380" s="32" t="s">
        <v>2977</v>
      </c>
      <c r="E380" s="31">
        <v>373</v>
      </c>
      <c r="F380" s="46"/>
      <c r="OT380" s="31">
        <v>1</v>
      </c>
      <c r="OY380" s="34"/>
      <c r="OZ380" s="56">
        <f t="shared" si="5"/>
        <v>1</v>
      </c>
    </row>
    <row r="381" spans="2:416" x14ac:dyDescent="0.25">
      <c r="B381" s="31">
        <v>374</v>
      </c>
      <c r="C381" s="32" t="s">
        <v>2979</v>
      </c>
      <c r="D381" s="32" t="s">
        <v>2981</v>
      </c>
      <c r="E381" s="31">
        <v>374</v>
      </c>
      <c r="F381" s="46"/>
      <c r="OT381" s="31">
        <v>1</v>
      </c>
      <c r="OY381" s="34"/>
      <c r="OZ381" s="56">
        <f t="shared" si="5"/>
        <v>1</v>
      </c>
    </row>
    <row r="382" spans="2:416" x14ac:dyDescent="0.25">
      <c r="B382" s="31">
        <v>375</v>
      </c>
      <c r="C382" s="32" t="s">
        <v>2985</v>
      </c>
      <c r="D382" s="32" t="s">
        <v>2987</v>
      </c>
      <c r="E382" s="31">
        <v>375</v>
      </c>
      <c r="F382" s="46"/>
      <c r="OT382" s="31">
        <v>1</v>
      </c>
      <c r="OY382" s="34"/>
      <c r="OZ382" s="56">
        <f t="shared" si="5"/>
        <v>1</v>
      </c>
    </row>
    <row r="383" spans="2:416" x14ac:dyDescent="0.25">
      <c r="B383" s="31">
        <v>376</v>
      </c>
      <c r="C383" s="32" t="s">
        <v>2989</v>
      </c>
      <c r="D383" s="32" t="s">
        <v>2991</v>
      </c>
      <c r="E383" s="31">
        <v>376</v>
      </c>
      <c r="F383" s="46"/>
      <c r="OT383" s="31">
        <v>1</v>
      </c>
      <c r="OY383" s="34"/>
      <c r="OZ383" s="56">
        <f t="shared" si="5"/>
        <v>1</v>
      </c>
    </row>
    <row r="384" spans="2:416" x14ac:dyDescent="0.25">
      <c r="B384" s="31">
        <v>377</v>
      </c>
      <c r="C384" s="32" t="s">
        <v>2993</v>
      </c>
      <c r="D384" s="32" t="s">
        <v>2995</v>
      </c>
      <c r="E384" s="31">
        <v>377</v>
      </c>
      <c r="F384" s="46"/>
      <c r="OT384" s="31">
        <v>1</v>
      </c>
      <c r="OY384" s="34"/>
      <c r="OZ384" s="56">
        <f t="shared" si="5"/>
        <v>1</v>
      </c>
    </row>
    <row r="385" spans="2:416" x14ac:dyDescent="0.25">
      <c r="B385" s="31">
        <v>378</v>
      </c>
      <c r="C385" s="32" t="s">
        <v>2997</v>
      </c>
      <c r="D385" s="32" t="s">
        <v>2999</v>
      </c>
      <c r="E385" s="31">
        <v>378</v>
      </c>
      <c r="F385" s="46"/>
      <c r="OT385" s="31">
        <v>1</v>
      </c>
      <c r="OY385" s="34"/>
      <c r="OZ385" s="56">
        <f t="shared" si="5"/>
        <v>1</v>
      </c>
    </row>
    <row r="386" spans="2:416" x14ac:dyDescent="0.25">
      <c r="B386" s="31">
        <v>379</v>
      </c>
      <c r="C386" s="32" t="s">
        <v>3004</v>
      </c>
      <c r="D386" s="32" t="s">
        <v>3006</v>
      </c>
      <c r="E386" s="31">
        <v>379</v>
      </c>
      <c r="F386" s="46"/>
      <c r="OT386" s="31">
        <v>1</v>
      </c>
      <c r="OY386" s="34"/>
      <c r="OZ386" s="56">
        <f t="shared" si="5"/>
        <v>1</v>
      </c>
    </row>
    <row r="387" spans="2:416" x14ac:dyDescent="0.25">
      <c r="B387" s="31">
        <v>380</v>
      </c>
      <c r="C387" s="32" t="s">
        <v>3008</v>
      </c>
      <c r="D387" s="32" t="s">
        <v>3010</v>
      </c>
      <c r="E387" s="31">
        <v>380</v>
      </c>
      <c r="F387" s="46"/>
      <c r="OT387" s="31">
        <v>1</v>
      </c>
      <c r="OY387" s="34"/>
      <c r="OZ387" s="56">
        <f t="shared" si="5"/>
        <v>1</v>
      </c>
    </row>
    <row r="388" spans="2:416" x14ac:dyDescent="0.25">
      <c r="B388" s="31">
        <v>381</v>
      </c>
      <c r="C388" s="32" t="s">
        <v>3012</v>
      </c>
      <c r="D388" s="32" t="s">
        <v>3014</v>
      </c>
      <c r="E388" s="31">
        <v>381</v>
      </c>
      <c r="F388" s="46"/>
      <c r="OT388" s="31">
        <v>1</v>
      </c>
      <c r="OY388" s="34"/>
      <c r="OZ388" s="56">
        <f t="shared" si="5"/>
        <v>1</v>
      </c>
    </row>
    <row r="389" spans="2:416" x14ac:dyDescent="0.25">
      <c r="B389" s="31">
        <v>382</v>
      </c>
      <c r="C389" s="32" t="s">
        <v>3016</v>
      </c>
      <c r="D389" s="32" t="s">
        <v>3018</v>
      </c>
      <c r="E389" s="31">
        <v>382</v>
      </c>
      <c r="F389" s="46"/>
      <c r="OT389" s="31">
        <v>1</v>
      </c>
      <c r="OY389" s="34"/>
      <c r="OZ389" s="56">
        <f t="shared" si="5"/>
        <v>1</v>
      </c>
    </row>
    <row r="390" spans="2:416" x14ac:dyDescent="0.25">
      <c r="B390" s="31">
        <v>383</v>
      </c>
      <c r="C390" s="32" t="s">
        <v>3020</v>
      </c>
      <c r="D390" s="32" t="s">
        <v>3022</v>
      </c>
      <c r="E390" s="31">
        <v>383</v>
      </c>
      <c r="F390" s="46"/>
      <c r="OT390" s="31">
        <v>1</v>
      </c>
      <c r="OY390" s="34"/>
      <c r="OZ390" s="56">
        <f t="shared" si="5"/>
        <v>1</v>
      </c>
    </row>
    <row r="391" spans="2:416" x14ac:dyDescent="0.25">
      <c r="B391" s="31">
        <v>384</v>
      </c>
      <c r="C391" s="32" t="s">
        <v>3030</v>
      </c>
      <c r="D391" s="32" t="s">
        <v>3032</v>
      </c>
      <c r="E391" s="31">
        <v>384</v>
      </c>
      <c r="F391" s="46"/>
      <c r="OT391" s="31">
        <v>1</v>
      </c>
      <c r="OY391" s="34"/>
      <c r="OZ391" s="56">
        <f t="shared" si="5"/>
        <v>1</v>
      </c>
    </row>
    <row r="392" spans="2:416" x14ac:dyDescent="0.25">
      <c r="B392" s="31">
        <v>385</v>
      </c>
      <c r="C392" s="32" t="s">
        <v>3034</v>
      </c>
      <c r="D392" s="32" t="s">
        <v>3036</v>
      </c>
      <c r="E392" s="31">
        <v>385</v>
      </c>
      <c r="F392" s="46"/>
      <c r="OT392" s="31">
        <v>1</v>
      </c>
      <c r="OY392" s="34"/>
      <c r="OZ392" s="56">
        <f t="shared" si="5"/>
        <v>1</v>
      </c>
    </row>
    <row r="393" spans="2:416" x14ac:dyDescent="0.25">
      <c r="B393" s="31">
        <v>386</v>
      </c>
      <c r="C393" s="32" t="s">
        <v>3040</v>
      </c>
      <c r="D393" s="32" t="s">
        <v>3042</v>
      </c>
      <c r="E393" s="31">
        <v>386</v>
      </c>
      <c r="F393" s="46"/>
      <c r="OT393" s="31">
        <v>1</v>
      </c>
      <c r="OY393" s="34"/>
      <c r="OZ393" s="56">
        <f t="shared" ref="OZ393:OZ456" si="6">SUM(F393:OX393)</f>
        <v>1</v>
      </c>
    </row>
    <row r="394" spans="2:416" x14ac:dyDescent="0.25">
      <c r="B394" s="31">
        <v>387</v>
      </c>
      <c r="C394" s="32" t="s">
        <v>3044</v>
      </c>
      <c r="D394" s="32" t="s">
        <v>3046</v>
      </c>
      <c r="E394" s="31">
        <v>387</v>
      </c>
      <c r="F394" s="46"/>
      <c r="OT394" s="31">
        <v>1</v>
      </c>
      <c r="OY394" s="34"/>
      <c r="OZ394" s="56">
        <f t="shared" si="6"/>
        <v>1</v>
      </c>
    </row>
    <row r="395" spans="2:416" x14ac:dyDescent="0.25">
      <c r="B395" s="31">
        <v>388</v>
      </c>
      <c r="C395" s="32" t="s">
        <v>3048</v>
      </c>
      <c r="D395" s="32" t="s">
        <v>3050</v>
      </c>
      <c r="E395" s="31">
        <v>388</v>
      </c>
      <c r="F395" s="46"/>
      <c r="OT395" s="31">
        <v>1</v>
      </c>
      <c r="OY395" s="34"/>
      <c r="OZ395" s="56">
        <f t="shared" si="6"/>
        <v>1</v>
      </c>
    </row>
    <row r="396" spans="2:416" x14ac:dyDescent="0.25">
      <c r="B396" s="31">
        <v>389</v>
      </c>
      <c r="C396" s="32" t="s">
        <v>3058</v>
      </c>
      <c r="D396" s="32" t="s">
        <v>3060</v>
      </c>
      <c r="E396" s="31">
        <v>389</v>
      </c>
      <c r="F396" s="46"/>
      <c r="OT396" s="31">
        <v>1</v>
      </c>
      <c r="OY396" s="34"/>
      <c r="OZ396" s="56">
        <f t="shared" si="6"/>
        <v>1</v>
      </c>
    </row>
    <row r="397" spans="2:416" x14ac:dyDescent="0.25">
      <c r="B397" s="31">
        <v>390</v>
      </c>
      <c r="C397" s="32" t="s">
        <v>3062</v>
      </c>
      <c r="D397" s="32" t="s">
        <v>3064</v>
      </c>
      <c r="E397" s="31">
        <v>390</v>
      </c>
      <c r="F397" s="46"/>
      <c r="OT397" s="31">
        <v>1</v>
      </c>
      <c r="OY397" s="34"/>
      <c r="OZ397" s="56">
        <f t="shared" si="6"/>
        <v>1</v>
      </c>
    </row>
    <row r="398" spans="2:416" x14ac:dyDescent="0.25">
      <c r="B398" s="31">
        <v>391</v>
      </c>
      <c r="C398" s="32" t="s">
        <v>3066</v>
      </c>
      <c r="D398" s="32" t="s">
        <v>3068</v>
      </c>
      <c r="E398" s="31">
        <v>391</v>
      </c>
      <c r="F398" s="46"/>
      <c r="OT398" s="31">
        <v>1</v>
      </c>
      <c r="OY398" s="34"/>
      <c r="OZ398" s="56">
        <f t="shared" si="6"/>
        <v>1</v>
      </c>
    </row>
    <row r="399" spans="2:416" x14ac:dyDescent="0.25">
      <c r="B399" s="31">
        <v>392</v>
      </c>
      <c r="C399" s="32" t="s">
        <v>3072</v>
      </c>
      <c r="D399" s="32" t="s">
        <v>3074</v>
      </c>
      <c r="E399" s="31">
        <v>392</v>
      </c>
      <c r="F399" s="46"/>
      <c r="OT399" s="31">
        <v>1</v>
      </c>
      <c r="OY399" s="34"/>
      <c r="OZ399" s="56">
        <f t="shared" si="6"/>
        <v>1</v>
      </c>
    </row>
    <row r="400" spans="2:416" x14ac:dyDescent="0.25">
      <c r="B400" s="31">
        <v>393</v>
      </c>
      <c r="C400" s="32" t="s">
        <v>3081</v>
      </c>
      <c r="D400" s="32" t="s">
        <v>3083</v>
      </c>
      <c r="E400" s="31">
        <v>393</v>
      </c>
      <c r="F400" s="46"/>
      <c r="OT400" s="31">
        <v>1</v>
      </c>
      <c r="OY400" s="34"/>
      <c r="OZ400" s="56">
        <f t="shared" si="6"/>
        <v>1</v>
      </c>
    </row>
    <row r="401" spans="2:416" x14ac:dyDescent="0.25">
      <c r="B401" s="31">
        <v>394</v>
      </c>
      <c r="C401" s="32" t="s">
        <v>3085</v>
      </c>
      <c r="D401" s="32" t="s">
        <v>3087</v>
      </c>
      <c r="E401" s="31">
        <v>394</v>
      </c>
      <c r="F401" s="46"/>
      <c r="OT401" s="31">
        <v>1</v>
      </c>
      <c r="OY401" s="34"/>
      <c r="OZ401" s="56">
        <f t="shared" si="6"/>
        <v>1</v>
      </c>
    </row>
    <row r="402" spans="2:416" x14ac:dyDescent="0.25">
      <c r="B402" s="31">
        <v>395</v>
      </c>
      <c r="C402" s="32" t="s">
        <v>3089</v>
      </c>
      <c r="D402" s="32" t="s">
        <v>3091</v>
      </c>
      <c r="E402" s="31">
        <v>395</v>
      </c>
      <c r="F402" s="46"/>
      <c r="OT402" s="31">
        <v>1</v>
      </c>
      <c r="OY402" s="34"/>
      <c r="OZ402" s="56">
        <f t="shared" si="6"/>
        <v>1</v>
      </c>
    </row>
    <row r="403" spans="2:416" x14ac:dyDescent="0.25">
      <c r="B403" s="31">
        <v>396</v>
      </c>
      <c r="C403" s="32" t="s">
        <v>3093</v>
      </c>
      <c r="D403" s="32" t="s">
        <v>3095</v>
      </c>
      <c r="E403" s="31">
        <v>396</v>
      </c>
      <c r="F403" s="46"/>
      <c r="OT403" s="31">
        <v>1</v>
      </c>
      <c r="OY403" s="34"/>
      <c r="OZ403" s="56">
        <f t="shared" si="6"/>
        <v>1</v>
      </c>
    </row>
    <row r="404" spans="2:416" x14ac:dyDescent="0.25">
      <c r="B404" s="31">
        <v>397</v>
      </c>
      <c r="C404" s="32" t="s">
        <v>3102</v>
      </c>
      <c r="D404" s="32" t="s">
        <v>3104</v>
      </c>
      <c r="E404" s="31">
        <v>397</v>
      </c>
      <c r="F404" s="46"/>
      <c r="OT404" s="31">
        <v>1</v>
      </c>
      <c r="OY404" s="34"/>
      <c r="OZ404" s="56">
        <f t="shared" si="6"/>
        <v>1</v>
      </c>
    </row>
    <row r="405" spans="2:416" x14ac:dyDescent="0.25">
      <c r="B405" s="31">
        <v>398</v>
      </c>
      <c r="C405" s="32" t="s">
        <v>3108</v>
      </c>
      <c r="D405" s="32" t="s">
        <v>3110</v>
      </c>
      <c r="E405" s="31">
        <v>398</v>
      </c>
      <c r="F405" s="46"/>
      <c r="OT405" s="31">
        <v>1</v>
      </c>
      <c r="OY405" s="34"/>
      <c r="OZ405" s="56">
        <f t="shared" si="6"/>
        <v>1</v>
      </c>
    </row>
    <row r="406" spans="2:416" x14ac:dyDescent="0.25">
      <c r="B406" s="31">
        <v>399</v>
      </c>
      <c r="C406" s="32" t="s">
        <v>3118</v>
      </c>
      <c r="D406" s="32" t="s">
        <v>3120</v>
      </c>
      <c r="E406" s="31">
        <v>399</v>
      </c>
      <c r="F406" s="46"/>
      <c r="OT406" s="31">
        <v>1</v>
      </c>
      <c r="OY406" s="34"/>
      <c r="OZ406" s="56">
        <f t="shared" si="6"/>
        <v>1</v>
      </c>
    </row>
    <row r="407" spans="2:416" x14ac:dyDescent="0.25">
      <c r="B407" s="31">
        <v>400</v>
      </c>
      <c r="C407" s="32" t="s">
        <v>3122</v>
      </c>
      <c r="D407" s="32" t="s">
        <v>3124</v>
      </c>
      <c r="E407" s="31">
        <v>400</v>
      </c>
      <c r="F407" s="46"/>
      <c r="OT407" s="31">
        <v>1</v>
      </c>
      <c r="OY407" s="34"/>
      <c r="OZ407" s="56">
        <f t="shared" si="6"/>
        <v>1</v>
      </c>
    </row>
    <row r="408" spans="2:416" x14ac:dyDescent="0.25">
      <c r="B408" s="31">
        <v>401</v>
      </c>
      <c r="C408" s="32" t="s">
        <v>3126</v>
      </c>
      <c r="D408" s="32" t="s">
        <v>3128</v>
      </c>
      <c r="E408" s="31">
        <v>401</v>
      </c>
      <c r="F408" s="46"/>
      <c r="OT408" s="31">
        <v>1</v>
      </c>
      <c r="OY408" s="34"/>
      <c r="OZ408" s="56">
        <f t="shared" si="6"/>
        <v>1</v>
      </c>
    </row>
    <row r="409" spans="2:416" x14ac:dyDescent="0.25">
      <c r="B409" s="31">
        <v>402</v>
      </c>
      <c r="C409" s="32" t="s">
        <v>3132</v>
      </c>
      <c r="D409" s="32" t="s">
        <v>3134</v>
      </c>
      <c r="E409" s="31">
        <v>402</v>
      </c>
      <c r="F409" s="46"/>
      <c r="OT409" s="31">
        <v>1</v>
      </c>
      <c r="OY409" s="34"/>
      <c r="OZ409" s="56">
        <f t="shared" si="6"/>
        <v>1</v>
      </c>
    </row>
    <row r="410" spans="2:416" x14ac:dyDescent="0.25">
      <c r="B410" s="31">
        <v>403</v>
      </c>
      <c r="C410" s="32" t="s">
        <v>3141</v>
      </c>
      <c r="D410" s="32" t="s">
        <v>3143</v>
      </c>
      <c r="E410" s="31">
        <v>403</v>
      </c>
      <c r="F410" s="46"/>
      <c r="OT410" s="31">
        <v>1</v>
      </c>
      <c r="OY410" s="34"/>
      <c r="OZ410" s="56">
        <f t="shared" si="6"/>
        <v>1</v>
      </c>
    </row>
    <row r="411" spans="2:416" x14ac:dyDescent="0.25">
      <c r="B411" s="31">
        <v>404</v>
      </c>
      <c r="C411" s="32" t="s">
        <v>3147</v>
      </c>
      <c r="D411" s="32" t="s">
        <v>3149</v>
      </c>
      <c r="E411" s="31">
        <v>404</v>
      </c>
      <c r="F411" s="46"/>
      <c r="OT411" s="31">
        <v>1</v>
      </c>
      <c r="OY411" s="34"/>
      <c r="OZ411" s="56">
        <f t="shared" si="6"/>
        <v>1</v>
      </c>
    </row>
    <row r="412" spans="2:416" x14ac:dyDescent="0.25">
      <c r="B412" s="31">
        <v>405</v>
      </c>
      <c r="C412" s="32" t="s">
        <v>3154</v>
      </c>
      <c r="D412" s="32" t="s">
        <v>3156</v>
      </c>
      <c r="E412" s="31">
        <v>405</v>
      </c>
      <c r="F412" s="46"/>
      <c r="OT412" s="31">
        <v>1</v>
      </c>
      <c r="OY412" s="34"/>
      <c r="OZ412" s="56">
        <f t="shared" si="6"/>
        <v>1</v>
      </c>
    </row>
    <row r="413" spans="2:416" x14ac:dyDescent="0.25">
      <c r="B413" s="31">
        <v>406</v>
      </c>
      <c r="C413" s="32" t="s">
        <v>3158</v>
      </c>
      <c r="D413" s="32" t="s">
        <v>3160</v>
      </c>
      <c r="E413" s="31">
        <v>406</v>
      </c>
      <c r="F413" s="46"/>
      <c r="OT413" s="31">
        <v>1</v>
      </c>
      <c r="OY413" s="34"/>
      <c r="OZ413" s="56">
        <f t="shared" si="6"/>
        <v>1</v>
      </c>
    </row>
    <row r="414" spans="2:416" x14ac:dyDescent="0.25">
      <c r="B414" s="31">
        <v>407</v>
      </c>
      <c r="C414" s="32" t="s">
        <v>3162</v>
      </c>
      <c r="D414" s="32" t="s">
        <v>3165</v>
      </c>
      <c r="E414" s="31">
        <v>407</v>
      </c>
      <c r="F414" s="46"/>
      <c r="OT414" s="31">
        <v>1</v>
      </c>
      <c r="OY414" s="34"/>
      <c r="OZ414" s="56">
        <f t="shared" si="6"/>
        <v>1</v>
      </c>
    </row>
    <row r="415" spans="2:416" x14ac:dyDescent="0.25">
      <c r="B415" s="31">
        <v>408</v>
      </c>
      <c r="C415" s="32" t="s">
        <v>3175</v>
      </c>
      <c r="D415" s="32" t="s">
        <v>3177</v>
      </c>
      <c r="E415" s="31">
        <v>408</v>
      </c>
      <c r="F415" s="46"/>
      <c r="OT415" s="31">
        <v>1</v>
      </c>
      <c r="OY415" s="34"/>
      <c r="OZ415" s="56">
        <f t="shared" si="6"/>
        <v>1</v>
      </c>
    </row>
    <row r="416" spans="2:416" x14ac:dyDescent="0.25">
      <c r="B416" s="31">
        <v>409</v>
      </c>
      <c r="C416" s="32" t="s">
        <v>3179</v>
      </c>
      <c r="D416" s="32" t="s">
        <v>3181</v>
      </c>
      <c r="E416" s="31">
        <v>409</v>
      </c>
      <c r="F416" s="46"/>
      <c r="OT416" s="31">
        <v>1</v>
      </c>
      <c r="OY416" s="34"/>
      <c r="OZ416" s="56">
        <f t="shared" si="6"/>
        <v>1</v>
      </c>
    </row>
    <row r="417" spans="2:416" x14ac:dyDescent="0.25">
      <c r="B417" s="31">
        <v>410</v>
      </c>
      <c r="C417" s="32" t="s">
        <v>3183</v>
      </c>
      <c r="D417" s="32" t="s">
        <v>3185</v>
      </c>
      <c r="E417" s="31">
        <v>410</v>
      </c>
      <c r="F417" s="46"/>
      <c r="OT417" s="31">
        <v>1</v>
      </c>
      <c r="OY417" s="34"/>
      <c r="OZ417" s="56">
        <f t="shared" si="6"/>
        <v>1</v>
      </c>
    </row>
    <row r="418" spans="2:416" x14ac:dyDescent="0.25">
      <c r="B418" s="31">
        <v>411</v>
      </c>
      <c r="C418" s="32" t="s">
        <v>3190</v>
      </c>
      <c r="D418" s="32" t="s">
        <v>3192</v>
      </c>
      <c r="E418" s="31">
        <v>411</v>
      </c>
      <c r="F418" s="46"/>
      <c r="OT418" s="31">
        <v>1</v>
      </c>
      <c r="OY418" s="34"/>
      <c r="OZ418" s="56">
        <f t="shared" si="6"/>
        <v>1</v>
      </c>
    </row>
    <row r="419" spans="2:416" x14ac:dyDescent="0.25">
      <c r="B419" s="31">
        <v>412</v>
      </c>
      <c r="C419" s="32" t="s">
        <v>3194</v>
      </c>
      <c r="D419" s="32" t="s">
        <v>3196</v>
      </c>
      <c r="E419" s="31">
        <v>412</v>
      </c>
      <c r="F419" s="46"/>
      <c r="OT419" s="31">
        <v>1</v>
      </c>
      <c r="OY419" s="34"/>
      <c r="OZ419" s="56">
        <f t="shared" si="6"/>
        <v>1</v>
      </c>
    </row>
    <row r="420" spans="2:416" x14ac:dyDescent="0.25">
      <c r="B420" s="31">
        <v>413</v>
      </c>
      <c r="C420" s="32" t="s">
        <v>3200</v>
      </c>
      <c r="D420" s="32" t="s">
        <v>3202</v>
      </c>
      <c r="E420" s="31">
        <v>413</v>
      </c>
      <c r="F420" s="46"/>
      <c r="OT420" s="31">
        <v>1</v>
      </c>
      <c r="OY420" s="34"/>
      <c r="OZ420" s="56">
        <f t="shared" si="6"/>
        <v>1</v>
      </c>
    </row>
    <row r="421" spans="2:416" x14ac:dyDescent="0.25">
      <c r="B421" s="31">
        <v>414</v>
      </c>
      <c r="C421" s="32" t="s">
        <v>3206</v>
      </c>
      <c r="D421" s="32" t="s">
        <v>3208</v>
      </c>
      <c r="E421" s="31">
        <v>414</v>
      </c>
      <c r="F421" s="46"/>
      <c r="OT421" s="31">
        <v>1</v>
      </c>
      <c r="OY421" s="34"/>
      <c r="OZ421" s="56">
        <f t="shared" si="6"/>
        <v>1</v>
      </c>
    </row>
    <row r="422" spans="2:416" x14ac:dyDescent="0.25">
      <c r="B422" s="31">
        <v>415</v>
      </c>
      <c r="C422" s="32" t="s">
        <v>3212</v>
      </c>
      <c r="D422" s="32" t="s">
        <v>3214</v>
      </c>
      <c r="E422" s="31">
        <v>415</v>
      </c>
      <c r="F422" s="46"/>
      <c r="OT422" s="31">
        <v>1</v>
      </c>
      <c r="OY422" s="34"/>
      <c r="OZ422" s="56">
        <f t="shared" si="6"/>
        <v>1</v>
      </c>
    </row>
    <row r="423" spans="2:416" x14ac:dyDescent="0.25">
      <c r="B423" s="31">
        <v>416</v>
      </c>
      <c r="C423" s="32" t="s">
        <v>3218</v>
      </c>
      <c r="D423" s="32" t="s">
        <v>3220</v>
      </c>
      <c r="E423" s="31">
        <v>416</v>
      </c>
      <c r="F423" s="46"/>
      <c r="OT423" s="31">
        <v>1</v>
      </c>
      <c r="OY423" s="34"/>
      <c r="OZ423" s="56">
        <f t="shared" si="6"/>
        <v>1</v>
      </c>
    </row>
    <row r="424" spans="2:416" x14ac:dyDescent="0.25">
      <c r="B424" s="31">
        <v>417</v>
      </c>
      <c r="C424" s="32" t="s">
        <v>3225</v>
      </c>
      <c r="D424" s="32" t="s">
        <v>3227</v>
      </c>
      <c r="E424" s="31">
        <v>417</v>
      </c>
      <c r="F424" s="46"/>
      <c r="OT424" s="31">
        <v>1</v>
      </c>
      <c r="OY424" s="34"/>
      <c r="OZ424" s="56">
        <f t="shared" si="6"/>
        <v>1</v>
      </c>
    </row>
    <row r="425" spans="2:416" x14ac:dyDescent="0.25">
      <c r="B425" s="31">
        <v>418</v>
      </c>
      <c r="C425" s="32" t="s">
        <v>3229</v>
      </c>
      <c r="D425" s="32" t="s">
        <v>3231</v>
      </c>
      <c r="E425" s="31">
        <v>418</v>
      </c>
      <c r="F425" s="46"/>
      <c r="OT425" s="31">
        <v>1</v>
      </c>
      <c r="OY425" s="34"/>
      <c r="OZ425" s="56">
        <f t="shared" si="6"/>
        <v>1</v>
      </c>
    </row>
    <row r="426" spans="2:416" x14ac:dyDescent="0.25">
      <c r="B426" s="31">
        <v>419</v>
      </c>
      <c r="C426" s="32" t="s">
        <v>3233</v>
      </c>
      <c r="D426" s="32" t="s">
        <v>3235</v>
      </c>
      <c r="E426" s="31">
        <v>419</v>
      </c>
      <c r="F426" s="46"/>
      <c r="OT426" s="31">
        <v>1</v>
      </c>
      <c r="OY426" s="34"/>
      <c r="OZ426" s="56">
        <f t="shared" si="6"/>
        <v>1</v>
      </c>
    </row>
    <row r="427" spans="2:416" x14ac:dyDescent="0.25">
      <c r="B427" s="31">
        <v>420</v>
      </c>
      <c r="C427" s="32" t="s">
        <v>3243</v>
      </c>
      <c r="D427" s="32" t="s">
        <v>3245</v>
      </c>
      <c r="E427" s="31">
        <v>420</v>
      </c>
      <c r="F427" s="46"/>
      <c r="OT427" s="31">
        <v>1</v>
      </c>
      <c r="OY427" s="34"/>
      <c r="OZ427" s="56">
        <f t="shared" si="6"/>
        <v>1</v>
      </c>
    </row>
    <row r="428" spans="2:416" x14ac:dyDescent="0.25">
      <c r="B428" s="31">
        <v>421</v>
      </c>
      <c r="C428" s="32" t="s">
        <v>3247</v>
      </c>
      <c r="D428" s="32" t="s">
        <v>3249</v>
      </c>
      <c r="E428" s="31">
        <v>421</v>
      </c>
      <c r="F428" s="46"/>
      <c r="OT428" s="31">
        <v>1</v>
      </c>
      <c r="OY428" s="34"/>
      <c r="OZ428" s="56">
        <f t="shared" si="6"/>
        <v>1</v>
      </c>
    </row>
    <row r="429" spans="2:416" x14ac:dyDescent="0.25">
      <c r="B429" s="31">
        <v>422</v>
      </c>
      <c r="C429" s="32" t="s">
        <v>3253</v>
      </c>
      <c r="D429" s="32" t="s">
        <v>3255</v>
      </c>
      <c r="E429" s="31">
        <v>422</v>
      </c>
      <c r="F429" s="46"/>
      <c r="OT429" s="31">
        <v>1</v>
      </c>
      <c r="OY429" s="34"/>
      <c r="OZ429" s="56">
        <f t="shared" si="6"/>
        <v>1</v>
      </c>
    </row>
    <row r="430" spans="2:416" x14ac:dyDescent="0.25">
      <c r="B430" s="31">
        <v>423</v>
      </c>
      <c r="C430" s="32" t="s">
        <v>3260</v>
      </c>
      <c r="D430" s="32" t="s">
        <v>3262</v>
      </c>
      <c r="E430" s="31">
        <v>423</v>
      </c>
      <c r="F430" s="46"/>
      <c r="OT430" s="31">
        <v>1</v>
      </c>
      <c r="OY430" s="34"/>
      <c r="OZ430" s="56">
        <f t="shared" si="6"/>
        <v>1</v>
      </c>
    </row>
    <row r="431" spans="2:416" x14ac:dyDescent="0.25">
      <c r="B431" s="31">
        <v>424</v>
      </c>
      <c r="C431" s="32" t="s">
        <v>3264</v>
      </c>
      <c r="D431" s="32" t="s">
        <v>3266</v>
      </c>
      <c r="E431" s="31">
        <v>424</v>
      </c>
      <c r="F431" s="46"/>
      <c r="OT431" s="31">
        <v>1</v>
      </c>
      <c r="OY431" s="34"/>
      <c r="OZ431" s="56">
        <f t="shared" si="6"/>
        <v>1</v>
      </c>
    </row>
    <row r="432" spans="2:416" x14ac:dyDescent="0.25">
      <c r="B432" s="31">
        <v>425</v>
      </c>
      <c r="C432" s="32" t="s">
        <v>3276</v>
      </c>
      <c r="D432" s="32" t="s">
        <v>3278</v>
      </c>
      <c r="E432" s="31">
        <v>425</v>
      </c>
      <c r="F432" s="46"/>
      <c r="OT432" s="31">
        <v>1</v>
      </c>
      <c r="OY432" s="34"/>
      <c r="OZ432" s="56">
        <f t="shared" si="6"/>
        <v>1</v>
      </c>
    </row>
    <row r="433" spans="2:416" x14ac:dyDescent="0.25">
      <c r="B433" s="31">
        <v>426</v>
      </c>
      <c r="C433" s="32" t="s">
        <v>3280</v>
      </c>
      <c r="D433" s="32" t="s">
        <v>3282</v>
      </c>
      <c r="E433" s="31">
        <v>426</v>
      </c>
      <c r="F433" s="46"/>
      <c r="OT433" s="31">
        <v>1</v>
      </c>
      <c r="OY433" s="34"/>
      <c r="OZ433" s="56">
        <f t="shared" si="6"/>
        <v>1</v>
      </c>
    </row>
    <row r="434" spans="2:416" x14ac:dyDescent="0.25">
      <c r="B434" s="31">
        <v>427</v>
      </c>
      <c r="C434" s="32" t="s">
        <v>3284</v>
      </c>
      <c r="D434" s="32" t="s">
        <v>3286</v>
      </c>
      <c r="E434" s="31">
        <v>427</v>
      </c>
      <c r="F434" s="46"/>
      <c r="OT434" s="31">
        <v>1</v>
      </c>
      <c r="OY434" s="34"/>
      <c r="OZ434" s="56">
        <f t="shared" si="6"/>
        <v>1</v>
      </c>
    </row>
    <row r="435" spans="2:416" x14ac:dyDescent="0.25">
      <c r="B435" s="31">
        <v>428</v>
      </c>
      <c r="C435" s="32" t="s">
        <v>3288</v>
      </c>
      <c r="D435" s="32" t="s">
        <v>3290</v>
      </c>
      <c r="E435" s="31">
        <v>428</v>
      </c>
      <c r="F435" s="46"/>
      <c r="OT435" s="31">
        <v>1</v>
      </c>
      <c r="OY435" s="34"/>
      <c r="OZ435" s="56">
        <f t="shared" si="6"/>
        <v>1</v>
      </c>
    </row>
    <row r="436" spans="2:416" x14ac:dyDescent="0.25">
      <c r="B436" s="31">
        <v>429</v>
      </c>
      <c r="C436" s="32" t="s">
        <v>3294</v>
      </c>
      <c r="D436" s="32" t="s">
        <v>3296</v>
      </c>
      <c r="E436" s="31">
        <v>429</v>
      </c>
      <c r="F436" s="46"/>
      <c r="OT436" s="31">
        <v>1</v>
      </c>
      <c r="OY436" s="34"/>
      <c r="OZ436" s="56">
        <f t="shared" si="6"/>
        <v>1</v>
      </c>
    </row>
    <row r="437" spans="2:416" x14ac:dyDescent="0.25">
      <c r="B437" s="31">
        <v>430</v>
      </c>
      <c r="C437" s="32" t="s">
        <v>3298</v>
      </c>
      <c r="D437" s="32" t="s">
        <v>3300</v>
      </c>
      <c r="E437" s="31">
        <v>430</v>
      </c>
      <c r="F437" s="46"/>
      <c r="OT437" s="31">
        <v>1</v>
      </c>
      <c r="OY437" s="34"/>
      <c r="OZ437" s="56">
        <f t="shared" si="6"/>
        <v>1</v>
      </c>
    </row>
    <row r="438" spans="2:416" x14ac:dyDescent="0.25">
      <c r="B438" s="31">
        <v>431</v>
      </c>
      <c r="C438" s="32" t="s">
        <v>3302</v>
      </c>
      <c r="D438" s="32" t="s">
        <v>3304</v>
      </c>
      <c r="E438" s="31">
        <v>431</v>
      </c>
      <c r="F438" s="46"/>
      <c r="OT438" s="31">
        <v>1</v>
      </c>
      <c r="OY438" s="34"/>
      <c r="OZ438" s="56">
        <f t="shared" si="6"/>
        <v>1</v>
      </c>
    </row>
    <row r="439" spans="2:416" x14ac:dyDescent="0.25">
      <c r="B439" s="31">
        <v>432</v>
      </c>
      <c r="C439" s="32" t="s">
        <v>3306</v>
      </c>
      <c r="D439" s="32" t="s">
        <v>3308</v>
      </c>
      <c r="E439" s="31">
        <v>432</v>
      </c>
      <c r="F439" s="46"/>
      <c r="OT439" s="31">
        <v>1</v>
      </c>
      <c r="OY439" s="34"/>
      <c r="OZ439" s="56">
        <f t="shared" si="6"/>
        <v>1</v>
      </c>
    </row>
    <row r="440" spans="2:416" x14ac:dyDescent="0.25">
      <c r="B440" s="31">
        <v>433</v>
      </c>
      <c r="C440" s="32" t="s">
        <v>3310</v>
      </c>
      <c r="D440" s="32" t="s">
        <v>3312</v>
      </c>
      <c r="E440" s="31">
        <v>433</v>
      </c>
      <c r="F440" s="46"/>
      <c r="OT440" s="31">
        <v>1</v>
      </c>
      <c r="OY440" s="34"/>
      <c r="OZ440" s="56">
        <f t="shared" si="6"/>
        <v>1</v>
      </c>
    </row>
    <row r="441" spans="2:416" x14ac:dyDescent="0.25">
      <c r="B441" s="31">
        <v>434</v>
      </c>
      <c r="C441" s="32" t="s">
        <v>3314</v>
      </c>
      <c r="D441" s="32" t="s">
        <v>3316</v>
      </c>
      <c r="E441" s="31">
        <v>434</v>
      </c>
      <c r="F441" s="46"/>
      <c r="OT441" s="31">
        <v>1</v>
      </c>
      <c r="OY441" s="34"/>
      <c r="OZ441" s="56">
        <f t="shared" si="6"/>
        <v>1</v>
      </c>
    </row>
    <row r="442" spans="2:416" x14ac:dyDescent="0.25">
      <c r="B442" s="31">
        <v>435</v>
      </c>
      <c r="C442" s="32" t="s">
        <v>3323</v>
      </c>
      <c r="D442" s="32" t="s">
        <v>3325</v>
      </c>
      <c r="E442" s="31">
        <v>435</v>
      </c>
      <c r="F442" s="46"/>
      <c r="OT442" s="31">
        <v>1</v>
      </c>
      <c r="OY442" s="34"/>
      <c r="OZ442" s="56">
        <f t="shared" si="6"/>
        <v>1</v>
      </c>
    </row>
    <row r="443" spans="2:416" x14ac:dyDescent="0.25">
      <c r="B443" s="31">
        <v>436</v>
      </c>
      <c r="C443" s="32" t="s">
        <v>3327</v>
      </c>
      <c r="D443" s="32" t="s">
        <v>3329</v>
      </c>
      <c r="E443" s="31">
        <v>436</v>
      </c>
      <c r="F443" s="46"/>
      <c r="OT443" s="31">
        <v>1</v>
      </c>
      <c r="OY443" s="34"/>
      <c r="OZ443" s="56">
        <f t="shared" si="6"/>
        <v>1</v>
      </c>
    </row>
    <row r="444" spans="2:416" x14ac:dyDescent="0.25">
      <c r="B444" s="31">
        <v>437</v>
      </c>
      <c r="C444" s="32" t="s">
        <v>3331</v>
      </c>
      <c r="D444" s="32" t="s">
        <v>3333</v>
      </c>
      <c r="E444" s="31">
        <v>437</v>
      </c>
      <c r="F444" s="46"/>
      <c r="OT444" s="31">
        <v>1</v>
      </c>
      <c r="OY444" s="34"/>
      <c r="OZ444" s="56">
        <f t="shared" si="6"/>
        <v>1</v>
      </c>
    </row>
    <row r="445" spans="2:416" x14ac:dyDescent="0.25">
      <c r="B445" s="31">
        <v>438</v>
      </c>
      <c r="C445" s="32" t="s">
        <v>3335</v>
      </c>
      <c r="D445" s="32" t="s">
        <v>3337</v>
      </c>
      <c r="E445" s="31">
        <v>438</v>
      </c>
      <c r="F445" s="46"/>
      <c r="OT445" s="31">
        <v>1</v>
      </c>
      <c r="OY445" s="34"/>
      <c r="OZ445" s="56">
        <f t="shared" si="6"/>
        <v>1</v>
      </c>
    </row>
    <row r="446" spans="2:416" x14ac:dyDescent="0.25">
      <c r="B446" s="31">
        <v>439</v>
      </c>
      <c r="C446" s="32" t="s">
        <v>3344</v>
      </c>
      <c r="D446" s="32" t="s">
        <v>3346</v>
      </c>
      <c r="E446" s="31">
        <v>439</v>
      </c>
      <c r="F446" s="46"/>
      <c r="OT446" s="31">
        <v>1</v>
      </c>
      <c r="OY446" s="34"/>
      <c r="OZ446" s="56">
        <f t="shared" si="6"/>
        <v>1</v>
      </c>
    </row>
    <row r="447" spans="2:416" x14ac:dyDescent="0.25">
      <c r="B447" s="31">
        <v>440</v>
      </c>
      <c r="C447" s="32" t="s">
        <v>3350</v>
      </c>
      <c r="D447" s="32" t="s">
        <v>3352</v>
      </c>
      <c r="E447" s="31">
        <v>440</v>
      </c>
      <c r="F447" s="46"/>
      <c r="OT447" s="31">
        <v>1</v>
      </c>
      <c r="OY447" s="34"/>
      <c r="OZ447" s="56">
        <f t="shared" si="6"/>
        <v>1</v>
      </c>
    </row>
    <row r="448" spans="2:416" x14ac:dyDescent="0.25">
      <c r="B448" s="31">
        <v>441</v>
      </c>
      <c r="C448" s="32" t="s">
        <v>3357</v>
      </c>
      <c r="D448" s="32" t="s">
        <v>3359</v>
      </c>
      <c r="E448" s="31">
        <v>441</v>
      </c>
      <c r="F448" s="46"/>
      <c r="OT448" s="31">
        <v>1</v>
      </c>
      <c r="OY448" s="34"/>
      <c r="OZ448" s="56">
        <f t="shared" si="6"/>
        <v>1</v>
      </c>
    </row>
    <row r="449" spans="2:416" x14ac:dyDescent="0.25">
      <c r="B449" s="31">
        <v>442</v>
      </c>
      <c r="C449" s="32" t="s">
        <v>3361</v>
      </c>
      <c r="D449" s="32" t="s">
        <v>3363</v>
      </c>
      <c r="E449" s="31">
        <v>442</v>
      </c>
      <c r="F449" s="46"/>
      <c r="OT449" s="31">
        <v>1</v>
      </c>
      <c r="OY449" s="34"/>
      <c r="OZ449" s="56">
        <f t="shared" si="6"/>
        <v>1</v>
      </c>
    </row>
    <row r="450" spans="2:416" x14ac:dyDescent="0.25">
      <c r="B450" s="31">
        <v>443</v>
      </c>
      <c r="C450" s="32" t="s">
        <v>3367</v>
      </c>
      <c r="D450" s="32" t="s">
        <v>3369</v>
      </c>
      <c r="E450" s="31">
        <v>443</v>
      </c>
      <c r="F450" s="46"/>
      <c r="OT450" s="31">
        <v>1</v>
      </c>
      <c r="OY450" s="34"/>
      <c r="OZ450" s="56">
        <f t="shared" si="6"/>
        <v>1</v>
      </c>
    </row>
    <row r="451" spans="2:416" x14ac:dyDescent="0.25">
      <c r="B451" s="31">
        <v>444</v>
      </c>
      <c r="C451" s="32" t="s">
        <v>3376</v>
      </c>
      <c r="D451" s="32" t="s">
        <v>3378</v>
      </c>
      <c r="E451" s="31">
        <v>444</v>
      </c>
      <c r="F451" s="46"/>
      <c r="OT451" s="31">
        <v>1</v>
      </c>
      <c r="OY451" s="34"/>
      <c r="OZ451" s="56">
        <f t="shared" si="6"/>
        <v>1</v>
      </c>
    </row>
    <row r="452" spans="2:416" x14ac:dyDescent="0.25">
      <c r="B452" s="31">
        <v>445</v>
      </c>
      <c r="C452" s="32" t="s">
        <v>3382</v>
      </c>
      <c r="D452" s="32" t="s">
        <v>3384</v>
      </c>
      <c r="E452" s="31">
        <v>445</v>
      </c>
      <c r="F452" s="46"/>
      <c r="OT452" s="31">
        <v>1</v>
      </c>
      <c r="OY452" s="34"/>
      <c r="OZ452" s="56">
        <f t="shared" si="6"/>
        <v>1</v>
      </c>
    </row>
    <row r="453" spans="2:416" x14ac:dyDescent="0.25">
      <c r="B453" s="31">
        <v>446</v>
      </c>
      <c r="C453" s="32" t="s">
        <v>3391</v>
      </c>
      <c r="D453" s="32" t="s">
        <v>3393</v>
      </c>
      <c r="E453" s="31">
        <v>446</v>
      </c>
      <c r="F453" s="46"/>
      <c r="OT453" s="31">
        <v>1</v>
      </c>
      <c r="OY453" s="34"/>
      <c r="OZ453" s="56">
        <f t="shared" si="6"/>
        <v>1</v>
      </c>
    </row>
    <row r="454" spans="2:416" x14ac:dyDescent="0.25">
      <c r="B454" s="31">
        <v>447</v>
      </c>
      <c r="C454" s="32" t="s">
        <v>3398</v>
      </c>
      <c r="D454" s="32" t="s">
        <v>3400</v>
      </c>
      <c r="E454" s="31">
        <v>447</v>
      </c>
      <c r="F454" s="46"/>
      <c r="OT454" s="31">
        <v>1</v>
      </c>
      <c r="OY454" s="34"/>
      <c r="OZ454" s="56">
        <f t="shared" si="6"/>
        <v>1</v>
      </c>
    </row>
    <row r="455" spans="2:416" x14ac:dyDescent="0.25">
      <c r="B455" s="31">
        <v>448</v>
      </c>
      <c r="C455" s="32" t="s">
        <v>3402</v>
      </c>
      <c r="D455" s="32" t="s">
        <v>3404</v>
      </c>
      <c r="E455" s="31">
        <v>448</v>
      </c>
      <c r="F455" s="46"/>
      <c r="OT455" s="31">
        <v>1</v>
      </c>
      <c r="OY455" s="34"/>
      <c r="OZ455" s="56">
        <f t="shared" si="6"/>
        <v>1</v>
      </c>
    </row>
    <row r="456" spans="2:416" x14ac:dyDescent="0.25">
      <c r="B456" s="31">
        <v>449</v>
      </c>
      <c r="C456" s="32" t="s">
        <v>3406</v>
      </c>
      <c r="D456" s="32" t="s">
        <v>3408</v>
      </c>
      <c r="E456" s="31">
        <v>449</v>
      </c>
      <c r="F456" s="46"/>
      <c r="OT456" s="31">
        <v>1</v>
      </c>
      <c r="OY456" s="34"/>
      <c r="OZ456" s="56">
        <f t="shared" si="6"/>
        <v>1</v>
      </c>
    </row>
    <row r="457" spans="2:416" x14ac:dyDescent="0.25">
      <c r="B457" s="31">
        <v>450</v>
      </c>
      <c r="C457" s="32" t="s">
        <v>3410</v>
      </c>
      <c r="D457" s="32" t="s">
        <v>3412</v>
      </c>
      <c r="E457" s="31">
        <v>450</v>
      </c>
      <c r="F457" s="46"/>
      <c r="OT457" s="31">
        <v>1</v>
      </c>
      <c r="OY457" s="34"/>
      <c r="OZ457" s="56">
        <f t="shared" ref="OZ457:OZ520" si="7">SUM(F457:OX457)</f>
        <v>1</v>
      </c>
    </row>
    <row r="458" spans="2:416" x14ac:dyDescent="0.25">
      <c r="B458" s="31">
        <v>451</v>
      </c>
      <c r="C458" s="32" t="s">
        <v>3421</v>
      </c>
      <c r="D458" s="32" t="s">
        <v>3423</v>
      </c>
      <c r="E458" s="31">
        <v>451</v>
      </c>
      <c r="F458" s="46"/>
      <c r="OT458" s="31">
        <v>1</v>
      </c>
      <c r="OY458" s="34"/>
      <c r="OZ458" s="56">
        <f t="shared" si="7"/>
        <v>1</v>
      </c>
    </row>
    <row r="459" spans="2:416" x14ac:dyDescent="0.25">
      <c r="B459" s="31">
        <v>452</v>
      </c>
      <c r="C459" s="32" t="s">
        <v>3425</v>
      </c>
      <c r="D459" s="32" t="s">
        <v>3427</v>
      </c>
      <c r="E459" s="31">
        <v>452</v>
      </c>
      <c r="F459" s="46"/>
      <c r="OT459" s="31">
        <v>1</v>
      </c>
      <c r="OY459" s="34"/>
      <c r="OZ459" s="56">
        <f t="shared" si="7"/>
        <v>1</v>
      </c>
    </row>
    <row r="460" spans="2:416" x14ac:dyDescent="0.25">
      <c r="B460" s="31">
        <v>453</v>
      </c>
      <c r="C460" s="32" t="s">
        <v>3429</v>
      </c>
      <c r="D460" s="32" t="s">
        <v>3431</v>
      </c>
      <c r="E460" s="31">
        <v>453</v>
      </c>
      <c r="F460" s="46"/>
      <c r="OT460" s="31">
        <v>1</v>
      </c>
      <c r="OY460" s="34"/>
      <c r="OZ460" s="56">
        <f t="shared" si="7"/>
        <v>1</v>
      </c>
    </row>
    <row r="461" spans="2:416" x14ac:dyDescent="0.25">
      <c r="B461" s="31">
        <v>454</v>
      </c>
      <c r="C461" s="32" t="s">
        <v>3438</v>
      </c>
      <c r="D461" s="32" t="s">
        <v>3440</v>
      </c>
      <c r="E461" s="31">
        <v>454</v>
      </c>
      <c r="F461" s="46"/>
      <c r="OT461" s="31">
        <v>1</v>
      </c>
      <c r="OY461" s="34"/>
      <c r="OZ461" s="56">
        <f t="shared" si="7"/>
        <v>1</v>
      </c>
    </row>
    <row r="462" spans="2:416" x14ac:dyDescent="0.25">
      <c r="B462" s="31">
        <v>455</v>
      </c>
      <c r="C462" s="32" t="s">
        <v>3445</v>
      </c>
      <c r="D462" s="32" t="s">
        <v>3447</v>
      </c>
      <c r="E462" s="31">
        <v>455</v>
      </c>
      <c r="F462" s="46"/>
      <c r="OT462" s="31">
        <v>1</v>
      </c>
      <c r="OY462" s="34"/>
      <c r="OZ462" s="56">
        <f t="shared" si="7"/>
        <v>1</v>
      </c>
    </row>
    <row r="463" spans="2:416" x14ac:dyDescent="0.25">
      <c r="B463" s="31">
        <v>456</v>
      </c>
      <c r="C463" s="32" t="s">
        <v>3449</v>
      </c>
      <c r="D463" s="32" t="s">
        <v>3451</v>
      </c>
      <c r="E463" s="31">
        <v>456</v>
      </c>
      <c r="F463" s="46"/>
      <c r="OT463" s="31">
        <v>1</v>
      </c>
      <c r="OY463" s="34"/>
      <c r="OZ463" s="56">
        <f t="shared" si="7"/>
        <v>1</v>
      </c>
    </row>
    <row r="464" spans="2:416" x14ac:dyDescent="0.25">
      <c r="B464" s="31">
        <v>457</v>
      </c>
      <c r="C464" s="32" t="s">
        <v>3458</v>
      </c>
      <c r="D464" s="32" t="s">
        <v>3460</v>
      </c>
      <c r="E464" s="31">
        <v>457</v>
      </c>
      <c r="F464" s="46"/>
      <c r="OT464" s="31">
        <v>1</v>
      </c>
      <c r="OY464" s="34"/>
      <c r="OZ464" s="56">
        <f t="shared" si="7"/>
        <v>1</v>
      </c>
    </row>
    <row r="465" spans="2:416" x14ac:dyDescent="0.25">
      <c r="B465" s="31">
        <v>458</v>
      </c>
      <c r="C465" s="32" t="s">
        <v>3462</v>
      </c>
      <c r="D465" s="32" t="s">
        <v>3464</v>
      </c>
      <c r="E465" s="31">
        <v>458</v>
      </c>
      <c r="F465" s="46"/>
      <c r="OT465" s="31">
        <v>1</v>
      </c>
      <c r="OY465" s="34"/>
      <c r="OZ465" s="56">
        <f t="shared" si="7"/>
        <v>1</v>
      </c>
    </row>
    <row r="466" spans="2:416" x14ac:dyDescent="0.25">
      <c r="B466" s="31">
        <v>459</v>
      </c>
      <c r="C466" s="32" t="s">
        <v>3466</v>
      </c>
      <c r="D466" s="32" t="s">
        <v>3468</v>
      </c>
      <c r="E466" s="31">
        <v>459</v>
      </c>
      <c r="F466" s="46"/>
      <c r="OT466" s="31">
        <v>1</v>
      </c>
      <c r="OY466" s="34"/>
      <c r="OZ466" s="56">
        <f t="shared" si="7"/>
        <v>1</v>
      </c>
    </row>
    <row r="467" spans="2:416" x14ac:dyDescent="0.25">
      <c r="B467" s="31">
        <v>460</v>
      </c>
      <c r="C467" s="32" t="s">
        <v>3470</v>
      </c>
      <c r="D467" s="32" t="s">
        <v>3472</v>
      </c>
      <c r="E467" s="31">
        <v>460</v>
      </c>
      <c r="F467" s="46"/>
      <c r="OT467" s="31">
        <v>1</v>
      </c>
      <c r="OY467" s="34"/>
      <c r="OZ467" s="56">
        <f t="shared" si="7"/>
        <v>1</v>
      </c>
    </row>
    <row r="468" spans="2:416" x14ac:dyDescent="0.25">
      <c r="B468" s="31">
        <v>461</v>
      </c>
      <c r="C468" s="32" t="s">
        <v>3474</v>
      </c>
      <c r="D468" s="32" t="s">
        <v>3476</v>
      </c>
      <c r="E468" s="31">
        <v>461</v>
      </c>
      <c r="F468" s="46"/>
      <c r="OT468" s="31">
        <v>1</v>
      </c>
      <c r="OY468" s="34"/>
      <c r="OZ468" s="56">
        <f t="shared" si="7"/>
        <v>1</v>
      </c>
    </row>
    <row r="469" spans="2:416" x14ac:dyDescent="0.25">
      <c r="B469" s="31">
        <v>462</v>
      </c>
      <c r="C469" s="32" t="s">
        <v>3478</v>
      </c>
      <c r="D469" s="32" t="s">
        <v>3480</v>
      </c>
      <c r="E469" s="31">
        <v>462</v>
      </c>
      <c r="F469" s="46"/>
      <c r="OT469" s="31">
        <v>1</v>
      </c>
      <c r="OY469" s="34"/>
      <c r="OZ469" s="56">
        <f t="shared" si="7"/>
        <v>1</v>
      </c>
    </row>
    <row r="470" spans="2:416" x14ac:dyDescent="0.25">
      <c r="B470" s="31">
        <v>463</v>
      </c>
      <c r="C470" s="32" t="s">
        <v>3482</v>
      </c>
      <c r="D470" s="32" t="s">
        <v>3484</v>
      </c>
      <c r="E470" s="31">
        <v>463</v>
      </c>
      <c r="F470" s="46"/>
      <c r="OT470" s="31">
        <v>1</v>
      </c>
      <c r="OY470" s="34"/>
      <c r="OZ470" s="56">
        <f t="shared" si="7"/>
        <v>1</v>
      </c>
    </row>
    <row r="471" spans="2:416" x14ac:dyDescent="0.25">
      <c r="B471" s="31">
        <v>464</v>
      </c>
      <c r="C471" s="32" t="s">
        <v>3486</v>
      </c>
      <c r="D471" s="32" t="s">
        <v>3488</v>
      </c>
      <c r="E471" s="31">
        <v>464</v>
      </c>
      <c r="F471" s="46"/>
      <c r="OT471" s="31">
        <v>1</v>
      </c>
      <c r="OY471" s="34"/>
      <c r="OZ471" s="56">
        <f t="shared" si="7"/>
        <v>1</v>
      </c>
    </row>
    <row r="472" spans="2:416" x14ac:dyDescent="0.25">
      <c r="B472" s="31">
        <v>465</v>
      </c>
      <c r="C472" s="32" t="s">
        <v>3495</v>
      </c>
      <c r="D472" s="32" t="s">
        <v>3497</v>
      </c>
      <c r="E472" s="31">
        <v>465</v>
      </c>
      <c r="F472" s="46"/>
      <c r="OT472" s="31">
        <v>1</v>
      </c>
      <c r="OY472" s="34"/>
      <c r="OZ472" s="56">
        <f t="shared" si="7"/>
        <v>1</v>
      </c>
    </row>
    <row r="473" spans="2:416" x14ac:dyDescent="0.25">
      <c r="B473" s="31">
        <v>466</v>
      </c>
      <c r="C473" s="32" t="s">
        <v>3499</v>
      </c>
      <c r="D473" s="32" t="s">
        <v>3501</v>
      </c>
      <c r="E473" s="31">
        <v>466</v>
      </c>
      <c r="F473" s="46"/>
      <c r="OT473" s="31">
        <v>1</v>
      </c>
      <c r="OY473" s="34"/>
      <c r="OZ473" s="56">
        <f t="shared" si="7"/>
        <v>1</v>
      </c>
    </row>
    <row r="474" spans="2:416" x14ac:dyDescent="0.25">
      <c r="B474" s="31">
        <v>467</v>
      </c>
      <c r="C474" s="32" t="s">
        <v>3503</v>
      </c>
      <c r="D474" s="32" t="s">
        <v>3505</v>
      </c>
      <c r="E474" s="31">
        <v>467</v>
      </c>
      <c r="F474" s="46"/>
      <c r="OT474" s="31">
        <v>1</v>
      </c>
      <c r="OY474" s="34"/>
      <c r="OZ474" s="56">
        <f t="shared" si="7"/>
        <v>1</v>
      </c>
    </row>
    <row r="475" spans="2:416" x14ac:dyDescent="0.25">
      <c r="B475" s="31">
        <v>468</v>
      </c>
      <c r="C475" s="32" t="s">
        <v>3509</v>
      </c>
      <c r="D475" s="32" t="s">
        <v>3511</v>
      </c>
      <c r="E475" s="31">
        <v>468</v>
      </c>
      <c r="F475" s="46"/>
      <c r="OT475" s="31">
        <v>1</v>
      </c>
      <c r="OY475" s="34"/>
      <c r="OZ475" s="56">
        <f t="shared" si="7"/>
        <v>1</v>
      </c>
    </row>
    <row r="476" spans="2:416" x14ac:dyDescent="0.25">
      <c r="B476" s="31">
        <v>469</v>
      </c>
      <c r="C476" s="32" t="s">
        <v>3513</v>
      </c>
      <c r="D476" s="32" t="s">
        <v>3515</v>
      </c>
      <c r="E476" s="31">
        <v>469</v>
      </c>
      <c r="F476" s="46"/>
      <c r="OT476" s="31">
        <v>1</v>
      </c>
      <c r="OY476" s="34"/>
      <c r="OZ476" s="56">
        <f t="shared" si="7"/>
        <v>1</v>
      </c>
    </row>
    <row r="477" spans="2:416" x14ac:dyDescent="0.25">
      <c r="B477" s="31">
        <v>470</v>
      </c>
      <c r="C477" s="32" t="s">
        <v>3517</v>
      </c>
      <c r="D477" s="32" t="s">
        <v>3519</v>
      </c>
      <c r="E477" s="31">
        <v>470</v>
      </c>
      <c r="F477" s="46"/>
      <c r="OT477" s="31">
        <v>1</v>
      </c>
      <c r="OY477" s="34"/>
      <c r="OZ477" s="56">
        <f t="shared" si="7"/>
        <v>1</v>
      </c>
    </row>
    <row r="478" spans="2:416" x14ac:dyDescent="0.25">
      <c r="B478" s="31">
        <v>471</v>
      </c>
      <c r="C478" s="32" t="s">
        <v>3521</v>
      </c>
      <c r="D478" s="32" t="s">
        <v>3523</v>
      </c>
      <c r="E478" s="31">
        <v>471</v>
      </c>
      <c r="F478" s="46"/>
      <c r="OT478" s="31">
        <v>1</v>
      </c>
      <c r="OY478" s="34"/>
      <c r="OZ478" s="56">
        <f t="shared" si="7"/>
        <v>1</v>
      </c>
    </row>
    <row r="479" spans="2:416" x14ac:dyDescent="0.25">
      <c r="B479" s="31">
        <v>472</v>
      </c>
      <c r="C479" s="32" t="s">
        <v>3528</v>
      </c>
      <c r="D479" s="32" t="s">
        <v>3530</v>
      </c>
      <c r="E479" s="31">
        <v>472</v>
      </c>
      <c r="F479" s="46"/>
      <c r="OT479" s="31">
        <v>1</v>
      </c>
      <c r="OY479" s="34"/>
      <c r="OZ479" s="56">
        <f t="shared" si="7"/>
        <v>1</v>
      </c>
    </row>
    <row r="480" spans="2:416" x14ac:dyDescent="0.25">
      <c r="B480" s="31">
        <v>473</v>
      </c>
      <c r="C480" s="32" t="s">
        <v>3532</v>
      </c>
      <c r="D480" s="32" t="s">
        <v>3534</v>
      </c>
      <c r="E480" s="31">
        <v>473</v>
      </c>
      <c r="F480" s="46"/>
      <c r="OT480" s="31">
        <v>1</v>
      </c>
      <c r="OY480" s="34"/>
      <c r="OZ480" s="56">
        <f t="shared" si="7"/>
        <v>1</v>
      </c>
    </row>
    <row r="481" spans="2:416" x14ac:dyDescent="0.25">
      <c r="B481" s="31">
        <v>474</v>
      </c>
      <c r="C481" s="32" t="s">
        <v>3542</v>
      </c>
      <c r="D481" s="32" t="s">
        <v>3544</v>
      </c>
      <c r="E481" s="31">
        <v>474</v>
      </c>
      <c r="F481" s="46"/>
      <c r="OT481" s="31">
        <v>1</v>
      </c>
      <c r="OY481" s="34"/>
      <c r="OZ481" s="56">
        <f t="shared" si="7"/>
        <v>1</v>
      </c>
    </row>
    <row r="482" spans="2:416" x14ac:dyDescent="0.25">
      <c r="B482" s="31">
        <v>475</v>
      </c>
      <c r="C482" s="32" t="s">
        <v>3546</v>
      </c>
      <c r="D482" s="32" t="s">
        <v>3548</v>
      </c>
      <c r="E482" s="31">
        <v>475</v>
      </c>
      <c r="F482" s="46"/>
      <c r="OT482" s="31">
        <v>1</v>
      </c>
      <c r="OY482" s="34"/>
      <c r="OZ482" s="56">
        <f t="shared" si="7"/>
        <v>1</v>
      </c>
    </row>
    <row r="483" spans="2:416" x14ac:dyDescent="0.25">
      <c r="B483" s="31">
        <v>476</v>
      </c>
      <c r="C483" s="32" t="s">
        <v>3550</v>
      </c>
      <c r="D483" s="32" t="s">
        <v>3552</v>
      </c>
      <c r="E483" s="31">
        <v>476</v>
      </c>
      <c r="F483" s="46"/>
      <c r="OT483" s="31">
        <v>1</v>
      </c>
      <c r="OY483" s="34"/>
      <c r="OZ483" s="56">
        <f t="shared" si="7"/>
        <v>1</v>
      </c>
    </row>
    <row r="484" spans="2:416" x14ac:dyDescent="0.25">
      <c r="B484" s="31">
        <v>477</v>
      </c>
      <c r="C484" s="32" t="s">
        <v>3557</v>
      </c>
      <c r="D484" s="32" t="s">
        <v>3559</v>
      </c>
      <c r="E484" s="31">
        <v>477</v>
      </c>
      <c r="F484" s="46"/>
      <c r="OT484" s="31">
        <v>1</v>
      </c>
      <c r="OY484" s="34"/>
      <c r="OZ484" s="56">
        <f t="shared" si="7"/>
        <v>1</v>
      </c>
    </row>
    <row r="485" spans="2:416" x14ac:dyDescent="0.25">
      <c r="B485" s="31">
        <v>478</v>
      </c>
      <c r="C485" s="32" t="s">
        <v>3561</v>
      </c>
      <c r="D485" s="32" t="s">
        <v>3563</v>
      </c>
      <c r="E485" s="31">
        <v>478</v>
      </c>
      <c r="F485" s="46"/>
      <c r="OT485" s="31">
        <v>1</v>
      </c>
      <c r="OY485" s="34"/>
      <c r="OZ485" s="56">
        <f t="shared" si="7"/>
        <v>1</v>
      </c>
    </row>
    <row r="486" spans="2:416" x14ac:dyDescent="0.25">
      <c r="B486" s="31">
        <v>479</v>
      </c>
      <c r="C486" s="32" t="s">
        <v>3565</v>
      </c>
      <c r="D486" s="32" t="s">
        <v>3567</v>
      </c>
      <c r="E486" s="31">
        <v>479</v>
      </c>
      <c r="F486" s="46"/>
      <c r="OT486" s="31">
        <v>1</v>
      </c>
      <c r="OY486" s="34"/>
      <c r="OZ486" s="56">
        <f t="shared" si="7"/>
        <v>1</v>
      </c>
    </row>
    <row r="487" spans="2:416" x14ac:dyDescent="0.25">
      <c r="B487" s="31">
        <v>480</v>
      </c>
      <c r="C487" s="32" t="s">
        <v>3569</v>
      </c>
      <c r="D487" s="32" t="s">
        <v>3571</v>
      </c>
      <c r="E487" s="31">
        <v>480</v>
      </c>
      <c r="F487" s="46"/>
      <c r="OT487" s="31">
        <v>1</v>
      </c>
      <c r="OY487" s="34"/>
      <c r="OZ487" s="56">
        <f t="shared" si="7"/>
        <v>1</v>
      </c>
    </row>
    <row r="488" spans="2:416" x14ac:dyDescent="0.25">
      <c r="B488" s="31">
        <v>481</v>
      </c>
      <c r="C488" s="32" t="s">
        <v>3573</v>
      </c>
      <c r="D488" s="32" t="s">
        <v>3575</v>
      </c>
      <c r="E488" s="31">
        <v>481</v>
      </c>
      <c r="F488" s="46"/>
      <c r="OT488" s="31">
        <v>1</v>
      </c>
      <c r="OY488" s="34"/>
      <c r="OZ488" s="56">
        <f t="shared" si="7"/>
        <v>1</v>
      </c>
    </row>
    <row r="489" spans="2:416" x14ac:dyDescent="0.25">
      <c r="B489" s="31">
        <v>482</v>
      </c>
      <c r="C489" s="32" t="s">
        <v>3577</v>
      </c>
      <c r="D489" s="32" t="s">
        <v>3579</v>
      </c>
      <c r="E489" s="31">
        <v>482</v>
      </c>
      <c r="F489" s="46"/>
      <c r="OT489" s="31">
        <v>1</v>
      </c>
      <c r="OY489" s="34"/>
      <c r="OZ489" s="56">
        <f t="shared" si="7"/>
        <v>1</v>
      </c>
    </row>
    <row r="490" spans="2:416" x14ac:dyDescent="0.25">
      <c r="B490" s="31">
        <v>483</v>
      </c>
      <c r="C490" s="32" t="s">
        <v>3581</v>
      </c>
      <c r="D490" s="32" t="s">
        <v>3583</v>
      </c>
      <c r="E490" s="31">
        <v>483</v>
      </c>
      <c r="F490" s="46"/>
      <c r="OT490" s="31">
        <v>1</v>
      </c>
      <c r="OY490" s="34"/>
      <c r="OZ490" s="56">
        <f t="shared" si="7"/>
        <v>1</v>
      </c>
    </row>
    <row r="491" spans="2:416" x14ac:dyDescent="0.25">
      <c r="B491" s="31">
        <v>484</v>
      </c>
      <c r="C491" s="32" t="s">
        <v>3593</v>
      </c>
      <c r="D491" s="32" t="s">
        <v>3595</v>
      </c>
      <c r="E491" s="31">
        <v>484</v>
      </c>
      <c r="F491" s="46"/>
      <c r="OT491" s="31">
        <v>1</v>
      </c>
      <c r="OY491" s="34"/>
      <c r="OZ491" s="56">
        <f t="shared" si="7"/>
        <v>1</v>
      </c>
    </row>
    <row r="492" spans="2:416" x14ac:dyDescent="0.25">
      <c r="B492" s="31">
        <v>485</v>
      </c>
      <c r="C492" s="32" t="s">
        <v>3597</v>
      </c>
      <c r="D492" s="32" t="s">
        <v>3599</v>
      </c>
      <c r="E492" s="31">
        <v>485</v>
      </c>
      <c r="F492" s="46"/>
      <c r="OT492" s="31">
        <v>1</v>
      </c>
      <c r="OY492" s="34"/>
      <c r="OZ492" s="56">
        <f t="shared" si="7"/>
        <v>1</v>
      </c>
    </row>
    <row r="493" spans="2:416" x14ac:dyDescent="0.25">
      <c r="B493" s="31">
        <v>486</v>
      </c>
      <c r="C493" s="32" t="s">
        <v>3601</v>
      </c>
      <c r="D493" s="32" t="s">
        <v>3603</v>
      </c>
      <c r="E493" s="31">
        <v>486</v>
      </c>
      <c r="F493" s="46"/>
      <c r="OT493" s="31">
        <v>1</v>
      </c>
      <c r="OY493" s="34"/>
      <c r="OZ493" s="56">
        <f t="shared" si="7"/>
        <v>1</v>
      </c>
    </row>
    <row r="494" spans="2:416" x14ac:dyDescent="0.25">
      <c r="B494" s="31">
        <v>487</v>
      </c>
      <c r="C494" s="32" t="s">
        <v>3605</v>
      </c>
      <c r="D494" s="32" t="s">
        <v>3607</v>
      </c>
      <c r="E494" s="31">
        <v>487</v>
      </c>
      <c r="F494" s="46"/>
      <c r="OT494" s="31">
        <v>1</v>
      </c>
      <c r="OY494" s="34"/>
      <c r="OZ494" s="56">
        <f t="shared" si="7"/>
        <v>1</v>
      </c>
    </row>
    <row r="495" spans="2:416" x14ac:dyDescent="0.25">
      <c r="B495" s="31">
        <v>488</v>
      </c>
      <c r="C495" s="32" t="s">
        <v>3609</v>
      </c>
      <c r="D495" s="32" t="s">
        <v>3611</v>
      </c>
      <c r="E495" s="31">
        <v>488</v>
      </c>
      <c r="F495" s="46"/>
      <c r="OT495" s="31">
        <v>1</v>
      </c>
      <c r="OY495" s="34"/>
      <c r="OZ495" s="56">
        <f t="shared" si="7"/>
        <v>1</v>
      </c>
    </row>
    <row r="496" spans="2:416" x14ac:dyDescent="0.25">
      <c r="B496" s="31">
        <v>489</v>
      </c>
      <c r="C496" s="32" t="s">
        <v>3613</v>
      </c>
      <c r="D496" s="32" t="s">
        <v>3615</v>
      </c>
      <c r="E496" s="31">
        <v>489</v>
      </c>
      <c r="F496" s="46"/>
      <c r="OT496" s="31">
        <v>1</v>
      </c>
      <c r="OY496" s="34"/>
      <c r="OZ496" s="56">
        <f t="shared" si="7"/>
        <v>1</v>
      </c>
    </row>
    <row r="497" spans="2:416" x14ac:dyDescent="0.25">
      <c r="B497" s="31">
        <v>490</v>
      </c>
      <c r="C497" s="32" t="s">
        <v>3617</v>
      </c>
      <c r="D497" s="32" t="s">
        <v>3619</v>
      </c>
      <c r="E497" s="31">
        <v>490</v>
      </c>
      <c r="F497" s="46"/>
      <c r="OT497" s="31">
        <v>1</v>
      </c>
      <c r="OY497" s="34"/>
      <c r="OZ497" s="56">
        <f t="shared" si="7"/>
        <v>1</v>
      </c>
    </row>
    <row r="498" spans="2:416" x14ac:dyDescent="0.25">
      <c r="B498" s="31">
        <v>491</v>
      </c>
      <c r="C498" s="32" t="s">
        <v>3626</v>
      </c>
      <c r="D498" s="32" t="s">
        <v>3628</v>
      </c>
      <c r="E498" s="31">
        <v>491</v>
      </c>
      <c r="F498" s="46"/>
      <c r="OT498" s="31">
        <v>1</v>
      </c>
      <c r="OY498" s="34"/>
      <c r="OZ498" s="56">
        <f t="shared" si="7"/>
        <v>1</v>
      </c>
    </row>
    <row r="499" spans="2:416" x14ac:dyDescent="0.25">
      <c r="B499" s="31">
        <v>492</v>
      </c>
      <c r="C499" s="32" t="s">
        <v>3630</v>
      </c>
      <c r="D499" s="32" t="s">
        <v>3632</v>
      </c>
      <c r="E499" s="31">
        <v>492</v>
      </c>
      <c r="F499" s="46"/>
      <c r="OT499" s="31">
        <v>1</v>
      </c>
      <c r="OY499" s="34"/>
      <c r="OZ499" s="56">
        <f t="shared" si="7"/>
        <v>1</v>
      </c>
    </row>
    <row r="500" spans="2:416" x14ac:dyDescent="0.25">
      <c r="B500" s="31">
        <v>493</v>
      </c>
      <c r="C500" s="32" t="s">
        <v>3634</v>
      </c>
      <c r="D500" s="32" t="s">
        <v>3636</v>
      </c>
      <c r="E500" s="31">
        <v>493</v>
      </c>
      <c r="F500" s="46"/>
      <c r="OT500" s="31">
        <v>1</v>
      </c>
      <c r="OY500" s="34"/>
      <c r="OZ500" s="56">
        <f t="shared" si="7"/>
        <v>1</v>
      </c>
    </row>
    <row r="501" spans="2:416" x14ac:dyDescent="0.25">
      <c r="B501" s="31">
        <v>494</v>
      </c>
      <c r="C501" s="32" t="s">
        <v>3638</v>
      </c>
      <c r="D501" s="32" t="s">
        <v>3640</v>
      </c>
      <c r="E501" s="31">
        <v>494</v>
      </c>
      <c r="F501" s="46"/>
      <c r="OT501" s="31">
        <v>1</v>
      </c>
      <c r="OY501" s="34"/>
      <c r="OZ501" s="56">
        <f t="shared" si="7"/>
        <v>1</v>
      </c>
    </row>
    <row r="502" spans="2:416" x14ac:dyDescent="0.25">
      <c r="B502" s="31">
        <v>495</v>
      </c>
      <c r="C502" s="32" t="s">
        <v>3642</v>
      </c>
      <c r="D502" s="32" t="s">
        <v>3644</v>
      </c>
      <c r="E502" s="31">
        <v>495</v>
      </c>
      <c r="F502" s="46"/>
      <c r="OT502" s="31">
        <v>1</v>
      </c>
      <c r="OY502" s="34"/>
      <c r="OZ502" s="56">
        <f t="shared" si="7"/>
        <v>1</v>
      </c>
    </row>
    <row r="503" spans="2:416" x14ac:dyDescent="0.25">
      <c r="B503" s="31">
        <v>496</v>
      </c>
      <c r="C503" s="32" t="s">
        <v>3646</v>
      </c>
      <c r="D503" s="32" t="s">
        <v>3648</v>
      </c>
      <c r="E503" s="31">
        <v>496</v>
      </c>
      <c r="F503" s="46"/>
      <c r="OT503" s="31">
        <v>1</v>
      </c>
      <c r="OY503" s="34"/>
      <c r="OZ503" s="56">
        <f t="shared" si="7"/>
        <v>1</v>
      </c>
    </row>
    <row r="504" spans="2:416" x14ac:dyDescent="0.25">
      <c r="B504" s="31">
        <v>497</v>
      </c>
      <c r="C504" s="32" t="s">
        <v>3656</v>
      </c>
      <c r="D504" s="32" t="s">
        <v>3658</v>
      </c>
      <c r="E504" s="31">
        <v>497</v>
      </c>
      <c r="F504" s="46"/>
      <c r="OT504" s="31">
        <v>1</v>
      </c>
      <c r="OY504" s="34"/>
      <c r="OZ504" s="56">
        <f t="shared" si="7"/>
        <v>1</v>
      </c>
    </row>
    <row r="505" spans="2:416" x14ac:dyDescent="0.25">
      <c r="B505" s="31">
        <v>498</v>
      </c>
      <c r="C505" s="32" t="s">
        <v>3660</v>
      </c>
      <c r="D505" s="32" t="s">
        <v>3662</v>
      </c>
      <c r="E505" s="31">
        <v>498</v>
      </c>
      <c r="F505" s="46"/>
      <c r="OT505" s="31">
        <v>1</v>
      </c>
      <c r="OY505" s="34"/>
      <c r="OZ505" s="56">
        <f t="shared" si="7"/>
        <v>1</v>
      </c>
    </row>
    <row r="506" spans="2:416" x14ac:dyDescent="0.25">
      <c r="B506" s="31">
        <v>499</v>
      </c>
      <c r="C506" s="32" t="s">
        <v>3664</v>
      </c>
      <c r="D506" s="32" t="s">
        <v>3666</v>
      </c>
      <c r="E506" s="31">
        <v>499</v>
      </c>
      <c r="F506" s="46"/>
      <c r="OT506" s="31">
        <v>1</v>
      </c>
      <c r="OY506" s="34"/>
      <c r="OZ506" s="56">
        <f t="shared" si="7"/>
        <v>1</v>
      </c>
    </row>
    <row r="507" spans="2:416" x14ac:dyDescent="0.25">
      <c r="B507" s="31">
        <v>500</v>
      </c>
      <c r="C507" s="32" t="s">
        <v>3671</v>
      </c>
      <c r="D507" s="32" t="s">
        <v>3673</v>
      </c>
      <c r="E507" s="31">
        <v>500</v>
      </c>
      <c r="F507" s="46"/>
      <c r="OT507" s="31">
        <v>1</v>
      </c>
      <c r="OY507" s="34"/>
      <c r="OZ507" s="56">
        <f t="shared" si="7"/>
        <v>1</v>
      </c>
    </row>
    <row r="508" spans="2:416" x14ac:dyDescent="0.25">
      <c r="B508" s="31">
        <v>501</v>
      </c>
      <c r="C508" s="32" t="s">
        <v>3675</v>
      </c>
      <c r="D508" s="32" t="s">
        <v>3677</v>
      </c>
      <c r="E508" s="31">
        <v>501</v>
      </c>
      <c r="F508" s="46"/>
      <c r="OT508" s="31">
        <v>1</v>
      </c>
      <c r="OY508" s="34"/>
      <c r="OZ508" s="56">
        <f t="shared" si="7"/>
        <v>1</v>
      </c>
    </row>
    <row r="509" spans="2:416" x14ac:dyDescent="0.25">
      <c r="B509" s="31">
        <v>502</v>
      </c>
      <c r="C509" s="32" t="s">
        <v>3679</v>
      </c>
      <c r="D509" s="32" t="s">
        <v>3681</v>
      </c>
      <c r="E509" s="31">
        <v>502</v>
      </c>
      <c r="F509" s="46"/>
      <c r="OT509" s="31">
        <v>1</v>
      </c>
      <c r="OY509" s="34"/>
      <c r="OZ509" s="56">
        <f t="shared" si="7"/>
        <v>1</v>
      </c>
    </row>
    <row r="510" spans="2:416" x14ac:dyDescent="0.25">
      <c r="B510" s="31">
        <v>503</v>
      </c>
      <c r="C510" s="32" t="s">
        <v>3688</v>
      </c>
      <c r="D510" s="32" t="s">
        <v>3690</v>
      </c>
      <c r="E510" s="31">
        <v>503</v>
      </c>
      <c r="F510" s="46"/>
      <c r="OT510" s="31">
        <v>1</v>
      </c>
      <c r="OY510" s="34"/>
      <c r="OZ510" s="56">
        <f t="shared" si="7"/>
        <v>1</v>
      </c>
    </row>
    <row r="511" spans="2:416" x14ac:dyDescent="0.25">
      <c r="B511" s="31">
        <v>504</v>
      </c>
      <c r="C511" s="32" t="s">
        <v>3694</v>
      </c>
      <c r="D511" s="32" t="s">
        <v>3696</v>
      </c>
      <c r="E511" s="31">
        <v>504</v>
      </c>
      <c r="F511" s="46"/>
      <c r="OT511" s="31">
        <v>1</v>
      </c>
      <c r="OY511" s="34"/>
      <c r="OZ511" s="56">
        <f t="shared" si="7"/>
        <v>1</v>
      </c>
    </row>
    <row r="512" spans="2:416" x14ac:dyDescent="0.25">
      <c r="B512" s="31">
        <v>505</v>
      </c>
      <c r="C512" s="32" t="s">
        <v>3701</v>
      </c>
      <c r="D512" s="32" t="s">
        <v>3703</v>
      </c>
      <c r="E512" s="31">
        <v>505</v>
      </c>
      <c r="F512" s="46"/>
      <c r="OT512" s="31">
        <v>1</v>
      </c>
      <c r="OY512" s="34"/>
      <c r="OZ512" s="56">
        <f t="shared" si="7"/>
        <v>1</v>
      </c>
    </row>
    <row r="513" spans="2:416" x14ac:dyDescent="0.25">
      <c r="B513" s="31">
        <v>506</v>
      </c>
      <c r="C513" s="32" t="s">
        <v>3705</v>
      </c>
      <c r="D513" s="32" t="s">
        <v>3707</v>
      </c>
      <c r="E513" s="31">
        <v>506</v>
      </c>
      <c r="F513" s="46"/>
      <c r="OT513" s="31">
        <v>1</v>
      </c>
      <c r="OY513" s="34"/>
      <c r="OZ513" s="56">
        <f t="shared" si="7"/>
        <v>1</v>
      </c>
    </row>
    <row r="514" spans="2:416" x14ac:dyDescent="0.25">
      <c r="B514" s="31">
        <v>507</v>
      </c>
      <c r="C514" s="32" t="s">
        <v>3713</v>
      </c>
      <c r="D514" s="32" t="s">
        <v>3715</v>
      </c>
      <c r="E514" s="31">
        <v>507</v>
      </c>
      <c r="F514" s="46"/>
      <c r="OT514" s="31">
        <v>1</v>
      </c>
      <c r="OY514" s="34"/>
      <c r="OZ514" s="56">
        <f t="shared" si="7"/>
        <v>1</v>
      </c>
    </row>
    <row r="515" spans="2:416" x14ac:dyDescent="0.25">
      <c r="B515" s="31">
        <v>508</v>
      </c>
      <c r="C515" s="32" t="s">
        <v>3722</v>
      </c>
      <c r="D515" s="32" t="s">
        <v>3724</v>
      </c>
      <c r="E515" s="31">
        <v>508</v>
      </c>
      <c r="F515" s="46"/>
      <c r="OT515" s="31">
        <v>1</v>
      </c>
      <c r="OY515" s="34"/>
      <c r="OZ515" s="56">
        <f t="shared" si="7"/>
        <v>1</v>
      </c>
    </row>
    <row r="516" spans="2:416" x14ac:dyDescent="0.25">
      <c r="B516" s="31">
        <v>509</v>
      </c>
      <c r="C516" s="32" t="s">
        <v>3726</v>
      </c>
      <c r="D516" s="32" t="s">
        <v>3728</v>
      </c>
      <c r="E516" s="31">
        <v>509</v>
      </c>
      <c r="F516" s="46"/>
      <c r="OT516" s="31">
        <v>1</v>
      </c>
      <c r="OY516" s="34"/>
      <c r="OZ516" s="56">
        <f t="shared" si="7"/>
        <v>1</v>
      </c>
    </row>
    <row r="517" spans="2:416" x14ac:dyDescent="0.25">
      <c r="B517" s="31">
        <v>510</v>
      </c>
      <c r="C517" s="32" t="s">
        <v>3730</v>
      </c>
      <c r="D517" s="32" t="s">
        <v>3732</v>
      </c>
      <c r="E517" s="31">
        <v>510</v>
      </c>
      <c r="F517" s="46"/>
      <c r="OT517" s="31">
        <v>1</v>
      </c>
      <c r="OY517" s="34"/>
      <c r="OZ517" s="56">
        <f t="shared" si="7"/>
        <v>1</v>
      </c>
    </row>
    <row r="518" spans="2:416" x14ac:dyDescent="0.25">
      <c r="B518" s="31">
        <v>511</v>
      </c>
      <c r="C518" s="32" t="s">
        <v>3734</v>
      </c>
      <c r="D518" s="32" t="s">
        <v>3736</v>
      </c>
      <c r="E518" s="31">
        <v>511</v>
      </c>
      <c r="F518" s="46"/>
      <c r="OT518" s="31">
        <v>1</v>
      </c>
      <c r="OY518" s="34"/>
      <c r="OZ518" s="56">
        <f t="shared" si="7"/>
        <v>1</v>
      </c>
    </row>
    <row r="519" spans="2:416" x14ac:dyDescent="0.25">
      <c r="B519" s="31">
        <v>512</v>
      </c>
      <c r="C519" s="32" t="s">
        <v>3743</v>
      </c>
      <c r="D519" s="32" t="s">
        <v>3745</v>
      </c>
      <c r="E519" s="31">
        <v>512</v>
      </c>
      <c r="F519" s="46"/>
      <c r="OT519" s="31">
        <v>1</v>
      </c>
      <c r="OY519" s="34"/>
      <c r="OZ519" s="56">
        <f t="shared" si="7"/>
        <v>1</v>
      </c>
    </row>
    <row r="520" spans="2:416" x14ac:dyDescent="0.25">
      <c r="B520" s="31">
        <v>513</v>
      </c>
      <c r="C520" s="32" t="s">
        <v>3750</v>
      </c>
      <c r="D520" s="32" t="s">
        <v>3752</v>
      </c>
      <c r="E520" s="31">
        <v>513</v>
      </c>
      <c r="F520" s="46"/>
      <c r="OT520" s="31">
        <v>1</v>
      </c>
      <c r="OY520" s="34"/>
      <c r="OZ520" s="56">
        <f t="shared" si="7"/>
        <v>1</v>
      </c>
    </row>
    <row r="521" spans="2:416" x14ac:dyDescent="0.25">
      <c r="B521" s="31">
        <v>514</v>
      </c>
      <c r="C521" s="32" t="s">
        <v>3754</v>
      </c>
      <c r="D521" s="32" t="s">
        <v>3756</v>
      </c>
      <c r="E521" s="31">
        <v>514</v>
      </c>
      <c r="F521" s="46"/>
      <c r="OT521" s="31">
        <v>1</v>
      </c>
      <c r="OY521" s="34"/>
      <c r="OZ521" s="56">
        <f t="shared" ref="OZ521:OZ584" si="8">SUM(F521:OX521)</f>
        <v>1</v>
      </c>
    </row>
    <row r="522" spans="2:416" x14ac:dyDescent="0.25">
      <c r="B522" s="31">
        <v>515</v>
      </c>
      <c r="C522" s="32" t="s">
        <v>3763</v>
      </c>
      <c r="D522" s="32" t="s">
        <v>3765</v>
      </c>
      <c r="E522" s="31">
        <v>515</v>
      </c>
      <c r="F522" s="46"/>
      <c r="OT522" s="31">
        <v>1</v>
      </c>
      <c r="OY522" s="34"/>
      <c r="OZ522" s="56">
        <f t="shared" si="8"/>
        <v>1</v>
      </c>
    </row>
    <row r="523" spans="2:416" x14ac:dyDescent="0.25">
      <c r="B523" s="31">
        <v>516</v>
      </c>
      <c r="C523" s="32" t="s">
        <v>3767</v>
      </c>
      <c r="D523" s="32" t="s">
        <v>3769</v>
      </c>
      <c r="E523" s="31">
        <v>516</v>
      </c>
      <c r="F523" s="46"/>
      <c r="OT523" s="31">
        <v>1</v>
      </c>
      <c r="OY523" s="34"/>
      <c r="OZ523" s="56">
        <f t="shared" si="8"/>
        <v>1</v>
      </c>
    </row>
    <row r="524" spans="2:416" x14ac:dyDescent="0.25">
      <c r="B524" s="31">
        <v>517</v>
      </c>
      <c r="C524" s="32" t="s">
        <v>3771</v>
      </c>
      <c r="D524" s="32" t="s">
        <v>3773</v>
      </c>
      <c r="E524" s="31">
        <v>517</v>
      </c>
      <c r="F524" s="46"/>
      <c r="OT524" s="31">
        <v>1</v>
      </c>
      <c r="OY524" s="34"/>
      <c r="OZ524" s="56">
        <f t="shared" si="8"/>
        <v>1</v>
      </c>
    </row>
    <row r="525" spans="2:416" x14ac:dyDescent="0.25">
      <c r="B525" s="31">
        <v>518</v>
      </c>
      <c r="C525" s="32" t="s">
        <v>3781</v>
      </c>
      <c r="D525" s="32" t="s">
        <v>3783</v>
      </c>
      <c r="E525" s="31">
        <v>518</v>
      </c>
      <c r="F525" s="46"/>
      <c r="OT525" s="31">
        <v>1</v>
      </c>
      <c r="OY525" s="34"/>
      <c r="OZ525" s="56">
        <f t="shared" si="8"/>
        <v>1</v>
      </c>
    </row>
    <row r="526" spans="2:416" x14ac:dyDescent="0.25">
      <c r="B526" s="31">
        <v>519</v>
      </c>
      <c r="C526" s="32" t="s">
        <v>3785</v>
      </c>
      <c r="D526" s="32" t="s">
        <v>3787</v>
      </c>
      <c r="E526" s="31">
        <v>519</v>
      </c>
      <c r="F526" s="46"/>
      <c r="OT526" s="31">
        <v>1</v>
      </c>
      <c r="OY526" s="34"/>
      <c r="OZ526" s="56">
        <f t="shared" si="8"/>
        <v>1</v>
      </c>
    </row>
    <row r="527" spans="2:416" x14ac:dyDescent="0.25">
      <c r="B527" s="31">
        <v>520</v>
      </c>
      <c r="C527" s="32" t="s">
        <v>3789</v>
      </c>
      <c r="D527" s="32" t="s">
        <v>3791</v>
      </c>
      <c r="E527" s="31">
        <v>520</v>
      </c>
      <c r="F527" s="46"/>
      <c r="OT527" s="31">
        <v>1</v>
      </c>
      <c r="OY527" s="34"/>
      <c r="OZ527" s="56">
        <f t="shared" si="8"/>
        <v>1</v>
      </c>
    </row>
    <row r="528" spans="2:416" x14ac:dyDescent="0.25">
      <c r="B528" s="31">
        <v>521</v>
      </c>
      <c r="C528" s="32" t="s">
        <v>3793</v>
      </c>
      <c r="D528" s="32" t="s">
        <v>3795</v>
      </c>
      <c r="E528" s="31">
        <v>521</v>
      </c>
      <c r="F528" s="46"/>
      <c r="OT528" s="31">
        <v>1</v>
      </c>
      <c r="OY528" s="34"/>
      <c r="OZ528" s="56">
        <f t="shared" si="8"/>
        <v>1</v>
      </c>
    </row>
    <row r="529" spans="2:416" x14ac:dyDescent="0.25">
      <c r="B529" s="31">
        <v>522</v>
      </c>
      <c r="C529" s="32" t="s">
        <v>3800</v>
      </c>
      <c r="D529" s="32" t="s">
        <v>3802</v>
      </c>
      <c r="E529" s="31">
        <v>522</v>
      </c>
      <c r="F529" s="46"/>
      <c r="OT529" s="31">
        <v>1</v>
      </c>
      <c r="OY529" s="34"/>
      <c r="OZ529" s="56">
        <f t="shared" si="8"/>
        <v>1</v>
      </c>
    </row>
    <row r="530" spans="2:416" x14ac:dyDescent="0.25">
      <c r="B530" s="31">
        <v>523</v>
      </c>
      <c r="C530" s="32" t="s">
        <v>3804</v>
      </c>
      <c r="D530" s="32" t="s">
        <v>3806</v>
      </c>
      <c r="E530" s="31">
        <v>523</v>
      </c>
      <c r="F530" s="46"/>
      <c r="OT530" s="31">
        <v>1</v>
      </c>
      <c r="OY530" s="34"/>
      <c r="OZ530" s="56">
        <f t="shared" si="8"/>
        <v>1</v>
      </c>
    </row>
    <row r="531" spans="2:416" x14ac:dyDescent="0.25">
      <c r="B531" s="31">
        <v>524</v>
      </c>
      <c r="C531" s="32" t="s">
        <v>3808</v>
      </c>
      <c r="D531" s="32" t="s">
        <v>3811</v>
      </c>
      <c r="E531" s="31">
        <v>524</v>
      </c>
      <c r="F531" s="46"/>
      <c r="OT531" s="31">
        <v>1</v>
      </c>
      <c r="OY531" s="34"/>
      <c r="OZ531" s="56">
        <f t="shared" si="8"/>
        <v>1</v>
      </c>
    </row>
    <row r="532" spans="2:416" x14ac:dyDescent="0.25">
      <c r="B532" s="31">
        <v>525</v>
      </c>
      <c r="C532" s="32" t="s">
        <v>3813</v>
      </c>
      <c r="D532" s="32" t="s">
        <v>3815</v>
      </c>
      <c r="E532" s="31">
        <v>525</v>
      </c>
      <c r="F532" s="46"/>
      <c r="OT532" s="31">
        <v>1</v>
      </c>
      <c r="OY532" s="34"/>
      <c r="OZ532" s="56">
        <f t="shared" si="8"/>
        <v>1</v>
      </c>
    </row>
    <row r="533" spans="2:416" x14ac:dyDescent="0.25">
      <c r="B533" s="31">
        <v>526</v>
      </c>
      <c r="C533" s="32" t="s">
        <v>3817</v>
      </c>
      <c r="D533" s="32" t="s">
        <v>3819</v>
      </c>
      <c r="E533" s="31">
        <v>526</v>
      </c>
      <c r="F533" s="46"/>
      <c r="OT533" s="31">
        <v>1</v>
      </c>
      <c r="OY533" s="34"/>
      <c r="OZ533" s="56">
        <f t="shared" si="8"/>
        <v>1</v>
      </c>
    </row>
    <row r="534" spans="2:416" x14ac:dyDescent="0.25">
      <c r="B534" s="31">
        <v>527</v>
      </c>
      <c r="C534" s="32" t="s">
        <v>3821</v>
      </c>
      <c r="D534" s="32" t="s">
        <v>3823</v>
      </c>
      <c r="E534" s="31">
        <v>527</v>
      </c>
      <c r="F534" s="46"/>
      <c r="OT534" s="31">
        <v>1</v>
      </c>
      <c r="OY534" s="34"/>
      <c r="OZ534" s="56">
        <f t="shared" si="8"/>
        <v>1</v>
      </c>
    </row>
    <row r="535" spans="2:416" x14ac:dyDescent="0.25">
      <c r="B535" s="31">
        <v>528</v>
      </c>
      <c r="C535" s="32" t="s">
        <v>3825</v>
      </c>
      <c r="D535" s="32" t="s">
        <v>3827</v>
      </c>
      <c r="E535" s="31">
        <v>528</v>
      </c>
      <c r="F535" s="46"/>
      <c r="OT535" s="31">
        <v>1</v>
      </c>
      <c r="OY535" s="34"/>
      <c r="OZ535" s="56">
        <f t="shared" si="8"/>
        <v>1</v>
      </c>
    </row>
    <row r="536" spans="2:416" x14ac:dyDescent="0.25">
      <c r="B536" s="31">
        <v>529</v>
      </c>
      <c r="C536" s="32" t="s">
        <v>3829</v>
      </c>
      <c r="D536" s="32" t="s">
        <v>3831</v>
      </c>
      <c r="E536" s="31">
        <v>529</v>
      </c>
      <c r="F536" s="46"/>
      <c r="OT536" s="31">
        <v>1</v>
      </c>
      <c r="OY536" s="34"/>
      <c r="OZ536" s="56">
        <f t="shared" si="8"/>
        <v>1</v>
      </c>
    </row>
    <row r="537" spans="2:416" x14ac:dyDescent="0.25">
      <c r="B537" s="31">
        <v>530</v>
      </c>
      <c r="C537" s="32" t="s">
        <v>3833</v>
      </c>
      <c r="D537" s="32" t="s">
        <v>3835</v>
      </c>
      <c r="E537" s="31">
        <v>530</v>
      </c>
      <c r="F537" s="46"/>
      <c r="OT537" s="31">
        <v>1</v>
      </c>
      <c r="OY537" s="34"/>
      <c r="OZ537" s="56">
        <f t="shared" si="8"/>
        <v>1</v>
      </c>
    </row>
    <row r="538" spans="2:416" x14ac:dyDescent="0.25">
      <c r="B538" s="31">
        <v>531</v>
      </c>
      <c r="C538" s="32" t="s">
        <v>3846</v>
      </c>
      <c r="D538" s="32" t="s">
        <v>3848</v>
      </c>
      <c r="E538" s="31">
        <v>531</v>
      </c>
      <c r="F538" s="46"/>
      <c r="OT538" s="31">
        <v>1</v>
      </c>
      <c r="OY538" s="34"/>
      <c r="OZ538" s="56">
        <f t="shared" si="8"/>
        <v>1</v>
      </c>
    </row>
    <row r="539" spans="2:416" x14ac:dyDescent="0.25">
      <c r="B539" s="31">
        <v>532</v>
      </c>
      <c r="C539" s="32" t="s">
        <v>3850</v>
      </c>
      <c r="D539" s="32" t="s">
        <v>3852</v>
      </c>
      <c r="E539" s="31">
        <v>532</v>
      </c>
      <c r="F539" s="46"/>
      <c r="OT539" s="31">
        <v>1</v>
      </c>
      <c r="OY539" s="34"/>
      <c r="OZ539" s="56">
        <f t="shared" si="8"/>
        <v>1</v>
      </c>
    </row>
    <row r="540" spans="2:416" x14ac:dyDescent="0.25">
      <c r="B540" s="31">
        <v>533</v>
      </c>
      <c r="C540" s="32" t="s">
        <v>3856</v>
      </c>
      <c r="D540" s="32" t="s">
        <v>3858</v>
      </c>
      <c r="E540" s="31">
        <v>533</v>
      </c>
      <c r="F540" s="46"/>
      <c r="OT540" s="31">
        <v>1</v>
      </c>
      <c r="OY540" s="34"/>
      <c r="OZ540" s="56">
        <f t="shared" si="8"/>
        <v>1</v>
      </c>
    </row>
    <row r="541" spans="2:416" x14ac:dyDescent="0.25">
      <c r="B541" s="31">
        <v>534</v>
      </c>
      <c r="C541" s="32" t="s">
        <v>3863</v>
      </c>
      <c r="D541" s="32" t="s">
        <v>3865</v>
      </c>
      <c r="E541" s="31">
        <v>534</v>
      </c>
      <c r="F541" s="46"/>
      <c r="OT541" s="31">
        <v>1</v>
      </c>
      <c r="OY541" s="34"/>
      <c r="OZ541" s="56">
        <f t="shared" si="8"/>
        <v>1</v>
      </c>
    </row>
    <row r="542" spans="2:416" x14ac:dyDescent="0.25">
      <c r="B542" s="31">
        <v>535</v>
      </c>
      <c r="C542" s="32" t="s">
        <v>3867</v>
      </c>
      <c r="D542" s="32" t="s">
        <v>3869</v>
      </c>
      <c r="E542" s="31">
        <v>535</v>
      </c>
      <c r="F542" s="46"/>
      <c r="OT542" s="31">
        <v>1</v>
      </c>
      <c r="OY542" s="34"/>
      <c r="OZ542" s="56">
        <f t="shared" si="8"/>
        <v>1</v>
      </c>
    </row>
    <row r="543" spans="2:416" x14ac:dyDescent="0.25">
      <c r="B543" s="31">
        <v>536</v>
      </c>
      <c r="C543" s="32" t="s">
        <v>3876</v>
      </c>
      <c r="D543" s="32" t="s">
        <v>3878</v>
      </c>
      <c r="E543" s="31">
        <v>536</v>
      </c>
      <c r="F543" s="46"/>
      <c r="OT543" s="31">
        <v>1</v>
      </c>
      <c r="OY543" s="34"/>
      <c r="OZ543" s="56">
        <f t="shared" si="8"/>
        <v>1</v>
      </c>
    </row>
    <row r="544" spans="2:416" x14ac:dyDescent="0.25">
      <c r="B544" s="31">
        <v>537</v>
      </c>
      <c r="C544" s="32" t="s">
        <v>3882</v>
      </c>
      <c r="D544" s="32" t="s">
        <v>3884</v>
      </c>
      <c r="E544" s="31">
        <v>537</v>
      </c>
      <c r="F544" s="46"/>
      <c r="OT544" s="31">
        <v>1</v>
      </c>
      <c r="OY544" s="34"/>
      <c r="OZ544" s="56">
        <f t="shared" si="8"/>
        <v>1</v>
      </c>
    </row>
    <row r="545" spans="2:416" x14ac:dyDescent="0.25">
      <c r="B545" s="31">
        <v>538</v>
      </c>
      <c r="C545" s="32" t="s">
        <v>3888</v>
      </c>
      <c r="D545" s="32" t="s">
        <v>3890</v>
      </c>
      <c r="E545" s="31">
        <v>538</v>
      </c>
      <c r="F545" s="46"/>
      <c r="OT545" s="31">
        <v>1</v>
      </c>
      <c r="OY545" s="34"/>
      <c r="OZ545" s="56">
        <f t="shared" si="8"/>
        <v>1</v>
      </c>
    </row>
    <row r="546" spans="2:416" x14ac:dyDescent="0.25">
      <c r="B546" s="31">
        <v>539</v>
      </c>
      <c r="C546" s="32" t="s">
        <v>3892</v>
      </c>
      <c r="D546" s="32" t="s">
        <v>3894</v>
      </c>
      <c r="E546" s="31">
        <v>539</v>
      </c>
      <c r="F546" s="46"/>
      <c r="OT546" s="31">
        <v>1</v>
      </c>
      <c r="OY546" s="34"/>
      <c r="OZ546" s="56">
        <f t="shared" si="8"/>
        <v>1</v>
      </c>
    </row>
    <row r="547" spans="2:416" x14ac:dyDescent="0.25">
      <c r="B547" s="31">
        <v>540</v>
      </c>
      <c r="C547" s="32" t="s">
        <v>3896</v>
      </c>
      <c r="D547" s="32" t="s">
        <v>3898</v>
      </c>
      <c r="E547" s="31">
        <v>540</v>
      </c>
      <c r="F547" s="46"/>
      <c r="OT547" s="31">
        <v>1</v>
      </c>
      <c r="OY547" s="34"/>
      <c r="OZ547" s="56">
        <f t="shared" si="8"/>
        <v>1</v>
      </c>
    </row>
    <row r="548" spans="2:416" x14ac:dyDescent="0.25">
      <c r="B548" s="31">
        <v>541</v>
      </c>
      <c r="C548" s="32" t="s">
        <v>3900</v>
      </c>
      <c r="D548" s="32" t="s">
        <v>3902</v>
      </c>
      <c r="E548" s="31">
        <v>541</v>
      </c>
      <c r="F548" s="46"/>
      <c r="OT548" s="31">
        <v>1</v>
      </c>
      <c r="OY548" s="34"/>
      <c r="OZ548" s="56">
        <f t="shared" si="8"/>
        <v>1</v>
      </c>
    </row>
    <row r="549" spans="2:416" x14ac:dyDescent="0.25">
      <c r="B549" s="31">
        <v>542</v>
      </c>
      <c r="C549" s="32" t="s">
        <v>3904</v>
      </c>
      <c r="D549" s="32" t="s">
        <v>3906</v>
      </c>
      <c r="E549" s="31">
        <v>542</v>
      </c>
      <c r="F549" s="46"/>
      <c r="OT549" s="31">
        <v>1</v>
      </c>
      <c r="OY549" s="34"/>
      <c r="OZ549" s="56">
        <f t="shared" si="8"/>
        <v>1</v>
      </c>
    </row>
    <row r="550" spans="2:416" x14ac:dyDescent="0.25">
      <c r="B550" s="31">
        <v>543</v>
      </c>
      <c r="C550" s="32" t="s">
        <v>3910</v>
      </c>
      <c r="D550" s="32" t="s">
        <v>3912</v>
      </c>
      <c r="E550" s="31">
        <v>543</v>
      </c>
      <c r="F550" s="46"/>
      <c r="OT550" s="31">
        <v>1</v>
      </c>
      <c r="OY550" s="34"/>
      <c r="OZ550" s="56">
        <f t="shared" si="8"/>
        <v>1</v>
      </c>
    </row>
    <row r="551" spans="2:416" x14ac:dyDescent="0.25">
      <c r="B551" s="31">
        <v>544</v>
      </c>
      <c r="C551" s="32" t="s">
        <v>3914</v>
      </c>
      <c r="D551" s="32" t="s">
        <v>3916</v>
      </c>
      <c r="E551" s="31">
        <v>544</v>
      </c>
      <c r="F551" s="46"/>
      <c r="OT551" s="31">
        <v>1</v>
      </c>
      <c r="OY551" s="34"/>
      <c r="OZ551" s="56">
        <f t="shared" si="8"/>
        <v>1</v>
      </c>
    </row>
    <row r="552" spans="2:416" x14ac:dyDescent="0.25">
      <c r="B552" s="31">
        <v>545</v>
      </c>
      <c r="C552" s="32" t="s">
        <v>3917</v>
      </c>
      <c r="D552" s="32" t="s">
        <v>3919</v>
      </c>
      <c r="E552" s="31">
        <v>545</v>
      </c>
      <c r="F552" s="46"/>
      <c r="OT552" s="31">
        <v>1</v>
      </c>
      <c r="OY552" s="34"/>
      <c r="OZ552" s="56">
        <f t="shared" si="8"/>
        <v>1</v>
      </c>
    </row>
    <row r="553" spans="2:416" x14ac:dyDescent="0.25">
      <c r="B553" s="31">
        <v>546</v>
      </c>
      <c r="C553" s="32" t="s">
        <v>3920</v>
      </c>
      <c r="D553" s="32" t="s">
        <v>3922</v>
      </c>
      <c r="E553" s="31">
        <v>546</v>
      </c>
      <c r="F553" s="46"/>
      <c r="OT553" s="31">
        <v>1</v>
      </c>
      <c r="OY553" s="34"/>
      <c r="OZ553" s="56">
        <f t="shared" si="8"/>
        <v>1</v>
      </c>
    </row>
    <row r="554" spans="2:416" x14ac:dyDescent="0.25">
      <c r="B554" s="31">
        <v>547</v>
      </c>
      <c r="C554" s="32" t="s">
        <v>3923</v>
      </c>
      <c r="D554" s="32" t="s">
        <v>3925</v>
      </c>
      <c r="E554" s="31">
        <v>547</v>
      </c>
      <c r="F554" s="46"/>
      <c r="OT554" s="31">
        <v>1</v>
      </c>
      <c r="OY554" s="34"/>
      <c r="OZ554" s="56">
        <f t="shared" si="8"/>
        <v>1</v>
      </c>
    </row>
    <row r="555" spans="2:416" x14ac:dyDescent="0.25">
      <c r="B555" s="31">
        <v>548</v>
      </c>
      <c r="C555" s="32" t="s">
        <v>3927</v>
      </c>
      <c r="D555" s="32" t="s">
        <v>3929</v>
      </c>
      <c r="E555" s="31">
        <v>548</v>
      </c>
      <c r="F555" s="46"/>
      <c r="OT555" s="31">
        <v>1</v>
      </c>
      <c r="OY555" s="34"/>
      <c r="OZ555" s="56">
        <f t="shared" si="8"/>
        <v>1</v>
      </c>
    </row>
    <row r="556" spans="2:416" x14ac:dyDescent="0.25">
      <c r="B556" s="31">
        <v>549</v>
      </c>
      <c r="C556" s="32" t="s">
        <v>3936</v>
      </c>
      <c r="D556" s="32" t="s">
        <v>3938</v>
      </c>
      <c r="E556" s="31">
        <v>549</v>
      </c>
      <c r="F556" s="46"/>
      <c r="OT556" s="31">
        <v>1</v>
      </c>
      <c r="OY556" s="34"/>
      <c r="OZ556" s="56">
        <f t="shared" si="8"/>
        <v>1</v>
      </c>
    </row>
    <row r="557" spans="2:416" x14ac:dyDescent="0.25">
      <c r="B557" s="31">
        <v>550</v>
      </c>
      <c r="C557" s="32" t="s">
        <v>3940</v>
      </c>
      <c r="D557" s="32" t="s">
        <v>3942</v>
      </c>
      <c r="E557" s="31">
        <v>550</v>
      </c>
      <c r="F557" s="46"/>
      <c r="OT557" s="31">
        <v>1</v>
      </c>
      <c r="OY557" s="34"/>
      <c r="OZ557" s="56">
        <f t="shared" si="8"/>
        <v>1</v>
      </c>
    </row>
    <row r="558" spans="2:416" x14ac:dyDescent="0.25">
      <c r="B558" s="31">
        <v>551</v>
      </c>
      <c r="C558" s="32" t="s">
        <v>3944</v>
      </c>
      <c r="D558" s="32" t="s">
        <v>3946</v>
      </c>
      <c r="E558" s="31">
        <v>551</v>
      </c>
      <c r="F558" s="46"/>
      <c r="OT558" s="31">
        <v>1</v>
      </c>
      <c r="OY558" s="34"/>
      <c r="OZ558" s="56">
        <f t="shared" si="8"/>
        <v>1</v>
      </c>
    </row>
    <row r="559" spans="2:416" x14ac:dyDescent="0.25">
      <c r="B559" s="31">
        <v>552</v>
      </c>
      <c r="C559" s="32" t="s">
        <v>3948</v>
      </c>
      <c r="D559" s="32" t="s">
        <v>3950</v>
      </c>
      <c r="E559" s="31">
        <v>552</v>
      </c>
      <c r="F559" s="46"/>
      <c r="OT559" s="31">
        <v>1</v>
      </c>
      <c r="OY559" s="34"/>
      <c r="OZ559" s="56">
        <f t="shared" si="8"/>
        <v>1</v>
      </c>
    </row>
    <row r="560" spans="2:416" x14ac:dyDescent="0.25">
      <c r="B560" s="31">
        <v>553</v>
      </c>
      <c r="C560" s="32" t="s">
        <v>3952</v>
      </c>
      <c r="D560" s="32" t="s">
        <v>3954</v>
      </c>
      <c r="E560" s="31">
        <v>553</v>
      </c>
      <c r="F560" s="46"/>
      <c r="OT560" s="31">
        <v>1</v>
      </c>
      <c r="OY560" s="34"/>
      <c r="OZ560" s="56">
        <f t="shared" si="8"/>
        <v>1</v>
      </c>
    </row>
    <row r="561" spans="2:416" x14ac:dyDescent="0.25">
      <c r="B561" s="31">
        <v>554</v>
      </c>
      <c r="C561" s="32" t="s">
        <v>3955</v>
      </c>
      <c r="D561" s="32" t="s">
        <v>3957</v>
      </c>
      <c r="E561" s="31">
        <v>554</v>
      </c>
      <c r="F561" s="46"/>
      <c r="OT561" s="31">
        <v>1</v>
      </c>
      <c r="OY561" s="34"/>
      <c r="OZ561" s="56">
        <f t="shared" si="8"/>
        <v>1</v>
      </c>
    </row>
    <row r="562" spans="2:416" x14ac:dyDescent="0.25">
      <c r="B562" s="31">
        <v>555</v>
      </c>
      <c r="C562" s="32" t="s">
        <v>3959</v>
      </c>
      <c r="D562" s="32" t="s">
        <v>3961</v>
      </c>
      <c r="E562" s="31">
        <v>555</v>
      </c>
      <c r="F562" s="46"/>
      <c r="OT562" s="31">
        <v>1</v>
      </c>
      <c r="OY562" s="34"/>
      <c r="OZ562" s="56">
        <f t="shared" si="8"/>
        <v>1</v>
      </c>
    </row>
    <row r="563" spans="2:416" x14ac:dyDescent="0.25">
      <c r="B563" s="31">
        <v>556</v>
      </c>
      <c r="C563" s="32" t="s">
        <v>3962</v>
      </c>
      <c r="D563" s="32" t="s">
        <v>3964</v>
      </c>
      <c r="E563" s="31">
        <v>556</v>
      </c>
      <c r="F563" s="46"/>
      <c r="OT563" s="31">
        <v>1</v>
      </c>
      <c r="OY563" s="34"/>
      <c r="OZ563" s="56">
        <f t="shared" si="8"/>
        <v>1</v>
      </c>
    </row>
    <row r="564" spans="2:416" x14ac:dyDescent="0.25">
      <c r="B564" s="31">
        <v>557</v>
      </c>
      <c r="C564" s="32" t="s">
        <v>3971</v>
      </c>
      <c r="D564" s="32" t="s">
        <v>3973</v>
      </c>
      <c r="E564" s="31">
        <v>557</v>
      </c>
      <c r="F564" s="46"/>
      <c r="OT564" s="31">
        <v>1</v>
      </c>
      <c r="OY564" s="34"/>
      <c r="OZ564" s="56">
        <f t="shared" si="8"/>
        <v>1</v>
      </c>
    </row>
    <row r="565" spans="2:416" x14ac:dyDescent="0.25">
      <c r="B565" s="31">
        <v>558</v>
      </c>
      <c r="C565" s="32" t="s">
        <v>3975</v>
      </c>
      <c r="D565" s="32" t="s">
        <v>3977</v>
      </c>
      <c r="E565" s="31">
        <v>558</v>
      </c>
      <c r="F565" s="46"/>
      <c r="OT565" s="31">
        <v>1</v>
      </c>
      <c r="OY565" s="34"/>
      <c r="OZ565" s="56">
        <f t="shared" si="8"/>
        <v>1</v>
      </c>
    </row>
    <row r="566" spans="2:416" x14ac:dyDescent="0.25">
      <c r="B566" s="31">
        <v>559</v>
      </c>
      <c r="C566" s="32" t="s">
        <v>3979</v>
      </c>
      <c r="D566" s="32" t="s">
        <v>3981</v>
      </c>
      <c r="E566" s="31">
        <v>559</v>
      </c>
      <c r="F566" s="46"/>
      <c r="OT566" s="31">
        <v>1</v>
      </c>
      <c r="OY566" s="34"/>
      <c r="OZ566" s="56">
        <f t="shared" si="8"/>
        <v>1</v>
      </c>
    </row>
    <row r="567" spans="2:416" x14ac:dyDescent="0.25">
      <c r="B567" s="31">
        <v>560</v>
      </c>
      <c r="C567" s="32" t="s">
        <v>3983</v>
      </c>
      <c r="D567" s="32" t="s">
        <v>3985</v>
      </c>
      <c r="E567" s="31">
        <v>560</v>
      </c>
      <c r="F567" s="46"/>
      <c r="OT567" s="31">
        <v>1</v>
      </c>
      <c r="OY567" s="34"/>
      <c r="OZ567" s="56">
        <f t="shared" si="8"/>
        <v>1</v>
      </c>
    </row>
    <row r="568" spans="2:416" x14ac:dyDescent="0.25">
      <c r="B568" s="31">
        <v>561</v>
      </c>
      <c r="C568" s="32" t="s">
        <v>3987</v>
      </c>
      <c r="D568" s="32" t="s">
        <v>3989</v>
      </c>
      <c r="E568" s="31">
        <v>561</v>
      </c>
      <c r="F568" s="46"/>
      <c r="OT568" s="31">
        <v>1</v>
      </c>
      <c r="OY568" s="34"/>
      <c r="OZ568" s="56">
        <f t="shared" si="8"/>
        <v>1</v>
      </c>
    </row>
    <row r="569" spans="2:416" x14ac:dyDescent="0.25">
      <c r="B569" s="31">
        <v>562</v>
      </c>
      <c r="C569" s="32" t="s">
        <v>3996</v>
      </c>
      <c r="D569" s="32" t="s">
        <v>3998</v>
      </c>
      <c r="E569" s="31">
        <v>562</v>
      </c>
      <c r="F569" s="46"/>
      <c r="OT569" s="31">
        <v>1</v>
      </c>
      <c r="OY569" s="34"/>
      <c r="OZ569" s="56">
        <f t="shared" si="8"/>
        <v>1</v>
      </c>
    </row>
    <row r="570" spans="2:416" x14ac:dyDescent="0.25">
      <c r="B570" s="31">
        <v>563</v>
      </c>
      <c r="C570" s="32" t="s">
        <v>4000</v>
      </c>
      <c r="D570" s="32" t="s">
        <v>4002</v>
      </c>
      <c r="E570" s="31">
        <v>563</v>
      </c>
      <c r="F570" s="46"/>
      <c r="OT570" s="31">
        <v>1</v>
      </c>
      <c r="OY570" s="34"/>
      <c r="OZ570" s="56">
        <f t="shared" si="8"/>
        <v>1</v>
      </c>
    </row>
    <row r="571" spans="2:416" x14ac:dyDescent="0.25">
      <c r="B571" s="31">
        <v>564</v>
      </c>
      <c r="C571" s="32" t="s">
        <v>4004</v>
      </c>
      <c r="D571" s="32" t="s">
        <v>4006</v>
      </c>
      <c r="E571" s="31">
        <v>564</v>
      </c>
      <c r="F571" s="46"/>
      <c r="OT571" s="31">
        <v>1</v>
      </c>
      <c r="OY571" s="34"/>
      <c r="OZ571" s="56">
        <f t="shared" si="8"/>
        <v>1</v>
      </c>
    </row>
    <row r="572" spans="2:416" x14ac:dyDescent="0.25">
      <c r="B572" s="31">
        <v>565</v>
      </c>
      <c r="C572" s="32" t="s">
        <v>4008</v>
      </c>
      <c r="D572" s="32" t="s">
        <v>4010</v>
      </c>
      <c r="E572" s="31">
        <v>565</v>
      </c>
      <c r="F572" s="46"/>
      <c r="OT572" s="31">
        <v>1</v>
      </c>
      <c r="OY572" s="34"/>
      <c r="OZ572" s="56">
        <f t="shared" si="8"/>
        <v>1</v>
      </c>
    </row>
    <row r="573" spans="2:416" x14ac:dyDescent="0.25">
      <c r="B573" s="31">
        <v>566</v>
      </c>
      <c r="C573" s="32" t="s">
        <v>4012</v>
      </c>
      <c r="D573" s="32" t="s">
        <v>4014</v>
      </c>
      <c r="E573" s="31">
        <v>566</v>
      </c>
      <c r="F573" s="46"/>
      <c r="OT573" s="31">
        <v>1</v>
      </c>
      <c r="OY573" s="34"/>
      <c r="OZ573" s="56">
        <f t="shared" si="8"/>
        <v>1</v>
      </c>
    </row>
    <row r="574" spans="2:416" x14ac:dyDescent="0.25">
      <c r="B574" s="31">
        <v>567</v>
      </c>
      <c r="C574" s="32" t="s">
        <v>4016</v>
      </c>
      <c r="D574" s="32" t="s">
        <v>4018</v>
      </c>
      <c r="E574" s="31">
        <v>567</v>
      </c>
      <c r="F574" s="46"/>
      <c r="OT574" s="31">
        <v>1</v>
      </c>
      <c r="OY574" s="34"/>
      <c r="OZ574" s="56">
        <f t="shared" si="8"/>
        <v>1</v>
      </c>
    </row>
    <row r="575" spans="2:416" x14ac:dyDescent="0.25">
      <c r="B575" s="31">
        <v>568</v>
      </c>
      <c r="C575" s="32" t="s">
        <v>4020</v>
      </c>
      <c r="D575" s="32" t="s">
        <v>4022</v>
      </c>
      <c r="E575" s="31">
        <v>568</v>
      </c>
      <c r="F575" s="46"/>
      <c r="OT575" s="31">
        <v>1</v>
      </c>
      <c r="OY575" s="34"/>
      <c r="OZ575" s="56">
        <f t="shared" si="8"/>
        <v>1</v>
      </c>
    </row>
    <row r="576" spans="2:416" x14ac:dyDescent="0.25">
      <c r="B576" s="31">
        <v>569</v>
      </c>
      <c r="C576" s="32" t="s">
        <v>4024</v>
      </c>
      <c r="D576" s="32" t="s">
        <v>4026</v>
      </c>
      <c r="E576" s="31">
        <v>569</v>
      </c>
      <c r="F576" s="46"/>
      <c r="OT576" s="31">
        <v>1</v>
      </c>
      <c r="OY576" s="34"/>
      <c r="OZ576" s="56">
        <f t="shared" si="8"/>
        <v>1</v>
      </c>
    </row>
    <row r="577" spans="2:416" x14ac:dyDescent="0.25">
      <c r="B577" s="31">
        <v>570</v>
      </c>
      <c r="C577" s="32" t="s">
        <v>4028</v>
      </c>
      <c r="D577" s="32" t="s">
        <v>4030</v>
      </c>
      <c r="E577" s="31">
        <v>570</v>
      </c>
      <c r="F577" s="46"/>
      <c r="OT577" s="31">
        <v>1</v>
      </c>
      <c r="OY577" s="34"/>
      <c r="OZ577" s="56">
        <f t="shared" si="8"/>
        <v>1</v>
      </c>
    </row>
    <row r="578" spans="2:416" x14ac:dyDescent="0.25">
      <c r="B578" s="31">
        <v>571</v>
      </c>
      <c r="C578" s="32" t="s">
        <v>4037</v>
      </c>
      <c r="D578" s="32" t="s">
        <v>4039</v>
      </c>
      <c r="E578" s="31">
        <v>571</v>
      </c>
      <c r="F578" s="46"/>
      <c r="OT578" s="31">
        <v>1</v>
      </c>
      <c r="OY578" s="34"/>
      <c r="OZ578" s="56">
        <f t="shared" si="8"/>
        <v>1</v>
      </c>
    </row>
    <row r="579" spans="2:416" x14ac:dyDescent="0.25">
      <c r="B579" s="31">
        <v>572</v>
      </c>
      <c r="C579" s="32" t="s">
        <v>4041</v>
      </c>
      <c r="D579" s="32" t="s">
        <v>4043</v>
      </c>
      <c r="E579" s="31">
        <v>572</v>
      </c>
      <c r="F579" s="46"/>
      <c r="OT579" s="31">
        <v>1</v>
      </c>
      <c r="OY579" s="34"/>
      <c r="OZ579" s="56">
        <f t="shared" si="8"/>
        <v>1</v>
      </c>
    </row>
    <row r="580" spans="2:416" x14ac:dyDescent="0.25">
      <c r="B580" s="31">
        <v>573</v>
      </c>
      <c r="C580" s="32" t="s">
        <v>4045</v>
      </c>
      <c r="D580" s="32" t="s">
        <v>4047</v>
      </c>
      <c r="E580" s="31">
        <v>573</v>
      </c>
      <c r="F580" s="46"/>
      <c r="OT580" s="31">
        <v>1</v>
      </c>
      <c r="OY580" s="34"/>
      <c r="OZ580" s="56">
        <f t="shared" si="8"/>
        <v>1</v>
      </c>
    </row>
    <row r="581" spans="2:416" x14ac:dyDescent="0.25">
      <c r="B581" s="31">
        <v>574</v>
      </c>
      <c r="C581" s="32" t="s">
        <v>4049</v>
      </c>
      <c r="D581" s="32" t="s">
        <v>4051</v>
      </c>
      <c r="E581" s="31">
        <v>574</v>
      </c>
      <c r="F581" s="46"/>
      <c r="OT581" s="31">
        <v>1</v>
      </c>
      <c r="OY581" s="34"/>
      <c r="OZ581" s="56">
        <f t="shared" si="8"/>
        <v>1</v>
      </c>
    </row>
    <row r="582" spans="2:416" x14ac:dyDescent="0.25">
      <c r="B582" s="31">
        <v>575</v>
      </c>
      <c r="C582" s="32" t="s">
        <v>4059</v>
      </c>
      <c r="D582" s="32" t="s">
        <v>4061</v>
      </c>
      <c r="E582" s="31">
        <v>575</v>
      </c>
      <c r="F582" s="46"/>
      <c r="OT582" s="31">
        <v>1</v>
      </c>
      <c r="OY582" s="34"/>
      <c r="OZ582" s="56">
        <f t="shared" si="8"/>
        <v>1</v>
      </c>
    </row>
    <row r="583" spans="2:416" x14ac:dyDescent="0.25">
      <c r="B583" s="31">
        <v>576</v>
      </c>
      <c r="C583" s="32" t="s">
        <v>4063</v>
      </c>
      <c r="D583" s="32" t="s">
        <v>4065</v>
      </c>
      <c r="E583" s="31">
        <v>576</v>
      </c>
      <c r="F583" s="46"/>
      <c r="OT583" s="31">
        <v>1</v>
      </c>
      <c r="OY583" s="34"/>
      <c r="OZ583" s="56">
        <f t="shared" si="8"/>
        <v>1</v>
      </c>
    </row>
    <row r="584" spans="2:416" x14ac:dyDescent="0.25">
      <c r="B584" s="31">
        <v>577</v>
      </c>
      <c r="C584" s="32" t="s">
        <v>4067</v>
      </c>
      <c r="D584" s="32" t="s">
        <v>4069</v>
      </c>
      <c r="E584" s="31">
        <v>577</v>
      </c>
      <c r="F584" s="46"/>
      <c r="OT584" s="31">
        <v>1</v>
      </c>
      <c r="OY584" s="34"/>
      <c r="OZ584" s="56">
        <f t="shared" si="8"/>
        <v>1</v>
      </c>
    </row>
    <row r="585" spans="2:416" x14ac:dyDescent="0.25">
      <c r="B585" s="31">
        <v>578</v>
      </c>
      <c r="C585" s="32" t="s">
        <v>4071</v>
      </c>
      <c r="D585" s="32" t="s">
        <v>4073</v>
      </c>
      <c r="E585" s="31">
        <v>578</v>
      </c>
      <c r="F585" s="46"/>
      <c r="OT585" s="31">
        <v>1</v>
      </c>
      <c r="OY585" s="34"/>
      <c r="OZ585" s="56">
        <f t="shared" ref="OZ585:OZ648" si="9">SUM(F585:OX585)</f>
        <v>1</v>
      </c>
    </row>
    <row r="586" spans="2:416" x14ac:dyDescent="0.25">
      <c r="B586" s="31">
        <v>579</v>
      </c>
      <c r="C586" s="32" t="s">
        <v>4078</v>
      </c>
      <c r="D586" s="32" t="s">
        <v>4080</v>
      </c>
      <c r="E586" s="31">
        <v>579</v>
      </c>
      <c r="F586" s="46"/>
      <c r="OT586" s="31">
        <v>1</v>
      </c>
      <c r="OY586" s="34"/>
      <c r="OZ586" s="56">
        <f t="shared" si="9"/>
        <v>1</v>
      </c>
    </row>
    <row r="587" spans="2:416" x14ac:dyDescent="0.25">
      <c r="B587" s="31">
        <v>580</v>
      </c>
      <c r="C587" s="32" t="s">
        <v>4082</v>
      </c>
      <c r="D587" s="32" t="s">
        <v>4084</v>
      </c>
      <c r="E587" s="31">
        <v>580</v>
      </c>
      <c r="F587" s="46"/>
      <c r="OT587" s="31">
        <v>1</v>
      </c>
      <c r="OY587" s="34"/>
      <c r="OZ587" s="56">
        <f t="shared" si="9"/>
        <v>1</v>
      </c>
    </row>
    <row r="588" spans="2:416" x14ac:dyDescent="0.25">
      <c r="B588" s="31">
        <v>581</v>
      </c>
      <c r="C588" s="32" t="s">
        <v>4086</v>
      </c>
      <c r="D588" s="32" t="s">
        <v>4088</v>
      </c>
      <c r="E588" s="31">
        <v>581</v>
      </c>
      <c r="F588" s="46"/>
      <c r="OT588" s="31">
        <v>1</v>
      </c>
      <c r="OY588" s="34"/>
      <c r="OZ588" s="56">
        <f t="shared" si="9"/>
        <v>1</v>
      </c>
    </row>
    <row r="589" spans="2:416" x14ac:dyDescent="0.25">
      <c r="B589" s="31">
        <v>582</v>
      </c>
      <c r="C589" s="32" t="s">
        <v>4090</v>
      </c>
      <c r="D589" s="32" t="s">
        <v>4092</v>
      </c>
      <c r="E589" s="31">
        <v>582</v>
      </c>
      <c r="F589" s="46"/>
      <c r="OT589" s="31">
        <v>1</v>
      </c>
      <c r="OY589" s="34"/>
      <c r="OZ589" s="56">
        <f t="shared" si="9"/>
        <v>1</v>
      </c>
    </row>
    <row r="590" spans="2:416" x14ac:dyDescent="0.25">
      <c r="B590" s="31">
        <v>583</v>
      </c>
      <c r="C590" s="32" t="s">
        <v>4097</v>
      </c>
      <c r="D590" s="32" t="s">
        <v>4099</v>
      </c>
      <c r="E590" s="31">
        <v>583</v>
      </c>
      <c r="F590" s="46"/>
      <c r="OT590" s="31">
        <v>1</v>
      </c>
      <c r="OY590" s="34"/>
      <c r="OZ590" s="56">
        <f t="shared" si="9"/>
        <v>1</v>
      </c>
    </row>
    <row r="591" spans="2:416" x14ac:dyDescent="0.25">
      <c r="B591" s="31">
        <v>584</v>
      </c>
      <c r="C591" s="32" t="s">
        <v>4101</v>
      </c>
      <c r="D591" s="32" t="s">
        <v>4103</v>
      </c>
      <c r="E591" s="31">
        <v>584</v>
      </c>
      <c r="F591" s="46"/>
      <c r="OT591" s="31">
        <v>1</v>
      </c>
      <c r="OY591" s="34"/>
      <c r="OZ591" s="56">
        <f t="shared" si="9"/>
        <v>1</v>
      </c>
    </row>
    <row r="592" spans="2:416" x14ac:dyDescent="0.25">
      <c r="B592" s="31">
        <v>585</v>
      </c>
      <c r="C592" s="32" t="s">
        <v>4105</v>
      </c>
      <c r="D592" s="32" t="s">
        <v>4107</v>
      </c>
      <c r="E592" s="31">
        <v>585</v>
      </c>
      <c r="F592" s="46"/>
      <c r="OT592" s="31">
        <v>1</v>
      </c>
      <c r="OY592" s="34"/>
      <c r="OZ592" s="56">
        <f t="shared" si="9"/>
        <v>1</v>
      </c>
    </row>
    <row r="593" spans="2:416" x14ac:dyDescent="0.25">
      <c r="B593" s="31">
        <v>586</v>
      </c>
      <c r="C593" s="32" t="s">
        <v>4109</v>
      </c>
      <c r="D593" s="32" t="s">
        <v>4111</v>
      </c>
      <c r="E593" s="31">
        <v>586</v>
      </c>
      <c r="F593" s="46"/>
      <c r="OT593" s="31">
        <v>1</v>
      </c>
      <c r="OY593" s="34"/>
      <c r="OZ593" s="56">
        <f t="shared" si="9"/>
        <v>1</v>
      </c>
    </row>
    <row r="594" spans="2:416" x14ac:dyDescent="0.25">
      <c r="B594" s="31">
        <v>587</v>
      </c>
      <c r="C594" s="32" t="s">
        <v>4113</v>
      </c>
      <c r="D594" s="32" t="s">
        <v>4115</v>
      </c>
      <c r="E594" s="31">
        <v>587</v>
      </c>
      <c r="F594" s="46"/>
      <c r="OT594" s="31">
        <v>1</v>
      </c>
      <c r="OY594" s="34"/>
      <c r="OZ594" s="56">
        <f t="shared" si="9"/>
        <v>1</v>
      </c>
    </row>
    <row r="595" spans="2:416" x14ac:dyDescent="0.25">
      <c r="B595" s="31">
        <v>588</v>
      </c>
      <c r="C595" s="32" t="s">
        <v>4117</v>
      </c>
      <c r="D595" s="32" t="s">
        <v>4120</v>
      </c>
      <c r="E595" s="31">
        <v>588</v>
      </c>
      <c r="F595" s="46"/>
      <c r="OT595" s="31">
        <v>1</v>
      </c>
      <c r="OY595" s="34"/>
      <c r="OZ595" s="56">
        <f t="shared" si="9"/>
        <v>1</v>
      </c>
    </row>
    <row r="596" spans="2:416" x14ac:dyDescent="0.25">
      <c r="B596" s="31">
        <v>589</v>
      </c>
      <c r="C596" s="32" t="s">
        <v>4122</v>
      </c>
      <c r="D596" s="32" t="s">
        <v>4124</v>
      </c>
      <c r="E596" s="31">
        <v>589</v>
      </c>
      <c r="F596" s="46"/>
      <c r="OT596" s="31">
        <v>1</v>
      </c>
      <c r="OY596" s="34"/>
      <c r="OZ596" s="56">
        <f t="shared" si="9"/>
        <v>1</v>
      </c>
    </row>
    <row r="597" spans="2:416" x14ac:dyDescent="0.25">
      <c r="B597" s="31">
        <v>590</v>
      </c>
      <c r="C597" s="32" t="s">
        <v>4126</v>
      </c>
      <c r="D597" s="32" t="s">
        <v>4128</v>
      </c>
      <c r="E597" s="31">
        <v>590</v>
      </c>
      <c r="F597" s="46"/>
      <c r="OT597" s="31">
        <v>1</v>
      </c>
      <c r="OY597" s="34"/>
      <c r="OZ597" s="56">
        <f t="shared" si="9"/>
        <v>1</v>
      </c>
    </row>
    <row r="598" spans="2:416" x14ac:dyDescent="0.25">
      <c r="B598" s="31">
        <v>591</v>
      </c>
      <c r="C598" s="32" t="s">
        <v>4138</v>
      </c>
      <c r="D598" s="32" t="s">
        <v>4140</v>
      </c>
      <c r="E598" s="31">
        <v>591</v>
      </c>
      <c r="F598" s="46"/>
      <c r="OT598" s="31">
        <v>1</v>
      </c>
      <c r="OY598" s="34"/>
      <c r="OZ598" s="56">
        <f t="shared" si="9"/>
        <v>1</v>
      </c>
    </row>
    <row r="599" spans="2:416" x14ac:dyDescent="0.25">
      <c r="B599" s="31">
        <v>592</v>
      </c>
      <c r="C599" s="32" t="s">
        <v>4142</v>
      </c>
      <c r="D599" s="32" t="s">
        <v>4144</v>
      </c>
      <c r="E599" s="31">
        <v>592</v>
      </c>
      <c r="F599" s="46"/>
      <c r="OT599" s="31">
        <v>1</v>
      </c>
      <c r="OY599" s="34"/>
      <c r="OZ599" s="56">
        <f t="shared" si="9"/>
        <v>1</v>
      </c>
    </row>
    <row r="600" spans="2:416" x14ac:dyDescent="0.25">
      <c r="B600" s="31">
        <v>593</v>
      </c>
      <c r="C600" s="32" t="s">
        <v>4146</v>
      </c>
      <c r="D600" s="32" t="s">
        <v>4148</v>
      </c>
      <c r="E600" s="31">
        <v>593</v>
      </c>
      <c r="F600" s="46"/>
      <c r="OT600" s="31">
        <v>1</v>
      </c>
      <c r="OY600" s="34"/>
      <c r="OZ600" s="56">
        <f t="shared" si="9"/>
        <v>1</v>
      </c>
    </row>
    <row r="601" spans="2:416" x14ac:dyDescent="0.25">
      <c r="B601" s="31">
        <v>594</v>
      </c>
      <c r="C601" s="32" t="s">
        <v>4150</v>
      </c>
      <c r="D601" s="32" t="s">
        <v>4152</v>
      </c>
      <c r="E601" s="31">
        <v>594</v>
      </c>
      <c r="F601" s="46"/>
      <c r="OT601" s="31">
        <v>1</v>
      </c>
      <c r="OY601" s="34"/>
      <c r="OZ601" s="56">
        <f t="shared" si="9"/>
        <v>1</v>
      </c>
    </row>
    <row r="602" spans="2:416" x14ac:dyDescent="0.25">
      <c r="B602" s="31">
        <v>595</v>
      </c>
      <c r="C602" s="32" t="s">
        <v>4154</v>
      </c>
      <c r="D602" s="32" t="s">
        <v>4156</v>
      </c>
      <c r="E602" s="31">
        <v>595</v>
      </c>
      <c r="F602" s="46"/>
      <c r="OT602" s="31">
        <v>1</v>
      </c>
      <c r="OY602" s="34"/>
      <c r="OZ602" s="56">
        <f t="shared" si="9"/>
        <v>1</v>
      </c>
    </row>
    <row r="603" spans="2:416" x14ac:dyDescent="0.25">
      <c r="B603" s="31">
        <v>596</v>
      </c>
      <c r="C603" s="32" t="s">
        <v>4163</v>
      </c>
      <c r="D603" s="32" t="s">
        <v>4165</v>
      </c>
      <c r="E603" s="31">
        <v>596</v>
      </c>
      <c r="F603" s="46"/>
      <c r="OT603" s="31">
        <v>1</v>
      </c>
      <c r="OY603" s="34"/>
      <c r="OZ603" s="56">
        <f t="shared" si="9"/>
        <v>1</v>
      </c>
    </row>
    <row r="604" spans="2:416" x14ac:dyDescent="0.25">
      <c r="B604" s="31">
        <v>597</v>
      </c>
      <c r="C604" s="32" t="s">
        <v>4169</v>
      </c>
      <c r="D604" s="32" t="s">
        <v>4171</v>
      </c>
      <c r="E604" s="31">
        <v>597</v>
      </c>
      <c r="F604" s="46"/>
      <c r="OT604" s="31">
        <v>1</v>
      </c>
      <c r="OY604" s="34"/>
      <c r="OZ604" s="56">
        <f t="shared" si="9"/>
        <v>1</v>
      </c>
    </row>
    <row r="605" spans="2:416" x14ac:dyDescent="0.25">
      <c r="B605" s="31">
        <v>598</v>
      </c>
      <c r="C605" s="32" t="s">
        <v>4175</v>
      </c>
      <c r="D605" s="32" t="s">
        <v>4177</v>
      </c>
      <c r="E605" s="31">
        <v>598</v>
      </c>
      <c r="F605" s="46"/>
      <c r="OT605" s="31">
        <v>1</v>
      </c>
      <c r="OY605" s="34"/>
      <c r="OZ605" s="56">
        <f t="shared" si="9"/>
        <v>1</v>
      </c>
    </row>
    <row r="606" spans="2:416" x14ac:dyDescent="0.25">
      <c r="B606" s="31">
        <v>599</v>
      </c>
      <c r="C606" s="32" t="s">
        <v>4183</v>
      </c>
      <c r="D606" s="32" t="s">
        <v>4185</v>
      </c>
      <c r="E606" s="31">
        <v>599</v>
      </c>
      <c r="F606" s="46"/>
      <c r="OT606" s="31">
        <v>1</v>
      </c>
      <c r="OY606" s="34"/>
      <c r="OZ606" s="56">
        <f t="shared" si="9"/>
        <v>1</v>
      </c>
    </row>
    <row r="607" spans="2:416" x14ac:dyDescent="0.25">
      <c r="B607" s="31">
        <v>600</v>
      </c>
      <c r="C607" s="32" t="s">
        <v>4192</v>
      </c>
      <c r="D607" s="32" t="s">
        <v>4194</v>
      </c>
      <c r="E607" s="31">
        <v>600</v>
      </c>
      <c r="F607" s="46"/>
      <c r="OT607" s="31">
        <v>1</v>
      </c>
      <c r="OY607" s="34"/>
      <c r="OZ607" s="56">
        <f t="shared" si="9"/>
        <v>1</v>
      </c>
    </row>
    <row r="608" spans="2:416" x14ac:dyDescent="0.25">
      <c r="B608" s="31">
        <v>601</v>
      </c>
      <c r="C608" s="32" t="s">
        <v>4196</v>
      </c>
      <c r="D608" s="32" t="s">
        <v>4198</v>
      </c>
      <c r="E608" s="31">
        <v>601</v>
      </c>
      <c r="F608" s="46"/>
      <c r="OT608" s="31">
        <v>1</v>
      </c>
      <c r="OY608" s="34"/>
      <c r="OZ608" s="56">
        <f t="shared" si="9"/>
        <v>1</v>
      </c>
    </row>
    <row r="609" spans="2:416" x14ac:dyDescent="0.25">
      <c r="B609" s="31">
        <v>602</v>
      </c>
      <c r="C609" s="32" t="s">
        <v>4200</v>
      </c>
      <c r="D609" s="32" t="s">
        <v>4202</v>
      </c>
      <c r="E609" s="31">
        <v>602</v>
      </c>
      <c r="F609" s="46"/>
      <c r="OT609" s="31">
        <v>1</v>
      </c>
      <c r="OY609" s="34"/>
      <c r="OZ609" s="56">
        <f t="shared" si="9"/>
        <v>1</v>
      </c>
    </row>
    <row r="610" spans="2:416" x14ac:dyDescent="0.25">
      <c r="B610" s="31">
        <v>603</v>
      </c>
      <c r="C610" s="32" t="s">
        <v>4204</v>
      </c>
      <c r="D610" s="32" t="s">
        <v>4206</v>
      </c>
      <c r="E610" s="31">
        <v>603</v>
      </c>
      <c r="F610" s="46"/>
      <c r="OT610" s="31">
        <v>1</v>
      </c>
      <c r="OY610" s="34"/>
      <c r="OZ610" s="56">
        <f t="shared" si="9"/>
        <v>1</v>
      </c>
    </row>
    <row r="611" spans="2:416" x14ac:dyDescent="0.25">
      <c r="B611" s="31">
        <v>604</v>
      </c>
      <c r="C611" s="32" t="s">
        <v>4208</v>
      </c>
      <c r="D611" s="32" t="s">
        <v>4211</v>
      </c>
      <c r="E611" s="31">
        <v>604</v>
      </c>
      <c r="F611" s="46"/>
      <c r="OT611" s="31">
        <v>1</v>
      </c>
      <c r="OY611" s="34"/>
      <c r="OZ611" s="56">
        <f t="shared" si="9"/>
        <v>1</v>
      </c>
    </row>
    <row r="612" spans="2:416" x14ac:dyDescent="0.25">
      <c r="B612" s="31">
        <v>605</v>
      </c>
      <c r="C612" s="32" t="s">
        <v>4213</v>
      </c>
      <c r="D612" s="32" t="s">
        <v>4215</v>
      </c>
      <c r="E612" s="31">
        <v>605</v>
      </c>
      <c r="F612" s="46"/>
      <c r="OT612" s="31">
        <v>1</v>
      </c>
      <c r="OY612" s="34"/>
      <c r="OZ612" s="56">
        <f t="shared" si="9"/>
        <v>1</v>
      </c>
    </row>
    <row r="613" spans="2:416" x14ac:dyDescent="0.25">
      <c r="B613" s="31">
        <v>606</v>
      </c>
      <c r="C613" s="32" t="s">
        <v>4217</v>
      </c>
      <c r="D613" s="32" t="s">
        <v>4219</v>
      </c>
      <c r="E613" s="31">
        <v>606</v>
      </c>
      <c r="F613" s="46"/>
      <c r="OT613" s="31">
        <v>1</v>
      </c>
      <c r="OY613" s="34"/>
      <c r="OZ613" s="56">
        <f t="shared" si="9"/>
        <v>1</v>
      </c>
    </row>
    <row r="614" spans="2:416" x14ac:dyDescent="0.25">
      <c r="B614" s="31">
        <v>607</v>
      </c>
      <c r="C614" s="32" t="s">
        <v>4221</v>
      </c>
      <c r="D614" s="32" t="s">
        <v>4223</v>
      </c>
      <c r="E614" s="31">
        <v>607</v>
      </c>
      <c r="F614" s="46"/>
      <c r="OT614" s="31">
        <v>1</v>
      </c>
      <c r="OY614" s="34"/>
      <c r="OZ614" s="56">
        <f t="shared" si="9"/>
        <v>1</v>
      </c>
    </row>
    <row r="615" spans="2:416" x14ac:dyDescent="0.25">
      <c r="B615" s="31">
        <v>608</v>
      </c>
      <c r="C615" s="32" t="s">
        <v>4225</v>
      </c>
      <c r="D615" s="32" t="s">
        <v>4227</v>
      </c>
      <c r="E615" s="31">
        <v>608</v>
      </c>
      <c r="F615" s="46"/>
      <c r="OT615" s="31">
        <v>1</v>
      </c>
      <c r="OY615" s="34"/>
      <c r="OZ615" s="56">
        <f t="shared" si="9"/>
        <v>1</v>
      </c>
    </row>
    <row r="616" spans="2:416" x14ac:dyDescent="0.25">
      <c r="B616" s="31">
        <v>609</v>
      </c>
      <c r="C616" s="32" t="s">
        <v>4234</v>
      </c>
      <c r="D616" s="32" t="s">
        <v>4236</v>
      </c>
      <c r="E616" s="31">
        <v>609</v>
      </c>
      <c r="F616" s="46"/>
      <c r="OT616" s="31">
        <v>1</v>
      </c>
      <c r="OY616" s="34"/>
      <c r="OZ616" s="56">
        <f t="shared" si="9"/>
        <v>1</v>
      </c>
    </row>
    <row r="617" spans="2:416" x14ac:dyDescent="0.25">
      <c r="B617" s="31">
        <v>610</v>
      </c>
      <c r="C617" s="32" t="s">
        <v>4238</v>
      </c>
      <c r="D617" s="32" t="s">
        <v>4240</v>
      </c>
      <c r="E617" s="31">
        <v>610</v>
      </c>
      <c r="F617" s="46"/>
      <c r="OT617" s="31">
        <v>1</v>
      </c>
      <c r="OY617" s="34"/>
      <c r="OZ617" s="56">
        <f t="shared" si="9"/>
        <v>1</v>
      </c>
    </row>
    <row r="618" spans="2:416" x14ac:dyDescent="0.25">
      <c r="B618" s="31">
        <v>611</v>
      </c>
      <c r="C618" s="32" t="s">
        <v>4242</v>
      </c>
      <c r="D618" s="32" t="s">
        <v>4244</v>
      </c>
      <c r="E618" s="31">
        <v>611</v>
      </c>
      <c r="F618" s="46"/>
      <c r="OT618" s="31">
        <v>1</v>
      </c>
      <c r="OY618" s="34"/>
      <c r="OZ618" s="56">
        <f t="shared" si="9"/>
        <v>1</v>
      </c>
    </row>
    <row r="619" spans="2:416" x14ac:dyDescent="0.25">
      <c r="B619" s="31">
        <v>612</v>
      </c>
      <c r="C619" s="32" t="s">
        <v>4246</v>
      </c>
      <c r="D619" s="32" t="s">
        <v>4248</v>
      </c>
      <c r="E619" s="31">
        <v>612</v>
      </c>
      <c r="F619" s="46"/>
      <c r="OT619" s="31">
        <v>1</v>
      </c>
      <c r="OY619" s="34"/>
      <c r="OZ619" s="56">
        <f t="shared" si="9"/>
        <v>1</v>
      </c>
    </row>
    <row r="620" spans="2:416" x14ac:dyDescent="0.25">
      <c r="B620" s="31">
        <v>613</v>
      </c>
      <c r="C620" s="32" t="s">
        <v>4250</v>
      </c>
      <c r="D620" s="32" t="s">
        <v>4252</v>
      </c>
      <c r="E620" s="31">
        <v>613</v>
      </c>
      <c r="F620" s="46"/>
      <c r="OT620" s="31">
        <v>1</v>
      </c>
      <c r="OY620" s="34"/>
      <c r="OZ620" s="56">
        <f t="shared" si="9"/>
        <v>1</v>
      </c>
    </row>
    <row r="621" spans="2:416" x14ac:dyDescent="0.25">
      <c r="B621" s="31">
        <v>614</v>
      </c>
      <c r="C621" s="32" t="s">
        <v>4254</v>
      </c>
      <c r="D621" s="32" t="s">
        <v>4256</v>
      </c>
      <c r="E621" s="31">
        <v>614</v>
      </c>
      <c r="F621" s="46"/>
      <c r="OT621" s="31">
        <v>1</v>
      </c>
      <c r="OY621" s="34"/>
      <c r="OZ621" s="56">
        <f t="shared" si="9"/>
        <v>1</v>
      </c>
    </row>
    <row r="622" spans="2:416" x14ac:dyDescent="0.25">
      <c r="B622" s="31">
        <v>615</v>
      </c>
      <c r="C622" s="32" t="s">
        <v>4258</v>
      </c>
      <c r="D622" s="32" t="s">
        <v>4260</v>
      </c>
      <c r="E622" s="31">
        <v>615</v>
      </c>
      <c r="F622" s="46"/>
      <c r="OT622" s="31">
        <v>1</v>
      </c>
      <c r="OY622" s="34"/>
      <c r="OZ622" s="56">
        <f t="shared" si="9"/>
        <v>1</v>
      </c>
    </row>
    <row r="623" spans="2:416" x14ac:dyDescent="0.25">
      <c r="B623" s="31">
        <v>616</v>
      </c>
      <c r="C623" s="32" t="s">
        <v>4262</v>
      </c>
      <c r="D623" s="32" t="s">
        <v>4264</v>
      </c>
      <c r="E623" s="31">
        <v>616</v>
      </c>
      <c r="F623" s="46"/>
      <c r="OT623" s="31">
        <v>1</v>
      </c>
      <c r="OY623" s="34"/>
      <c r="OZ623" s="56">
        <f t="shared" si="9"/>
        <v>1</v>
      </c>
    </row>
    <row r="624" spans="2:416" x14ac:dyDescent="0.25">
      <c r="B624" s="31">
        <v>617</v>
      </c>
      <c r="C624" s="32" t="s">
        <v>4266</v>
      </c>
      <c r="D624" s="32" t="s">
        <v>4268</v>
      </c>
      <c r="E624" s="31">
        <v>617</v>
      </c>
      <c r="F624" s="46"/>
      <c r="OT624" s="31">
        <v>1</v>
      </c>
      <c r="OY624" s="34"/>
      <c r="OZ624" s="56">
        <f t="shared" si="9"/>
        <v>1</v>
      </c>
    </row>
    <row r="625" spans="2:416" x14ac:dyDescent="0.25">
      <c r="B625" s="31">
        <v>618</v>
      </c>
      <c r="C625" s="32" t="s">
        <v>4270</v>
      </c>
      <c r="D625" s="32" t="s">
        <v>4272</v>
      </c>
      <c r="E625" s="31">
        <v>618</v>
      </c>
      <c r="F625" s="46"/>
      <c r="OT625" s="31">
        <v>1</v>
      </c>
      <c r="OY625" s="34"/>
      <c r="OZ625" s="56">
        <f t="shared" si="9"/>
        <v>1</v>
      </c>
    </row>
    <row r="626" spans="2:416" x14ac:dyDescent="0.25">
      <c r="B626" s="31">
        <v>619</v>
      </c>
      <c r="C626" s="32" t="s">
        <v>4279</v>
      </c>
      <c r="D626" s="32" t="s">
        <v>4281</v>
      </c>
      <c r="E626" s="31">
        <v>619</v>
      </c>
      <c r="F626" s="46"/>
      <c r="OT626" s="31">
        <v>1</v>
      </c>
      <c r="OY626" s="34"/>
      <c r="OZ626" s="56">
        <f t="shared" si="9"/>
        <v>1</v>
      </c>
    </row>
    <row r="627" spans="2:416" x14ac:dyDescent="0.25">
      <c r="B627" s="31">
        <v>620</v>
      </c>
      <c r="C627" s="32" t="s">
        <v>4283</v>
      </c>
      <c r="D627" s="32" t="s">
        <v>4286</v>
      </c>
      <c r="E627" s="31">
        <v>620</v>
      </c>
      <c r="F627" s="46"/>
      <c r="OT627" s="31">
        <v>1</v>
      </c>
      <c r="OY627" s="34"/>
      <c r="OZ627" s="56">
        <f t="shared" si="9"/>
        <v>1</v>
      </c>
    </row>
    <row r="628" spans="2:416" x14ac:dyDescent="0.25">
      <c r="B628" s="31">
        <v>621</v>
      </c>
      <c r="C628" s="32" t="s">
        <v>4288</v>
      </c>
      <c r="D628" s="32" t="s">
        <v>4290</v>
      </c>
      <c r="E628" s="31">
        <v>621</v>
      </c>
      <c r="F628" s="46"/>
      <c r="OT628" s="31">
        <v>1</v>
      </c>
      <c r="OY628" s="34"/>
      <c r="OZ628" s="56">
        <f t="shared" si="9"/>
        <v>1</v>
      </c>
    </row>
    <row r="629" spans="2:416" x14ac:dyDescent="0.25">
      <c r="B629" s="31">
        <v>622</v>
      </c>
      <c r="C629" s="32" t="s">
        <v>4292</v>
      </c>
      <c r="D629" s="32" t="s">
        <v>4294</v>
      </c>
      <c r="E629" s="31">
        <v>622</v>
      </c>
      <c r="F629" s="46"/>
      <c r="OT629" s="31">
        <v>1</v>
      </c>
      <c r="OY629" s="34"/>
      <c r="OZ629" s="56">
        <f t="shared" si="9"/>
        <v>1</v>
      </c>
    </row>
    <row r="630" spans="2:416" x14ac:dyDescent="0.25">
      <c r="B630" s="31">
        <v>623</v>
      </c>
      <c r="C630" s="32" t="s">
        <v>4304</v>
      </c>
      <c r="D630" s="32" t="s">
        <v>4306</v>
      </c>
      <c r="E630" s="31">
        <v>623</v>
      </c>
      <c r="F630" s="46"/>
      <c r="OT630" s="31">
        <v>1</v>
      </c>
      <c r="OY630" s="34"/>
      <c r="OZ630" s="56">
        <f t="shared" si="9"/>
        <v>1</v>
      </c>
    </row>
    <row r="631" spans="2:416" x14ac:dyDescent="0.25">
      <c r="B631" s="31">
        <v>624</v>
      </c>
      <c r="C631" s="32" t="s">
        <v>4311</v>
      </c>
      <c r="D631" s="32" t="s">
        <v>4313</v>
      </c>
      <c r="E631" s="31">
        <v>624</v>
      </c>
      <c r="F631" s="46"/>
      <c r="OT631" s="31">
        <v>1</v>
      </c>
      <c r="OY631" s="34"/>
      <c r="OZ631" s="56">
        <f t="shared" si="9"/>
        <v>1</v>
      </c>
    </row>
    <row r="632" spans="2:416" x14ac:dyDescent="0.25">
      <c r="B632" s="31">
        <v>625</v>
      </c>
      <c r="C632" s="32" t="s">
        <v>4315</v>
      </c>
      <c r="D632" s="32" t="s">
        <v>4317</v>
      </c>
      <c r="E632" s="31">
        <v>625</v>
      </c>
      <c r="F632" s="46"/>
      <c r="OT632" s="31">
        <v>1</v>
      </c>
      <c r="OY632" s="34"/>
      <c r="OZ632" s="56">
        <f t="shared" si="9"/>
        <v>1</v>
      </c>
    </row>
    <row r="633" spans="2:416" x14ac:dyDescent="0.25">
      <c r="B633" s="31">
        <v>626</v>
      </c>
      <c r="C633" s="32" t="s">
        <v>4319</v>
      </c>
      <c r="D633" s="32" t="s">
        <v>4321</v>
      </c>
      <c r="E633" s="31">
        <v>626</v>
      </c>
      <c r="F633" s="46"/>
      <c r="OT633" s="31">
        <v>1</v>
      </c>
      <c r="OY633" s="34"/>
      <c r="OZ633" s="56">
        <f t="shared" si="9"/>
        <v>1</v>
      </c>
    </row>
    <row r="634" spans="2:416" x14ac:dyDescent="0.25">
      <c r="B634" s="31">
        <v>627</v>
      </c>
      <c r="C634" s="32" t="s">
        <v>4328</v>
      </c>
      <c r="D634" s="32" t="s">
        <v>4330</v>
      </c>
      <c r="E634" s="31">
        <v>627</v>
      </c>
      <c r="F634" s="46"/>
      <c r="OT634" s="31">
        <v>1</v>
      </c>
      <c r="OY634" s="34"/>
      <c r="OZ634" s="56">
        <f t="shared" si="9"/>
        <v>1</v>
      </c>
    </row>
    <row r="635" spans="2:416" x14ac:dyDescent="0.25">
      <c r="B635" s="31">
        <v>628</v>
      </c>
      <c r="C635" s="32" t="s">
        <v>4332</v>
      </c>
      <c r="D635" s="32" t="s">
        <v>4334</v>
      </c>
      <c r="E635" s="31">
        <v>628</v>
      </c>
      <c r="F635" s="46"/>
      <c r="OT635" s="31">
        <v>1</v>
      </c>
      <c r="OY635" s="34"/>
      <c r="OZ635" s="56">
        <f t="shared" si="9"/>
        <v>1</v>
      </c>
    </row>
    <row r="636" spans="2:416" x14ac:dyDescent="0.25">
      <c r="B636" s="31">
        <v>629</v>
      </c>
      <c r="C636" s="32" t="s">
        <v>4336</v>
      </c>
      <c r="D636" s="32" t="s">
        <v>4338</v>
      </c>
      <c r="E636" s="31">
        <v>629</v>
      </c>
      <c r="F636" s="46"/>
      <c r="OT636" s="31">
        <v>1</v>
      </c>
      <c r="OY636" s="34"/>
      <c r="OZ636" s="56">
        <f t="shared" si="9"/>
        <v>1</v>
      </c>
    </row>
    <row r="637" spans="2:416" x14ac:dyDescent="0.25">
      <c r="B637" s="31">
        <v>630</v>
      </c>
      <c r="C637" s="32" t="s">
        <v>4342</v>
      </c>
      <c r="D637" s="32" t="s">
        <v>4344</v>
      </c>
      <c r="E637" s="31">
        <v>630</v>
      </c>
      <c r="F637" s="46"/>
      <c r="OT637" s="31">
        <v>1</v>
      </c>
      <c r="OY637" s="34"/>
      <c r="OZ637" s="56">
        <f t="shared" si="9"/>
        <v>1</v>
      </c>
    </row>
    <row r="638" spans="2:416" x14ac:dyDescent="0.25">
      <c r="B638" s="31">
        <v>631</v>
      </c>
      <c r="C638" s="32" t="s">
        <v>4348</v>
      </c>
      <c r="D638" s="32" t="s">
        <v>4350</v>
      </c>
      <c r="E638" s="31">
        <v>631</v>
      </c>
      <c r="F638" s="46"/>
      <c r="OT638" s="31">
        <v>1</v>
      </c>
      <c r="OY638" s="34"/>
      <c r="OZ638" s="56">
        <f t="shared" si="9"/>
        <v>1</v>
      </c>
    </row>
    <row r="639" spans="2:416" x14ac:dyDescent="0.25">
      <c r="B639" s="31">
        <v>632</v>
      </c>
      <c r="C639" s="32" t="s">
        <v>4352</v>
      </c>
      <c r="D639" s="32" t="s">
        <v>4354</v>
      </c>
      <c r="E639" s="31">
        <v>632</v>
      </c>
      <c r="F639" s="46"/>
      <c r="OT639" s="31">
        <v>1</v>
      </c>
      <c r="OY639" s="34"/>
      <c r="OZ639" s="56">
        <f t="shared" si="9"/>
        <v>1</v>
      </c>
    </row>
    <row r="640" spans="2:416" x14ac:dyDescent="0.25">
      <c r="B640" s="31">
        <v>633</v>
      </c>
      <c r="C640" s="32" t="s">
        <v>4356</v>
      </c>
      <c r="D640" s="32" t="s">
        <v>4358</v>
      </c>
      <c r="E640" s="31">
        <v>633</v>
      </c>
      <c r="F640" s="46"/>
      <c r="OT640" s="31">
        <v>1</v>
      </c>
      <c r="OY640" s="34"/>
      <c r="OZ640" s="56">
        <f t="shared" si="9"/>
        <v>1</v>
      </c>
    </row>
    <row r="641" spans="2:416" x14ac:dyDescent="0.25">
      <c r="B641" s="31">
        <v>634</v>
      </c>
      <c r="C641" s="32" t="s">
        <v>4360</v>
      </c>
      <c r="D641" s="32" t="s">
        <v>4362</v>
      </c>
      <c r="E641" s="31">
        <v>634</v>
      </c>
      <c r="F641" s="46"/>
      <c r="OT641" s="31">
        <v>1</v>
      </c>
      <c r="OY641" s="34"/>
      <c r="OZ641" s="56">
        <f t="shared" si="9"/>
        <v>1</v>
      </c>
    </row>
    <row r="642" spans="2:416" x14ac:dyDescent="0.25">
      <c r="B642" s="31">
        <v>635</v>
      </c>
      <c r="C642" s="32" t="s">
        <v>4369</v>
      </c>
      <c r="D642" s="32" t="s">
        <v>4371</v>
      </c>
      <c r="E642" s="31">
        <v>635</v>
      </c>
      <c r="F642" s="46"/>
      <c r="OT642" s="31">
        <v>1</v>
      </c>
      <c r="OY642" s="34"/>
      <c r="OZ642" s="56">
        <f t="shared" si="9"/>
        <v>1</v>
      </c>
    </row>
    <row r="643" spans="2:416" x14ac:dyDescent="0.25">
      <c r="B643" s="31">
        <v>636</v>
      </c>
      <c r="C643" s="32" t="s">
        <v>4373</v>
      </c>
      <c r="D643" s="32" t="s">
        <v>4375</v>
      </c>
      <c r="E643" s="31">
        <v>636</v>
      </c>
      <c r="F643" s="46"/>
      <c r="OT643" s="31">
        <v>1</v>
      </c>
      <c r="OY643" s="34"/>
      <c r="OZ643" s="56">
        <f t="shared" si="9"/>
        <v>1</v>
      </c>
    </row>
    <row r="644" spans="2:416" x14ac:dyDescent="0.25">
      <c r="B644" s="31">
        <v>637</v>
      </c>
      <c r="C644" s="32" t="s">
        <v>4377</v>
      </c>
      <c r="D644" s="32" t="s">
        <v>4379</v>
      </c>
      <c r="E644" s="31">
        <v>637</v>
      </c>
      <c r="F644" s="46"/>
      <c r="OT644" s="31">
        <v>1</v>
      </c>
      <c r="OY644" s="34"/>
      <c r="OZ644" s="56">
        <f t="shared" si="9"/>
        <v>1</v>
      </c>
    </row>
    <row r="645" spans="2:416" x14ac:dyDescent="0.25">
      <c r="B645" s="31">
        <v>638</v>
      </c>
      <c r="C645" s="32" t="s">
        <v>4381</v>
      </c>
      <c r="D645" s="32" t="s">
        <v>4383</v>
      </c>
      <c r="E645" s="31">
        <v>638</v>
      </c>
      <c r="F645" s="46"/>
      <c r="OT645" s="31">
        <v>1</v>
      </c>
      <c r="OY645" s="34"/>
      <c r="OZ645" s="56">
        <f t="shared" si="9"/>
        <v>1</v>
      </c>
    </row>
    <row r="646" spans="2:416" x14ac:dyDescent="0.25">
      <c r="B646" s="31">
        <v>639</v>
      </c>
      <c r="C646" s="32" t="s">
        <v>4391</v>
      </c>
      <c r="D646" s="32" t="s">
        <v>4393</v>
      </c>
      <c r="E646" s="31">
        <v>639</v>
      </c>
      <c r="F646" s="46"/>
      <c r="OT646" s="31">
        <v>1</v>
      </c>
      <c r="OY646" s="34"/>
      <c r="OZ646" s="56">
        <f t="shared" si="9"/>
        <v>1</v>
      </c>
    </row>
    <row r="647" spans="2:416" x14ac:dyDescent="0.25">
      <c r="B647" s="31">
        <v>640</v>
      </c>
      <c r="C647" s="32" t="s">
        <v>4395</v>
      </c>
      <c r="D647" s="32" t="s">
        <v>4397</v>
      </c>
      <c r="E647" s="31">
        <v>640</v>
      </c>
      <c r="F647" s="46"/>
      <c r="OT647" s="31">
        <v>1</v>
      </c>
      <c r="OY647" s="34"/>
      <c r="OZ647" s="56">
        <f t="shared" si="9"/>
        <v>1</v>
      </c>
    </row>
    <row r="648" spans="2:416" x14ac:dyDescent="0.25">
      <c r="B648" s="31">
        <v>641</v>
      </c>
      <c r="C648" s="32" t="s">
        <v>4402</v>
      </c>
      <c r="D648" s="32" t="s">
        <v>4404</v>
      </c>
      <c r="E648" s="31">
        <v>641</v>
      </c>
      <c r="F648" s="46"/>
      <c r="OT648" s="31">
        <v>1</v>
      </c>
      <c r="OY648" s="34"/>
      <c r="OZ648" s="56">
        <f t="shared" si="9"/>
        <v>1</v>
      </c>
    </row>
    <row r="649" spans="2:416" x14ac:dyDescent="0.25">
      <c r="B649" s="31">
        <v>642</v>
      </c>
      <c r="C649" s="32" t="s">
        <v>4406</v>
      </c>
      <c r="D649" s="32" t="s">
        <v>4408</v>
      </c>
      <c r="E649" s="31">
        <v>642</v>
      </c>
      <c r="F649" s="46"/>
      <c r="OT649" s="31">
        <v>1</v>
      </c>
      <c r="OY649" s="34"/>
      <c r="OZ649" s="56">
        <f t="shared" ref="OZ649:OZ712" si="10">SUM(F649:OX649)</f>
        <v>1</v>
      </c>
    </row>
    <row r="650" spans="2:416" x14ac:dyDescent="0.25">
      <c r="B650" s="31">
        <v>643</v>
      </c>
      <c r="C650" s="32" t="s">
        <v>4413</v>
      </c>
      <c r="D650" s="32" t="s">
        <v>4415</v>
      </c>
      <c r="E650" s="31">
        <v>643</v>
      </c>
      <c r="F650" s="46"/>
      <c r="OT650" s="31">
        <v>1</v>
      </c>
      <c r="OY650" s="34"/>
      <c r="OZ650" s="56">
        <f t="shared" si="10"/>
        <v>1</v>
      </c>
    </row>
    <row r="651" spans="2:416" x14ac:dyDescent="0.25">
      <c r="B651" s="31">
        <v>644</v>
      </c>
      <c r="C651" s="32" t="s">
        <v>4417</v>
      </c>
      <c r="D651" s="32" t="s">
        <v>4419</v>
      </c>
      <c r="E651" s="31">
        <v>644</v>
      </c>
      <c r="F651" s="46"/>
      <c r="OT651" s="31">
        <v>1</v>
      </c>
      <c r="OY651" s="34"/>
      <c r="OZ651" s="56">
        <f t="shared" si="10"/>
        <v>1</v>
      </c>
    </row>
    <row r="652" spans="2:416" x14ac:dyDescent="0.25">
      <c r="B652" s="31">
        <v>645</v>
      </c>
      <c r="C652" s="32" t="s">
        <v>4424</v>
      </c>
      <c r="D652" s="32" t="s">
        <v>4426</v>
      </c>
      <c r="E652" s="31">
        <v>645</v>
      </c>
      <c r="F652" s="46"/>
      <c r="OT652" s="31">
        <v>1</v>
      </c>
      <c r="OY652" s="34"/>
      <c r="OZ652" s="56">
        <f t="shared" si="10"/>
        <v>1</v>
      </c>
    </row>
    <row r="653" spans="2:416" x14ac:dyDescent="0.25">
      <c r="B653" s="31">
        <v>646</v>
      </c>
      <c r="C653" s="32" t="s">
        <v>4428</v>
      </c>
      <c r="D653" s="32" t="s">
        <v>4430</v>
      </c>
      <c r="E653" s="31">
        <v>646</v>
      </c>
      <c r="F653" s="46"/>
      <c r="OT653" s="31">
        <v>1</v>
      </c>
      <c r="OY653" s="34"/>
      <c r="OZ653" s="56">
        <f t="shared" si="10"/>
        <v>1</v>
      </c>
    </row>
    <row r="654" spans="2:416" x14ac:dyDescent="0.25">
      <c r="B654" s="31">
        <v>647</v>
      </c>
      <c r="C654" s="32" t="s">
        <v>4441</v>
      </c>
      <c r="D654" s="32" t="s">
        <v>4443</v>
      </c>
      <c r="E654" s="31">
        <v>647</v>
      </c>
      <c r="F654" s="46"/>
      <c r="OT654" s="31">
        <v>1</v>
      </c>
      <c r="OY654" s="34"/>
      <c r="OZ654" s="56">
        <f t="shared" si="10"/>
        <v>1</v>
      </c>
    </row>
    <row r="655" spans="2:416" x14ac:dyDescent="0.25">
      <c r="B655" s="31">
        <v>648</v>
      </c>
      <c r="C655" s="32" t="s">
        <v>4445</v>
      </c>
      <c r="D655" s="32" t="s">
        <v>4447</v>
      </c>
      <c r="E655" s="31">
        <v>648</v>
      </c>
      <c r="F655" s="46"/>
      <c r="OT655" s="31">
        <v>1</v>
      </c>
      <c r="OY655" s="34"/>
      <c r="OZ655" s="56">
        <f t="shared" si="10"/>
        <v>1</v>
      </c>
    </row>
    <row r="656" spans="2:416" x14ac:dyDescent="0.25">
      <c r="B656" s="31">
        <v>649</v>
      </c>
      <c r="C656" s="32" t="s">
        <v>4451</v>
      </c>
      <c r="D656" s="32" t="s">
        <v>4453</v>
      </c>
      <c r="E656" s="31">
        <v>649</v>
      </c>
      <c r="F656" s="46"/>
      <c r="OT656" s="31">
        <v>1</v>
      </c>
      <c r="OY656" s="34"/>
      <c r="OZ656" s="56">
        <f t="shared" si="10"/>
        <v>1</v>
      </c>
    </row>
    <row r="657" spans="2:416" x14ac:dyDescent="0.25">
      <c r="B657" s="31">
        <v>650</v>
      </c>
      <c r="C657" s="32" t="s">
        <v>4460</v>
      </c>
      <c r="D657" s="32" t="s">
        <v>4462</v>
      </c>
      <c r="E657" s="31">
        <v>650</v>
      </c>
      <c r="F657" s="46"/>
      <c r="OT657" s="31">
        <v>1</v>
      </c>
      <c r="OY657" s="34"/>
      <c r="OZ657" s="56">
        <f t="shared" si="10"/>
        <v>1</v>
      </c>
    </row>
    <row r="658" spans="2:416" x14ac:dyDescent="0.25">
      <c r="B658" s="31">
        <v>651</v>
      </c>
      <c r="C658" s="32" t="s">
        <v>4464</v>
      </c>
      <c r="D658" s="32" t="s">
        <v>4466</v>
      </c>
      <c r="E658" s="31">
        <v>651</v>
      </c>
      <c r="F658" s="46"/>
      <c r="OT658" s="31">
        <v>1</v>
      </c>
      <c r="OY658" s="34"/>
      <c r="OZ658" s="56">
        <f t="shared" si="10"/>
        <v>1</v>
      </c>
    </row>
    <row r="659" spans="2:416" x14ac:dyDescent="0.25">
      <c r="B659" s="31">
        <v>652</v>
      </c>
      <c r="C659" s="32" t="s">
        <v>4468</v>
      </c>
      <c r="D659" s="32" t="s">
        <v>4470</v>
      </c>
      <c r="E659" s="31">
        <v>652</v>
      </c>
      <c r="F659" s="46"/>
      <c r="OT659" s="31">
        <v>1</v>
      </c>
      <c r="OY659" s="34"/>
      <c r="OZ659" s="56">
        <f t="shared" si="10"/>
        <v>1</v>
      </c>
    </row>
    <row r="660" spans="2:416" x14ac:dyDescent="0.25">
      <c r="B660" s="31">
        <v>653</v>
      </c>
      <c r="C660" s="32" t="s">
        <v>4472</v>
      </c>
      <c r="D660" s="32" t="s">
        <v>4474</v>
      </c>
      <c r="E660" s="31">
        <v>653</v>
      </c>
      <c r="F660" s="46"/>
      <c r="OT660" s="31">
        <v>1</v>
      </c>
      <c r="OY660" s="34"/>
      <c r="OZ660" s="56">
        <f t="shared" si="10"/>
        <v>1</v>
      </c>
    </row>
    <row r="661" spans="2:416" x14ac:dyDescent="0.25">
      <c r="B661" s="31">
        <v>654</v>
      </c>
      <c r="C661" s="32" t="s">
        <v>4481</v>
      </c>
      <c r="D661" s="32" t="s">
        <v>4483</v>
      </c>
      <c r="E661" s="31">
        <v>654</v>
      </c>
      <c r="F661" s="46"/>
      <c r="OT661" s="31">
        <v>1</v>
      </c>
      <c r="OY661" s="34"/>
      <c r="OZ661" s="56">
        <f t="shared" si="10"/>
        <v>1</v>
      </c>
    </row>
    <row r="662" spans="2:416" x14ac:dyDescent="0.25">
      <c r="B662" s="31">
        <v>655</v>
      </c>
      <c r="C662" s="32" t="s">
        <v>4485</v>
      </c>
      <c r="D662" s="32" t="s">
        <v>4487</v>
      </c>
      <c r="E662" s="31">
        <v>655</v>
      </c>
      <c r="F662" s="46"/>
      <c r="OT662" s="31">
        <v>1</v>
      </c>
      <c r="OY662" s="34"/>
      <c r="OZ662" s="56">
        <f t="shared" si="10"/>
        <v>1</v>
      </c>
    </row>
    <row r="663" spans="2:416" x14ac:dyDescent="0.25">
      <c r="B663" s="31">
        <v>656</v>
      </c>
      <c r="C663" s="32" t="s">
        <v>4489</v>
      </c>
      <c r="D663" s="32" t="s">
        <v>4491</v>
      </c>
      <c r="E663" s="31">
        <v>656</v>
      </c>
      <c r="F663" s="46"/>
      <c r="OT663" s="31">
        <v>1</v>
      </c>
      <c r="OY663" s="34"/>
      <c r="OZ663" s="56">
        <f t="shared" si="10"/>
        <v>1</v>
      </c>
    </row>
    <row r="664" spans="2:416" x14ac:dyDescent="0.25">
      <c r="B664" s="31">
        <v>657</v>
      </c>
      <c r="C664" s="32" t="s">
        <v>4495</v>
      </c>
      <c r="D664" s="32" t="s">
        <v>4497</v>
      </c>
      <c r="E664" s="31">
        <v>657</v>
      </c>
      <c r="F664" s="46"/>
      <c r="OT664" s="31">
        <v>1</v>
      </c>
      <c r="OY664" s="34"/>
      <c r="OZ664" s="56">
        <f t="shared" si="10"/>
        <v>1</v>
      </c>
    </row>
    <row r="665" spans="2:416" x14ac:dyDescent="0.25">
      <c r="B665" s="31">
        <v>658</v>
      </c>
      <c r="C665" s="32" t="s">
        <v>4499</v>
      </c>
      <c r="D665" s="32" t="s">
        <v>4501</v>
      </c>
      <c r="E665" s="31">
        <v>658</v>
      </c>
      <c r="F665" s="46"/>
      <c r="OT665" s="31">
        <v>1</v>
      </c>
      <c r="OY665" s="34"/>
      <c r="OZ665" s="56">
        <f t="shared" si="10"/>
        <v>1</v>
      </c>
    </row>
    <row r="666" spans="2:416" x14ac:dyDescent="0.25">
      <c r="B666" s="31">
        <v>659</v>
      </c>
      <c r="C666" s="32" t="s">
        <v>4503</v>
      </c>
      <c r="D666" s="32" t="s">
        <v>4505</v>
      </c>
      <c r="E666" s="31">
        <v>659</v>
      </c>
      <c r="F666" s="46"/>
      <c r="OT666" s="31">
        <v>1</v>
      </c>
      <c r="OY666" s="34"/>
      <c r="OZ666" s="56">
        <f t="shared" si="10"/>
        <v>1</v>
      </c>
    </row>
    <row r="667" spans="2:416" x14ac:dyDescent="0.25">
      <c r="B667" s="31">
        <v>660</v>
      </c>
      <c r="C667" s="32" t="s">
        <v>4509</v>
      </c>
      <c r="D667" s="32" t="s">
        <v>4511</v>
      </c>
      <c r="E667" s="31">
        <v>660</v>
      </c>
      <c r="F667" s="46"/>
      <c r="OT667" s="31">
        <v>1</v>
      </c>
      <c r="OY667" s="34"/>
      <c r="OZ667" s="56">
        <f t="shared" si="10"/>
        <v>1</v>
      </c>
    </row>
    <row r="668" spans="2:416" x14ac:dyDescent="0.25">
      <c r="B668" s="31">
        <v>661</v>
      </c>
      <c r="C668" s="32" t="s">
        <v>4515</v>
      </c>
      <c r="D668" s="32" t="s">
        <v>4517</v>
      </c>
      <c r="E668" s="31">
        <v>661</v>
      </c>
      <c r="F668" s="46"/>
      <c r="OT668" s="31">
        <v>1</v>
      </c>
      <c r="OY668" s="34"/>
      <c r="OZ668" s="56">
        <f t="shared" si="10"/>
        <v>1</v>
      </c>
    </row>
    <row r="669" spans="2:416" x14ac:dyDescent="0.25">
      <c r="B669" s="31">
        <v>662</v>
      </c>
      <c r="C669" s="32" t="s">
        <v>4521</v>
      </c>
      <c r="D669" s="32" t="s">
        <v>4523</v>
      </c>
      <c r="E669" s="31">
        <v>662</v>
      </c>
      <c r="F669" s="46"/>
      <c r="OT669" s="31">
        <v>1</v>
      </c>
      <c r="OY669" s="34"/>
      <c r="OZ669" s="56">
        <f t="shared" si="10"/>
        <v>1</v>
      </c>
    </row>
    <row r="670" spans="2:416" x14ac:dyDescent="0.25">
      <c r="B670" s="31">
        <v>663</v>
      </c>
      <c r="C670" s="32" t="s">
        <v>4527</v>
      </c>
      <c r="D670" s="32" t="s">
        <v>4529</v>
      </c>
      <c r="E670" s="31">
        <v>663</v>
      </c>
      <c r="F670" s="46"/>
      <c r="OT670" s="31">
        <v>1</v>
      </c>
      <c r="OY670" s="34"/>
      <c r="OZ670" s="56">
        <f t="shared" si="10"/>
        <v>1</v>
      </c>
    </row>
    <row r="671" spans="2:416" x14ac:dyDescent="0.25">
      <c r="B671" s="31">
        <v>664</v>
      </c>
      <c r="C671" s="32" t="s">
        <v>4533</v>
      </c>
      <c r="D671" s="32" t="s">
        <v>4535</v>
      </c>
      <c r="E671" s="31">
        <v>664</v>
      </c>
      <c r="F671" s="46"/>
      <c r="OT671" s="31">
        <v>1</v>
      </c>
      <c r="OY671" s="34"/>
      <c r="OZ671" s="56">
        <f t="shared" si="10"/>
        <v>1</v>
      </c>
    </row>
    <row r="672" spans="2:416" x14ac:dyDescent="0.25">
      <c r="B672" s="31">
        <v>665</v>
      </c>
      <c r="C672" s="32" t="s">
        <v>4539</v>
      </c>
      <c r="D672" s="32" t="s">
        <v>4541</v>
      </c>
      <c r="E672" s="31">
        <v>665</v>
      </c>
      <c r="F672" s="46"/>
      <c r="OT672" s="31">
        <v>1</v>
      </c>
      <c r="OY672" s="34"/>
      <c r="OZ672" s="56">
        <f t="shared" si="10"/>
        <v>1</v>
      </c>
    </row>
    <row r="673" spans="2:416" x14ac:dyDescent="0.25">
      <c r="B673" s="31">
        <v>666</v>
      </c>
      <c r="C673" s="32" t="s">
        <v>4543</v>
      </c>
      <c r="D673" s="32" t="s">
        <v>4545</v>
      </c>
      <c r="E673" s="31">
        <v>666</v>
      </c>
      <c r="F673" s="46"/>
      <c r="OT673" s="31">
        <v>1</v>
      </c>
      <c r="OY673" s="34"/>
      <c r="OZ673" s="56">
        <f t="shared" si="10"/>
        <v>1</v>
      </c>
    </row>
    <row r="674" spans="2:416" x14ac:dyDescent="0.25">
      <c r="B674" s="31">
        <v>667</v>
      </c>
      <c r="C674" s="32" t="s">
        <v>4547</v>
      </c>
      <c r="D674" s="32" t="s">
        <v>4549</v>
      </c>
      <c r="E674" s="31">
        <v>667</v>
      </c>
      <c r="F674" s="46"/>
      <c r="OT674" s="31">
        <v>1</v>
      </c>
      <c r="OY674" s="34"/>
      <c r="OZ674" s="56">
        <f t="shared" si="10"/>
        <v>1</v>
      </c>
    </row>
    <row r="675" spans="2:416" x14ac:dyDescent="0.25">
      <c r="B675" s="31">
        <v>668</v>
      </c>
      <c r="C675" s="32" t="s">
        <v>4556</v>
      </c>
      <c r="D675" s="32" t="s">
        <v>4558</v>
      </c>
      <c r="E675" s="31">
        <v>668</v>
      </c>
      <c r="F675" s="46"/>
      <c r="OT675" s="31">
        <v>1</v>
      </c>
      <c r="OY675" s="34"/>
      <c r="OZ675" s="56">
        <f t="shared" si="10"/>
        <v>1</v>
      </c>
    </row>
    <row r="676" spans="2:416" x14ac:dyDescent="0.25">
      <c r="B676" s="31">
        <v>669</v>
      </c>
      <c r="C676" s="32" t="s">
        <v>4560</v>
      </c>
      <c r="D676" s="32" t="s">
        <v>4562</v>
      </c>
      <c r="E676" s="31">
        <v>669</v>
      </c>
      <c r="F676" s="46"/>
      <c r="OT676" s="31">
        <v>1</v>
      </c>
      <c r="OY676" s="34"/>
      <c r="OZ676" s="56">
        <f t="shared" si="10"/>
        <v>1</v>
      </c>
    </row>
    <row r="677" spans="2:416" x14ac:dyDescent="0.25">
      <c r="B677" s="31">
        <v>670</v>
      </c>
      <c r="C677" s="32" t="s">
        <v>4564</v>
      </c>
      <c r="D677" s="32" t="s">
        <v>4566</v>
      </c>
      <c r="E677" s="31">
        <v>670</v>
      </c>
      <c r="F677" s="46"/>
      <c r="OT677" s="31">
        <v>1</v>
      </c>
      <c r="OY677" s="34"/>
      <c r="OZ677" s="56">
        <f t="shared" si="10"/>
        <v>1</v>
      </c>
    </row>
    <row r="678" spans="2:416" x14ac:dyDescent="0.25">
      <c r="B678" s="31">
        <v>671</v>
      </c>
      <c r="C678" s="32" t="s">
        <v>4568</v>
      </c>
      <c r="D678" s="32" t="s">
        <v>4570</v>
      </c>
      <c r="E678" s="31">
        <v>671</v>
      </c>
      <c r="F678" s="46"/>
      <c r="OT678" s="31">
        <v>1</v>
      </c>
      <c r="OY678" s="34"/>
      <c r="OZ678" s="56">
        <f t="shared" si="10"/>
        <v>1</v>
      </c>
    </row>
    <row r="679" spans="2:416" x14ac:dyDescent="0.25">
      <c r="B679" s="31">
        <v>672</v>
      </c>
      <c r="C679" s="32" t="s">
        <v>4572</v>
      </c>
      <c r="D679" s="32" t="s">
        <v>4574</v>
      </c>
      <c r="E679" s="31">
        <v>672</v>
      </c>
      <c r="F679" s="46"/>
      <c r="OT679" s="31">
        <v>1</v>
      </c>
      <c r="OY679" s="34"/>
      <c r="OZ679" s="56">
        <f t="shared" si="10"/>
        <v>1</v>
      </c>
    </row>
    <row r="680" spans="2:416" x14ac:dyDescent="0.25">
      <c r="B680" s="31">
        <v>673</v>
      </c>
      <c r="C680" s="32" t="s">
        <v>4576</v>
      </c>
      <c r="D680" s="32" t="s">
        <v>4578</v>
      </c>
      <c r="E680" s="31">
        <v>673</v>
      </c>
      <c r="F680" s="46"/>
      <c r="OT680" s="31">
        <v>1</v>
      </c>
      <c r="OY680" s="34"/>
      <c r="OZ680" s="56">
        <f t="shared" si="10"/>
        <v>1</v>
      </c>
    </row>
    <row r="681" spans="2:416" x14ac:dyDescent="0.25">
      <c r="B681" s="31">
        <v>674</v>
      </c>
      <c r="C681" s="32" t="s">
        <v>4584</v>
      </c>
      <c r="D681" s="32" t="s">
        <v>4586</v>
      </c>
      <c r="E681" s="31">
        <v>674</v>
      </c>
      <c r="F681" s="46"/>
      <c r="OT681" s="31">
        <v>1</v>
      </c>
      <c r="OY681" s="34"/>
      <c r="OZ681" s="56">
        <f t="shared" si="10"/>
        <v>1</v>
      </c>
    </row>
    <row r="682" spans="2:416" x14ac:dyDescent="0.25">
      <c r="B682" s="31">
        <v>675</v>
      </c>
      <c r="C682" s="32" t="s">
        <v>4593</v>
      </c>
      <c r="D682" s="32" t="s">
        <v>4595</v>
      </c>
      <c r="E682" s="31">
        <v>675</v>
      </c>
      <c r="F682" s="46"/>
      <c r="OT682" s="31">
        <v>1</v>
      </c>
      <c r="OY682" s="34"/>
      <c r="OZ682" s="56">
        <f t="shared" si="10"/>
        <v>1</v>
      </c>
    </row>
    <row r="683" spans="2:416" x14ac:dyDescent="0.25">
      <c r="B683" s="31">
        <v>676</v>
      </c>
      <c r="C683" s="32" t="s">
        <v>4597</v>
      </c>
      <c r="D683" s="32" t="s">
        <v>4599</v>
      </c>
      <c r="E683" s="31">
        <v>676</v>
      </c>
      <c r="F683" s="46"/>
      <c r="OT683" s="31">
        <v>1</v>
      </c>
      <c r="OY683" s="34"/>
      <c r="OZ683" s="56">
        <f t="shared" si="10"/>
        <v>1</v>
      </c>
    </row>
    <row r="684" spans="2:416" x14ac:dyDescent="0.25">
      <c r="B684" s="31">
        <v>677</v>
      </c>
      <c r="C684" s="32" t="s">
        <v>4606</v>
      </c>
      <c r="D684" s="32" t="s">
        <v>4608</v>
      </c>
      <c r="E684" s="31">
        <v>677</v>
      </c>
      <c r="F684" s="46"/>
      <c r="OT684" s="31">
        <v>1</v>
      </c>
      <c r="OY684" s="34"/>
      <c r="OZ684" s="56">
        <f t="shared" si="10"/>
        <v>1</v>
      </c>
    </row>
    <row r="685" spans="2:416" x14ac:dyDescent="0.25">
      <c r="B685" s="31">
        <v>678</v>
      </c>
      <c r="C685" s="32" t="s">
        <v>4610</v>
      </c>
      <c r="D685" s="32" t="s">
        <v>4612</v>
      </c>
      <c r="E685" s="31">
        <v>678</v>
      </c>
      <c r="F685" s="46"/>
      <c r="OT685" s="31">
        <v>1</v>
      </c>
      <c r="OY685" s="34"/>
      <c r="OZ685" s="56">
        <f t="shared" si="10"/>
        <v>1</v>
      </c>
    </row>
    <row r="686" spans="2:416" x14ac:dyDescent="0.25">
      <c r="B686" s="31">
        <v>679</v>
      </c>
      <c r="C686" s="32" t="s">
        <v>4614</v>
      </c>
      <c r="D686" s="32" t="s">
        <v>4616</v>
      </c>
      <c r="E686" s="31">
        <v>679</v>
      </c>
      <c r="F686" s="46"/>
      <c r="OT686" s="31">
        <v>1</v>
      </c>
      <c r="OY686" s="34"/>
      <c r="OZ686" s="56">
        <f t="shared" si="10"/>
        <v>1</v>
      </c>
    </row>
    <row r="687" spans="2:416" x14ac:dyDescent="0.25">
      <c r="B687" s="31">
        <v>680</v>
      </c>
      <c r="C687" s="32" t="s">
        <v>4626</v>
      </c>
      <c r="D687" s="32" t="s">
        <v>4628</v>
      </c>
      <c r="E687" s="31">
        <v>680</v>
      </c>
      <c r="F687" s="46"/>
      <c r="OT687" s="31">
        <v>1</v>
      </c>
      <c r="OY687" s="34"/>
      <c r="OZ687" s="56">
        <f t="shared" si="10"/>
        <v>1</v>
      </c>
    </row>
    <row r="688" spans="2:416" x14ac:dyDescent="0.25">
      <c r="B688" s="31">
        <v>681</v>
      </c>
      <c r="C688" s="32" t="s">
        <v>4633</v>
      </c>
      <c r="D688" s="32" t="s">
        <v>4635</v>
      </c>
      <c r="E688" s="31">
        <v>681</v>
      </c>
      <c r="F688" s="46"/>
      <c r="OT688" s="31">
        <v>1</v>
      </c>
      <c r="OY688" s="34"/>
      <c r="OZ688" s="56">
        <f t="shared" si="10"/>
        <v>1</v>
      </c>
    </row>
    <row r="689" spans="2:416" x14ac:dyDescent="0.25">
      <c r="B689" s="31">
        <v>682</v>
      </c>
      <c r="C689" s="32" t="s">
        <v>4637</v>
      </c>
      <c r="D689" s="32" t="s">
        <v>4639</v>
      </c>
      <c r="E689" s="31">
        <v>682</v>
      </c>
      <c r="F689" s="46"/>
      <c r="OT689" s="31">
        <v>1</v>
      </c>
      <c r="OY689" s="34"/>
      <c r="OZ689" s="56">
        <f t="shared" si="10"/>
        <v>1</v>
      </c>
    </row>
    <row r="690" spans="2:416" x14ac:dyDescent="0.25">
      <c r="B690" s="31">
        <v>683</v>
      </c>
      <c r="C690" s="32" t="s">
        <v>4641</v>
      </c>
      <c r="D690" s="32" t="s">
        <v>4643</v>
      </c>
      <c r="E690" s="31">
        <v>683</v>
      </c>
      <c r="F690" s="46"/>
      <c r="OT690" s="31">
        <v>1</v>
      </c>
      <c r="OY690" s="34"/>
      <c r="OZ690" s="56">
        <f t="shared" si="10"/>
        <v>1</v>
      </c>
    </row>
    <row r="691" spans="2:416" x14ac:dyDescent="0.25">
      <c r="B691" s="31">
        <v>684</v>
      </c>
      <c r="C691" s="32" t="s">
        <v>4645</v>
      </c>
      <c r="D691" s="32" t="s">
        <v>4647</v>
      </c>
      <c r="E691" s="31">
        <v>684</v>
      </c>
      <c r="F691" s="46"/>
      <c r="OT691" s="31">
        <v>1</v>
      </c>
      <c r="OY691" s="34"/>
      <c r="OZ691" s="56">
        <f t="shared" si="10"/>
        <v>1</v>
      </c>
    </row>
    <row r="692" spans="2:416" x14ac:dyDescent="0.25">
      <c r="B692" s="31">
        <v>685</v>
      </c>
      <c r="C692" s="32" t="s">
        <v>4649</v>
      </c>
      <c r="D692" s="32" t="s">
        <v>4651</v>
      </c>
      <c r="E692" s="31">
        <v>685</v>
      </c>
      <c r="F692" s="46"/>
      <c r="OT692" s="31">
        <v>1</v>
      </c>
      <c r="OY692" s="34"/>
      <c r="OZ692" s="56">
        <f t="shared" si="10"/>
        <v>1</v>
      </c>
    </row>
    <row r="693" spans="2:416" x14ac:dyDescent="0.25">
      <c r="B693" s="31">
        <v>686</v>
      </c>
      <c r="C693" s="32" t="s">
        <v>4653</v>
      </c>
      <c r="D693" s="32" t="s">
        <v>4655</v>
      </c>
      <c r="E693" s="31">
        <v>686</v>
      </c>
      <c r="F693" s="46"/>
      <c r="OT693" s="31">
        <v>1</v>
      </c>
      <c r="OY693" s="34"/>
      <c r="OZ693" s="56">
        <f t="shared" si="10"/>
        <v>1</v>
      </c>
    </row>
    <row r="694" spans="2:416" x14ac:dyDescent="0.25">
      <c r="B694" s="31">
        <v>687</v>
      </c>
      <c r="C694" s="32" t="s">
        <v>4662</v>
      </c>
      <c r="D694" s="32" t="s">
        <v>4664</v>
      </c>
      <c r="E694" s="31">
        <v>687</v>
      </c>
      <c r="F694" s="46"/>
      <c r="OT694" s="31">
        <v>1</v>
      </c>
      <c r="OY694" s="34"/>
      <c r="OZ694" s="56">
        <f t="shared" si="10"/>
        <v>1</v>
      </c>
    </row>
    <row r="695" spans="2:416" x14ac:dyDescent="0.25">
      <c r="B695" s="31">
        <v>688</v>
      </c>
      <c r="C695" s="32" t="s">
        <v>4666</v>
      </c>
      <c r="D695" s="32" t="s">
        <v>4668</v>
      </c>
      <c r="E695" s="31">
        <v>688</v>
      </c>
      <c r="F695" s="46"/>
      <c r="OT695" s="31">
        <v>1</v>
      </c>
      <c r="OY695" s="34"/>
      <c r="OZ695" s="56">
        <f t="shared" si="10"/>
        <v>1</v>
      </c>
    </row>
    <row r="696" spans="2:416" x14ac:dyDescent="0.25">
      <c r="B696" s="31">
        <v>689</v>
      </c>
      <c r="C696" s="32" t="s">
        <v>4670</v>
      </c>
      <c r="D696" s="32" t="s">
        <v>4672</v>
      </c>
      <c r="E696" s="31">
        <v>689</v>
      </c>
      <c r="F696" s="46"/>
      <c r="OT696" s="31">
        <v>1</v>
      </c>
      <c r="OY696" s="34"/>
      <c r="OZ696" s="56">
        <f t="shared" si="10"/>
        <v>1</v>
      </c>
    </row>
    <row r="697" spans="2:416" x14ac:dyDescent="0.25">
      <c r="B697" s="31">
        <v>690</v>
      </c>
      <c r="C697" s="32" t="s">
        <v>4674</v>
      </c>
      <c r="D697" s="32" t="s">
        <v>4676</v>
      </c>
      <c r="E697" s="31">
        <v>690</v>
      </c>
      <c r="F697" s="46"/>
      <c r="OT697" s="31">
        <v>1</v>
      </c>
      <c r="OY697" s="34"/>
      <c r="OZ697" s="56">
        <f t="shared" si="10"/>
        <v>1</v>
      </c>
    </row>
    <row r="698" spans="2:416" x14ac:dyDescent="0.25">
      <c r="B698" s="31">
        <v>691</v>
      </c>
      <c r="C698" s="32" t="s">
        <v>4683</v>
      </c>
      <c r="D698" s="32" t="s">
        <v>4685</v>
      </c>
      <c r="E698" s="31">
        <v>691</v>
      </c>
      <c r="F698" s="46"/>
      <c r="OT698" s="31">
        <v>1</v>
      </c>
      <c r="OY698" s="34"/>
      <c r="OZ698" s="56">
        <f t="shared" si="10"/>
        <v>1</v>
      </c>
    </row>
    <row r="699" spans="2:416" x14ac:dyDescent="0.25">
      <c r="B699" s="31">
        <v>692</v>
      </c>
      <c r="C699" s="32" t="s">
        <v>4689</v>
      </c>
      <c r="D699" s="32" t="s">
        <v>4691</v>
      </c>
      <c r="E699" s="31">
        <v>692</v>
      </c>
      <c r="F699" s="46"/>
      <c r="OT699" s="31">
        <v>1</v>
      </c>
      <c r="OY699" s="34"/>
      <c r="OZ699" s="56">
        <f t="shared" si="10"/>
        <v>1</v>
      </c>
    </row>
    <row r="700" spans="2:416" x14ac:dyDescent="0.25">
      <c r="B700" s="31">
        <v>693</v>
      </c>
      <c r="C700" s="32" t="s">
        <v>4701</v>
      </c>
      <c r="D700" s="32" t="s">
        <v>4703</v>
      </c>
      <c r="E700" s="31">
        <v>693</v>
      </c>
      <c r="F700" s="46"/>
      <c r="OT700" s="31">
        <v>1</v>
      </c>
      <c r="OY700" s="34"/>
      <c r="OZ700" s="56">
        <f t="shared" si="10"/>
        <v>1</v>
      </c>
    </row>
    <row r="701" spans="2:416" x14ac:dyDescent="0.25">
      <c r="B701" s="31">
        <v>694</v>
      </c>
      <c r="C701" s="32" t="s">
        <v>4705</v>
      </c>
      <c r="D701" s="32" t="s">
        <v>4707</v>
      </c>
      <c r="E701" s="31">
        <v>694</v>
      </c>
      <c r="F701" s="46"/>
      <c r="OT701" s="31">
        <v>1</v>
      </c>
      <c r="OY701" s="34"/>
      <c r="OZ701" s="56">
        <f t="shared" si="10"/>
        <v>1</v>
      </c>
    </row>
    <row r="702" spans="2:416" x14ac:dyDescent="0.25">
      <c r="B702" s="31">
        <v>695</v>
      </c>
      <c r="C702" s="32" t="s">
        <v>4709</v>
      </c>
      <c r="D702" s="32" t="s">
        <v>4711</v>
      </c>
      <c r="E702" s="31">
        <v>695</v>
      </c>
      <c r="F702" s="46"/>
      <c r="OT702" s="31">
        <v>1</v>
      </c>
      <c r="OY702" s="34"/>
      <c r="OZ702" s="56">
        <f t="shared" si="10"/>
        <v>1</v>
      </c>
    </row>
    <row r="703" spans="2:416" x14ac:dyDescent="0.25">
      <c r="B703" s="31">
        <v>696</v>
      </c>
      <c r="C703" s="32" t="s">
        <v>4713</v>
      </c>
      <c r="D703" s="32" t="s">
        <v>4715</v>
      </c>
      <c r="E703" s="31">
        <v>696</v>
      </c>
      <c r="F703" s="46"/>
      <c r="OT703" s="31">
        <v>1</v>
      </c>
      <c r="OY703" s="34"/>
      <c r="OZ703" s="56">
        <f t="shared" si="10"/>
        <v>1</v>
      </c>
    </row>
    <row r="704" spans="2:416" x14ac:dyDescent="0.25">
      <c r="B704" s="31">
        <v>697</v>
      </c>
      <c r="C704" s="32" t="s">
        <v>4717</v>
      </c>
      <c r="D704" s="32" t="s">
        <v>4719</v>
      </c>
      <c r="E704" s="31">
        <v>697</v>
      </c>
      <c r="F704" s="46"/>
      <c r="OT704" s="31">
        <v>1</v>
      </c>
      <c r="OY704" s="34"/>
      <c r="OZ704" s="56">
        <f t="shared" si="10"/>
        <v>1</v>
      </c>
    </row>
    <row r="705" spans="2:416" x14ac:dyDescent="0.25">
      <c r="B705" s="31">
        <v>698</v>
      </c>
      <c r="C705" s="32" t="s">
        <v>4721</v>
      </c>
      <c r="D705" s="32" t="s">
        <v>4723</v>
      </c>
      <c r="E705" s="31">
        <v>698</v>
      </c>
      <c r="F705" s="46"/>
      <c r="OT705" s="31">
        <v>1</v>
      </c>
      <c r="OY705" s="34"/>
      <c r="OZ705" s="56">
        <f t="shared" si="10"/>
        <v>1</v>
      </c>
    </row>
    <row r="706" spans="2:416" x14ac:dyDescent="0.25">
      <c r="B706" s="31">
        <v>699</v>
      </c>
      <c r="C706" s="32" t="s">
        <v>4730</v>
      </c>
      <c r="D706" s="32" t="s">
        <v>4732</v>
      </c>
      <c r="E706" s="31">
        <v>699</v>
      </c>
      <c r="F706" s="46"/>
      <c r="OT706" s="31">
        <v>1</v>
      </c>
      <c r="OY706" s="34"/>
      <c r="OZ706" s="56">
        <f t="shared" si="10"/>
        <v>1</v>
      </c>
    </row>
    <row r="707" spans="2:416" x14ac:dyDescent="0.25">
      <c r="B707" s="31">
        <v>700</v>
      </c>
      <c r="C707" s="32" t="s">
        <v>4734</v>
      </c>
      <c r="D707" s="32" t="s">
        <v>4736</v>
      </c>
      <c r="E707" s="31">
        <v>700</v>
      </c>
      <c r="F707" s="46"/>
      <c r="OT707" s="31">
        <v>1</v>
      </c>
      <c r="OY707" s="34"/>
      <c r="OZ707" s="56">
        <f t="shared" si="10"/>
        <v>1</v>
      </c>
    </row>
    <row r="708" spans="2:416" x14ac:dyDescent="0.25">
      <c r="B708" s="31">
        <v>701</v>
      </c>
      <c r="C708" s="32" t="s">
        <v>4738</v>
      </c>
      <c r="D708" s="32" t="s">
        <v>4740</v>
      </c>
      <c r="E708" s="31">
        <v>701</v>
      </c>
      <c r="F708" s="46"/>
      <c r="OT708" s="31">
        <v>1</v>
      </c>
      <c r="OY708" s="34"/>
      <c r="OZ708" s="56">
        <f t="shared" si="10"/>
        <v>1</v>
      </c>
    </row>
    <row r="709" spans="2:416" x14ac:dyDescent="0.25">
      <c r="B709" s="31">
        <v>702</v>
      </c>
      <c r="C709" s="32" t="s">
        <v>4742</v>
      </c>
      <c r="D709" s="32" t="s">
        <v>4744</v>
      </c>
      <c r="E709" s="31">
        <v>702</v>
      </c>
      <c r="F709" s="46"/>
      <c r="OT709" s="31">
        <v>1</v>
      </c>
      <c r="OY709" s="34"/>
      <c r="OZ709" s="56">
        <f t="shared" si="10"/>
        <v>1</v>
      </c>
    </row>
    <row r="710" spans="2:416" x14ac:dyDescent="0.25">
      <c r="B710" s="31">
        <v>703</v>
      </c>
      <c r="C710" s="32" t="s">
        <v>4746</v>
      </c>
      <c r="D710" s="32" t="s">
        <v>4748</v>
      </c>
      <c r="E710" s="31">
        <v>703</v>
      </c>
      <c r="F710" s="46"/>
      <c r="OT710" s="31">
        <v>1</v>
      </c>
      <c r="OY710" s="34"/>
      <c r="OZ710" s="56">
        <f t="shared" si="10"/>
        <v>1</v>
      </c>
    </row>
    <row r="711" spans="2:416" x14ac:dyDescent="0.25">
      <c r="B711" s="31">
        <v>704</v>
      </c>
      <c r="C711" s="32" t="s">
        <v>4752</v>
      </c>
      <c r="D711" s="32" t="s">
        <v>4754</v>
      </c>
      <c r="E711" s="31">
        <v>704</v>
      </c>
      <c r="F711" s="46"/>
      <c r="OT711" s="31">
        <v>1</v>
      </c>
      <c r="OY711" s="34"/>
      <c r="OZ711" s="56">
        <f t="shared" si="10"/>
        <v>1</v>
      </c>
    </row>
    <row r="712" spans="2:416" x14ac:dyDescent="0.25">
      <c r="B712" s="31">
        <v>705</v>
      </c>
      <c r="C712" s="32" t="s">
        <v>4758</v>
      </c>
      <c r="D712" s="32" t="s">
        <v>4760</v>
      </c>
      <c r="E712" s="31">
        <v>705</v>
      </c>
      <c r="F712" s="46"/>
      <c r="OT712" s="31">
        <v>1</v>
      </c>
      <c r="OY712" s="34"/>
      <c r="OZ712" s="56">
        <f t="shared" si="10"/>
        <v>1</v>
      </c>
    </row>
    <row r="713" spans="2:416" x14ac:dyDescent="0.25">
      <c r="B713" s="31">
        <v>706</v>
      </c>
      <c r="C713" s="32" t="s">
        <v>4762</v>
      </c>
      <c r="D713" s="32" t="s">
        <v>4764</v>
      </c>
      <c r="E713" s="31">
        <v>706</v>
      </c>
      <c r="F713" s="46"/>
      <c r="OT713" s="31">
        <v>1</v>
      </c>
      <c r="OY713" s="34"/>
      <c r="OZ713" s="56">
        <f t="shared" ref="OZ713:OZ776" si="11">SUM(F713:OX713)</f>
        <v>1</v>
      </c>
    </row>
    <row r="714" spans="2:416" x14ac:dyDescent="0.25">
      <c r="B714" s="31">
        <v>707</v>
      </c>
      <c r="C714" s="32" t="s">
        <v>4766</v>
      </c>
      <c r="D714" s="32" t="s">
        <v>4768</v>
      </c>
      <c r="E714" s="31">
        <v>707</v>
      </c>
      <c r="F714" s="46"/>
      <c r="OT714" s="31">
        <v>1</v>
      </c>
      <c r="OY714" s="34"/>
      <c r="OZ714" s="56">
        <f t="shared" si="11"/>
        <v>1</v>
      </c>
    </row>
    <row r="715" spans="2:416" x14ac:dyDescent="0.25">
      <c r="B715" s="31">
        <v>708</v>
      </c>
      <c r="C715" s="32" t="s">
        <v>4772</v>
      </c>
      <c r="D715" s="32" t="s">
        <v>4774</v>
      </c>
      <c r="E715" s="31">
        <v>708</v>
      </c>
      <c r="F715" s="46"/>
      <c r="OT715" s="31">
        <v>1</v>
      </c>
      <c r="OY715" s="34"/>
      <c r="OZ715" s="56">
        <f t="shared" si="11"/>
        <v>1</v>
      </c>
    </row>
    <row r="716" spans="2:416" x14ac:dyDescent="0.25">
      <c r="B716" s="31">
        <v>709</v>
      </c>
      <c r="C716" s="32" t="s">
        <v>4776</v>
      </c>
      <c r="D716" s="32" t="s">
        <v>4778</v>
      </c>
      <c r="E716" s="31">
        <v>709</v>
      </c>
      <c r="F716" s="46"/>
      <c r="OT716" s="31">
        <v>1</v>
      </c>
      <c r="OY716" s="34"/>
      <c r="OZ716" s="56">
        <f t="shared" si="11"/>
        <v>1</v>
      </c>
    </row>
    <row r="717" spans="2:416" x14ac:dyDescent="0.25">
      <c r="B717" s="31">
        <v>710</v>
      </c>
      <c r="C717" s="32" t="s">
        <v>4780</v>
      </c>
      <c r="D717" s="32" t="s">
        <v>4782</v>
      </c>
      <c r="E717" s="31">
        <v>710</v>
      </c>
      <c r="F717" s="46"/>
      <c r="OT717" s="31">
        <v>1</v>
      </c>
      <c r="OY717" s="34"/>
      <c r="OZ717" s="56">
        <f t="shared" si="11"/>
        <v>1</v>
      </c>
    </row>
    <row r="718" spans="2:416" x14ac:dyDescent="0.25">
      <c r="B718" s="31">
        <v>711</v>
      </c>
      <c r="C718" s="32" t="s">
        <v>4784</v>
      </c>
      <c r="D718" s="32" t="s">
        <v>4786</v>
      </c>
      <c r="E718" s="31">
        <v>711</v>
      </c>
      <c r="F718" s="46"/>
      <c r="OT718" s="31">
        <v>1</v>
      </c>
      <c r="OY718" s="34"/>
      <c r="OZ718" s="56">
        <f t="shared" si="11"/>
        <v>1</v>
      </c>
    </row>
    <row r="719" spans="2:416" x14ac:dyDescent="0.25">
      <c r="B719" s="31">
        <v>712</v>
      </c>
      <c r="C719" s="32" t="s">
        <v>4788</v>
      </c>
      <c r="D719" s="32" t="s">
        <v>4790</v>
      </c>
      <c r="E719" s="31">
        <v>712</v>
      </c>
      <c r="F719" s="46"/>
      <c r="OT719" s="31">
        <v>1</v>
      </c>
      <c r="OY719" s="34"/>
      <c r="OZ719" s="56">
        <f t="shared" si="11"/>
        <v>1</v>
      </c>
    </row>
    <row r="720" spans="2:416" x14ac:dyDescent="0.25">
      <c r="B720" s="31">
        <v>713</v>
      </c>
      <c r="C720" s="32" t="s">
        <v>4794</v>
      </c>
      <c r="D720" s="32" t="s">
        <v>4796</v>
      </c>
      <c r="E720" s="31">
        <v>713</v>
      </c>
      <c r="F720" s="46"/>
      <c r="OT720" s="31">
        <v>1</v>
      </c>
      <c r="OY720" s="34"/>
      <c r="OZ720" s="56">
        <f t="shared" si="11"/>
        <v>1</v>
      </c>
    </row>
    <row r="721" spans="2:416" x14ac:dyDescent="0.25">
      <c r="B721" s="31">
        <v>714</v>
      </c>
      <c r="C721" s="32" t="s">
        <v>4801</v>
      </c>
      <c r="D721" s="32" t="s">
        <v>4803</v>
      </c>
      <c r="E721" s="31">
        <v>714</v>
      </c>
      <c r="F721" s="46"/>
      <c r="OT721" s="31">
        <v>1</v>
      </c>
      <c r="OY721" s="34"/>
      <c r="OZ721" s="56">
        <f t="shared" si="11"/>
        <v>1</v>
      </c>
    </row>
    <row r="722" spans="2:416" x14ac:dyDescent="0.25">
      <c r="B722" s="31">
        <v>715</v>
      </c>
      <c r="C722" s="32" t="s">
        <v>4805</v>
      </c>
      <c r="D722" s="32" t="s">
        <v>4807</v>
      </c>
      <c r="E722" s="31">
        <v>715</v>
      </c>
      <c r="F722" s="46"/>
      <c r="OT722" s="31">
        <v>1</v>
      </c>
      <c r="OY722" s="34"/>
      <c r="OZ722" s="56">
        <f t="shared" si="11"/>
        <v>1</v>
      </c>
    </row>
    <row r="723" spans="2:416" x14ac:dyDescent="0.25">
      <c r="B723" s="31">
        <v>716</v>
      </c>
      <c r="C723" s="32" t="s">
        <v>4809</v>
      </c>
      <c r="D723" s="32" t="s">
        <v>4811</v>
      </c>
      <c r="E723" s="31">
        <v>716</v>
      </c>
      <c r="F723" s="46"/>
      <c r="OT723" s="31">
        <v>1</v>
      </c>
      <c r="OY723" s="34"/>
      <c r="OZ723" s="56">
        <f t="shared" si="11"/>
        <v>1</v>
      </c>
    </row>
    <row r="724" spans="2:416" x14ac:dyDescent="0.25">
      <c r="B724" s="31">
        <v>717</v>
      </c>
      <c r="C724" s="32" t="s">
        <v>4813</v>
      </c>
      <c r="D724" s="32" t="s">
        <v>4815</v>
      </c>
      <c r="E724" s="31">
        <v>717</v>
      </c>
      <c r="F724" s="46"/>
      <c r="OT724" s="31">
        <v>1</v>
      </c>
      <c r="OY724" s="34"/>
      <c r="OZ724" s="56">
        <f t="shared" si="11"/>
        <v>1</v>
      </c>
    </row>
    <row r="725" spans="2:416" x14ac:dyDescent="0.25">
      <c r="B725" s="31">
        <v>718</v>
      </c>
      <c r="C725" s="32" t="s">
        <v>4817</v>
      </c>
      <c r="D725" s="32" t="s">
        <v>4819</v>
      </c>
      <c r="E725" s="31">
        <v>718</v>
      </c>
      <c r="F725" s="46"/>
      <c r="OT725" s="31">
        <v>1</v>
      </c>
      <c r="OY725" s="34"/>
      <c r="OZ725" s="56">
        <f t="shared" si="11"/>
        <v>1</v>
      </c>
    </row>
    <row r="726" spans="2:416" x14ac:dyDescent="0.25">
      <c r="B726" s="31">
        <v>719</v>
      </c>
      <c r="C726" s="32" t="s">
        <v>4820</v>
      </c>
      <c r="D726" s="32" t="s">
        <v>4822</v>
      </c>
      <c r="E726" s="31">
        <v>719</v>
      </c>
      <c r="F726" s="46"/>
      <c r="OT726" s="31">
        <v>1</v>
      </c>
      <c r="OY726" s="34"/>
      <c r="OZ726" s="56">
        <f t="shared" si="11"/>
        <v>1</v>
      </c>
    </row>
    <row r="727" spans="2:416" x14ac:dyDescent="0.25">
      <c r="B727" s="31">
        <v>720</v>
      </c>
      <c r="C727" s="32" t="s">
        <v>4834</v>
      </c>
      <c r="D727" s="32" t="s">
        <v>4836</v>
      </c>
      <c r="E727" s="31">
        <v>720</v>
      </c>
      <c r="F727" s="46"/>
      <c r="OT727" s="31">
        <v>1</v>
      </c>
      <c r="OY727" s="34"/>
      <c r="OZ727" s="56">
        <f t="shared" si="11"/>
        <v>1</v>
      </c>
    </row>
    <row r="728" spans="2:416" x14ac:dyDescent="0.25">
      <c r="B728" s="31">
        <v>721</v>
      </c>
      <c r="C728" s="32" t="s">
        <v>4840</v>
      </c>
      <c r="D728" s="32" t="s">
        <v>4842</v>
      </c>
      <c r="E728" s="31">
        <v>721</v>
      </c>
      <c r="F728" s="46"/>
      <c r="OT728" s="31">
        <v>1</v>
      </c>
      <c r="OY728" s="34"/>
      <c r="OZ728" s="56">
        <f t="shared" si="11"/>
        <v>1</v>
      </c>
    </row>
    <row r="729" spans="2:416" x14ac:dyDescent="0.25">
      <c r="B729" s="31">
        <v>722</v>
      </c>
      <c r="C729" s="32" t="s">
        <v>4846</v>
      </c>
      <c r="D729" s="32" t="s">
        <v>4848</v>
      </c>
      <c r="E729" s="31">
        <v>722</v>
      </c>
      <c r="F729" s="46"/>
      <c r="OT729" s="31">
        <v>1</v>
      </c>
      <c r="OY729" s="34"/>
      <c r="OZ729" s="56">
        <f t="shared" si="11"/>
        <v>1</v>
      </c>
    </row>
    <row r="730" spans="2:416" x14ac:dyDescent="0.25">
      <c r="B730" s="31">
        <v>723</v>
      </c>
      <c r="C730" s="32" t="s">
        <v>4852</v>
      </c>
      <c r="D730" s="32" t="s">
        <v>4854</v>
      </c>
      <c r="E730" s="31">
        <v>723</v>
      </c>
      <c r="F730" s="46"/>
      <c r="OT730" s="31">
        <v>1</v>
      </c>
      <c r="OY730" s="34"/>
      <c r="OZ730" s="56">
        <f t="shared" si="11"/>
        <v>1</v>
      </c>
    </row>
    <row r="731" spans="2:416" x14ac:dyDescent="0.25">
      <c r="B731" s="31">
        <v>724</v>
      </c>
      <c r="C731" s="32" t="s">
        <v>4861</v>
      </c>
      <c r="D731" s="32" t="s">
        <v>4863</v>
      </c>
      <c r="E731" s="31">
        <v>724</v>
      </c>
      <c r="F731" s="46"/>
      <c r="OT731" s="31">
        <v>1</v>
      </c>
      <c r="OY731" s="34"/>
      <c r="OZ731" s="56">
        <f t="shared" si="11"/>
        <v>1</v>
      </c>
    </row>
    <row r="732" spans="2:416" x14ac:dyDescent="0.25">
      <c r="B732" s="31">
        <v>725</v>
      </c>
      <c r="C732" s="32" t="s">
        <v>4867</v>
      </c>
      <c r="D732" s="32" t="s">
        <v>4869</v>
      </c>
      <c r="E732" s="31">
        <v>725</v>
      </c>
      <c r="F732" s="46"/>
      <c r="OT732" s="31">
        <v>1</v>
      </c>
      <c r="OY732" s="34"/>
      <c r="OZ732" s="56">
        <f t="shared" si="11"/>
        <v>1</v>
      </c>
    </row>
    <row r="733" spans="2:416" x14ac:dyDescent="0.25">
      <c r="B733" s="31">
        <v>726</v>
      </c>
      <c r="C733" s="32" t="s">
        <v>4876</v>
      </c>
      <c r="D733" s="32" t="s">
        <v>4878</v>
      </c>
      <c r="E733" s="31">
        <v>726</v>
      </c>
      <c r="F733" s="46"/>
      <c r="OT733" s="31">
        <v>1</v>
      </c>
      <c r="OY733" s="34"/>
      <c r="OZ733" s="56">
        <f t="shared" si="11"/>
        <v>1</v>
      </c>
    </row>
    <row r="734" spans="2:416" x14ac:dyDescent="0.25">
      <c r="B734" s="31">
        <v>727</v>
      </c>
      <c r="C734" s="32" t="s">
        <v>4882</v>
      </c>
      <c r="D734" s="32" t="s">
        <v>4884</v>
      </c>
      <c r="E734" s="31">
        <v>727</v>
      </c>
      <c r="F734" s="46"/>
      <c r="OT734" s="31">
        <v>1</v>
      </c>
      <c r="OY734" s="34"/>
      <c r="OZ734" s="56">
        <f t="shared" si="11"/>
        <v>1</v>
      </c>
    </row>
    <row r="735" spans="2:416" x14ac:dyDescent="0.25">
      <c r="B735" s="31">
        <v>728</v>
      </c>
      <c r="C735" s="32" t="s">
        <v>4888</v>
      </c>
      <c r="D735" s="32" t="s">
        <v>4890</v>
      </c>
      <c r="E735" s="31">
        <v>728</v>
      </c>
      <c r="F735" s="46"/>
      <c r="OT735" s="31">
        <v>1</v>
      </c>
      <c r="OY735" s="34"/>
      <c r="OZ735" s="56">
        <f t="shared" si="11"/>
        <v>1</v>
      </c>
    </row>
    <row r="736" spans="2:416" x14ac:dyDescent="0.25">
      <c r="B736" s="31">
        <v>729</v>
      </c>
      <c r="C736" s="32" t="s">
        <v>4894</v>
      </c>
      <c r="D736" s="32" t="s">
        <v>4896</v>
      </c>
      <c r="E736" s="31">
        <v>729</v>
      </c>
      <c r="F736" s="46"/>
      <c r="OT736" s="31">
        <v>1</v>
      </c>
      <c r="OY736" s="34"/>
      <c r="OZ736" s="56">
        <f t="shared" si="11"/>
        <v>1</v>
      </c>
    </row>
    <row r="737" spans="2:416" x14ac:dyDescent="0.25">
      <c r="B737" s="31">
        <v>730</v>
      </c>
      <c r="C737" s="32" t="s">
        <v>4903</v>
      </c>
      <c r="D737" s="32" t="s">
        <v>4905</v>
      </c>
      <c r="E737" s="31">
        <v>730</v>
      </c>
      <c r="F737" s="46"/>
      <c r="OT737" s="31">
        <v>1</v>
      </c>
      <c r="OY737" s="34"/>
      <c r="OZ737" s="56">
        <f t="shared" si="11"/>
        <v>1</v>
      </c>
    </row>
    <row r="738" spans="2:416" x14ac:dyDescent="0.25">
      <c r="B738" s="31">
        <v>731</v>
      </c>
      <c r="C738" s="32" t="s">
        <v>4909</v>
      </c>
      <c r="D738" s="32" t="s">
        <v>4911</v>
      </c>
      <c r="E738" s="31">
        <v>731</v>
      </c>
      <c r="F738" s="46"/>
      <c r="OT738" s="31">
        <v>1</v>
      </c>
      <c r="OY738" s="34"/>
      <c r="OZ738" s="56">
        <f t="shared" si="11"/>
        <v>1</v>
      </c>
    </row>
    <row r="739" spans="2:416" x14ac:dyDescent="0.25">
      <c r="B739" s="31">
        <v>732</v>
      </c>
      <c r="C739" s="32" t="s">
        <v>4915</v>
      </c>
      <c r="D739" s="32" t="s">
        <v>4917</v>
      </c>
      <c r="E739" s="31">
        <v>732</v>
      </c>
      <c r="F739" s="46"/>
      <c r="OT739" s="31">
        <v>1</v>
      </c>
      <c r="OY739" s="34"/>
      <c r="OZ739" s="56">
        <f t="shared" si="11"/>
        <v>1</v>
      </c>
    </row>
    <row r="740" spans="2:416" x14ac:dyDescent="0.25">
      <c r="B740" s="31">
        <v>733</v>
      </c>
      <c r="C740" s="32" t="s">
        <v>4921</v>
      </c>
      <c r="D740" s="32" t="s">
        <v>4923</v>
      </c>
      <c r="E740" s="31">
        <v>733</v>
      </c>
      <c r="F740" s="46"/>
      <c r="OT740" s="31">
        <v>1</v>
      </c>
      <c r="OY740" s="34"/>
      <c r="OZ740" s="56">
        <f t="shared" si="11"/>
        <v>1</v>
      </c>
    </row>
    <row r="741" spans="2:416" x14ac:dyDescent="0.25">
      <c r="B741" s="31">
        <v>734</v>
      </c>
      <c r="C741" s="32" t="s">
        <v>4927</v>
      </c>
      <c r="D741" s="32" t="s">
        <v>4929</v>
      </c>
      <c r="E741" s="31">
        <v>734</v>
      </c>
      <c r="F741" s="46"/>
      <c r="OT741" s="31">
        <v>1</v>
      </c>
      <c r="OY741" s="34"/>
      <c r="OZ741" s="56">
        <f t="shared" si="11"/>
        <v>1</v>
      </c>
    </row>
    <row r="742" spans="2:416" x14ac:dyDescent="0.25">
      <c r="B742" s="31">
        <v>735</v>
      </c>
      <c r="C742" s="32" t="s">
        <v>4933</v>
      </c>
      <c r="D742" s="32" t="s">
        <v>4935</v>
      </c>
      <c r="E742" s="31">
        <v>735</v>
      </c>
      <c r="F742" s="46"/>
      <c r="OT742" s="31">
        <v>1</v>
      </c>
      <c r="OY742" s="34"/>
      <c r="OZ742" s="56">
        <f t="shared" si="11"/>
        <v>1</v>
      </c>
    </row>
    <row r="743" spans="2:416" x14ac:dyDescent="0.25">
      <c r="B743" s="31">
        <v>736</v>
      </c>
      <c r="C743" s="32" t="s">
        <v>4939</v>
      </c>
      <c r="D743" s="32" t="s">
        <v>4941</v>
      </c>
      <c r="E743" s="31">
        <v>736</v>
      </c>
      <c r="F743" s="46"/>
      <c r="OT743" s="31">
        <v>1</v>
      </c>
      <c r="OY743" s="34"/>
      <c r="OZ743" s="56">
        <f t="shared" si="11"/>
        <v>1</v>
      </c>
    </row>
    <row r="744" spans="2:416" x14ac:dyDescent="0.25">
      <c r="B744" s="31">
        <v>737</v>
      </c>
      <c r="C744" s="32" t="s">
        <v>4948</v>
      </c>
      <c r="D744" s="32" t="s">
        <v>4950</v>
      </c>
      <c r="E744" s="31">
        <v>737</v>
      </c>
      <c r="F744" s="46"/>
      <c r="OT744" s="31">
        <v>1</v>
      </c>
      <c r="OY744" s="34"/>
      <c r="OZ744" s="56">
        <f t="shared" si="11"/>
        <v>1</v>
      </c>
    </row>
    <row r="745" spans="2:416" x14ac:dyDescent="0.25">
      <c r="B745" s="31">
        <v>738</v>
      </c>
      <c r="C745" s="32" t="s">
        <v>4954</v>
      </c>
      <c r="D745" s="32" t="s">
        <v>4957</v>
      </c>
      <c r="E745" s="31">
        <v>738</v>
      </c>
      <c r="F745" s="46"/>
      <c r="OT745" s="31">
        <v>1</v>
      </c>
      <c r="OY745" s="34"/>
      <c r="OZ745" s="56">
        <f t="shared" si="11"/>
        <v>1</v>
      </c>
    </row>
    <row r="746" spans="2:416" x14ac:dyDescent="0.25">
      <c r="B746" s="31">
        <v>739</v>
      </c>
      <c r="C746" s="32" t="s">
        <v>4964</v>
      </c>
      <c r="D746" s="32" t="s">
        <v>4967</v>
      </c>
      <c r="E746" s="31">
        <v>739</v>
      </c>
      <c r="F746" s="46"/>
      <c r="OT746" s="31">
        <v>1</v>
      </c>
      <c r="OY746" s="34"/>
      <c r="OZ746" s="56">
        <f t="shared" si="11"/>
        <v>1</v>
      </c>
    </row>
    <row r="747" spans="2:416" x14ac:dyDescent="0.25">
      <c r="B747" s="31">
        <v>740</v>
      </c>
      <c r="C747" s="32" t="s">
        <v>4971</v>
      </c>
      <c r="D747" s="32" t="s">
        <v>4973</v>
      </c>
      <c r="E747" s="31">
        <v>740</v>
      </c>
      <c r="F747" s="46"/>
      <c r="OT747" s="31">
        <v>1</v>
      </c>
      <c r="OY747" s="34"/>
      <c r="OZ747" s="56">
        <f t="shared" si="11"/>
        <v>1</v>
      </c>
    </row>
    <row r="748" spans="2:416" x14ac:dyDescent="0.25">
      <c r="B748" s="31">
        <v>741</v>
      </c>
      <c r="C748" s="32" t="s">
        <v>4977</v>
      </c>
      <c r="D748" s="32" t="s">
        <v>4979</v>
      </c>
      <c r="E748" s="31">
        <v>741</v>
      </c>
      <c r="F748" s="46"/>
      <c r="OT748" s="31">
        <v>1</v>
      </c>
      <c r="OY748" s="34"/>
      <c r="OZ748" s="56">
        <f t="shared" si="11"/>
        <v>1</v>
      </c>
    </row>
    <row r="749" spans="2:416" x14ac:dyDescent="0.25">
      <c r="B749" s="31">
        <v>742</v>
      </c>
      <c r="C749" s="32" t="s">
        <v>4986</v>
      </c>
      <c r="D749" s="32" t="s">
        <v>4988</v>
      </c>
      <c r="E749" s="31">
        <v>742</v>
      </c>
      <c r="F749" s="46"/>
      <c r="OT749" s="31">
        <v>1</v>
      </c>
      <c r="OY749" s="34"/>
      <c r="OZ749" s="56">
        <f t="shared" si="11"/>
        <v>1</v>
      </c>
    </row>
    <row r="750" spans="2:416" x14ac:dyDescent="0.25">
      <c r="B750" s="31">
        <v>743</v>
      </c>
      <c r="C750" s="32" t="s">
        <v>4992</v>
      </c>
      <c r="D750" s="32" t="s">
        <v>4994</v>
      </c>
      <c r="E750" s="31">
        <v>743</v>
      </c>
      <c r="F750" s="46"/>
      <c r="OT750" s="31">
        <v>1</v>
      </c>
      <c r="OY750" s="34"/>
      <c r="OZ750" s="56">
        <f t="shared" si="11"/>
        <v>1</v>
      </c>
    </row>
    <row r="751" spans="2:416" x14ac:dyDescent="0.25">
      <c r="B751" s="31">
        <v>744</v>
      </c>
      <c r="C751" s="32" t="s">
        <v>4998</v>
      </c>
      <c r="D751" s="32" t="s">
        <v>5000</v>
      </c>
      <c r="E751" s="31">
        <v>744</v>
      </c>
      <c r="F751" s="46"/>
      <c r="OT751" s="31">
        <v>1</v>
      </c>
      <c r="OY751" s="34"/>
      <c r="OZ751" s="56">
        <f t="shared" si="11"/>
        <v>1</v>
      </c>
    </row>
    <row r="752" spans="2:416" x14ac:dyDescent="0.25">
      <c r="B752" s="31">
        <v>745</v>
      </c>
      <c r="C752" s="32" t="s">
        <v>5004</v>
      </c>
      <c r="D752" s="32" t="s">
        <v>5006</v>
      </c>
      <c r="E752" s="31">
        <v>745</v>
      </c>
      <c r="F752" s="46"/>
      <c r="OT752" s="31">
        <v>1</v>
      </c>
      <c r="OY752" s="34"/>
      <c r="OZ752" s="56">
        <f t="shared" si="11"/>
        <v>1</v>
      </c>
    </row>
    <row r="753" spans="2:416" x14ac:dyDescent="0.25">
      <c r="B753" s="31">
        <v>746</v>
      </c>
      <c r="C753" s="32" t="s">
        <v>5013</v>
      </c>
      <c r="D753" s="32" t="s">
        <v>5015</v>
      </c>
      <c r="E753" s="31">
        <v>746</v>
      </c>
      <c r="F753" s="46"/>
      <c r="OT753" s="31">
        <v>1</v>
      </c>
      <c r="OY753" s="34"/>
      <c r="OZ753" s="56">
        <f t="shared" si="11"/>
        <v>1</v>
      </c>
    </row>
    <row r="754" spans="2:416" x14ac:dyDescent="0.25">
      <c r="B754" s="31">
        <v>747</v>
      </c>
      <c r="C754" s="32" t="s">
        <v>5019</v>
      </c>
      <c r="D754" s="32" t="s">
        <v>5021</v>
      </c>
      <c r="E754" s="31">
        <v>747</v>
      </c>
      <c r="F754" s="46"/>
      <c r="OT754" s="31">
        <v>1</v>
      </c>
      <c r="OY754" s="34"/>
      <c r="OZ754" s="56">
        <f t="shared" si="11"/>
        <v>1</v>
      </c>
    </row>
    <row r="755" spans="2:416" x14ac:dyDescent="0.25">
      <c r="B755" s="31">
        <v>748</v>
      </c>
      <c r="C755" s="32" t="s">
        <v>5025</v>
      </c>
      <c r="D755" s="32" t="s">
        <v>5027</v>
      </c>
      <c r="E755" s="31">
        <v>748</v>
      </c>
      <c r="F755" s="46"/>
      <c r="OT755" s="31">
        <v>1</v>
      </c>
      <c r="OY755" s="34"/>
      <c r="OZ755" s="56">
        <f t="shared" si="11"/>
        <v>1</v>
      </c>
    </row>
    <row r="756" spans="2:416" x14ac:dyDescent="0.25">
      <c r="B756" s="31">
        <v>749</v>
      </c>
      <c r="C756" s="32" t="s">
        <v>5031</v>
      </c>
      <c r="D756" s="32" t="s">
        <v>5033</v>
      </c>
      <c r="E756" s="31">
        <v>749</v>
      </c>
      <c r="F756" s="46"/>
      <c r="OT756" s="31">
        <v>1</v>
      </c>
      <c r="OY756" s="34"/>
      <c r="OZ756" s="56">
        <f t="shared" si="11"/>
        <v>1</v>
      </c>
    </row>
    <row r="757" spans="2:416" x14ac:dyDescent="0.25">
      <c r="B757" s="31">
        <v>750</v>
      </c>
      <c r="C757" s="32" t="s">
        <v>5037</v>
      </c>
      <c r="D757" s="32" t="s">
        <v>5039</v>
      </c>
      <c r="E757" s="31">
        <v>750</v>
      </c>
      <c r="F757" s="46"/>
      <c r="OT757" s="31">
        <v>1</v>
      </c>
      <c r="OY757" s="34"/>
      <c r="OZ757" s="56">
        <f t="shared" si="11"/>
        <v>1</v>
      </c>
    </row>
    <row r="758" spans="2:416" x14ac:dyDescent="0.25">
      <c r="B758" s="31">
        <v>751</v>
      </c>
      <c r="C758" s="32" t="s">
        <v>5043</v>
      </c>
      <c r="D758" s="32" t="s">
        <v>5045</v>
      </c>
      <c r="E758" s="31">
        <v>751</v>
      </c>
      <c r="F758" s="46"/>
      <c r="OT758" s="31">
        <v>1</v>
      </c>
      <c r="OY758" s="34"/>
      <c r="OZ758" s="56">
        <f t="shared" si="11"/>
        <v>1</v>
      </c>
    </row>
    <row r="759" spans="2:416" x14ac:dyDescent="0.25">
      <c r="B759" s="31">
        <v>752</v>
      </c>
      <c r="C759" s="32" t="s">
        <v>5052</v>
      </c>
      <c r="D759" s="32" t="s">
        <v>5054</v>
      </c>
      <c r="E759" s="31">
        <v>752</v>
      </c>
      <c r="F759" s="46"/>
      <c r="OT759" s="31">
        <v>1</v>
      </c>
      <c r="OY759" s="34"/>
      <c r="OZ759" s="56">
        <f t="shared" si="11"/>
        <v>1</v>
      </c>
    </row>
    <row r="760" spans="2:416" x14ac:dyDescent="0.25">
      <c r="B760" s="31">
        <v>753</v>
      </c>
      <c r="C760" s="32" t="s">
        <v>5058</v>
      </c>
      <c r="D760" s="32" t="s">
        <v>5060</v>
      </c>
      <c r="E760" s="31">
        <v>753</v>
      </c>
      <c r="F760" s="46"/>
      <c r="OT760" s="31">
        <v>1</v>
      </c>
      <c r="OY760" s="34"/>
      <c r="OZ760" s="56">
        <f t="shared" si="11"/>
        <v>1</v>
      </c>
    </row>
    <row r="761" spans="2:416" x14ac:dyDescent="0.25">
      <c r="B761" s="31">
        <v>754</v>
      </c>
      <c r="C761" s="32" t="s">
        <v>5064</v>
      </c>
      <c r="D761" s="32" t="s">
        <v>5066</v>
      </c>
      <c r="E761" s="31">
        <v>754</v>
      </c>
      <c r="F761" s="46"/>
      <c r="OT761" s="31">
        <v>1</v>
      </c>
      <c r="OY761" s="34"/>
      <c r="OZ761" s="56">
        <f t="shared" si="11"/>
        <v>1</v>
      </c>
    </row>
    <row r="762" spans="2:416" x14ac:dyDescent="0.25">
      <c r="B762" s="31">
        <v>755</v>
      </c>
      <c r="C762" s="32" t="s">
        <v>5070</v>
      </c>
      <c r="D762" s="32" t="s">
        <v>5072</v>
      </c>
      <c r="E762" s="31">
        <v>755</v>
      </c>
      <c r="F762" s="46"/>
      <c r="OT762" s="31">
        <v>1</v>
      </c>
      <c r="OY762" s="34"/>
      <c r="OZ762" s="56">
        <f t="shared" si="11"/>
        <v>1</v>
      </c>
    </row>
    <row r="763" spans="2:416" x14ac:dyDescent="0.25">
      <c r="B763" s="31">
        <v>756</v>
      </c>
      <c r="C763" s="32" t="s">
        <v>5076</v>
      </c>
      <c r="D763" s="32" t="s">
        <v>5078</v>
      </c>
      <c r="E763" s="31">
        <v>756</v>
      </c>
      <c r="F763" s="46"/>
      <c r="OT763" s="31">
        <v>1</v>
      </c>
      <c r="OY763" s="34"/>
      <c r="OZ763" s="56">
        <f t="shared" si="11"/>
        <v>1</v>
      </c>
    </row>
    <row r="764" spans="2:416" x14ac:dyDescent="0.25">
      <c r="B764" s="31">
        <v>757</v>
      </c>
      <c r="C764" s="32" t="s">
        <v>5088</v>
      </c>
      <c r="D764" s="32" t="s">
        <v>5090</v>
      </c>
      <c r="E764" s="31">
        <v>757</v>
      </c>
      <c r="F764" s="46"/>
      <c r="OT764" s="31">
        <v>1</v>
      </c>
      <c r="OY764" s="34"/>
      <c r="OZ764" s="56">
        <f t="shared" si="11"/>
        <v>1</v>
      </c>
    </row>
    <row r="765" spans="2:416" x14ac:dyDescent="0.25">
      <c r="B765" s="31">
        <v>758</v>
      </c>
      <c r="C765" s="32" t="s">
        <v>5094</v>
      </c>
      <c r="D765" s="32" t="s">
        <v>5096</v>
      </c>
      <c r="E765" s="31">
        <v>758</v>
      </c>
      <c r="F765" s="46"/>
      <c r="OT765" s="31">
        <v>1</v>
      </c>
      <c r="OY765" s="34"/>
      <c r="OZ765" s="56">
        <f t="shared" si="11"/>
        <v>1</v>
      </c>
    </row>
    <row r="766" spans="2:416" x14ac:dyDescent="0.25">
      <c r="B766" s="31">
        <v>759</v>
      </c>
      <c r="C766" s="32" t="s">
        <v>5100</v>
      </c>
      <c r="D766" s="32" t="s">
        <v>5102</v>
      </c>
      <c r="E766" s="31">
        <v>759</v>
      </c>
      <c r="F766" s="46"/>
      <c r="OT766" s="31">
        <v>1</v>
      </c>
      <c r="OY766" s="34"/>
      <c r="OZ766" s="56">
        <f t="shared" si="11"/>
        <v>1</v>
      </c>
    </row>
    <row r="767" spans="2:416" x14ac:dyDescent="0.25">
      <c r="B767" s="31">
        <v>760</v>
      </c>
      <c r="C767" s="32" t="s">
        <v>5108</v>
      </c>
      <c r="D767" s="32" t="s">
        <v>5110</v>
      </c>
      <c r="E767" s="31">
        <v>760</v>
      </c>
      <c r="F767" s="46"/>
      <c r="OT767" s="31">
        <v>1</v>
      </c>
      <c r="OY767" s="34"/>
      <c r="OZ767" s="56">
        <f t="shared" si="11"/>
        <v>1</v>
      </c>
    </row>
    <row r="768" spans="2:416" x14ac:dyDescent="0.25">
      <c r="B768" s="31">
        <v>761</v>
      </c>
      <c r="C768" s="32" t="s">
        <v>5117</v>
      </c>
      <c r="D768" s="32" t="s">
        <v>5119</v>
      </c>
      <c r="E768" s="31">
        <v>761</v>
      </c>
      <c r="F768" s="46"/>
      <c r="OT768" s="31">
        <v>1</v>
      </c>
      <c r="OY768" s="34"/>
      <c r="OZ768" s="56">
        <f t="shared" si="11"/>
        <v>1</v>
      </c>
    </row>
    <row r="769" spans="2:416" x14ac:dyDescent="0.25">
      <c r="B769" s="31">
        <v>762</v>
      </c>
      <c r="C769" s="32" t="s">
        <v>5123</v>
      </c>
      <c r="D769" s="32" t="s">
        <v>5125</v>
      </c>
      <c r="E769" s="31">
        <v>762</v>
      </c>
      <c r="F769" s="46"/>
      <c r="OT769" s="31">
        <v>1</v>
      </c>
      <c r="OY769" s="34"/>
      <c r="OZ769" s="56">
        <f t="shared" si="11"/>
        <v>1</v>
      </c>
    </row>
    <row r="770" spans="2:416" x14ac:dyDescent="0.25">
      <c r="B770" s="31">
        <v>763</v>
      </c>
      <c r="C770" s="32" t="s">
        <v>5129</v>
      </c>
      <c r="D770" s="32" t="s">
        <v>5131</v>
      </c>
      <c r="E770" s="31">
        <v>763</v>
      </c>
      <c r="F770" s="46"/>
      <c r="OT770" s="31">
        <v>1</v>
      </c>
      <c r="OY770" s="34"/>
      <c r="OZ770" s="56">
        <f t="shared" si="11"/>
        <v>1</v>
      </c>
    </row>
    <row r="771" spans="2:416" x14ac:dyDescent="0.25">
      <c r="B771" s="31">
        <v>764</v>
      </c>
      <c r="C771" s="32" t="s">
        <v>5135</v>
      </c>
      <c r="D771" s="32" t="s">
        <v>5137</v>
      </c>
      <c r="E771" s="31">
        <v>764</v>
      </c>
      <c r="F771" s="46"/>
      <c r="OT771" s="31">
        <v>1</v>
      </c>
      <c r="OY771" s="34"/>
      <c r="OZ771" s="56">
        <f t="shared" si="11"/>
        <v>1</v>
      </c>
    </row>
    <row r="772" spans="2:416" x14ac:dyDescent="0.25">
      <c r="B772" s="31">
        <v>765</v>
      </c>
      <c r="C772" s="32" t="s">
        <v>5144</v>
      </c>
      <c r="D772" s="32" t="s">
        <v>5146</v>
      </c>
      <c r="E772" s="31">
        <v>765</v>
      </c>
      <c r="F772" s="46"/>
      <c r="OT772" s="31">
        <v>1</v>
      </c>
      <c r="OY772" s="34"/>
      <c r="OZ772" s="56">
        <f t="shared" si="11"/>
        <v>1</v>
      </c>
    </row>
    <row r="773" spans="2:416" x14ac:dyDescent="0.25">
      <c r="B773" s="31">
        <v>766</v>
      </c>
      <c r="C773" s="32" t="s">
        <v>5150</v>
      </c>
      <c r="D773" s="32" t="s">
        <v>5152</v>
      </c>
      <c r="E773" s="31">
        <v>766</v>
      </c>
      <c r="F773" s="46"/>
      <c r="OT773" s="31">
        <v>1</v>
      </c>
      <c r="OY773" s="34"/>
      <c r="OZ773" s="56">
        <f t="shared" si="11"/>
        <v>1</v>
      </c>
    </row>
    <row r="774" spans="2:416" x14ac:dyDescent="0.25">
      <c r="B774" s="31">
        <v>767</v>
      </c>
      <c r="C774" s="32" t="s">
        <v>5156</v>
      </c>
      <c r="D774" s="32" t="s">
        <v>5158</v>
      </c>
      <c r="E774" s="31">
        <v>767</v>
      </c>
      <c r="F774" s="46"/>
      <c r="OT774" s="31">
        <v>1</v>
      </c>
      <c r="OY774" s="34"/>
      <c r="OZ774" s="56">
        <f t="shared" si="11"/>
        <v>1</v>
      </c>
    </row>
    <row r="775" spans="2:416" x14ac:dyDescent="0.25">
      <c r="B775" s="31">
        <v>768</v>
      </c>
      <c r="C775" s="32" t="s">
        <v>5162</v>
      </c>
      <c r="D775" s="32" t="s">
        <v>5164</v>
      </c>
      <c r="E775" s="31">
        <v>768</v>
      </c>
      <c r="F775" s="46"/>
      <c r="OT775" s="31">
        <v>1</v>
      </c>
      <c r="OY775" s="34"/>
      <c r="OZ775" s="56">
        <f t="shared" si="11"/>
        <v>1</v>
      </c>
    </row>
    <row r="776" spans="2:416" x14ac:dyDescent="0.25">
      <c r="B776" s="31">
        <v>769</v>
      </c>
      <c r="C776" s="32" t="s">
        <v>5168</v>
      </c>
      <c r="D776" s="32" t="s">
        <v>5170</v>
      </c>
      <c r="E776" s="31">
        <v>769</v>
      </c>
      <c r="F776" s="46"/>
      <c r="OT776" s="31">
        <v>1</v>
      </c>
      <c r="OY776" s="34"/>
      <c r="OZ776" s="56">
        <f t="shared" si="11"/>
        <v>1</v>
      </c>
    </row>
    <row r="777" spans="2:416" x14ac:dyDescent="0.25">
      <c r="B777" s="31">
        <v>770</v>
      </c>
      <c r="C777" s="32" t="s">
        <v>5174</v>
      </c>
      <c r="D777" s="32" t="s">
        <v>5176</v>
      </c>
      <c r="E777" s="31">
        <v>770</v>
      </c>
      <c r="F777" s="46"/>
      <c r="OT777" s="31">
        <v>1</v>
      </c>
      <c r="OY777" s="34"/>
      <c r="OZ777" s="56">
        <f t="shared" ref="OZ777:OZ840" si="12">SUM(F777:OX777)</f>
        <v>1</v>
      </c>
    </row>
    <row r="778" spans="2:416" x14ac:dyDescent="0.25">
      <c r="B778" s="31">
        <v>771</v>
      </c>
      <c r="C778" s="32" t="s">
        <v>5180</v>
      </c>
      <c r="D778" s="32" t="s">
        <v>5182</v>
      </c>
      <c r="E778" s="31">
        <v>771</v>
      </c>
      <c r="F778" s="46"/>
      <c r="OT778" s="31">
        <v>1</v>
      </c>
      <c r="OY778" s="34"/>
      <c r="OZ778" s="56">
        <f t="shared" si="12"/>
        <v>1</v>
      </c>
    </row>
    <row r="779" spans="2:416" x14ac:dyDescent="0.25">
      <c r="B779" s="31">
        <v>772</v>
      </c>
      <c r="C779" s="32" t="s">
        <v>5186</v>
      </c>
      <c r="D779" s="32" t="s">
        <v>5188</v>
      </c>
      <c r="E779" s="31">
        <v>772</v>
      </c>
      <c r="F779" s="46"/>
      <c r="OT779" s="31">
        <v>1</v>
      </c>
      <c r="OY779" s="34"/>
      <c r="OZ779" s="56">
        <f t="shared" si="12"/>
        <v>1</v>
      </c>
    </row>
    <row r="780" spans="2:416" x14ac:dyDescent="0.25">
      <c r="B780" s="31">
        <v>773</v>
      </c>
      <c r="C780" s="32" t="s">
        <v>5192</v>
      </c>
      <c r="D780" s="32" t="s">
        <v>5194</v>
      </c>
      <c r="E780" s="31">
        <v>773</v>
      </c>
      <c r="F780" s="46"/>
      <c r="OT780" s="31">
        <v>1</v>
      </c>
      <c r="OY780" s="34"/>
      <c r="OZ780" s="56">
        <f t="shared" si="12"/>
        <v>1</v>
      </c>
    </row>
    <row r="781" spans="2:416" x14ac:dyDescent="0.25">
      <c r="B781" s="31">
        <v>774</v>
      </c>
      <c r="C781" s="32" t="s">
        <v>5201</v>
      </c>
      <c r="D781" s="32" t="s">
        <v>5203</v>
      </c>
      <c r="E781" s="31">
        <v>774</v>
      </c>
      <c r="F781" s="46"/>
      <c r="OT781" s="31">
        <v>1</v>
      </c>
      <c r="OY781" s="34"/>
      <c r="OZ781" s="56">
        <f t="shared" si="12"/>
        <v>1</v>
      </c>
    </row>
    <row r="782" spans="2:416" x14ac:dyDescent="0.25">
      <c r="B782" s="31">
        <v>775</v>
      </c>
      <c r="C782" s="32" t="s">
        <v>5207</v>
      </c>
      <c r="D782" s="32" t="s">
        <v>5209</v>
      </c>
      <c r="E782" s="31">
        <v>775</v>
      </c>
      <c r="F782" s="46"/>
      <c r="OT782" s="31">
        <v>1</v>
      </c>
      <c r="OY782" s="34"/>
      <c r="OZ782" s="56">
        <f t="shared" si="12"/>
        <v>1</v>
      </c>
    </row>
    <row r="783" spans="2:416" x14ac:dyDescent="0.25">
      <c r="B783" s="31">
        <v>776</v>
      </c>
      <c r="C783" s="32" t="s">
        <v>5213</v>
      </c>
      <c r="D783" s="32" t="s">
        <v>5215</v>
      </c>
      <c r="E783" s="31">
        <v>776</v>
      </c>
      <c r="F783" s="46"/>
      <c r="OT783" s="31">
        <v>1</v>
      </c>
      <c r="OY783" s="34"/>
      <c r="OZ783" s="56">
        <f t="shared" si="12"/>
        <v>1</v>
      </c>
    </row>
    <row r="784" spans="2:416" x14ac:dyDescent="0.25">
      <c r="B784" s="31">
        <v>777</v>
      </c>
      <c r="C784" s="32" t="s">
        <v>5222</v>
      </c>
      <c r="D784" s="32" t="s">
        <v>5224</v>
      </c>
      <c r="E784" s="31">
        <v>777</v>
      </c>
      <c r="F784" s="46"/>
      <c r="OT784" s="31">
        <v>1</v>
      </c>
      <c r="OY784" s="34"/>
      <c r="OZ784" s="56">
        <f t="shared" si="12"/>
        <v>1</v>
      </c>
    </row>
    <row r="785" spans="2:416" x14ac:dyDescent="0.25">
      <c r="B785" s="31">
        <v>778</v>
      </c>
      <c r="C785" s="32" t="s">
        <v>5228</v>
      </c>
      <c r="D785" s="32" t="s">
        <v>5230</v>
      </c>
      <c r="E785" s="31">
        <v>778</v>
      </c>
      <c r="F785" s="46"/>
      <c r="OT785" s="31">
        <v>1</v>
      </c>
      <c r="OY785" s="34"/>
      <c r="OZ785" s="56">
        <f t="shared" si="12"/>
        <v>1</v>
      </c>
    </row>
    <row r="786" spans="2:416" x14ac:dyDescent="0.25">
      <c r="B786" s="31">
        <v>779</v>
      </c>
      <c r="C786" s="32" t="s">
        <v>5237</v>
      </c>
      <c r="D786" s="32" t="s">
        <v>5239</v>
      </c>
      <c r="E786" s="31">
        <v>779</v>
      </c>
      <c r="F786" s="46"/>
      <c r="OT786" s="31">
        <v>1</v>
      </c>
      <c r="OY786" s="34"/>
      <c r="OZ786" s="56">
        <f t="shared" si="12"/>
        <v>1</v>
      </c>
    </row>
    <row r="787" spans="2:416" x14ac:dyDescent="0.25">
      <c r="B787" s="31">
        <v>780</v>
      </c>
      <c r="C787" s="32" t="s">
        <v>5243</v>
      </c>
      <c r="D787" s="32" t="s">
        <v>5245</v>
      </c>
      <c r="E787" s="31">
        <v>780</v>
      </c>
      <c r="F787" s="46"/>
      <c r="OT787" s="31">
        <v>1</v>
      </c>
      <c r="OY787" s="34"/>
      <c r="OZ787" s="56">
        <f t="shared" si="12"/>
        <v>1</v>
      </c>
    </row>
    <row r="788" spans="2:416" x14ac:dyDescent="0.25">
      <c r="B788" s="31">
        <v>781</v>
      </c>
      <c r="C788" s="32" t="s">
        <v>5252</v>
      </c>
      <c r="D788" s="32" t="s">
        <v>5254</v>
      </c>
      <c r="E788" s="31">
        <v>781</v>
      </c>
      <c r="F788" s="46"/>
      <c r="OT788" s="31">
        <v>1</v>
      </c>
      <c r="OY788" s="34"/>
      <c r="OZ788" s="56">
        <f t="shared" si="12"/>
        <v>1</v>
      </c>
    </row>
    <row r="789" spans="2:416" x14ac:dyDescent="0.25">
      <c r="B789" s="31">
        <v>782</v>
      </c>
      <c r="C789" s="32" t="s">
        <v>5258</v>
      </c>
      <c r="D789" s="32" t="s">
        <v>5260</v>
      </c>
      <c r="E789" s="31">
        <v>782</v>
      </c>
      <c r="F789" s="46"/>
      <c r="OT789" s="31">
        <v>1</v>
      </c>
      <c r="OY789" s="34"/>
      <c r="OZ789" s="56">
        <f t="shared" si="12"/>
        <v>1</v>
      </c>
    </row>
    <row r="790" spans="2:416" x14ac:dyDescent="0.25">
      <c r="B790" s="31">
        <v>783</v>
      </c>
      <c r="C790" s="32" t="s">
        <v>5267</v>
      </c>
      <c r="D790" s="32" t="s">
        <v>5269</v>
      </c>
      <c r="E790" s="31">
        <v>783</v>
      </c>
      <c r="F790" s="46"/>
      <c r="OT790" s="31">
        <v>1</v>
      </c>
      <c r="OY790" s="34"/>
      <c r="OZ790" s="56">
        <f t="shared" si="12"/>
        <v>1</v>
      </c>
    </row>
    <row r="791" spans="2:416" x14ac:dyDescent="0.25">
      <c r="B791" s="31">
        <v>784</v>
      </c>
      <c r="C791" s="32" t="s">
        <v>5273</v>
      </c>
      <c r="D791" s="32" t="s">
        <v>5275</v>
      </c>
      <c r="E791" s="31">
        <v>784</v>
      </c>
      <c r="F791" s="46"/>
      <c r="OT791" s="31">
        <v>1</v>
      </c>
      <c r="OY791" s="34"/>
      <c r="OZ791" s="56">
        <f t="shared" si="12"/>
        <v>1</v>
      </c>
    </row>
    <row r="792" spans="2:416" x14ac:dyDescent="0.25">
      <c r="B792" s="31">
        <v>785</v>
      </c>
      <c r="C792" s="32" t="s">
        <v>5279</v>
      </c>
      <c r="D792" s="32" t="s">
        <v>5281</v>
      </c>
      <c r="E792" s="31">
        <v>785</v>
      </c>
      <c r="F792" s="46"/>
      <c r="OT792" s="31">
        <v>1</v>
      </c>
      <c r="OY792" s="34"/>
      <c r="OZ792" s="56">
        <f t="shared" si="12"/>
        <v>1</v>
      </c>
    </row>
    <row r="793" spans="2:416" x14ac:dyDescent="0.25">
      <c r="B793" s="31">
        <v>786</v>
      </c>
      <c r="C793" s="32" t="s">
        <v>5285</v>
      </c>
      <c r="D793" s="32" t="s">
        <v>5287</v>
      </c>
      <c r="E793" s="31">
        <v>786</v>
      </c>
      <c r="F793" s="46"/>
      <c r="OT793" s="31">
        <v>1</v>
      </c>
      <c r="OY793" s="34"/>
      <c r="OZ793" s="56">
        <f t="shared" si="12"/>
        <v>1</v>
      </c>
    </row>
    <row r="794" spans="2:416" x14ac:dyDescent="0.25">
      <c r="B794" s="31">
        <v>787</v>
      </c>
      <c r="C794" s="32" t="s">
        <v>5291</v>
      </c>
      <c r="D794" s="32" t="s">
        <v>5293</v>
      </c>
      <c r="E794" s="31">
        <v>787</v>
      </c>
      <c r="F794" s="46"/>
      <c r="OT794" s="31">
        <v>1</v>
      </c>
      <c r="OY794" s="34"/>
      <c r="OZ794" s="56">
        <f t="shared" si="12"/>
        <v>1</v>
      </c>
    </row>
    <row r="795" spans="2:416" x14ac:dyDescent="0.25">
      <c r="B795" s="31">
        <v>788</v>
      </c>
      <c r="C795" s="32" t="s">
        <v>5297</v>
      </c>
      <c r="D795" s="32" t="s">
        <v>5299</v>
      </c>
      <c r="E795" s="31">
        <v>788</v>
      </c>
      <c r="F795" s="46"/>
      <c r="OT795" s="31">
        <v>1</v>
      </c>
      <c r="OY795" s="34"/>
      <c r="OZ795" s="56">
        <f t="shared" si="12"/>
        <v>1</v>
      </c>
    </row>
    <row r="796" spans="2:416" x14ac:dyDescent="0.25">
      <c r="B796" s="31">
        <v>789</v>
      </c>
      <c r="C796" s="32" t="s">
        <v>5308</v>
      </c>
      <c r="D796" s="32" t="s">
        <v>5310</v>
      </c>
      <c r="E796" s="31">
        <v>789</v>
      </c>
      <c r="F796" s="46"/>
      <c r="OT796" s="31">
        <v>1</v>
      </c>
      <c r="OY796" s="34"/>
      <c r="OZ796" s="56">
        <f t="shared" si="12"/>
        <v>1</v>
      </c>
    </row>
    <row r="797" spans="2:416" x14ac:dyDescent="0.25">
      <c r="B797" s="31">
        <v>790</v>
      </c>
      <c r="C797" s="32" t="s">
        <v>5314</v>
      </c>
      <c r="D797" s="32" t="s">
        <v>5316</v>
      </c>
      <c r="E797" s="31">
        <v>790</v>
      </c>
      <c r="F797" s="46"/>
      <c r="OT797" s="31">
        <v>1</v>
      </c>
      <c r="OY797" s="34"/>
      <c r="OZ797" s="56">
        <f t="shared" si="12"/>
        <v>1</v>
      </c>
    </row>
    <row r="798" spans="2:416" x14ac:dyDescent="0.25">
      <c r="B798" s="31">
        <v>791</v>
      </c>
      <c r="C798" s="32" t="s">
        <v>5326</v>
      </c>
      <c r="D798" s="32" t="s">
        <v>5328</v>
      </c>
      <c r="E798" s="31">
        <v>791</v>
      </c>
      <c r="F798" s="46"/>
      <c r="OT798" s="31">
        <v>1</v>
      </c>
      <c r="OY798" s="34"/>
      <c r="OZ798" s="56">
        <f t="shared" si="12"/>
        <v>1</v>
      </c>
    </row>
    <row r="799" spans="2:416" x14ac:dyDescent="0.25">
      <c r="B799" s="31">
        <v>792</v>
      </c>
      <c r="C799" s="32" t="s">
        <v>5332</v>
      </c>
      <c r="D799" s="32" t="s">
        <v>5334</v>
      </c>
      <c r="E799" s="31">
        <v>792</v>
      </c>
      <c r="F799" s="46"/>
      <c r="OT799" s="31">
        <v>1</v>
      </c>
      <c r="OY799" s="34"/>
      <c r="OZ799" s="56">
        <f t="shared" si="12"/>
        <v>1</v>
      </c>
    </row>
    <row r="800" spans="2:416" x14ac:dyDescent="0.25">
      <c r="B800" s="31">
        <v>793</v>
      </c>
      <c r="C800" s="32" t="s">
        <v>5341</v>
      </c>
      <c r="D800" s="32" t="s">
        <v>5344</v>
      </c>
      <c r="E800" s="31">
        <v>793</v>
      </c>
      <c r="F800" s="46"/>
      <c r="OT800" s="31">
        <v>1</v>
      </c>
      <c r="OY800" s="34"/>
      <c r="OZ800" s="56">
        <f t="shared" si="12"/>
        <v>1</v>
      </c>
    </row>
    <row r="801" spans="2:416" x14ac:dyDescent="0.25">
      <c r="B801" s="31">
        <v>794</v>
      </c>
      <c r="C801" s="32" t="s">
        <v>5349</v>
      </c>
      <c r="D801" s="32" t="s">
        <v>5351</v>
      </c>
      <c r="E801" s="31">
        <v>794</v>
      </c>
      <c r="F801" s="46"/>
      <c r="OT801" s="31">
        <v>1</v>
      </c>
      <c r="OY801" s="34"/>
      <c r="OZ801" s="56">
        <f t="shared" si="12"/>
        <v>1</v>
      </c>
    </row>
    <row r="802" spans="2:416" x14ac:dyDescent="0.25">
      <c r="B802" s="31">
        <v>795</v>
      </c>
      <c r="C802" s="32" t="s">
        <v>5353</v>
      </c>
      <c r="D802" s="32" t="s">
        <v>5355</v>
      </c>
      <c r="E802" s="31">
        <v>795</v>
      </c>
      <c r="F802" s="46"/>
      <c r="OT802" s="31">
        <v>1</v>
      </c>
      <c r="OY802" s="34"/>
      <c r="OZ802" s="56">
        <f t="shared" si="12"/>
        <v>1</v>
      </c>
    </row>
    <row r="803" spans="2:416" x14ac:dyDescent="0.25">
      <c r="B803" s="31">
        <v>796</v>
      </c>
      <c r="C803" s="32" t="s">
        <v>5357</v>
      </c>
      <c r="D803" s="32" t="s">
        <v>5359</v>
      </c>
      <c r="E803" s="31">
        <v>796</v>
      </c>
      <c r="F803" s="46"/>
      <c r="OT803" s="31">
        <v>1</v>
      </c>
      <c r="OY803" s="34"/>
      <c r="OZ803" s="56">
        <f t="shared" si="12"/>
        <v>1</v>
      </c>
    </row>
    <row r="804" spans="2:416" x14ac:dyDescent="0.25">
      <c r="B804" s="31">
        <v>797</v>
      </c>
      <c r="C804" s="32" t="s">
        <v>5361</v>
      </c>
      <c r="D804" s="32" t="s">
        <v>5363</v>
      </c>
      <c r="E804" s="31">
        <v>797</v>
      </c>
      <c r="F804" s="46"/>
      <c r="OT804" s="31">
        <v>1</v>
      </c>
      <c r="OY804" s="34"/>
      <c r="OZ804" s="56">
        <f t="shared" si="12"/>
        <v>1</v>
      </c>
    </row>
    <row r="805" spans="2:416" x14ac:dyDescent="0.25">
      <c r="B805" s="31">
        <v>798</v>
      </c>
      <c r="C805" s="32" t="s">
        <v>5370</v>
      </c>
      <c r="D805" s="32" t="s">
        <v>5372</v>
      </c>
      <c r="E805" s="31">
        <v>798</v>
      </c>
      <c r="F805" s="46"/>
      <c r="OT805" s="31">
        <v>1</v>
      </c>
      <c r="OY805" s="34"/>
      <c r="OZ805" s="56">
        <f t="shared" si="12"/>
        <v>1</v>
      </c>
    </row>
    <row r="806" spans="2:416" x14ac:dyDescent="0.25">
      <c r="B806" s="31">
        <v>799</v>
      </c>
      <c r="C806" s="32" t="s">
        <v>5376</v>
      </c>
      <c r="D806" s="32" t="s">
        <v>5378</v>
      </c>
      <c r="E806" s="31">
        <v>799</v>
      </c>
      <c r="F806" s="46"/>
      <c r="OT806" s="31">
        <v>1</v>
      </c>
      <c r="OY806" s="34"/>
      <c r="OZ806" s="56">
        <f t="shared" si="12"/>
        <v>1</v>
      </c>
    </row>
    <row r="807" spans="2:416" x14ac:dyDescent="0.25">
      <c r="B807" s="31">
        <v>800</v>
      </c>
      <c r="C807" s="32" t="s">
        <v>5386</v>
      </c>
      <c r="D807" s="32" t="s">
        <v>5388</v>
      </c>
      <c r="E807" s="31">
        <v>800</v>
      </c>
      <c r="F807" s="46"/>
      <c r="OT807" s="31">
        <v>1</v>
      </c>
      <c r="OY807" s="34"/>
      <c r="OZ807" s="56">
        <f t="shared" si="12"/>
        <v>1</v>
      </c>
    </row>
    <row r="808" spans="2:416" x14ac:dyDescent="0.25">
      <c r="B808" s="31">
        <v>801</v>
      </c>
      <c r="C808" s="32" t="s">
        <v>5395</v>
      </c>
      <c r="D808" s="32" t="s">
        <v>5397</v>
      </c>
      <c r="E808" s="31">
        <v>801</v>
      </c>
      <c r="F808" s="46"/>
      <c r="OT808" s="31">
        <v>1</v>
      </c>
      <c r="OY808" s="34"/>
      <c r="OZ808" s="56">
        <f t="shared" si="12"/>
        <v>1</v>
      </c>
    </row>
    <row r="809" spans="2:416" x14ac:dyDescent="0.25">
      <c r="B809" s="31">
        <v>802</v>
      </c>
      <c r="C809" s="32" t="s">
        <v>5402</v>
      </c>
      <c r="D809" s="32" t="s">
        <v>5404</v>
      </c>
      <c r="E809" s="31">
        <v>802</v>
      </c>
      <c r="F809" s="46"/>
      <c r="OT809" s="31">
        <v>1</v>
      </c>
      <c r="OY809" s="34"/>
      <c r="OZ809" s="56">
        <f t="shared" si="12"/>
        <v>1</v>
      </c>
    </row>
    <row r="810" spans="2:416" x14ac:dyDescent="0.25">
      <c r="B810" s="31">
        <v>803</v>
      </c>
      <c r="C810" s="32" t="s">
        <v>5406</v>
      </c>
      <c r="D810" s="32" t="s">
        <v>5408</v>
      </c>
      <c r="E810" s="31">
        <v>803</v>
      </c>
      <c r="F810" s="46"/>
      <c r="OT810" s="31">
        <v>1</v>
      </c>
      <c r="OY810" s="34"/>
      <c r="OZ810" s="56">
        <f t="shared" si="12"/>
        <v>1</v>
      </c>
    </row>
    <row r="811" spans="2:416" x14ac:dyDescent="0.25">
      <c r="B811" s="31">
        <v>804</v>
      </c>
      <c r="C811" s="32" t="s">
        <v>5417</v>
      </c>
      <c r="D811" s="32" t="s">
        <v>5419</v>
      </c>
      <c r="E811" s="31">
        <v>804</v>
      </c>
      <c r="F811" s="46"/>
      <c r="OT811" s="31">
        <v>1</v>
      </c>
      <c r="OY811" s="34"/>
      <c r="OZ811" s="56">
        <f t="shared" si="12"/>
        <v>1</v>
      </c>
    </row>
    <row r="812" spans="2:416" x14ac:dyDescent="0.25">
      <c r="B812" s="31">
        <v>805</v>
      </c>
      <c r="C812" s="32" t="s">
        <v>5421</v>
      </c>
      <c r="D812" s="32" t="s">
        <v>5423</v>
      </c>
      <c r="E812" s="31">
        <v>805</v>
      </c>
      <c r="F812" s="46"/>
      <c r="OT812" s="31">
        <v>1</v>
      </c>
      <c r="OY812" s="34"/>
      <c r="OZ812" s="56">
        <f t="shared" si="12"/>
        <v>1</v>
      </c>
    </row>
    <row r="813" spans="2:416" x14ac:dyDescent="0.25">
      <c r="B813" s="31">
        <v>806</v>
      </c>
      <c r="C813" s="32" t="s">
        <v>5427</v>
      </c>
      <c r="D813" s="32" t="s">
        <v>5429</v>
      </c>
      <c r="E813" s="31">
        <v>806</v>
      </c>
      <c r="F813" s="46"/>
      <c r="OT813" s="31">
        <v>1</v>
      </c>
      <c r="OY813" s="34"/>
      <c r="OZ813" s="56">
        <f t="shared" si="12"/>
        <v>1</v>
      </c>
    </row>
    <row r="814" spans="2:416" x14ac:dyDescent="0.25">
      <c r="B814" s="31">
        <v>807</v>
      </c>
      <c r="C814" s="32" t="s">
        <v>5433</v>
      </c>
      <c r="D814" s="32" t="s">
        <v>5435</v>
      </c>
      <c r="E814" s="31">
        <v>807</v>
      </c>
      <c r="F814" s="46"/>
      <c r="OT814" s="31">
        <v>1</v>
      </c>
      <c r="OY814" s="34"/>
      <c r="OZ814" s="56">
        <f t="shared" si="12"/>
        <v>1</v>
      </c>
    </row>
    <row r="815" spans="2:416" x14ac:dyDescent="0.25">
      <c r="B815" s="31">
        <v>808</v>
      </c>
      <c r="C815" s="32" t="s">
        <v>5438</v>
      </c>
      <c r="D815" s="32" t="s">
        <v>5440</v>
      </c>
      <c r="E815" s="31">
        <v>808</v>
      </c>
      <c r="F815" s="46"/>
      <c r="OT815" s="31">
        <v>1</v>
      </c>
      <c r="OY815" s="34"/>
      <c r="OZ815" s="56">
        <f t="shared" si="12"/>
        <v>1</v>
      </c>
    </row>
    <row r="816" spans="2:416" x14ac:dyDescent="0.25">
      <c r="B816" s="31">
        <v>809</v>
      </c>
      <c r="C816" s="32" t="s">
        <v>5442</v>
      </c>
      <c r="D816" s="32" t="s">
        <v>5444</v>
      </c>
      <c r="E816" s="31">
        <v>809</v>
      </c>
      <c r="F816" s="46"/>
      <c r="OT816" s="31">
        <v>1</v>
      </c>
      <c r="OY816" s="34"/>
      <c r="OZ816" s="56">
        <f t="shared" si="12"/>
        <v>1</v>
      </c>
    </row>
    <row r="817" spans="2:416" x14ac:dyDescent="0.25">
      <c r="B817" s="31">
        <v>810</v>
      </c>
      <c r="C817" s="32" t="s">
        <v>5453</v>
      </c>
      <c r="D817" s="32" t="s">
        <v>5455</v>
      </c>
      <c r="E817" s="31">
        <v>810</v>
      </c>
      <c r="F817" s="46"/>
      <c r="OT817" s="31">
        <v>1</v>
      </c>
      <c r="OY817" s="34"/>
      <c r="OZ817" s="56">
        <f t="shared" si="12"/>
        <v>1</v>
      </c>
    </row>
    <row r="818" spans="2:416" x14ac:dyDescent="0.25">
      <c r="B818" s="31">
        <v>811</v>
      </c>
      <c r="C818" s="32" t="s">
        <v>5459</v>
      </c>
      <c r="D818" s="32" t="s">
        <v>5461</v>
      </c>
      <c r="E818" s="31">
        <v>811</v>
      </c>
      <c r="F818" s="46"/>
      <c r="OT818" s="31">
        <v>1</v>
      </c>
      <c r="OY818" s="34"/>
      <c r="OZ818" s="56">
        <f t="shared" si="12"/>
        <v>1</v>
      </c>
    </row>
    <row r="819" spans="2:416" x14ac:dyDescent="0.25">
      <c r="B819" s="31">
        <v>812</v>
      </c>
      <c r="C819" s="32" t="s">
        <v>5465</v>
      </c>
      <c r="D819" s="32" t="s">
        <v>5467</v>
      </c>
      <c r="E819" s="31">
        <v>812</v>
      </c>
      <c r="F819" s="46"/>
      <c r="OT819" s="31">
        <v>1</v>
      </c>
      <c r="OY819" s="34"/>
      <c r="OZ819" s="56">
        <f t="shared" si="12"/>
        <v>1</v>
      </c>
    </row>
    <row r="820" spans="2:416" x14ac:dyDescent="0.25">
      <c r="B820" s="31">
        <v>813</v>
      </c>
      <c r="C820" s="32" t="s">
        <v>5471</v>
      </c>
      <c r="D820" s="32" t="s">
        <v>5473</v>
      </c>
      <c r="E820" s="31">
        <v>813</v>
      </c>
      <c r="F820" s="46"/>
      <c r="OT820" s="31">
        <v>1</v>
      </c>
      <c r="OY820" s="34"/>
      <c r="OZ820" s="56">
        <f t="shared" si="12"/>
        <v>1</v>
      </c>
    </row>
    <row r="821" spans="2:416" x14ac:dyDescent="0.25">
      <c r="B821" s="31">
        <v>814</v>
      </c>
      <c r="C821" s="32" t="s">
        <v>5480</v>
      </c>
      <c r="D821" s="32" t="s">
        <v>5482</v>
      </c>
      <c r="E821" s="31">
        <v>814</v>
      </c>
      <c r="F821" s="46"/>
      <c r="OT821" s="31">
        <v>1</v>
      </c>
      <c r="OY821" s="34"/>
      <c r="OZ821" s="56">
        <f t="shared" si="12"/>
        <v>1</v>
      </c>
    </row>
    <row r="822" spans="2:416" x14ac:dyDescent="0.25">
      <c r="B822" s="31">
        <v>815</v>
      </c>
      <c r="C822" s="32" t="s">
        <v>5486</v>
      </c>
      <c r="D822" s="32" t="s">
        <v>5488</v>
      </c>
      <c r="E822" s="31">
        <v>815</v>
      </c>
      <c r="F822" s="46"/>
      <c r="OT822" s="31">
        <v>1</v>
      </c>
      <c r="OY822" s="34"/>
      <c r="OZ822" s="56">
        <f t="shared" si="12"/>
        <v>1</v>
      </c>
    </row>
    <row r="823" spans="2:416" x14ac:dyDescent="0.25">
      <c r="B823" s="31">
        <v>816</v>
      </c>
      <c r="C823" s="32" t="s">
        <v>5497</v>
      </c>
      <c r="D823" s="32" t="s">
        <v>5499</v>
      </c>
      <c r="E823" s="31">
        <v>816</v>
      </c>
      <c r="F823" s="46"/>
      <c r="OT823" s="31">
        <v>1</v>
      </c>
      <c r="OY823" s="34"/>
      <c r="OZ823" s="56">
        <f t="shared" si="12"/>
        <v>1</v>
      </c>
    </row>
    <row r="824" spans="2:416" x14ac:dyDescent="0.25">
      <c r="B824" s="31">
        <v>817</v>
      </c>
      <c r="C824" s="32" t="s">
        <v>5503</v>
      </c>
      <c r="D824" s="32" t="s">
        <v>5505</v>
      </c>
      <c r="E824" s="31">
        <v>817</v>
      </c>
      <c r="F824" s="46"/>
      <c r="OT824" s="31">
        <v>1</v>
      </c>
      <c r="OY824" s="34"/>
      <c r="OZ824" s="56">
        <f t="shared" si="12"/>
        <v>1</v>
      </c>
    </row>
    <row r="825" spans="2:416" x14ac:dyDescent="0.25">
      <c r="B825" s="31">
        <v>818</v>
      </c>
      <c r="C825" s="32" t="s">
        <v>5512</v>
      </c>
      <c r="D825" s="32" t="s">
        <v>5514</v>
      </c>
      <c r="E825" s="31">
        <v>818</v>
      </c>
      <c r="F825" s="46"/>
      <c r="OT825" s="31">
        <v>1</v>
      </c>
      <c r="OY825" s="34"/>
      <c r="OZ825" s="56">
        <f t="shared" si="12"/>
        <v>1</v>
      </c>
    </row>
    <row r="826" spans="2:416" x14ac:dyDescent="0.25">
      <c r="B826" s="31">
        <v>819</v>
      </c>
      <c r="C826" s="32" t="s">
        <v>5518</v>
      </c>
      <c r="D826" s="32" t="s">
        <v>5520</v>
      </c>
      <c r="E826" s="31">
        <v>819</v>
      </c>
      <c r="F826" s="46"/>
      <c r="OT826" s="31">
        <v>1</v>
      </c>
      <c r="OY826" s="34"/>
      <c r="OZ826" s="56">
        <f t="shared" si="12"/>
        <v>1</v>
      </c>
    </row>
    <row r="827" spans="2:416" x14ac:dyDescent="0.25">
      <c r="B827" s="31">
        <v>820</v>
      </c>
      <c r="C827" s="32" t="s">
        <v>5524</v>
      </c>
      <c r="D827" s="32" t="s">
        <v>5526</v>
      </c>
      <c r="E827" s="31">
        <v>820</v>
      </c>
      <c r="F827" s="46"/>
      <c r="OT827" s="31">
        <v>1</v>
      </c>
      <c r="OY827" s="34"/>
      <c r="OZ827" s="56">
        <f t="shared" si="12"/>
        <v>1</v>
      </c>
    </row>
    <row r="828" spans="2:416" x14ac:dyDescent="0.25">
      <c r="B828" s="31">
        <v>821</v>
      </c>
      <c r="C828" s="32" t="s">
        <v>5531</v>
      </c>
      <c r="D828" s="32" t="s">
        <v>5533</v>
      </c>
      <c r="E828" s="31">
        <v>821</v>
      </c>
      <c r="F828" s="46"/>
      <c r="OT828" s="31">
        <v>1</v>
      </c>
      <c r="OY828" s="34"/>
      <c r="OZ828" s="56">
        <f t="shared" si="12"/>
        <v>1</v>
      </c>
    </row>
    <row r="829" spans="2:416" x14ac:dyDescent="0.25">
      <c r="B829" s="31">
        <v>822</v>
      </c>
      <c r="C829" s="32" t="s">
        <v>5535</v>
      </c>
      <c r="D829" s="32" t="s">
        <v>5537</v>
      </c>
      <c r="E829" s="31">
        <v>822</v>
      </c>
      <c r="F829" s="46"/>
      <c r="OT829" s="31">
        <v>1</v>
      </c>
      <c r="OY829" s="34"/>
      <c r="OZ829" s="56">
        <f t="shared" si="12"/>
        <v>1</v>
      </c>
    </row>
    <row r="830" spans="2:416" x14ac:dyDescent="0.25">
      <c r="B830" s="31">
        <v>823</v>
      </c>
      <c r="C830" s="32" t="s">
        <v>5539</v>
      </c>
      <c r="D830" s="32" t="s">
        <v>5541</v>
      </c>
      <c r="E830" s="31">
        <v>823</v>
      </c>
      <c r="F830" s="46"/>
      <c r="OT830" s="31">
        <v>1</v>
      </c>
      <c r="OY830" s="34"/>
      <c r="OZ830" s="56">
        <f t="shared" si="12"/>
        <v>1</v>
      </c>
    </row>
    <row r="831" spans="2:416" x14ac:dyDescent="0.25">
      <c r="B831" s="31">
        <v>824</v>
      </c>
      <c r="C831" s="32" t="s">
        <v>5547</v>
      </c>
      <c r="D831" s="32" t="s">
        <v>5549</v>
      </c>
      <c r="E831" s="31">
        <v>824</v>
      </c>
      <c r="F831" s="46"/>
      <c r="OT831" s="31">
        <v>1</v>
      </c>
      <c r="OY831" s="34"/>
      <c r="OZ831" s="56">
        <f t="shared" si="12"/>
        <v>1</v>
      </c>
    </row>
    <row r="832" spans="2:416" x14ac:dyDescent="0.25">
      <c r="B832" s="31">
        <v>825</v>
      </c>
      <c r="C832" s="32" t="s">
        <v>5557</v>
      </c>
      <c r="D832" s="32" t="s">
        <v>5559</v>
      </c>
      <c r="E832" s="31">
        <v>825</v>
      </c>
      <c r="F832" s="46"/>
      <c r="OT832" s="31">
        <v>1</v>
      </c>
      <c r="OY832" s="34"/>
      <c r="OZ832" s="56">
        <f t="shared" si="12"/>
        <v>1</v>
      </c>
    </row>
    <row r="833" spans="2:416" x14ac:dyDescent="0.25">
      <c r="B833" s="31">
        <v>826</v>
      </c>
      <c r="C833" s="32" t="s">
        <v>5563</v>
      </c>
      <c r="D833" s="32" t="s">
        <v>5565</v>
      </c>
      <c r="E833" s="31">
        <v>826</v>
      </c>
      <c r="F833" s="46"/>
      <c r="OT833" s="31">
        <v>1</v>
      </c>
      <c r="OY833" s="34"/>
      <c r="OZ833" s="56">
        <f t="shared" si="12"/>
        <v>1</v>
      </c>
    </row>
    <row r="834" spans="2:416" x14ac:dyDescent="0.25">
      <c r="B834" s="31">
        <v>827</v>
      </c>
      <c r="C834" s="32" t="s">
        <v>5569</v>
      </c>
      <c r="D834" s="32" t="s">
        <v>5571</v>
      </c>
      <c r="E834" s="31">
        <v>827</v>
      </c>
      <c r="F834" s="46"/>
      <c r="OT834" s="31">
        <v>1</v>
      </c>
      <c r="OY834" s="34"/>
      <c r="OZ834" s="56">
        <f t="shared" si="12"/>
        <v>1</v>
      </c>
    </row>
    <row r="835" spans="2:416" x14ac:dyDescent="0.25">
      <c r="B835" s="31">
        <v>828</v>
      </c>
      <c r="C835" s="32" t="s">
        <v>5576</v>
      </c>
      <c r="D835" s="32" t="s">
        <v>5578</v>
      </c>
      <c r="E835" s="31">
        <v>828</v>
      </c>
      <c r="F835" s="46"/>
      <c r="OT835" s="31">
        <v>1</v>
      </c>
      <c r="OY835" s="34"/>
      <c r="OZ835" s="56">
        <f t="shared" si="12"/>
        <v>1</v>
      </c>
    </row>
    <row r="836" spans="2:416" x14ac:dyDescent="0.25">
      <c r="B836" s="31">
        <v>829</v>
      </c>
      <c r="C836" s="32" t="s">
        <v>5580</v>
      </c>
      <c r="D836" s="32" t="s">
        <v>5582</v>
      </c>
      <c r="E836" s="31">
        <v>829</v>
      </c>
      <c r="F836" s="46"/>
      <c r="OT836" s="31">
        <v>1</v>
      </c>
      <c r="OY836" s="34"/>
      <c r="OZ836" s="56">
        <f t="shared" si="12"/>
        <v>1</v>
      </c>
    </row>
    <row r="837" spans="2:416" x14ac:dyDescent="0.25">
      <c r="B837" s="31">
        <v>830</v>
      </c>
      <c r="C837" s="32" t="s">
        <v>5590</v>
      </c>
      <c r="D837" s="32" t="s">
        <v>5592</v>
      </c>
      <c r="E837" s="31">
        <v>830</v>
      </c>
      <c r="F837" s="46"/>
      <c r="OT837" s="31">
        <v>1</v>
      </c>
      <c r="OY837" s="34"/>
      <c r="OZ837" s="56">
        <f t="shared" si="12"/>
        <v>1</v>
      </c>
    </row>
    <row r="838" spans="2:416" x14ac:dyDescent="0.25">
      <c r="B838" s="31">
        <v>831</v>
      </c>
      <c r="C838" s="32" t="s">
        <v>5596</v>
      </c>
      <c r="D838" s="32" t="s">
        <v>5598</v>
      </c>
      <c r="E838" s="31">
        <v>831</v>
      </c>
      <c r="F838" s="46"/>
      <c r="OT838" s="31">
        <v>1</v>
      </c>
      <c r="OY838" s="34"/>
      <c r="OZ838" s="56">
        <f t="shared" si="12"/>
        <v>1</v>
      </c>
    </row>
    <row r="839" spans="2:416" x14ac:dyDescent="0.25">
      <c r="B839" s="31">
        <v>832</v>
      </c>
      <c r="C839" s="32" t="s">
        <v>5607</v>
      </c>
      <c r="D839" s="32" t="s">
        <v>5609</v>
      </c>
      <c r="E839" s="31">
        <v>832</v>
      </c>
      <c r="F839" s="46"/>
      <c r="OT839" s="31">
        <v>1</v>
      </c>
      <c r="OY839" s="34"/>
      <c r="OZ839" s="56">
        <f t="shared" si="12"/>
        <v>1</v>
      </c>
    </row>
    <row r="840" spans="2:416" x14ac:dyDescent="0.25">
      <c r="B840" s="31">
        <v>833</v>
      </c>
      <c r="C840" s="32" t="s">
        <v>5613</v>
      </c>
      <c r="D840" s="32" t="s">
        <v>5615</v>
      </c>
      <c r="E840" s="31">
        <v>833</v>
      </c>
      <c r="F840" s="46"/>
      <c r="OT840" s="31">
        <v>1</v>
      </c>
      <c r="OY840" s="34"/>
      <c r="OZ840" s="56">
        <f t="shared" si="12"/>
        <v>1</v>
      </c>
    </row>
    <row r="841" spans="2:416" x14ac:dyDescent="0.25">
      <c r="B841" s="31">
        <v>834</v>
      </c>
      <c r="C841" s="32" t="s">
        <v>5619</v>
      </c>
      <c r="D841" s="32" t="s">
        <v>5621</v>
      </c>
      <c r="E841" s="31">
        <v>834</v>
      </c>
      <c r="F841" s="46"/>
      <c r="OT841" s="31">
        <v>1</v>
      </c>
      <c r="OY841" s="34"/>
      <c r="OZ841" s="56">
        <f t="shared" ref="OZ841:OZ904" si="13">SUM(F841:OX841)</f>
        <v>1</v>
      </c>
    </row>
    <row r="842" spans="2:416" x14ac:dyDescent="0.25">
      <c r="B842" s="31">
        <v>835</v>
      </c>
      <c r="C842" s="32" t="s">
        <v>5625</v>
      </c>
      <c r="D842" s="32" t="s">
        <v>5627</v>
      </c>
      <c r="E842" s="31">
        <v>835</v>
      </c>
      <c r="F842" s="46"/>
      <c r="OT842" s="31">
        <v>1</v>
      </c>
      <c r="OY842" s="34"/>
      <c r="OZ842" s="56">
        <f t="shared" si="13"/>
        <v>1</v>
      </c>
    </row>
    <row r="843" spans="2:416" x14ac:dyDescent="0.25">
      <c r="B843" s="31">
        <v>836</v>
      </c>
      <c r="C843" s="32" t="s">
        <v>5631</v>
      </c>
      <c r="D843" s="32" t="s">
        <v>5633</v>
      </c>
      <c r="E843" s="31">
        <v>836</v>
      </c>
      <c r="F843" s="46"/>
      <c r="OT843" s="31">
        <v>1</v>
      </c>
      <c r="OY843" s="34"/>
      <c r="OZ843" s="56">
        <f t="shared" si="13"/>
        <v>1</v>
      </c>
    </row>
    <row r="844" spans="2:416" x14ac:dyDescent="0.25">
      <c r="B844" s="31">
        <v>837</v>
      </c>
      <c r="C844" s="32" t="s">
        <v>5637</v>
      </c>
      <c r="D844" s="32" t="s">
        <v>5639</v>
      </c>
      <c r="E844" s="31">
        <v>837</v>
      </c>
      <c r="F844" s="46"/>
      <c r="OT844" s="31">
        <v>1</v>
      </c>
      <c r="OY844" s="34"/>
      <c r="OZ844" s="56">
        <f t="shared" si="13"/>
        <v>1</v>
      </c>
    </row>
    <row r="845" spans="2:416" x14ac:dyDescent="0.25">
      <c r="B845" s="31">
        <v>838</v>
      </c>
      <c r="C845" s="32" t="s">
        <v>5645</v>
      </c>
      <c r="D845" s="32" t="s">
        <v>5647</v>
      </c>
      <c r="E845" s="31">
        <v>838</v>
      </c>
      <c r="F845" s="46"/>
      <c r="OT845" s="31">
        <v>1</v>
      </c>
      <c r="OY845" s="34"/>
      <c r="OZ845" s="56">
        <f t="shared" si="13"/>
        <v>1</v>
      </c>
    </row>
    <row r="846" spans="2:416" x14ac:dyDescent="0.25">
      <c r="B846" s="31">
        <v>839</v>
      </c>
      <c r="C846" s="32" t="s">
        <v>5654</v>
      </c>
      <c r="D846" s="32" t="s">
        <v>5656</v>
      </c>
      <c r="E846" s="31">
        <v>839</v>
      </c>
      <c r="F846" s="46"/>
      <c r="OT846" s="31">
        <v>1</v>
      </c>
      <c r="OY846" s="34"/>
      <c r="OZ846" s="56">
        <f t="shared" si="13"/>
        <v>1</v>
      </c>
    </row>
    <row r="847" spans="2:416" x14ac:dyDescent="0.25">
      <c r="B847" s="31">
        <v>840</v>
      </c>
      <c r="C847" s="32" t="s">
        <v>5660</v>
      </c>
      <c r="D847" s="32" t="s">
        <v>5662</v>
      </c>
      <c r="E847" s="31">
        <v>840</v>
      </c>
      <c r="F847" s="46"/>
      <c r="OT847" s="31">
        <v>1</v>
      </c>
      <c r="OY847" s="34"/>
      <c r="OZ847" s="56">
        <f t="shared" si="13"/>
        <v>1</v>
      </c>
    </row>
    <row r="848" spans="2:416" x14ac:dyDescent="0.25">
      <c r="B848" s="31">
        <v>841</v>
      </c>
      <c r="C848" s="32" t="s">
        <v>5671</v>
      </c>
      <c r="D848" s="32" t="s">
        <v>5673</v>
      </c>
      <c r="E848" s="31">
        <v>841</v>
      </c>
      <c r="F848" s="46"/>
      <c r="OT848" s="31">
        <v>1</v>
      </c>
      <c r="OY848" s="34"/>
      <c r="OZ848" s="56">
        <f t="shared" si="13"/>
        <v>1</v>
      </c>
    </row>
    <row r="849" spans="2:416" x14ac:dyDescent="0.25">
      <c r="B849" s="31">
        <v>842</v>
      </c>
      <c r="C849" s="32" t="s">
        <v>5677</v>
      </c>
      <c r="D849" s="32" t="s">
        <v>5679</v>
      </c>
      <c r="E849" s="31">
        <v>842</v>
      </c>
      <c r="F849" s="46"/>
      <c r="OT849" s="31">
        <v>1</v>
      </c>
      <c r="OY849" s="34"/>
      <c r="OZ849" s="56">
        <f t="shared" si="13"/>
        <v>1</v>
      </c>
    </row>
    <row r="850" spans="2:416" x14ac:dyDescent="0.25">
      <c r="B850" s="31">
        <v>843</v>
      </c>
      <c r="C850" s="32" t="s">
        <v>5683</v>
      </c>
      <c r="D850" s="32" t="s">
        <v>5685</v>
      </c>
      <c r="E850" s="31">
        <v>843</v>
      </c>
      <c r="F850" s="46"/>
      <c r="OT850" s="31">
        <v>1</v>
      </c>
      <c r="OY850" s="34"/>
      <c r="OZ850" s="56">
        <f t="shared" si="13"/>
        <v>1</v>
      </c>
    </row>
    <row r="851" spans="2:416" x14ac:dyDescent="0.25">
      <c r="B851" s="31">
        <v>844</v>
      </c>
      <c r="C851" s="32" t="s">
        <v>5689</v>
      </c>
      <c r="D851" s="32" t="s">
        <v>5691</v>
      </c>
      <c r="E851" s="31">
        <v>844</v>
      </c>
      <c r="F851" s="46"/>
      <c r="OT851" s="31">
        <v>1</v>
      </c>
      <c r="OY851" s="34"/>
      <c r="OZ851" s="56">
        <f t="shared" si="13"/>
        <v>1</v>
      </c>
    </row>
    <row r="852" spans="2:416" x14ac:dyDescent="0.25">
      <c r="B852" s="31">
        <v>845</v>
      </c>
      <c r="C852" s="32" t="s">
        <v>5698</v>
      </c>
      <c r="D852" s="32" t="s">
        <v>5700</v>
      </c>
      <c r="E852" s="31">
        <v>845</v>
      </c>
      <c r="F852" s="46"/>
      <c r="OT852" s="31">
        <v>1</v>
      </c>
      <c r="OY852" s="34"/>
      <c r="OZ852" s="56">
        <f t="shared" si="13"/>
        <v>1</v>
      </c>
    </row>
    <row r="853" spans="2:416" x14ac:dyDescent="0.25">
      <c r="B853" s="31">
        <v>846</v>
      </c>
      <c r="C853" s="32" t="s">
        <v>5702</v>
      </c>
      <c r="D853" s="32" t="s">
        <v>5704</v>
      </c>
      <c r="E853" s="31">
        <v>846</v>
      </c>
      <c r="F853" s="46"/>
      <c r="OT853" s="31">
        <v>1</v>
      </c>
      <c r="OY853" s="34"/>
      <c r="OZ853" s="56">
        <f t="shared" si="13"/>
        <v>1</v>
      </c>
    </row>
    <row r="854" spans="2:416" x14ac:dyDescent="0.25">
      <c r="B854" s="31">
        <v>847</v>
      </c>
      <c r="C854" s="32" t="s">
        <v>5712</v>
      </c>
      <c r="D854" s="32" t="s">
        <v>5714</v>
      </c>
      <c r="E854" s="31">
        <v>847</v>
      </c>
      <c r="F854" s="46"/>
      <c r="OT854" s="31">
        <v>1</v>
      </c>
      <c r="OY854" s="34"/>
      <c r="OZ854" s="56">
        <f t="shared" si="13"/>
        <v>1</v>
      </c>
    </row>
    <row r="855" spans="2:416" x14ac:dyDescent="0.25">
      <c r="B855" s="31">
        <v>848</v>
      </c>
      <c r="C855" s="32" t="s">
        <v>5723</v>
      </c>
      <c r="D855" s="32" t="s">
        <v>5725</v>
      </c>
      <c r="E855" s="31">
        <v>848</v>
      </c>
      <c r="F855" s="46"/>
      <c r="OT855" s="31">
        <v>1</v>
      </c>
      <c r="OY855" s="34"/>
      <c r="OZ855" s="56">
        <f t="shared" si="13"/>
        <v>1</v>
      </c>
    </row>
    <row r="856" spans="2:416" x14ac:dyDescent="0.25">
      <c r="B856" s="31">
        <v>849</v>
      </c>
      <c r="C856" s="32" t="s">
        <v>5727</v>
      </c>
      <c r="D856" s="32" t="s">
        <v>5729</v>
      </c>
      <c r="E856" s="31">
        <v>849</v>
      </c>
      <c r="F856" s="46"/>
      <c r="OT856" s="31">
        <v>1</v>
      </c>
      <c r="OY856" s="34"/>
      <c r="OZ856" s="56">
        <f t="shared" si="13"/>
        <v>1</v>
      </c>
    </row>
    <row r="857" spans="2:416" x14ac:dyDescent="0.25">
      <c r="B857" s="31">
        <v>850</v>
      </c>
      <c r="C857" s="32" t="s">
        <v>5734</v>
      </c>
      <c r="D857" s="32" t="s">
        <v>5736</v>
      </c>
      <c r="E857" s="31">
        <v>850</v>
      </c>
      <c r="F857" s="46"/>
      <c r="OT857" s="31">
        <v>1</v>
      </c>
      <c r="OY857" s="34"/>
      <c r="OZ857" s="56">
        <f t="shared" si="13"/>
        <v>1</v>
      </c>
    </row>
    <row r="858" spans="2:416" x14ac:dyDescent="0.25">
      <c r="B858" s="31">
        <v>851</v>
      </c>
      <c r="C858" s="32" t="s">
        <v>5743</v>
      </c>
      <c r="D858" s="32" t="s">
        <v>5745</v>
      </c>
      <c r="E858" s="31">
        <v>851</v>
      </c>
      <c r="F858" s="46"/>
      <c r="OT858" s="31">
        <v>1</v>
      </c>
      <c r="OY858" s="34"/>
      <c r="OZ858" s="56">
        <f t="shared" si="13"/>
        <v>1</v>
      </c>
    </row>
    <row r="859" spans="2:416" x14ac:dyDescent="0.25">
      <c r="B859" s="31">
        <v>852</v>
      </c>
      <c r="C859" s="32" t="s">
        <v>5747</v>
      </c>
      <c r="D859" s="32" t="s">
        <v>5749</v>
      </c>
      <c r="E859" s="31">
        <v>852</v>
      </c>
      <c r="F859" s="46"/>
      <c r="OT859" s="31">
        <v>1</v>
      </c>
      <c r="OY859" s="34"/>
      <c r="OZ859" s="56">
        <f t="shared" si="13"/>
        <v>1</v>
      </c>
    </row>
    <row r="860" spans="2:416" x14ac:dyDescent="0.25">
      <c r="B860" s="31">
        <v>853</v>
      </c>
      <c r="C860" s="32" t="s">
        <v>5755</v>
      </c>
      <c r="D860" s="32" t="s">
        <v>5757</v>
      </c>
      <c r="E860" s="31">
        <v>853</v>
      </c>
      <c r="F860" s="46"/>
      <c r="OT860" s="31">
        <v>1</v>
      </c>
      <c r="OY860" s="34"/>
      <c r="OZ860" s="56">
        <f t="shared" si="13"/>
        <v>1</v>
      </c>
    </row>
    <row r="861" spans="2:416" x14ac:dyDescent="0.25">
      <c r="B861" s="31">
        <v>854</v>
      </c>
      <c r="C861" s="32" t="s">
        <v>5760</v>
      </c>
      <c r="D861" s="32" t="s">
        <v>5762</v>
      </c>
      <c r="E861" s="31">
        <v>854</v>
      </c>
      <c r="F861" s="46"/>
      <c r="OT861" s="31">
        <v>1</v>
      </c>
      <c r="OY861" s="34"/>
      <c r="OZ861" s="56">
        <f t="shared" si="13"/>
        <v>1</v>
      </c>
    </row>
    <row r="862" spans="2:416" x14ac:dyDescent="0.25">
      <c r="B862" s="31">
        <v>855</v>
      </c>
      <c r="C862" s="32" t="s">
        <v>5770</v>
      </c>
      <c r="D862" s="32" t="s">
        <v>5772</v>
      </c>
      <c r="E862" s="31">
        <v>855</v>
      </c>
      <c r="F862" s="46"/>
      <c r="OT862" s="31">
        <v>1</v>
      </c>
      <c r="OY862" s="34"/>
      <c r="OZ862" s="56">
        <f t="shared" si="13"/>
        <v>1</v>
      </c>
    </row>
    <row r="863" spans="2:416" x14ac:dyDescent="0.25">
      <c r="B863" s="31">
        <v>856</v>
      </c>
      <c r="C863" s="32" t="s">
        <v>5779</v>
      </c>
      <c r="D863" s="32" t="s">
        <v>5781</v>
      </c>
      <c r="E863" s="31">
        <v>856</v>
      </c>
      <c r="F863" s="46"/>
      <c r="OT863" s="31">
        <v>1</v>
      </c>
      <c r="OY863" s="34"/>
      <c r="OZ863" s="56">
        <f t="shared" si="13"/>
        <v>1</v>
      </c>
    </row>
    <row r="864" spans="2:416" x14ac:dyDescent="0.25">
      <c r="B864" s="31">
        <v>857</v>
      </c>
      <c r="C864" s="32" t="s">
        <v>5785</v>
      </c>
      <c r="D864" s="32" t="s">
        <v>5787</v>
      </c>
      <c r="E864" s="31">
        <v>857</v>
      </c>
      <c r="F864" s="46"/>
      <c r="OT864" s="31">
        <v>1</v>
      </c>
      <c r="OY864" s="34"/>
      <c r="OZ864" s="56">
        <f t="shared" si="13"/>
        <v>1</v>
      </c>
    </row>
    <row r="865" spans="2:416" x14ac:dyDescent="0.25">
      <c r="B865" s="31">
        <v>858</v>
      </c>
      <c r="C865" s="32" t="s">
        <v>5793</v>
      </c>
      <c r="D865" s="32" t="s">
        <v>5795</v>
      </c>
      <c r="E865" s="31">
        <v>858</v>
      </c>
      <c r="F865" s="46"/>
      <c r="OT865" s="31">
        <v>1</v>
      </c>
      <c r="OY865" s="34"/>
      <c r="OZ865" s="56">
        <f t="shared" si="13"/>
        <v>1</v>
      </c>
    </row>
    <row r="866" spans="2:416" x14ac:dyDescent="0.25">
      <c r="B866" s="31">
        <v>859</v>
      </c>
      <c r="C866" s="32" t="s">
        <v>5802</v>
      </c>
      <c r="D866" s="32" t="s">
        <v>5804</v>
      </c>
      <c r="E866" s="31">
        <v>859</v>
      </c>
      <c r="F866" s="46"/>
      <c r="OT866" s="31">
        <v>1</v>
      </c>
      <c r="OY866" s="34"/>
      <c r="OZ866" s="56">
        <f t="shared" si="13"/>
        <v>1</v>
      </c>
    </row>
    <row r="867" spans="2:416" x14ac:dyDescent="0.25">
      <c r="B867" s="31">
        <v>860</v>
      </c>
      <c r="C867" s="32" t="s">
        <v>5808</v>
      </c>
      <c r="D867" s="32" t="s">
        <v>5810</v>
      </c>
      <c r="E867" s="31">
        <v>860</v>
      </c>
      <c r="F867" s="46"/>
      <c r="OT867" s="31">
        <v>1</v>
      </c>
      <c r="OY867" s="34"/>
      <c r="OZ867" s="56">
        <f t="shared" si="13"/>
        <v>1</v>
      </c>
    </row>
    <row r="868" spans="2:416" x14ac:dyDescent="0.25">
      <c r="B868" s="31">
        <v>861</v>
      </c>
      <c r="C868" s="32" t="s">
        <v>5814</v>
      </c>
      <c r="D868" s="32" t="s">
        <v>5816</v>
      </c>
      <c r="E868" s="31">
        <v>861</v>
      </c>
      <c r="F868" s="46"/>
      <c r="OT868" s="31">
        <v>1</v>
      </c>
      <c r="OY868" s="34"/>
      <c r="OZ868" s="56">
        <f t="shared" si="13"/>
        <v>1</v>
      </c>
    </row>
    <row r="869" spans="2:416" x14ac:dyDescent="0.25">
      <c r="B869" s="31">
        <v>862</v>
      </c>
      <c r="C869" s="32" t="s">
        <v>5821</v>
      </c>
      <c r="D869" s="32" t="s">
        <v>5823</v>
      </c>
      <c r="E869" s="31">
        <v>862</v>
      </c>
      <c r="F869" s="46"/>
      <c r="OT869" s="31">
        <v>1</v>
      </c>
      <c r="OY869" s="34"/>
      <c r="OZ869" s="56">
        <f t="shared" si="13"/>
        <v>1</v>
      </c>
    </row>
    <row r="870" spans="2:416" x14ac:dyDescent="0.25">
      <c r="B870" s="31">
        <v>863</v>
      </c>
      <c r="C870" s="32" t="s">
        <v>5825</v>
      </c>
      <c r="D870" s="32" t="s">
        <v>5827</v>
      </c>
      <c r="E870" s="31">
        <v>863</v>
      </c>
      <c r="F870" s="46"/>
      <c r="OT870" s="31">
        <v>1</v>
      </c>
      <c r="OY870" s="34"/>
      <c r="OZ870" s="56">
        <f t="shared" si="13"/>
        <v>1</v>
      </c>
    </row>
    <row r="871" spans="2:416" x14ac:dyDescent="0.25">
      <c r="B871" s="31">
        <v>864</v>
      </c>
      <c r="C871" s="32" t="s">
        <v>5835</v>
      </c>
      <c r="D871" s="32" t="s">
        <v>5837</v>
      </c>
      <c r="E871" s="31">
        <v>864</v>
      </c>
      <c r="F871" s="46"/>
      <c r="OT871" s="31">
        <v>1</v>
      </c>
      <c r="OY871" s="34"/>
      <c r="OZ871" s="56">
        <f t="shared" si="13"/>
        <v>1</v>
      </c>
    </row>
    <row r="872" spans="2:416" x14ac:dyDescent="0.25">
      <c r="B872" s="31">
        <v>865</v>
      </c>
      <c r="C872" s="32" t="s">
        <v>5839</v>
      </c>
      <c r="D872" s="32" t="s">
        <v>5841</v>
      </c>
      <c r="E872" s="31">
        <v>865</v>
      </c>
      <c r="F872" s="46"/>
      <c r="OT872" s="31">
        <v>1</v>
      </c>
      <c r="OY872" s="34"/>
      <c r="OZ872" s="56">
        <f t="shared" si="13"/>
        <v>1</v>
      </c>
    </row>
    <row r="873" spans="2:416" x14ac:dyDescent="0.25">
      <c r="B873" s="31">
        <v>866</v>
      </c>
      <c r="C873" s="32" t="s">
        <v>5843</v>
      </c>
      <c r="D873" s="32" t="s">
        <v>5845</v>
      </c>
      <c r="E873" s="31">
        <v>866</v>
      </c>
      <c r="F873" s="46"/>
      <c r="OT873" s="31">
        <v>1</v>
      </c>
      <c r="OY873" s="34"/>
      <c r="OZ873" s="56">
        <f t="shared" si="13"/>
        <v>1</v>
      </c>
    </row>
    <row r="874" spans="2:416" x14ac:dyDescent="0.25">
      <c r="B874" s="31">
        <v>867</v>
      </c>
      <c r="C874" s="32" t="s">
        <v>5847</v>
      </c>
      <c r="D874" s="32" t="s">
        <v>5849</v>
      </c>
      <c r="E874" s="31">
        <v>867</v>
      </c>
      <c r="F874" s="46"/>
      <c r="OT874" s="31">
        <v>1</v>
      </c>
      <c r="OY874" s="34"/>
      <c r="OZ874" s="56">
        <f t="shared" si="13"/>
        <v>1</v>
      </c>
    </row>
    <row r="875" spans="2:416" x14ac:dyDescent="0.25">
      <c r="B875" s="31">
        <v>868</v>
      </c>
      <c r="C875" s="32" t="s">
        <v>5855</v>
      </c>
      <c r="D875" s="32" t="s">
        <v>5857</v>
      </c>
      <c r="E875" s="31">
        <v>868</v>
      </c>
      <c r="F875" s="46"/>
      <c r="OT875" s="31">
        <v>1</v>
      </c>
      <c r="OY875" s="34"/>
      <c r="OZ875" s="56">
        <f t="shared" si="13"/>
        <v>1</v>
      </c>
    </row>
    <row r="876" spans="2:416" x14ac:dyDescent="0.25">
      <c r="B876" s="31">
        <v>869</v>
      </c>
      <c r="C876" s="32" t="s">
        <v>5864</v>
      </c>
      <c r="D876" s="32" t="s">
        <v>5866</v>
      </c>
      <c r="E876" s="31">
        <v>869</v>
      </c>
      <c r="F876" s="46"/>
      <c r="OT876" s="31">
        <v>1</v>
      </c>
      <c r="OY876" s="34"/>
      <c r="OZ876" s="56">
        <f t="shared" si="13"/>
        <v>1</v>
      </c>
    </row>
    <row r="877" spans="2:416" x14ac:dyDescent="0.25">
      <c r="B877" s="31">
        <v>870</v>
      </c>
      <c r="C877" s="32" t="s">
        <v>5868</v>
      </c>
      <c r="D877" s="32" t="s">
        <v>5870</v>
      </c>
      <c r="E877" s="31">
        <v>870</v>
      </c>
      <c r="F877" s="46"/>
      <c r="OT877" s="31">
        <v>1</v>
      </c>
      <c r="OY877" s="34"/>
      <c r="OZ877" s="56">
        <f t="shared" si="13"/>
        <v>1</v>
      </c>
    </row>
    <row r="878" spans="2:416" x14ac:dyDescent="0.25">
      <c r="B878" s="31">
        <v>871</v>
      </c>
      <c r="C878" s="32" t="s">
        <v>5872</v>
      </c>
      <c r="D878" s="32" t="s">
        <v>5874</v>
      </c>
      <c r="E878" s="31">
        <v>871</v>
      </c>
      <c r="F878" s="46"/>
      <c r="OT878" s="31">
        <v>1</v>
      </c>
      <c r="OY878" s="34"/>
      <c r="OZ878" s="56">
        <f t="shared" si="13"/>
        <v>1</v>
      </c>
    </row>
    <row r="879" spans="2:416" x14ac:dyDescent="0.25">
      <c r="B879" s="31">
        <v>872</v>
      </c>
      <c r="C879" s="32" t="s">
        <v>5876</v>
      </c>
      <c r="D879" s="32" t="s">
        <v>5878</v>
      </c>
      <c r="E879" s="31">
        <v>872</v>
      </c>
      <c r="F879" s="46"/>
      <c r="OT879" s="31">
        <v>1</v>
      </c>
      <c r="OY879" s="34"/>
      <c r="OZ879" s="56">
        <f t="shared" si="13"/>
        <v>1</v>
      </c>
    </row>
    <row r="880" spans="2:416" x14ac:dyDescent="0.25">
      <c r="B880" s="31">
        <v>873</v>
      </c>
      <c r="C880" s="32" t="s">
        <v>5882</v>
      </c>
      <c r="D880" s="32" t="s">
        <v>5884</v>
      </c>
      <c r="E880" s="31">
        <v>873</v>
      </c>
      <c r="F880" s="46"/>
      <c r="OT880" s="31">
        <v>1</v>
      </c>
      <c r="OY880" s="34"/>
      <c r="OZ880" s="56">
        <f t="shared" si="13"/>
        <v>1</v>
      </c>
    </row>
    <row r="881" spans="2:416" x14ac:dyDescent="0.25">
      <c r="B881" s="31">
        <v>874</v>
      </c>
      <c r="C881" s="32" t="s">
        <v>5894</v>
      </c>
      <c r="D881" s="32" t="s">
        <v>5896</v>
      </c>
      <c r="E881" s="31">
        <v>874</v>
      </c>
      <c r="F881" s="46"/>
      <c r="OT881" s="31">
        <v>1</v>
      </c>
      <c r="OY881" s="34"/>
      <c r="OZ881" s="56">
        <f t="shared" si="13"/>
        <v>1</v>
      </c>
    </row>
    <row r="882" spans="2:416" x14ac:dyDescent="0.25">
      <c r="B882" s="31">
        <v>875</v>
      </c>
      <c r="C882" s="32" t="s">
        <v>5898</v>
      </c>
      <c r="D882" s="32" t="s">
        <v>5900</v>
      </c>
      <c r="E882" s="31">
        <v>875</v>
      </c>
      <c r="F882" s="46"/>
      <c r="OT882" s="31">
        <v>1</v>
      </c>
      <c r="OY882" s="34"/>
      <c r="OZ882" s="56">
        <f t="shared" si="13"/>
        <v>1</v>
      </c>
    </row>
    <row r="883" spans="2:416" x14ac:dyDescent="0.25">
      <c r="B883" s="31">
        <v>876</v>
      </c>
      <c r="C883" s="32" t="s">
        <v>5907</v>
      </c>
      <c r="D883" s="32" t="s">
        <v>5909</v>
      </c>
      <c r="E883" s="31">
        <v>876</v>
      </c>
      <c r="F883" s="46"/>
      <c r="OT883" s="31">
        <v>1</v>
      </c>
      <c r="OY883" s="34"/>
      <c r="OZ883" s="56">
        <f t="shared" si="13"/>
        <v>1</v>
      </c>
    </row>
    <row r="884" spans="2:416" x14ac:dyDescent="0.25">
      <c r="B884" s="31">
        <v>877</v>
      </c>
      <c r="C884" s="32" t="s">
        <v>5911</v>
      </c>
      <c r="D884" s="32" t="s">
        <v>5913</v>
      </c>
      <c r="E884" s="31">
        <v>877</v>
      </c>
      <c r="F884" s="46"/>
      <c r="OT884" s="31">
        <v>1</v>
      </c>
      <c r="OY884" s="34"/>
      <c r="OZ884" s="56">
        <f t="shared" si="13"/>
        <v>1</v>
      </c>
    </row>
    <row r="885" spans="2:416" x14ac:dyDescent="0.25">
      <c r="B885" s="31">
        <v>878</v>
      </c>
      <c r="C885" s="32" t="s">
        <v>5915</v>
      </c>
      <c r="D885" s="32" t="s">
        <v>5917</v>
      </c>
      <c r="E885" s="31">
        <v>878</v>
      </c>
      <c r="F885" s="46"/>
      <c r="OT885" s="31">
        <v>1</v>
      </c>
      <c r="OY885" s="34"/>
      <c r="OZ885" s="56">
        <f t="shared" si="13"/>
        <v>1</v>
      </c>
    </row>
    <row r="886" spans="2:416" x14ac:dyDescent="0.25">
      <c r="B886" s="31">
        <v>879</v>
      </c>
      <c r="C886" s="32" t="s">
        <v>5925</v>
      </c>
      <c r="D886" s="32" t="s">
        <v>5927</v>
      </c>
      <c r="E886" s="31">
        <v>879</v>
      </c>
      <c r="F886" s="46"/>
      <c r="OT886" s="31">
        <v>1</v>
      </c>
      <c r="OY886" s="34"/>
      <c r="OZ886" s="56">
        <f t="shared" si="13"/>
        <v>1</v>
      </c>
    </row>
    <row r="887" spans="2:416" x14ac:dyDescent="0.25">
      <c r="B887" s="31">
        <v>880</v>
      </c>
      <c r="C887" s="32" t="s">
        <v>5929</v>
      </c>
      <c r="D887" s="32" t="s">
        <v>5931</v>
      </c>
      <c r="E887" s="31">
        <v>880</v>
      </c>
      <c r="F887" s="46"/>
      <c r="OT887" s="31">
        <v>1</v>
      </c>
      <c r="OY887" s="34"/>
      <c r="OZ887" s="56">
        <f t="shared" si="13"/>
        <v>1</v>
      </c>
    </row>
    <row r="888" spans="2:416" x14ac:dyDescent="0.25">
      <c r="B888" s="31">
        <v>881</v>
      </c>
      <c r="C888" s="32" t="s">
        <v>5940</v>
      </c>
      <c r="D888" s="32" t="s">
        <v>5942</v>
      </c>
      <c r="E888" s="31">
        <v>881</v>
      </c>
      <c r="F888" s="46"/>
      <c r="OT888" s="31">
        <v>1</v>
      </c>
      <c r="OY888" s="34"/>
      <c r="OZ888" s="56">
        <f t="shared" si="13"/>
        <v>1</v>
      </c>
    </row>
    <row r="889" spans="2:416" x14ac:dyDescent="0.25">
      <c r="B889" s="31">
        <v>882</v>
      </c>
      <c r="C889" s="32" t="s">
        <v>5944</v>
      </c>
      <c r="D889" s="32" t="s">
        <v>5946</v>
      </c>
      <c r="E889" s="31">
        <v>882</v>
      </c>
      <c r="F889" s="46"/>
      <c r="OT889" s="31">
        <v>1</v>
      </c>
      <c r="OY889" s="34"/>
      <c r="OZ889" s="56">
        <f t="shared" si="13"/>
        <v>1</v>
      </c>
    </row>
    <row r="890" spans="2:416" x14ac:dyDescent="0.25">
      <c r="B890" s="31">
        <v>883</v>
      </c>
      <c r="C890" s="32" t="s">
        <v>5948</v>
      </c>
      <c r="D890" s="32" t="s">
        <v>5950</v>
      </c>
      <c r="E890" s="31">
        <v>883</v>
      </c>
      <c r="F890" s="46"/>
      <c r="OT890" s="31">
        <v>1</v>
      </c>
      <c r="OY890" s="34"/>
      <c r="OZ890" s="56">
        <f t="shared" si="13"/>
        <v>1</v>
      </c>
    </row>
    <row r="891" spans="2:416" x14ac:dyDescent="0.25">
      <c r="B891" s="31">
        <v>884</v>
      </c>
      <c r="C891" s="32" t="s">
        <v>5952</v>
      </c>
      <c r="D891" s="32" t="s">
        <v>5954</v>
      </c>
      <c r="E891" s="31">
        <v>884</v>
      </c>
      <c r="F891" s="46"/>
      <c r="OT891" s="31">
        <v>1</v>
      </c>
      <c r="OY891" s="34"/>
      <c r="OZ891" s="56">
        <f t="shared" si="13"/>
        <v>1</v>
      </c>
    </row>
    <row r="892" spans="2:416" x14ac:dyDescent="0.25">
      <c r="B892" s="31">
        <v>885</v>
      </c>
      <c r="C892" s="32" t="s">
        <v>5961</v>
      </c>
      <c r="D892" s="32" t="s">
        <v>5963</v>
      </c>
      <c r="E892" s="31">
        <v>885</v>
      </c>
      <c r="F892" s="46"/>
      <c r="OT892" s="31">
        <v>1</v>
      </c>
      <c r="OY892" s="34"/>
      <c r="OZ892" s="56">
        <f t="shared" si="13"/>
        <v>1</v>
      </c>
    </row>
    <row r="893" spans="2:416" x14ac:dyDescent="0.25">
      <c r="B893" s="31">
        <v>886</v>
      </c>
      <c r="C893" s="32" t="s">
        <v>5965</v>
      </c>
      <c r="D893" s="32" t="s">
        <v>5967</v>
      </c>
      <c r="E893" s="31">
        <v>886</v>
      </c>
      <c r="F893" s="46"/>
      <c r="OT893" s="31">
        <v>1</v>
      </c>
      <c r="OY893" s="34"/>
      <c r="OZ893" s="56">
        <f t="shared" si="13"/>
        <v>1</v>
      </c>
    </row>
    <row r="894" spans="2:416" x14ac:dyDescent="0.25">
      <c r="B894" s="31">
        <v>887</v>
      </c>
      <c r="C894" s="32" t="s">
        <v>5976</v>
      </c>
      <c r="D894" s="32" t="s">
        <v>5978</v>
      </c>
      <c r="E894" s="31">
        <v>887</v>
      </c>
      <c r="F894" s="46"/>
      <c r="OT894" s="31">
        <v>1</v>
      </c>
      <c r="OY894" s="34"/>
      <c r="OZ894" s="56">
        <f t="shared" si="13"/>
        <v>1</v>
      </c>
    </row>
    <row r="895" spans="2:416" x14ac:dyDescent="0.25">
      <c r="B895" s="31">
        <v>888</v>
      </c>
      <c r="C895" s="32" t="s">
        <v>5983</v>
      </c>
      <c r="D895" s="32" t="s">
        <v>5985</v>
      </c>
      <c r="E895" s="31">
        <v>888</v>
      </c>
      <c r="F895" s="46"/>
      <c r="OT895" s="31">
        <v>1</v>
      </c>
      <c r="OY895" s="34"/>
      <c r="OZ895" s="56">
        <f t="shared" si="13"/>
        <v>1</v>
      </c>
    </row>
    <row r="896" spans="2:416" x14ac:dyDescent="0.25">
      <c r="B896" s="31">
        <v>889</v>
      </c>
      <c r="C896" s="32" t="s">
        <v>5987</v>
      </c>
      <c r="D896" s="32" t="s">
        <v>5989</v>
      </c>
      <c r="E896" s="31">
        <v>889</v>
      </c>
      <c r="F896" s="46"/>
      <c r="OT896" s="31">
        <v>1</v>
      </c>
      <c r="OY896" s="34"/>
      <c r="OZ896" s="56">
        <f t="shared" si="13"/>
        <v>1</v>
      </c>
    </row>
    <row r="897" spans="2:416" x14ac:dyDescent="0.25">
      <c r="B897" s="31">
        <v>890</v>
      </c>
      <c r="C897" s="32" t="s">
        <v>5996</v>
      </c>
      <c r="D897" s="32" t="s">
        <v>5998</v>
      </c>
      <c r="E897" s="31">
        <v>890</v>
      </c>
      <c r="F897" s="46"/>
      <c r="OT897" s="31">
        <v>1</v>
      </c>
      <c r="OY897" s="34"/>
      <c r="OZ897" s="56">
        <f t="shared" si="13"/>
        <v>1</v>
      </c>
    </row>
    <row r="898" spans="2:416" x14ac:dyDescent="0.25">
      <c r="B898" s="31">
        <v>891</v>
      </c>
      <c r="C898" s="32" t="s">
        <v>6002</v>
      </c>
      <c r="D898" s="32" t="s">
        <v>6004</v>
      </c>
      <c r="E898" s="31">
        <v>891</v>
      </c>
      <c r="F898" s="46"/>
      <c r="OT898" s="31">
        <v>1</v>
      </c>
      <c r="OY898" s="34"/>
      <c r="OZ898" s="56">
        <f t="shared" si="13"/>
        <v>1</v>
      </c>
    </row>
    <row r="899" spans="2:416" x14ac:dyDescent="0.25">
      <c r="B899" s="31">
        <v>892</v>
      </c>
      <c r="C899" s="32" t="s">
        <v>6008</v>
      </c>
      <c r="D899" s="60" t="s">
        <v>6010</v>
      </c>
      <c r="E899" s="31">
        <v>892</v>
      </c>
      <c r="F899" s="46"/>
      <c r="OR899" s="31">
        <v>1</v>
      </c>
      <c r="OY899" s="34"/>
      <c r="OZ899" s="56">
        <f t="shared" si="13"/>
        <v>1</v>
      </c>
    </row>
    <row r="900" spans="2:416" x14ac:dyDescent="0.25">
      <c r="B900" s="31">
        <v>893</v>
      </c>
      <c r="C900" s="32" t="s">
        <v>6019</v>
      </c>
      <c r="D900" s="60" t="s">
        <v>6021</v>
      </c>
      <c r="E900" s="31">
        <v>893</v>
      </c>
      <c r="F900" s="46"/>
      <c r="OR900" s="31">
        <v>1</v>
      </c>
      <c r="OY900" s="34"/>
      <c r="OZ900" s="56">
        <f t="shared" si="13"/>
        <v>1</v>
      </c>
    </row>
    <row r="901" spans="2:416" x14ac:dyDescent="0.25">
      <c r="B901" s="31">
        <v>894</v>
      </c>
      <c r="C901" s="32" t="s">
        <v>6023</v>
      </c>
      <c r="D901" s="60" t="s">
        <v>6025</v>
      </c>
      <c r="E901" s="31">
        <v>894</v>
      </c>
      <c r="F901" s="46"/>
      <c r="OR901" s="31">
        <v>1</v>
      </c>
      <c r="OY901" s="34"/>
      <c r="OZ901" s="56">
        <f t="shared" si="13"/>
        <v>1</v>
      </c>
    </row>
    <row r="902" spans="2:416" x14ac:dyDescent="0.25">
      <c r="B902" s="31">
        <v>895</v>
      </c>
      <c r="C902" s="32" t="s">
        <v>6027</v>
      </c>
      <c r="D902" s="60" t="s">
        <v>6029</v>
      </c>
      <c r="E902" s="31">
        <v>895</v>
      </c>
      <c r="F902" s="46"/>
      <c r="OR902" s="31">
        <v>1</v>
      </c>
      <c r="OY902" s="34"/>
      <c r="OZ902" s="56">
        <f t="shared" si="13"/>
        <v>1</v>
      </c>
    </row>
    <row r="903" spans="2:416" x14ac:dyDescent="0.25">
      <c r="B903" s="31">
        <v>896</v>
      </c>
      <c r="C903" s="32" t="s">
        <v>6031</v>
      </c>
      <c r="D903" s="60" t="s">
        <v>6033</v>
      </c>
      <c r="E903" s="31">
        <v>896</v>
      </c>
      <c r="F903" s="46"/>
      <c r="OR903" s="31">
        <v>1</v>
      </c>
      <c r="OY903" s="34"/>
      <c r="OZ903" s="56">
        <f t="shared" si="13"/>
        <v>1</v>
      </c>
    </row>
    <row r="904" spans="2:416" x14ac:dyDescent="0.25">
      <c r="B904" s="31">
        <v>897</v>
      </c>
      <c r="C904" s="32" t="s">
        <v>6039</v>
      </c>
      <c r="D904" s="60" t="s">
        <v>6041</v>
      </c>
      <c r="E904" s="31">
        <v>897</v>
      </c>
      <c r="F904" s="46"/>
      <c r="OR904" s="31">
        <v>1</v>
      </c>
      <c r="OY904" s="34"/>
      <c r="OZ904" s="56">
        <f t="shared" si="13"/>
        <v>1</v>
      </c>
    </row>
    <row r="905" spans="2:416" x14ac:dyDescent="0.25">
      <c r="B905" s="31">
        <v>898</v>
      </c>
      <c r="C905" s="32" t="s">
        <v>6048</v>
      </c>
      <c r="D905" s="60" t="s">
        <v>6050</v>
      </c>
      <c r="E905" s="31">
        <v>898</v>
      </c>
      <c r="F905" s="46"/>
      <c r="OR905" s="31">
        <v>1</v>
      </c>
      <c r="OY905" s="34"/>
      <c r="OZ905" s="56">
        <f t="shared" ref="OZ905:OZ968" si="14">SUM(F905:OX905)</f>
        <v>1</v>
      </c>
    </row>
    <row r="906" spans="2:416" x14ac:dyDescent="0.25">
      <c r="B906" s="31">
        <v>899</v>
      </c>
      <c r="C906" s="32" t="s">
        <v>6054</v>
      </c>
      <c r="D906" s="60" t="s">
        <v>6056</v>
      </c>
      <c r="E906" s="31">
        <v>899</v>
      </c>
      <c r="F906" s="46"/>
      <c r="OR906" s="31">
        <v>1</v>
      </c>
      <c r="OY906" s="34"/>
      <c r="OZ906" s="56">
        <f t="shared" si="14"/>
        <v>1</v>
      </c>
    </row>
    <row r="907" spans="2:416" x14ac:dyDescent="0.25">
      <c r="B907" s="31">
        <v>900</v>
      </c>
      <c r="C907" s="32" t="s">
        <v>6062</v>
      </c>
      <c r="D907" s="60" t="s">
        <v>6064</v>
      </c>
      <c r="E907" s="31">
        <v>900</v>
      </c>
      <c r="F907" s="46"/>
      <c r="OR907" s="31">
        <v>1</v>
      </c>
      <c r="OY907" s="34"/>
      <c r="OZ907" s="56">
        <f t="shared" si="14"/>
        <v>1</v>
      </c>
    </row>
    <row r="908" spans="2:416" x14ac:dyDescent="0.25">
      <c r="B908" s="31">
        <v>901</v>
      </c>
      <c r="C908" s="32" t="s">
        <v>6070</v>
      </c>
      <c r="D908" s="60" t="s">
        <v>6072</v>
      </c>
      <c r="E908" s="31">
        <v>901</v>
      </c>
      <c r="F908" s="46"/>
      <c r="OR908" s="31">
        <v>1</v>
      </c>
      <c r="OY908" s="34"/>
      <c r="OZ908" s="56">
        <f t="shared" si="14"/>
        <v>1</v>
      </c>
    </row>
    <row r="909" spans="2:416" x14ac:dyDescent="0.25">
      <c r="B909" s="31">
        <v>902</v>
      </c>
      <c r="C909" s="32" t="s">
        <v>6079</v>
      </c>
      <c r="D909" s="60" t="s">
        <v>6081</v>
      </c>
      <c r="E909" s="31">
        <v>902</v>
      </c>
      <c r="F909" s="46"/>
      <c r="OR909" s="31">
        <v>1</v>
      </c>
      <c r="OY909" s="34"/>
      <c r="OZ909" s="56">
        <f t="shared" si="14"/>
        <v>1</v>
      </c>
    </row>
    <row r="910" spans="2:416" x14ac:dyDescent="0.25">
      <c r="B910" s="31">
        <v>903</v>
      </c>
      <c r="C910" s="32" t="s">
        <v>6083</v>
      </c>
      <c r="D910" s="32" t="s">
        <v>6085</v>
      </c>
      <c r="E910" s="31">
        <v>903</v>
      </c>
      <c r="F910" s="46"/>
      <c r="OT910" s="31">
        <v>1</v>
      </c>
      <c r="OY910" s="34"/>
      <c r="OZ910" s="56">
        <f t="shared" si="14"/>
        <v>1</v>
      </c>
    </row>
    <row r="911" spans="2:416" x14ac:dyDescent="0.25">
      <c r="B911" s="31">
        <v>904</v>
      </c>
      <c r="C911" s="32" t="s">
        <v>6093</v>
      </c>
      <c r="D911" s="32" t="s">
        <v>6095</v>
      </c>
      <c r="E911" s="31">
        <v>904</v>
      </c>
      <c r="F911" s="46"/>
      <c r="OT911" s="31">
        <v>1</v>
      </c>
      <c r="OY911" s="34"/>
      <c r="OZ911" s="56">
        <f t="shared" si="14"/>
        <v>1</v>
      </c>
    </row>
    <row r="912" spans="2:416" x14ac:dyDescent="0.25">
      <c r="B912" s="31">
        <v>905</v>
      </c>
      <c r="C912" s="32" t="s">
        <v>6101</v>
      </c>
      <c r="D912" s="32" t="s">
        <v>6103</v>
      </c>
      <c r="E912" s="31">
        <v>905</v>
      </c>
      <c r="F912" s="46"/>
      <c r="OT912" s="31">
        <v>1</v>
      </c>
      <c r="OY912" s="34"/>
      <c r="OZ912" s="56">
        <f t="shared" si="14"/>
        <v>1</v>
      </c>
    </row>
    <row r="913" spans="2:416" x14ac:dyDescent="0.25">
      <c r="B913" s="31">
        <v>906</v>
      </c>
      <c r="C913" s="32" t="s">
        <v>6110</v>
      </c>
      <c r="D913" s="32" t="s">
        <v>6112</v>
      </c>
      <c r="E913" s="31">
        <v>906</v>
      </c>
      <c r="F913" s="46"/>
      <c r="OT913" s="31">
        <v>1</v>
      </c>
      <c r="OY913" s="34"/>
      <c r="OZ913" s="56">
        <f t="shared" si="14"/>
        <v>1</v>
      </c>
    </row>
    <row r="914" spans="2:416" x14ac:dyDescent="0.25">
      <c r="B914" s="31">
        <v>907</v>
      </c>
      <c r="C914" s="32" t="s">
        <v>6116</v>
      </c>
      <c r="D914" s="60" t="s">
        <v>6118</v>
      </c>
      <c r="E914" s="31">
        <v>907</v>
      </c>
      <c r="F914" s="46"/>
      <c r="OR914" s="31">
        <v>1</v>
      </c>
      <c r="OY914" s="34"/>
      <c r="OZ914" s="56">
        <f t="shared" si="14"/>
        <v>1</v>
      </c>
    </row>
    <row r="915" spans="2:416" x14ac:dyDescent="0.25">
      <c r="B915" s="31">
        <v>908</v>
      </c>
      <c r="C915" s="32" t="s">
        <v>6126</v>
      </c>
      <c r="D915" s="60" t="s">
        <v>6128</v>
      </c>
      <c r="E915" s="31">
        <v>908</v>
      </c>
      <c r="F915" s="46"/>
      <c r="OR915" s="31">
        <v>1</v>
      </c>
      <c r="OY915" s="34"/>
      <c r="OZ915" s="56">
        <f t="shared" si="14"/>
        <v>1</v>
      </c>
    </row>
    <row r="916" spans="2:416" x14ac:dyDescent="0.25">
      <c r="B916" s="31">
        <v>909</v>
      </c>
      <c r="C916" s="32" t="s">
        <v>6134</v>
      </c>
      <c r="D916" s="60" t="s">
        <v>6136</v>
      </c>
      <c r="E916" s="31">
        <v>909</v>
      </c>
      <c r="F916" s="46"/>
      <c r="OR916" s="31">
        <v>1</v>
      </c>
      <c r="OY916" s="34"/>
      <c r="OZ916" s="56">
        <f t="shared" si="14"/>
        <v>1</v>
      </c>
    </row>
    <row r="917" spans="2:416" x14ac:dyDescent="0.25">
      <c r="B917" s="31">
        <v>910</v>
      </c>
      <c r="C917" s="32" t="s">
        <v>6142</v>
      </c>
      <c r="D917" s="32" t="s">
        <v>6144</v>
      </c>
      <c r="E917" s="31">
        <v>910</v>
      </c>
      <c r="F917" s="46"/>
      <c r="OT917" s="31">
        <v>1</v>
      </c>
      <c r="OY917" s="34"/>
      <c r="OZ917" s="56">
        <f t="shared" si="14"/>
        <v>1</v>
      </c>
    </row>
    <row r="918" spans="2:416" x14ac:dyDescent="0.25">
      <c r="B918" s="31">
        <v>911</v>
      </c>
      <c r="C918" s="32" t="s">
        <v>6154</v>
      </c>
      <c r="D918" s="32" t="s">
        <v>6156</v>
      </c>
      <c r="E918" s="31">
        <v>911</v>
      </c>
      <c r="F918" s="46"/>
      <c r="OT918" s="31">
        <v>1</v>
      </c>
      <c r="OY918" s="34"/>
      <c r="OZ918" s="56">
        <f t="shared" si="14"/>
        <v>1</v>
      </c>
    </row>
    <row r="919" spans="2:416" x14ac:dyDescent="0.25">
      <c r="B919" s="31">
        <v>912</v>
      </c>
      <c r="C919" s="32" t="s">
        <v>6158</v>
      </c>
      <c r="D919" s="32" t="s">
        <v>6160</v>
      </c>
      <c r="E919" s="31">
        <v>912</v>
      </c>
      <c r="F919" s="46"/>
      <c r="OT919" s="31">
        <v>1</v>
      </c>
      <c r="OY919" s="34"/>
      <c r="OZ919" s="56">
        <f t="shared" si="14"/>
        <v>1</v>
      </c>
    </row>
    <row r="920" spans="2:416" x14ac:dyDescent="0.25">
      <c r="B920" s="31">
        <v>913</v>
      </c>
      <c r="C920" s="32" t="s">
        <v>6164</v>
      </c>
      <c r="D920" s="32" t="s">
        <v>6166</v>
      </c>
      <c r="E920" s="31">
        <v>913</v>
      </c>
      <c r="F920" s="46"/>
      <c r="OT920" s="31">
        <v>1</v>
      </c>
      <c r="OY920" s="34"/>
      <c r="OZ920" s="56">
        <f t="shared" si="14"/>
        <v>1</v>
      </c>
    </row>
    <row r="921" spans="2:416" x14ac:dyDescent="0.25">
      <c r="B921" s="31">
        <v>914</v>
      </c>
      <c r="C921" s="32" t="s">
        <v>6172</v>
      </c>
      <c r="D921" s="32" t="s">
        <v>6174</v>
      </c>
      <c r="E921" s="31">
        <v>914</v>
      </c>
      <c r="F921" s="46"/>
      <c r="OT921" s="31">
        <v>1</v>
      </c>
      <c r="OY921" s="34"/>
      <c r="OZ921" s="56">
        <f t="shared" si="14"/>
        <v>1</v>
      </c>
    </row>
    <row r="922" spans="2:416" x14ac:dyDescent="0.25">
      <c r="B922" s="31">
        <v>915</v>
      </c>
      <c r="C922" s="32" t="s">
        <v>6181</v>
      </c>
      <c r="D922" s="32" t="s">
        <v>6183</v>
      </c>
      <c r="E922" s="31">
        <v>915</v>
      </c>
      <c r="F922" s="46"/>
      <c r="OT922" s="31">
        <v>1</v>
      </c>
      <c r="OY922" s="34"/>
      <c r="OZ922" s="56">
        <f t="shared" si="14"/>
        <v>1</v>
      </c>
    </row>
    <row r="923" spans="2:416" x14ac:dyDescent="0.25">
      <c r="B923" s="31">
        <v>916</v>
      </c>
      <c r="C923" s="32" t="s">
        <v>6187</v>
      </c>
      <c r="D923" s="32" t="s">
        <v>6189</v>
      </c>
      <c r="E923" s="31">
        <v>916</v>
      </c>
      <c r="F923" s="46"/>
      <c r="OT923" s="31">
        <v>1</v>
      </c>
      <c r="OY923" s="34"/>
      <c r="OZ923" s="56">
        <f t="shared" si="14"/>
        <v>1</v>
      </c>
    </row>
    <row r="924" spans="2:416" x14ac:dyDescent="0.25">
      <c r="B924" s="31">
        <v>917</v>
      </c>
      <c r="C924" s="32" t="s">
        <v>6193</v>
      </c>
      <c r="D924" s="32" t="s">
        <v>6195</v>
      </c>
      <c r="E924" s="31">
        <v>917</v>
      </c>
      <c r="F924" s="46"/>
      <c r="OT924" s="31">
        <v>1</v>
      </c>
      <c r="OY924" s="34"/>
      <c r="OZ924" s="56">
        <f t="shared" si="14"/>
        <v>1</v>
      </c>
    </row>
    <row r="925" spans="2:416" x14ac:dyDescent="0.25">
      <c r="B925" s="31">
        <v>918</v>
      </c>
      <c r="C925" s="32" t="s">
        <v>6199</v>
      </c>
      <c r="D925" s="32" t="s">
        <v>6201</v>
      </c>
      <c r="E925" s="31">
        <v>918</v>
      </c>
      <c r="F925" s="46"/>
      <c r="OT925" s="31">
        <v>1</v>
      </c>
      <c r="OY925" s="34"/>
      <c r="OZ925" s="56">
        <f t="shared" si="14"/>
        <v>1</v>
      </c>
    </row>
    <row r="926" spans="2:416" x14ac:dyDescent="0.25">
      <c r="B926" s="31">
        <v>919</v>
      </c>
      <c r="C926" s="32" t="s">
        <v>6208</v>
      </c>
      <c r="D926" s="32" t="s">
        <v>6210</v>
      </c>
      <c r="E926" s="31">
        <v>919</v>
      </c>
      <c r="F926" s="46"/>
      <c r="OT926" s="31">
        <v>1</v>
      </c>
      <c r="OY926" s="34"/>
      <c r="OZ926" s="56">
        <f t="shared" si="14"/>
        <v>1</v>
      </c>
    </row>
    <row r="927" spans="2:416" x14ac:dyDescent="0.25">
      <c r="B927" s="31">
        <v>920</v>
      </c>
      <c r="C927" s="32" t="s">
        <v>6214</v>
      </c>
      <c r="D927" s="32" t="s">
        <v>6216</v>
      </c>
      <c r="E927" s="31">
        <v>920</v>
      </c>
      <c r="F927" s="46"/>
      <c r="OT927" s="31">
        <v>1</v>
      </c>
      <c r="OY927" s="34"/>
      <c r="OZ927" s="56">
        <f t="shared" si="14"/>
        <v>1</v>
      </c>
    </row>
    <row r="928" spans="2:416" x14ac:dyDescent="0.25">
      <c r="B928" s="31">
        <v>921</v>
      </c>
      <c r="C928" s="32" t="s">
        <v>6222</v>
      </c>
      <c r="D928" s="32" t="s">
        <v>6224</v>
      </c>
      <c r="E928" s="31">
        <v>921</v>
      </c>
      <c r="F928" s="46"/>
      <c r="OT928" s="31">
        <v>1</v>
      </c>
      <c r="OY928" s="34"/>
      <c r="OZ928" s="56">
        <f t="shared" si="14"/>
        <v>1</v>
      </c>
    </row>
    <row r="929" spans="2:416" x14ac:dyDescent="0.25">
      <c r="B929" s="31">
        <v>922</v>
      </c>
      <c r="C929" s="32" t="s">
        <v>6231</v>
      </c>
      <c r="D929" s="32" t="s">
        <v>6233</v>
      </c>
      <c r="E929" s="31">
        <v>922</v>
      </c>
      <c r="F929" s="46"/>
      <c r="OT929" s="31">
        <v>1</v>
      </c>
      <c r="OY929" s="34"/>
      <c r="OZ929" s="56">
        <f t="shared" si="14"/>
        <v>1</v>
      </c>
    </row>
    <row r="930" spans="2:416" x14ac:dyDescent="0.25">
      <c r="B930" s="31">
        <v>923</v>
      </c>
      <c r="C930" s="32" t="s">
        <v>6235</v>
      </c>
      <c r="D930" s="60" t="s">
        <v>6237</v>
      </c>
      <c r="E930" s="31">
        <v>923</v>
      </c>
      <c r="F930" s="46"/>
      <c r="OL930" s="31">
        <v>1</v>
      </c>
      <c r="OY930" s="34"/>
      <c r="OZ930" s="56">
        <f t="shared" si="14"/>
        <v>1</v>
      </c>
    </row>
    <row r="931" spans="2:416" x14ac:dyDescent="0.25">
      <c r="B931" s="31">
        <v>924</v>
      </c>
      <c r="C931" s="32" t="s">
        <v>6245</v>
      </c>
      <c r="D931" s="32" t="s">
        <v>6248</v>
      </c>
      <c r="E931" s="31">
        <v>924</v>
      </c>
      <c r="F931" s="46"/>
      <c r="OT931" s="31">
        <v>1</v>
      </c>
      <c r="OY931" s="34"/>
      <c r="OZ931" s="56">
        <f t="shared" si="14"/>
        <v>1</v>
      </c>
    </row>
    <row r="932" spans="2:416" x14ac:dyDescent="0.25">
      <c r="B932" s="31">
        <v>925</v>
      </c>
      <c r="C932" s="32" t="s">
        <v>6256</v>
      </c>
      <c r="D932" s="32" t="s">
        <v>6258</v>
      </c>
      <c r="E932" s="31">
        <v>925</v>
      </c>
      <c r="F932" s="46"/>
      <c r="OT932" s="31">
        <v>1</v>
      </c>
      <c r="OY932" s="34"/>
      <c r="OZ932" s="56">
        <f t="shared" si="14"/>
        <v>1</v>
      </c>
    </row>
    <row r="933" spans="2:416" x14ac:dyDescent="0.25">
      <c r="B933" s="31">
        <v>926</v>
      </c>
      <c r="C933" s="32" t="s">
        <v>6264</v>
      </c>
      <c r="D933" s="32" t="s">
        <v>6266</v>
      </c>
      <c r="E933" s="31">
        <v>926</v>
      </c>
      <c r="F933" s="46"/>
      <c r="OT933" s="31">
        <v>1</v>
      </c>
      <c r="OY933" s="34"/>
      <c r="OZ933" s="56">
        <f t="shared" si="14"/>
        <v>1</v>
      </c>
    </row>
    <row r="934" spans="2:416" x14ac:dyDescent="0.25">
      <c r="B934" s="31">
        <v>927</v>
      </c>
      <c r="C934" s="32" t="s">
        <v>6274</v>
      </c>
      <c r="D934" s="32" t="s">
        <v>6276</v>
      </c>
      <c r="E934" s="31">
        <v>927</v>
      </c>
      <c r="F934" s="46"/>
      <c r="OT934" s="31">
        <v>1</v>
      </c>
      <c r="OY934" s="34"/>
      <c r="OZ934" s="56">
        <f t="shared" si="14"/>
        <v>1</v>
      </c>
    </row>
    <row r="935" spans="2:416" x14ac:dyDescent="0.25">
      <c r="B935" s="31">
        <v>928</v>
      </c>
      <c r="C935" s="32" t="s">
        <v>6280</v>
      </c>
      <c r="D935" s="32" t="s">
        <v>6282</v>
      </c>
      <c r="E935" s="31">
        <v>928</v>
      </c>
      <c r="F935" s="46"/>
      <c r="OT935" s="31">
        <v>1</v>
      </c>
      <c r="OY935" s="34"/>
      <c r="OZ935" s="56">
        <f t="shared" si="14"/>
        <v>1</v>
      </c>
    </row>
    <row r="936" spans="2:416" x14ac:dyDescent="0.25">
      <c r="B936" s="31">
        <v>929</v>
      </c>
      <c r="C936" s="32" t="s">
        <v>6286</v>
      </c>
      <c r="D936" s="32" t="s">
        <v>6288</v>
      </c>
      <c r="E936" s="31">
        <v>929</v>
      </c>
      <c r="F936" s="46"/>
      <c r="OT936" s="31">
        <v>1</v>
      </c>
      <c r="OY936" s="34"/>
      <c r="OZ936" s="56">
        <f t="shared" si="14"/>
        <v>1</v>
      </c>
    </row>
    <row r="937" spans="2:416" x14ac:dyDescent="0.25">
      <c r="B937" s="31">
        <v>930</v>
      </c>
      <c r="C937" s="32" t="s">
        <v>6292</v>
      </c>
      <c r="D937" s="32" t="s">
        <v>6294</v>
      </c>
      <c r="E937" s="31">
        <v>930</v>
      </c>
      <c r="F937" s="46"/>
      <c r="OT937" s="31">
        <v>1</v>
      </c>
      <c r="OY937" s="34"/>
      <c r="OZ937" s="56">
        <f t="shared" si="14"/>
        <v>1</v>
      </c>
    </row>
    <row r="938" spans="2:416" x14ac:dyDescent="0.25">
      <c r="B938" s="31">
        <v>931</v>
      </c>
      <c r="C938" s="32" t="s">
        <v>6306</v>
      </c>
      <c r="D938" s="32" t="s">
        <v>6308</v>
      </c>
      <c r="E938" s="31">
        <v>931</v>
      </c>
      <c r="F938" s="46"/>
      <c r="OT938" s="31">
        <v>1</v>
      </c>
      <c r="OY938" s="34"/>
      <c r="OZ938" s="56">
        <f t="shared" si="14"/>
        <v>1</v>
      </c>
    </row>
    <row r="939" spans="2:416" x14ac:dyDescent="0.25">
      <c r="B939" s="31">
        <v>932</v>
      </c>
      <c r="C939" s="32" t="s">
        <v>6312</v>
      </c>
      <c r="D939" s="32" t="s">
        <v>6314</v>
      </c>
      <c r="E939" s="31">
        <v>932</v>
      </c>
      <c r="F939" s="46"/>
      <c r="OT939" s="31">
        <v>1</v>
      </c>
      <c r="OY939" s="34"/>
      <c r="OZ939" s="56">
        <f t="shared" si="14"/>
        <v>1</v>
      </c>
    </row>
    <row r="940" spans="2:416" x14ac:dyDescent="0.25">
      <c r="B940" s="31">
        <v>933</v>
      </c>
      <c r="C940" s="32" t="s">
        <v>6318</v>
      </c>
      <c r="D940" s="32" t="s">
        <v>6320</v>
      </c>
      <c r="E940" s="31">
        <v>933</v>
      </c>
      <c r="F940" s="46"/>
      <c r="OT940" s="31">
        <v>1</v>
      </c>
      <c r="OY940" s="34"/>
      <c r="OZ940" s="56">
        <f t="shared" si="14"/>
        <v>1</v>
      </c>
    </row>
    <row r="941" spans="2:416" x14ac:dyDescent="0.25">
      <c r="B941" s="31">
        <v>934</v>
      </c>
      <c r="C941" s="32" t="s">
        <v>6324</v>
      </c>
      <c r="D941" s="32" t="s">
        <v>6326</v>
      </c>
      <c r="E941" s="31">
        <v>934</v>
      </c>
      <c r="F941" s="46"/>
      <c r="OT941" s="31">
        <v>1</v>
      </c>
      <c r="OY941" s="34"/>
      <c r="OZ941" s="56">
        <f t="shared" si="14"/>
        <v>1</v>
      </c>
    </row>
    <row r="942" spans="2:416" x14ac:dyDescent="0.25">
      <c r="B942" s="31">
        <v>935</v>
      </c>
      <c r="C942" s="32" t="s">
        <v>6331</v>
      </c>
      <c r="D942" s="32" t="s">
        <v>6333</v>
      </c>
      <c r="E942" s="31">
        <v>935</v>
      </c>
      <c r="F942" s="46"/>
      <c r="OT942" s="31">
        <v>1</v>
      </c>
      <c r="OY942" s="34"/>
      <c r="OZ942" s="56">
        <f t="shared" si="14"/>
        <v>1</v>
      </c>
    </row>
    <row r="943" spans="2:416" x14ac:dyDescent="0.25">
      <c r="B943" s="31">
        <v>936</v>
      </c>
      <c r="C943" s="32" t="s">
        <v>6335</v>
      </c>
      <c r="D943" s="32" t="s">
        <v>6337</v>
      </c>
      <c r="E943" s="31">
        <v>936</v>
      </c>
      <c r="F943" s="46"/>
      <c r="OT943" s="31">
        <v>1</v>
      </c>
      <c r="OY943" s="34"/>
      <c r="OZ943" s="56">
        <f t="shared" si="14"/>
        <v>1</v>
      </c>
    </row>
    <row r="944" spans="2:416" x14ac:dyDescent="0.25">
      <c r="B944" s="31">
        <v>937</v>
      </c>
      <c r="C944" s="32" t="s">
        <v>6343</v>
      </c>
      <c r="D944" s="32" t="s">
        <v>6345</v>
      </c>
      <c r="E944" s="31">
        <v>937</v>
      </c>
      <c r="F944" s="46"/>
      <c r="OT944" s="31">
        <v>1</v>
      </c>
      <c r="OY944" s="34"/>
      <c r="OZ944" s="56">
        <f t="shared" si="14"/>
        <v>1</v>
      </c>
    </row>
    <row r="945" spans="2:416" x14ac:dyDescent="0.25">
      <c r="B945" s="31">
        <v>938</v>
      </c>
      <c r="C945" s="32" t="s">
        <v>6354</v>
      </c>
      <c r="D945" s="32" t="s">
        <v>6356</v>
      </c>
      <c r="E945" s="31">
        <v>938</v>
      </c>
      <c r="F945" s="46"/>
      <c r="OT945" s="31">
        <v>1</v>
      </c>
      <c r="OY945" s="34"/>
      <c r="OZ945" s="56">
        <f t="shared" si="14"/>
        <v>1</v>
      </c>
    </row>
    <row r="946" spans="2:416" x14ac:dyDescent="0.25">
      <c r="B946" s="31">
        <v>939</v>
      </c>
      <c r="C946" s="32" t="s">
        <v>6360</v>
      </c>
      <c r="D946" s="32" t="s">
        <v>6362</v>
      </c>
      <c r="E946" s="31">
        <v>939</v>
      </c>
      <c r="F946" s="46"/>
      <c r="OT946" s="31">
        <v>1</v>
      </c>
      <c r="OY946" s="34"/>
      <c r="OZ946" s="56">
        <f t="shared" si="14"/>
        <v>1</v>
      </c>
    </row>
    <row r="947" spans="2:416" x14ac:dyDescent="0.25">
      <c r="B947" s="31">
        <v>940</v>
      </c>
      <c r="C947" s="32" t="s">
        <v>6367</v>
      </c>
      <c r="D947" s="32" t="s">
        <v>6369</v>
      </c>
      <c r="E947" s="31">
        <v>940</v>
      </c>
      <c r="F947" s="46"/>
      <c r="OT947" s="31">
        <v>1</v>
      </c>
      <c r="OY947" s="34"/>
      <c r="OZ947" s="56">
        <f t="shared" si="14"/>
        <v>1</v>
      </c>
    </row>
    <row r="948" spans="2:416" x14ac:dyDescent="0.25">
      <c r="B948" s="31">
        <v>941</v>
      </c>
      <c r="C948" s="32" t="s">
        <v>6371</v>
      </c>
      <c r="D948" s="32" t="s">
        <v>6373</v>
      </c>
      <c r="E948" s="31">
        <v>941</v>
      </c>
      <c r="F948" s="46"/>
      <c r="OT948" s="31">
        <v>1</v>
      </c>
      <c r="OY948" s="34"/>
      <c r="OZ948" s="56">
        <f t="shared" si="14"/>
        <v>1</v>
      </c>
    </row>
    <row r="949" spans="2:416" x14ac:dyDescent="0.25">
      <c r="B949" s="31">
        <v>942</v>
      </c>
      <c r="C949" s="32" t="s">
        <v>6378</v>
      </c>
      <c r="D949" s="32" t="s">
        <v>6380</v>
      </c>
      <c r="E949" s="31">
        <v>942</v>
      </c>
      <c r="F949" s="46"/>
      <c r="OT949" s="31">
        <v>1</v>
      </c>
      <c r="OY949" s="34"/>
      <c r="OZ949" s="56">
        <f t="shared" si="14"/>
        <v>1</v>
      </c>
    </row>
    <row r="950" spans="2:416" x14ac:dyDescent="0.25">
      <c r="B950" s="31">
        <v>943</v>
      </c>
      <c r="C950" s="32" t="s">
        <v>6382</v>
      </c>
      <c r="D950" s="32" t="s">
        <v>6384</v>
      </c>
      <c r="E950" s="31">
        <v>943</v>
      </c>
      <c r="F950" s="46"/>
      <c r="OT950" s="31">
        <v>1</v>
      </c>
      <c r="OY950" s="34"/>
      <c r="OZ950" s="56">
        <f t="shared" si="14"/>
        <v>1</v>
      </c>
    </row>
    <row r="951" spans="2:416" x14ac:dyDescent="0.25">
      <c r="B951" s="31">
        <v>944</v>
      </c>
      <c r="C951" s="32" t="s">
        <v>6391</v>
      </c>
      <c r="D951" s="32" t="s">
        <v>6393</v>
      </c>
      <c r="E951" s="31">
        <v>944</v>
      </c>
      <c r="F951" s="46"/>
      <c r="OT951" s="31">
        <v>1</v>
      </c>
      <c r="OY951" s="34"/>
      <c r="OZ951" s="56">
        <f t="shared" si="14"/>
        <v>1</v>
      </c>
    </row>
    <row r="952" spans="2:416" x14ac:dyDescent="0.25">
      <c r="B952" s="31">
        <v>945</v>
      </c>
      <c r="C952" s="32" t="s">
        <v>6397</v>
      </c>
      <c r="D952" s="32" t="s">
        <v>6399</v>
      </c>
      <c r="E952" s="31">
        <v>945</v>
      </c>
      <c r="F952" s="46"/>
      <c r="OT952" s="31">
        <v>1</v>
      </c>
      <c r="OY952" s="34"/>
      <c r="OZ952" s="56">
        <f t="shared" si="14"/>
        <v>1</v>
      </c>
    </row>
    <row r="953" spans="2:416" x14ac:dyDescent="0.25">
      <c r="B953" s="31">
        <v>946</v>
      </c>
      <c r="C953" s="32" t="s">
        <v>6403</v>
      </c>
      <c r="D953" s="32" t="s">
        <v>6405</v>
      </c>
      <c r="E953" s="31">
        <v>946</v>
      </c>
      <c r="F953" s="46"/>
      <c r="OT953" s="31">
        <v>1</v>
      </c>
      <c r="OY953" s="34"/>
      <c r="OZ953" s="56">
        <f t="shared" si="14"/>
        <v>1</v>
      </c>
    </row>
    <row r="954" spans="2:416" x14ac:dyDescent="0.25">
      <c r="B954" s="31">
        <v>947</v>
      </c>
      <c r="C954" s="32" t="s">
        <v>6409</v>
      </c>
      <c r="D954" s="32" t="s">
        <v>6411</v>
      </c>
      <c r="E954" s="31">
        <v>947</v>
      </c>
      <c r="F954" s="46"/>
      <c r="OT954" s="31">
        <v>1</v>
      </c>
      <c r="OY954" s="34"/>
      <c r="OZ954" s="56">
        <f t="shared" si="14"/>
        <v>1</v>
      </c>
    </row>
    <row r="955" spans="2:416" x14ac:dyDescent="0.25">
      <c r="B955" s="31">
        <v>948</v>
      </c>
      <c r="C955" s="32" t="s">
        <v>6415</v>
      </c>
      <c r="D955" s="32" t="s">
        <v>6417</v>
      </c>
      <c r="E955" s="31">
        <v>948</v>
      </c>
      <c r="F955" s="46"/>
      <c r="OT955" s="31">
        <v>1</v>
      </c>
      <c r="OY955" s="34"/>
      <c r="OZ955" s="56">
        <f t="shared" si="14"/>
        <v>1</v>
      </c>
    </row>
    <row r="956" spans="2:416" x14ac:dyDescent="0.25">
      <c r="B956" s="31">
        <v>949</v>
      </c>
      <c r="C956" s="32" t="s">
        <v>6421</v>
      </c>
      <c r="D956" s="32" t="s">
        <v>6423</v>
      </c>
      <c r="E956" s="31">
        <v>949</v>
      </c>
      <c r="F956" s="46"/>
      <c r="OT956" s="31">
        <v>1</v>
      </c>
      <c r="OY956" s="34"/>
      <c r="OZ956" s="56">
        <f t="shared" si="14"/>
        <v>1</v>
      </c>
    </row>
    <row r="957" spans="2:416" x14ac:dyDescent="0.25">
      <c r="B957" s="31">
        <v>950</v>
      </c>
      <c r="C957" s="32" t="s">
        <v>6432</v>
      </c>
      <c r="D957" s="32" t="s">
        <v>6434</v>
      </c>
      <c r="E957" s="31">
        <v>950</v>
      </c>
      <c r="F957" s="46"/>
      <c r="OT957" s="31">
        <v>1</v>
      </c>
      <c r="OY957" s="34"/>
      <c r="OZ957" s="56">
        <f t="shared" si="14"/>
        <v>1</v>
      </c>
    </row>
    <row r="958" spans="2:416" x14ac:dyDescent="0.25">
      <c r="B958" s="31">
        <v>951</v>
      </c>
      <c r="C958" s="32" t="s">
        <v>6436</v>
      </c>
      <c r="D958" s="32" t="s">
        <v>6438</v>
      </c>
      <c r="E958" s="31">
        <v>951</v>
      </c>
      <c r="F958" s="46"/>
      <c r="OT958" s="31">
        <v>1</v>
      </c>
      <c r="OY958" s="34"/>
      <c r="OZ958" s="56">
        <f t="shared" si="14"/>
        <v>1</v>
      </c>
    </row>
    <row r="959" spans="2:416" x14ac:dyDescent="0.25">
      <c r="B959" s="31">
        <v>952</v>
      </c>
      <c r="C959" s="32" t="s">
        <v>6442</v>
      </c>
      <c r="D959" s="32" t="s">
        <v>6444</v>
      </c>
      <c r="E959" s="31">
        <v>952</v>
      </c>
      <c r="F959" s="46"/>
      <c r="OT959" s="31">
        <v>1</v>
      </c>
      <c r="OY959" s="34"/>
      <c r="OZ959" s="56">
        <f t="shared" si="14"/>
        <v>1</v>
      </c>
    </row>
    <row r="960" spans="2:416" x14ac:dyDescent="0.25">
      <c r="B960" s="31">
        <v>953</v>
      </c>
      <c r="C960" s="32" t="s">
        <v>6450</v>
      </c>
      <c r="D960" s="32" t="s">
        <v>6452</v>
      </c>
      <c r="E960" s="31">
        <v>953</v>
      </c>
      <c r="F960" s="46"/>
      <c r="OT960" s="31">
        <v>1</v>
      </c>
      <c r="OY960" s="34"/>
      <c r="OZ960" s="56">
        <f t="shared" si="14"/>
        <v>1</v>
      </c>
    </row>
    <row r="961" spans="2:416" x14ac:dyDescent="0.25">
      <c r="B961" s="31">
        <v>954</v>
      </c>
      <c r="C961" s="32" t="s">
        <v>6459</v>
      </c>
      <c r="D961" s="32" t="s">
        <v>6461</v>
      </c>
      <c r="E961" s="31">
        <v>954</v>
      </c>
      <c r="F961" s="46"/>
      <c r="OT961" s="31">
        <v>1</v>
      </c>
      <c r="OY961" s="34"/>
      <c r="OZ961" s="56">
        <f t="shared" si="14"/>
        <v>1</v>
      </c>
    </row>
    <row r="962" spans="2:416" x14ac:dyDescent="0.25">
      <c r="B962" s="31">
        <v>955</v>
      </c>
      <c r="C962" s="32" t="s">
        <v>6468</v>
      </c>
      <c r="D962" s="32" t="s">
        <v>6470</v>
      </c>
      <c r="E962" s="31">
        <v>955</v>
      </c>
      <c r="F962" s="46"/>
      <c r="OT962" s="31">
        <v>1</v>
      </c>
      <c r="OY962" s="34"/>
      <c r="OZ962" s="56">
        <f t="shared" si="14"/>
        <v>1</v>
      </c>
    </row>
    <row r="963" spans="2:416" x14ac:dyDescent="0.25">
      <c r="B963" s="31">
        <v>956</v>
      </c>
      <c r="C963" s="32" t="s">
        <v>6476</v>
      </c>
      <c r="D963" s="32" t="s">
        <v>6478</v>
      </c>
      <c r="E963" s="31">
        <v>956</v>
      </c>
      <c r="F963" s="46"/>
      <c r="OT963" s="31">
        <v>1</v>
      </c>
      <c r="OY963" s="34"/>
      <c r="OZ963" s="56">
        <f t="shared" si="14"/>
        <v>1</v>
      </c>
    </row>
    <row r="964" spans="2:416" x14ac:dyDescent="0.25">
      <c r="B964" s="31">
        <v>957</v>
      </c>
      <c r="C964" s="32" t="s">
        <v>6480</v>
      </c>
      <c r="D964" s="32" t="s">
        <v>6482</v>
      </c>
      <c r="E964" s="31">
        <v>957</v>
      </c>
      <c r="F964" s="46"/>
      <c r="OT964" s="31">
        <v>1</v>
      </c>
      <c r="OY964" s="34"/>
      <c r="OZ964" s="56">
        <f t="shared" si="14"/>
        <v>1</v>
      </c>
    </row>
    <row r="965" spans="2:416" x14ac:dyDescent="0.25">
      <c r="B965" s="31">
        <v>958</v>
      </c>
      <c r="C965" s="32" t="s">
        <v>6484</v>
      </c>
      <c r="D965" s="32" t="s">
        <v>6486</v>
      </c>
      <c r="E965" s="31">
        <v>958</v>
      </c>
      <c r="F965" s="46"/>
      <c r="OT965" s="31">
        <v>1</v>
      </c>
      <c r="OY965" s="34"/>
      <c r="OZ965" s="56">
        <f t="shared" si="14"/>
        <v>1</v>
      </c>
    </row>
    <row r="966" spans="2:416" x14ac:dyDescent="0.25">
      <c r="B966" s="31">
        <v>959</v>
      </c>
      <c r="C966" s="32" t="s">
        <v>6492</v>
      </c>
      <c r="D966" s="32" t="s">
        <v>6494</v>
      </c>
      <c r="E966" s="31">
        <v>959</v>
      </c>
      <c r="F966" s="46"/>
      <c r="OT966" s="31">
        <v>1</v>
      </c>
      <c r="OY966" s="34"/>
      <c r="OZ966" s="56">
        <f t="shared" si="14"/>
        <v>1</v>
      </c>
    </row>
    <row r="967" spans="2:416" x14ac:dyDescent="0.25">
      <c r="B967" s="31">
        <v>960</v>
      </c>
      <c r="C967" s="32" t="s">
        <v>6498</v>
      </c>
      <c r="D967" s="32" t="s">
        <v>6500</v>
      </c>
      <c r="E967" s="31">
        <v>960</v>
      </c>
      <c r="F967" s="46"/>
      <c r="OT967" s="31">
        <v>1</v>
      </c>
      <c r="OY967" s="34"/>
      <c r="OZ967" s="56">
        <f t="shared" si="14"/>
        <v>1</v>
      </c>
    </row>
    <row r="968" spans="2:416" x14ac:dyDescent="0.25">
      <c r="B968" s="31">
        <v>961</v>
      </c>
      <c r="C968" s="32" t="s">
        <v>6501</v>
      </c>
      <c r="D968" s="32" t="s">
        <v>6503</v>
      </c>
      <c r="E968" s="31">
        <v>961</v>
      </c>
      <c r="F968" s="46"/>
      <c r="OT968" s="31">
        <v>1</v>
      </c>
      <c r="OY968" s="34"/>
      <c r="OZ968" s="56">
        <f t="shared" si="14"/>
        <v>1</v>
      </c>
    </row>
    <row r="969" spans="2:416" x14ac:dyDescent="0.25">
      <c r="B969" s="31">
        <v>962</v>
      </c>
      <c r="C969" s="32" t="s">
        <v>6509</v>
      </c>
      <c r="D969" s="32" t="s">
        <v>6511</v>
      </c>
      <c r="E969" s="31">
        <v>962</v>
      </c>
      <c r="F969" s="46"/>
      <c r="OT969" s="31">
        <v>1</v>
      </c>
      <c r="OY969" s="34"/>
      <c r="OZ969" s="56">
        <f t="shared" ref="OZ969:OZ1032" si="15">SUM(F969:OX969)</f>
        <v>1</v>
      </c>
    </row>
    <row r="970" spans="2:416" x14ac:dyDescent="0.25">
      <c r="B970" s="31">
        <v>963</v>
      </c>
      <c r="C970" s="32" t="s">
        <v>6517</v>
      </c>
      <c r="D970" s="32" t="s">
        <v>6519</v>
      </c>
      <c r="E970" s="31">
        <v>963</v>
      </c>
      <c r="F970" s="46"/>
      <c r="OT970" s="31">
        <v>1</v>
      </c>
      <c r="OY970" s="34"/>
      <c r="OZ970" s="56">
        <f t="shared" si="15"/>
        <v>1</v>
      </c>
    </row>
    <row r="971" spans="2:416" x14ac:dyDescent="0.25">
      <c r="B971" s="31">
        <v>964</v>
      </c>
      <c r="C971" s="32" t="s">
        <v>6525</v>
      </c>
      <c r="D971" s="32" t="s">
        <v>6527</v>
      </c>
      <c r="E971" s="31">
        <v>964</v>
      </c>
      <c r="F971" s="46"/>
      <c r="OT971" s="31">
        <v>1</v>
      </c>
      <c r="OY971" s="34"/>
      <c r="OZ971" s="56">
        <f t="shared" si="15"/>
        <v>1</v>
      </c>
    </row>
    <row r="972" spans="2:416" x14ac:dyDescent="0.25">
      <c r="B972" s="31">
        <v>965</v>
      </c>
      <c r="C972" s="32" t="s">
        <v>6528</v>
      </c>
      <c r="D972" s="32" t="s">
        <v>6530</v>
      </c>
      <c r="E972" s="31">
        <v>965</v>
      </c>
      <c r="F972" s="46"/>
      <c r="OT972" s="31">
        <v>1</v>
      </c>
      <c r="OY972" s="34"/>
      <c r="OZ972" s="56">
        <f t="shared" si="15"/>
        <v>1</v>
      </c>
    </row>
    <row r="973" spans="2:416" x14ac:dyDescent="0.25">
      <c r="B973" s="31">
        <v>966</v>
      </c>
      <c r="C973" s="32" t="s">
        <v>6532</v>
      </c>
      <c r="D973" s="32" t="s">
        <v>6534</v>
      </c>
      <c r="E973" s="31">
        <v>966</v>
      </c>
      <c r="F973" s="46"/>
      <c r="OT973" s="31">
        <v>1</v>
      </c>
      <c r="OY973" s="34"/>
      <c r="OZ973" s="56">
        <f t="shared" si="15"/>
        <v>1</v>
      </c>
    </row>
    <row r="974" spans="2:416" x14ac:dyDescent="0.25">
      <c r="B974" s="31">
        <v>967</v>
      </c>
      <c r="C974" s="32" t="s">
        <v>6543</v>
      </c>
      <c r="D974" s="32" t="s">
        <v>6545</v>
      </c>
      <c r="E974" s="31">
        <v>967</v>
      </c>
      <c r="F974" s="46"/>
      <c r="OT974" s="31">
        <v>1</v>
      </c>
      <c r="OY974" s="34"/>
      <c r="OZ974" s="56">
        <f t="shared" si="15"/>
        <v>1</v>
      </c>
    </row>
    <row r="975" spans="2:416" x14ac:dyDescent="0.25">
      <c r="B975" s="31">
        <v>968</v>
      </c>
      <c r="C975" s="32" t="s">
        <v>6547</v>
      </c>
      <c r="D975" s="32" t="s">
        <v>6549</v>
      </c>
      <c r="E975" s="31">
        <v>968</v>
      </c>
      <c r="F975" s="46"/>
      <c r="OT975" s="31">
        <v>1</v>
      </c>
      <c r="OY975" s="34"/>
      <c r="OZ975" s="56">
        <f t="shared" si="15"/>
        <v>1</v>
      </c>
    </row>
    <row r="976" spans="2:416" x14ac:dyDescent="0.25">
      <c r="B976" s="31">
        <v>969</v>
      </c>
      <c r="C976" s="32" t="s">
        <v>6556</v>
      </c>
      <c r="D976" s="32" t="s">
        <v>6558</v>
      </c>
      <c r="E976" s="31">
        <v>969</v>
      </c>
      <c r="F976" s="46"/>
      <c r="OT976" s="31">
        <v>1</v>
      </c>
      <c r="OY976" s="34"/>
      <c r="OZ976" s="56">
        <f t="shared" si="15"/>
        <v>1</v>
      </c>
    </row>
    <row r="977" spans="2:416" x14ac:dyDescent="0.25">
      <c r="B977" s="31">
        <v>970</v>
      </c>
      <c r="C977" s="32" t="s">
        <v>6566</v>
      </c>
      <c r="D977" s="32" t="s">
        <v>6568</v>
      </c>
      <c r="E977" s="31">
        <v>970</v>
      </c>
      <c r="F977" s="46"/>
      <c r="OT977" s="31">
        <v>1</v>
      </c>
      <c r="OY977" s="34"/>
      <c r="OZ977" s="56">
        <f t="shared" si="15"/>
        <v>1</v>
      </c>
    </row>
    <row r="978" spans="2:416" x14ac:dyDescent="0.25">
      <c r="B978" s="31">
        <v>971</v>
      </c>
      <c r="C978" s="32" t="s">
        <v>6572</v>
      </c>
      <c r="D978" s="32" t="s">
        <v>6574</v>
      </c>
      <c r="E978" s="31">
        <v>971</v>
      </c>
      <c r="F978" s="46"/>
      <c r="OT978" s="31">
        <v>1</v>
      </c>
      <c r="OY978" s="34"/>
      <c r="OZ978" s="56">
        <f t="shared" si="15"/>
        <v>1</v>
      </c>
    </row>
    <row r="979" spans="2:416" x14ac:dyDescent="0.25">
      <c r="B979" s="31">
        <v>972</v>
      </c>
      <c r="C979" s="32" t="s">
        <v>6578</v>
      </c>
      <c r="D979" s="32" t="s">
        <v>6580</v>
      </c>
      <c r="E979" s="31">
        <v>972</v>
      </c>
      <c r="F979" s="46"/>
      <c r="OT979" s="31">
        <v>1</v>
      </c>
      <c r="OY979" s="34"/>
      <c r="OZ979" s="56">
        <f t="shared" si="15"/>
        <v>1</v>
      </c>
    </row>
    <row r="980" spans="2:416" x14ac:dyDescent="0.25">
      <c r="B980" s="31">
        <v>973</v>
      </c>
      <c r="C980" s="32" t="s">
        <v>6584</v>
      </c>
      <c r="D980" s="32" t="s">
        <v>6587</v>
      </c>
      <c r="E980" s="31">
        <v>973</v>
      </c>
      <c r="F980" s="46"/>
      <c r="OT980" s="31">
        <v>1</v>
      </c>
      <c r="OY980" s="34"/>
      <c r="OZ980" s="56">
        <f t="shared" si="15"/>
        <v>1</v>
      </c>
    </row>
    <row r="981" spans="2:416" x14ac:dyDescent="0.25">
      <c r="B981" s="31">
        <v>974</v>
      </c>
      <c r="C981" s="32" t="s">
        <v>6599</v>
      </c>
      <c r="D981" s="32" t="s">
        <v>6601</v>
      </c>
      <c r="E981" s="31">
        <v>974</v>
      </c>
      <c r="F981" s="46"/>
      <c r="OT981" s="31">
        <v>1</v>
      </c>
      <c r="OY981" s="34"/>
      <c r="OZ981" s="56">
        <f t="shared" si="15"/>
        <v>1</v>
      </c>
    </row>
    <row r="982" spans="2:416" x14ac:dyDescent="0.25">
      <c r="B982" s="31">
        <v>975</v>
      </c>
      <c r="C982" s="32" t="s">
        <v>6610</v>
      </c>
      <c r="D982" s="32" t="s">
        <v>6612</v>
      </c>
      <c r="E982" s="31">
        <v>975</v>
      </c>
      <c r="F982" s="46"/>
      <c r="OT982" s="31">
        <v>1</v>
      </c>
      <c r="OY982" s="34"/>
      <c r="OZ982" s="56">
        <f t="shared" si="15"/>
        <v>1</v>
      </c>
    </row>
    <row r="983" spans="2:416" x14ac:dyDescent="0.25">
      <c r="B983" s="31">
        <v>976</v>
      </c>
      <c r="C983" s="32" t="s">
        <v>6616</v>
      </c>
      <c r="D983" s="32" t="s">
        <v>6618</v>
      </c>
      <c r="E983" s="31">
        <v>976</v>
      </c>
      <c r="F983" s="46"/>
      <c r="OT983" s="31">
        <v>1</v>
      </c>
      <c r="OY983" s="34"/>
      <c r="OZ983" s="56">
        <f t="shared" si="15"/>
        <v>1</v>
      </c>
    </row>
    <row r="984" spans="2:416" x14ac:dyDescent="0.25">
      <c r="B984" s="31">
        <v>977</v>
      </c>
      <c r="C984" s="32" t="s">
        <v>6622</v>
      </c>
      <c r="D984" s="32" t="s">
        <v>6624</v>
      </c>
      <c r="E984" s="31">
        <v>977</v>
      </c>
      <c r="F984" s="46"/>
      <c r="OT984" s="31">
        <v>1</v>
      </c>
      <c r="OY984" s="34"/>
      <c r="OZ984" s="56">
        <f t="shared" si="15"/>
        <v>1</v>
      </c>
    </row>
    <row r="985" spans="2:416" x14ac:dyDescent="0.25">
      <c r="B985" s="31">
        <v>978</v>
      </c>
      <c r="C985" s="32" t="s">
        <v>6628</v>
      </c>
      <c r="D985" s="32" t="s">
        <v>6630</v>
      </c>
      <c r="E985" s="31">
        <v>978</v>
      </c>
      <c r="F985" s="46"/>
      <c r="OT985" s="31">
        <v>1</v>
      </c>
      <c r="OY985" s="34"/>
      <c r="OZ985" s="56">
        <f t="shared" si="15"/>
        <v>1</v>
      </c>
    </row>
    <row r="986" spans="2:416" x14ac:dyDescent="0.25">
      <c r="B986" s="31">
        <v>979</v>
      </c>
      <c r="C986" s="32" t="s">
        <v>6637</v>
      </c>
      <c r="D986" s="32" t="s">
        <v>6639</v>
      </c>
      <c r="E986" s="31">
        <v>979</v>
      </c>
      <c r="F986" s="46"/>
      <c r="OT986" s="31">
        <v>1</v>
      </c>
      <c r="OY986" s="34"/>
      <c r="OZ986" s="56">
        <f t="shared" si="15"/>
        <v>1</v>
      </c>
    </row>
    <row r="987" spans="2:416" x14ac:dyDescent="0.25">
      <c r="B987" s="31">
        <v>980</v>
      </c>
      <c r="C987" s="32" t="s">
        <v>6643</v>
      </c>
      <c r="D987" s="32" t="s">
        <v>6645</v>
      </c>
      <c r="E987" s="31">
        <v>980</v>
      </c>
      <c r="F987" s="46"/>
      <c r="OT987" s="31">
        <v>1</v>
      </c>
      <c r="OY987" s="34"/>
      <c r="OZ987" s="56">
        <f t="shared" si="15"/>
        <v>1</v>
      </c>
    </row>
    <row r="988" spans="2:416" x14ac:dyDescent="0.25">
      <c r="B988" s="31">
        <v>981</v>
      </c>
      <c r="C988" s="32" t="s">
        <v>6650</v>
      </c>
      <c r="D988" s="32" t="s">
        <v>6652</v>
      </c>
      <c r="E988" s="31">
        <v>981</v>
      </c>
      <c r="F988" s="46"/>
      <c r="OT988" s="31">
        <v>1</v>
      </c>
      <c r="OY988" s="34"/>
      <c r="OZ988" s="56">
        <f t="shared" si="15"/>
        <v>1</v>
      </c>
    </row>
    <row r="989" spans="2:416" x14ac:dyDescent="0.25">
      <c r="B989" s="31">
        <v>982</v>
      </c>
      <c r="C989" s="32" t="s">
        <v>6654</v>
      </c>
      <c r="D989" s="32" t="s">
        <v>6656</v>
      </c>
      <c r="E989" s="31">
        <v>982</v>
      </c>
      <c r="F989" s="46"/>
      <c r="OT989" s="31">
        <v>1</v>
      </c>
      <c r="OY989" s="34"/>
      <c r="OZ989" s="56">
        <f t="shared" si="15"/>
        <v>1</v>
      </c>
    </row>
    <row r="990" spans="2:416" x14ac:dyDescent="0.25">
      <c r="B990" s="31">
        <v>983</v>
      </c>
      <c r="C990" s="32" t="s">
        <v>6658</v>
      </c>
      <c r="D990" s="32" t="s">
        <v>6660</v>
      </c>
      <c r="E990" s="31">
        <v>983</v>
      </c>
      <c r="F990" s="46"/>
      <c r="OT990" s="31">
        <v>1</v>
      </c>
      <c r="OY990" s="34"/>
      <c r="OZ990" s="56">
        <f t="shared" si="15"/>
        <v>1</v>
      </c>
    </row>
    <row r="991" spans="2:416" x14ac:dyDescent="0.25">
      <c r="B991" s="31">
        <v>984</v>
      </c>
      <c r="C991" s="32" t="s">
        <v>6662</v>
      </c>
      <c r="D991" s="32" t="s">
        <v>6664</v>
      </c>
      <c r="E991" s="31">
        <v>984</v>
      </c>
      <c r="F991" s="46"/>
      <c r="OT991" s="31">
        <v>1</v>
      </c>
      <c r="OY991" s="34"/>
      <c r="OZ991" s="56">
        <f t="shared" si="15"/>
        <v>1</v>
      </c>
    </row>
    <row r="992" spans="2:416" x14ac:dyDescent="0.25">
      <c r="B992" s="31">
        <v>985</v>
      </c>
      <c r="C992" s="32" t="s">
        <v>6666</v>
      </c>
      <c r="D992" s="32" t="s">
        <v>6668</v>
      </c>
      <c r="E992" s="31">
        <v>985</v>
      </c>
      <c r="F992" s="46"/>
      <c r="OT992" s="31">
        <v>1</v>
      </c>
      <c r="OY992" s="34"/>
      <c r="OZ992" s="56">
        <f t="shared" si="15"/>
        <v>1</v>
      </c>
    </row>
    <row r="993" spans="2:416" x14ac:dyDescent="0.25">
      <c r="B993" s="31">
        <v>986</v>
      </c>
      <c r="C993" s="32" t="s">
        <v>6675</v>
      </c>
      <c r="D993" s="32" t="s">
        <v>6677</v>
      </c>
      <c r="E993" s="31">
        <v>986</v>
      </c>
      <c r="F993" s="46"/>
      <c r="OT993" s="31">
        <v>1</v>
      </c>
      <c r="OY993" s="34"/>
      <c r="OZ993" s="56">
        <f t="shared" si="15"/>
        <v>1</v>
      </c>
    </row>
    <row r="994" spans="2:416" x14ac:dyDescent="0.25">
      <c r="B994" s="31">
        <v>987</v>
      </c>
      <c r="C994" s="32" t="s">
        <v>6681</v>
      </c>
      <c r="D994" s="32" t="s">
        <v>6683</v>
      </c>
      <c r="E994" s="31">
        <v>987</v>
      </c>
      <c r="F994" s="46"/>
      <c r="OT994" s="31">
        <v>1</v>
      </c>
      <c r="OY994" s="34"/>
      <c r="OZ994" s="56">
        <f t="shared" si="15"/>
        <v>1</v>
      </c>
    </row>
    <row r="995" spans="2:416" x14ac:dyDescent="0.25">
      <c r="B995" s="31">
        <v>988</v>
      </c>
      <c r="C995" s="32" t="s">
        <v>6687</v>
      </c>
      <c r="D995" s="32" t="s">
        <v>6689</v>
      </c>
      <c r="E995" s="31">
        <v>988</v>
      </c>
      <c r="F995" s="46"/>
      <c r="OT995" s="31">
        <v>1</v>
      </c>
      <c r="OY995" s="34"/>
      <c r="OZ995" s="56">
        <f t="shared" si="15"/>
        <v>1</v>
      </c>
    </row>
    <row r="996" spans="2:416" x14ac:dyDescent="0.25">
      <c r="B996" s="31">
        <v>989</v>
      </c>
      <c r="C996" s="32" t="s">
        <v>6698</v>
      </c>
      <c r="D996" s="32" t="s">
        <v>6700</v>
      </c>
      <c r="E996" s="31">
        <v>989</v>
      </c>
      <c r="F996" s="46"/>
      <c r="OT996" s="31">
        <v>1</v>
      </c>
      <c r="OY996" s="34"/>
      <c r="OZ996" s="56">
        <f t="shared" si="15"/>
        <v>1</v>
      </c>
    </row>
    <row r="997" spans="2:416" x14ac:dyDescent="0.25">
      <c r="B997" s="31">
        <v>990</v>
      </c>
      <c r="C997" s="32" t="s">
        <v>6704</v>
      </c>
      <c r="D997" s="32" t="s">
        <v>6706</v>
      </c>
      <c r="E997" s="31">
        <v>990</v>
      </c>
      <c r="F997" s="46"/>
      <c r="OT997" s="31">
        <v>1</v>
      </c>
      <c r="OY997" s="34"/>
      <c r="OZ997" s="56">
        <f t="shared" si="15"/>
        <v>1</v>
      </c>
    </row>
    <row r="998" spans="2:416" x14ac:dyDescent="0.25">
      <c r="B998" s="31">
        <v>991</v>
      </c>
      <c r="C998" s="32" t="s">
        <v>6710</v>
      </c>
      <c r="D998" s="32" t="s">
        <v>6712</v>
      </c>
      <c r="E998" s="31">
        <v>991</v>
      </c>
      <c r="F998" s="46"/>
      <c r="OT998" s="31">
        <v>1</v>
      </c>
      <c r="OY998" s="34"/>
      <c r="OZ998" s="56">
        <f t="shared" si="15"/>
        <v>1</v>
      </c>
    </row>
    <row r="999" spans="2:416" x14ac:dyDescent="0.25">
      <c r="B999" s="31">
        <v>992</v>
      </c>
      <c r="C999" s="32" t="s">
        <v>6716</v>
      </c>
      <c r="D999" s="32" t="s">
        <v>6718</v>
      </c>
      <c r="E999" s="31">
        <v>992</v>
      </c>
      <c r="F999" s="46"/>
      <c r="OT999" s="31">
        <v>1</v>
      </c>
      <c r="OY999" s="34"/>
      <c r="OZ999" s="56">
        <f t="shared" si="15"/>
        <v>1</v>
      </c>
    </row>
    <row r="1000" spans="2:416" x14ac:dyDescent="0.25">
      <c r="B1000" s="31">
        <v>993</v>
      </c>
      <c r="C1000" s="32" t="s">
        <v>6724</v>
      </c>
      <c r="D1000" s="32" t="s">
        <v>6726</v>
      </c>
      <c r="E1000" s="31">
        <v>993</v>
      </c>
      <c r="F1000" s="46"/>
      <c r="OT1000" s="31">
        <v>1</v>
      </c>
      <c r="OY1000" s="34"/>
      <c r="OZ1000" s="56">
        <f t="shared" si="15"/>
        <v>1</v>
      </c>
    </row>
    <row r="1001" spans="2:416" x14ac:dyDescent="0.25">
      <c r="B1001" s="31">
        <v>994</v>
      </c>
      <c r="C1001" s="32" t="s">
        <v>6733</v>
      </c>
      <c r="D1001" s="32" t="s">
        <v>6735</v>
      </c>
      <c r="E1001" s="31">
        <v>994</v>
      </c>
      <c r="F1001" s="46"/>
      <c r="OT1001" s="31">
        <v>1</v>
      </c>
      <c r="OY1001" s="34"/>
      <c r="OZ1001" s="56">
        <f t="shared" si="15"/>
        <v>1</v>
      </c>
    </row>
    <row r="1002" spans="2:416" x14ac:dyDescent="0.25">
      <c r="B1002" s="31">
        <v>995</v>
      </c>
      <c r="C1002" s="32" t="s">
        <v>6739</v>
      </c>
      <c r="D1002" s="32" t="s">
        <v>6741</v>
      </c>
      <c r="E1002" s="31">
        <v>995</v>
      </c>
      <c r="F1002" s="46"/>
      <c r="OT1002" s="31">
        <v>1</v>
      </c>
      <c r="OY1002" s="34"/>
      <c r="OZ1002" s="56">
        <f t="shared" si="15"/>
        <v>1</v>
      </c>
    </row>
    <row r="1003" spans="2:416" x14ac:dyDescent="0.25">
      <c r="B1003" s="31">
        <v>996</v>
      </c>
      <c r="C1003" s="32" t="s">
        <v>6745</v>
      </c>
      <c r="D1003" s="32" t="s">
        <v>6747</v>
      </c>
      <c r="E1003" s="31">
        <v>996</v>
      </c>
      <c r="F1003" s="46"/>
      <c r="OT1003" s="31">
        <v>1</v>
      </c>
      <c r="OY1003" s="34"/>
      <c r="OZ1003" s="56">
        <f t="shared" si="15"/>
        <v>1</v>
      </c>
    </row>
    <row r="1004" spans="2:416" x14ac:dyDescent="0.25">
      <c r="B1004" s="31">
        <v>997</v>
      </c>
      <c r="C1004" s="32" t="s">
        <v>6752</v>
      </c>
      <c r="D1004" s="32" t="s">
        <v>6754</v>
      </c>
      <c r="E1004" s="31">
        <v>997</v>
      </c>
      <c r="F1004" s="46"/>
      <c r="OT1004" s="31">
        <v>1</v>
      </c>
      <c r="OY1004" s="34"/>
      <c r="OZ1004" s="56">
        <f t="shared" si="15"/>
        <v>1</v>
      </c>
    </row>
    <row r="1005" spans="2:416" x14ac:dyDescent="0.25">
      <c r="B1005" s="31">
        <v>998</v>
      </c>
      <c r="C1005" s="32" t="s">
        <v>6756</v>
      </c>
      <c r="D1005" s="32" t="s">
        <v>6758</v>
      </c>
      <c r="E1005" s="31">
        <v>998</v>
      </c>
      <c r="F1005" s="46"/>
      <c r="OT1005" s="31">
        <v>1</v>
      </c>
      <c r="OY1005" s="34"/>
      <c r="OZ1005" s="56">
        <f t="shared" si="15"/>
        <v>1</v>
      </c>
    </row>
    <row r="1006" spans="2:416" x14ac:dyDescent="0.25">
      <c r="B1006" s="31">
        <v>999</v>
      </c>
      <c r="C1006" s="32" t="s">
        <v>6768</v>
      </c>
      <c r="D1006" s="32" t="s">
        <v>6770</v>
      </c>
      <c r="E1006" s="31">
        <v>999</v>
      </c>
      <c r="F1006" s="46"/>
      <c r="OT1006" s="31">
        <v>1</v>
      </c>
      <c r="OY1006" s="34"/>
      <c r="OZ1006" s="56">
        <f t="shared" si="15"/>
        <v>1</v>
      </c>
    </row>
    <row r="1007" spans="2:416" x14ac:dyDescent="0.25">
      <c r="B1007" s="31">
        <v>1000</v>
      </c>
      <c r="C1007" s="32" t="s">
        <v>6772</v>
      </c>
      <c r="D1007" s="32" t="s">
        <v>6774</v>
      </c>
      <c r="E1007" s="31">
        <v>1000</v>
      </c>
      <c r="F1007" s="46"/>
      <c r="OT1007" s="31">
        <v>1</v>
      </c>
      <c r="OY1007" s="34"/>
      <c r="OZ1007" s="56">
        <f t="shared" si="15"/>
        <v>1</v>
      </c>
    </row>
    <row r="1008" spans="2:416" x14ac:dyDescent="0.25">
      <c r="B1008" s="31">
        <v>1001</v>
      </c>
      <c r="C1008" s="32" t="s">
        <v>6779</v>
      </c>
      <c r="D1008" s="32" t="s">
        <v>6781</v>
      </c>
      <c r="E1008" s="31">
        <v>1001</v>
      </c>
      <c r="F1008" s="46"/>
      <c r="OT1008" s="31">
        <v>1</v>
      </c>
      <c r="OY1008" s="34"/>
      <c r="OZ1008" s="56">
        <f t="shared" si="15"/>
        <v>1</v>
      </c>
    </row>
    <row r="1009" spans="2:416" x14ac:dyDescent="0.25">
      <c r="B1009" s="31">
        <v>1002</v>
      </c>
      <c r="C1009" s="32" t="s">
        <v>6783</v>
      </c>
      <c r="D1009" s="32" t="s">
        <v>6785</v>
      </c>
      <c r="E1009" s="31">
        <v>1002</v>
      </c>
      <c r="F1009" s="46"/>
      <c r="OT1009" s="31">
        <v>1</v>
      </c>
      <c r="OY1009" s="34"/>
      <c r="OZ1009" s="56">
        <f t="shared" si="15"/>
        <v>1</v>
      </c>
    </row>
    <row r="1010" spans="2:416" x14ac:dyDescent="0.25">
      <c r="B1010" s="31">
        <v>1003</v>
      </c>
      <c r="C1010" s="32" t="s">
        <v>6787</v>
      </c>
      <c r="D1010" s="32" t="s">
        <v>6789</v>
      </c>
      <c r="E1010" s="31">
        <v>1003</v>
      </c>
      <c r="F1010" s="46"/>
      <c r="OT1010" s="31">
        <v>1</v>
      </c>
      <c r="OY1010" s="34"/>
      <c r="OZ1010" s="56">
        <f t="shared" si="15"/>
        <v>1</v>
      </c>
    </row>
    <row r="1011" spans="2:416" x14ac:dyDescent="0.25">
      <c r="B1011" s="31">
        <v>1004</v>
      </c>
      <c r="C1011" s="32" t="s">
        <v>6793</v>
      </c>
      <c r="D1011" s="32" t="s">
        <v>6795</v>
      </c>
      <c r="E1011" s="31">
        <v>1004</v>
      </c>
      <c r="F1011" s="46"/>
      <c r="OT1011" s="31">
        <v>1</v>
      </c>
      <c r="OY1011" s="34"/>
      <c r="OZ1011" s="56">
        <f t="shared" si="15"/>
        <v>1</v>
      </c>
    </row>
    <row r="1012" spans="2:416" x14ac:dyDescent="0.25">
      <c r="B1012" s="31">
        <v>1005</v>
      </c>
      <c r="C1012" s="32" t="s">
        <v>6802</v>
      </c>
      <c r="D1012" s="32" t="s">
        <v>6804</v>
      </c>
      <c r="E1012" s="31">
        <v>1005</v>
      </c>
      <c r="F1012" s="46"/>
      <c r="OT1012" s="31">
        <v>1</v>
      </c>
      <c r="OY1012" s="34"/>
      <c r="OZ1012" s="56">
        <f t="shared" si="15"/>
        <v>1</v>
      </c>
    </row>
    <row r="1013" spans="2:416" x14ac:dyDescent="0.25">
      <c r="B1013" s="31">
        <v>1006</v>
      </c>
      <c r="C1013" s="32" t="s">
        <v>6809</v>
      </c>
      <c r="D1013" s="32" t="s">
        <v>6811</v>
      </c>
      <c r="E1013" s="31">
        <v>1006</v>
      </c>
      <c r="F1013" s="46"/>
      <c r="OT1013" s="31">
        <v>1</v>
      </c>
      <c r="OY1013" s="34"/>
      <c r="OZ1013" s="56">
        <f t="shared" si="15"/>
        <v>1</v>
      </c>
    </row>
    <row r="1014" spans="2:416" x14ac:dyDescent="0.25">
      <c r="B1014" s="31">
        <v>1007</v>
      </c>
      <c r="C1014" s="32" t="s">
        <v>6813</v>
      </c>
      <c r="D1014" s="32" t="s">
        <v>6815</v>
      </c>
      <c r="E1014" s="31">
        <v>1007</v>
      </c>
      <c r="F1014" s="46"/>
      <c r="OT1014" s="31">
        <v>1</v>
      </c>
      <c r="OY1014" s="34"/>
      <c r="OZ1014" s="56">
        <f t="shared" si="15"/>
        <v>1</v>
      </c>
    </row>
    <row r="1015" spans="2:416" x14ac:dyDescent="0.25">
      <c r="B1015" s="31">
        <v>1008</v>
      </c>
      <c r="C1015" s="32" t="s">
        <v>6817</v>
      </c>
      <c r="D1015" s="32" t="s">
        <v>6819</v>
      </c>
      <c r="E1015" s="31">
        <v>1008</v>
      </c>
      <c r="F1015" s="46"/>
      <c r="OT1015" s="31">
        <v>1</v>
      </c>
      <c r="OY1015" s="34"/>
      <c r="OZ1015" s="56">
        <f t="shared" si="15"/>
        <v>1</v>
      </c>
    </row>
    <row r="1016" spans="2:416" x14ac:dyDescent="0.25">
      <c r="B1016" s="31">
        <v>1009</v>
      </c>
      <c r="C1016" s="32" t="s">
        <v>6828</v>
      </c>
      <c r="D1016" s="32" t="s">
        <v>6830</v>
      </c>
      <c r="E1016" s="31">
        <v>1009</v>
      </c>
      <c r="F1016" s="46"/>
      <c r="OT1016" s="31">
        <v>1</v>
      </c>
      <c r="OY1016" s="34"/>
      <c r="OZ1016" s="56">
        <f t="shared" si="15"/>
        <v>1</v>
      </c>
    </row>
    <row r="1017" spans="2:416" x14ac:dyDescent="0.25">
      <c r="B1017" s="31">
        <v>1010</v>
      </c>
      <c r="C1017" s="32" t="s">
        <v>6834</v>
      </c>
      <c r="D1017" s="32" t="s">
        <v>6836</v>
      </c>
      <c r="E1017" s="31">
        <v>1010</v>
      </c>
      <c r="F1017" s="46"/>
      <c r="OT1017" s="31">
        <v>1</v>
      </c>
      <c r="OY1017" s="34"/>
      <c r="OZ1017" s="56">
        <f t="shared" si="15"/>
        <v>1</v>
      </c>
    </row>
    <row r="1018" spans="2:416" x14ac:dyDescent="0.25">
      <c r="B1018" s="31">
        <v>1011</v>
      </c>
      <c r="C1018" s="32" t="s">
        <v>6840</v>
      </c>
      <c r="D1018" s="32" t="s">
        <v>6842</v>
      </c>
      <c r="E1018" s="31">
        <v>1011</v>
      </c>
      <c r="F1018" s="46"/>
      <c r="OT1018" s="31">
        <v>1</v>
      </c>
      <c r="OY1018" s="34"/>
      <c r="OZ1018" s="56">
        <f t="shared" si="15"/>
        <v>1</v>
      </c>
    </row>
    <row r="1019" spans="2:416" x14ac:dyDescent="0.25">
      <c r="B1019" s="31">
        <v>1012</v>
      </c>
      <c r="C1019" s="32" t="s">
        <v>6849</v>
      </c>
      <c r="D1019" s="32" t="s">
        <v>6851</v>
      </c>
      <c r="E1019" s="31">
        <v>1012</v>
      </c>
      <c r="F1019" s="46"/>
      <c r="OT1019" s="31">
        <v>1</v>
      </c>
      <c r="OY1019" s="34"/>
      <c r="OZ1019" s="56">
        <f t="shared" si="15"/>
        <v>1</v>
      </c>
    </row>
    <row r="1020" spans="2:416" x14ac:dyDescent="0.25">
      <c r="B1020" s="31">
        <v>1013</v>
      </c>
      <c r="C1020" s="32" t="s">
        <v>6855</v>
      </c>
      <c r="D1020" s="32" t="s">
        <v>6857</v>
      </c>
      <c r="E1020" s="31">
        <v>1013</v>
      </c>
      <c r="F1020" s="46"/>
      <c r="OT1020" s="31">
        <v>1</v>
      </c>
      <c r="OY1020" s="34"/>
      <c r="OZ1020" s="56">
        <f t="shared" si="15"/>
        <v>1</v>
      </c>
    </row>
    <row r="1021" spans="2:416" x14ac:dyDescent="0.25">
      <c r="B1021" s="31">
        <v>1014</v>
      </c>
      <c r="C1021" s="32" t="s">
        <v>6861</v>
      </c>
      <c r="D1021" s="32" t="s">
        <v>6863</v>
      </c>
      <c r="E1021" s="31">
        <v>1014</v>
      </c>
      <c r="F1021" s="46"/>
      <c r="OT1021" s="31">
        <v>1</v>
      </c>
      <c r="OY1021" s="34"/>
      <c r="OZ1021" s="56">
        <f t="shared" si="15"/>
        <v>1</v>
      </c>
    </row>
    <row r="1022" spans="2:416" x14ac:dyDescent="0.25">
      <c r="B1022" s="31">
        <v>1015</v>
      </c>
      <c r="C1022" s="32" t="s">
        <v>6867</v>
      </c>
      <c r="D1022" s="32" t="s">
        <v>6869</v>
      </c>
      <c r="E1022" s="31">
        <v>1015</v>
      </c>
      <c r="F1022" s="46"/>
      <c r="OT1022" s="31">
        <v>1</v>
      </c>
      <c r="OY1022" s="34"/>
      <c r="OZ1022" s="56">
        <f t="shared" si="15"/>
        <v>1</v>
      </c>
    </row>
    <row r="1023" spans="2:416" x14ac:dyDescent="0.25">
      <c r="B1023" s="31">
        <v>1016</v>
      </c>
      <c r="C1023" s="32" t="s">
        <v>6881</v>
      </c>
      <c r="D1023" s="32" t="s">
        <v>6883</v>
      </c>
      <c r="E1023" s="31">
        <v>1016</v>
      </c>
      <c r="F1023" s="46"/>
      <c r="OT1023" s="31">
        <v>1</v>
      </c>
      <c r="OY1023" s="34"/>
      <c r="OZ1023" s="56">
        <f t="shared" si="15"/>
        <v>1</v>
      </c>
    </row>
    <row r="1024" spans="2:416" x14ac:dyDescent="0.25">
      <c r="B1024" s="31">
        <v>1017</v>
      </c>
      <c r="C1024" s="32" t="s">
        <v>6887</v>
      </c>
      <c r="D1024" s="32" t="s">
        <v>6889</v>
      </c>
      <c r="E1024" s="31">
        <v>1017</v>
      </c>
      <c r="F1024" s="46"/>
      <c r="OT1024" s="31">
        <v>1</v>
      </c>
      <c r="OY1024" s="34"/>
      <c r="OZ1024" s="56">
        <f t="shared" si="15"/>
        <v>1</v>
      </c>
    </row>
    <row r="1025" spans="2:416" x14ac:dyDescent="0.25">
      <c r="B1025" s="31">
        <v>1018</v>
      </c>
      <c r="C1025" s="32" t="s">
        <v>6893</v>
      </c>
      <c r="D1025" s="32" t="s">
        <v>6895</v>
      </c>
      <c r="E1025" s="31">
        <v>1018</v>
      </c>
      <c r="F1025" s="46"/>
      <c r="OT1025" s="31">
        <v>1</v>
      </c>
      <c r="OY1025" s="34"/>
      <c r="OZ1025" s="56">
        <f t="shared" si="15"/>
        <v>1</v>
      </c>
    </row>
    <row r="1026" spans="2:416" x14ac:dyDescent="0.25">
      <c r="B1026" s="31">
        <v>1019</v>
      </c>
      <c r="C1026" s="32" t="s">
        <v>6899</v>
      </c>
      <c r="D1026" s="32" t="s">
        <v>6901</v>
      </c>
      <c r="E1026" s="31">
        <v>1019</v>
      </c>
      <c r="F1026" s="46"/>
      <c r="OT1026" s="31">
        <v>1</v>
      </c>
      <c r="OY1026" s="34"/>
      <c r="OZ1026" s="56">
        <f t="shared" si="15"/>
        <v>1</v>
      </c>
    </row>
    <row r="1027" spans="2:416" x14ac:dyDescent="0.25">
      <c r="B1027" s="31">
        <v>1020</v>
      </c>
      <c r="C1027" s="32" t="s">
        <v>6907</v>
      </c>
      <c r="D1027" s="32" t="s">
        <v>6909</v>
      </c>
      <c r="E1027" s="31">
        <v>1020</v>
      </c>
      <c r="F1027" s="46"/>
      <c r="OT1027" s="31">
        <v>1</v>
      </c>
      <c r="OY1027" s="34"/>
      <c r="OZ1027" s="56">
        <f t="shared" si="15"/>
        <v>1</v>
      </c>
    </row>
    <row r="1028" spans="2:416" x14ac:dyDescent="0.25">
      <c r="B1028" s="31">
        <v>1021</v>
      </c>
      <c r="C1028" s="32" t="s">
        <v>6917</v>
      </c>
      <c r="D1028" s="32" t="s">
        <v>6919</v>
      </c>
      <c r="E1028" s="31">
        <v>1021</v>
      </c>
      <c r="F1028" s="46"/>
      <c r="OT1028" s="31">
        <v>1</v>
      </c>
      <c r="OY1028" s="34"/>
      <c r="OZ1028" s="56">
        <f t="shared" si="15"/>
        <v>1</v>
      </c>
    </row>
    <row r="1029" spans="2:416" x14ac:dyDescent="0.25">
      <c r="B1029" s="31">
        <v>1022</v>
      </c>
      <c r="C1029" s="32" t="s">
        <v>6921</v>
      </c>
      <c r="D1029" s="32" t="s">
        <v>6923</v>
      </c>
      <c r="E1029" s="31">
        <v>1022</v>
      </c>
      <c r="F1029" s="46"/>
      <c r="OT1029" s="31">
        <v>1</v>
      </c>
      <c r="OY1029" s="34"/>
      <c r="OZ1029" s="56">
        <f t="shared" si="15"/>
        <v>1</v>
      </c>
    </row>
    <row r="1030" spans="2:416" x14ac:dyDescent="0.25">
      <c r="B1030" s="31">
        <v>1023</v>
      </c>
      <c r="C1030" s="32" t="s">
        <v>6927</v>
      </c>
      <c r="D1030" s="32" t="s">
        <v>6929</v>
      </c>
      <c r="E1030" s="31">
        <v>1023</v>
      </c>
      <c r="F1030" s="46"/>
      <c r="OT1030" s="31">
        <v>1</v>
      </c>
      <c r="OY1030" s="34"/>
      <c r="OZ1030" s="56">
        <f t="shared" si="15"/>
        <v>1</v>
      </c>
    </row>
    <row r="1031" spans="2:416" x14ac:dyDescent="0.25">
      <c r="B1031" s="31">
        <v>1024</v>
      </c>
      <c r="C1031" s="32" t="s">
        <v>6933</v>
      </c>
      <c r="D1031" s="32" t="s">
        <v>6935</v>
      </c>
      <c r="E1031" s="31">
        <v>1024</v>
      </c>
      <c r="F1031" s="46"/>
      <c r="OT1031" s="31">
        <v>1</v>
      </c>
      <c r="OY1031" s="34"/>
      <c r="OZ1031" s="56">
        <f t="shared" si="15"/>
        <v>1</v>
      </c>
    </row>
    <row r="1032" spans="2:416" x14ac:dyDescent="0.25">
      <c r="B1032" s="31">
        <v>1025</v>
      </c>
      <c r="C1032" s="32" t="s">
        <v>6945</v>
      </c>
      <c r="D1032" s="32" t="s">
        <v>6947</v>
      </c>
      <c r="E1032" s="31">
        <v>1025</v>
      </c>
      <c r="F1032" s="46"/>
      <c r="OT1032" s="31">
        <v>1</v>
      </c>
      <c r="OY1032" s="34"/>
      <c r="OZ1032" s="56">
        <f t="shared" si="15"/>
        <v>1</v>
      </c>
    </row>
    <row r="1033" spans="2:416" x14ac:dyDescent="0.25">
      <c r="B1033" s="31">
        <v>1026</v>
      </c>
      <c r="C1033" s="32" t="s">
        <v>6949</v>
      </c>
      <c r="D1033" s="32" t="s">
        <v>6951</v>
      </c>
      <c r="E1033" s="31">
        <v>1026</v>
      </c>
      <c r="F1033" s="46"/>
      <c r="OT1033" s="31">
        <v>1</v>
      </c>
      <c r="OY1033" s="34"/>
      <c r="OZ1033" s="56">
        <f t="shared" ref="OZ1033:OZ1096" si="16">SUM(F1033:OX1033)</f>
        <v>1</v>
      </c>
    </row>
    <row r="1034" spans="2:416" x14ac:dyDescent="0.25">
      <c r="B1034" s="31">
        <v>1027</v>
      </c>
      <c r="C1034" s="32" t="s">
        <v>6955</v>
      </c>
      <c r="D1034" s="32" t="s">
        <v>6957</v>
      </c>
      <c r="E1034" s="31">
        <v>1027</v>
      </c>
      <c r="F1034" s="46"/>
      <c r="OT1034" s="31">
        <v>1</v>
      </c>
      <c r="OY1034" s="34"/>
      <c r="OZ1034" s="56">
        <f t="shared" si="16"/>
        <v>1</v>
      </c>
    </row>
    <row r="1035" spans="2:416" x14ac:dyDescent="0.25">
      <c r="B1035" s="31">
        <v>1028</v>
      </c>
      <c r="C1035" s="32" t="s">
        <v>6964</v>
      </c>
      <c r="D1035" s="32" t="s">
        <v>6966</v>
      </c>
      <c r="E1035" s="31">
        <v>1028</v>
      </c>
      <c r="F1035" s="46"/>
      <c r="OT1035" s="31">
        <v>1</v>
      </c>
      <c r="OY1035" s="34"/>
      <c r="OZ1035" s="56">
        <f t="shared" si="16"/>
        <v>1</v>
      </c>
    </row>
    <row r="1036" spans="2:416" x14ac:dyDescent="0.25">
      <c r="B1036" s="31">
        <v>1029</v>
      </c>
      <c r="C1036" s="32" t="s">
        <v>6970</v>
      </c>
      <c r="D1036" s="32" t="s">
        <v>6972</v>
      </c>
      <c r="E1036" s="31">
        <v>1029</v>
      </c>
      <c r="F1036" s="46"/>
      <c r="OT1036" s="31">
        <v>1</v>
      </c>
      <c r="OY1036" s="34"/>
      <c r="OZ1036" s="56">
        <f t="shared" si="16"/>
        <v>1</v>
      </c>
    </row>
    <row r="1037" spans="2:416" x14ac:dyDescent="0.25">
      <c r="B1037" s="31">
        <v>1030</v>
      </c>
      <c r="C1037" s="32" t="s">
        <v>6976</v>
      </c>
      <c r="D1037" s="32" t="s">
        <v>6978</v>
      </c>
      <c r="E1037" s="31">
        <v>1030</v>
      </c>
      <c r="F1037" s="46"/>
      <c r="OT1037" s="31">
        <v>1</v>
      </c>
      <c r="OY1037" s="34"/>
      <c r="OZ1037" s="56">
        <f t="shared" si="16"/>
        <v>1</v>
      </c>
    </row>
    <row r="1038" spans="2:416" x14ac:dyDescent="0.25">
      <c r="B1038" s="31">
        <v>1031</v>
      </c>
      <c r="C1038" s="32" t="s">
        <v>6982</v>
      </c>
      <c r="D1038" s="32" t="s">
        <v>6984</v>
      </c>
      <c r="E1038" s="31">
        <v>1031</v>
      </c>
      <c r="F1038" s="46"/>
      <c r="OT1038" s="31">
        <v>1</v>
      </c>
      <c r="OY1038" s="34"/>
      <c r="OZ1038" s="56">
        <f t="shared" si="16"/>
        <v>1</v>
      </c>
    </row>
    <row r="1039" spans="2:416" x14ac:dyDescent="0.25">
      <c r="B1039" s="31">
        <v>1032</v>
      </c>
      <c r="C1039" s="32" t="s">
        <v>6985</v>
      </c>
      <c r="D1039" s="32" t="s">
        <v>6987</v>
      </c>
      <c r="E1039" s="31">
        <v>1032</v>
      </c>
      <c r="F1039" s="46"/>
      <c r="OT1039" s="31">
        <v>1</v>
      </c>
      <c r="OY1039" s="34"/>
      <c r="OZ1039" s="56">
        <f t="shared" si="16"/>
        <v>1</v>
      </c>
    </row>
    <row r="1040" spans="2:416" x14ac:dyDescent="0.25">
      <c r="B1040" s="31">
        <v>1033</v>
      </c>
      <c r="C1040" s="32" t="s">
        <v>6989</v>
      </c>
      <c r="D1040" s="32" t="s">
        <v>6991</v>
      </c>
      <c r="E1040" s="31">
        <v>1033</v>
      </c>
      <c r="F1040" s="46"/>
      <c r="OT1040" s="31">
        <v>1</v>
      </c>
      <c r="OY1040" s="34"/>
      <c r="OZ1040" s="56">
        <f t="shared" si="16"/>
        <v>1</v>
      </c>
    </row>
    <row r="1041" spans="2:416" x14ac:dyDescent="0.25">
      <c r="B1041" s="31">
        <v>1034</v>
      </c>
      <c r="C1041" s="32" t="s">
        <v>6993</v>
      </c>
      <c r="D1041" s="32" t="s">
        <v>6995</v>
      </c>
      <c r="E1041" s="31">
        <v>1034</v>
      </c>
      <c r="F1041" s="46"/>
      <c r="OT1041" s="31">
        <v>1</v>
      </c>
      <c r="OY1041" s="34"/>
      <c r="OZ1041" s="56">
        <f t="shared" si="16"/>
        <v>1</v>
      </c>
    </row>
    <row r="1042" spans="2:416" x14ac:dyDescent="0.25">
      <c r="B1042" s="31">
        <v>1035</v>
      </c>
      <c r="C1042" s="32" t="s">
        <v>6997</v>
      </c>
      <c r="D1042" s="32" t="s">
        <v>6999</v>
      </c>
      <c r="E1042" s="31">
        <v>1035</v>
      </c>
      <c r="F1042" s="46"/>
      <c r="OT1042" s="31">
        <v>1</v>
      </c>
      <c r="OY1042" s="34"/>
      <c r="OZ1042" s="56">
        <f t="shared" si="16"/>
        <v>1</v>
      </c>
    </row>
    <row r="1043" spans="2:416" x14ac:dyDescent="0.25">
      <c r="B1043" s="31">
        <v>1036</v>
      </c>
      <c r="C1043" s="32" t="s">
        <v>7002</v>
      </c>
      <c r="D1043" s="32" t="s">
        <v>7004</v>
      </c>
      <c r="E1043" s="31">
        <v>1036</v>
      </c>
      <c r="F1043" s="46"/>
      <c r="OT1043" s="31">
        <v>1</v>
      </c>
      <c r="OY1043" s="34"/>
      <c r="OZ1043" s="56">
        <f t="shared" si="16"/>
        <v>1</v>
      </c>
    </row>
    <row r="1044" spans="2:416" x14ac:dyDescent="0.25">
      <c r="B1044" s="31">
        <v>1037</v>
      </c>
      <c r="C1044" s="32" t="s">
        <v>7005</v>
      </c>
      <c r="D1044" s="32" t="s">
        <v>7007</v>
      </c>
      <c r="E1044" s="31">
        <v>1037</v>
      </c>
      <c r="F1044" s="46"/>
      <c r="OT1044" s="31">
        <v>1</v>
      </c>
      <c r="OY1044" s="34"/>
      <c r="OZ1044" s="56">
        <f t="shared" si="16"/>
        <v>1</v>
      </c>
    </row>
    <row r="1045" spans="2:416" x14ac:dyDescent="0.25">
      <c r="B1045" s="31">
        <v>1038</v>
      </c>
      <c r="C1045" s="32" t="s">
        <v>7008</v>
      </c>
      <c r="D1045" s="32" t="s">
        <v>7010</v>
      </c>
      <c r="E1045" s="31">
        <v>1038</v>
      </c>
      <c r="F1045" s="46"/>
      <c r="OT1045" s="31">
        <v>1</v>
      </c>
      <c r="OY1045" s="34"/>
      <c r="OZ1045" s="56">
        <f t="shared" si="16"/>
        <v>1</v>
      </c>
    </row>
    <row r="1046" spans="2:416" x14ac:dyDescent="0.25">
      <c r="B1046" s="31">
        <v>1039</v>
      </c>
      <c r="C1046" s="32" t="s">
        <v>7016</v>
      </c>
      <c r="D1046" s="32" t="s">
        <v>7018</v>
      </c>
      <c r="E1046" s="31">
        <v>1039</v>
      </c>
      <c r="F1046" s="46"/>
      <c r="OT1046" s="31">
        <v>1</v>
      </c>
      <c r="OY1046" s="34"/>
      <c r="OZ1046" s="56">
        <f t="shared" si="16"/>
        <v>1</v>
      </c>
    </row>
    <row r="1047" spans="2:416" x14ac:dyDescent="0.25">
      <c r="B1047" s="31">
        <v>1040</v>
      </c>
      <c r="C1047" s="32" t="s">
        <v>7026</v>
      </c>
      <c r="D1047" s="32" t="s">
        <v>7028</v>
      </c>
      <c r="E1047" s="31">
        <v>1040</v>
      </c>
      <c r="F1047" s="46"/>
      <c r="OT1047" s="31">
        <v>1</v>
      </c>
      <c r="OY1047" s="34"/>
      <c r="OZ1047" s="56">
        <f t="shared" si="16"/>
        <v>1</v>
      </c>
    </row>
    <row r="1048" spans="2:416" x14ac:dyDescent="0.25">
      <c r="B1048" s="31">
        <v>1041</v>
      </c>
      <c r="C1048" s="32" t="s">
        <v>7030</v>
      </c>
      <c r="D1048" s="32" t="s">
        <v>7032</v>
      </c>
      <c r="E1048" s="31">
        <v>1041</v>
      </c>
      <c r="F1048" s="46"/>
      <c r="OT1048" s="31">
        <v>1</v>
      </c>
      <c r="OY1048" s="34"/>
      <c r="OZ1048" s="56">
        <f t="shared" si="16"/>
        <v>1</v>
      </c>
    </row>
    <row r="1049" spans="2:416" x14ac:dyDescent="0.25">
      <c r="B1049" s="31">
        <v>1042</v>
      </c>
      <c r="C1049" s="32" t="s">
        <v>7036</v>
      </c>
      <c r="D1049" s="32" t="s">
        <v>7038</v>
      </c>
      <c r="E1049" s="31">
        <v>1042</v>
      </c>
      <c r="F1049" s="46"/>
      <c r="OT1049" s="31">
        <v>1</v>
      </c>
      <c r="OY1049" s="34"/>
      <c r="OZ1049" s="56">
        <f t="shared" si="16"/>
        <v>1</v>
      </c>
    </row>
    <row r="1050" spans="2:416" x14ac:dyDescent="0.25">
      <c r="B1050" s="31">
        <v>1043</v>
      </c>
      <c r="C1050" s="32" t="s">
        <v>7042</v>
      </c>
      <c r="D1050" s="32" t="s">
        <v>7044</v>
      </c>
      <c r="E1050" s="31">
        <v>1043</v>
      </c>
      <c r="F1050" s="46"/>
      <c r="OT1050" s="31">
        <v>1</v>
      </c>
      <c r="OY1050" s="34"/>
      <c r="OZ1050" s="56">
        <f t="shared" si="16"/>
        <v>1</v>
      </c>
    </row>
    <row r="1051" spans="2:416" x14ac:dyDescent="0.25">
      <c r="B1051" s="31">
        <v>1044</v>
      </c>
      <c r="C1051" s="32" t="s">
        <v>7051</v>
      </c>
      <c r="D1051" s="32" t="s">
        <v>7053</v>
      </c>
      <c r="E1051" s="31">
        <v>1044</v>
      </c>
      <c r="F1051" s="46"/>
      <c r="OT1051" s="31">
        <v>1</v>
      </c>
      <c r="OY1051" s="34"/>
      <c r="OZ1051" s="56">
        <f t="shared" si="16"/>
        <v>1</v>
      </c>
    </row>
    <row r="1052" spans="2:416" x14ac:dyDescent="0.25">
      <c r="B1052" s="31">
        <v>1045</v>
      </c>
      <c r="C1052" s="32" t="s">
        <v>7066</v>
      </c>
      <c r="D1052" s="32" t="s">
        <v>7068</v>
      </c>
      <c r="E1052" s="31">
        <v>1045</v>
      </c>
      <c r="F1052" s="46"/>
      <c r="OT1052" s="31">
        <v>1</v>
      </c>
      <c r="OY1052" s="34"/>
      <c r="OZ1052" s="56">
        <f t="shared" si="16"/>
        <v>1</v>
      </c>
    </row>
    <row r="1053" spans="2:416" x14ac:dyDescent="0.25">
      <c r="B1053" s="31">
        <v>1046</v>
      </c>
      <c r="C1053" s="32" t="s">
        <v>7072</v>
      </c>
      <c r="D1053" s="32" t="s">
        <v>7074</v>
      </c>
      <c r="E1053" s="31">
        <v>1046</v>
      </c>
      <c r="F1053" s="46"/>
      <c r="OT1053" s="31">
        <v>1</v>
      </c>
      <c r="OY1053" s="34"/>
      <c r="OZ1053" s="56">
        <f t="shared" si="16"/>
        <v>1</v>
      </c>
    </row>
    <row r="1054" spans="2:416" x14ac:dyDescent="0.25">
      <c r="B1054" s="31">
        <v>1047</v>
      </c>
      <c r="C1054" s="32" t="s">
        <v>7079</v>
      </c>
      <c r="D1054" s="32" t="s">
        <v>7081</v>
      </c>
      <c r="E1054" s="31">
        <v>1047</v>
      </c>
      <c r="F1054" s="46"/>
      <c r="OT1054" s="31">
        <v>1</v>
      </c>
      <c r="OY1054" s="34"/>
      <c r="OZ1054" s="56">
        <f t="shared" si="16"/>
        <v>1</v>
      </c>
    </row>
    <row r="1055" spans="2:416" x14ac:dyDescent="0.25">
      <c r="B1055" s="31">
        <v>1048</v>
      </c>
      <c r="C1055" s="32" t="s">
        <v>7083</v>
      </c>
      <c r="D1055" s="32" t="s">
        <v>7085</v>
      </c>
      <c r="E1055" s="31">
        <v>1048</v>
      </c>
      <c r="F1055" s="46"/>
      <c r="OT1055" s="31">
        <v>1</v>
      </c>
      <c r="OY1055" s="34"/>
      <c r="OZ1055" s="56">
        <f t="shared" si="16"/>
        <v>1</v>
      </c>
    </row>
    <row r="1056" spans="2:416" x14ac:dyDescent="0.25">
      <c r="B1056" s="31">
        <v>1049</v>
      </c>
      <c r="C1056" s="32" t="s">
        <v>7092</v>
      </c>
      <c r="D1056" s="32" t="s">
        <v>7094</v>
      </c>
      <c r="E1056" s="31">
        <v>1049</v>
      </c>
      <c r="F1056" s="46"/>
      <c r="OT1056" s="31">
        <v>1</v>
      </c>
      <c r="OY1056" s="34"/>
      <c r="OZ1056" s="56">
        <f t="shared" si="16"/>
        <v>1</v>
      </c>
    </row>
    <row r="1057" spans="2:416" x14ac:dyDescent="0.25">
      <c r="B1057" s="31">
        <v>1050</v>
      </c>
      <c r="C1057" s="32" t="s">
        <v>7096</v>
      </c>
      <c r="D1057" s="32" t="s">
        <v>7098</v>
      </c>
      <c r="E1057" s="31">
        <v>1050</v>
      </c>
      <c r="F1057" s="46"/>
      <c r="OT1057" s="31">
        <v>1</v>
      </c>
      <c r="OY1057" s="34"/>
      <c r="OZ1057" s="56">
        <f t="shared" si="16"/>
        <v>1</v>
      </c>
    </row>
    <row r="1058" spans="2:416" x14ac:dyDescent="0.25">
      <c r="B1058" s="31">
        <v>1051</v>
      </c>
      <c r="C1058" s="32" t="s">
        <v>7100</v>
      </c>
      <c r="D1058" s="32" t="s">
        <v>7102</v>
      </c>
      <c r="E1058" s="31">
        <v>1051</v>
      </c>
      <c r="F1058" s="46"/>
      <c r="OT1058" s="31">
        <v>1</v>
      </c>
      <c r="OY1058" s="34"/>
      <c r="OZ1058" s="56">
        <f t="shared" si="16"/>
        <v>1</v>
      </c>
    </row>
    <row r="1059" spans="2:416" x14ac:dyDescent="0.25">
      <c r="B1059" s="31">
        <v>1052</v>
      </c>
      <c r="C1059" s="32" t="s">
        <v>7104</v>
      </c>
      <c r="D1059" s="32" t="s">
        <v>7106</v>
      </c>
      <c r="E1059" s="31">
        <v>1052</v>
      </c>
      <c r="F1059" s="46"/>
      <c r="OT1059" s="31">
        <v>1</v>
      </c>
      <c r="OY1059" s="34"/>
      <c r="OZ1059" s="56">
        <f t="shared" si="16"/>
        <v>1</v>
      </c>
    </row>
    <row r="1060" spans="2:416" x14ac:dyDescent="0.25">
      <c r="B1060" s="31">
        <v>1053</v>
      </c>
      <c r="C1060" s="32" t="s">
        <v>7113</v>
      </c>
      <c r="D1060" s="32" t="s">
        <v>7115</v>
      </c>
      <c r="E1060" s="31">
        <v>1053</v>
      </c>
      <c r="F1060" s="46"/>
      <c r="OT1060" s="31">
        <v>1</v>
      </c>
      <c r="OY1060" s="34"/>
      <c r="OZ1060" s="56">
        <f t="shared" si="16"/>
        <v>1</v>
      </c>
    </row>
    <row r="1061" spans="2:416" x14ac:dyDescent="0.25">
      <c r="B1061" s="31">
        <v>1054</v>
      </c>
      <c r="C1061" s="32" t="s">
        <v>7119</v>
      </c>
      <c r="D1061" s="32" t="s">
        <v>7121</v>
      </c>
      <c r="E1061" s="31">
        <v>1054</v>
      </c>
      <c r="F1061" s="46"/>
      <c r="OT1061" s="31">
        <v>1</v>
      </c>
      <c r="OY1061" s="34"/>
      <c r="OZ1061" s="56">
        <f t="shared" si="16"/>
        <v>1</v>
      </c>
    </row>
    <row r="1062" spans="2:416" x14ac:dyDescent="0.25">
      <c r="B1062" s="31">
        <v>1055</v>
      </c>
      <c r="C1062" s="32" t="s">
        <v>7125</v>
      </c>
      <c r="D1062" s="32" t="s">
        <v>7127</v>
      </c>
      <c r="E1062" s="31">
        <v>1055</v>
      </c>
      <c r="F1062" s="46"/>
      <c r="OT1062" s="31">
        <v>1</v>
      </c>
      <c r="OY1062" s="34"/>
      <c r="OZ1062" s="56">
        <f t="shared" si="16"/>
        <v>1</v>
      </c>
    </row>
    <row r="1063" spans="2:416" x14ac:dyDescent="0.25">
      <c r="B1063" s="31">
        <v>1056</v>
      </c>
      <c r="C1063" s="32" t="s">
        <v>7131</v>
      </c>
      <c r="D1063" s="32" t="s">
        <v>7133</v>
      </c>
      <c r="E1063" s="31">
        <v>1056</v>
      </c>
      <c r="F1063" s="46"/>
      <c r="OT1063" s="31">
        <v>1</v>
      </c>
      <c r="OY1063" s="34"/>
      <c r="OZ1063" s="56">
        <f t="shared" si="16"/>
        <v>1</v>
      </c>
    </row>
    <row r="1064" spans="2:416" x14ac:dyDescent="0.25">
      <c r="B1064" s="31">
        <v>1057</v>
      </c>
      <c r="C1064" s="32" t="s">
        <v>7137</v>
      </c>
      <c r="D1064" s="32" t="s">
        <v>7139</v>
      </c>
      <c r="E1064" s="31">
        <v>1057</v>
      </c>
      <c r="F1064" s="46"/>
      <c r="OT1064" s="31">
        <v>1</v>
      </c>
      <c r="OY1064" s="34"/>
      <c r="OZ1064" s="56">
        <f t="shared" si="16"/>
        <v>1</v>
      </c>
    </row>
    <row r="1065" spans="2:416" x14ac:dyDescent="0.25">
      <c r="B1065" s="31">
        <v>1058</v>
      </c>
      <c r="C1065" s="32" t="s">
        <v>7143</v>
      </c>
      <c r="D1065" s="32" t="s">
        <v>7145</v>
      </c>
      <c r="E1065" s="31">
        <v>1058</v>
      </c>
      <c r="F1065" s="46"/>
      <c r="OT1065" s="31">
        <v>1</v>
      </c>
      <c r="OY1065" s="34"/>
      <c r="OZ1065" s="56">
        <f t="shared" si="16"/>
        <v>1</v>
      </c>
    </row>
    <row r="1066" spans="2:416" x14ac:dyDescent="0.25">
      <c r="B1066" s="31">
        <v>1059</v>
      </c>
      <c r="C1066" s="32" t="s">
        <v>7149</v>
      </c>
      <c r="D1066" s="32" t="s">
        <v>7151</v>
      </c>
      <c r="E1066" s="31">
        <v>1059</v>
      </c>
      <c r="F1066" s="46"/>
      <c r="OT1066" s="31">
        <v>1</v>
      </c>
      <c r="OY1066" s="34"/>
      <c r="OZ1066" s="56">
        <f t="shared" si="16"/>
        <v>1</v>
      </c>
    </row>
    <row r="1067" spans="2:416" x14ac:dyDescent="0.25">
      <c r="B1067" s="31">
        <v>1060</v>
      </c>
      <c r="C1067" s="32" t="s">
        <v>7155</v>
      </c>
      <c r="D1067" s="32" t="s">
        <v>7157</v>
      </c>
      <c r="E1067" s="31">
        <v>1060</v>
      </c>
      <c r="F1067" s="46"/>
      <c r="OT1067" s="31">
        <v>1</v>
      </c>
      <c r="OY1067" s="34"/>
      <c r="OZ1067" s="56">
        <f t="shared" si="16"/>
        <v>1</v>
      </c>
    </row>
    <row r="1068" spans="2:416" x14ac:dyDescent="0.25">
      <c r="B1068" s="31">
        <v>1061</v>
      </c>
      <c r="C1068" s="32" t="s">
        <v>7164</v>
      </c>
      <c r="D1068" s="32" t="s">
        <v>7166</v>
      </c>
      <c r="E1068" s="31">
        <v>1061</v>
      </c>
      <c r="F1068" s="46"/>
      <c r="OT1068" s="31">
        <v>1</v>
      </c>
      <c r="OY1068" s="34"/>
      <c r="OZ1068" s="56">
        <f t="shared" si="16"/>
        <v>1</v>
      </c>
    </row>
    <row r="1069" spans="2:416" x14ac:dyDescent="0.25">
      <c r="B1069" s="31">
        <v>1062</v>
      </c>
      <c r="C1069" s="32" t="s">
        <v>7170</v>
      </c>
      <c r="D1069" s="32" t="s">
        <v>7172</v>
      </c>
      <c r="E1069" s="31">
        <v>1062</v>
      </c>
      <c r="F1069" s="46"/>
      <c r="OT1069" s="31">
        <v>1</v>
      </c>
      <c r="OY1069" s="34"/>
      <c r="OZ1069" s="56">
        <f t="shared" si="16"/>
        <v>1</v>
      </c>
    </row>
    <row r="1070" spans="2:416" x14ac:dyDescent="0.25">
      <c r="B1070" s="31">
        <v>1063</v>
      </c>
      <c r="C1070" s="32" t="s">
        <v>7176</v>
      </c>
      <c r="D1070" s="32" t="s">
        <v>7178</v>
      </c>
      <c r="E1070" s="31">
        <v>1063</v>
      </c>
      <c r="F1070" s="46"/>
      <c r="OT1070" s="31">
        <v>1</v>
      </c>
      <c r="OY1070" s="34"/>
      <c r="OZ1070" s="56">
        <f t="shared" si="16"/>
        <v>1</v>
      </c>
    </row>
    <row r="1071" spans="2:416" x14ac:dyDescent="0.25">
      <c r="B1071" s="31">
        <v>1064</v>
      </c>
      <c r="C1071" s="32" t="s">
        <v>7182</v>
      </c>
      <c r="D1071" s="32" t="s">
        <v>7184</v>
      </c>
      <c r="E1071" s="31">
        <v>1064</v>
      </c>
      <c r="F1071" s="46"/>
      <c r="OT1071" s="31">
        <v>1</v>
      </c>
      <c r="OY1071" s="34"/>
      <c r="OZ1071" s="56">
        <f t="shared" si="16"/>
        <v>1</v>
      </c>
    </row>
    <row r="1072" spans="2:416" x14ac:dyDescent="0.25">
      <c r="B1072" s="31">
        <v>1065</v>
      </c>
      <c r="C1072" s="32" t="s">
        <v>7191</v>
      </c>
      <c r="D1072" s="32" t="s">
        <v>7193</v>
      </c>
      <c r="E1072" s="31">
        <v>1065</v>
      </c>
      <c r="F1072" s="46"/>
      <c r="OT1072" s="31">
        <v>1</v>
      </c>
      <c r="OY1072" s="34"/>
      <c r="OZ1072" s="56">
        <f t="shared" si="16"/>
        <v>1</v>
      </c>
    </row>
    <row r="1073" spans="2:416" x14ac:dyDescent="0.25">
      <c r="B1073" s="31">
        <v>1066</v>
      </c>
      <c r="C1073" s="32" t="s">
        <v>7195</v>
      </c>
      <c r="D1073" s="32" t="s">
        <v>7197</v>
      </c>
      <c r="E1073" s="31">
        <v>1066</v>
      </c>
      <c r="F1073" s="46"/>
      <c r="OT1073" s="31">
        <v>1</v>
      </c>
      <c r="OY1073" s="34"/>
      <c r="OZ1073" s="56">
        <f t="shared" si="16"/>
        <v>1</v>
      </c>
    </row>
    <row r="1074" spans="2:416" x14ac:dyDescent="0.25">
      <c r="B1074" s="31">
        <v>1067</v>
      </c>
      <c r="C1074" s="32" t="s">
        <v>7199</v>
      </c>
      <c r="D1074" s="32" t="s">
        <v>7201</v>
      </c>
      <c r="E1074" s="31">
        <v>1067</v>
      </c>
      <c r="F1074" s="46"/>
      <c r="OT1074" s="31">
        <v>1</v>
      </c>
      <c r="OY1074" s="34"/>
      <c r="OZ1074" s="56">
        <f t="shared" si="16"/>
        <v>1</v>
      </c>
    </row>
    <row r="1075" spans="2:416" x14ac:dyDescent="0.25">
      <c r="B1075" s="31">
        <v>1068</v>
      </c>
      <c r="C1075" s="32" t="s">
        <v>7203</v>
      </c>
      <c r="D1075" s="32" t="s">
        <v>7205</v>
      </c>
      <c r="E1075" s="31">
        <v>1068</v>
      </c>
      <c r="F1075" s="46"/>
      <c r="OT1075" s="31">
        <v>1</v>
      </c>
      <c r="OY1075" s="34"/>
      <c r="OZ1075" s="56">
        <f t="shared" si="16"/>
        <v>1</v>
      </c>
    </row>
    <row r="1076" spans="2:416" x14ac:dyDescent="0.25">
      <c r="B1076" s="31">
        <v>1069</v>
      </c>
      <c r="C1076" s="32" t="s">
        <v>7213</v>
      </c>
      <c r="D1076" s="32" t="s">
        <v>7216</v>
      </c>
      <c r="E1076" s="31">
        <v>1069</v>
      </c>
      <c r="F1076" s="46"/>
      <c r="OT1076" s="31">
        <v>1</v>
      </c>
      <c r="OY1076" s="34"/>
      <c r="OZ1076" s="56">
        <f t="shared" si="16"/>
        <v>1</v>
      </c>
    </row>
    <row r="1077" spans="2:416" x14ac:dyDescent="0.25">
      <c r="B1077" s="31">
        <v>1070</v>
      </c>
      <c r="C1077" s="32" t="s">
        <v>7218</v>
      </c>
      <c r="D1077" s="32" t="s">
        <v>7220</v>
      </c>
      <c r="E1077" s="31">
        <v>1070</v>
      </c>
      <c r="F1077" s="46"/>
      <c r="OT1077" s="31">
        <v>1</v>
      </c>
      <c r="OY1077" s="34"/>
      <c r="OZ1077" s="56">
        <f t="shared" si="16"/>
        <v>1</v>
      </c>
    </row>
    <row r="1078" spans="2:416" x14ac:dyDescent="0.25">
      <c r="B1078" s="31">
        <v>1071</v>
      </c>
      <c r="C1078" s="32" t="s">
        <v>7222</v>
      </c>
      <c r="D1078" s="32" t="s">
        <v>7224</v>
      </c>
      <c r="E1078" s="31">
        <v>1071</v>
      </c>
      <c r="F1078" s="46"/>
      <c r="OT1078" s="31">
        <v>1</v>
      </c>
      <c r="OY1078" s="34"/>
      <c r="OZ1078" s="56">
        <f t="shared" si="16"/>
        <v>1</v>
      </c>
    </row>
    <row r="1079" spans="2:416" x14ac:dyDescent="0.25">
      <c r="B1079" s="31">
        <v>1072</v>
      </c>
      <c r="C1079" s="32" t="s">
        <v>7226</v>
      </c>
      <c r="D1079" s="32" t="s">
        <v>7228</v>
      </c>
      <c r="E1079" s="31">
        <v>1072</v>
      </c>
      <c r="F1079" s="46"/>
      <c r="OT1079" s="31">
        <v>1</v>
      </c>
      <c r="OY1079" s="34"/>
      <c r="OZ1079" s="56">
        <f t="shared" si="16"/>
        <v>1</v>
      </c>
    </row>
    <row r="1080" spans="2:416" x14ac:dyDescent="0.25">
      <c r="B1080" s="31">
        <v>1073</v>
      </c>
      <c r="C1080" s="32" t="s">
        <v>7230</v>
      </c>
      <c r="D1080" s="32" t="s">
        <v>7232</v>
      </c>
      <c r="E1080" s="31">
        <v>1073</v>
      </c>
      <c r="F1080" s="46"/>
      <c r="OT1080" s="31">
        <v>1</v>
      </c>
      <c r="OY1080" s="34"/>
      <c r="OZ1080" s="56">
        <f t="shared" si="16"/>
        <v>1</v>
      </c>
    </row>
    <row r="1081" spans="2:416" x14ac:dyDescent="0.25">
      <c r="B1081" s="31">
        <v>1074</v>
      </c>
      <c r="C1081" s="32" t="s">
        <v>7236</v>
      </c>
      <c r="D1081" s="32" t="s">
        <v>7238</v>
      </c>
      <c r="E1081" s="31">
        <v>1074</v>
      </c>
      <c r="F1081" s="46"/>
      <c r="OT1081" s="31">
        <v>1</v>
      </c>
      <c r="OY1081" s="34"/>
      <c r="OZ1081" s="56">
        <f t="shared" si="16"/>
        <v>1</v>
      </c>
    </row>
    <row r="1082" spans="2:416" x14ac:dyDescent="0.25">
      <c r="B1082" s="31">
        <v>1075</v>
      </c>
      <c r="C1082" s="32" t="s">
        <v>7242</v>
      </c>
      <c r="D1082" s="32" t="s">
        <v>7244</v>
      </c>
      <c r="E1082" s="31">
        <v>1075</v>
      </c>
      <c r="F1082" s="46"/>
      <c r="OT1082" s="31">
        <v>1</v>
      </c>
      <c r="OY1082" s="34"/>
      <c r="OZ1082" s="56">
        <f t="shared" si="16"/>
        <v>1</v>
      </c>
    </row>
    <row r="1083" spans="2:416" x14ac:dyDescent="0.25">
      <c r="B1083" s="31">
        <v>1076</v>
      </c>
      <c r="C1083" s="32" t="s">
        <v>7251</v>
      </c>
      <c r="D1083" s="32" t="s">
        <v>7253</v>
      </c>
      <c r="E1083" s="31">
        <v>1076</v>
      </c>
      <c r="F1083" s="46"/>
      <c r="OT1083" s="31">
        <v>1</v>
      </c>
      <c r="OY1083" s="34"/>
      <c r="OZ1083" s="56">
        <f t="shared" si="16"/>
        <v>1</v>
      </c>
    </row>
    <row r="1084" spans="2:416" x14ac:dyDescent="0.25">
      <c r="B1084" s="31">
        <v>1077</v>
      </c>
      <c r="C1084" s="32" t="s">
        <v>7255</v>
      </c>
      <c r="D1084" s="32" t="s">
        <v>7257</v>
      </c>
      <c r="E1084" s="31">
        <v>1077</v>
      </c>
      <c r="F1084" s="46"/>
      <c r="OT1084" s="31">
        <v>1</v>
      </c>
      <c r="OY1084" s="34"/>
      <c r="OZ1084" s="56">
        <f t="shared" si="16"/>
        <v>1</v>
      </c>
    </row>
    <row r="1085" spans="2:416" x14ac:dyDescent="0.25">
      <c r="B1085" s="31">
        <v>1078</v>
      </c>
      <c r="C1085" s="32" t="s">
        <v>7259</v>
      </c>
      <c r="D1085" s="32" t="s">
        <v>7261</v>
      </c>
      <c r="E1085" s="31">
        <v>1078</v>
      </c>
      <c r="F1085" s="46"/>
      <c r="OT1085" s="31">
        <v>1</v>
      </c>
      <c r="OY1085" s="34"/>
      <c r="OZ1085" s="56">
        <f t="shared" si="16"/>
        <v>1</v>
      </c>
    </row>
    <row r="1086" spans="2:416" x14ac:dyDescent="0.25">
      <c r="B1086" s="31">
        <v>1079</v>
      </c>
      <c r="C1086" s="32" t="s">
        <v>7263</v>
      </c>
      <c r="D1086" s="32" t="s">
        <v>7265</v>
      </c>
      <c r="E1086" s="31">
        <v>1079</v>
      </c>
      <c r="F1086" s="46"/>
      <c r="OT1086" s="31">
        <v>1</v>
      </c>
      <c r="OY1086" s="34"/>
      <c r="OZ1086" s="56">
        <f t="shared" si="16"/>
        <v>1</v>
      </c>
    </row>
    <row r="1087" spans="2:416" x14ac:dyDescent="0.25">
      <c r="B1087" s="31">
        <v>1080</v>
      </c>
      <c r="C1087" s="32" t="s">
        <v>7267</v>
      </c>
      <c r="D1087" s="32" t="s">
        <v>7269</v>
      </c>
      <c r="E1087" s="31">
        <v>1080</v>
      </c>
      <c r="F1087" s="46"/>
      <c r="OT1087" s="31">
        <v>1</v>
      </c>
      <c r="OY1087" s="34"/>
      <c r="OZ1087" s="56">
        <f t="shared" si="16"/>
        <v>1</v>
      </c>
    </row>
    <row r="1088" spans="2:416" x14ac:dyDescent="0.25">
      <c r="B1088" s="31">
        <v>1081</v>
      </c>
      <c r="C1088" s="32" t="s">
        <v>7271</v>
      </c>
      <c r="D1088" s="32" t="s">
        <v>7273</v>
      </c>
      <c r="E1088" s="31">
        <v>1081</v>
      </c>
      <c r="F1088" s="46"/>
      <c r="OT1088" s="31">
        <v>1</v>
      </c>
      <c r="OY1088" s="34"/>
      <c r="OZ1088" s="56">
        <f t="shared" si="16"/>
        <v>1</v>
      </c>
    </row>
    <row r="1089" spans="2:416" x14ac:dyDescent="0.25">
      <c r="B1089" s="31">
        <v>1082</v>
      </c>
      <c r="C1089" s="32" t="s">
        <v>7277</v>
      </c>
      <c r="D1089" s="32" t="s">
        <v>7279</v>
      </c>
      <c r="E1089" s="31">
        <v>1082</v>
      </c>
      <c r="F1089" s="46"/>
      <c r="OT1089" s="31">
        <v>1</v>
      </c>
      <c r="OY1089" s="34"/>
      <c r="OZ1089" s="56">
        <f t="shared" si="16"/>
        <v>1</v>
      </c>
    </row>
    <row r="1090" spans="2:416" x14ac:dyDescent="0.25">
      <c r="B1090" s="31">
        <v>1083</v>
      </c>
      <c r="C1090" s="32" t="s">
        <v>7286</v>
      </c>
      <c r="D1090" s="32" t="s">
        <v>7288</v>
      </c>
      <c r="E1090" s="31">
        <v>1083</v>
      </c>
      <c r="F1090" s="46"/>
      <c r="OT1090" s="31">
        <v>1</v>
      </c>
      <c r="OY1090" s="34"/>
      <c r="OZ1090" s="56">
        <f t="shared" si="16"/>
        <v>1</v>
      </c>
    </row>
    <row r="1091" spans="2:416" x14ac:dyDescent="0.25">
      <c r="B1091" s="31">
        <v>1084</v>
      </c>
      <c r="C1091" s="32" t="s">
        <v>7292</v>
      </c>
      <c r="D1091" s="32" t="s">
        <v>7294</v>
      </c>
      <c r="E1091" s="31">
        <v>1084</v>
      </c>
      <c r="F1091" s="46"/>
      <c r="OT1091" s="31">
        <v>1</v>
      </c>
      <c r="OY1091" s="34"/>
      <c r="OZ1091" s="56">
        <f t="shared" si="16"/>
        <v>1</v>
      </c>
    </row>
    <row r="1092" spans="2:416" x14ac:dyDescent="0.25">
      <c r="B1092" s="31">
        <v>1085</v>
      </c>
      <c r="C1092" s="32" t="s">
        <v>7298</v>
      </c>
      <c r="D1092" s="32" t="s">
        <v>7300</v>
      </c>
      <c r="E1092" s="31">
        <v>1085</v>
      </c>
      <c r="F1092" s="46"/>
      <c r="OT1092" s="31">
        <v>1</v>
      </c>
      <c r="OY1092" s="34"/>
      <c r="OZ1092" s="56">
        <f t="shared" si="16"/>
        <v>1</v>
      </c>
    </row>
    <row r="1093" spans="2:416" x14ac:dyDescent="0.25">
      <c r="B1093" s="31">
        <v>1086</v>
      </c>
      <c r="C1093" s="32" t="s">
        <v>7304</v>
      </c>
      <c r="D1093" s="32" t="s">
        <v>7307</v>
      </c>
      <c r="E1093" s="31">
        <v>1086</v>
      </c>
      <c r="F1093" s="46"/>
      <c r="OT1093" s="31">
        <v>1</v>
      </c>
      <c r="OY1093" s="34"/>
      <c r="OZ1093" s="56">
        <f t="shared" si="16"/>
        <v>1</v>
      </c>
    </row>
    <row r="1094" spans="2:416" x14ac:dyDescent="0.25">
      <c r="B1094" s="31">
        <v>1087</v>
      </c>
      <c r="C1094" s="32" t="s">
        <v>7311</v>
      </c>
      <c r="D1094" s="32" t="s">
        <v>7313</v>
      </c>
      <c r="E1094" s="31">
        <v>1087</v>
      </c>
      <c r="F1094" s="46"/>
      <c r="OT1094" s="31">
        <v>1</v>
      </c>
      <c r="OY1094" s="34"/>
      <c r="OZ1094" s="56">
        <f t="shared" si="16"/>
        <v>1</v>
      </c>
    </row>
    <row r="1095" spans="2:416" x14ac:dyDescent="0.25">
      <c r="B1095" s="31">
        <v>1088</v>
      </c>
      <c r="C1095" s="32" t="s">
        <v>7317</v>
      </c>
      <c r="D1095" s="32" t="s">
        <v>7319</v>
      </c>
      <c r="E1095" s="31">
        <v>1088</v>
      </c>
      <c r="F1095" s="46"/>
      <c r="OT1095" s="31">
        <v>1</v>
      </c>
      <c r="OY1095" s="34"/>
      <c r="OZ1095" s="56">
        <f t="shared" si="16"/>
        <v>1</v>
      </c>
    </row>
    <row r="1096" spans="2:416" x14ac:dyDescent="0.25">
      <c r="B1096" s="31">
        <v>1089</v>
      </c>
      <c r="C1096" s="32" t="s">
        <v>7323</v>
      </c>
      <c r="D1096" s="32" t="s">
        <v>7325</v>
      </c>
      <c r="E1096" s="31">
        <v>1089</v>
      </c>
      <c r="F1096" s="46"/>
      <c r="OT1096" s="31">
        <v>1</v>
      </c>
      <c r="OY1096" s="34"/>
      <c r="OZ1096" s="56">
        <f t="shared" si="16"/>
        <v>1</v>
      </c>
    </row>
    <row r="1097" spans="2:416" x14ac:dyDescent="0.25">
      <c r="B1097" s="31">
        <v>1090</v>
      </c>
      <c r="C1097" s="32" t="s">
        <v>7329</v>
      </c>
      <c r="D1097" s="32" t="s">
        <v>7331</v>
      </c>
      <c r="E1097" s="31">
        <v>1090</v>
      </c>
      <c r="F1097" s="46"/>
      <c r="OT1097" s="31">
        <v>1</v>
      </c>
      <c r="OY1097" s="34"/>
      <c r="OZ1097" s="56">
        <f t="shared" ref="OZ1097:OZ1160" si="17">SUM(F1097:OX1097)</f>
        <v>1</v>
      </c>
    </row>
    <row r="1098" spans="2:416" x14ac:dyDescent="0.25">
      <c r="B1098" s="31">
        <v>1091</v>
      </c>
      <c r="C1098" s="32" t="s">
        <v>7338</v>
      </c>
      <c r="D1098" s="32" t="s">
        <v>7340</v>
      </c>
      <c r="E1098" s="31">
        <v>1091</v>
      </c>
      <c r="F1098" s="46"/>
      <c r="OT1098" s="31">
        <v>1</v>
      </c>
      <c r="OY1098" s="34"/>
      <c r="OZ1098" s="56">
        <f t="shared" si="17"/>
        <v>1</v>
      </c>
    </row>
    <row r="1099" spans="2:416" x14ac:dyDescent="0.25">
      <c r="B1099" s="31">
        <v>1092</v>
      </c>
      <c r="C1099" s="32" t="s">
        <v>7345</v>
      </c>
      <c r="D1099" s="32" t="s">
        <v>7347</v>
      </c>
      <c r="E1099" s="31">
        <v>1092</v>
      </c>
      <c r="F1099" s="46"/>
      <c r="OT1099" s="31">
        <v>1</v>
      </c>
      <c r="OY1099" s="34"/>
      <c r="OZ1099" s="56">
        <f t="shared" si="17"/>
        <v>1</v>
      </c>
    </row>
    <row r="1100" spans="2:416" x14ac:dyDescent="0.25">
      <c r="B1100" s="31">
        <v>1093</v>
      </c>
      <c r="C1100" s="32" t="s">
        <v>7349</v>
      </c>
      <c r="D1100" s="32" t="s">
        <v>7351</v>
      </c>
      <c r="E1100" s="31">
        <v>1093</v>
      </c>
      <c r="F1100" s="46"/>
      <c r="OT1100" s="31">
        <v>1</v>
      </c>
      <c r="OY1100" s="34"/>
      <c r="OZ1100" s="56">
        <f t="shared" si="17"/>
        <v>1</v>
      </c>
    </row>
    <row r="1101" spans="2:416" x14ac:dyDescent="0.25">
      <c r="B1101" s="31">
        <v>1094</v>
      </c>
      <c r="C1101" s="32" t="s">
        <v>7355</v>
      </c>
      <c r="D1101" s="32" t="s">
        <v>7357</v>
      </c>
      <c r="E1101" s="31">
        <v>1094</v>
      </c>
      <c r="F1101" s="46"/>
      <c r="OT1101" s="31">
        <v>1</v>
      </c>
      <c r="OY1101" s="34"/>
      <c r="OZ1101" s="56">
        <f t="shared" si="17"/>
        <v>1</v>
      </c>
    </row>
    <row r="1102" spans="2:416" x14ac:dyDescent="0.25">
      <c r="B1102" s="31">
        <v>1095</v>
      </c>
      <c r="C1102" s="32" t="s">
        <v>7361</v>
      </c>
      <c r="D1102" s="32" t="s">
        <v>7363</v>
      </c>
      <c r="E1102" s="31">
        <v>1095</v>
      </c>
      <c r="F1102" s="46"/>
      <c r="OT1102" s="31">
        <v>1</v>
      </c>
      <c r="OY1102" s="34"/>
      <c r="OZ1102" s="56">
        <f t="shared" si="17"/>
        <v>1</v>
      </c>
    </row>
    <row r="1103" spans="2:416" x14ac:dyDescent="0.25">
      <c r="B1103" s="31">
        <v>1096</v>
      </c>
      <c r="C1103" s="32" t="s">
        <v>7367</v>
      </c>
      <c r="D1103" s="32" t="s">
        <v>7369</v>
      </c>
      <c r="E1103" s="31">
        <v>1096</v>
      </c>
      <c r="F1103" s="46"/>
      <c r="OT1103" s="31">
        <v>1</v>
      </c>
      <c r="OY1103" s="34"/>
      <c r="OZ1103" s="56">
        <f t="shared" si="17"/>
        <v>1</v>
      </c>
    </row>
    <row r="1104" spans="2:416" x14ac:dyDescent="0.25">
      <c r="B1104" s="31">
        <v>1097</v>
      </c>
      <c r="C1104" s="32" t="s">
        <v>7379</v>
      </c>
      <c r="D1104" s="32" t="s">
        <v>7381</v>
      </c>
      <c r="E1104" s="31">
        <v>1097</v>
      </c>
      <c r="F1104" s="46"/>
      <c r="OT1104" s="31">
        <v>1</v>
      </c>
      <c r="OY1104" s="34"/>
      <c r="OZ1104" s="56">
        <f t="shared" si="17"/>
        <v>1</v>
      </c>
    </row>
    <row r="1105" spans="2:416" x14ac:dyDescent="0.25">
      <c r="B1105" s="31">
        <v>1098</v>
      </c>
      <c r="C1105" s="32" t="s">
        <v>7383</v>
      </c>
      <c r="D1105" s="32" t="s">
        <v>7385</v>
      </c>
      <c r="E1105" s="31">
        <v>1098</v>
      </c>
      <c r="F1105" s="46"/>
      <c r="OT1105" s="31">
        <v>1</v>
      </c>
      <c r="OY1105" s="34"/>
      <c r="OZ1105" s="56">
        <f t="shared" si="17"/>
        <v>1</v>
      </c>
    </row>
    <row r="1106" spans="2:416" x14ac:dyDescent="0.25">
      <c r="B1106" s="31">
        <v>1099</v>
      </c>
      <c r="C1106" s="32" t="s">
        <v>7387</v>
      </c>
      <c r="D1106" s="32" t="s">
        <v>7389</v>
      </c>
      <c r="E1106" s="31">
        <v>1099</v>
      </c>
      <c r="F1106" s="46"/>
      <c r="OT1106" s="31">
        <v>1</v>
      </c>
      <c r="OY1106" s="34"/>
      <c r="OZ1106" s="56">
        <f t="shared" si="17"/>
        <v>1</v>
      </c>
    </row>
    <row r="1107" spans="2:416" x14ac:dyDescent="0.25">
      <c r="B1107" s="31">
        <v>1100</v>
      </c>
      <c r="C1107" s="32" t="s">
        <v>7399</v>
      </c>
      <c r="D1107" s="32" t="s">
        <v>7401</v>
      </c>
      <c r="E1107" s="31">
        <v>1100</v>
      </c>
      <c r="F1107" s="46"/>
      <c r="OT1107" s="31">
        <v>1</v>
      </c>
      <c r="OY1107" s="34"/>
      <c r="OZ1107" s="56">
        <f t="shared" si="17"/>
        <v>1</v>
      </c>
    </row>
    <row r="1108" spans="2:416" x14ac:dyDescent="0.25">
      <c r="B1108" s="31">
        <v>1101</v>
      </c>
      <c r="C1108" s="32" t="s">
        <v>7407</v>
      </c>
      <c r="D1108" s="32" t="s">
        <v>7409</v>
      </c>
      <c r="E1108" s="31">
        <v>1101</v>
      </c>
      <c r="F1108" s="46"/>
      <c r="OT1108" s="31">
        <v>1</v>
      </c>
      <c r="OY1108" s="34"/>
      <c r="OZ1108" s="56">
        <f t="shared" si="17"/>
        <v>1</v>
      </c>
    </row>
    <row r="1109" spans="2:416" x14ac:dyDescent="0.25">
      <c r="B1109" s="31">
        <v>1102</v>
      </c>
      <c r="C1109" s="32" t="s">
        <v>7416</v>
      </c>
      <c r="D1109" s="32" t="s">
        <v>7418</v>
      </c>
      <c r="E1109" s="31">
        <v>1102</v>
      </c>
      <c r="F1109" s="46"/>
      <c r="OT1109" s="31">
        <v>1</v>
      </c>
      <c r="OY1109" s="34"/>
      <c r="OZ1109" s="56">
        <f t="shared" si="17"/>
        <v>1</v>
      </c>
    </row>
    <row r="1110" spans="2:416" x14ac:dyDescent="0.25">
      <c r="B1110" s="31">
        <v>1103</v>
      </c>
      <c r="C1110" s="32" t="s">
        <v>7421</v>
      </c>
      <c r="D1110" s="32" t="s">
        <v>7423</v>
      </c>
      <c r="E1110" s="31">
        <v>1103</v>
      </c>
      <c r="F1110" s="46"/>
      <c r="OT1110" s="31">
        <v>1</v>
      </c>
      <c r="OY1110" s="34"/>
      <c r="OZ1110" s="56">
        <f t="shared" si="17"/>
        <v>1</v>
      </c>
    </row>
    <row r="1111" spans="2:416" x14ac:dyDescent="0.25">
      <c r="B1111" s="31">
        <v>1104</v>
      </c>
      <c r="C1111" s="32" t="s">
        <v>7425</v>
      </c>
      <c r="D1111" s="32" t="s">
        <v>7427</v>
      </c>
      <c r="E1111" s="31">
        <v>1104</v>
      </c>
      <c r="F1111" s="46"/>
      <c r="OT1111" s="31">
        <v>1</v>
      </c>
      <c r="OY1111" s="34"/>
      <c r="OZ1111" s="56">
        <f t="shared" si="17"/>
        <v>1</v>
      </c>
    </row>
    <row r="1112" spans="2:416" x14ac:dyDescent="0.25">
      <c r="B1112" s="31">
        <v>1105</v>
      </c>
      <c r="C1112" s="32" t="s">
        <v>7431</v>
      </c>
      <c r="D1112" s="32" t="s">
        <v>7433</v>
      </c>
      <c r="E1112" s="31">
        <v>1105</v>
      </c>
      <c r="F1112" s="46"/>
      <c r="OT1112" s="31">
        <v>1</v>
      </c>
      <c r="OY1112" s="34"/>
      <c r="OZ1112" s="56">
        <f t="shared" si="17"/>
        <v>1</v>
      </c>
    </row>
    <row r="1113" spans="2:416" x14ac:dyDescent="0.25">
      <c r="B1113" s="31">
        <v>1106</v>
      </c>
      <c r="C1113" s="32" t="s">
        <v>7437</v>
      </c>
      <c r="D1113" s="32" t="s">
        <v>7439</v>
      </c>
      <c r="E1113" s="31">
        <v>1106</v>
      </c>
      <c r="F1113" s="46"/>
      <c r="OT1113" s="31">
        <v>1</v>
      </c>
      <c r="OY1113" s="34"/>
      <c r="OZ1113" s="56">
        <f t="shared" si="17"/>
        <v>1</v>
      </c>
    </row>
    <row r="1114" spans="2:416" x14ac:dyDescent="0.25">
      <c r="B1114" s="31">
        <v>1107</v>
      </c>
      <c r="C1114" s="32" t="s">
        <v>7446</v>
      </c>
      <c r="D1114" s="32" t="s">
        <v>7448</v>
      </c>
      <c r="E1114" s="31">
        <v>1107</v>
      </c>
      <c r="F1114" s="46"/>
      <c r="OT1114" s="31">
        <v>1</v>
      </c>
      <c r="OY1114" s="34"/>
      <c r="OZ1114" s="56">
        <f t="shared" si="17"/>
        <v>1</v>
      </c>
    </row>
    <row r="1115" spans="2:416" x14ac:dyDescent="0.25">
      <c r="B1115" s="31">
        <v>1108</v>
      </c>
      <c r="C1115" s="32" t="s">
        <v>7453</v>
      </c>
      <c r="D1115" s="32" t="s">
        <v>7456</v>
      </c>
      <c r="E1115" s="31">
        <v>1108</v>
      </c>
      <c r="F1115" s="46"/>
      <c r="OT1115" s="31">
        <v>1</v>
      </c>
      <c r="OY1115" s="34"/>
      <c r="OZ1115" s="56">
        <f t="shared" si="17"/>
        <v>1</v>
      </c>
    </row>
    <row r="1116" spans="2:416" x14ac:dyDescent="0.25">
      <c r="B1116" s="31">
        <v>1109</v>
      </c>
      <c r="C1116" s="32" t="s">
        <v>7458</v>
      </c>
      <c r="D1116" s="32" t="s">
        <v>7460</v>
      </c>
      <c r="E1116" s="31">
        <v>1109</v>
      </c>
      <c r="F1116" s="46"/>
      <c r="OT1116" s="31">
        <v>1</v>
      </c>
      <c r="OY1116" s="34"/>
      <c r="OZ1116" s="56">
        <f t="shared" si="17"/>
        <v>1</v>
      </c>
    </row>
    <row r="1117" spans="2:416" x14ac:dyDescent="0.25">
      <c r="B1117" s="31">
        <v>1110</v>
      </c>
      <c r="C1117" s="32" t="s">
        <v>7465</v>
      </c>
      <c r="D1117" s="32" t="s">
        <v>7467</v>
      </c>
      <c r="E1117" s="31">
        <v>1110</v>
      </c>
      <c r="F1117" s="46"/>
      <c r="OT1117" s="31">
        <v>1</v>
      </c>
      <c r="OY1117" s="34"/>
      <c r="OZ1117" s="56">
        <f t="shared" si="17"/>
        <v>1</v>
      </c>
    </row>
    <row r="1118" spans="2:416" x14ac:dyDescent="0.25">
      <c r="B1118" s="31">
        <v>1111</v>
      </c>
      <c r="C1118" s="32" t="s">
        <v>7469</v>
      </c>
      <c r="D1118" s="32" t="s">
        <v>7471</v>
      </c>
      <c r="E1118" s="31">
        <v>1111</v>
      </c>
      <c r="F1118" s="46"/>
      <c r="OT1118" s="31">
        <v>1</v>
      </c>
      <c r="OY1118" s="34"/>
      <c r="OZ1118" s="56">
        <f t="shared" si="17"/>
        <v>1</v>
      </c>
    </row>
    <row r="1119" spans="2:416" x14ac:dyDescent="0.25">
      <c r="B1119" s="31">
        <v>1112</v>
      </c>
      <c r="C1119" s="32" t="s">
        <v>7475</v>
      </c>
      <c r="D1119" s="32" t="s">
        <v>7477</v>
      </c>
      <c r="E1119" s="31">
        <v>1112</v>
      </c>
      <c r="F1119" s="46"/>
      <c r="OT1119" s="31">
        <v>1</v>
      </c>
      <c r="OY1119" s="34"/>
      <c r="OZ1119" s="56">
        <f t="shared" si="17"/>
        <v>1</v>
      </c>
    </row>
    <row r="1120" spans="2:416" x14ac:dyDescent="0.25">
      <c r="B1120" s="31">
        <v>1113</v>
      </c>
      <c r="C1120" s="32" t="s">
        <v>7481</v>
      </c>
      <c r="D1120" s="32" t="s">
        <v>7483</v>
      </c>
      <c r="E1120" s="31">
        <v>1113</v>
      </c>
      <c r="F1120" s="46"/>
      <c r="OT1120" s="31">
        <v>1</v>
      </c>
      <c r="OY1120" s="34"/>
      <c r="OZ1120" s="56">
        <f t="shared" si="17"/>
        <v>1</v>
      </c>
    </row>
    <row r="1121" spans="2:416" x14ac:dyDescent="0.25">
      <c r="B1121" s="31">
        <v>1114</v>
      </c>
      <c r="C1121" s="32" t="s">
        <v>7488</v>
      </c>
      <c r="D1121" s="32" t="s">
        <v>7490</v>
      </c>
      <c r="E1121" s="31">
        <v>1114</v>
      </c>
      <c r="F1121" s="46"/>
      <c r="OT1121" s="31">
        <v>1</v>
      </c>
      <c r="OY1121" s="34"/>
      <c r="OZ1121" s="56">
        <f t="shared" si="17"/>
        <v>1</v>
      </c>
    </row>
    <row r="1122" spans="2:416" x14ac:dyDescent="0.25">
      <c r="B1122" s="31">
        <v>1115</v>
      </c>
      <c r="C1122" s="32" t="s">
        <v>7492</v>
      </c>
      <c r="D1122" s="32" t="s">
        <v>7494</v>
      </c>
      <c r="E1122" s="31">
        <v>1115</v>
      </c>
      <c r="F1122" s="46"/>
      <c r="OT1122" s="31">
        <v>1</v>
      </c>
      <c r="OY1122" s="34"/>
      <c r="OZ1122" s="56">
        <f t="shared" si="17"/>
        <v>1</v>
      </c>
    </row>
    <row r="1123" spans="2:416" x14ac:dyDescent="0.25">
      <c r="B1123" s="31">
        <v>1116</v>
      </c>
      <c r="C1123" s="32" t="s">
        <v>7496</v>
      </c>
      <c r="D1123" s="32" t="s">
        <v>7498</v>
      </c>
      <c r="E1123" s="31">
        <v>1116</v>
      </c>
      <c r="F1123" s="46"/>
      <c r="OT1123" s="31">
        <v>1</v>
      </c>
      <c r="OY1123" s="34"/>
      <c r="OZ1123" s="56">
        <f t="shared" si="17"/>
        <v>1</v>
      </c>
    </row>
    <row r="1124" spans="2:416" x14ac:dyDescent="0.25">
      <c r="B1124" s="31">
        <v>1117</v>
      </c>
      <c r="C1124" s="32" t="s">
        <v>7505</v>
      </c>
      <c r="D1124" s="32" t="s">
        <v>7507</v>
      </c>
      <c r="E1124" s="31">
        <v>1117</v>
      </c>
      <c r="F1124" s="46"/>
      <c r="OT1124" s="31">
        <v>1</v>
      </c>
      <c r="OY1124" s="34"/>
      <c r="OZ1124" s="56">
        <f t="shared" si="17"/>
        <v>1</v>
      </c>
    </row>
    <row r="1125" spans="2:416" x14ac:dyDescent="0.25">
      <c r="B1125" s="31">
        <v>1118</v>
      </c>
      <c r="C1125" s="32" t="s">
        <v>7511</v>
      </c>
      <c r="D1125" s="32" t="s">
        <v>7513</v>
      </c>
      <c r="E1125" s="31">
        <v>1118</v>
      </c>
      <c r="F1125" s="46"/>
      <c r="OT1125" s="31">
        <v>1</v>
      </c>
      <c r="OY1125" s="34"/>
      <c r="OZ1125" s="56">
        <f t="shared" si="17"/>
        <v>1</v>
      </c>
    </row>
    <row r="1126" spans="2:416" x14ac:dyDescent="0.25">
      <c r="B1126" s="31">
        <v>1119</v>
      </c>
      <c r="C1126" s="32" t="s">
        <v>7518</v>
      </c>
      <c r="D1126" s="32" t="s">
        <v>7520</v>
      </c>
      <c r="E1126" s="31">
        <v>1119</v>
      </c>
      <c r="F1126" s="46"/>
      <c r="OT1126" s="31">
        <v>1</v>
      </c>
      <c r="OY1126" s="34"/>
      <c r="OZ1126" s="56">
        <f t="shared" si="17"/>
        <v>1</v>
      </c>
    </row>
    <row r="1127" spans="2:416" x14ac:dyDescent="0.25">
      <c r="B1127" s="31">
        <v>1120</v>
      </c>
      <c r="C1127" s="32" t="s">
        <v>7522</v>
      </c>
      <c r="D1127" s="32" t="s">
        <v>7524</v>
      </c>
      <c r="E1127" s="31">
        <v>1120</v>
      </c>
      <c r="F1127" s="46"/>
      <c r="OT1127" s="31">
        <v>1</v>
      </c>
      <c r="OY1127" s="34"/>
      <c r="OZ1127" s="56">
        <f t="shared" si="17"/>
        <v>1</v>
      </c>
    </row>
    <row r="1128" spans="2:416" x14ac:dyDescent="0.25">
      <c r="B1128" s="31">
        <v>1121</v>
      </c>
      <c r="C1128" s="32" t="s">
        <v>7532</v>
      </c>
      <c r="D1128" s="32" t="s">
        <v>7534</v>
      </c>
      <c r="E1128" s="31">
        <v>1121</v>
      </c>
      <c r="F1128" s="46"/>
      <c r="OT1128" s="31">
        <v>1</v>
      </c>
      <c r="OY1128" s="34"/>
      <c r="OZ1128" s="56">
        <f t="shared" si="17"/>
        <v>1</v>
      </c>
    </row>
    <row r="1129" spans="2:416" x14ac:dyDescent="0.25">
      <c r="B1129" s="31">
        <v>1122</v>
      </c>
      <c r="C1129" s="32" t="s">
        <v>7536</v>
      </c>
      <c r="D1129" s="32" t="s">
        <v>7538</v>
      </c>
      <c r="E1129" s="31">
        <v>1122</v>
      </c>
      <c r="F1129" s="46"/>
      <c r="OT1129" s="31">
        <v>1</v>
      </c>
      <c r="OY1129" s="34"/>
      <c r="OZ1129" s="56">
        <f t="shared" si="17"/>
        <v>1</v>
      </c>
    </row>
    <row r="1130" spans="2:416" x14ac:dyDescent="0.25">
      <c r="B1130" s="31">
        <v>1123</v>
      </c>
      <c r="C1130" s="32" t="s">
        <v>7540</v>
      </c>
      <c r="D1130" s="32" t="s">
        <v>7542</v>
      </c>
      <c r="E1130" s="31">
        <v>1123</v>
      </c>
      <c r="F1130" s="46"/>
      <c r="OT1130" s="31">
        <v>1</v>
      </c>
      <c r="OY1130" s="34"/>
      <c r="OZ1130" s="56">
        <f t="shared" si="17"/>
        <v>1</v>
      </c>
    </row>
    <row r="1131" spans="2:416" x14ac:dyDescent="0.25">
      <c r="B1131" s="31">
        <v>1124</v>
      </c>
      <c r="C1131" s="32" t="s">
        <v>7547</v>
      </c>
      <c r="D1131" s="32" t="s">
        <v>7549</v>
      </c>
      <c r="E1131" s="31">
        <v>1124</v>
      </c>
      <c r="F1131" s="46"/>
      <c r="OT1131" s="31">
        <v>1</v>
      </c>
      <c r="OY1131" s="34"/>
      <c r="OZ1131" s="56">
        <f t="shared" si="17"/>
        <v>1</v>
      </c>
    </row>
    <row r="1132" spans="2:416" x14ac:dyDescent="0.25">
      <c r="B1132" s="31">
        <v>1125</v>
      </c>
      <c r="C1132" s="32" t="s">
        <v>7551</v>
      </c>
      <c r="D1132" s="32" t="s">
        <v>7553</v>
      </c>
      <c r="E1132" s="31">
        <v>1125</v>
      </c>
      <c r="F1132" s="46"/>
      <c r="OT1132" s="31">
        <v>1</v>
      </c>
      <c r="OY1132" s="34"/>
      <c r="OZ1132" s="56">
        <f t="shared" si="17"/>
        <v>1</v>
      </c>
    </row>
    <row r="1133" spans="2:416" x14ac:dyDescent="0.25">
      <c r="B1133" s="31">
        <v>1126</v>
      </c>
      <c r="C1133" s="32" t="s">
        <v>7560</v>
      </c>
      <c r="D1133" s="32" t="s">
        <v>7562</v>
      </c>
      <c r="E1133" s="31">
        <v>1126</v>
      </c>
      <c r="F1133" s="46"/>
      <c r="OT1133" s="31">
        <v>1</v>
      </c>
      <c r="OY1133" s="34"/>
      <c r="OZ1133" s="56">
        <f t="shared" si="17"/>
        <v>1</v>
      </c>
    </row>
    <row r="1134" spans="2:416" x14ac:dyDescent="0.25">
      <c r="B1134" s="31">
        <v>1127</v>
      </c>
      <c r="C1134" s="32" t="s">
        <v>7566</v>
      </c>
      <c r="D1134" s="32" t="s">
        <v>7568</v>
      </c>
      <c r="E1134" s="31">
        <v>1127</v>
      </c>
      <c r="F1134" s="46"/>
      <c r="OT1134" s="31">
        <v>1</v>
      </c>
      <c r="OY1134" s="34"/>
      <c r="OZ1134" s="56">
        <f t="shared" si="17"/>
        <v>1</v>
      </c>
    </row>
    <row r="1135" spans="2:416" x14ac:dyDescent="0.25">
      <c r="B1135" s="31">
        <v>1128</v>
      </c>
      <c r="C1135" s="32" t="s">
        <v>7572</v>
      </c>
      <c r="D1135" s="32" t="s">
        <v>7574</v>
      </c>
      <c r="E1135" s="31">
        <v>1128</v>
      </c>
      <c r="F1135" s="46"/>
      <c r="OT1135" s="31">
        <v>1</v>
      </c>
      <c r="OY1135" s="34"/>
      <c r="OZ1135" s="56">
        <f t="shared" si="17"/>
        <v>1</v>
      </c>
    </row>
    <row r="1136" spans="2:416" x14ac:dyDescent="0.25">
      <c r="B1136" s="31">
        <v>1129</v>
      </c>
      <c r="C1136" s="32" t="s">
        <v>7578</v>
      </c>
      <c r="D1136" s="32" t="s">
        <v>7580</v>
      </c>
      <c r="E1136" s="31">
        <v>1129</v>
      </c>
      <c r="F1136" s="46"/>
      <c r="OT1136" s="31">
        <v>1</v>
      </c>
      <c r="OY1136" s="34"/>
      <c r="OZ1136" s="56">
        <f t="shared" si="17"/>
        <v>1</v>
      </c>
    </row>
    <row r="1137" spans="2:416" x14ac:dyDescent="0.25">
      <c r="B1137" s="31">
        <v>1130</v>
      </c>
      <c r="C1137" s="32" t="s">
        <v>7584</v>
      </c>
      <c r="D1137" s="32" t="s">
        <v>7586</v>
      </c>
      <c r="E1137" s="31">
        <v>1130</v>
      </c>
      <c r="F1137" s="46"/>
      <c r="OT1137" s="31">
        <v>1</v>
      </c>
      <c r="OY1137" s="34"/>
      <c r="OZ1137" s="56">
        <f t="shared" si="17"/>
        <v>1</v>
      </c>
    </row>
    <row r="1138" spans="2:416" x14ac:dyDescent="0.25">
      <c r="B1138" s="31">
        <v>1131</v>
      </c>
      <c r="C1138" s="32" t="s">
        <v>7593</v>
      </c>
      <c r="D1138" s="32" t="s">
        <v>7595</v>
      </c>
      <c r="E1138" s="31">
        <v>1131</v>
      </c>
      <c r="F1138" s="46"/>
      <c r="OT1138" s="31">
        <v>1</v>
      </c>
      <c r="OY1138" s="34"/>
      <c r="OZ1138" s="56">
        <f t="shared" si="17"/>
        <v>1</v>
      </c>
    </row>
    <row r="1139" spans="2:416" x14ac:dyDescent="0.25">
      <c r="B1139" s="31">
        <v>1132</v>
      </c>
      <c r="C1139" s="32" t="s">
        <v>7599</v>
      </c>
      <c r="D1139" s="32" t="s">
        <v>7601</v>
      </c>
      <c r="E1139" s="31">
        <v>1132</v>
      </c>
      <c r="F1139" s="46"/>
      <c r="OT1139" s="31">
        <v>1</v>
      </c>
      <c r="OY1139" s="34"/>
      <c r="OZ1139" s="56">
        <f t="shared" si="17"/>
        <v>1</v>
      </c>
    </row>
    <row r="1140" spans="2:416" x14ac:dyDescent="0.25">
      <c r="B1140" s="31">
        <v>1133</v>
      </c>
      <c r="C1140" s="32" t="s">
        <v>7605</v>
      </c>
      <c r="D1140" s="32" t="s">
        <v>7607</v>
      </c>
      <c r="E1140" s="31">
        <v>1133</v>
      </c>
      <c r="F1140" s="46"/>
      <c r="OT1140" s="31">
        <v>1</v>
      </c>
      <c r="OY1140" s="34"/>
      <c r="OZ1140" s="56">
        <f t="shared" si="17"/>
        <v>1</v>
      </c>
    </row>
    <row r="1141" spans="2:416" x14ac:dyDescent="0.25">
      <c r="B1141" s="31">
        <v>1134</v>
      </c>
      <c r="C1141" s="32" t="s">
        <v>7616</v>
      </c>
      <c r="D1141" s="32" t="s">
        <v>7618</v>
      </c>
      <c r="E1141" s="31">
        <v>1134</v>
      </c>
      <c r="F1141" s="46"/>
      <c r="OT1141" s="31">
        <v>1</v>
      </c>
      <c r="OY1141" s="34"/>
      <c r="OZ1141" s="56">
        <f t="shared" si="17"/>
        <v>1</v>
      </c>
    </row>
    <row r="1142" spans="2:416" x14ac:dyDescent="0.25">
      <c r="B1142" s="31">
        <v>1135</v>
      </c>
      <c r="C1142" s="32" t="s">
        <v>7620</v>
      </c>
      <c r="D1142" s="32" t="s">
        <v>7622</v>
      </c>
      <c r="E1142" s="31">
        <v>1135</v>
      </c>
      <c r="F1142" s="46"/>
      <c r="OT1142" s="31">
        <v>1</v>
      </c>
      <c r="OY1142" s="34"/>
      <c r="OZ1142" s="56">
        <f t="shared" si="17"/>
        <v>1</v>
      </c>
    </row>
    <row r="1143" spans="2:416" x14ac:dyDescent="0.25">
      <c r="B1143" s="31">
        <v>1136</v>
      </c>
      <c r="C1143" s="32" t="s">
        <v>7624</v>
      </c>
      <c r="D1143" s="32" t="s">
        <v>7626</v>
      </c>
      <c r="E1143" s="31">
        <v>1136</v>
      </c>
      <c r="F1143" s="46"/>
      <c r="OT1143" s="31">
        <v>1</v>
      </c>
      <c r="OY1143" s="34"/>
      <c r="OZ1143" s="56">
        <f t="shared" si="17"/>
        <v>1</v>
      </c>
    </row>
    <row r="1144" spans="2:416" x14ac:dyDescent="0.25">
      <c r="B1144" s="31">
        <v>1137</v>
      </c>
      <c r="C1144" s="32" t="s">
        <v>7633</v>
      </c>
      <c r="D1144" s="32" t="s">
        <v>7635</v>
      </c>
      <c r="E1144" s="31">
        <v>1137</v>
      </c>
      <c r="F1144" s="46"/>
      <c r="OT1144" s="31">
        <v>1</v>
      </c>
      <c r="OY1144" s="34"/>
      <c r="OZ1144" s="56">
        <f t="shared" si="17"/>
        <v>1</v>
      </c>
    </row>
    <row r="1145" spans="2:416" x14ac:dyDescent="0.25">
      <c r="B1145" s="31">
        <v>1138</v>
      </c>
      <c r="C1145" s="32" t="s">
        <v>7637</v>
      </c>
      <c r="D1145" s="32" t="s">
        <v>7639</v>
      </c>
      <c r="E1145" s="31">
        <v>1138</v>
      </c>
      <c r="F1145" s="46"/>
      <c r="OT1145" s="31">
        <v>1</v>
      </c>
      <c r="OY1145" s="34"/>
      <c r="OZ1145" s="56">
        <f t="shared" si="17"/>
        <v>1</v>
      </c>
    </row>
    <row r="1146" spans="2:416" x14ac:dyDescent="0.25">
      <c r="B1146" s="31">
        <v>1139</v>
      </c>
      <c r="C1146" s="32" t="s">
        <v>7641</v>
      </c>
      <c r="D1146" s="32" t="s">
        <v>7643</v>
      </c>
      <c r="E1146" s="31">
        <v>1139</v>
      </c>
      <c r="F1146" s="46"/>
      <c r="OT1146" s="31">
        <v>1</v>
      </c>
      <c r="OY1146" s="34"/>
      <c r="OZ1146" s="56">
        <f t="shared" si="17"/>
        <v>1</v>
      </c>
    </row>
    <row r="1147" spans="2:416" x14ac:dyDescent="0.25">
      <c r="B1147" s="31">
        <v>1140</v>
      </c>
      <c r="C1147" s="32" t="s">
        <v>7645</v>
      </c>
      <c r="D1147" s="32" t="s">
        <v>7647</v>
      </c>
      <c r="E1147" s="31">
        <v>1140</v>
      </c>
      <c r="F1147" s="46"/>
      <c r="OT1147" s="31">
        <v>1</v>
      </c>
      <c r="OY1147" s="34"/>
      <c r="OZ1147" s="56">
        <f t="shared" si="17"/>
        <v>1</v>
      </c>
    </row>
    <row r="1148" spans="2:416" x14ac:dyDescent="0.25">
      <c r="B1148" s="31">
        <v>1141</v>
      </c>
      <c r="C1148" s="32" t="s">
        <v>7654</v>
      </c>
      <c r="D1148" s="32" t="s">
        <v>7656</v>
      </c>
      <c r="E1148" s="31">
        <v>1141</v>
      </c>
      <c r="F1148" s="46"/>
      <c r="OT1148" s="31">
        <v>1</v>
      </c>
      <c r="OY1148" s="34"/>
      <c r="OZ1148" s="56">
        <f t="shared" si="17"/>
        <v>1</v>
      </c>
    </row>
    <row r="1149" spans="2:416" x14ac:dyDescent="0.25">
      <c r="B1149" s="31">
        <v>1142</v>
      </c>
      <c r="C1149" s="32" t="s">
        <v>7660</v>
      </c>
      <c r="D1149" s="32" t="s">
        <v>7662</v>
      </c>
      <c r="E1149" s="31">
        <v>1142</v>
      </c>
      <c r="F1149" s="46"/>
      <c r="OT1149" s="31">
        <v>1</v>
      </c>
      <c r="OY1149" s="34"/>
      <c r="OZ1149" s="56">
        <f t="shared" si="17"/>
        <v>1</v>
      </c>
    </row>
    <row r="1150" spans="2:416" x14ac:dyDescent="0.25">
      <c r="B1150" s="31">
        <v>1143</v>
      </c>
      <c r="C1150" s="32" t="s">
        <v>7667</v>
      </c>
      <c r="D1150" s="32" t="s">
        <v>7669</v>
      </c>
      <c r="E1150" s="31">
        <v>1143</v>
      </c>
      <c r="F1150" s="46"/>
      <c r="OT1150" s="31">
        <v>1</v>
      </c>
      <c r="OY1150" s="34"/>
      <c r="OZ1150" s="56">
        <f t="shared" si="17"/>
        <v>1</v>
      </c>
    </row>
    <row r="1151" spans="2:416" x14ac:dyDescent="0.25">
      <c r="B1151" s="31">
        <v>1144</v>
      </c>
      <c r="C1151" s="32" t="s">
        <v>7671</v>
      </c>
      <c r="D1151" s="60" t="s">
        <v>7673</v>
      </c>
      <c r="E1151" s="31">
        <v>1144</v>
      </c>
      <c r="F1151" s="46"/>
      <c r="OO1151" s="31">
        <v>1</v>
      </c>
      <c r="OY1151" s="34"/>
      <c r="OZ1151" s="56">
        <f t="shared" si="17"/>
        <v>1</v>
      </c>
    </row>
    <row r="1152" spans="2:416" x14ac:dyDescent="0.25">
      <c r="B1152" s="31">
        <v>1145</v>
      </c>
      <c r="C1152" s="32" t="s">
        <v>7686</v>
      </c>
      <c r="D1152" s="60" t="s">
        <v>7688</v>
      </c>
      <c r="E1152" s="31">
        <v>1145</v>
      </c>
      <c r="F1152" s="46"/>
      <c r="OO1152" s="31">
        <v>1</v>
      </c>
      <c r="OY1152" s="34"/>
      <c r="OZ1152" s="56">
        <f t="shared" si="17"/>
        <v>1</v>
      </c>
    </row>
    <row r="1153" spans="2:416" x14ac:dyDescent="0.25">
      <c r="B1153" s="31">
        <v>1146</v>
      </c>
      <c r="C1153" s="32" t="s">
        <v>7694</v>
      </c>
      <c r="D1153" s="60" t="s">
        <v>7696</v>
      </c>
      <c r="E1153" s="31">
        <v>1146</v>
      </c>
      <c r="F1153" s="46"/>
      <c r="OO1153" s="31">
        <v>1</v>
      </c>
      <c r="OY1153" s="34"/>
      <c r="OZ1153" s="56">
        <f t="shared" si="17"/>
        <v>1</v>
      </c>
    </row>
    <row r="1154" spans="2:416" x14ac:dyDescent="0.25">
      <c r="B1154" s="31">
        <v>1147</v>
      </c>
      <c r="C1154" s="32" t="s">
        <v>7702</v>
      </c>
      <c r="D1154" s="60" t="s">
        <v>7704</v>
      </c>
      <c r="E1154" s="31">
        <v>1147</v>
      </c>
      <c r="F1154" s="46"/>
      <c r="OO1154" s="31">
        <v>1</v>
      </c>
      <c r="OY1154" s="34"/>
      <c r="OZ1154" s="56">
        <f t="shared" si="17"/>
        <v>1</v>
      </c>
    </row>
    <row r="1155" spans="2:416" x14ac:dyDescent="0.25">
      <c r="B1155" s="31">
        <v>1148</v>
      </c>
      <c r="C1155" s="32" t="s">
        <v>7711</v>
      </c>
      <c r="D1155" s="60" t="s">
        <v>7713</v>
      </c>
      <c r="E1155" s="31">
        <v>1148</v>
      </c>
      <c r="F1155" s="46"/>
      <c r="OO1155" s="31">
        <v>1</v>
      </c>
      <c r="OY1155" s="34"/>
      <c r="OZ1155" s="56">
        <f t="shared" si="17"/>
        <v>1</v>
      </c>
    </row>
    <row r="1156" spans="2:416" x14ac:dyDescent="0.25">
      <c r="B1156" s="31">
        <v>1149</v>
      </c>
      <c r="C1156" s="32" t="s">
        <v>7717</v>
      </c>
      <c r="D1156" s="60" t="s">
        <v>7719</v>
      </c>
      <c r="E1156" s="31">
        <v>1149</v>
      </c>
      <c r="F1156" s="46"/>
      <c r="OO1156" s="31">
        <v>1</v>
      </c>
      <c r="OY1156" s="34"/>
      <c r="OZ1156" s="56">
        <f t="shared" si="17"/>
        <v>1</v>
      </c>
    </row>
    <row r="1157" spans="2:416" x14ac:dyDescent="0.25">
      <c r="B1157" s="31">
        <v>1150</v>
      </c>
      <c r="C1157" s="32" t="s">
        <v>7723</v>
      </c>
      <c r="D1157" s="60" t="s">
        <v>7725</v>
      </c>
      <c r="E1157" s="31">
        <v>1150</v>
      </c>
      <c r="F1157" s="46"/>
      <c r="OO1157" s="31">
        <v>1</v>
      </c>
      <c r="OY1157" s="34"/>
      <c r="OZ1157" s="56">
        <f t="shared" si="17"/>
        <v>1</v>
      </c>
    </row>
    <row r="1158" spans="2:416" x14ac:dyDescent="0.25">
      <c r="B1158" s="31">
        <v>1151</v>
      </c>
      <c r="C1158" s="32" t="s">
        <v>7732</v>
      </c>
      <c r="D1158" s="60" t="s">
        <v>7734</v>
      </c>
      <c r="E1158" s="31">
        <v>1151</v>
      </c>
      <c r="F1158" s="46"/>
      <c r="OO1158" s="31">
        <v>1</v>
      </c>
      <c r="OY1158" s="34"/>
      <c r="OZ1158" s="56">
        <f t="shared" si="17"/>
        <v>1</v>
      </c>
    </row>
    <row r="1159" spans="2:416" x14ac:dyDescent="0.25">
      <c r="B1159" s="31">
        <v>1152</v>
      </c>
      <c r="C1159" s="32" t="s">
        <v>7736</v>
      </c>
      <c r="D1159" s="60" t="s">
        <v>7738</v>
      </c>
      <c r="E1159" s="31">
        <v>1152</v>
      </c>
      <c r="F1159" s="46"/>
      <c r="OO1159" s="31">
        <v>1</v>
      </c>
      <c r="OY1159" s="34"/>
      <c r="OZ1159" s="56">
        <f t="shared" si="17"/>
        <v>1</v>
      </c>
    </row>
    <row r="1160" spans="2:416" x14ac:dyDescent="0.25">
      <c r="B1160" s="31">
        <v>1153</v>
      </c>
      <c r="C1160" s="32" t="s">
        <v>7740</v>
      </c>
      <c r="D1160" s="60" t="s">
        <v>7742</v>
      </c>
      <c r="E1160" s="31">
        <v>1153</v>
      </c>
      <c r="F1160" s="46"/>
      <c r="OO1160" s="31">
        <v>1</v>
      </c>
      <c r="OY1160" s="34"/>
      <c r="OZ1160" s="56">
        <f t="shared" si="17"/>
        <v>1</v>
      </c>
    </row>
    <row r="1161" spans="2:416" x14ac:dyDescent="0.25">
      <c r="B1161" s="31">
        <v>1154</v>
      </c>
      <c r="C1161" s="32" t="s">
        <v>7744</v>
      </c>
      <c r="D1161" s="60" t="s">
        <v>7746</v>
      </c>
      <c r="E1161" s="31">
        <v>1154</v>
      </c>
      <c r="F1161" s="46"/>
      <c r="OO1161" s="31">
        <v>1</v>
      </c>
      <c r="OY1161" s="34"/>
      <c r="OZ1161" s="56">
        <f t="shared" ref="OZ1161:OZ1224" si="18">SUM(F1161:OX1161)</f>
        <v>1</v>
      </c>
    </row>
    <row r="1162" spans="2:416" x14ac:dyDescent="0.25">
      <c r="B1162" s="31">
        <v>1155</v>
      </c>
      <c r="C1162" s="32" t="s">
        <v>7753</v>
      </c>
      <c r="D1162" s="60" t="s">
        <v>7755</v>
      </c>
      <c r="E1162" s="31">
        <v>1155</v>
      </c>
      <c r="F1162" s="46"/>
      <c r="OO1162" s="31">
        <v>1</v>
      </c>
      <c r="OY1162" s="34"/>
      <c r="OZ1162" s="56">
        <f t="shared" si="18"/>
        <v>1</v>
      </c>
    </row>
    <row r="1163" spans="2:416" x14ac:dyDescent="0.25">
      <c r="B1163" s="31">
        <v>1156</v>
      </c>
      <c r="C1163" s="32" t="s">
        <v>7759</v>
      </c>
      <c r="D1163" s="60" t="s">
        <v>7761</v>
      </c>
      <c r="E1163" s="31">
        <v>1156</v>
      </c>
      <c r="F1163" s="46"/>
      <c r="OO1163" s="31">
        <v>1</v>
      </c>
      <c r="OY1163" s="34"/>
      <c r="OZ1163" s="56">
        <f t="shared" si="18"/>
        <v>1</v>
      </c>
    </row>
    <row r="1164" spans="2:416" x14ac:dyDescent="0.25">
      <c r="B1164" s="31">
        <v>1157</v>
      </c>
      <c r="C1164" s="32" t="s">
        <v>7765</v>
      </c>
      <c r="D1164" s="60" t="s">
        <v>7767</v>
      </c>
      <c r="E1164" s="31">
        <v>1157</v>
      </c>
      <c r="F1164" s="46"/>
      <c r="OO1164" s="31">
        <v>1</v>
      </c>
      <c r="OY1164" s="34"/>
      <c r="OZ1164" s="56">
        <f t="shared" si="18"/>
        <v>1</v>
      </c>
    </row>
    <row r="1165" spans="2:416" x14ac:dyDescent="0.25">
      <c r="B1165" s="31">
        <v>1158</v>
      </c>
      <c r="C1165" s="32" t="s">
        <v>7772</v>
      </c>
      <c r="D1165" s="60" t="s">
        <v>7774</v>
      </c>
      <c r="E1165" s="31">
        <v>1158</v>
      </c>
      <c r="F1165" s="46"/>
      <c r="OO1165" s="31">
        <v>1</v>
      </c>
      <c r="OY1165" s="34"/>
      <c r="OZ1165" s="56">
        <f t="shared" si="18"/>
        <v>1</v>
      </c>
    </row>
    <row r="1166" spans="2:416" x14ac:dyDescent="0.25">
      <c r="B1166" s="31">
        <v>1159</v>
      </c>
      <c r="C1166" s="32" t="s">
        <v>7776</v>
      </c>
      <c r="D1166" s="60" t="s">
        <v>7778</v>
      </c>
      <c r="E1166" s="31">
        <v>1159</v>
      </c>
      <c r="F1166" s="46"/>
      <c r="OO1166" s="31">
        <v>1</v>
      </c>
      <c r="OY1166" s="34"/>
      <c r="OZ1166" s="56">
        <f t="shared" si="18"/>
        <v>1</v>
      </c>
    </row>
    <row r="1167" spans="2:416" x14ac:dyDescent="0.25">
      <c r="B1167" s="31">
        <v>1160</v>
      </c>
      <c r="C1167" s="32" t="s">
        <v>7780</v>
      </c>
      <c r="D1167" s="60" t="s">
        <v>7782</v>
      </c>
      <c r="E1167" s="31">
        <v>1160</v>
      </c>
      <c r="F1167" s="46"/>
      <c r="OO1167" s="31">
        <v>1</v>
      </c>
      <c r="OY1167" s="34"/>
      <c r="OZ1167" s="56">
        <f t="shared" si="18"/>
        <v>1</v>
      </c>
    </row>
    <row r="1168" spans="2:416" x14ac:dyDescent="0.25">
      <c r="B1168" s="31">
        <v>1161</v>
      </c>
      <c r="C1168" s="32" t="s">
        <v>7788</v>
      </c>
      <c r="D1168" s="61" t="s">
        <v>7790</v>
      </c>
      <c r="E1168" s="31">
        <v>1161</v>
      </c>
      <c r="F1168" s="46"/>
      <c r="OP1168" s="31">
        <v>1</v>
      </c>
      <c r="OY1168" s="34"/>
      <c r="OZ1168" s="56">
        <f t="shared" si="18"/>
        <v>1</v>
      </c>
    </row>
    <row r="1169" spans="2:416" x14ac:dyDescent="0.25">
      <c r="B1169" s="31">
        <v>1162</v>
      </c>
      <c r="C1169" s="32" t="s">
        <v>7801</v>
      </c>
      <c r="D1169" s="61" t="s">
        <v>7803</v>
      </c>
      <c r="E1169" s="31">
        <v>1162</v>
      </c>
      <c r="F1169" s="46"/>
      <c r="OP1169" s="31">
        <v>1</v>
      </c>
      <c r="OY1169" s="34"/>
      <c r="OZ1169" s="56">
        <f t="shared" si="18"/>
        <v>1</v>
      </c>
    </row>
    <row r="1170" spans="2:416" x14ac:dyDescent="0.25">
      <c r="B1170" s="31">
        <v>1163</v>
      </c>
      <c r="C1170" s="32" t="s">
        <v>7805</v>
      </c>
      <c r="D1170" s="61" t="s">
        <v>7807</v>
      </c>
      <c r="E1170" s="31">
        <v>1163</v>
      </c>
      <c r="F1170" s="46"/>
      <c r="OP1170" s="31">
        <v>1</v>
      </c>
      <c r="OY1170" s="34"/>
      <c r="OZ1170" s="56">
        <f t="shared" si="18"/>
        <v>1</v>
      </c>
    </row>
    <row r="1171" spans="2:416" x14ac:dyDescent="0.25">
      <c r="B1171" s="31">
        <v>1164</v>
      </c>
      <c r="C1171" s="32" t="s">
        <v>7813</v>
      </c>
      <c r="D1171" s="61" t="s">
        <v>7815</v>
      </c>
      <c r="E1171" s="31">
        <v>1164</v>
      </c>
      <c r="F1171" s="46"/>
      <c r="OP1171" s="31">
        <v>1</v>
      </c>
      <c r="OY1171" s="34"/>
      <c r="OZ1171" s="56">
        <f t="shared" si="18"/>
        <v>1</v>
      </c>
    </row>
    <row r="1172" spans="2:416" x14ac:dyDescent="0.25">
      <c r="B1172" s="31">
        <v>1165</v>
      </c>
      <c r="C1172" s="32" t="s">
        <v>7822</v>
      </c>
      <c r="D1172" s="61" t="s">
        <v>7824</v>
      </c>
      <c r="E1172" s="31">
        <v>1165</v>
      </c>
      <c r="F1172" s="46"/>
      <c r="OP1172" s="31">
        <v>1</v>
      </c>
      <c r="OY1172" s="34"/>
      <c r="OZ1172" s="56">
        <f t="shared" si="18"/>
        <v>1</v>
      </c>
    </row>
    <row r="1173" spans="2:416" x14ac:dyDescent="0.25">
      <c r="B1173" s="31">
        <v>1166</v>
      </c>
      <c r="C1173" s="32" t="s">
        <v>7828</v>
      </c>
      <c r="D1173" s="61" t="s">
        <v>7830</v>
      </c>
      <c r="E1173" s="31">
        <v>1166</v>
      </c>
      <c r="F1173" s="46"/>
      <c r="OP1173" s="31">
        <v>1</v>
      </c>
      <c r="OY1173" s="34"/>
      <c r="OZ1173" s="56">
        <f t="shared" si="18"/>
        <v>1</v>
      </c>
    </row>
    <row r="1174" spans="2:416" x14ac:dyDescent="0.25">
      <c r="B1174" s="31">
        <v>1167</v>
      </c>
      <c r="C1174" s="32" t="s">
        <v>7834</v>
      </c>
      <c r="D1174" s="61" t="s">
        <v>7836</v>
      </c>
      <c r="E1174" s="31">
        <v>1167</v>
      </c>
      <c r="F1174" s="46"/>
      <c r="OP1174" s="31">
        <v>1</v>
      </c>
      <c r="OY1174" s="34"/>
      <c r="OZ1174" s="56">
        <f t="shared" si="18"/>
        <v>1</v>
      </c>
    </row>
    <row r="1175" spans="2:416" x14ac:dyDescent="0.25">
      <c r="B1175" s="31">
        <v>1168</v>
      </c>
      <c r="C1175" s="32" t="s">
        <v>7840</v>
      </c>
      <c r="D1175" s="61" t="s">
        <v>7842</v>
      </c>
      <c r="E1175" s="31">
        <v>1168</v>
      </c>
      <c r="F1175" s="46"/>
      <c r="OP1175" s="31">
        <v>1</v>
      </c>
      <c r="OY1175" s="34"/>
      <c r="OZ1175" s="56">
        <f t="shared" si="18"/>
        <v>1</v>
      </c>
    </row>
    <row r="1176" spans="2:416" x14ac:dyDescent="0.25">
      <c r="B1176" s="31">
        <v>1169</v>
      </c>
      <c r="C1176" s="32" t="s">
        <v>7847</v>
      </c>
      <c r="D1176" s="61" t="s">
        <v>7849</v>
      </c>
      <c r="E1176" s="31">
        <v>1169</v>
      </c>
      <c r="F1176" s="46"/>
      <c r="OP1176" s="31">
        <v>1</v>
      </c>
      <c r="OY1176" s="34"/>
      <c r="OZ1176" s="56">
        <f t="shared" si="18"/>
        <v>1</v>
      </c>
    </row>
    <row r="1177" spans="2:416" x14ac:dyDescent="0.25">
      <c r="B1177" s="31">
        <v>1170</v>
      </c>
      <c r="C1177" s="32" t="s">
        <v>7851</v>
      </c>
      <c r="D1177" s="61" t="s">
        <v>7853</v>
      </c>
      <c r="E1177" s="31">
        <v>1170</v>
      </c>
      <c r="F1177" s="46"/>
      <c r="OP1177" s="31">
        <v>1</v>
      </c>
      <c r="OY1177" s="34"/>
      <c r="OZ1177" s="56">
        <f t="shared" si="18"/>
        <v>1</v>
      </c>
    </row>
    <row r="1178" spans="2:416" x14ac:dyDescent="0.25">
      <c r="B1178" s="31">
        <v>1171</v>
      </c>
      <c r="C1178" s="32" t="s">
        <v>7860</v>
      </c>
      <c r="D1178" s="61" t="s">
        <v>7862</v>
      </c>
      <c r="E1178" s="31">
        <v>1171</v>
      </c>
      <c r="F1178" s="46"/>
      <c r="OP1178" s="31">
        <v>1</v>
      </c>
      <c r="OY1178" s="34"/>
      <c r="OZ1178" s="56">
        <f t="shared" si="18"/>
        <v>1</v>
      </c>
    </row>
    <row r="1179" spans="2:416" x14ac:dyDescent="0.25">
      <c r="B1179" s="31">
        <v>1172</v>
      </c>
      <c r="C1179" s="32" t="s">
        <v>7866</v>
      </c>
      <c r="D1179" s="61" t="s">
        <v>7868</v>
      </c>
      <c r="E1179" s="31">
        <v>1172</v>
      </c>
      <c r="F1179" s="46"/>
      <c r="OP1179" s="31">
        <v>1</v>
      </c>
      <c r="OY1179" s="34"/>
      <c r="OZ1179" s="56">
        <f t="shared" si="18"/>
        <v>1</v>
      </c>
    </row>
    <row r="1180" spans="2:416" x14ac:dyDescent="0.25">
      <c r="B1180" s="31">
        <v>1173</v>
      </c>
      <c r="C1180" s="32" t="s">
        <v>7873</v>
      </c>
      <c r="D1180" s="61" t="s">
        <v>7875</v>
      </c>
      <c r="E1180" s="31">
        <v>1173</v>
      </c>
      <c r="F1180" s="46"/>
      <c r="OP1180" s="31">
        <v>1</v>
      </c>
      <c r="OY1180" s="34"/>
      <c r="OZ1180" s="56">
        <f t="shared" si="18"/>
        <v>1</v>
      </c>
    </row>
    <row r="1181" spans="2:416" x14ac:dyDescent="0.25">
      <c r="B1181" s="31">
        <v>1174</v>
      </c>
      <c r="C1181" s="32" t="s">
        <v>7877</v>
      </c>
      <c r="D1181" s="61" t="s">
        <v>7879</v>
      </c>
      <c r="E1181" s="31">
        <v>1174</v>
      </c>
      <c r="F1181" s="46"/>
      <c r="OP1181" s="31">
        <v>1</v>
      </c>
      <c r="OY1181" s="34"/>
      <c r="OZ1181" s="56">
        <f t="shared" si="18"/>
        <v>1</v>
      </c>
    </row>
    <row r="1182" spans="2:416" x14ac:dyDescent="0.25">
      <c r="B1182" s="31">
        <v>1175</v>
      </c>
      <c r="C1182" s="32" t="s">
        <v>7881</v>
      </c>
      <c r="D1182" s="61" t="s">
        <v>7883</v>
      </c>
      <c r="E1182" s="31">
        <v>1175</v>
      </c>
      <c r="F1182" s="46"/>
      <c r="OP1182" s="31">
        <v>1</v>
      </c>
      <c r="OY1182" s="34"/>
      <c r="OZ1182" s="56">
        <f t="shared" si="18"/>
        <v>1</v>
      </c>
    </row>
    <row r="1183" spans="2:416" x14ac:dyDescent="0.25">
      <c r="B1183" s="31">
        <v>1176</v>
      </c>
      <c r="C1183" s="32" t="s">
        <v>7885</v>
      </c>
      <c r="D1183" s="61" t="s">
        <v>7887</v>
      </c>
      <c r="E1183" s="31">
        <v>1176</v>
      </c>
      <c r="F1183" s="46"/>
      <c r="OP1183" s="31">
        <v>1</v>
      </c>
      <c r="OY1183" s="34"/>
      <c r="OZ1183" s="56">
        <f t="shared" si="18"/>
        <v>1</v>
      </c>
    </row>
    <row r="1184" spans="2:416" x14ac:dyDescent="0.25">
      <c r="B1184" s="31">
        <v>1177</v>
      </c>
      <c r="C1184" s="32" t="s">
        <v>7894</v>
      </c>
      <c r="D1184" s="61" t="s">
        <v>7896</v>
      </c>
      <c r="E1184" s="31">
        <v>1177</v>
      </c>
      <c r="F1184" s="46"/>
      <c r="OP1184" s="31">
        <v>1</v>
      </c>
      <c r="OY1184" s="34"/>
      <c r="OZ1184" s="56">
        <f t="shared" si="18"/>
        <v>1</v>
      </c>
    </row>
    <row r="1185" spans="2:416" x14ac:dyDescent="0.25">
      <c r="B1185" s="31">
        <v>1178</v>
      </c>
      <c r="C1185" s="32" t="s">
        <v>7898</v>
      </c>
      <c r="D1185" s="61" t="s">
        <v>7900</v>
      </c>
      <c r="E1185" s="31">
        <v>1178</v>
      </c>
      <c r="F1185" s="46"/>
      <c r="OP1185" s="31">
        <v>1</v>
      </c>
      <c r="OY1185" s="34"/>
      <c r="OZ1185" s="56">
        <f t="shared" si="18"/>
        <v>1</v>
      </c>
    </row>
    <row r="1186" spans="2:416" x14ac:dyDescent="0.25">
      <c r="B1186" s="31">
        <v>1179</v>
      </c>
      <c r="C1186" s="32" t="s">
        <v>7906</v>
      </c>
      <c r="D1186" s="61" t="s">
        <v>7908</v>
      </c>
      <c r="E1186" s="31">
        <v>1179</v>
      </c>
      <c r="F1186" s="46"/>
      <c r="OP1186" s="31">
        <v>1</v>
      </c>
      <c r="OY1186" s="34"/>
      <c r="OZ1186" s="56">
        <f t="shared" si="18"/>
        <v>1</v>
      </c>
    </row>
    <row r="1187" spans="2:416" x14ac:dyDescent="0.25">
      <c r="B1187" s="31">
        <v>1180</v>
      </c>
      <c r="C1187" s="32" t="s">
        <v>7915</v>
      </c>
      <c r="D1187" s="61" t="s">
        <v>7917</v>
      </c>
      <c r="E1187" s="31">
        <v>1180</v>
      </c>
      <c r="F1187" s="46"/>
      <c r="OP1187" s="31">
        <v>1</v>
      </c>
      <c r="OY1187" s="34"/>
      <c r="OZ1187" s="56">
        <f t="shared" si="18"/>
        <v>1</v>
      </c>
    </row>
    <row r="1188" spans="2:416" x14ac:dyDescent="0.25">
      <c r="B1188" s="31">
        <v>1181</v>
      </c>
      <c r="C1188" s="32" t="s">
        <v>7922</v>
      </c>
      <c r="D1188" s="61" t="s">
        <v>7924</v>
      </c>
      <c r="E1188" s="31">
        <v>1181</v>
      </c>
      <c r="F1188" s="46"/>
      <c r="OP1188" s="31">
        <v>1</v>
      </c>
      <c r="OY1188" s="34"/>
      <c r="OZ1188" s="56">
        <f t="shared" si="18"/>
        <v>1</v>
      </c>
    </row>
    <row r="1189" spans="2:416" x14ac:dyDescent="0.25">
      <c r="B1189" s="31">
        <v>1182</v>
      </c>
      <c r="C1189" s="32" t="s">
        <v>7926</v>
      </c>
      <c r="D1189" s="61" t="s">
        <v>7928</v>
      </c>
      <c r="E1189" s="31">
        <v>1182</v>
      </c>
      <c r="F1189" s="46"/>
      <c r="OP1189" s="31">
        <v>1</v>
      </c>
      <c r="OY1189" s="34"/>
      <c r="OZ1189" s="56">
        <f t="shared" si="18"/>
        <v>1</v>
      </c>
    </row>
    <row r="1190" spans="2:416" x14ac:dyDescent="0.25">
      <c r="B1190" s="31">
        <v>1183</v>
      </c>
      <c r="C1190" s="32" t="s">
        <v>7935</v>
      </c>
      <c r="D1190" s="61" t="s">
        <v>7937</v>
      </c>
      <c r="E1190" s="31">
        <v>1183</v>
      </c>
      <c r="F1190" s="46"/>
      <c r="OP1190" s="31">
        <v>1</v>
      </c>
      <c r="OY1190" s="34"/>
      <c r="OZ1190" s="56">
        <f t="shared" si="18"/>
        <v>1</v>
      </c>
    </row>
    <row r="1191" spans="2:416" x14ac:dyDescent="0.25">
      <c r="B1191" s="31">
        <v>1184</v>
      </c>
      <c r="C1191" s="32" t="s">
        <v>7943</v>
      </c>
      <c r="D1191" s="61" t="s">
        <v>7945</v>
      </c>
      <c r="E1191" s="31">
        <v>1184</v>
      </c>
      <c r="F1191" s="46"/>
      <c r="OP1191" s="31">
        <v>1</v>
      </c>
      <c r="OY1191" s="34"/>
      <c r="OZ1191" s="56">
        <f t="shared" si="18"/>
        <v>1</v>
      </c>
    </row>
    <row r="1192" spans="2:416" x14ac:dyDescent="0.25">
      <c r="B1192" s="31">
        <v>1185</v>
      </c>
      <c r="C1192" s="32" t="s">
        <v>7951</v>
      </c>
      <c r="D1192" s="61" t="s">
        <v>7954</v>
      </c>
      <c r="E1192" s="31">
        <v>1185</v>
      </c>
      <c r="F1192" s="46"/>
      <c r="OP1192" s="31">
        <v>1</v>
      </c>
      <c r="OY1192" s="34"/>
      <c r="OZ1192" s="56">
        <f t="shared" si="18"/>
        <v>1</v>
      </c>
    </row>
    <row r="1193" spans="2:416" x14ac:dyDescent="0.25">
      <c r="B1193" s="31">
        <v>1186</v>
      </c>
      <c r="C1193" s="32" t="s">
        <v>7962</v>
      </c>
      <c r="D1193" s="61" t="s">
        <v>7965</v>
      </c>
      <c r="E1193" s="31">
        <v>1186</v>
      </c>
      <c r="F1193" s="46"/>
      <c r="OP1193" s="31">
        <v>1</v>
      </c>
      <c r="OY1193" s="34"/>
      <c r="OZ1193" s="56">
        <f t="shared" si="18"/>
        <v>1</v>
      </c>
    </row>
    <row r="1194" spans="2:416" x14ac:dyDescent="0.25">
      <c r="B1194" s="31">
        <v>1187</v>
      </c>
      <c r="C1194" s="32" t="s">
        <v>7972</v>
      </c>
      <c r="D1194" s="61" t="s">
        <v>7974</v>
      </c>
      <c r="E1194" s="31">
        <v>1187</v>
      </c>
      <c r="F1194" s="46"/>
      <c r="OP1194" s="31">
        <v>1</v>
      </c>
      <c r="OY1194" s="34"/>
      <c r="OZ1194" s="56">
        <f t="shared" si="18"/>
        <v>1</v>
      </c>
    </row>
    <row r="1195" spans="2:416" x14ac:dyDescent="0.25">
      <c r="B1195" s="31">
        <v>1188</v>
      </c>
      <c r="C1195" s="32" t="s">
        <v>7978</v>
      </c>
      <c r="D1195" s="61" t="s">
        <v>7980</v>
      </c>
      <c r="E1195" s="31">
        <v>1188</v>
      </c>
      <c r="F1195" s="46"/>
      <c r="OP1195" s="31">
        <v>1</v>
      </c>
      <c r="OY1195" s="34"/>
      <c r="OZ1195" s="56">
        <f t="shared" si="18"/>
        <v>1</v>
      </c>
    </row>
    <row r="1196" spans="2:416" x14ac:dyDescent="0.25">
      <c r="B1196" s="31">
        <v>1189</v>
      </c>
      <c r="C1196" s="32" t="s">
        <v>7987</v>
      </c>
      <c r="D1196" s="61" t="s">
        <v>7990</v>
      </c>
      <c r="E1196" s="31">
        <v>1189</v>
      </c>
      <c r="F1196" s="46"/>
      <c r="OP1196" s="31">
        <v>1</v>
      </c>
      <c r="OY1196" s="34"/>
      <c r="OZ1196" s="56">
        <f t="shared" si="18"/>
        <v>1</v>
      </c>
    </row>
    <row r="1197" spans="2:416" x14ac:dyDescent="0.25">
      <c r="B1197" s="31">
        <v>1190</v>
      </c>
      <c r="C1197" s="32" t="s">
        <v>7992</v>
      </c>
      <c r="D1197" s="61" t="s">
        <v>7994</v>
      </c>
      <c r="E1197" s="31">
        <v>1190</v>
      </c>
      <c r="F1197" s="46"/>
      <c r="OP1197" s="31">
        <v>1</v>
      </c>
      <c r="OY1197" s="34"/>
      <c r="OZ1197" s="56">
        <f t="shared" si="18"/>
        <v>1</v>
      </c>
    </row>
    <row r="1198" spans="2:416" x14ac:dyDescent="0.25">
      <c r="B1198" s="31">
        <v>1191</v>
      </c>
      <c r="C1198" s="32" t="s">
        <v>8000</v>
      </c>
      <c r="D1198" s="61" t="s">
        <v>8002</v>
      </c>
      <c r="E1198" s="31">
        <v>1191</v>
      </c>
      <c r="F1198" s="46"/>
      <c r="OP1198" s="31">
        <v>1</v>
      </c>
      <c r="OY1198" s="34"/>
      <c r="OZ1198" s="56">
        <f t="shared" si="18"/>
        <v>1</v>
      </c>
    </row>
    <row r="1199" spans="2:416" x14ac:dyDescent="0.25">
      <c r="B1199" s="31">
        <v>1192</v>
      </c>
      <c r="C1199" s="32" t="s">
        <v>8011</v>
      </c>
      <c r="D1199" s="61" t="s">
        <v>8013</v>
      </c>
      <c r="E1199" s="31">
        <v>1192</v>
      </c>
      <c r="F1199" s="46"/>
      <c r="OP1199" s="31">
        <v>1</v>
      </c>
      <c r="OY1199" s="34"/>
      <c r="OZ1199" s="56">
        <f t="shared" si="18"/>
        <v>1</v>
      </c>
    </row>
    <row r="1200" spans="2:416" x14ac:dyDescent="0.25">
      <c r="B1200" s="31">
        <v>1193</v>
      </c>
      <c r="C1200" s="32" t="s">
        <v>8017</v>
      </c>
      <c r="D1200" s="61" t="s">
        <v>8019</v>
      </c>
      <c r="E1200" s="31">
        <v>1193</v>
      </c>
      <c r="F1200" s="46"/>
      <c r="OP1200" s="31">
        <v>1</v>
      </c>
      <c r="OY1200" s="34"/>
      <c r="OZ1200" s="56">
        <f t="shared" si="18"/>
        <v>1</v>
      </c>
    </row>
    <row r="1201" spans="2:416" x14ac:dyDescent="0.25">
      <c r="B1201" s="31">
        <v>1194</v>
      </c>
      <c r="C1201" s="32" t="s">
        <v>8023</v>
      </c>
      <c r="D1201" s="61" t="s">
        <v>8025</v>
      </c>
      <c r="E1201" s="31">
        <v>1194</v>
      </c>
      <c r="F1201" s="46"/>
      <c r="OP1201" s="31">
        <v>1</v>
      </c>
      <c r="OY1201" s="34"/>
      <c r="OZ1201" s="56">
        <f t="shared" si="18"/>
        <v>1</v>
      </c>
    </row>
    <row r="1202" spans="2:416" x14ac:dyDescent="0.25">
      <c r="B1202" s="31">
        <v>1195</v>
      </c>
      <c r="C1202" s="32" t="s">
        <v>8032</v>
      </c>
      <c r="D1202" s="61" t="s">
        <v>8034</v>
      </c>
      <c r="E1202" s="31">
        <v>1195</v>
      </c>
      <c r="F1202" s="46"/>
      <c r="OP1202" s="31">
        <v>1</v>
      </c>
      <c r="OY1202" s="34"/>
      <c r="OZ1202" s="56">
        <f t="shared" si="18"/>
        <v>1</v>
      </c>
    </row>
    <row r="1203" spans="2:416" x14ac:dyDescent="0.25">
      <c r="B1203" s="31">
        <v>1196</v>
      </c>
      <c r="C1203" s="32" t="s">
        <v>8039</v>
      </c>
      <c r="D1203" s="61" t="s">
        <v>8041</v>
      </c>
      <c r="E1203" s="31">
        <v>1196</v>
      </c>
      <c r="F1203" s="46"/>
      <c r="OP1203" s="31">
        <v>1</v>
      </c>
      <c r="OY1203" s="34"/>
      <c r="OZ1203" s="56">
        <f t="shared" si="18"/>
        <v>1</v>
      </c>
    </row>
    <row r="1204" spans="2:416" x14ac:dyDescent="0.25">
      <c r="B1204" s="31">
        <v>1197</v>
      </c>
      <c r="C1204" s="32" t="s">
        <v>8043</v>
      </c>
      <c r="D1204" s="61" t="s">
        <v>8045</v>
      </c>
      <c r="E1204" s="31">
        <v>1197</v>
      </c>
      <c r="F1204" s="46"/>
      <c r="OP1204" s="31">
        <v>1</v>
      </c>
      <c r="OY1204" s="34"/>
      <c r="OZ1204" s="56">
        <f t="shared" si="18"/>
        <v>1</v>
      </c>
    </row>
    <row r="1205" spans="2:416" x14ac:dyDescent="0.25">
      <c r="B1205" s="31">
        <v>1198</v>
      </c>
      <c r="C1205" s="32" t="s">
        <v>8049</v>
      </c>
      <c r="D1205" s="61" t="s">
        <v>8051</v>
      </c>
      <c r="E1205" s="31">
        <v>1198</v>
      </c>
      <c r="F1205" s="46"/>
      <c r="OP1205" s="31">
        <v>1</v>
      </c>
      <c r="OY1205" s="34"/>
      <c r="OZ1205" s="56">
        <f t="shared" si="18"/>
        <v>1</v>
      </c>
    </row>
    <row r="1206" spans="2:416" x14ac:dyDescent="0.25">
      <c r="B1206" s="31">
        <v>1199</v>
      </c>
      <c r="C1206" s="32" t="s">
        <v>8057</v>
      </c>
      <c r="D1206" s="61" t="s">
        <v>8059</v>
      </c>
      <c r="E1206" s="31">
        <v>1199</v>
      </c>
      <c r="F1206" s="46"/>
      <c r="OP1206" s="31">
        <v>1</v>
      </c>
      <c r="OY1206" s="34"/>
      <c r="OZ1206" s="56">
        <f t="shared" si="18"/>
        <v>1</v>
      </c>
    </row>
    <row r="1207" spans="2:416" x14ac:dyDescent="0.25">
      <c r="B1207" s="31">
        <v>1200</v>
      </c>
      <c r="C1207" s="32" t="s">
        <v>8065</v>
      </c>
      <c r="D1207" s="32" t="s">
        <v>8067</v>
      </c>
      <c r="E1207" s="31">
        <v>1200</v>
      </c>
      <c r="F1207" s="46"/>
      <c r="OQ1207" s="31">
        <v>1</v>
      </c>
      <c r="OY1207" s="34"/>
      <c r="OZ1207" s="56">
        <f t="shared" si="18"/>
        <v>1</v>
      </c>
    </row>
    <row r="1208" spans="2:416" x14ac:dyDescent="0.25">
      <c r="B1208" s="31">
        <v>1201</v>
      </c>
      <c r="C1208" s="32" t="s">
        <v>8081</v>
      </c>
      <c r="D1208" s="32" t="s">
        <v>8083</v>
      </c>
      <c r="E1208" s="31">
        <v>1201</v>
      </c>
      <c r="F1208" s="46"/>
      <c r="OQ1208" s="31">
        <v>1</v>
      </c>
      <c r="OY1208" s="34"/>
      <c r="OZ1208" s="56">
        <f t="shared" si="18"/>
        <v>1</v>
      </c>
    </row>
    <row r="1209" spans="2:416" x14ac:dyDescent="0.25">
      <c r="B1209" s="31">
        <v>1202</v>
      </c>
      <c r="C1209" s="32" t="s">
        <v>8087</v>
      </c>
      <c r="D1209" s="32" t="s">
        <v>8089</v>
      </c>
      <c r="E1209" s="31">
        <v>1202</v>
      </c>
      <c r="F1209" s="46"/>
      <c r="OQ1209" s="31">
        <v>1</v>
      </c>
      <c r="OY1209" s="34"/>
      <c r="OZ1209" s="56">
        <f t="shared" si="18"/>
        <v>1</v>
      </c>
    </row>
    <row r="1210" spans="2:416" x14ac:dyDescent="0.25">
      <c r="B1210" s="31">
        <v>1203</v>
      </c>
      <c r="C1210" s="32" t="s">
        <v>8093</v>
      </c>
      <c r="D1210" s="32" t="s">
        <v>8095</v>
      </c>
      <c r="E1210" s="31">
        <v>1203</v>
      </c>
      <c r="F1210" s="46"/>
      <c r="OQ1210" s="31">
        <v>1</v>
      </c>
      <c r="OY1210" s="34"/>
      <c r="OZ1210" s="56">
        <f t="shared" si="18"/>
        <v>1</v>
      </c>
    </row>
    <row r="1211" spans="2:416" x14ac:dyDescent="0.25">
      <c r="B1211" s="31">
        <v>1204</v>
      </c>
      <c r="C1211" s="32" t="s">
        <v>8099</v>
      </c>
      <c r="D1211" s="32" t="s">
        <v>8101</v>
      </c>
      <c r="E1211" s="31">
        <v>1204</v>
      </c>
      <c r="F1211" s="46"/>
      <c r="OQ1211" s="31">
        <v>1</v>
      </c>
      <c r="OY1211" s="34"/>
      <c r="OZ1211" s="56">
        <f t="shared" si="18"/>
        <v>1</v>
      </c>
    </row>
    <row r="1212" spans="2:416" x14ac:dyDescent="0.25">
      <c r="B1212" s="31">
        <v>1205</v>
      </c>
      <c r="C1212" s="32" t="s">
        <v>8108</v>
      </c>
      <c r="D1212" s="32" t="s">
        <v>8110</v>
      </c>
      <c r="E1212" s="31">
        <v>1205</v>
      </c>
      <c r="F1212" s="46"/>
      <c r="OQ1212" s="31">
        <v>1</v>
      </c>
      <c r="OY1212" s="34"/>
      <c r="OZ1212" s="56">
        <f t="shared" si="18"/>
        <v>1</v>
      </c>
    </row>
    <row r="1213" spans="2:416" x14ac:dyDescent="0.25">
      <c r="B1213" s="31">
        <v>1206</v>
      </c>
      <c r="C1213" s="32" t="s">
        <v>8112</v>
      </c>
      <c r="D1213" s="32" t="s">
        <v>8114</v>
      </c>
      <c r="E1213" s="31">
        <v>1206</v>
      </c>
      <c r="F1213" s="46"/>
      <c r="OQ1213" s="31">
        <v>1</v>
      </c>
      <c r="OY1213" s="34"/>
      <c r="OZ1213" s="56">
        <f t="shared" si="18"/>
        <v>1</v>
      </c>
    </row>
    <row r="1214" spans="2:416" x14ac:dyDescent="0.25">
      <c r="B1214" s="31">
        <v>1207</v>
      </c>
      <c r="C1214" s="32" t="s">
        <v>8116</v>
      </c>
      <c r="D1214" s="32" t="s">
        <v>8118</v>
      </c>
      <c r="E1214" s="31">
        <v>1207</v>
      </c>
      <c r="F1214" s="46"/>
      <c r="OQ1214" s="31">
        <v>1</v>
      </c>
      <c r="OY1214" s="34"/>
      <c r="OZ1214" s="56">
        <f t="shared" si="18"/>
        <v>1</v>
      </c>
    </row>
    <row r="1215" spans="2:416" x14ac:dyDescent="0.25">
      <c r="B1215" s="31">
        <v>1208</v>
      </c>
      <c r="C1215" s="32" t="s">
        <v>8125</v>
      </c>
      <c r="D1215" s="32" t="s">
        <v>8127</v>
      </c>
      <c r="E1215" s="31">
        <v>1208</v>
      </c>
      <c r="F1215" s="46"/>
      <c r="OQ1215" s="31">
        <v>1</v>
      </c>
      <c r="OY1215" s="34"/>
      <c r="OZ1215" s="56">
        <f t="shared" si="18"/>
        <v>1</v>
      </c>
    </row>
    <row r="1216" spans="2:416" x14ac:dyDescent="0.25">
      <c r="B1216" s="31">
        <v>1209</v>
      </c>
      <c r="C1216" s="32" t="s">
        <v>8131</v>
      </c>
      <c r="D1216" s="32" t="s">
        <v>8133</v>
      </c>
      <c r="E1216" s="31">
        <v>1209</v>
      </c>
      <c r="F1216" s="46"/>
      <c r="OQ1216" s="31">
        <v>1</v>
      </c>
      <c r="OY1216" s="34"/>
      <c r="OZ1216" s="56">
        <f t="shared" si="18"/>
        <v>1</v>
      </c>
    </row>
    <row r="1217" spans="2:416" x14ac:dyDescent="0.25">
      <c r="B1217" s="31">
        <v>1210</v>
      </c>
      <c r="C1217" s="32" t="s">
        <v>8139</v>
      </c>
      <c r="D1217" s="32" t="s">
        <v>8141</v>
      </c>
      <c r="E1217" s="31">
        <v>1210</v>
      </c>
      <c r="F1217" s="46"/>
      <c r="OQ1217" s="31">
        <v>1</v>
      </c>
      <c r="OY1217" s="34"/>
      <c r="OZ1217" s="56">
        <f t="shared" si="18"/>
        <v>1</v>
      </c>
    </row>
    <row r="1218" spans="2:416" x14ac:dyDescent="0.25">
      <c r="B1218" s="31">
        <v>1211</v>
      </c>
      <c r="C1218" s="32" t="s">
        <v>8147</v>
      </c>
      <c r="D1218" s="32" t="s">
        <v>8149</v>
      </c>
      <c r="E1218" s="31">
        <v>1211</v>
      </c>
      <c r="F1218" s="46"/>
      <c r="OQ1218" s="31">
        <v>1</v>
      </c>
      <c r="OY1218" s="34"/>
      <c r="OZ1218" s="56">
        <f t="shared" si="18"/>
        <v>1</v>
      </c>
    </row>
    <row r="1219" spans="2:416" x14ac:dyDescent="0.25">
      <c r="B1219" s="31">
        <v>1212</v>
      </c>
      <c r="C1219" s="32" t="s">
        <v>8157</v>
      </c>
      <c r="D1219" s="32" t="s">
        <v>8159</v>
      </c>
      <c r="E1219" s="31">
        <v>1212</v>
      </c>
      <c r="F1219" s="46"/>
      <c r="OQ1219" s="31">
        <v>1</v>
      </c>
      <c r="OY1219" s="34"/>
      <c r="OZ1219" s="56">
        <f t="shared" si="18"/>
        <v>1</v>
      </c>
    </row>
    <row r="1220" spans="2:416" x14ac:dyDescent="0.25">
      <c r="B1220" s="31">
        <v>1213</v>
      </c>
      <c r="C1220" s="32" t="s">
        <v>8163</v>
      </c>
      <c r="D1220" s="32" t="s">
        <v>8165</v>
      </c>
      <c r="E1220" s="31">
        <v>1213</v>
      </c>
      <c r="F1220" s="46"/>
      <c r="OQ1220" s="31">
        <v>1</v>
      </c>
      <c r="OY1220" s="34"/>
      <c r="OZ1220" s="56">
        <f t="shared" si="18"/>
        <v>1</v>
      </c>
    </row>
    <row r="1221" spans="2:416" x14ac:dyDescent="0.25">
      <c r="B1221" s="31">
        <v>1214</v>
      </c>
      <c r="C1221" s="32" t="s">
        <v>8169</v>
      </c>
      <c r="D1221" s="32" t="s">
        <v>8171</v>
      </c>
      <c r="E1221" s="31">
        <v>1214</v>
      </c>
      <c r="F1221" s="46"/>
      <c r="OQ1221" s="31">
        <v>1</v>
      </c>
      <c r="OY1221" s="34"/>
      <c r="OZ1221" s="56">
        <f t="shared" si="18"/>
        <v>1</v>
      </c>
    </row>
    <row r="1222" spans="2:416" x14ac:dyDescent="0.25">
      <c r="B1222" s="31">
        <v>1215</v>
      </c>
      <c r="C1222" s="32" t="s">
        <v>8175</v>
      </c>
      <c r="D1222" s="32" t="s">
        <v>8177</v>
      </c>
      <c r="E1222" s="31">
        <v>1215</v>
      </c>
      <c r="F1222" s="46"/>
      <c r="OQ1222" s="31">
        <v>1</v>
      </c>
      <c r="OY1222" s="34"/>
      <c r="OZ1222" s="56">
        <f t="shared" si="18"/>
        <v>1</v>
      </c>
    </row>
    <row r="1223" spans="2:416" x14ac:dyDescent="0.25">
      <c r="B1223" s="31">
        <v>1216</v>
      </c>
      <c r="C1223" s="32" t="s">
        <v>8186</v>
      </c>
      <c r="D1223" s="32" t="s">
        <v>8188</v>
      </c>
      <c r="E1223" s="31">
        <v>1216</v>
      </c>
      <c r="F1223" s="46"/>
      <c r="OQ1223" s="31">
        <v>1</v>
      </c>
      <c r="OY1223" s="34"/>
      <c r="OZ1223" s="56">
        <f t="shared" si="18"/>
        <v>1</v>
      </c>
    </row>
    <row r="1224" spans="2:416" x14ac:dyDescent="0.25">
      <c r="B1224" s="31">
        <v>1217</v>
      </c>
      <c r="C1224" s="32" t="s">
        <v>8192</v>
      </c>
      <c r="D1224" s="32" t="s">
        <v>8194</v>
      </c>
      <c r="E1224" s="31">
        <v>1217</v>
      </c>
      <c r="F1224" s="46"/>
      <c r="OQ1224" s="31">
        <v>1</v>
      </c>
      <c r="OY1224" s="34"/>
      <c r="OZ1224" s="56">
        <f t="shared" si="18"/>
        <v>1</v>
      </c>
    </row>
    <row r="1225" spans="2:416" x14ac:dyDescent="0.25">
      <c r="B1225" s="31">
        <v>1218</v>
      </c>
      <c r="C1225" s="32" t="s">
        <v>8201</v>
      </c>
      <c r="D1225" s="32" t="s">
        <v>8203</v>
      </c>
      <c r="E1225" s="31">
        <v>1218</v>
      </c>
      <c r="F1225" s="46"/>
      <c r="OQ1225" s="31">
        <v>1</v>
      </c>
      <c r="OY1225" s="34"/>
      <c r="OZ1225" s="56">
        <f t="shared" ref="OZ1225:OZ1288" si="19">SUM(F1225:OX1225)</f>
        <v>1</v>
      </c>
    </row>
    <row r="1226" spans="2:416" x14ac:dyDescent="0.25">
      <c r="B1226" s="31">
        <v>1219</v>
      </c>
      <c r="C1226" s="32" t="s">
        <v>8207</v>
      </c>
      <c r="D1226" s="32" t="s">
        <v>8209</v>
      </c>
      <c r="E1226" s="31">
        <v>1219</v>
      </c>
      <c r="F1226" s="46"/>
      <c r="OQ1226" s="31">
        <v>1</v>
      </c>
      <c r="OY1226" s="34"/>
      <c r="OZ1226" s="56">
        <f t="shared" si="19"/>
        <v>1</v>
      </c>
    </row>
    <row r="1227" spans="2:416" x14ac:dyDescent="0.25">
      <c r="B1227" s="31">
        <v>1220</v>
      </c>
      <c r="C1227" s="32" t="s">
        <v>8216</v>
      </c>
      <c r="D1227" s="32" t="s">
        <v>8218</v>
      </c>
      <c r="E1227" s="31">
        <v>1220</v>
      </c>
      <c r="F1227" s="46"/>
      <c r="OQ1227" s="31">
        <v>1</v>
      </c>
      <c r="OY1227" s="34"/>
      <c r="OZ1227" s="56">
        <f t="shared" si="19"/>
        <v>1</v>
      </c>
    </row>
    <row r="1228" spans="2:416" x14ac:dyDescent="0.25">
      <c r="B1228" s="31">
        <v>1221</v>
      </c>
      <c r="C1228" s="32" t="s">
        <v>8222</v>
      </c>
      <c r="D1228" s="32" t="s">
        <v>8224</v>
      </c>
      <c r="E1228" s="31">
        <v>1221</v>
      </c>
      <c r="F1228" s="46"/>
      <c r="OQ1228" s="31">
        <v>1</v>
      </c>
      <c r="OY1228" s="34"/>
      <c r="OZ1228" s="56">
        <f t="shared" si="19"/>
        <v>1</v>
      </c>
    </row>
    <row r="1229" spans="2:416" x14ac:dyDescent="0.25">
      <c r="B1229" s="31">
        <v>1222</v>
      </c>
      <c r="C1229" s="32" t="s">
        <v>8228</v>
      </c>
      <c r="D1229" s="32" t="s">
        <v>8230</v>
      </c>
      <c r="E1229" s="31">
        <v>1222</v>
      </c>
      <c r="F1229" s="46"/>
      <c r="OQ1229" s="31">
        <v>1</v>
      </c>
      <c r="OY1229" s="34"/>
      <c r="OZ1229" s="56">
        <f t="shared" si="19"/>
        <v>1</v>
      </c>
    </row>
    <row r="1230" spans="2:416" x14ac:dyDescent="0.25">
      <c r="B1230" s="31">
        <v>1223</v>
      </c>
      <c r="C1230" s="32" t="s">
        <v>8234</v>
      </c>
      <c r="D1230" s="32" t="s">
        <v>8236</v>
      </c>
      <c r="E1230" s="31">
        <v>1223</v>
      </c>
      <c r="F1230" s="46"/>
      <c r="OQ1230" s="31">
        <v>1</v>
      </c>
      <c r="OY1230" s="34"/>
      <c r="OZ1230" s="56">
        <f t="shared" si="19"/>
        <v>1</v>
      </c>
    </row>
    <row r="1231" spans="2:416" x14ac:dyDescent="0.25">
      <c r="B1231" s="31">
        <v>1224</v>
      </c>
      <c r="C1231" s="32" t="s">
        <v>8240</v>
      </c>
      <c r="D1231" s="32" t="s">
        <v>8242</v>
      </c>
      <c r="E1231" s="31">
        <v>1224</v>
      </c>
      <c r="F1231" s="46"/>
      <c r="OQ1231" s="31">
        <v>1</v>
      </c>
      <c r="OY1231" s="34"/>
      <c r="OZ1231" s="56">
        <f t="shared" si="19"/>
        <v>1</v>
      </c>
    </row>
    <row r="1232" spans="2:416" x14ac:dyDescent="0.25">
      <c r="B1232" s="31">
        <v>1225</v>
      </c>
      <c r="C1232" s="32" t="s">
        <v>8246</v>
      </c>
      <c r="D1232" s="32" t="s">
        <v>8248</v>
      </c>
      <c r="E1232" s="31">
        <v>1225</v>
      </c>
      <c r="F1232" s="46"/>
      <c r="OQ1232" s="31">
        <v>1</v>
      </c>
      <c r="OY1232" s="34"/>
      <c r="OZ1232" s="56">
        <f t="shared" si="19"/>
        <v>1</v>
      </c>
    </row>
    <row r="1233" spans="2:416" x14ac:dyDescent="0.25">
      <c r="B1233" s="31">
        <v>1226</v>
      </c>
      <c r="C1233" s="32" t="s">
        <v>8258</v>
      </c>
      <c r="D1233" s="32" t="s">
        <v>8260</v>
      </c>
      <c r="E1233" s="31">
        <v>1226</v>
      </c>
      <c r="F1233" s="46"/>
      <c r="OQ1233" s="31">
        <v>1</v>
      </c>
      <c r="OY1233" s="34"/>
      <c r="OZ1233" s="56">
        <f t="shared" si="19"/>
        <v>1</v>
      </c>
    </row>
    <row r="1234" spans="2:416" x14ac:dyDescent="0.25">
      <c r="B1234" s="31">
        <v>1227</v>
      </c>
      <c r="C1234" s="32" t="s">
        <v>8264</v>
      </c>
      <c r="D1234" s="32" t="s">
        <v>8266</v>
      </c>
      <c r="E1234" s="31">
        <v>1227</v>
      </c>
      <c r="F1234" s="46"/>
      <c r="OQ1234" s="31">
        <v>1</v>
      </c>
      <c r="OY1234" s="34"/>
      <c r="OZ1234" s="56">
        <f t="shared" si="19"/>
        <v>1</v>
      </c>
    </row>
    <row r="1235" spans="2:416" x14ac:dyDescent="0.25">
      <c r="B1235" s="31">
        <v>1228</v>
      </c>
      <c r="C1235" s="32" t="s">
        <v>8271</v>
      </c>
      <c r="D1235" s="32" t="s">
        <v>8273</v>
      </c>
      <c r="E1235" s="31">
        <v>1228</v>
      </c>
      <c r="F1235" s="46"/>
      <c r="OQ1235" s="31">
        <v>1</v>
      </c>
      <c r="OY1235" s="34"/>
      <c r="OZ1235" s="56">
        <f t="shared" si="19"/>
        <v>1</v>
      </c>
    </row>
    <row r="1236" spans="2:416" x14ac:dyDescent="0.25">
      <c r="B1236" s="31">
        <v>1229</v>
      </c>
      <c r="C1236" s="32" t="s">
        <v>8275</v>
      </c>
      <c r="D1236" s="32" t="s">
        <v>8277</v>
      </c>
      <c r="E1236" s="31">
        <v>1229</v>
      </c>
      <c r="F1236" s="46"/>
      <c r="OQ1236" s="31">
        <v>1</v>
      </c>
      <c r="OY1236" s="34"/>
      <c r="OZ1236" s="56">
        <f t="shared" si="19"/>
        <v>1</v>
      </c>
    </row>
    <row r="1237" spans="2:416" x14ac:dyDescent="0.25">
      <c r="B1237" s="31">
        <v>1230</v>
      </c>
      <c r="C1237" s="32" t="s">
        <v>8284</v>
      </c>
      <c r="D1237" s="32" t="s">
        <v>8286</v>
      </c>
      <c r="E1237" s="31">
        <v>1230</v>
      </c>
      <c r="F1237" s="46"/>
      <c r="OQ1237" s="31">
        <v>1</v>
      </c>
      <c r="OY1237" s="34"/>
      <c r="OZ1237" s="56">
        <f t="shared" si="19"/>
        <v>1</v>
      </c>
    </row>
    <row r="1238" spans="2:416" x14ac:dyDescent="0.25">
      <c r="B1238" s="31">
        <v>1231</v>
      </c>
      <c r="C1238" s="32" t="s">
        <v>8288</v>
      </c>
      <c r="D1238" s="32" t="s">
        <v>8290</v>
      </c>
      <c r="E1238" s="31">
        <v>1231</v>
      </c>
      <c r="F1238" s="46"/>
      <c r="OQ1238" s="31">
        <v>1</v>
      </c>
      <c r="OY1238" s="34"/>
      <c r="OZ1238" s="56">
        <f t="shared" si="19"/>
        <v>1</v>
      </c>
    </row>
    <row r="1239" spans="2:416" x14ac:dyDescent="0.25">
      <c r="B1239" s="31">
        <v>1232</v>
      </c>
      <c r="C1239" s="32" t="s">
        <v>8296</v>
      </c>
      <c r="D1239" s="32" t="s">
        <v>8298</v>
      </c>
      <c r="E1239" s="31">
        <v>1232</v>
      </c>
      <c r="F1239" s="46"/>
      <c r="OQ1239" s="31">
        <v>1</v>
      </c>
      <c r="OY1239" s="34"/>
      <c r="OZ1239" s="56">
        <f t="shared" si="19"/>
        <v>1</v>
      </c>
    </row>
    <row r="1240" spans="2:416" x14ac:dyDescent="0.25">
      <c r="B1240" s="31">
        <v>1233</v>
      </c>
      <c r="C1240" s="32" t="s">
        <v>8306</v>
      </c>
      <c r="D1240" s="32" t="s">
        <v>8308</v>
      </c>
      <c r="E1240" s="31">
        <v>1233</v>
      </c>
      <c r="F1240" s="46"/>
      <c r="OQ1240" s="31">
        <v>1</v>
      </c>
      <c r="OY1240" s="34"/>
      <c r="OZ1240" s="56">
        <f t="shared" si="19"/>
        <v>1</v>
      </c>
    </row>
    <row r="1241" spans="2:416" x14ac:dyDescent="0.25">
      <c r="B1241" s="31">
        <v>1234</v>
      </c>
      <c r="C1241" s="32" t="s">
        <v>8315</v>
      </c>
      <c r="D1241" s="32" t="s">
        <v>8318</v>
      </c>
      <c r="E1241" s="31">
        <v>1234</v>
      </c>
      <c r="F1241" s="46"/>
      <c r="OQ1241" s="31">
        <v>1</v>
      </c>
      <c r="OY1241" s="34"/>
      <c r="OZ1241" s="56">
        <f t="shared" si="19"/>
        <v>1</v>
      </c>
    </row>
    <row r="1242" spans="2:416" x14ac:dyDescent="0.25">
      <c r="B1242" s="31">
        <v>1235</v>
      </c>
      <c r="C1242" s="32" t="s">
        <v>8320</v>
      </c>
      <c r="D1242" s="32" t="s">
        <v>8322</v>
      </c>
      <c r="E1242" s="31">
        <v>1235</v>
      </c>
      <c r="F1242" s="46"/>
      <c r="OQ1242" s="31">
        <v>1</v>
      </c>
      <c r="OY1242" s="34"/>
      <c r="OZ1242" s="56">
        <f t="shared" si="19"/>
        <v>1</v>
      </c>
    </row>
    <row r="1243" spans="2:416" x14ac:dyDescent="0.25">
      <c r="B1243" s="31">
        <v>1236</v>
      </c>
      <c r="C1243" s="32" t="s">
        <v>8324</v>
      </c>
      <c r="D1243" s="32" t="s">
        <v>8326</v>
      </c>
      <c r="E1243" s="31">
        <v>1236</v>
      </c>
      <c r="F1243" s="46"/>
      <c r="OQ1243" s="31">
        <v>1</v>
      </c>
      <c r="OY1243" s="34"/>
      <c r="OZ1243" s="56">
        <f t="shared" si="19"/>
        <v>1</v>
      </c>
    </row>
    <row r="1244" spans="2:416" x14ac:dyDescent="0.25">
      <c r="B1244" s="31">
        <v>1237</v>
      </c>
      <c r="C1244" s="32" t="s">
        <v>8333</v>
      </c>
      <c r="D1244" s="32" t="s">
        <v>8335</v>
      </c>
      <c r="E1244" s="31">
        <v>1237</v>
      </c>
      <c r="F1244" s="46"/>
      <c r="OQ1244" s="31">
        <v>1</v>
      </c>
      <c r="OY1244" s="34"/>
      <c r="OZ1244" s="56">
        <f t="shared" si="19"/>
        <v>1</v>
      </c>
    </row>
    <row r="1245" spans="2:416" x14ac:dyDescent="0.25">
      <c r="B1245" s="31">
        <v>1238</v>
      </c>
      <c r="C1245" s="32" t="s">
        <v>8339</v>
      </c>
      <c r="D1245" s="32" t="s">
        <v>8341</v>
      </c>
      <c r="E1245" s="31">
        <v>1238</v>
      </c>
      <c r="F1245" s="46"/>
      <c r="OQ1245" s="31">
        <v>1</v>
      </c>
      <c r="OY1245" s="34"/>
      <c r="OZ1245" s="56">
        <f t="shared" si="19"/>
        <v>1</v>
      </c>
    </row>
    <row r="1246" spans="2:416" x14ac:dyDescent="0.25">
      <c r="B1246" s="31">
        <v>1239</v>
      </c>
      <c r="C1246" s="32" t="s">
        <v>8345</v>
      </c>
      <c r="D1246" s="32" t="s">
        <v>8347</v>
      </c>
      <c r="E1246" s="31">
        <v>1239</v>
      </c>
      <c r="F1246" s="46"/>
      <c r="OQ1246" s="31">
        <v>1</v>
      </c>
      <c r="OY1246" s="34"/>
      <c r="OZ1246" s="56">
        <f t="shared" si="19"/>
        <v>1</v>
      </c>
    </row>
    <row r="1247" spans="2:416" x14ac:dyDescent="0.25">
      <c r="B1247" s="31">
        <v>1240</v>
      </c>
      <c r="C1247" s="32" t="s">
        <v>8353</v>
      </c>
      <c r="D1247" s="32" t="s">
        <v>8355</v>
      </c>
      <c r="E1247" s="31">
        <v>1240</v>
      </c>
      <c r="F1247" s="46"/>
      <c r="OQ1247" s="31">
        <v>1</v>
      </c>
      <c r="OY1247" s="34"/>
      <c r="OZ1247" s="56">
        <f t="shared" si="19"/>
        <v>1</v>
      </c>
    </row>
    <row r="1248" spans="2:416" x14ac:dyDescent="0.25">
      <c r="B1248" s="31">
        <v>1241</v>
      </c>
      <c r="C1248" s="32" t="s">
        <v>8361</v>
      </c>
      <c r="D1248" s="32" t="s">
        <v>8363</v>
      </c>
      <c r="E1248" s="31">
        <v>1241</v>
      </c>
      <c r="F1248" s="46"/>
      <c r="OQ1248" s="31">
        <v>1</v>
      </c>
      <c r="OY1248" s="34"/>
      <c r="OZ1248" s="56">
        <f t="shared" si="19"/>
        <v>1</v>
      </c>
    </row>
    <row r="1249" spans="2:416" x14ac:dyDescent="0.25">
      <c r="B1249" s="31">
        <v>1242</v>
      </c>
      <c r="C1249" s="32" t="s">
        <v>8364</v>
      </c>
      <c r="D1249" s="32" t="s">
        <v>8366</v>
      </c>
      <c r="E1249" s="31">
        <v>1242</v>
      </c>
      <c r="F1249" s="46"/>
      <c r="OQ1249" s="31">
        <v>1</v>
      </c>
      <c r="OY1249" s="34"/>
      <c r="OZ1249" s="56">
        <f t="shared" si="19"/>
        <v>1</v>
      </c>
    </row>
    <row r="1250" spans="2:416" x14ac:dyDescent="0.25">
      <c r="B1250" s="31">
        <v>1243</v>
      </c>
      <c r="C1250" s="32" t="s">
        <v>8367</v>
      </c>
      <c r="D1250" s="32" t="s">
        <v>8369</v>
      </c>
      <c r="E1250" s="31">
        <v>1243</v>
      </c>
      <c r="F1250" s="46"/>
      <c r="OQ1250" s="31">
        <v>1</v>
      </c>
      <c r="OY1250" s="34"/>
      <c r="OZ1250" s="56">
        <f t="shared" si="19"/>
        <v>1</v>
      </c>
    </row>
    <row r="1251" spans="2:416" x14ac:dyDescent="0.25">
      <c r="B1251" s="31">
        <v>1244</v>
      </c>
      <c r="C1251" s="32" t="s">
        <v>8370</v>
      </c>
      <c r="D1251" s="32" t="s">
        <v>8372</v>
      </c>
      <c r="E1251" s="31">
        <v>1244</v>
      </c>
      <c r="F1251" s="46"/>
      <c r="OQ1251" s="31">
        <v>1</v>
      </c>
      <c r="OY1251" s="34"/>
      <c r="OZ1251" s="56">
        <f t="shared" si="19"/>
        <v>1</v>
      </c>
    </row>
    <row r="1252" spans="2:416" x14ac:dyDescent="0.25">
      <c r="B1252" s="31">
        <v>1245</v>
      </c>
      <c r="C1252" s="32" t="s">
        <v>8387</v>
      </c>
      <c r="D1252" s="32" t="s">
        <v>8389</v>
      </c>
      <c r="E1252" s="31">
        <v>1245</v>
      </c>
      <c r="F1252" s="46"/>
      <c r="OQ1252" s="31">
        <v>1</v>
      </c>
      <c r="OY1252" s="34"/>
      <c r="OZ1252" s="56">
        <f t="shared" si="19"/>
        <v>1</v>
      </c>
    </row>
    <row r="1253" spans="2:416" x14ac:dyDescent="0.25">
      <c r="B1253" s="31">
        <v>1246</v>
      </c>
      <c r="C1253" s="32" t="s">
        <v>8391</v>
      </c>
      <c r="D1253" s="32" t="s">
        <v>8393</v>
      </c>
      <c r="E1253" s="31">
        <v>1246</v>
      </c>
      <c r="F1253" s="46"/>
      <c r="OQ1253" s="31">
        <v>1</v>
      </c>
      <c r="OY1253" s="34"/>
      <c r="OZ1253" s="56">
        <f t="shared" si="19"/>
        <v>1</v>
      </c>
    </row>
    <row r="1254" spans="2:416" x14ac:dyDescent="0.25">
      <c r="B1254" s="31">
        <v>1247</v>
      </c>
      <c r="C1254" s="32" t="s">
        <v>8395</v>
      </c>
      <c r="D1254" s="32" t="s">
        <v>8397</v>
      </c>
      <c r="E1254" s="31">
        <v>1247</v>
      </c>
      <c r="F1254" s="46"/>
      <c r="OQ1254" s="31">
        <v>1</v>
      </c>
      <c r="OY1254" s="34"/>
      <c r="OZ1254" s="56">
        <f t="shared" si="19"/>
        <v>1</v>
      </c>
    </row>
    <row r="1255" spans="2:416" x14ac:dyDescent="0.25">
      <c r="B1255" s="31">
        <v>1248</v>
      </c>
      <c r="C1255" s="32" t="s">
        <v>8399</v>
      </c>
      <c r="D1255" s="32" t="s">
        <v>8401</v>
      </c>
      <c r="E1255" s="31">
        <v>1248</v>
      </c>
      <c r="F1255" s="46"/>
      <c r="OQ1255" s="31">
        <v>1</v>
      </c>
      <c r="OY1255" s="34"/>
      <c r="OZ1255" s="56">
        <f t="shared" si="19"/>
        <v>1</v>
      </c>
    </row>
    <row r="1256" spans="2:416" x14ac:dyDescent="0.25">
      <c r="B1256" s="31">
        <v>1249</v>
      </c>
      <c r="C1256" s="32" t="s">
        <v>8406</v>
      </c>
      <c r="D1256" s="32" t="s">
        <v>8408</v>
      </c>
      <c r="E1256" s="31">
        <v>1249</v>
      </c>
      <c r="F1256" s="46"/>
      <c r="OQ1256" s="31">
        <v>1</v>
      </c>
      <c r="OY1256" s="34"/>
      <c r="OZ1256" s="56">
        <f t="shared" si="19"/>
        <v>1</v>
      </c>
    </row>
    <row r="1257" spans="2:416" x14ac:dyDescent="0.25">
      <c r="B1257" s="31">
        <v>1250</v>
      </c>
      <c r="C1257" s="32" t="s">
        <v>8410</v>
      </c>
      <c r="D1257" s="32" t="s">
        <v>8412</v>
      </c>
      <c r="E1257" s="31">
        <v>1250</v>
      </c>
      <c r="F1257" s="46"/>
      <c r="OQ1257" s="31">
        <v>1</v>
      </c>
      <c r="OY1257" s="34"/>
      <c r="OZ1257" s="56">
        <f t="shared" si="19"/>
        <v>1</v>
      </c>
    </row>
    <row r="1258" spans="2:416" x14ac:dyDescent="0.25">
      <c r="B1258" s="31">
        <v>1251</v>
      </c>
      <c r="C1258" s="32" t="s">
        <v>8417</v>
      </c>
      <c r="D1258" s="32" t="s">
        <v>8419</v>
      </c>
      <c r="E1258" s="31">
        <v>1251</v>
      </c>
      <c r="F1258" s="46"/>
      <c r="OQ1258" s="31">
        <v>1</v>
      </c>
      <c r="OY1258" s="34"/>
      <c r="OZ1258" s="56">
        <f t="shared" si="19"/>
        <v>1</v>
      </c>
    </row>
    <row r="1259" spans="2:416" x14ac:dyDescent="0.25">
      <c r="B1259" s="31">
        <v>1252</v>
      </c>
      <c r="C1259" s="32" t="s">
        <v>8421</v>
      </c>
      <c r="D1259" s="32" t="s">
        <v>8423</v>
      </c>
      <c r="E1259" s="31">
        <v>1252</v>
      </c>
      <c r="F1259" s="46"/>
      <c r="OQ1259" s="31">
        <v>1</v>
      </c>
      <c r="OY1259" s="34"/>
      <c r="OZ1259" s="56">
        <f t="shared" si="19"/>
        <v>1</v>
      </c>
    </row>
    <row r="1260" spans="2:416" x14ac:dyDescent="0.25">
      <c r="B1260" s="31">
        <v>1253</v>
      </c>
      <c r="C1260" s="32" t="s">
        <v>8425</v>
      </c>
      <c r="D1260" s="32" t="s">
        <v>8427</v>
      </c>
      <c r="E1260" s="31">
        <v>1253</v>
      </c>
      <c r="F1260" s="46"/>
      <c r="OQ1260" s="31">
        <v>1</v>
      </c>
      <c r="OY1260" s="34"/>
      <c r="OZ1260" s="56">
        <f t="shared" si="19"/>
        <v>1</v>
      </c>
    </row>
    <row r="1261" spans="2:416" x14ac:dyDescent="0.25">
      <c r="B1261" s="31">
        <v>1254</v>
      </c>
      <c r="C1261" s="32" t="s">
        <v>8434</v>
      </c>
      <c r="D1261" s="32" t="s">
        <v>8436</v>
      </c>
      <c r="E1261" s="31">
        <v>1254</v>
      </c>
      <c r="F1261" s="46"/>
      <c r="OQ1261" s="31">
        <v>1</v>
      </c>
      <c r="OY1261" s="34"/>
      <c r="OZ1261" s="56">
        <f t="shared" si="19"/>
        <v>1</v>
      </c>
    </row>
    <row r="1262" spans="2:416" x14ac:dyDescent="0.25">
      <c r="B1262" s="31">
        <v>1255</v>
      </c>
      <c r="C1262" s="32" t="s">
        <v>8438</v>
      </c>
      <c r="D1262" s="32" t="s">
        <v>8440</v>
      </c>
      <c r="E1262" s="31">
        <v>1255</v>
      </c>
      <c r="F1262" s="46"/>
      <c r="OQ1262" s="31">
        <v>1</v>
      </c>
      <c r="OY1262" s="34"/>
      <c r="OZ1262" s="56">
        <f t="shared" si="19"/>
        <v>1</v>
      </c>
    </row>
    <row r="1263" spans="2:416" x14ac:dyDescent="0.25">
      <c r="B1263" s="31">
        <v>1256</v>
      </c>
      <c r="C1263" s="32" t="s">
        <v>8442</v>
      </c>
      <c r="D1263" s="32" t="s">
        <v>8444</v>
      </c>
      <c r="E1263" s="31">
        <v>1256</v>
      </c>
      <c r="F1263" s="46"/>
      <c r="OQ1263" s="31">
        <v>1</v>
      </c>
      <c r="OY1263" s="34"/>
      <c r="OZ1263" s="56">
        <f t="shared" si="19"/>
        <v>1</v>
      </c>
    </row>
    <row r="1264" spans="2:416" x14ac:dyDescent="0.25">
      <c r="B1264" s="31">
        <v>1257</v>
      </c>
      <c r="C1264" s="32" t="s">
        <v>8446</v>
      </c>
      <c r="D1264" s="32" t="s">
        <v>8448</v>
      </c>
      <c r="E1264" s="31">
        <v>1257</v>
      </c>
      <c r="F1264" s="46"/>
      <c r="OQ1264" s="31">
        <v>1</v>
      </c>
      <c r="OY1264" s="34"/>
      <c r="OZ1264" s="56">
        <f t="shared" si="19"/>
        <v>1</v>
      </c>
    </row>
    <row r="1265" spans="2:416" x14ac:dyDescent="0.25">
      <c r="B1265" s="31">
        <v>1258</v>
      </c>
      <c r="C1265" s="32" t="s">
        <v>8454</v>
      </c>
      <c r="D1265" s="32" t="s">
        <v>8456</v>
      </c>
      <c r="E1265" s="31">
        <v>1258</v>
      </c>
      <c r="F1265" s="46"/>
      <c r="OQ1265" s="31">
        <v>1</v>
      </c>
      <c r="OY1265" s="34"/>
      <c r="OZ1265" s="56">
        <f t="shared" si="19"/>
        <v>1</v>
      </c>
    </row>
    <row r="1266" spans="2:416" x14ac:dyDescent="0.25">
      <c r="B1266" s="31">
        <v>1259</v>
      </c>
      <c r="C1266" s="32" t="s">
        <v>8464</v>
      </c>
      <c r="D1266" s="32" t="s">
        <v>8466</v>
      </c>
      <c r="E1266" s="31">
        <v>1259</v>
      </c>
      <c r="F1266" s="46"/>
      <c r="OQ1266" s="31">
        <v>1</v>
      </c>
      <c r="OY1266" s="34"/>
      <c r="OZ1266" s="56">
        <f t="shared" si="19"/>
        <v>1</v>
      </c>
    </row>
    <row r="1267" spans="2:416" x14ac:dyDescent="0.25">
      <c r="B1267" s="31">
        <v>1260</v>
      </c>
      <c r="C1267" s="32" t="s">
        <v>8468</v>
      </c>
      <c r="D1267" s="32" t="s">
        <v>8470</v>
      </c>
      <c r="E1267" s="31">
        <v>1260</v>
      </c>
      <c r="F1267" s="46"/>
      <c r="OQ1267" s="31">
        <v>1</v>
      </c>
      <c r="OY1267" s="34"/>
      <c r="OZ1267" s="56">
        <f t="shared" si="19"/>
        <v>1</v>
      </c>
    </row>
    <row r="1268" spans="2:416" x14ac:dyDescent="0.25">
      <c r="B1268" s="31">
        <v>1261</v>
      </c>
      <c r="C1268" s="32" t="s">
        <v>8474</v>
      </c>
      <c r="D1268" s="32" t="s">
        <v>8476</v>
      </c>
      <c r="E1268" s="31">
        <v>1261</v>
      </c>
      <c r="F1268" s="46"/>
      <c r="OQ1268" s="31">
        <v>1</v>
      </c>
      <c r="OY1268" s="34"/>
      <c r="OZ1268" s="56">
        <f t="shared" si="19"/>
        <v>1</v>
      </c>
    </row>
    <row r="1269" spans="2:416" x14ac:dyDescent="0.25">
      <c r="B1269" s="31">
        <v>1262</v>
      </c>
      <c r="C1269" s="32" t="s">
        <v>8480</v>
      </c>
      <c r="D1269" s="32" t="s">
        <v>8482</v>
      </c>
      <c r="E1269" s="31">
        <v>1262</v>
      </c>
      <c r="F1269" s="46"/>
      <c r="OQ1269" s="31">
        <v>1</v>
      </c>
      <c r="OY1269" s="34"/>
      <c r="OZ1269" s="56">
        <f t="shared" si="19"/>
        <v>1</v>
      </c>
    </row>
    <row r="1270" spans="2:416" x14ac:dyDescent="0.25">
      <c r="B1270" s="31">
        <v>1263</v>
      </c>
      <c r="C1270" s="32" t="s">
        <v>8486</v>
      </c>
      <c r="D1270" s="32" t="s">
        <v>8488</v>
      </c>
      <c r="E1270" s="31">
        <v>1263</v>
      </c>
      <c r="F1270" s="46"/>
      <c r="OQ1270" s="31">
        <v>1</v>
      </c>
      <c r="OY1270" s="34"/>
      <c r="OZ1270" s="56">
        <f t="shared" si="19"/>
        <v>1</v>
      </c>
    </row>
    <row r="1271" spans="2:416" x14ac:dyDescent="0.25">
      <c r="B1271" s="31">
        <v>1264</v>
      </c>
      <c r="C1271" s="32" t="s">
        <v>8498</v>
      </c>
      <c r="D1271" s="32" t="s">
        <v>8500</v>
      </c>
      <c r="E1271" s="31">
        <v>1264</v>
      </c>
      <c r="F1271" s="46"/>
      <c r="OQ1271" s="31">
        <v>1</v>
      </c>
      <c r="OY1271" s="34"/>
      <c r="OZ1271" s="56">
        <f t="shared" si="19"/>
        <v>1</v>
      </c>
    </row>
    <row r="1272" spans="2:416" x14ac:dyDescent="0.25">
      <c r="B1272" s="31">
        <v>1265</v>
      </c>
      <c r="C1272" s="32" t="s">
        <v>8502</v>
      </c>
      <c r="D1272" s="32" t="s">
        <v>8504</v>
      </c>
      <c r="E1272" s="31">
        <v>1265</v>
      </c>
      <c r="F1272" s="46"/>
      <c r="OQ1272" s="31">
        <v>1</v>
      </c>
      <c r="OY1272" s="34"/>
      <c r="OZ1272" s="56">
        <f t="shared" si="19"/>
        <v>1</v>
      </c>
    </row>
    <row r="1273" spans="2:416" x14ac:dyDescent="0.25">
      <c r="B1273" s="31">
        <v>1266</v>
      </c>
      <c r="C1273" s="32" t="s">
        <v>8506</v>
      </c>
      <c r="D1273" s="32" t="s">
        <v>8508</v>
      </c>
      <c r="E1273" s="31">
        <v>1266</v>
      </c>
      <c r="F1273" s="46"/>
      <c r="OQ1273" s="31">
        <v>1</v>
      </c>
      <c r="OY1273" s="34"/>
      <c r="OZ1273" s="56">
        <f t="shared" si="19"/>
        <v>1</v>
      </c>
    </row>
    <row r="1274" spans="2:416" x14ac:dyDescent="0.25">
      <c r="B1274" s="31">
        <v>1267</v>
      </c>
      <c r="C1274" s="32" t="s">
        <v>8513</v>
      </c>
      <c r="D1274" s="32" t="s">
        <v>8515</v>
      </c>
      <c r="E1274" s="31">
        <v>1267</v>
      </c>
      <c r="F1274" s="46"/>
      <c r="OQ1274" s="31">
        <v>1</v>
      </c>
      <c r="OY1274" s="34"/>
      <c r="OZ1274" s="56">
        <f t="shared" si="19"/>
        <v>1</v>
      </c>
    </row>
    <row r="1275" spans="2:416" x14ac:dyDescent="0.25">
      <c r="B1275" s="31">
        <v>1268</v>
      </c>
      <c r="C1275" s="32" t="s">
        <v>8516</v>
      </c>
      <c r="D1275" s="32" t="s">
        <v>8518</v>
      </c>
      <c r="E1275" s="31">
        <v>1268</v>
      </c>
      <c r="F1275" s="46"/>
      <c r="OQ1275" s="31">
        <v>1</v>
      </c>
      <c r="OY1275" s="34"/>
      <c r="OZ1275" s="56">
        <f t="shared" si="19"/>
        <v>1</v>
      </c>
    </row>
    <row r="1276" spans="2:416" x14ac:dyDescent="0.25">
      <c r="B1276" s="31">
        <v>1269</v>
      </c>
      <c r="C1276" s="32" t="s">
        <v>8525</v>
      </c>
      <c r="D1276" s="32" t="s">
        <v>8527</v>
      </c>
      <c r="E1276" s="31">
        <v>1269</v>
      </c>
      <c r="F1276" s="46"/>
      <c r="OQ1276" s="31">
        <v>1</v>
      </c>
      <c r="OY1276" s="34"/>
      <c r="OZ1276" s="56">
        <f t="shared" si="19"/>
        <v>1</v>
      </c>
    </row>
    <row r="1277" spans="2:416" x14ac:dyDescent="0.25">
      <c r="B1277" s="31">
        <v>1270</v>
      </c>
      <c r="C1277" s="32" t="s">
        <v>8531</v>
      </c>
      <c r="D1277" s="32" t="s">
        <v>8533</v>
      </c>
      <c r="E1277" s="31">
        <v>1270</v>
      </c>
      <c r="F1277" s="46"/>
      <c r="OQ1277" s="31">
        <v>1</v>
      </c>
      <c r="OY1277" s="34"/>
      <c r="OZ1277" s="56">
        <f t="shared" si="19"/>
        <v>1</v>
      </c>
    </row>
    <row r="1278" spans="2:416" x14ac:dyDescent="0.25">
      <c r="B1278" s="31">
        <v>1271</v>
      </c>
      <c r="C1278" s="32" t="s">
        <v>8540</v>
      </c>
      <c r="D1278" s="32" t="s">
        <v>8542</v>
      </c>
      <c r="E1278" s="31">
        <v>1271</v>
      </c>
      <c r="F1278" s="46"/>
      <c r="OQ1278" s="31">
        <v>1</v>
      </c>
      <c r="OY1278" s="34"/>
      <c r="OZ1278" s="56">
        <f t="shared" si="19"/>
        <v>1</v>
      </c>
    </row>
    <row r="1279" spans="2:416" x14ac:dyDescent="0.25">
      <c r="B1279" s="31">
        <v>1272</v>
      </c>
      <c r="C1279" s="32" t="s">
        <v>8546</v>
      </c>
      <c r="D1279" s="32" t="s">
        <v>8548</v>
      </c>
      <c r="E1279" s="31">
        <v>1272</v>
      </c>
      <c r="F1279" s="46"/>
      <c r="OQ1279" s="31">
        <v>1</v>
      </c>
      <c r="OY1279" s="34"/>
      <c r="OZ1279" s="56">
        <f t="shared" si="19"/>
        <v>1</v>
      </c>
    </row>
    <row r="1280" spans="2:416" x14ac:dyDescent="0.25">
      <c r="B1280" s="31">
        <v>1273</v>
      </c>
      <c r="C1280" s="32" t="s">
        <v>8553</v>
      </c>
      <c r="D1280" s="32" t="s">
        <v>8555</v>
      </c>
      <c r="E1280" s="31">
        <v>1273</v>
      </c>
      <c r="F1280" s="46"/>
      <c r="OQ1280" s="31">
        <v>1</v>
      </c>
      <c r="OY1280" s="34"/>
      <c r="OZ1280" s="56">
        <f t="shared" si="19"/>
        <v>1</v>
      </c>
    </row>
    <row r="1281" spans="2:416" x14ac:dyDescent="0.25">
      <c r="B1281" s="31">
        <v>1274</v>
      </c>
      <c r="C1281" s="32" t="s">
        <v>8557</v>
      </c>
      <c r="D1281" s="32" t="s">
        <v>8559</v>
      </c>
      <c r="E1281" s="31">
        <v>1274</v>
      </c>
      <c r="F1281" s="46"/>
      <c r="OQ1281" s="31">
        <v>1</v>
      </c>
      <c r="OY1281" s="34"/>
      <c r="OZ1281" s="56">
        <f t="shared" si="19"/>
        <v>1</v>
      </c>
    </row>
    <row r="1282" spans="2:416" x14ac:dyDescent="0.25">
      <c r="B1282" s="31">
        <v>1275</v>
      </c>
      <c r="C1282" s="32" t="s">
        <v>8566</v>
      </c>
      <c r="D1282" s="32" t="s">
        <v>8568</v>
      </c>
      <c r="E1282" s="31">
        <v>1275</v>
      </c>
      <c r="F1282" s="46"/>
      <c r="OQ1282" s="31">
        <v>1</v>
      </c>
      <c r="OY1282" s="34"/>
      <c r="OZ1282" s="56">
        <f t="shared" si="19"/>
        <v>1</v>
      </c>
    </row>
    <row r="1283" spans="2:416" x14ac:dyDescent="0.25">
      <c r="B1283" s="31">
        <v>1276</v>
      </c>
      <c r="C1283" s="32" t="s">
        <v>8573</v>
      </c>
      <c r="D1283" s="32" t="s">
        <v>8575</v>
      </c>
      <c r="E1283" s="31">
        <v>1276</v>
      </c>
      <c r="F1283" s="46"/>
      <c r="OQ1283" s="31">
        <v>1</v>
      </c>
      <c r="OY1283" s="34"/>
      <c r="OZ1283" s="56">
        <f t="shared" si="19"/>
        <v>1</v>
      </c>
    </row>
    <row r="1284" spans="2:416" x14ac:dyDescent="0.25">
      <c r="B1284" s="31">
        <v>1277</v>
      </c>
      <c r="C1284" s="32" t="s">
        <v>8577</v>
      </c>
      <c r="D1284" s="32" t="s">
        <v>8579</v>
      </c>
      <c r="E1284" s="31">
        <v>1277</v>
      </c>
      <c r="F1284" s="46"/>
      <c r="OQ1284" s="31">
        <v>1</v>
      </c>
      <c r="OY1284" s="34"/>
      <c r="OZ1284" s="56">
        <f t="shared" si="19"/>
        <v>1</v>
      </c>
    </row>
    <row r="1285" spans="2:416" x14ac:dyDescent="0.25">
      <c r="B1285" s="31">
        <v>1278</v>
      </c>
      <c r="C1285" s="32" t="s">
        <v>8583</v>
      </c>
      <c r="D1285" s="32" t="s">
        <v>8585</v>
      </c>
      <c r="E1285" s="31">
        <v>1278</v>
      </c>
      <c r="F1285" s="46"/>
      <c r="OQ1285" s="31">
        <v>1</v>
      </c>
      <c r="OY1285" s="34"/>
      <c r="OZ1285" s="56">
        <f t="shared" si="19"/>
        <v>1</v>
      </c>
    </row>
    <row r="1286" spans="2:416" x14ac:dyDescent="0.25">
      <c r="B1286" s="31">
        <v>1279</v>
      </c>
      <c r="C1286" s="32" t="s">
        <v>8589</v>
      </c>
      <c r="D1286" s="32" t="s">
        <v>8591</v>
      </c>
      <c r="E1286" s="31">
        <v>1279</v>
      </c>
      <c r="F1286" s="46"/>
      <c r="OQ1286" s="31">
        <v>1</v>
      </c>
      <c r="OY1286" s="34"/>
      <c r="OZ1286" s="56">
        <f t="shared" si="19"/>
        <v>1</v>
      </c>
    </row>
    <row r="1287" spans="2:416" x14ac:dyDescent="0.25">
      <c r="B1287" s="31">
        <v>1280</v>
      </c>
      <c r="C1287" s="32" t="s">
        <v>8599</v>
      </c>
      <c r="D1287" s="32" t="s">
        <v>8601</v>
      </c>
      <c r="E1287" s="31">
        <v>1280</v>
      </c>
      <c r="F1287" s="46"/>
      <c r="OQ1287" s="31">
        <v>1</v>
      </c>
      <c r="OY1287" s="34"/>
      <c r="OZ1287" s="56">
        <f t="shared" si="19"/>
        <v>1</v>
      </c>
    </row>
    <row r="1288" spans="2:416" x14ac:dyDescent="0.25">
      <c r="B1288" s="31">
        <v>1281</v>
      </c>
      <c r="C1288" s="32" t="s">
        <v>8608</v>
      </c>
      <c r="D1288" s="32" t="s">
        <v>8610</v>
      </c>
      <c r="E1288" s="31">
        <v>1281</v>
      </c>
      <c r="F1288" s="46"/>
      <c r="OQ1288" s="31">
        <v>1</v>
      </c>
      <c r="OY1288" s="34"/>
      <c r="OZ1288" s="56">
        <f t="shared" si="19"/>
        <v>1</v>
      </c>
    </row>
    <row r="1289" spans="2:416" x14ac:dyDescent="0.25">
      <c r="B1289" s="31">
        <v>1282</v>
      </c>
      <c r="C1289" s="32" t="s">
        <v>8612</v>
      </c>
      <c r="D1289" s="32" t="s">
        <v>8614</v>
      </c>
      <c r="E1289" s="31">
        <v>1282</v>
      </c>
      <c r="F1289" s="46"/>
      <c r="OQ1289" s="31">
        <v>1</v>
      </c>
      <c r="OY1289" s="34"/>
      <c r="OZ1289" s="56">
        <f t="shared" ref="OZ1289:OZ1329" si="20">SUM(F1289:OX1289)</f>
        <v>1</v>
      </c>
    </row>
    <row r="1290" spans="2:416" x14ac:dyDescent="0.25">
      <c r="B1290" s="31">
        <v>1283</v>
      </c>
      <c r="C1290" s="32" t="s">
        <v>8616</v>
      </c>
      <c r="D1290" s="32" t="s">
        <v>8618</v>
      </c>
      <c r="E1290" s="31">
        <v>1283</v>
      </c>
      <c r="F1290" s="46"/>
      <c r="OQ1290" s="31">
        <v>1</v>
      </c>
      <c r="OY1290" s="34"/>
      <c r="OZ1290" s="56">
        <f t="shared" si="20"/>
        <v>1</v>
      </c>
    </row>
    <row r="1291" spans="2:416" x14ac:dyDescent="0.25">
      <c r="B1291" s="31">
        <v>1284</v>
      </c>
      <c r="C1291" s="32" t="s">
        <v>8625</v>
      </c>
      <c r="D1291" s="32" t="s">
        <v>8627</v>
      </c>
      <c r="E1291" s="31">
        <v>1284</v>
      </c>
      <c r="F1291" s="46"/>
      <c r="OQ1291" s="31">
        <v>1</v>
      </c>
      <c r="OY1291" s="34"/>
      <c r="OZ1291" s="56">
        <f t="shared" si="20"/>
        <v>1</v>
      </c>
    </row>
    <row r="1292" spans="2:416" x14ac:dyDescent="0.25">
      <c r="B1292" s="31">
        <v>1285</v>
      </c>
      <c r="C1292" s="32" t="s">
        <v>8629</v>
      </c>
      <c r="D1292" s="32" t="s">
        <v>8631</v>
      </c>
      <c r="E1292" s="31">
        <v>1285</v>
      </c>
      <c r="F1292" s="46"/>
      <c r="OQ1292" s="31">
        <v>1</v>
      </c>
      <c r="OY1292" s="34"/>
      <c r="OZ1292" s="56">
        <f t="shared" si="20"/>
        <v>1</v>
      </c>
    </row>
    <row r="1293" spans="2:416" x14ac:dyDescent="0.25">
      <c r="B1293" s="31">
        <v>1286</v>
      </c>
      <c r="C1293" s="32" t="s">
        <v>8633</v>
      </c>
      <c r="D1293" s="32" t="s">
        <v>8635</v>
      </c>
      <c r="E1293" s="31">
        <v>1286</v>
      </c>
      <c r="F1293" s="46"/>
      <c r="OQ1293" s="31">
        <v>1</v>
      </c>
      <c r="OY1293" s="34"/>
      <c r="OZ1293" s="56">
        <f t="shared" si="20"/>
        <v>1</v>
      </c>
    </row>
    <row r="1294" spans="2:416" x14ac:dyDescent="0.25">
      <c r="B1294" s="31">
        <v>1287</v>
      </c>
      <c r="C1294" s="32" t="s">
        <v>8641</v>
      </c>
      <c r="D1294" s="32" t="s">
        <v>8643</v>
      </c>
      <c r="E1294" s="31">
        <v>1287</v>
      </c>
      <c r="F1294" s="46"/>
      <c r="OQ1294" s="31">
        <v>1</v>
      </c>
      <c r="OY1294" s="34"/>
      <c r="OZ1294" s="56">
        <f t="shared" si="20"/>
        <v>1</v>
      </c>
    </row>
    <row r="1295" spans="2:416" x14ac:dyDescent="0.25">
      <c r="B1295" s="31">
        <v>1288</v>
      </c>
      <c r="C1295" s="32" t="s">
        <v>8650</v>
      </c>
      <c r="D1295" s="32" t="s">
        <v>8652</v>
      </c>
      <c r="E1295" s="31">
        <v>1288</v>
      </c>
      <c r="F1295" s="46"/>
      <c r="OQ1295" s="31">
        <v>1</v>
      </c>
      <c r="OY1295" s="34"/>
      <c r="OZ1295" s="56">
        <f t="shared" si="20"/>
        <v>1</v>
      </c>
    </row>
    <row r="1296" spans="2:416" x14ac:dyDescent="0.25">
      <c r="B1296" s="31">
        <v>1289</v>
      </c>
      <c r="C1296" s="32" t="s">
        <v>8656</v>
      </c>
      <c r="D1296" s="32" t="s">
        <v>8658</v>
      </c>
      <c r="E1296" s="31">
        <v>1289</v>
      </c>
      <c r="F1296" s="46"/>
      <c r="OQ1296" s="31">
        <v>1</v>
      </c>
      <c r="OY1296" s="34"/>
      <c r="OZ1296" s="56">
        <f t="shared" si="20"/>
        <v>1</v>
      </c>
    </row>
    <row r="1297" spans="2:416" x14ac:dyDescent="0.25">
      <c r="B1297" s="31">
        <v>1290</v>
      </c>
      <c r="C1297" s="32" t="s">
        <v>8662</v>
      </c>
      <c r="D1297" s="32" t="s">
        <v>8664</v>
      </c>
      <c r="E1297" s="31">
        <v>1290</v>
      </c>
      <c r="F1297" s="46"/>
      <c r="OQ1297" s="31">
        <v>1</v>
      </c>
      <c r="OY1297" s="34"/>
      <c r="OZ1297" s="56">
        <f t="shared" si="20"/>
        <v>1</v>
      </c>
    </row>
    <row r="1298" spans="2:416" x14ac:dyDescent="0.25">
      <c r="B1298" s="31">
        <v>1291</v>
      </c>
      <c r="C1298" s="32" t="s">
        <v>8668</v>
      </c>
      <c r="D1298" s="32" t="s">
        <v>8670</v>
      </c>
      <c r="E1298" s="31">
        <v>1291</v>
      </c>
      <c r="F1298" s="46"/>
      <c r="OQ1298" s="31">
        <v>1</v>
      </c>
      <c r="OY1298" s="34"/>
      <c r="OZ1298" s="56">
        <f t="shared" si="20"/>
        <v>1</v>
      </c>
    </row>
    <row r="1299" spans="2:416" x14ac:dyDescent="0.25">
      <c r="B1299" s="31">
        <v>1292</v>
      </c>
      <c r="C1299" s="32" t="s">
        <v>8674</v>
      </c>
      <c r="D1299" s="32" t="s">
        <v>8676</v>
      </c>
      <c r="E1299" s="31">
        <v>1292</v>
      </c>
      <c r="F1299" s="46"/>
      <c r="OQ1299" s="31">
        <v>1</v>
      </c>
      <c r="OY1299" s="34"/>
      <c r="OZ1299" s="56">
        <f t="shared" si="20"/>
        <v>1</v>
      </c>
    </row>
    <row r="1300" spans="2:416" x14ac:dyDescent="0.25">
      <c r="B1300" s="31">
        <v>1293</v>
      </c>
      <c r="C1300" s="32" t="s">
        <v>8683</v>
      </c>
      <c r="D1300" s="32" t="s">
        <v>8685</v>
      </c>
      <c r="E1300" s="31">
        <v>1293</v>
      </c>
      <c r="F1300" s="46"/>
      <c r="OQ1300" s="31">
        <v>1</v>
      </c>
      <c r="OY1300" s="34"/>
      <c r="OZ1300" s="56">
        <f t="shared" si="20"/>
        <v>1</v>
      </c>
    </row>
    <row r="1301" spans="2:416" x14ac:dyDescent="0.25">
      <c r="B1301" s="31">
        <v>1294</v>
      </c>
      <c r="C1301" s="32" t="s">
        <v>8700</v>
      </c>
      <c r="D1301" s="32" t="s">
        <v>8702</v>
      </c>
      <c r="E1301" s="31">
        <v>1294</v>
      </c>
      <c r="F1301" s="46"/>
      <c r="OQ1301" s="31">
        <v>1</v>
      </c>
      <c r="OY1301" s="34"/>
      <c r="OZ1301" s="56">
        <f t="shared" si="20"/>
        <v>1</v>
      </c>
    </row>
    <row r="1302" spans="2:416" x14ac:dyDescent="0.25">
      <c r="B1302" s="31">
        <v>1295</v>
      </c>
      <c r="C1302" s="32" t="s">
        <v>8706</v>
      </c>
      <c r="D1302" s="32" t="s">
        <v>8708</v>
      </c>
      <c r="E1302" s="31">
        <v>1295</v>
      </c>
      <c r="F1302" s="46"/>
      <c r="OQ1302" s="31">
        <v>1</v>
      </c>
      <c r="OY1302" s="34"/>
      <c r="OZ1302" s="56">
        <f t="shared" si="20"/>
        <v>1</v>
      </c>
    </row>
    <row r="1303" spans="2:416" x14ac:dyDescent="0.25">
      <c r="B1303" s="31">
        <v>1296</v>
      </c>
      <c r="C1303" s="32" t="s">
        <v>8712</v>
      </c>
      <c r="D1303" s="32" t="s">
        <v>8714</v>
      </c>
      <c r="E1303" s="31">
        <v>1296</v>
      </c>
      <c r="F1303" s="46"/>
      <c r="OQ1303" s="31">
        <v>1</v>
      </c>
      <c r="OY1303" s="34"/>
      <c r="OZ1303" s="56">
        <f t="shared" si="20"/>
        <v>1</v>
      </c>
    </row>
    <row r="1304" spans="2:416" x14ac:dyDescent="0.25">
      <c r="B1304" s="31">
        <v>1297</v>
      </c>
      <c r="C1304" s="32" t="s">
        <v>8718</v>
      </c>
      <c r="D1304" s="32" t="s">
        <v>8720</v>
      </c>
      <c r="E1304" s="31">
        <v>1297</v>
      </c>
      <c r="F1304" s="46"/>
      <c r="OQ1304" s="31">
        <v>1</v>
      </c>
      <c r="OY1304" s="34"/>
      <c r="OZ1304" s="56">
        <f t="shared" si="20"/>
        <v>1</v>
      </c>
    </row>
    <row r="1305" spans="2:416" x14ac:dyDescent="0.25">
      <c r="B1305" s="31">
        <v>1298</v>
      </c>
      <c r="C1305" s="32" t="s">
        <v>8724</v>
      </c>
      <c r="D1305" s="32" t="s">
        <v>8726</v>
      </c>
      <c r="E1305" s="31">
        <v>1298</v>
      </c>
      <c r="F1305" s="46"/>
      <c r="OQ1305" s="31">
        <v>1</v>
      </c>
      <c r="OY1305" s="34"/>
      <c r="OZ1305" s="56">
        <f t="shared" si="20"/>
        <v>1</v>
      </c>
    </row>
    <row r="1306" spans="2:416" x14ac:dyDescent="0.25">
      <c r="B1306" s="31">
        <v>1299</v>
      </c>
      <c r="C1306" s="32" t="s">
        <v>8730</v>
      </c>
      <c r="D1306" s="32" t="s">
        <v>8732</v>
      </c>
      <c r="E1306" s="31">
        <v>1299</v>
      </c>
      <c r="F1306" s="46"/>
      <c r="OQ1306" s="31">
        <v>1</v>
      </c>
      <c r="OY1306" s="34"/>
      <c r="OZ1306" s="56">
        <f t="shared" si="20"/>
        <v>1</v>
      </c>
    </row>
    <row r="1307" spans="2:416" x14ac:dyDescent="0.25">
      <c r="B1307" s="31">
        <v>1300</v>
      </c>
      <c r="C1307" s="32" t="s">
        <v>8741</v>
      </c>
      <c r="D1307" s="32" t="s">
        <v>8743</v>
      </c>
      <c r="E1307" s="31">
        <v>1300</v>
      </c>
      <c r="F1307" s="46"/>
      <c r="OQ1307" s="31">
        <v>1</v>
      </c>
      <c r="OY1307" s="34"/>
      <c r="OZ1307" s="56">
        <f t="shared" si="20"/>
        <v>1</v>
      </c>
    </row>
    <row r="1308" spans="2:416" x14ac:dyDescent="0.25">
      <c r="B1308" s="31">
        <v>1301</v>
      </c>
      <c r="C1308" s="32" t="s">
        <v>8747</v>
      </c>
      <c r="D1308" s="32" t="s">
        <v>8749</v>
      </c>
      <c r="E1308" s="31">
        <v>1301</v>
      </c>
      <c r="F1308" s="46"/>
      <c r="OQ1308" s="31">
        <v>1</v>
      </c>
      <c r="OY1308" s="34"/>
      <c r="OZ1308" s="56">
        <f t="shared" si="20"/>
        <v>1</v>
      </c>
    </row>
    <row r="1309" spans="2:416" x14ac:dyDescent="0.25">
      <c r="B1309" s="31">
        <v>1302</v>
      </c>
      <c r="C1309" s="32" t="s">
        <v>8753</v>
      </c>
      <c r="D1309" s="32" t="s">
        <v>8755</v>
      </c>
      <c r="E1309" s="31">
        <v>1302</v>
      </c>
      <c r="F1309" s="46"/>
      <c r="OQ1309" s="31">
        <v>1</v>
      </c>
      <c r="OY1309" s="34"/>
      <c r="OZ1309" s="56">
        <f t="shared" si="20"/>
        <v>1</v>
      </c>
    </row>
    <row r="1310" spans="2:416" x14ac:dyDescent="0.25">
      <c r="B1310" s="31">
        <v>1303</v>
      </c>
      <c r="C1310" s="32" t="s">
        <v>8759</v>
      </c>
      <c r="D1310" s="32" t="s">
        <v>8761</v>
      </c>
      <c r="E1310" s="31">
        <v>1303</v>
      </c>
      <c r="F1310" s="46"/>
      <c r="OQ1310" s="31">
        <v>1</v>
      </c>
      <c r="OY1310" s="34"/>
      <c r="OZ1310" s="56">
        <f t="shared" si="20"/>
        <v>1</v>
      </c>
    </row>
    <row r="1311" spans="2:416" x14ac:dyDescent="0.25">
      <c r="B1311" s="31">
        <v>1304</v>
      </c>
      <c r="C1311" s="32" t="s">
        <v>8765</v>
      </c>
      <c r="D1311" s="32" t="s">
        <v>8767</v>
      </c>
      <c r="E1311" s="31">
        <v>1304</v>
      </c>
      <c r="F1311" s="46"/>
      <c r="OQ1311" s="31">
        <v>1</v>
      </c>
      <c r="OY1311" s="34"/>
      <c r="OZ1311" s="56">
        <f t="shared" si="20"/>
        <v>1</v>
      </c>
    </row>
    <row r="1312" spans="2:416" x14ac:dyDescent="0.25">
      <c r="B1312" s="31">
        <v>1305</v>
      </c>
      <c r="C1312" s="32" t="s">
        <v>8771</v>
      </c>
      <c r="D1312" s="32" t="s">
        <v>8773</v>
      </c>
      <c r="E1312" s="31">
        <v>1305</v>
      </c>
      <c r="F1312" s="46"/>
      <c r="OQ1312" s="31">
        <v>1</v>
      </c>
      <c r="OY1312" s="34"/>
      <c r="OZ1312" s="56">
        <f t="shared" si="20"/>
        <v>1</v>
      </c>
    </row>
    <row r="1313" spans="2:416" x14ac:dyDescent="0.25">
      <c r="B1313" s="31">
        <v>1306</v>
      </c>
      <c r="C1313" s="32" t="s">
        <v>8777</v>
      </c>
      <c r="D1313" s="32" t="s">
        <v>8779</v>
      </c>
      <c r="E1313" s="31">
        <v>1306</v>
      </c>
      <c r="F1313" s="46"/>
      <c r="OQ1313" s="31">
        <v>1</v>
      </c>
      <c r="OY1313" s="34"/>
      <c r="OZ1313" s="56">
        <f t="shared" si="20"/>
        <v>1</v>
      </c>
    </row>
    <row r="1314" spans="2:416" x14ac:dyDescent="0.25">
      <c r="B1314" s="31">
        <v>1307</v>
      </c>
      <c r="C1314" s="32" t="s">
        <v>8788</v>
      </c>
      <c r="D1314" s="32" t="s">
        <v>8790</v>
      </c>
      <c r="E1314" s="31">
        <v>1307</v>
      </c>
      <c r="F1314" s="46"/>
      <c r="OQ1314" s="31">
        <v>1</v>
      </c>
      <c r="OY1314" s="34"/>
      <c r="OZ1314" s="56">
        <f t="shared" si="20"/>
        <v>1</v>
      </c>
    </row>
    <row r="1315" spans="2:416" x14ac:dyDescent="0.25">
      <c r="B1315" s="31">
        <v>1308</v>
      </c>
      <c r="C1315" s="32" t="s">
        <v>8794</v>
      </c>
      <c r="D1315" s="32" t="s">
        <v>8796</v>
      </c>
      <c r="E1315" s="31">
        <v>1308</v>
      </c>
      <c r="F1315" s="46"/>
      <c r="OQ1315" s="31">
        <v>1</v>
      </c>
      <c r="OY1315" s="34"/>
      <c r="OZ1315" s="56">
        <f t="shared" si="20"/>
        <v>1</v>
      </c>
    </row>
    <row r="1316" spans="2:416" x14ac:dyDescent="0.25">
      <c r="B1316" s="31">
        <v>1309</v>
      </c>
      <c r="C1316" s="32" t="s">
        <v>8800</v>
      </c>
      <c r="D1316" s="32" t="s">
        <v>8802</v>
      </c>
      <c r="E1316" s="31">
        <v>1309</v>
      </c>
      <c r="F1316" s="46"/>
      <c r="OQ1316" s="31">
        <v>1</v>
      </c>
      <c r="OY1316" s="34"/>
      <c r="OZ1316" s="56">
        <f t="shared" si="20"/>
        <v>1</v>
      </c>
    </row>
    <row r="1317" spans="2:416" x14ac:dyDescent="0.25">
      <c r="B1317" s="31">
        <v>1310</v>
      </c>
      <c r="C1317" s="32" t="s">
        <v>8806</v>
      </c>
      <c r="D1317" s="32" t="s">
        <v>8808</v>
      </c>
      <c r="E1317" s="31">
        <v>1310</v>
      </c>
      <c r="F1317" s="46"/>
      <c r="OQ1317" s="31">
        <v>1</v>
      </c>
      <c r="OY1317" s="34"/>
      <c r="OZ1317" s="56">
        <f t="shared" si="20"/>
        <v>1</v>
      </c>
    </row>
    <row r="1318" spans="2:416" x14ac:dyDescent="0.25">
      <c r="B1318" s="31">
        <v>1311</v>
      </c>
      <c r="C1318" s="32" t="s">
        <v>8817</v>
      </c>
      <c r="D1318" s="32" t="s">
        <v>8819</v>
      </c>
      <c r="E1318" s="31">
        <v>1311</v>
      </c>
      <c r="F1318" s="46"/>
      <c r="OQ1318" s="31">
        <v>1</v>
      </c>
      <c r="OY1318" s="34"/>
      <c r="OZ1318" s="56">
        <f t="shared" si="20"/>
        <v>1</v>
      </c>
    </row>
    <row r="1319" spans="2:416" x14ac:dyDescent="0.25">
      <c r="B1319" s="31">
        <v>1312</v>
      </c>
      <c r="C1319" s="32" t="s">
        <v>8823</v>
      </c>
      <c r="D1319" s="32" t="s">
        <v>8825</v>
      </c>
      <c r="E1319" s="31">
        <v>1312</v>
      </c>
      <c r="F1319" s="46"/>
      <c r="OQ1319" s="31">
        <v>1</v>
      </c>
      <c r="OY1319" s="34"/>
      <c r="OZ1319" s="56">
        <f t="shared" si="20"/>
        <v>1</v>
      </c>
    </row>
    <row r="1320" spans="2:416" x14ac:dyDescent="0.25">
      <c r="B1320" s="31">
        <v>1313</v>
      </c>
      <c r="C1320" s="32" t="s">
        <v>8834</v>
      </c>
      <c r="D1320" s="32" t="s">
        <v>8836</v>
      </c>
      <c r="E1320" s="31">
        <v>1313</v>
      </c>
      <c r="F1320" s="46"/>
      <c r="OQ1320" s="31">
        <v>1</v>
      </c>
      <c r="OY1320" s="34"/>
      <c r="OZ1320" s="56">
        <f t="shared" si="20"/>
        <v>1</v>
      </c>
    </row>
    <row r="1321" spans="2:416" x14ac:dyDescent="0.25">
      <c r="B1321" s="31">
        <v>1314</v>
      </c>
      <c r="C1321" s="32" t="s">
        <v>8840</v>
      </c>
      <c r="D1321" s="32" t="s">
        <v>8842</v>
      </c>
      <c r="E1321" s="31">
        <v>1314</v>
      </c>
      <c r="F1321" s="46"/>
      <c r="OQ1321" s="31">
        <v>1</v>
      </c>
      <c r="OY1321" s="34"/>
      <c r="OZ1321" s="56">
        <f t="shared" si="20"/>
        <v>1</v>
      </c>
    </row>
    <row r="1322" spans="2:416" x14ac:dyDescent="0.25">
      <c r="B1322" s="31">
        <v>1315</v>
      </c>
      <c r="C1322" s="32" t="s">
        <v>8852</v>
      </c>
      <c r="D1322" s="32" t="s">
        <v>8854</v>
      </c>
      <c r="E1322" s="31">
        <v>1315</v>
      </c>
      <c r="F1322" s="46"/>
      <c r="OQ1322" s="31">
        <v>1</v>
      </c>
      <c r="OY1322" s="34"/>
      <c r="OZ1322" s="56">
        <f t="shared" si="20"/>
        <v>1</v>
      </c>
    </row>
    <row r="1323" spans="2:416" x14ac:dyDescent="0.25">
      <c r="B1323" s="31">
        <v>1316</v>
      </c>
      <c r="C1323" s="32" t="s">
        <v>8858</v>
      </c>
      <c r="D1323" s="32" t="s">
        <v>8860</v>
      </c>
      <c r="E1323" s="31">
        <v>1316</v>
      </c>
      <c r="F1323" s="46"/>
      <c r="OQ1323" s="31">
        <v>1</v>
      </c>
      <c r="OY1323" s="34"/>
      <c r="OZ1323" s="56">
        <f t="shared" si="20"/>
        <v>1</v>
      </c>
    </row>
    <row r="1324" spans="2:416" x14ac:dyDescent="0.25">
      <c r="B1324" s="31">
        <v>1317</v>
      </c>
      <c r="C1324" s="32" t="s">
        <v>8864</v>
      </c>
      <c r="D1324" s="32" t="s">
        <v>8866</v>
      </c>
      <c r="E1324" s="31">
        <v>1317</v>
      </c>
      <c r="F1324" s="46"/>
      <c r="OQ1324" s="31">
        <v>1</v>
      </c>
      <c r="OY1324" s="34"/>
      <c r="OZ1324" s="56">
        <f t="shared" si="20"/>
        <v>1</v>
      </c>
    </row>
    <row r="1325" spans="2:416" x14ac:dyDescent="0.25">
      <c r="B1325" s="31">
        <v>1318</v>
      </c>
      <c r="C1325" s="32" t="s">
        <v>8870</v>
      </c>
      <c r="D1325" s="32" t="s">
        <v>8872</v>
      </c>
      <c r="E1325" s="31">
        <v>1318</v>
      </c>
      <c r="F1325" s="46"/>
      <c r="OQ1325" s="31">
        <v>1</v>
      </c>
      <c r="OY1325" s="34"/>
      <c r="OZ1325" s="56">
        <f t="shared" si="20"/>
        <v>1</v>
      </c>
    </row>
    <row r="1326" spans="2:416" x14ac:dyDescent="0.25">
      <c r="B1326" s="31">
        <v>1319</v>
      </c>
      <c r="C1326" s="32" t="s">
        <v>8876</v>
      </c>
      <c r="D1326" s="32" t="s">
        <v>8878</v>
      </c>
      <c r="E1326" s="31">
        <v>1319</v>
      </c>
      <c r="F1326" s="46"/>
      <c r="OQ1326" s="31">
        <v>1</v>
      </c>
      <c r="OY1326" s="34"/>
      <c r="OZ1326" s="56">
        <f t="shared" si="20"/>
        <v>1</v>
      </c>
    </row>
    <row r="1327" spans="2:416" x14ac:dyDescent="0.25">
      <c r="B1327" s="31">
        <v>1320</v>
      </c>
      <c r="C1327" s="32" t="s">
        <v>8886</v>
      </c>
      <c r="D1327" s="32" t="s">
        <v>8888</v>
      </c>
      <c r="E1327" s="31">
        <v>1320</v>
      </c>
      <c r="F1327" s="46"/>
      <c r="OQ1327" s="31">
        <v>1</v>
      </c>
      <c r="OY1327" s="34"/>
      <c r="OZ1327" s="56">
        <f t="shared" si="20"/>
        <v>1</v>
      </c>
    </row>
    <row r="1328" spans="2:416" x14ac:dyDescent="0.25">
      <c r="B1328" s="31">
        <v>1321</v>
      </c>
      <c r="C1328" s="32" t="s">
        <v>8897</v>
      </c>
      <c r="D1328" s="32" t="s">
        <v>8899</v>
      </c>
      <c r="E1328" s="31">
        <v>1321</v>
      </c>
      <c r="F1328" s="46"/>
      <c r="KA1328" s="31">
        <v>1</v>
      </c>
      <c r="OY1328" s="34"/>
      <c r="OZ1328" s="56">
        <f t="shared" si="20"/>
        <v>1</v>
      </c>
    </row>
    <row r="1329" spans="2:416" ht="13.5" thickBot="1" x14ac:dyDescent="0.3">
      <c r="B1329" s="31">
        <v>1322</v>
      </c>
      <c r="C1329" s="32" t="s">
        <v>8903</v>
      </c>
      <c r="D1329" s="32" t="s">
        <v>8906</v>
      </c>
      <c r="E1329" s="31">
        <v>1322</v>
      </c>
      <c r="F1329" s="47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  <c r="AL1329" s="48"/>
      <c r="AM1329" s="48"/>
      <c r="AN1329" s="48"/>
      <c r="AO1329" s="48"/>
      <c r="AP1329" s="48"/>
      <c r="AQ1329" s="48"/>
      <c r="AR1329" s="48"/>
      <c r="AS1329" s="48"/>
      <c r="AT1329" s="48"/>
      <c r="AU1329" s="48"/>
      <c r="AV1329" s="48"/>
      <c r="AW1329" s="48"/>
      <c r="AX1329" s="48"/>
      <c r="AY1329" s="48"/>
      <c r="AZ1329" s="48"/>
      <c r="BA1329" s="48"/>
      <c r="BB1329" s="48"/>
      <c r="BC1329" s="48"/>
      <c r="BD1329" s="48"/>
      <c r="BE1329" s="48"/>
      <c r="BF1329" s="48"/>
      <c r="BG1329" s="48"/>
      <c r="BH1329" s="48"/>
      <c r="BI1329" s="48"/>
      <c r="BJ1329" s="48"/>
      <c r="BK1329" s="48"/>
      <c r="BL1329" s="48"/>
      <c r="BM1329" s="48"/>
      <c r="BN1329" s="48"/>
      <c r="BO1329" s="48"/>
      <c r="BP1329" s="48"/>
      <c r="BQ1329" s="48"/>
      <c r="BR1329" s="48"/>
      <c r="BS1329" s="48"/>
      <c r="BT1329" s="48"/>
      <c r="BU1329" s="48"/>
      <c r="BV1329" s="48"/>
      <c r="BW1329" s="48"/>
      <c r="BX1329" s="48"/>
      <c r="BY1329" s="48"/>
      <c r="BZ1329" s="48"/>
      <c r="CA1329" s="48"/>
      <c r="CB1329" s="48"/>
      <c r="CC1329" s="48"/>
      <c r="CD1329" s="48"/>
      <c r="CE1329" s="48"/>
      <c r="CF1329" s="48"/>
      <c r="CG1329" s="48"/>
      <c r="CH1329" s="48"/>
      <c r="CI1329" s="48"/>
      <c r="CJ1329" s="48"/>
      <c r="CK1329" s="48"/>
      <c r="CL1329" s="48"/>
      <c r="CM1329" s="48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8"/>
      <c r="DD1329" s="48"/>
      <c r="DE1329" s="48"/>
      <c r="DF1329" s="48"/>
      <c r="DG1329" s="48"/>
      <c r="DH1329" s="48"/>
      <c r="DI1329" s="48"/>
      <c r="DJ1329" s="48"/>
      <c r="DK1329" s="48"/>
      <c r="DL1329" s="48"/>
      <c r="DM1329" s="48"/>
      <c r="DN1329" s="48"/>
      <c r="DO1329" s="48"/>
      <c r="DP1329" s="48"/>
      <c r="DQ1329" s="48"/>
      <c r="DR1329" s="48"/>
      <c r="DS1329" s="48"/>
      <c r="DT1329" s="48"/>
      <c r="DU1329" s="48"/>
      <c r="DV1329" s="48"/>
      <c r="DW1329" s="48"/>
      <c r="DX1329" s="48"/>
      <c r="DY1329" s="48"/>
      <c r="DZ1329" s="48"/>
      <c r="EA1329" s="48"/>
      <c r="EB1329" s="48"/>
      <c r="EC1329" s="48"/>
      <c r="ED1329" s="48"/>
      <c r="EE1329" s="48"/>
      <c r="EF1329" s="48"/>
      <c r="EG1329" s="48"/>
      <c r="EH1329" s="48"/>
      <c r="EI1329" s="48"/>
      <c r="EJ1329" s="48"/>
      <c r="EK1329" s="48"/>
      <c r="EL1329" s="48"/>
      <c r="EM1329" s="48"/>
      <c r="EN1329" s="48"/>
      <c r="EO1329" s="48"/>
      <c r="EP1329" s="48"/>
      <c r="EQ1329" s="48"/>
      <c r="ER1329" s="48"/>
      <c r="ES1329" s="48"/>
      <c r="ET1329" s="48"/>
      <c r="EU1329" s="48"/>
      <c r="EV1329" s="48"/>
      <c r="EW1329" s="48"/>
      <c r="EX1329" s="48"/>
      <c r="EY1329" s="48"/>
      <c r="EZ1329" s="48"/>
      <c r="FA1329" s="48"/>
      <c r="FB1329" s="48"/>
      <c r="FC1329" s="48"/>
      <c r="FD1329" s="48"/>
      <c r="FE1329" s="48"/>
      <c r="FF1329" s="48"/>
      <c r="FG1329" s="48"/>
      <c r="FH1329" s="48"/>
      <c r="FI1329" s="48"/>
      <c r="FJ1329" s="48"/>
      <c r="FK1329" s="48"/>
      <c r="FL1329" s="48"/>
      <c r="FM1329" s="48"/>
      <c r="FN1329" s="48"/>
      <c r="FO1329" s="48"/>
      <c r="FP1329" s="48"/>
      <c r="FQ1329" s="48"/>
      <c r="FR1329" s="48"/>
      <c r="FS1329" s="48"/>
      <c r="FT1329" s="48"/>
      <c r="FU1329" s="48"/>
      <c r="FV1329" s="48"/>
      <c r="FW1329" s="48"/>
      <c r="FX1329" s="48"/>
      <c r="FY1329" s="48"/>
      <c r="FZ1329" s="48"/>
      <c r="GA1329" s="48"/>
      <c r="GB1329" s="48"/>
      <c r="GC1329" s="48"/>
      <c r="GD1329" s="48"/>
      <c r="GE1329" s="48"/>
      <c r="GF1329" s="48"/>
      <c r="GG1329" s="48"/>
      <c r="GH1329" s="48"/>
      <c r="GI1329" s="48"/>
      <c r="GJ1329" s="48"/>
      <c r="GK1329" s="48"/>
      <c r="GL1329" s="48"/>
      <c r="GM1329" s="48"/>
      <c r="GN1329" s="48"/>
      <c r="GO1329" s="48"/>
      <c r="GP1329" s="48"/>
      <c r="GQ1329" s="48"/>
      <c r="GR1329" s="48"/>
      <c r="GS1329" s="48"/>
      <c r="GT1329" s="48"/>
      <c r="GU1329" s="48"/>
      <c r="GV1329" s="48"/>
      <c r="GW1329" s="48"/>
      <c r="GX1329" s="48"/>
      <c r="GY1329" s="48"/>
      <c r="GZ1329" s="48"/>
      <c r="HA1329" s="48"/>
      <c r="HB1329" s="48"/>
      <c r="HC1329" s="48"/>
      <c r="HD1329" s="48"/>
      <c r="HE1329" s="48"/>
      <c r="HF1329" s="48"/>
      <c r="HG1329" s="48"/>
      <c r="HH1329" s="48"/>
      <c r="HI1329" s="48"/>
      <c r="HJ1329" s="48"/>
      <c r="HK1329" s="48"/>
      <c r="HL1329" s="48"/>
      <c r="HM1329" s="48"/>
      <c r="HN1329" s="48"/>
      <c r="HO1329" s="48"/>
      <c r="HP1329" s="48"/>
      <c r="HQ1329" s="48"/>
      <c r="HR1329" s="48"/>
      <c r="HS1329" s="48"/>
      <c r="HT1329" s="48"/>
      <c r="HU1329" s="48"/>
      <c r="HV1329" s="48"/>
      <c r="HW1329" s="48"/>
      <c r="HX1329" s="48"/>
      <c r="HY1329" s="48"/>
      <c r="HZ1329" s="48"/>
      <c r="IA1329" s="48"/>
      <c r="IB1329" s="48"/>
      <c r="IC1329" s="48"/>
      <c r="ID1329" s="48"/>
      <c r="IE1329" s="48"/>
      <c r="IF1329" s="48"/>
      <c r="IG1329" s="48"/>
      <c r="IH1329" s="48"/>
      <c r="II1329" s="48"/>
      <c r="IJ1329" s="48"/>
      <c r="IK1329" s="48"/>
      <c r="IL1329" s="48"/>
      <c r="IM1329" s="48"/>
      <c r="IN1329" s="48"/>
      <c r="IO1329" s="48"/>
      <c r="IP1329" s="48"/>
      <c r="IQ1329" s="48"/>
      <c r="IR1329" s="48"/>
      <c r="IS1329" s="48"/>
      <c r="IT1329" s="48"/>
      <c r="IU1329" s="48"/>
      <c r="IV1329" s="48"/>
      <c r="IW1329" s="48"/>
      <c r="IX1329" s="48"/>
      <c r="IY1329" s="48"/>
      <c r="IZ1329" s="48"/>
      <c r="JA1329" s="48"/>
      <c r="JB1329" s="48"/>
      <c r="JC1329" s="48"/>
      <c r="JD1329" s="48"/>
      <c r="JE1329" s="48"/>
      <c r="JF1329" s="48"/>
      <c r="JG1329" s="48"/>
      <c r="JH1329" s="48"/>
      <c r="JI1329" s="48"/>
      <c r="JJ1329" s="48"/>
      <c r="JK1329" s="48"/>
      <c r="JL1329" s="48"/>
      <c r="JM1329" s="48"/>
      <c r="JN1329" s="48"/>
      <c r="JO1329" s="48"/>
      <c r="JP1329" s="48"/>
      <c r="JQ1329" s="48"/>
      <c r="JR1329" s="48"/>
      <c r="JS1329" s="48"/>
      <c r="JT1329" s="48"/>
      <c r="JU1329" s="48"/>
      <c r="JV1329" s="48"/>
      <c r="JW1329" s="48"/>
      <c r="JX1329" s="48"/>
      <c r="JY1329" s="48"/>
      <c r="JZ1329" s="48"/>
      <c r="KA1329" s="48"/>
      <c r="KB1329" s="48"/>
      <c r="KC1329" s="48"/>
      <c r="KD1329" s="48"/>
      <c r="KE1329" s="48"/>
      <c r="KF1329" s="48"/>
      <c r="KG1329" s="48"/>
      <c r="KH1329" s="48"/>
      <c r="KI1329" s="48"/>
      <c r="KJ1329" s="48"/>
      <c r="KK1329" s="48"/>
      <c r="KL1329" s="48"/>
      <c r="KM1329" s="48"/>
      <c r="KN1329" s="48"/>
      <c r="KO1329" s="48"/>
      <c r="KP1329" s="48"/>
      <c r="KQ1329" s="48"/>
      <c r="KR1329" s="48"/>
      <c r="KS1329" s="48"/>
      <c r="KT1329" s="48"/>
      <c r="KU1329" s="48"/>
      <c r="KV1329" s="48"/>
      <c r="KW1329" s="48"/>
      <c r="KX1329" s="48"/>
      <c r="KY1329" s="48"/>
      <c r="KZ1329" s="48"/>
      <c r="LA1329" s="48"/>
      <c r="LB1329" s="48"/>
      <c r="LC1329" s="48"/>
      <c r="LD1329" s="48"/>
      <c r="LE1329" s="48"/>
      <c r="LF1329" s="48"/>
      <c r="LG1329" s="48"/>
      <c r="LH1329" s="48"/>
      <c r="LI1329" s="48"/>
      <c r="LJ1329" s="48"/>
      <c r="LK1329" s="48"/>
      <c r="LL1329" s="48"/>
      <c r="LM1329" s="48"/>
      <c r="LN1329" s="48"/>
      <c r="LO1329" s="48"/>
      <c r="LP1329" s="48"/>
      <c r="LQ1329" s="48"/>
      <c r="LR1329" s="48"/>
      <c r="LS1329" s="48"/>
      <c r="LT1329" s="48"/>
      <c r="LU1329" s="48"/>
      <c r="LV1329" s="48"/>
      <c r="LW1329" s="48"/>
      <c r="LX1329" s="48"/>
      <c r="LY1329" s="48"/>
      <c r="LZ1329" s="48"/>
      <c r="MA1329" s="48"/>
      <c r="MB1329" s="48"/>
      <c r="MC1329" s="48"/>
      <c r="MD1329" s="48"/>
      <c r="ME1329" s="48"/>
      <c r="MF1329" s="48"/>
      <c r="MG1329" s="48"/>
      <c r="MH1329" s="48"/>
      <c r="MI1329" s="48"/>
      <c r="MJ1329" s="48"/>
      <c r="MK1329" s="48"/>
      <c r="ML1329" s="48"/>
      <c r="MM1329" s="48"/>
      <c r="MN1329" s="48"/>
      <c r="MO1329" s="48"/>
      <c r="MP1329" s="48"/>
      <c r="MQ1329" s="48"/>
      <c r="MR1329" s="48"/>
      <c r="MS1329" s="48"/>
      <c r="MT1329" s="48"/>
      <c r="MU1329" s="48"/>
      <c r="MV1329" s="48"/>
      <c r="MW1329" s="48"/>
      <c r="MX1329" s="48"/>
      <c r="MY1329" s="48"/>
      <c r="MZ1329" s="48"/>
      <c r="NA1329" s="48"/>
      <c r="NB1329" s="48"/>
      <c r="NC1329" s="48"/>
      <c r="ND1329" s="48"/>
      <c r="NE1329" s="48"/>
      <c r="NF1329" s="48"/>
      <c r="NG1329" s="48"/>
      <c r="NH1329" s="48"/>
      <c r="NI1329" s="48"/>
      <c r="NJ1329" s="48"/>
      <c r="NK1329" s="48"/>
      <c r="NL1329" s="48"/>
      <c r="NM1329" s="48"/>
      <c r="NN1329" s="48"/>
      <c r="NO1329" s="48"/>
      <c r="NP1329" s="48"/>
      <c r="NQ1329" s="48"/>
      <c r="NR1329" s="48"/>
      <c r="NS1329" s="48"/>
      <c r="NT1329" s="48"/>
      <c r="NU1329" s="48"/>
      <c r="NV1329" s="48"/>
      <c r="NW1329" s="48"/>
      <c r="NX1329" s="48"/>
      <c r="NY1329" s="48"/>
      <c r="NZ1329" s="48"/>
      <c r="OA1329" s="48"/>
      <c r="OB1329" s="48"/>
      <c r="OC1329" s="48"/>
      <c r="OD1329" s="48"/>
      <c r="OE1329" s="48"/>
      <c r="OF1329" s="48"/>
      <c r="OG1329" s="48"/>
      <c r="OH1329" s="48"/>
      <c r="OI1329" s="48"/>
      <c r="OJ1329" s="48"/>
      <c r="OK1329" s="48"/>
      <c r="OL1329" s="48"/>
      <c r="OM1329" s="48"/>
      <c r="ON1329" s="48"/>
      <c r="OO1329" s="48"/>
      <c r="OP1329" s="48"/>
      <c r="OQ1329" s="48"/>
      <c r="OR1329" s="48"/>
      <c r="OS1329" s="48"/>
      <c r="OT1329" s="48"/>
      <c r="OU1329" s="48">
        <v>0.25</v>
      </c>
      <c r="OV1329" s="48">
        <v>0.25</v>
      </c>
      <c r="OW1329" s="48">
        <v>0.25</v>
      </c>
      <c r="OX1329" s="48">
        <v>0.25</v>
      </c>
      <c r="OY1329" s="34"/>
      <c r="OZ1329" s="57">
        <f t="shared" si="20"/>
        <v>1</v>
      </c>
    </row>
    <row r="1330" spans="2:416" ht="13.5" thickTop="1" x14ac:dyDescent="0.25"/>
    <row r="1331" spans="2:416" x14ac:dyDescent="0.25">
      <c r="OZ1331" s="53">
        <f>SUM(F8:OX1329)</f>
        <v>1322</v>
      </c>
    </row>
  </sheetData>
  <conditionalFormatting sqref="F8:OX1329">
    <cfRule type="cellIs" dxfId="831" priority="2" operator="greaterThan">
      <formula>0</formula>
    </cfRule>
  </conditionalFormatting>
  <conditionalFormatting sqref="OZ8:OZ1329">
    <cfRule type="cellIs" dxfId="830" priority="1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02244-3A7A-429D-80FE-895B16232809}">
  <sheetPr>
    <tabColor rgb="FF92D050"/>
  </sheetPr>
  <dimension ref="B2:OZ1331"/>
  <sheetViews>
    <sheetView zoomScale="75" zoomScaleNormal="75" workbookViewId="0"/>
  </sheetViews>
  <sheetFormatPr defaultRowHeight="12.75" x14ac:dyDescent="0.25"/>
  <cols>
    <col min="1" max="1" width="2.7109375" style="31" customWidth="1"/>
    <col min="2" max="2" width="9.140625" style="31"/>
    <col min="3" max="3" width="20" style="32" customWidth="1"/>
    <col min="4" max="4" width="71.140625" style="32" customWidth="1"/>
    <col min="5" max="5" width="13.28515625" style="31" customWidth="1"/>
    <col min="6" max="414" width="12.85546875" style="31" customWidth="1"/>
    <col min="415" max="415" width="2" style="31" customWidth="1"/>
    <col min="416" max="416" width="9.140625" style="53"/>
    <col min="417" max="16384" width="9.140625" style="31"/>
  </cols>
  <sheetData>
    <row r="2" spans="2:416" x14ac:dyDescent="0.25">
      <c r="D2" s="35" t="s">
        <v>8970</v>
      </c>
      <c r="E2" s="33"/>
      <c r="F2" s="31">
        <v>1</v>
      </c>
      <c r="G2" s="31">
        <v>2</v>
      </c>
      <c r="H2" s="31">
        <v>3</v>
      </c>
      <c r="I2" s="31">
        <v>4</v>
      </c>
      <c r="J2" s="31">
        <v>5</v>
      </c>
      <c r="K2" s="31">
        <v>6</v>
      </c>
      <c r="L2" s="31">
        <v>7</v>
      </c>
      <c r="M2" s="31">
        <v>8</v>
      </c>
      <c r="N2" s="31">
        <v>9</v>
      </c>
      <c r="O2" s="31">
        <v>10</v>
      </c>
      <c r="P2" s="31">
        <v>11</v>
      </c>
      <c r="Q2" s="31">
        <v>12</v>
      </c>
      <c r="R2" s="31">
        <v>13</v>
      </c>
      <c r="S2" s="31">
        <v>14</v>
      </c>
      <c r="T2" s="31">
        <v>15</v>
      </c>
      <c r="U2" s="31">
        <v>16</v>
      </c>
      <c r="V2" s="31">
        <v>17</v>
      </c>
      <c r="W2" s="31">
        <v>18</v>
      </c>
      <c r="X2" s="31">
        <v>19</v>
      </c>
      <c r="Y2" s="31">
        <v>20</v>
      </c>
      <c r="Z2" s="31">
        <v>21</v>
      </c>
      <c r="AA2" s="31">
        <v>22</v>
      </c>
      <c r="AB2" s="31">
        <v>23</v>
      </c>
      <c r="AC2" s="31">
        <v>24</v>
      </c>
      <c r="AD2" s="31">
        <v>25</v>
      </c>
      <c r="AE2" s="31">
        <v>26</v>
      </c>
      <c r="AF2" s="31">
        <v>27</v>
      </c>
      <c r="AG2" s="31">
        <v>28</v>
      </c>
      <c r="AH2" s="31">
        <v>29</v>
      </c>
      <c r="AI2" s="31">
        <v>30</v>
      </c>
      <c r="AJ2" s="31">
        <v>31</v>
      </c>
      <c r="AK2" s="31">
        <v>32</v>
      </c>
      <c r="AL2" s="31">
        <v>33</v>
      </c>
      <c r="AM2" s="31">
        <v>34</v>
      </c>
      <c r="AN2" s="31">
        <v>35</v>
      </c>
      <c r="AO2" s="31">
        <v>36</v>
      </c>
      <c r="AP2" s="31">
        <v>37</v>
      </c>
      <c r="AQ2" s="31">
        <v>38</v>
      </c>
      <c r="AR2" s="31">
        <v>39</v>
      </c>
      <c r="AS2" s="31">
        <v>40</v>
      </c>
      <c r="AT2" s="31">
        <v>41</v>
      </c>
      <c r="AU2" s="31">
        <v>42</v>
      </c>
      <c r="AV2" s="31">
        <v>43</v>
      </c>
      <c r="AW2" s="31">
        <v>44</v>
      </c>
      <c r="AX2" s="31">
        <v>45</v>
      </c>
      <c r="AY2" s="31">
        <v>46</v>
      </c>
      <c r="AZ2" s="31">
        <v>47</v>
      </c>
      <c r="BA2" s="31">
        <v>48</v>
      </c>
      <c r="BB2" s="31">
        <v>49</v>
      </c>
      <c r="BC2" s="31">
        <v>50</v>
      </c>
      <c r="BD2" s="31">
        <v>51</v>
      </c>
      <c r="BE2" s="31">
        <v>52</v>
      </c>
      <c r="BF2" s="31">
        <v>53</v>
      </c>
      <c r="BG2" s="31">
        <v>54</v>
      </c>
      <c r="BH2" s="31">
        <v>55</v>
      </c>
      <c r="BI2" s="31">
        <v>56</v>
      </c>
      <c r="BJ2" s="31">
        <v>57</v>
      </c>
      <c r="BK2" s="31">
        <v>58</v>
      </c>
      <c r="BL2" s="31">
        <v>59</v>
      </c>
      <c r="BM2" s="31">
        <v>60</v>
      </c>
      <c r="BN2" s="31">
        <v>61</v>
      </c>
      <c r="BO2" s="31">
        <v>62</v>
      </c>
      <c r="BP2" s="31">
        <v>63</v>
      </c>
      <c r="BQ2" s="31">
        <v>64</v>
      </c>
      <c r="BR2" s="31">
        <v>65</v>
      </c>
      <c r="BS2" s="31">
        <v>66</v>
      </c>
      <c r="BT2" s="31">
        <v>67</v>
      </c>
      <c r="BU2" s="31">
        <v>68</v>
      </c>
      <c r="BV2" s="31">
        <v>69</v>
      </c>
      <c r="BW2" s="31">
        <v>70</v>
      </c>
      <c r="BX2" s="31">
        <v>71</v>
      </c>
      <c r="BY2" s="31">
        <v>72</v>
      </c>
      <c r="BZ2" s="31">
        <v>73</v>
      </c>
      <c r="CA2" s="31">
        <v>74</v>
      </c>
      <c r="CB2" s="31">
        <v>75</v>
      </c>
      <c r="CC2" s="31">
        <v>76</v>
      </c>
      <c r="CD2" s="31">
        <v>77</v>
      </c>
      <c r="CE2" s="31">
        <v>78</v>
      </c>
      <c r="CF2" s="31">
        <v>79</v>
      </c>
      <c r="CG2" s="31">
        <v>80</v>
      </c>
      <c r="CH2" s="31">
        <v>81</v>
      </c>
      <c r="CI2" s="31">
        <v>82</v>
      </c>
      <c r="CJ2" s="31">
        <v>83</v>
      </c>
      <c r="CK2" s="31">
        <v>84</v>
      </c>
      <c r="CL2" s="31">
        <v>85</v>
      </c>
      <c r="CM2" s="31">
        <v>86</v>
      </c>
      <c r="CN2" s="31">
        <v>87</v>
      </c>
      <c r="CO2" s="31">
        <v>88</v>
      </c>
      <c r="CP2" s="31">
        <v>89</v>
      </c>
      <c r="CQ2" s="31">
        <v>90</v>
      </c>
      <c r="CR2" s="31">
        <v>91</v>
      </c>
      <c r="CS2" s="31">
        <v>92</v>
      </c>
      <c r="CT2" s="31">
        <v>93</v>
      </c>
      <c r="CU2" s="31">
        <v>94</v>
      </c>
      <c r="CV2" s="31">
        <v>95</v>
      </c>
      <c r="CW2" s="31">
        <v>96</v>
      </c>
      <c r="CX2" s="31">
        <v>97</v>
      </c>
      <c r="CY2" s="31">
        <v>98</v>
      </c>
      <c r="CZ2" s="31">
        <v>99</v>
      </c>
      <c r="DA2" s="31">
        <v>100</v>
      </c>
      <c r="DB2" s="31">
        <v>101</v>
      </c>
      <c r="DC2" s="31">
        <v>102</v>
      </c>
      <c r="DD2" s="31">
        <v>103</v>
      </c>
      <c r="DE2" s="31">
        <v>104</v>
      </c>
      <c r="DF2" s="31">
        <v>105</v>
      </c>
      <c r="DG2" s="31">
        <v>106</v>
      </c>
      <c r="DH2" s="31">
        <v>107</v>
      </c>
      <c r="DI2" s="31">
        <v>108</v>
      </c>
      <c r="DJ2" s="31">
        <v>109</v>
      </c>
      <c r="DK2" s="31">
        <v>110</v>
      </c>
      <c r="DL2" s="31">
        <v>111</v>
      </c>
      <c r="DM2" s="31">
        <v>112</v>
      </c>
      <c r="DN2" s="31">
        <v>113</v>
      </c>
      <c r="DO2" s="31">
        <v>114</v>
      </c>
      <c r="DP2" s="31">
        <v>115</v>
      </c>
      <c r="DQ2" s="31">
        <v>116</v>
      </c>
      <c r="DR2" s="31">
        <v>117</v>
      </c>
      <c r="DS2" s="31">
        <v>118</v>
      </c>
      <c r="DT2" s="31">
        <v>119</v>
      </c>
      <c r="DU2" s="31">
        <v>120</v>
      </c>
      <c r="DV2" s="31">
        <v>121</v>
      </c>
      <c r="DW2" s="31">
        <v>122</v>
      </c>
      <c r="DX2" s="31">
        <v>123</v>
      </c>
      <c r="DY2" s="31">
        <v>124</v>
      </c>
      <c r="DZ2" s="31">
        <v>125</v>
      </c>
      <c r="EA2" s="31">
        <v>126</v>
      </c>
      <c r="EB2" s="31">
        <v>127</v>
      </c>
      <c r="EC2" s="31">
        <v>128</v>
      </c>
      <c r="ED2" s="31">
        <v>129</v>
      </c>
      <c r="EE2" s="31">
        <v>130</v>
      </c>
      <c r="EF2" s="31">
        <v>131</v>
      </c>
      <c r="EG2" s="31">
        <v>132</v>
      </c>
      <c r="EH2" s="31">
        <v>133</v>
      </c>
      <c r="EI2" s="31">
        <v>134</v>
      </c>
      <c r="EJ2" s="31">
        <v>135</v>
      </c>
      <c r="EK2" s="31">
        <v>136</v>
      </c>
      <c r="EL2" s="31">
        <v>137</v>
      </c>
      <c r="EM2" s="31">
        <v>138</v>
      </c>
      <c r="EN2" s="31">
        <v>139</v>
      </c>
      <c r="EO2" s="31">
        <v>140</v>
      </c>
      <c r="EP2" s="31">
        <v>141</v>
      </c>
      <c r="EQ2" s="31">
        <v>142</v>
      </c>
      <c r="ER2" s="31">
        <v>143</v>
      </c>
      <c r="ES2" s="31">
        <v>144</v>
      </c>
      <c r="ET2" s="31">
        <v>145</v>
      </c>
      <c r="EU2" s="31">
        <v>146</v>
      </c>
      <c r="EV2" s="31">
        <v>147</v>
      </c>
      <c r="EW2" s="31">
        <v>148</v>
      </c>
      <c r="EX2" s="31">
        <v>149</v>
      </c>
      <c r="EY2" s="31">
        <v>150</v>
      </c>
      <c r="EZ2" s="31">
        <v>151</v>
      </c>
      <c r="FA2" s="31">
        <v>152</v>
      </c>
      <c r="FB2" s="31">
        <v>153</v>
      </c>
      <c r="FC2" s="31">
        <v>154</v>
      </c>
      <c r="FD2" s="31">
        <v>155</v>
      </c>
      <c r="FE2" s="31">
        <v>156</v>
      </c>
      <c r="FF2" s="31">
        <v>157</v>
      </c>
      <c r="FG2" s="31">
        <v>158</v>
      </c>
      <c r="FH2" s="31">
        <v>159</v>
      </c>
      <c r="FI2" s="31">
        <v>160</v>
      </c>
      <c r="FJ2" s="31">
        <v>161</v>
      </c>
      <c r="FK2" s="31">
        <v>162</v>
      </c>
      <c r="FL2" s="31">
        <v>163</v>
      </c>
      <c r="FM2" s="31">
        <v>164</v>
      </c>
      <c r="FN2" s="31">
        <v>165</v>
      </c>
      <c r="FO2" s="31">
        <v>166</v>
      </c>
      <c r="FP2" s="31">
        <v>167</v>
      </c>
      <c r="FQ2" s="31">
        <v>168</v>
      </c>
      <c r="FR2" s="31">
        <v>169</v>
      </c>
      <c r="FS2" s="31">
        <v>170</v>
      </c>
      <c r="FT2" s="31">
        <v>171</v>
      </c>
      <c r="FU2" s="31">
        <v>172</v>
      </c>
      <c r="FV2" s="31">
        <v>173</v>
      </c>
      <c r="FW2" s="31">
        <v>174</v>
      </c>
      <c r="FX2" s="31">
        <v>175</v>
      </c>
      <c r="FY2" s="31">
        <v>176</v>
      </c>
      <c r="FZ2" s="31">
        <v>177</v>
      </c>
      <c r="GA2" s="31">
        <v>178</v>
      </c>
      <c r="GB2" s="31">
        <v>179</v>
      </c>
      <c r="GC2" s="31">
        <v>180</v>
      </c>
      <c r="GD2" s="31">
        <v>181</v>
      </c>
      <c r="GE2" s="31">
        <v>182</v>
      </c>
      <c r="GF2" s="31">
        <v>183</v>
      </c>
      <c r="GG2" s="31">
        <v>184</v>
      </c>
      <c r="GH2" s="31">
        <v>185</v>
      </c>
      <c r="GI2" s="31">
        <v>186</v>
      </c>
      <c r="GJ2" s="31">
        <v>187</v>
      </c>
      <c r="GK2" s="31">
        <v>188</v>
      </c>
      <c r="GL2" s="31">
        <v>189</v>
      </c>
      <c r="GM2" s="31">
        <v>190</v>
      </c>
      <c r="GN2" s="31">
        <v>191</v>
      </c>
      <c r="GO2" s="31">
        <v>192</v>
      </c>
      <c r="GP2" s="31">
        <v>193</v>
      </c>
      <c r="GQ2" s="31">
        <v>194</v>
      </c>
      <c r="GR2" s="31">
        <v>195</v>
      </c>
      <c r="GS2" s="31">
        <v>196</v>
      </c>
      <c r="GT2" s="31">
        <v>197</v>
      </c>
      <c r="GU2" s="31">
        <v>198</v>
      </c>
      <c r="GV2" s="31">
        <v>199</v>
      </c>
      <c r="GW2" s="31">
        <v>200</v>
      </c>
      <c r="GX2" s="31">
        <v>201</v>
      </c>
      <c r="GY2" s="31">
        <v>202</v>
      </c>
      <c r="GZ2" s="31">
        <v>203</v>
      </c>
      <c r="HA2" s="31">
        <v>204</v>
      </c>
      <c r="HB2" s="31">
        <v>205</v>
      </c>
      <c r="HC2" s="31">
        <v>206</v>
      </c>
      <c r="HD2" s="31">
        <v>207</v>
      </c>
      <c r="HE2" s="31">
        <v>208</v>
      </c>
      <c r="HF2" s="31">
        <v>209</v>
      </c>
      <c r="HG2" s="31">
        <v>210</v>
      </c>
      <c r="HH2" s="31">
        <v>211</v>
      </c>
      <c r="HI2" s="31">
        <v>212</v>
      </c>
      <c r="HJ2" s="31">
        <v>213</v>
      </c>
      <c r="HK2" s="31">
        <v>214</v>
      </c>
      <c r="HL2" s="31">
        <v>215</v>
      </c>
      <c r="HM2" s="31">
        <v>216</v>
      </c>
      <c r="HN2" s="31">
        <v>217</v>
      </c>
      <c r="HO2" s="31">
        <v>218</v>
      </c>
      <c r="HP2" s="31">
        <v>219</v>
      </c>
      <c r="HQ2" s="31">
        <v>220</v>
      </c>
      <c r="HR2" s="31">
        <v>221</v>
      </c>
      <c r="HS2" s="31">
        <v>222</v>
      </c>
      <c r="HT2" s="31">
        <v>223</v>
      </c>
      <c r="HU2" s="31">
        <v>224</v>
      </c>
      <c r="HV2" s="31">
        <v>225</v>
      </c>
      <c r="HW2" s="31">
        <v>226</v>
      </c>
      <c r="HX2" s="31">
        <v>227</v>
      </c>
      <c r="HY2" s="31">
        <v>228</v>
      </c>
      <c r="HZ2" s="31">
        <v>229</v>
      </c>
      <c r="IA2" s="31">
        <v>230</v>
      </c>
      <c r="IB2" s="31">
        <v>231</v>
      </c>
      <c r="IC2" s="31">
        <v>232</v>
      </c>
      <c r="ID2" s="31">
        <v>233</v>
      </c>
      <c r="IE2" s="31">
        <v>234</v>
      </c>
      <c r="IF2" s="31">
        <v>235</v>
      </c>
      <c r="IG2" s="31">
        <v>236</v>
      </c>
      <c r="IH2" s="31">
        <v>237</v>
      </c>
      <c r="II2" s="31">
        <v>238</v>
      </c>
      <c r="IJ2" s="31">
        <v>239</v>
      </c>
      <c r="IK2" s="31">
        <v>240</v>
      </c>
      <c r="IL2" s="31">
        <v>241</v>
      </c>
      <c r="IM2" s="31">
        <v>242</v>
      </c>
      <c r="IN2" s="31">
        <v>243</v>
      </c>
      <c r="IO2" s="31">
        <v>244</v>
      </c>
      <c r="IP2" s="31">
        <v>245</v>
      </c>
      <c r="IQ2" s="31">
        <v>246</v>
      </c>
      <c r="IR2" s="31">
        <v>247</v>
      </c>
      <c r="IS2" s="31">
        <v>248</v>
      </c>
      <c r="IT2" s="31">
        <v>249</v>
      </c>
      <c r="IU2" s="31">
        <v>250</v>
      </c>
      <c r="IV2" s="31">
        <v>251</v>
      </c>
      <c r="IW2" s="31">
        <v>252</v>
      </c>
      <c r="IX2" s="31">
        <v>253</v>
      </c>
      <c r="IY2" s="31">
        <v>254</v>
      </c>
      <c r="IZ2" s="31">
        <v>255</v>
      </c>
      <c r="JA2" s="31">
        <v>256</v>
      </c>
      <c r="JB2" s="31">
        <v>257</v>
      </c>
      <c r="JC2" s="31">
        <v>258</v>
      </c>
      <c r="JD2" s="31">
        <v>259</v>
      </c>
      <c r="JE2" s="31">
        <v>260</v>
      </c>
      <c r="JF2" s="31">
        <v>261</v>
      </c>
      <c r="JG2" s="31">
        <v>262</v>
      </c>
      <c r="JH2" s="31">
        <v>263</v>
      </c>
      <c r="JI2" s="31">
        <v>264</v>
      </c>
      <c r="JJ2" s="31">
        <v>265</v>
      </c>
      <c r="JK2" s="31">
        <v>266</v>
      </c>
      <c r="JL2" s="31">
        <v>267</v>
      </c>
      <c r="JM2" s="31">
        <v>268</v>
      </c>
      <c r="JN2" s="31">
        <v>269</v>
      </c>
      <c r="JO2" s="31">
        <v>270</v>
      </c>
      <c r="JP2" s="31">
        <v>271</v>
      </c>
      <c r="JQ2" s="31">
        <v>272</v>
      </c>
      <c r="JR2" s="31">
        <v>273</v>
      </c>
      <c r="JS2" s="31">
        <v>274</v>
      </c>
      <c r="JT2" s="31">
        <v>275</v>
      </c>
      <c r="JU2" s="31">
        <v>276</v>
      </c>
      <c r="JV2" s="31">
        <v>277</v>
      </c>
      <c r="JW2" s="31">
        <v>278</v>
      </c>
      <c r="JX2" s="31">
        <v>279</v>
      </c>
      <c r="JY2" s="31">
        <v>280</v>
      </c>
      <c r="JZ2" s="31">
        <v>281</v>
      </c>
      <c r="KA2" s="31">
        <v>282</v>
      </c>
      <c r="KB2" s="31">
        <v>283</v>
      </c>
      <c r="KC2" s="31">
        <v>284</v>
      </c>
      <c r="KD2" s="31">
        <v>285</v>
      </c>
      <c r="KE2" s="31">
        <v>286</v>
      </c>
      <c r="KF2" s="31">
        <v>287</v>
      </c>
      <c r="KG2" s="31">
        <v>288</v>
      </c>
      <c r="KH2" s="31">
        <v>289</v>
      </c>
      <c r="KI2" s="31">
        <v>290</v>
      </c>
      <c r="KJ2" s="31">
        <v>291</v>
      </c>
      <c r="KK2" s="31">
        <v>292</v>
      </c>
      <c r="KL2" s="31">
        <v>293</v>
      </c>
      <c r="KM2" s="31">
        <v>294</v>
      </c>
      <c r="KN2" s="31">
        <v>295</v>
      </c>
      <c r="KO2" s="31">
        <v>296</v>
      </c>
      <c r="KP2" s="31">
        <v>297</v>
      </c>
      <c r="KQ2" s="31">
        <v>298</v>
      </c>
      <c r="KR2" s="31">
        <v>299</v>
      </c>
      <c r="KS2" s="31">
        <v>300</v>
      </c>
      <c r="KT2" s="31">
        <v>301</v>
      </c>
      <c r="KU2" s="31">
        <v>302</v>
      </c>
      <c r="KV2" s="31">
        <v>303</v>
      </c>
      <c r="KW2" s="31">
        <v>304</v>
      </c>
      <c r="KX2" s="31">
        <v>305</v>
      </c>
      <c r="KY2" s="31">
        <v>306</v>
      </c>
      <c r="KZ2" s="31">
        <v>307</v>
      </c>
      <c r="LA2" s="31">
        <v>308</v>
      </c>
      <c r="LB2" s="31">
        <v>309</v>
      </c>
      <c r="LC2" s="31">
        <v>310</v>
      </c>
      <c r="LD2" s="31">
        <v>311</v>
      </c>
      <c r="LE2" s="31">
        <v>312</v>
      </c>
      <c r="LF2" s="31">
        <v>313</v>
      </c>
      <c r="LG2" s="31">
        <v>314</v>
      </c>
      <c r="LH2" s="31">
        <v>315</v>
      </c>
      <c r="LI2" s="31">
        <v>316</v>
      </c>
      <c r="LJ2" s="31">
        <v>317</v>
      </c>
      <c r="LK2" s="31">
        <v>318</v>
      </c>
      <c r="LL2" s="31">
        <v>319</v>
      </c>
      <c r="LM2" s="31">
        <v>320</v>
      </c>
      <c r="LN2" s="31">
        <v>321</v>
      </c>
      <c r="LO2" s="31">
        <v>322</v>
      </c>
      <c r="LP2" s="31">
        <v>323</v>
      </c>
      <c r="LQ2" s="31">
        <v>324</v>
      </c>
      <c r="LR2" s="31">
        <v>325</v>
      </c>
      <c r="LS2" s="31">
        <v>326</v>
      </c>
      <c r="LT2" s="31">
        <v>327</v>
      </c>
      <c r="LU2" s="31">
        <v>328</v>
      </c>
      <c r="LV2" s="31">
        <v>329</v>
      </c>
      <c r="LW2" s="31">
        <v>330</v>
      </c>
      <c r="LX2" s="31">
        <v>331</v>
      </c>
      <c r="LY2" s="31">
        <v>332</v>
      </c>
      <c r="LZ2" s="31">
        <v>333</v>
      </c>
      <c r="MA2" s="31">
        <v>334</v>
      </c>
      <c r="MB2" s="31">
        <v>335</v>
      </c>
      <c r="MC2" s="31">
        <v>336</v>
      </c>
      <c r="MD2" s="31">
        <v>337</v>
      </c>
      <c r="ME2" s="31">
        <v>338</v>
      </c>
      <c r="MF2" s="31">
        <v>339</v>
      </c>
      <c r="MG2" s="31">
        <v>340</v>
      </c>
      <c r="MH2" s="31">
        <v>341</v>
      </c>
      <c r="MI2" s="31">
        <v>342</v>
      </c>
      <c r="MJ2" s="31">
        <v>343</v>
      </c>
      <c r="MK2" s="31">
        <v>344</v>
      </c>
      <c r="ML2" s="31">
        <v>345</v>
      </c>
      <c r="MM2" s="31">
        <v>346</v>
      </c>
      <c r="MN2" s="31">
        <v>347</v>
      </c>
      <c r="MO2" s="31">
        <v>348</v>
      </c>
      <c r="MP2" s="31">
        <v>349</v>
      </c>
      <c r="MQ2" s="31">
        <v>350</v>
      </c>
      <c r="MR2" s="31">
        <v>351</v>
      </c>
      <c r="MS2" s="31">
        <v>352</v>
      </c>
      <c r="MT2" s="31">
        <v>353</v>
      </c>
      <c r="MU2" s="31">
        <v>354</v>
      </c>
      <c r="MV2" s="31">
        <v>355</v>
      </c>
      <c r="MW2" s="31">
        <v>356</v>
      </c>
      <c r="MX2" s="31">
        <v>357</v>
      </c>
      <c r="MY2" s="31">
        <v>358</v>
      </c>
      <c r="MZ2" s="31">
        <v>359</v>
      </c>
      <c r="NA2" s="31">
        <v>360</v>
      </c>
      <c r="NB2" s="31">
        <v>361</v>
      </c>
      <c r="NC2" s="31">
        <v>362</v>
      </c>
      <c r="ND2" s="31">
        <v>363</v>
      </c>
      <c r="NE2" s="31">
        <v>364</v>
      </c>
      <c r="NF2" s="31">
        <v>365</v>
      </c>
      <c r="NG2" s="31">
        <v>366</v>
      </c>
      <c r="NH2" s="31">
        <v>367</v>
      </c>
      <c r="NI2" s="31">
        <v>368</v>
      </c>
      <c r="NJ2" s="31">
        <v>369</v>
      </c>
      <c r="NK2" s="31">
        <v>370</v>
      </c>
      <c r="NL2" s="31">
        <v>371</v>
      </c>
      <c r="NM2" s="31">
        <v>372</v>
      </c>
      <c r="NN2" s="31">
        <v>373</v>
      </c>
      <c r="NO2" s="31">
        <v>374</v>
      </c>
      <c r="NP2" s="31">
        <v>375</v>
      </c>
      <c r="NQ2" s="31">
        <v>376</v>
      </c>
      <c r="NR2" s="31">
        <v>377</v>
      </c>
      <c r="NS2" s="31">
        <v>378</v>
      </c>
      <c r="NT2" s="31">
        <v>379</v>
      </c>
      <c r="NU2" s="31">
        <v>380</v>
      </c>
      <c r="NV2" s="31">
        <v>381</v>
      </c>
      <c r="NW2" s="31">
        <v>382</v>
      </c>
      <c r="NX2" s="31">
        <v>383</v>
      </c>
      <c r="NY2" s="31">
        <v>384</v>
      </c>
      <c r="NZ2" s="31">
        <v>385</v>
      </c>
      <c r="OA2" s="31">
        <v>386</v>
      </c>
      <c r="OB2" s="31">
        <v>387</v>
      </c>
      <c r="OC2" s="31">
        <v>388</v>
      </c>
      <c r="OD2" s="31">
        <v>389</v>
      </c>
      <c r="OE2" s="31">
        <v>390</v>
      </c>
      <c r="OF2" s="31">
        <v>391</v>
      </c>
      <c r="OG2" s="31">
        <v>392</v>
      </c>
      <c r="OH2" s="31">
        <v>393</v>
      </c>
      <c r="OI2" s="31">
        <v>394</v>
      </c>
      <c r="OJ2" s="31">
        <v>395</v>
      </c>
      <c r="OK2" s="31">
        <v>396</v>
      </c>
      <c r="OL2" s="31">
        <v>397</v>
      </c>
      <c r="OM2" s="31">
        <v>398</v>
      </c>
      <c r="ON2" s="31">
        <v>399</v>
      </c>
      <c r="OO2" s="31">
        <v>400</v>
      </c>
      <c r="OP2" s="31">
        <v>401</v>
      </c>
      <c r="OQ2" s="31">
        <v>402</v>
      </c>
      <c r="OR2" s="31">
        <v>403</v>
      </c>
      <c r="OS2" s="31">
        <v>404</v>
      </c>
      <c r="OT2" s="31">
        <v>405</v>
      </c>
      <c r="OU2" s="31">
        <v>406</v>
      </c>
      <c r="OV2" s="31">
        <v>407</v>
      </c>
      <c r="OW2" s="31">
        <v>408</v>
      </c>
      <c r="OX2" s="31">
        <v>409</v>
      </c>
      <c r="OY2" s="34"/>
    </row>
    <row r="3" spans="2:416" x14ac:dyDescent="0.25">
      <c r="D3" s="35" t="s">
        <v>8976</v>
      </c>
      <c r="E3" s="33"/>
      <c r="F3" s="32" t="s">
        <v>10270</v>
      </c>
      <c r="G3" s="32" t="s">
        <v>10272</v>
      </c>
      <c r="H3" s="32" t="s">
        <v>10274</v>
      </c>
      <c r="I3" s="32" t="s">
        <v>10276</v>
      </c>
      <c r="J3" s="32" t="s">
        <v>10278</v>
      </c>
      <c r="K3" s="32" t="s">
        <v>10280</v>
      </c>
      <c r="L3" s="32" t="s">
        <v>10282</v>
      </c>
      <c r="M3" s="32" t="s">
        <v>10284</v>
      </c>
      <c r="N3" s="32" t="s">
        <v>10286</v>
      </c>
      <c r="O3" s="32" t="s">
        <v>10288</v>
      </c>
      <c r="P3" s="32" t="s">
        <v>10290</v>
      </c>
      <c r="Q3" s="32" t="s">
        <v>10292</v>
      </c>
      <c r="R3" s="32" t="s">
        <v>10294</v>
      </c>
      <c r="S3" s="32" t="s">
        <v>10296</v>
      </c>
      <c r="T3" s="32" t="s">
        <v>10298</v>
      </c>
      <c r="U3" s="32" t="s">
        <v>10300</v>
      </c>
      <c r="V3" s="32" t="s">
        <v>10302</v>
      </c>
      <c r="W3" s="32" t="s">
        <v>10304</v>
      </c>
      <c r="X3" s="32" t="s">
        <v>10306</v>
      </c>
      <c r="Y3" s="32" t="s">
        <v>10308</v>
      </c>
      <c r="Z3" s="32" t="s">
        <v>10310</v>
      </c>
      <c r="AA3" s="32" t="s">
        <v>10312</v>
      </c>
      <c r="AB3" s="32" t="s">
        <v>10314</v>
      </c>
      <c r="AC3" s="32" t="s">
        <v>10316</v>
      </c>
      <c r="AD3" s="32" t="s">
        <v>10252</v>
      </c>
      <c r="AE3" s="32" t="s">
        <v>10253</v>
      </c>
      <c r="AF3" s="32" t="s">
        <v>10254</v>
      </c>
      <c r="AG3" s="32" t="s">
        <v>10255</v>
      </c>
      <c r="AH3" s="32" t="s">
        <v>10256</v>
      </c>
      <c r="AI3" s="32" t="s">
        <v>10257</v>
      </c>
      <c r="AJ3" s="32" t="s">
        <v>10258</v>
      </c>
      <c r="AK3" s="32" t="s">
        <v>10259</v>
      </c>
      <c r="AL3" s="32" t="s">
        <v>10260</v>
      </c>
      <c r="AM3" s="32" t="s">
        <v>10261</v>
      </c>
      <c r="AN3" s="32" t="s">
        <v>10262</v>
      </c>
      <c r="AO3" s="32" t="s">
        <v>10263</v>
      </c>
      <c r="AP3" s="32" t="s">
        <v>10330</v>
      </c>
      <c r="AQ3" s="32" t="s">
        <v>10332</v>
      </c>
      <c r="AR3" s="32" t="s">
        <v>10334</v>
      </c>
      <c r="AS3" s="32" t="s">
        <v>10336</v>
      </c>
      <c r="AT3" s="32" t="s">
        <v>10338</v>
      </c>
      <c r="AU3" s="32" t="s">
        <v>10340</v>
      </c>
      <c r="AV3" s="32" t="s">
        <v>10342</v>
      </c>
      <c r="AW3" s="32" t="s">
        <v>10344</v>
      </c>
      <c r="AX3" s="32" t="s">
        <v>10346</v>
      </c>
      <c r="AY3" s="32" t="s">
        <v>10348</v>
      </c>
      <c r="AZ3" s="32" t="s">
        <v>10350</v>
      </c>
      <c r="BA3" s="32" t="s">
        <v>10352</v>
      </c>
      <c r="BB3" s="32" t="s">
        <v>10354</v>
      </c>
      <c r="BC3" s="32" t="s">
        <v>10356</v>
      </c>
      <c r="BD3" s="32" t="s">
        <v>10358</v>
      </c>
      <c r="BE3" s="32" t="s">
        <v>10360</v>
      </c>
      <c r="BF3" s="32" t="s">
        <v>10362</v>
      </c>
      <c r="BG3" s="32" t="s">
        <v>10364</v>
      </c>
      <c r="BH3" s="32" t="s">
        <v>10366</v>
      </c>
      <c r="BI3" s="32" t="s">
        <v>10368</v>
      </c>
      <c r="BJ3" s="32" t="s">
        <v>10370</v>
      </c>
      <c r="BK3" s="32" t="s">
        <v>10372</v>
      </c>
      <c r="BL3" s="32" t="s">
        <v>10374</v>
      </c>
      <c r="BM3" s="32" t="s">
        <v>10376</v>
      </c>
      <c r="BN3" s="32" t="s">
        <v>10378</v>
      </c>
      <c r="BO3" s="32" t="s">
        <v>10380</v>
      </c>
      <c r="BP3" s="32" t="s">
        <v>10382</v>
      </c>
      <c r="BQ3" s="32" t="s">
        <v>10384</v>
      </c>
      <c r="BR3" s="32" t="s">
        <v>10386</v>
      </c>
      <c r="BS3" s="32" t="s">
        <v>10388</v>
      </c>
      <c r="BT3" s="32" t="s">
        <v>10390</v>
      </c>
      <c r="BU3" s="32" t="s">
        <v>10392</v>
      </c>
      <c r="BV3" s="32" t="s">
        <v>10394</v>
      </c>
      <c r="BW3" s="32" t="s">
        <v>10396</v>
      </c>
      <c r="BX3" s="32" t="s">
        <v>10398</v>
      </c>
      <c r="BY3" s="32" t="s">
        <v>10400</v>
      </c>
      <c r="BZ3" s="32" t="s">
        <v>10402</v>
      </c>
      <c r="CA3" s="32" t="s">
        <v>10404</v>
      </c>
      <c r="CB3" s="32" t="s">
        <v>10406</v>
      </c>
      <c r="CC3" s="32" t="s">
        <v>10408</v>
      </c>
      <c r="CD3" s="32" t="s">
        <v>10410</v>
      </c>
      <c r="CE3" s="32" t="s">
        <v>10412</v>
      </c>
      <c r="CF3" s="32" t="s">
        <v>10414</v>
      </c>
      <c r="CG3" s="32" t="s">
        <v>10416</v>
      </c>
      <c r="CH3" s="32" t="s">
        <v>10418</v>
      </c>
      <c r="CI3" s="32" t="s">
        <v>10420</v>
      </c>
      <c r="CJ3" s="32" t="s">
        <v>10422</v>
      </c>
      <c r="CK3" s="32" t="s">
        <v>10424</v>
      </c>
      <c r="CL3" s="32" t="s">
        <v>10426</v>
      </c>
      <c r="CM3" s="32" t="s">
        <v>10428</v>
      </c>
      <c r="CN3" s="32" t="s">
        <v>10430</v>
      </c>
      <c r="CO3" s="32" t="s">
        <v>10432</v>
      </c>
      <c r="CP3" s="32" t="s">
        <v>10434</v>
      </c>
      <c r="CQ3" s="32" t="s">
        <v>10436</v>
      </c>
      <c r="CR3" s="32" t="s">
        <v>10438</v>
      </c>
      <c r="CS3" s="32" t="s">
        <v>10440</v>
      </c>
      <c r="CT3" s="32" t="s">
        <v>10442</v>
      </c>
      <c r="CU3" s="32" t="s">
        <v>10444</v>
      </c>
      <c r="CV3" s="32" t="s">
        <v>10446</v>
      </c>
      <c r="CW3" s="32" t="s">
        <v>10448</v>
      </c>
      <c r="CX3" s="32" t="s">
        <v>10450</v>
      </c>
      <c r="CY3" s="32" t="s">
        <v>10452</v>
      </c>
      <c r="CZ3" s="32" t="s">
        <v>10454</v>
      </c>
      <c r="DA3" s="32" t="s">
        <v>10456</v>
      </c>
      <c r="DB3" s="32" t="s">
        <v>10458</v>
      </c>
      <c r="DC3" s="32" t="s">
        <v>10460</v>
      </c>
      <c r="DD3" s="32" t="s">
        <v>10462</v>
      </c>
      <c r="DE3" s="32" t="s">
        <v>10464</v>
      </c>
      <c r="DF3" s="32" t="s">
        <v>10466</v>
      </c>
      <c r="DG3" s="32" t="s">
        <v>10468</v>
      </c>
      <c r="DH3" s="32" t="s">
        <v>10470</v>
      </c>
      <c r="DI3" s="32" t="s">
        <v>10472</v>
      </c>
      <c r="DJ3" s="32" t="s">
        <v>10474</v>
      </c>
      <c r="DK3" s="32" t="s">
        <v>10476</v>
      </c>
      <c r="DL3" s="32" t="s">
        <v>10478</v>
      </c>
      <c r="DM3" s="32" t="s">
        <v>10480</v>
      </c>
      <c r="DN3" s="32" t="s">
        <v>10482</v>
      </c>
      <c r="DO3" s="32" t="s">
        <v>10484</v>
      </c>
      <c r="DP3" s="32" t="s">
        <v>10486</v>
      </c>
      <c r="DQ3" s="32" t="s">
        <v>10488</v>
      </c>
      <c r="DR3" s="32" t="s">
        <v>10490</v>
      </c>
      <c r="DS3" s="32" t="s">
        <v>10492</v>
      </c>
      <c r="DT3" s="32" t="s">
        <v>10494</v>
      </c>
      <c r="DU3" s="32" t="s">
        <v>10496</v>
      </c>
      <c r="DV3" s="32" t="s">
        <v>10498</v>
      </c>
      <c r="DW3" s="32" t="s">
        <v>10500</v>
      </c>
      <c r="DX3" s="32" t="s">
        <v>10502</v>
      </c>
      <c r="DY3" s="32" t="s">
        <v>10504</v>
      </c>
      <c r="DZ3" s="32" t="s">
        <v>10506</v>
      </c>
      <c r="EA3" s="32" t="s">
        <v>10508</v>
      </c>
      <c r="EB3" s="32" t="s">
        <v>10510</v>
      </c>
      <c r="EC3" s="32" t="s">
        <v>10512</v>
      </c>
      <c r="ED3" s="32" t="s">
        <v>10514</v>
      </c>
      <c r="EE3" s="32" t="s">
        <v>10516</v>
      </c>
      <c r="EF3" s="32" t="s">
        <v>10518</v>
      </c>
      <c r="EG3" s="32" t="s">
        <v>10520</v>
      </c>
      <c r="EH3" s="32" t="s">
        <v>10522</v>
      </c>
      <c r="EI3" s="32" t="s">
        <v>10524</v>
      </c>
      <c r="EJ3" s="32" t="s">
        <v>10526</v>
      </c>
      <c r="EK3" s="32" t="s">
        <v>10528</v>
      </c>
      <c r="EL3" s="32" t="s">
        <v>10530</v>
      </c>
      <c r="EM3" s="32" t="s">
        <v>10532</v>
      </c>
      <c r="EN3" s="32" t="s">
        <v>10534</v>
      </c>
      <c r="EO3" s="32" t="s">
        <v>10536</v>
      </c>
      <c r="EP3" s="32" t="s">
        <v>10538</v>
      </c>
      <c r="EQ3" s="32" t="s">
        <v>10540</v>
      </c>
      <c r="ER3" s="32" t="s">
        <v>10542</v>
      </c>
      <c r="ES3" s="32" t="s">
        <v>10544</v>
      </c>
      <c r="ET3" s="32" t="s">
        <v>10546</v>
      </c>
      <c r="EU3" s="32" t="s">
        <v>10548</v>
      </c>
      <c r="EV3" s="32" t="s">
        <v>10550</v>
      </c>
      <c r="EW3" s="32" t="s">
        <v>10552</v>
      </c>
      <c r="EX3" s="32" t="s">
        <v>10554</v>
      </c>
      <c r="EY3" s="32" t="s">
        <v>10556</v>
      </c>
      <c r="EZ3" s="32" t="s">
        <v>10558</v>
      </c>
      <c r="FA3" s="32" t="s">
        <v>10560</v>
      </c>
      <c r="FB3" s="32" t="s">
        <v>10562</v>
      </c>
      <c r="FC3" s="32" t="s">
        <v>10564</v>
      </c>
      <c r="FD3" s="32" t="s">
        <v>10566</v>
      </c>
      <c r="FE3" s="32" t="s">
        <v>10568</v>
      </c>
      <c r="FF3" s="32" t="s">
        <v>10570</v>
      </c>
      <c r="FG3" s="32" t="s">
        <v>10572</v>
      </c>
      <c r="FH3" s="32" t="s">
        <v>10574</v>
      </c>
      <c r="FI3" s="32" t="s">
        <v>10576</v>
      </c>
      <c r="FJ3" s="32" t="s">
        <v>10578</v>
      </c>
      <c r="FK3" s="32" t="s">
        <v>10580</v>
      </c>
      <c r="FL3" s="32" t="s">
        <v>10582</v>
      </c>
      <c r="FM3" s="32" t="s">
        <v>10584</v>
      </c>
      <c r="FN3" s="32" t="s">
        <v>10586</v>
      </c>
      <c r="FO3" s="32" t="s">
        <v>10588</v>
      </c>
      <c r="FP3" s="32" t="s">
        <v>10590</v>
      </c>
      <c r="FQ3" s="32" t="s">
        <v>10592</v>
      </c>
      <c r="FR3" s="32" t="s">
        <v>10594</v>
      </c>
      <c r="FS3" s="32" t="s">
        <v>10596</v>
      </c>
      <c r="FT3" s="32" t="s">
        <v>10598</v>
      </c>
      <c r="FU3" s="32" t="s">
        <v>10600</v>
      </c>
      <c r="FV3" s="32" t="s">
        <v>10602</v>
      </c>
      <c r="FW3" s="32" t="s">
        <v>10604</v>
      </c>
      <c r="FX3" s="32" t="s">
        <v>10606</v>
      </c>
      <c r="FY3" s="32" t="s">
        <v>10608</v>
      </c>
      <c r="FZ3" s="32" t="s">
        <v>10610</v>
      </c>
      <c r="GA3" s="32" t="s">
        <v>10612</v>
      </c>
      <c r="GB3" s="32" t="s">
        <v>10614</v>
      </c>
      <c r="GC3" s="32" t="s">
        <v>10616</v>
      </c>
      <c r="GD3" s="32" t="s">
        <v>10618</v>
      </c>
      <c r="GE3" s="32" t="s">
        <v>10620</v>
      </c>
      <c r="GF3" s="32" t="s">
        <v>10622</v>
      </c>
      <c r="GG3" s="32" t="s">
        <v>10624</v>
      </c>
      <c r="GH3" s="32" t="s">
        <v>10626</v>
      </c>
      <c r="GI3" s="32" t="s">
        <v>10628</v>
      </c>
      <c r="GJ3" s="32" t="s">
        <v>10630</v>
      </c>
      <c r="GK3" s="32" t="s">
        <v>10632</v>
      </c>
      <c r="GL3" s="32" t="s">
        <v>10634</v>
      </c>
      <c r="GM3" s="32" t="s">
        <v>10636</v>
      </c>
      <c r="GN3" s="32" t="s">
        <v>10638</v>
      </c>
      <c r="GO3" s="32" t="s">
        <v>10640</v>
      </c>
      <c r="GP3" s="32" t="s">
        <v>10642</v>
      </c>
      <c r="GQ3" s="32" t="s">
        <v>10644</v>
      </c>
      <c r="GR3" s="32" t="s">
        <v>10646</v>
      </c>
      <c r="GS3" s="32" t="s">
        <v>10648</v>
      </c>
      <c r="GT3" s="32" t="s">
        <v>10650</v>
      </c>
      <c r="GU3" s="32" t="s">
        <v>10652</v>
      </c>
      <c r="GV3" s="32" t="s">
        <v>10654</v>
      </c>
      <c r="GW3" s="32" t="s">
        <v>10656</v>
      </c>
      <c r="GX3" s="32" t="s">
        <v>10658</v>
      </c>
      <c r="GY3" s="32" t="s">
        <v>10660</v>
      </c>
      <c r="GZ3" s="32" t="s">
        <v>10662</v>
      </c>
      <c r="HA3" s="32" t="s">
        <v>10664</v>
      </c>
      <c r="HB3" s="32" t="s">
        <v>10666</v>
      </c>
      <c r="HC3" s="32" t="s">
        <v>10668</v>
      </c>
      <c r="HD3" s="32" t="s">
        <v>10670</v>
      </c>
      <c r="HE3" s="32" t="s">
        <v>10672</v>
      </c>
      <c r="HF3" s="32" t="s">
        <v>10674</v>
      </c>
      <c r="HG3" s="32" t="s">
        <v>10676</v>
      </c>
      <c r="HH3" s="32" t="s">
        <v>10678</v>
      </c>
      <c r="HI3" s="32" t="s">
        <v>10680</v>
      </c>
      <c r="HJ3" s="32" t="s">
        <v>10682</v>
      </c>
      <c r="HK3" s="32" t="s">
        <v>10684</v>
      </c>
      <c r="HL3" s="32" t="s">
        <v>10686</v>
      </c>
      <c r="HM3" s="32" t="s">
        <v>10688</v>
      </c>
      <c r="HN3" s="32" t="s">
        <v>10690</v>
      </c>
      <c r="HO3" s="32" t="s">
        <v>10692</v>
      </c>
      <c r="HP3" s="32" t="s">
        <v>10694</v>
      </c>
      <c r="HQ3" s="32" t="s">
        <v>10696</v>
      </c>
      <c r="HR3" s="32" t="s">
        <v>10698</v>
      </c>
      <c r="HS3" s="32" t="s">
        <v>10700</v>
      </c>
      <c r="HT3" s="32" t="s">
        <v>10702</v>
      </c>
      <c r="HU3" s="32" t="s">
        <v>10704</v>
      </c>
      <c r="HV3" s="32" t="s">
        <v>10706</v>
      </c>
      <c r="HW3" s="32" t="s">
        <v>10708</v>
      </c>
      <c r="HX3" s="32" t="s">
        <v>10710</v>
      </c>
      <c r="HY3" s="32" t="s">
        <v>10712</v>
      </c>
      <c r="HZ3" s="32" t="s">
        <v>10714</v>
      </c>
      <c r="IA3" s="32" t="s">
        <v>10716</v>
      </c>
      <c r="IB3" s="32" t="s">
        <v>10718</v>
      </c>
      <c r="IC3" s="32" t="s">
        <v>10720</v>
      </c>
      <c r="ID3" s="32" t="s">
        <v>10722</v>
      </c>
      <c r="IE3" s="32" t="s">
        <v>10724</v>
      </c>
      <c r="IF3" s="32" t="s">
        <v>10726</v>
      </c>
      <c r="IG3" s="32" t="s">
        <v>10728</v>
      </c>
      <c r="IH3" s="32" t="s">
        <v>10730</v>
      </c>
      <c r="II3" s="32" t="s">
        <v>10732</v>
      </c>
      <c r="IJ3" s="32" t="s">
        <v>10734</v>
      </c>
      <c r="IK3" s="32" t="s">
        <v>10736</v>
      </c>
      <c r="IL3" s="32" t="s">
        <v>10738</v>
      </c>
      <c r="IM3" s="32" t="s">
        <v>10740</v>
      </c>
      <c r="IN3" s="32" t="s">
        <v>10742</v>
      </c>
      <c r="IO3" s="32" t="s">
        <v>10744</v>
      </c>
      <c r="IP3" s="32" t="s">
        <v>10746</v>
      </c>
      <c r="IQ3" s="32" t="s">
        <v>10748</v>
      </c>
      <c r="IR3" s="32" t="s">
        <v>10750</v>
      </c>
      <c r="IS3" s="32" t="s">
        <v>10752</v>
      </c>
      <c r="IT3" s="32" t="s">
        <v>10754</v>
      </c>
      <c r="IU3" s="32" t="s">
        <v>10756</v>
      </c>
      <c r="IV3" s="32" t="s">
        <v>10758</v>
      </c>
      <c r="IW3" s="32" t="s">
        <v>10760</v>
      </c>
      <c r="IX3" s="32" t="s">
        <v>10762</v>
      </c>
      <c r="IY3" s="32" t="s">
        <v>10764</v>
      </c>
      <c r="IZ3" s="32" t="s">
        <v>10766</v>
      </c>
      <c r="JA3" s="32" t="s">
        <v>10768</v>
      </c>
      <c r="JB3" s="32" t="s">
        <v>10770</v>
      </c>
      <c r="JC3" s="32" t="s">
        <v>10772</v>
      </c>
      <c r="JD3" s="32" t="s">
        <v>10774</v>
      </c>
      <c r="JE3" s="32" t="s">
        <v>10776</v>
      </c>
      <c r="JF3" s="32" t="s">
        <v>10778</v>
      </c>
      <c r="JG3" s="32" t="s">
        <v>10780</v>
      </c>
      <c r="JH3" s="32" t="s">
        <v>10782</v>
      </c>
      <c r="JI3" s="32" t="s">
        <v>10784</v>
      </c>
      <c r="JJ3" s="32" t="s">
        <v>10786</v>
      </c>
      <c r="JK3" s="32" t="s">
        <v>10788</v>
      </c>
      <c r="JL3" s="32" t="s">
        <v>10790</v>
      </c>
      <c r="JM3" s="32" t="s">
        <v>10792</v>
      </c>
      <c r="JN3" s="32" t="s">
        <v>10794</v>
      </c>
      <c r="JO3" s="32" t="s">
        <v>10796</v>
      </c>
      <c r="JP3" s="32" t="s">
        <v>10798</v>
      </c>
      <c r="JQ3" s="32" t="s">
        <v>10800</v>
      </c>
      <c r="JR3" s="32" t="s">
        <v>10802</v>
      </c>
      <c r="JS3" s="32" t="s">
        <v>10804</v>
      </c>
      <c r="JT3" s="32" t="s">
        <v>10806</v>
      </c>
      <c r="JU3" s="32" t="s">
        <v>10808</v>
      </c>
      <c r="JV3" s="32" t="s">
        <v>10810</v>
      </c>
      <c r="JW3" s="32" t="s">
        <v>10812</v>
      </c>
      <c r="JX3" s="32" t="s">
        <v>10814</v>
      </c>
      <c r="JY3" s="32" t="s">
        <v>10816</v>
      </c>
      <c r="JZ3" s="32" t="s">
        <v>10818</v>
      </c>
      <c r="KA3" s="32" t="s">
        <v>10820</v>
      </c>
      <c r="KB3" s="32" t="s">
        <v>10822</v>
      </c>
      <c r="KC3" s="32" t="s">
        <v>10824</v>
      </c>
      <c r="KD3" s="32" t="s">
        <v>10826</v>
      </c>
      <c r="KE3" s="32" t="s">
        <v>10828</v>
      </c>
      <c r="KF3" s="32" t="s">
        <v>10830</v>
      </c>
      <c r="KG3" s="32" t="s">
        <v>10832</v>
      </c>
      <c r="KH3" s="32" t="s">
        <v>10834</v>
      </c>
      <c r="KI3" s="32" t="s">
        <v>10836</v>
      </c>
      <c r="KJ3" s="32" t="s">
        <v>10838</v>
      </c>
      <c r="KK3" s="32" t="s">
        <v>10840</v>
      </c>
      <c r="KL3" s="32" t="s">
        <v>10842</v>
      </c>
      <c r="KM3" s="32" t="s">
        <v>10844</v>
      </c>
      <c r="KN3" s="32" t="s">
        <v>10846</v>
      </c>
      <c r="KO3" s="32" t="s">
        <v>10848</v>
      </c>
      <c r="KP3" s="32" t="s">
        <v>10850</v>
      </c>
      <c r="KQ3" s="32" t="s">
        <v>10852</v>
      </c>
      <c r="KR3" s="32" t="s">
        <v>10854</v>
      </c>
      <c r="KS3" s="32" t="s">
        <v>10856</v>
      </c>
      <c r="KT3" s="32" t="s">
        <v>10858</v>
      </c>
      <c r="KU3" s="32" t="s">
        <v>10860</v>
      </c>
      <c r="KV3" s="32" t="s">
        <v>10862</v>
      </c>
      <c r="KW3" s="32" t="s">
        <v>10864</v>
      </c>
      <c r="KX3" s="32" t="s">
        <v>10866</v>
      </c>
      <c r="KY3" s="32" t="s">
        <v>10868</v>
      </c>
      <c r="KZ3" s="32" t="s">
        <v>10870</v>
      </c>
      <c r="LA3" s="32" t="s">
        <v>10872</v>
      </c>
      <c r="LB3" s="32" t="s">
        <v>10874</v>
      </c>
      <c r="LC3" s="32" t="s">
        <v>10876</v>
      </c>
      <c r="LD3" s="32" t="s">
        <v>10878</v>
      </c>
      <c r="LE3" s="32" t="s">
        <v>10880</v>
      </c>
      <c r="LF3" s="32" t="s">
        <v>10882</v>
      </c>
      <c r="LG3" s="32" t="s">
        <v>10884</v>
      </c>
      <c r="LH3" s="32" t="s">
        <v>10886</v>
      </c>
      <c r="LI3" s="32" t="s">
        <v>10888</v>
      </c>
      <c r="LJ3" s="32" t="s">
        <v>10890</v>
      </c>
      <c r="LK3" s="32" t="s">
        <v>10892</v>
      </c>
      <c r="LL3" s="32" t="s">
        <v>10894</v>
      </c>
      <c r="LM3" s="32" t="s">
        <v>10896</v>
      </c>
      <c r="LN3" s="32" t="s">
        <v>10898</v>
      </c>
      <c r="LO3" s="32" t="s">
        <v>10900</v>
      </c>
      <c r="LP3" s="32" t="s">
        <v>10902</v>
      </c>
      <c r="LQ3" s="32" t="s">
        <v>10904</v>
      </c>
      <c r="LR3" s="32" t="s">
        <v>10906</v>
      </c>
      <c r="LS3" s="32" t="s">
        <v>10908</v>
      </c>
      <c r="LT3" s="32" t="s">
        <v>10910</v>
      </c>
      <c r="LU3" s="32" t="s">
        <v>10912</v>
      </c>
      <c r="LV3" s="32" t="s">
        <v>10914</v>
      </c>
      <c r="LW3" s="32" t="s">
        <v>10916</v>
      </c>
      <c r="LX3" s="32" t="s">
        <v>10918</v>
      </c>
      <c r="LY3" s="32" t="s">
        <v>10920</v>
      </c>
      <c r="LZ3" s="32" t="s">
        <v>10922</v>
      </c>
      <c r="MA3" s="32" t="s">
        <v>10924</v>
      </c>
      <c r="MB3" s="32" t="s">
        <v>10926</v>
      </c>
      <c r="MC3" s="32" t="s">
        <v>10928</v>
      </c>
      <c r="MD3" s="32" t="s">
        <v>10930</v>
      </c>
      <c r="ME3" s="32" t="s">
        <v>10932</v>
      </c>
      <c r="MF3" s="32" t="s">
        <v>10934</v>
      </c>
      <c r="MG3" s="32" t="s">
        <v>10936</v>
      </c>
      <c r="MH3" s="32" t="s">
        <v>10938</v>
      </c>
      <c r="MI3" s="32" t="s">
        <v>10940</v>
      </c>
      <c r="MJ3" s="32" t="s">
        <v>10942</v>
      </c>
      <c r="MK3" s="32" t="s">
        <v>10944</v>
      </c>
      <c r="ML3" s="32" t="s">
        <v>10946</v>
      </c>
      <c r="MM3" s="32" t="s">
        <v>10948</v>
      </c>
      <c r="MN3" s="32" t="s">
        <v>10950</v>
      </c>
      <c r="MO3" s="32" t="s">
        <v>10952</v>
      </c>
      <c r="MP3" s="32" t="s">
        <v>10954</v>
      </c>
      <c r="MQ3" s="32" t="s">
        <v>10956</v>
      </c>
      <c r="MR3" s="32" t="s">
        <v>10958</v>
      </c>
      <c r="MS3" s="32" t="s">
        <v>10960</v>
      </c>
      <c r="MT3" s="32" t="s">
        <v>10962</v>
      </c>
      <c r="MU3" s="32" t="s">
        <v>10964</v>
      </c>
      <c r="MV3" s="32" t="s">
        <v>10966</v>
      </c>
      <c r="MW3" s="32" t="s">
        <v>10968</v>
      </c>
      <c r="MX3" s="32" t="s">
        <v>10970</v>
      </c>
      <c r="MY3" s="32" t="s">
        <v>10972</v>
      </c>
      <c r="MZ3" s="32" t="s">
        <v>10974</v>
      </c>
      <c r="NA3" s="32" t="s">
        <v>10976</v>
      </c>
      <c r="NB3" s="32" t="s">
        <v>10978</v>
      </c>
      <c r="NC3" s="32" t="s">
        <v>10980</v>
      </c>
      <c r="ND3" s="32" t="s">
        <v>10982</v>
      </c>
      <c r="NE3" s="32" t="s">
        <v>10984</v>
      </c>
      <c r="NF3" s="32" t="s">
        <v>10986</v>
      </c>
      <c r="NG3" s="32" t="s">
        <v>10988</v>
      </c>
      <c r="NH3" s="32" t="s">
        <v>10990</v>
      </c>
      <c r="NI3" s="32" t="s">
        <v>10992</v>
      </c>
      <c r="NJ3" s="32" t="s">
        <v>10994</v>
      </c>
      <c r="NK3" s="32" t="s">
        <v>10996</v>
      </c>
      <c r="NL3" s="32" t="s">
        <v>10998</v>
      </c>
      <c r="NM3" s="32" t="s">
        <v>11000</v>
      </c>
      <c r="NN3" s="32" t="s">
        <v>11002</v>
      </c>
      <c r="NO3" s="32" t="s">
        <v>11004</v>
      </c>
      <c r="NP3" s="32" t="s">
        <v>11006</v>
      </c>
      <c r="NQ3" s="32" t="s">
        <v>11008</v>
      </c>
      <c r="NR3" s="32" t="s">
        <v>11010</v>
      </c>
      <c r="NS3" s="32" t="s">
        <v>11012</v>
      </c>
      <c r="NT3" s="32" t="s">
        <v>11014</v>
      </c>
      <c r="NU3" s="32" t="s">
        <v>11016</v>
      </c>
      <c r="NV3" s="32" t="s">
        <v>11018</v>
      </c>
      <c r="NW3" s="32" t="s">
        <v>11020</v>
      </c>
      <c r="NX3" s="32" t="s">
        <v>11022</v>
      </c>
      <c r="NY3" s="32" t="s">
        <v>11024</v>
      </c>
      <c r="NZ3" s="32" t="s">
        <v>11026</v>
      </c>
      <c r="OA3" s="32" t="s">
        <v>11028</v>
      </c>
      <c r="OB3" s="32" t="s">
        <v>11030</v>
      </c>
      <c r="OC3" s="32" t="s">
        <v>11032</v>
      </c>
      <c r="OD3" s="32" t="s">
        <v>11034</v>
      </c>
      <c r="OE3" s="32" t="s">
        <v>11036</v>
      </c>
      <c r="OF3" s="32" t="s">
        <v>11038</v>
      </c>
      <c r="OG3" s="32" t="s">
        <v>11040</v>
      </c>
      <c r="OH3" s="32" t="s">
        <v>11042</v>
      </c>
      <c r="OI3" s="32" t="s">
        <v>11044</v>
      </c>
      <c r="OJ3" s="32" t="s">
        <v>11046</v>
      </c>
      <c r="OK3" s="32" t="s">
        <v>11048</v>
      </c>
      <c r="OL3" s="32" t="s">
        <v>11050</v>
      </c>
      <c r="OM3" s="32" t="s">
        <v>11052</v>
      </c>
      <c r="ON3" s="32" t="s">
        <v>11054</v>
      </c>
      <c r="OO3" s="32" t="s">
        <v>11056</v>
      </c>
      <c r="OP3" s="32" t="s">
        <v>11058</v>
      </c>
      <c r="OQ3" s="32" t="s">
        <v>11060</v>
      </c>
      <c r="OR3" s="32" t="s">
        <v>11062</v>
      </c>
      <c r="OS3" s="32" t="s">
        <v>11064</v>
      </c>
      <c r="OT3" s="32" t="s">
        <v>11066</v>
      </c>
      <c r="OU3" s="32" t="s">
        <v>11068</v>
      </c>
      <c r="OV3" s="32" t="s">
        <v>11070</v>
      </c>
      <c r="OW3" s="32" t="s">
        <v>11072</v>
      </c>
      <c r="OX3" s="32" t="s">
        <v>11074</v>
      </c>
      <c r="OY3" s="34"/>
    </row>
    <row r="4" spans="2:416" s="36" customFormat="1" ht="193.5" thickBot="1" x14ac:dyDescent="0.3">
      <c r="C4" s="37"/>
      <c r="D4" s="38" t="s">
        <v>8979</v>
      </c>
      <c r="E4" s="59"/>
      <c r="F4" s="37" t="s">
        <v>10271</v>
      </c>
      <c r="G4" s="37" t="s">
        <v>10273</v>
      </c>
      <c r="H4" s="37" t="s">
        <v>10275</v>
      </c>
      <c r="I4" s="37" t="s">
        <v>10277</v>
      </c>
      <c r="J4" s="37" t="s">
        <v>10279</v>
      </c>
      <c r="K4" s="37" t="s">
        <v>10281</v>
      </c>
      <c r="L4" s="37" t="s">
        <v>10283</v>
      </c>
      <c r="M4" s="37" t="s">
        <v>10285</v>
      </c>
      <c r="N4" s="37" t="s">
        <v>10287</v>
      </c>
      <c r="O4" s="37" t="s">
        <v>10289</v>
      </c>
      <c r="P4" s="37" t="s">
        <v>10291</v>
      </c>
      <c r="Q4" s="37" t="s">
        <v>10293</v>
      </c>
      <c r="R4" s="37" t="s">
        <v>10295</v>
      </c>
      <c r="S4" s="37" t="s">
        <v>10297</v>
      </c>
      <c r="T4" s="37" t="s">
        <v>10299</v>
      </c>
      <c r="U4" s="37" t="s">
        <v>10301</v>
      </c>
      <c r="V4" s="37" t="s">
        <v>10303</v>
      </c>
      <c r="W4" s="37" t="s">
        <v>10305</v>
      </c>
      <c r="X4" s="37" t="s">
        <v>10307</v>
      </c>
      <c r="Y4" s="37" t="s">
        <v>10309</v>
      </c>
      <c r="Z4" s="37" t="s">
        <v>10311</v>
      </c>
      <c r="AA4" s="37" t="s">
        <v>10313</v>
      </c>
      <c r="AB4" s="37" t="s">
        <v>10315</v>
      </c>
      <c r="AC4" s="37" t="s">
        <v>10317</v>
      </c>
      <c r="AD4" s="37" t="s">
        <v>10318</v>
      </c>
      <c r="AE4" s="37" t="s">
        <v>10319</v>
      </c>
      <c r="AF4" s="37" t="s">
        <v>10320</v>
      </c>
      <c r="AG4" s="37" t="s">
        <v>10321</v>
      </c>
      <c r="AH4" s="37" t="s">
        <v>10322</v>
      </c>
      <c r="AI4" s="37" t="s">
        <v>10323</v>
      </c>
      <c r="AJ4" s="37" t="s">
        <v>10324</v>
      </c>
      <c r="AK4" s="37" t="s">
        <v>10325</v>
      </c>
      <c r="AL4" s="37" t="s">
        <v>10326</v>
      </c>
      <c r="AM4" s="37" t="s">
        <v>10327</v>
      </c>
      <c r="AN4" s="37" t="s">
        <v>10328</v>
      </c>
      <c r="AO4" s="37" t="s">
        <v>10329</v>
      </c>
      <c r="AP4" s="37" t="s">
        <v>10331</v>
      </c>
      <c r="AQ4" s="37" t="s">
        <v>10333</v>
      </c>
      <c r="AR4" s="37" t="s">
        <v>10335</v>
      </c>
      <c r="AS4" s="37" t="s">
        <v>10337</v>
      </c>
      <c r="AT4" s="37" t="s">
        <v>10339</v>
      </c>
      <c r="AU4" s="37" t="s">
        <v>10341</v>
      </c>
      <c r="AV4" s="37" t="s">
        <v>10343</v>
      </c>
      <c r="AW4" s="37" t="s">
        <v>10345</v>
      </c>
      <c r="AX4" s="37" t="s">
        <v>10347</v>
      </c>
      <c r="AY4" s="37" t="s">
        <v>10349</v>
      </c>
      <c r="AZ4" s="37" t="s">
        <v>10351</v>
      </c>
      <c r="BA4" s="37" t="s">
        <v>10353</v>
      </c>
      <c r="BB4" s="37" t="s">
        <v>10355</v>
      </c>
      <c r="BC4" s="37" t="s">
        <v>10357</v>
      </c>
      <c r="BD4" s="37" t="s">
        <v>10359</v>
      </c>
      <c r="BE4" s="37" t="s">
        <v>10361</v>
      </c>
      <c r="BF4" s="37" t="s">
        <v>10363</v>
      </c>
      <c r="BG4" s="37" t="s">
        <v>10365</v>
      </c>
      <c r="BH4" s="37" t="s">
        <v>10367</v>
      </c>
      <c r="BI4" s="37" t="s">
        <v>10369</v>
      </c>
      <c r="BJ4" s="37" t="s">
        <v>10371</v>
      </c>
      <c r="BK4" s="37" t="s">
        <v>10373</v>
      </c>
      <c r="BL4" s="37" t="s">
        <v>10375</v>
      </c>
      <c r="BM4" s="37" t="s">
        <v>10377</v>
      </c>
      <c r="BN4" s="37" t="s">
        <v>10379</v>
      </c>
      <c r="BO4" s="37" t="s">
        <v>10381</v>
      </c>
      <c r="BP4" s="37" t="s">
        <v>10383</v>
      </c>
      <c r="BQ4" s="37" t="s">
        <v>10385</v>
      </c>
      <c r="BR4" s="37" t="s">
        <v>10387</v>
      </c>
      <c r="BS4" s="37" t="s">
        <v>10389</v>
      </c>
      <c r="BT4" s="37" t="s">
        <v>10391</v>
      </c>
      <c r="BU4" s="37" t="s">
        <v>10393</v>
      </c>
      <c r="BV4" s="37" t="s">
        <v>10395</v>
      </c>
      <c r="BW4" s="37" t="s">
        <v>10397</v>
      </c>
      <c r="BX4" s="37" t="s">
        <v>10399</v>
      </c>
      <c r="BY4" s="37" t="s">
        <v>10401</v>
      </c>
      <c r="BZ4" s="37" t="s">
        <v>10403</v>
      </c>
      <c r="CA4" s="37" t="s">
        <v>10405</v>
      </c>
      <c r="CB4" s="37" t="s">
        <v>10407</v>
      </c>
      <c r="CC4" s="37" t="s">
        <v>10409</v>
      </c>
      <c r="CD4" s="37" t="s">
        <v>10411</v>
      </c>
      <c r="CE4" s="37" t="s">
        <v>10413</v>
      </c>
      <c r="CF4" s="37" t="s">
        <v>10415</v>
      </c>
      <c r="CG4" s="37" t="s">
        <v>10417</v>
      </c>
      <c r="CH4" s="37" t="s">
        <v>10419</v>
      </c>
      <c r="CI4" s="37" t="s">
        <v>10421</v>
      </c>
      <c r="CJ4" s="37" t="s">
        <v>10423</v>
      </c>
      <c r="CK4" s="37" t="s">
        <v>10425</v>
      </c>
      <c r="CL4" s="37" t="s">
        <v>10427</v>
      </c>
      <c r="CM4" s="37" t="s">
        <v>10429</v>
      </c>
      <c r="CN4" s="37" t="s">
        <v>10431</v>
      </c>
      <c r="CO4" s="37" t="s">
        <v>10433</v>
      </c>
      <c r="CP4" s="37" t="s">
        <v>10435</v>
      </c>
      <c r="CQ4" s="37" t="s">
        <v>10437</v>
      </c>
      <c r="CR4" s="37" t="s">
        <v>10439</v>
      </c>
      <c r="CS4" s="37" t="s">
        <v>10441</v>
      </c>
      <c r="CT4" s="37" t="s">
        <v>10443</v>
      </c>
      <c r="CU4" s="37" t="s">
        <v>10445</v>
      </c>
      <c r="CV4" s="37" t="s">
        <v>10447</v>
      </c>
      <c r="CW4" s="37" t="s">
        <v>10449</v>
      </c>
      <c r="CX4" s="37" t="s">
        <v>10451</v>
      </c>
      <c r="CY4" s="37" t="s">
        <v>10453</v>
      </c>
      <c r="CZ4" s="37" t="s">
        <v>10455</v>
      </c>
      <c r="DA4" s="37" t="s">
        <v>10457</v>
      </c>
      <c r="DB4" s="37" t="s">
        <v>10459</v>
      </c>
      <c r="DC4" s="37" t="s">
        <v>10461</v>
      </c>
      <c r="DD4" s="37" t="s">
        <v>10463</v>
      </c>
      <c r="DE4" s="37" t="s">
        <v>10465</v>
      </c>
      <c r="DF4" s="37" t="s">
        <v>10467</v>
      </c>
      <c r="DG4" s="37" t="s">
        <v>10469</v>
      </c>
      <c r="DH4" s="37" t="s">
        <v>10471</v>
      </c>
      <c r="DI4" s="37" t="s">
        <v>10473</v>
      </c>
      <c r="DJ4" s="37" t="s">
        <v>10475</v>
      </c>
      <c r="DK4" s="37" t="s">
        <v>10477</v>
      </c>
      <c r="DL4" s="37" t="s">
        <v>10479</v>
      </c>
      <c r="DM4" s="37" t="s">
        <v>10481</v>
      </c>
      <c r="DN4" s="37" t="s">
        <v>10483</v>
      </c>
      <c r="DO4" s="37" t="s">
        <v>10485</v>
      </c>
      <c r="DP4" s="37" t="s">
        <v>10487</v>
      </c>
      <c r="DQ4" s="37" t="s">
        <v>10489</v>
      </c>
      <c r="DR4" s="37" t="s">
        <v>10491</v>
      </c>
      <c r="DS4" s="37" t="s">
        <v>10493</v>
      </c>
      <c r="DT4" s="37" t="s">
        <v>10495</v>
      </c>
      <c r="DU4" s="37" t="s">
        <v>10497</v>
      </c>
      <c r="DV4" s="37" t="s">
        <v>10499</v>
      </c>
      <c r="DW4" s="37" t="s">
        <v>10501</v>
      </c>
      <c r="DX4" s="37" t="s">
        <v>10503</v>
      </c>
      <c r="DY4" s="37" t="s">
        <v>10505</v>
      </c>
      <c r="DZ4" s="37" t="s">
        <v>10507</v>
      </c>
      <c r="EA4" s="37" t="s">
        <v>10509</v>
      </c>
      <c r="EB4" s="37" t="s">
        <v>10511</v>
      </c>
      <c r="EC4" s="37" t="s">
        <v>10513</v>
      </c>
      <c r="ED4" s="37" t="s">
        <v>10515</v>
      </c>
      <c r="EE4" s="37" t="s">
        <v>10517</v>
      </c>
      <c r="EF4" s="37" t="s">
        <v>10519</v>
      </c>
      <c r="EG4" s="37" t="s">
        <v>10521</v>
      </c>
      <c r="EH4" s="37" t="s">
        <v>10523</v>
      </c>
      <c r="EI4" s="37" t="s">
        <v>10525</v>
      </c>
      <c r="EJ4" s="37" t="s">
        <v>10527</v>
      </c>
      <c r="EK4" s="37" t="s">
        <v>10529</v>
      </c>
      <c r="EL4" s="37" t="s">
        <v>10531</v>
      </c>
      <c r="EM4" s="37" t="s">
        <v>10533</v>
      </c>
      <c r="EN4" s="37" t="s">
        <v>10535</v>
      </c>
      <c r="EO4" s="37" t="s">
        <v>10537</v>
      </c>
      <c r="EP4" s="37" t="s">
        <v>10539</v>
      </c>
      <c r="EQ4" s="37" t="s">
        <v>10541</v>
      </c>
      <c r="ER4" s="37" t="s">
        <v>10543</v>
      </c>
      <c r="ES4" s="37" t="s">
        <v>10545</v>
      </c>
      <c r="ET4" s="37" t="s">
        <v>10547</v>
      </c>
      <c r="EU4" s="37" t="s">
        <v>10549</v>
      </c>
      <c r="EV4" s="37" t="s">
        <v>10551</v>
      </c>
      <c r="EW4" s="37" t="s">
        <v>10553</v>
      </c>
      <c r="EX4" s="37" t="s">
        <v>10555</v>
      </c>
      <c r="EY4" s="37" t="s">
        <v>10557</v>
      </c>
      <c r="EZ4" s="37" t="s">
        <v>10559</v>
      </c>
      <c r="FA4" s="37" t="s">
        <v>10561</v>
      </c>
      <c r="FB4" s="37" t="s">
        <v>10563</v>
      </c>
      <c r="FC4" s="37" t="s">
        <v>10565</v>
      </c>
      <c r="FD4" s="37" t="s">
        <v>10567</v>
      </c>
      <c r="FE4" s="37" t="s">
        <v>10569</v>
      </c>
      <c r="FF4" s="37" t="s">
        <v>10571</v>
      </c>
      <c r="FG4" s="37" t="s">
        <v>10573</v>
      </c>
      <c r="FH4" s="37" t="s">
        <v>10575</v>
      </c>
      <c r="FI4" s="37" t="s">
        <v>10577</v>
      </c>
      <c r="FJ4" s="37" t="s">
        <v>10579</v>
      </c>
      <c r="FK4" s="37" t="s">
        <v>10581</v>
      </c>
      <c r="FL4" s="37" t="s">
        <v>10583</v>
      </c>
      <c r="FM4" s="37" t="s">
        <v>10585</v>
      </c>
      <c r="FN4" s="37" t="s">
        <v>10587</v>
      </c>
      <c r="FO4" s="37" t="s">
        <v>10589</v>
      </c>
      <c r="FP4" s="37" t="s">
        <v>10591</v>
      </c>
      <c r="FQ4" s="37" t="s">
        <v>10593</v>
      </c>
      <c r="FR4" s="37" t="s">
        <v>10595</v>
      </c>
      <c r="FS4" s="37" t="s">
        <v>10597</v>
      </c>
      <c r="FT4" s="37" t="s">
        <v>10599</v>
      </c>
      <c r="FU4" s="37" t="s">
        <v>10601</v>
      </c>
      <c r="FV4" s="37" t="s">
        <v>10603</v>
      </c>
      <c r="FW4" s="37" t="s">
        <v>10605</v>
      </c>
      <c r="FX4" s="37" t="s">
        <v>10607</v>
      </c>
      <c r="FY4" s="37" t="s">
        <v>10609</v>
      </c>
      <c r="FZ4" s="37" t="s">
        <v>10611</v>
      </c>
      <c r="GA4" s="37" t="s">
        <v>10613</v>
      </c>
      <c r="GB4" s="37" t="s">
        <v>10615</v>
      </c>
      <c r="GC4" s="37" t="s">
        <v>10617</v>
      </c>
      <c r="GD4" s="37" t="s">
        <v>10619</v>
      </c>
      <c r="GE4" s="37" t="s">
        <v>10621</v>
      </c>
      <c r="GF4" s="37" t="s">
        <v>10623</v>
      </c>
      <c r="GG4" s="37" t="s">
        <v>10625</v>
      </c>
      <c r="GH4" s="37" t="s">
        <v>10627</v>
      </c>
      <c r="GI4" s="37" t="s">
        <v>10629</v>
      </c>
      <c r="GJ4" s="37" t="s">
        <v>10631</v>
      </c>
      <c r="GK4" s="37" t="s">
        <v>10633</v>
      </c>
      <c r="GL4" s="37" t="s">
        <v>10635</v>
      </c>
      <c r="GM4" s="37" t="s">
        <v>10637</v>
      </c>
      <c r="GN4" s="37" t="s">
        <v>10639</v>
      </c>
      <c r="GO4" s="37" t="s">
        <v>10641</v>
      </c>
      <c r="GP4" s="37" t="s">
        <v>10643</v>
      </c>
      <c r="GQ4" s="37" t="s">
        <v>10645</v>
      </c>
      <c r="GR4" s="37" t="s">
        <v>10647</v>
      </c>
      <c r="GS4" s="37" t="s">
        <v>10649</v>
      </c>
      <c r="GT4" s="37" t="s">
        <v>10651</v>
      </c>
      <c r="GU4" s="37" t="s">
        <v>10653</v>
      </c>
      <c r="GV4" s="37" t="s">
        <v>10655</v>
      </c>
      <c r="GW4" s="37" t="s">
        <v>10657</v>
      </c>
      <c r="GX4" s="37" t="s">
        <v>10659</v>
      </c>
      <c r="GY4" s="37" t="s">
        <v>10661</v>
      </c>
      <c r="GZ4" s="37" t="s">
        <v>10663</v>
      </c>
      <c r="HA4" s="37" t="s">
        <v>10665</v>
      </c>
      <c r="HB4" s="37" t="s">
        <v>10667</v>
      </c>
      <c r="HC4" s="37" t="s">
        <v>10669</v>
      </c>
      <c r="HD4" s="37" t="s">
        <v>10671</v>
      </c>
      <c r="HE4" s="37" t="s">
        <v>10673</v>
      </c>
      <c r="HF4" s="37" t="s">
        <v>10675</v>
      </c>
      <c r="HG4" s="37" t="s">
        <v>10677</v>
      </c>
      <c r="HH4" s="37" t="s">
        <v>10679</v>
      </c>
      <c r="HI4" s="37" t="s">
        <v>10681</v>
      </c>
      <c r="HJ4" s="37" t="s">
        <v>10683</v>
      </c>
      <c r="HK4" s="37" t="s">
        <v>10685</v>
      </c>
      <c r="HL4" s="37" t="s">
        <v>10687</v>
      </c>
      <c r="HM4" s="37" t="s">
        <v>10689</v>
      </c>
      <c r="HN4" s="37" t="s">
        <v>10691</v>
      </c>
      <c r="HO4" s="37" t="s">
        <v>10693</v>
      </c>
      <c r="HP4" s="37" t="s">
        <v>10695</v>
      </c>
      <c r="HQ4" s="37" t="s">
        <v>10697</v>
      </c>
      <c r="HR4" s="37" t="s">
        <v>10699</v>
      </c>
      <c r="HS4" s="37" t="s">
        <v>10701</v>
      </c>
      <c r="HT4" s="37" t="s">
        <v>10703</v>
      </c>
      <c r="HU4" s="37" t="s">
        <v>10705</v>
      </c>
      <c r="HV4" s="37" t="s">
        <v>10707</v>
      </c>
      <c r="HW4" s="37" t="s">
        <v>10709</v>
      </c>
      <c r="HX4" s="37" t="s">
        <v>10711</v>
      </c>
      <c r="HY4" s="37" t="s">
        <v>10713</v>
      </c>
      <c r="HZ4" s="37" t="s">
        <v>10715</v>
      </c>
      <c r="IA4" s="37" t="s">
        <v>10717</v>
      </c>
      <c r="IB4" s="37" t="s">
        <v>10719</v>
      </c>
      <c r="IC4" s="37" t="s">
        <v>10721</v>
      </c>
      <c r="ID4" s="37" t="s">
        <v>10723</v>
      </c>
      <c r="IE4" s="37" t="s">
        <v>10725</v>
      </c>
      <c r="IF4" s="37" t="s">
        <v>10727</v>
      </c>
      <c r="IG4" s="37" t="s">
        <v>10729</v>
      </c>
      <c r="IH4" s="37" t="s">
        <v>10731</v>
      </c>
      <c r="II4" s="37" t="s">
        <v>10733</v>
      </c>
      <c r="IJ4" s="37" t="s">
        <v>10735</v>
      </c>
      <c r="IK4" s="37" t="s">
        <v>10737</v>
      </c>
      <c r="IL4" s="37" t="s">
        <v>10739</v>
      </c>
      <c r="IM4" s="37" t="s">
        <v>10741</v>
      </c>
      <c r="IN4" s="37" t="s">
        <v>10743</v>
      </c>
      <c r="IO4" s="37" t="s">
        <v>10745</v>
      </c>
      <c r="IP4" s="37" t="s">
        <v>10747</v>
      </c>
      <c r="IQ4" s="37" t="s">
        <v>10749</v>
      </c>
      <c r="IR4" s="37" t="s">
        <v>10751</v>
      </c>
      <c r="IS4" s="37" t="s">
        <v>10753</v>
      </c>
      <c r="IT4" s="37" t="s">
        <v>10755</v>
      </c>
      <c r="IU4" s="37" t="s">
        <v>10757</v>
      </c>
      <c r="IV4" s="37" t="s">
        <v>10759</v>
      </c>
      <c r="IW4" s="37" t="s">
        <v>10761</v>
      </c>
      <c r="IX4" s="37" t="s">
        <v>10763</v>
      </c>
      <c r="IY4" s="37" t="s">
        <v>10765</v>
      </c>
      <c r="IZ4" s="37" t="s">
        <v>10767</v>
      </c>
      <c r="JA4" s="37" t="s">
        <v>10769</v>
      </c>
      <c r="JB4" s="37" t="s">
        <v>10771</v>
      </c>
      <c r="JC4" s="37" t="s">
        <v>10773</v>
      </c>
      <c r="JD4" s="37" t="s">
        <v>10775</v>
      </c>
      <c r="JE4" s="37" t="s">
        <v>10777</v>
      </c>
      <c r="JF4" s="37" t="s">
        <v>10779</v>
      </c>
      <c r="JG4" s="37" t="s">
        <v>10781</v>
      </c>
      <c r="JH4" s="37" t="s">
        <v>10783</v>
      </c>
      <c r="JI4" s="37" t="s">
        <v>10785</v>
      </c>
      <c r="JJ4" s="37" t="s">
        <v>10787</v>
      </c>
      <c r="JK4" s="37" t="s">
        <v>10789</v>
      </c>
      <c r="JL4" s="37" t="s">
        <v>10791</v>
      </c>
      <c r="JM4" s="37" t="s">
        <v>10793</v>
      </c>
      <c r="JN4" s="37" t="s">
        <v>10795</v>
      </c>
      <c r="JO4" s="37" t="s">
        <v>10797</v>
      </c>
      <c r="JP4" s="37" t="s">
        <v>10799</v>
      </c>
      <c r="JQ4" s="37" t="s">
        <v>10801</v>
      </c>
      <c r="JR4" s="37" t="s">
        <v>10803</v>
      </c>
      <c r="JS4" s="37" t="s">
        <v>10805</v>
      </c>
      <c r="JT4" s="37" t="s">
        <v>10807</v>
      </c>
      <c r="JU4" s="37" t="s">
        <v>10809</v>
      </c>
      <c r="JV4" s="37" t="s">
        <v>10811</v>
      </c>
      <c r="JW4" s="37" t="s">
        <v>10813</v>
      </c>
      <c r="JX4" s="37" t="s">
        <v>10815</v>
      </c>
      <c r="JY4" s="37" t="s">
        <v>10817</v>
      </c>
      <c r="JZ4" s="37" t="s">
        <v>10819</v>
      </c>
      <c r="KA4" s="37" t="s">
        <v>10821</v>
      </c>
      <c r="KB4" s="37" t="s">
        <v>10823</v>
      </c>
      <c r="KC4" s="37" t="s">
        <v>10825</v>
      </c>
      <c r="KD4" s="37" t="s">
        <v>10827</v>
      </c>
      <c r="KE4" s="37" t="s">
        <v>10829</v>
      </c>
      <c r="KF4" s="37" t="s">
        <v>10831</v>
      </c>
      <c r="KG4" s="37" t="s">
        <v>10833</v>
      </c>
      <c r="KH4" s="37" t="s">
        <v>10835</v>
      </c>
      <c r="KI4" s="37" t="s">
        <v>10837</v>
      </c>
      <c r="KJ4" s="37" t="s">
        <v>10839</v>
      </c>
      <c r="KK4" s="37" t="s">
        <v>10841</v>
      </c>
      <c r="KL4" s="37" t="s">
        <v>10843</v>
      </c>
      <c r="KM4" s="37" t="s">
        <v>10845</v>
      </c>
      <c r="KN4" s="37" t="s">
        <v>10847</v>
      </c>
      <c r="KO4" s="37" t="s">
        <v>10849</v>
      </c>
      <c r="KP4" s="37" t="s">
        <v>10851</v>
      </c>
      <c r="KQ4" s="37" t="s">
        <v>10853</v>
      </c>
      <c r="KR4" s="37" t="s">
        <v>10855</v>
      </c>
      <c r="KS4" s="37" t="s">
        <v>10857</v>
      </c>
      <c r="KT4" s="37" t="s">
        <v>10859</v>
      </c>
      <c r="KU4" s="37" t="s">
        <v>10861</v>
      </c>
      <c r="KV4" s="37" t="s">
        <v>10863</v>
      </c>
      <c r="KW4" s="37" t="s">
        <v>10865</v>
      </c>
      <c r="KX4" s="37" t="s">
        <v>10867</v>
      </c>
      <c r="KY4" s="37" t="s">
        <v>10869</v>
      </c>
      <c r="KZ4" s="37" t="s">
        <v>10871</v>
      </c>
      <c r="LA4" s="37" t="s">
        <v>10873</v>
      </c>
      <c r="LB4" s="37" t="s">
        <v>10875</v>
      </c>
      <c r="LC4" s="37" t="s">
        <v>10877</v>
      </c>
      <c r="LD4" s="37" t="s">
        <v>10879</v>
      </c>
      <c r="LE4" s="37" t="s">
        <v>10881</v>
      </c>
      <c r="LF4" s="37" t="s">
        <v>10883</v>
      </c>
      <c r="LG4" s="37" t="s">
        <v>10885</v>
      </c>
      <c r="LH4" s="37" t="s">
        <v>10887</v>
      </c>
      <c r="LI4" s="37" t="s">
        <v>10889</v>
      </c>
      <c r="LJ4" s="37" t="s">
        <v>10891</v>
      </c>
      <c r="LK4" s="37" t="s">
        <v>10893</v>
      </c>
      <c r="LL4" s="37" t="s">
        <v>10895</v>
      </c>
      <c r="LM4" s="37" t="s">
        <v>10897</v>
      </c>
      <c r="LN4" s="37" t="s">
        <v>10899</v>
      </c>
      <c r="LO4" s="37" t="s">
        <v>10901</v>
      </c>
      <c r="LP4" s="37" t="s">
        <v>10903</v>
      </c>
      <c r="LQ4" s="37" t="s">
        <v>10905</v>
      </c>
      <c r="LR4" s="37" t="s">
        <v>10907</v>
      </c>
      <c r="LS4" s="37" t="s">
        <v>10909</v>
      </c>
      <c r="LT4" s="37" t="s">
        <v>10911</v>
      </c>
      <c r="LU4" s="37" t="s">
        <v>10913</v>
      </c>
      <c r="LV4" s="37" t="s">
        <v>10915</v>
      </c>
      <c r="LW4" s="37" t="s">
        <v>10917</v>
      </c>
      <c r="LX4" s="37" t="s">
        <v>10919</v>
      </c>
      <c r="LY4" s="37" t="s">
        <v>10921</v>
      </c>
      <c r="LZ4" s="37" t="s">
        <v>10923</v>
      </c>
      <c r="MA4" s="37" t="s">
        <v>10925</v>
      </c>
      <c r="MB4" s="37" t="s">
        <v>10927</v>
      </c>
      <c r="MC4" s="37" t="s">
        <v>10929</v>
      </c>
      <c r="MD4" s="37" t="s">
        <v>10931</v>
      </c>
      <c r="ME4" s="37" t="s">
        <v>10933</v>
      </c>
      <c r="MF4" s="37" t="s">
        <v>10935</v>
      </c>
      <c r="MG4" s="37" t="s">
        <v>10937</v>
      </c>
      <c r="MH4" s="37" t="s">
        <v>10939</v>
      </c>
      <c r="MI4" s="37" t="s">
        <v>10941</v>
      </c>
      <c r="MJ4" s="37" t="s">
        <v>10943</v>
      </c>
      <c r="MK4" s="37" t="s">
        <v>10945</v>
      </c>
      <c r="ML4" s="37" t="s">
        <v>10947</v>
      </c>
      <c r="MM4" s="37" t="s">
        <v>10949</v>
      </c>
      <c r="MN4" s="37" t="s">
        <v>10951</v>
      </c>
      <c r="MO4" s="37" t="s">
        <v>10953</v>
      </c>
      <c r="MP4" s="37" t="s">
        <v>10955</v>
      </c>
      <c r="MQ4" s="37" t="s">
        <v>10957</v>
      </c>
      <c r="MR4" s="37" t="s">
        <v>10959</v>
      </c>
      <c r="MS4" s="37" t="s">
        <v>10961</v>
      </c>
      <c r="MT4" s="37" t="s">
        <v>10963</v>
      </c>
      <c r="MU4" s="37" t="s">
        <v>10965</v>
      </c>
      <c r="MV4" s="37" t="s">
        <v>10967</v>
      </c>
      <c r="MW4" s="37" t="s">
        <v>10969</v>
      </c>
      <c r="MX4" s="37" t="s">
        <v>10971</v>
      </c>
      <c r="MY4" s="37" t="s">
        <v>10973</v>
      </c>
      <c r="MZ4" s="37" t="s">
        <v>10975</v>
      </c>
      <c r="NA4" s="37" t="s">
        <v>10977</v>
      </c>
      <c r="NB4" s="37" t="s">
        <v>10979</v>
      </c>
      <c r="NC4" s="37" t="s">
        <v>10981</v>
      </c>
      <c r="ND4" s="37" t="s">
        <v>10983</v>
      </c>
      <c r="NE4" s="37" t="s">
        <v>10985</v>
      </c>
      <c r="NF4" s="37" t="s">
        <v>10987</v>
      </c>
      <c r="NG4" s="37" t="s">
        <v>10989</v>
      </c>
      <c r="NH4" s="37" t="s">
        <v>10991</v>
      </c>
      <c r="NI4" s="37" t="s">
        <v>10993</v>
      </c>
      <c r="NJ4" s="37" t="s">
        <v>10995</v>
      </c>
      <c r="NK4" s="37" t="s">
        <v>10997</v>
      </c>
      <c r="NL4" s="37" t="s">
        <v>10999</v>
      </c>
      <c r="NM4" s="37" t="s">
        <v>11001</v>
      </c>
      <c r="NN4" s="37" t="s">
        <v>11003</v>
      </c>
      <c r="NO4" s="37" t="s">
        <v>11005</v>
      </c>
      <c r="NP4" s="37" t="s">
        <v>11007</v>
      </c>
      <c r="NQ4" s="37" t="s">
        <v>11009</v>
      </c>
      <c r="NR4" s="37" t="s">
        <v>11011</v>
      </c>
      <c r="NS4" s="37" t="s">
        <v>11013</v>
      </c>
      <c r="NT4" s="37" t="s">
        <v>11015</v>
      </c>
      <c r="NU4" s="37" t="s">
        <v>11017</v>
      </c>
      <c r="NV4" s="37" t="s">
        <v>11019</v>
      </c>
      <c r="NW4" s="37" t="s">
        <v>11021</v>
      </c>
      <c r="NX4" s="37" t="s">
        <v>11023</v>
      </c>
      <c r="NY4" s="37" t="s">
        <v>11025</v>
      </c>
      <c r="NZ4" s="37" t="s">
        <v>11027</v>
      </c>
      <c r="OA4" s="37" t="s">
        <v>11029</v>
      </c>
      <c r="OB4" s="37" t="s">
        <v>11031</v>
      </c>
      <c r="OC4" s="37" t="s">
        <v>11033</v>
      </c>
      <c r="OD4" s="37" t="s">
        <v>11035</v>
      </c>
      <c r="OE4" s="37" t="s">
        <v>11037</v>
      </c>
      <c r="OF4" s="37" t="s">
        <v>11039</v>
      </c>
      <c r="OG4" s="37" t="s">
        <v>11041</v>
      </c>
      <c r="OH4" s="37" t="s">
        <v>11043</v>
      </c>
      <c r="OI4" s="37" t="s">
        <v>11045</v>
      </c>
      <c r="OJ4" s="67" t="s">
        <v>11047</v>
      </c>
      <c r="OK4" s="67" t="s">
        <v>11049</v>
      </c>
      <c r="OL4" s="67" t="s">
        <v>11051</v>
      </c>
      <c r="OM4" s="67" t="s">
        <v>11053</v>
      </c>
      <c r="ON4" s="67" t="s">
        <v>11055</v>
      </c>
      <c r="OO4" s="68" t="s">
        <v>11057</v>
      </c>
      <c r="OP4" s="68" t="s">
        <v>11059</v>
      </c>
      <c r="OQ4" s="68" t="s">
        <v>11061</v>
      </c>
      <c r="OR4" s="68" t="s">
        <v>11063</v>
      </c>
      <c r="OS4" s="68" t="s">
        <v>11065</v>
      </c>
      <c r="OT4" s="68" t="s">
        <v>11067</v>
      </c>
      <c r="OU4" s="37" t="s">
        <v>11069</v>
      </c>
      <c r="OV4" s="37" t="s">
        <v>11071</v>
      </c>
      <c r="OW4" s="37" t="s">
        <v>11073</v>
      </c>
      <c r="OX4" s="37" t="s">
        <v>11075</v>
      </c>
      <c r="OY4" s="39"/>
      <c r="OZ4" s="54"/>
    </row>
    <row r="5" spans="2:416" s="50" customFormat="1" ht="51.75" thickTop="1" x14ac:dyDescent="0.25">
      <c r="B5" s="50" t="s">
        <v>763</v>
      </c>
      <c r="C5" s="51" t="s">
        <v>781</v>
      </c>
      <c r="D5" s="51" t="s">
        <v>784</v>
      </c>
      <c r="E5" s="50" t="s">
        <v>11402</v>
      </c>
      <c r="F5" s="51" t="s">
        <v>9003</v>
      </c>
      <c r="G5" s="51" t="s">
        <v>9008</v>
      </c>
      <c r="H5" s="51">
        <v>1112</v>
      </c>
      <c r="I5" s="51">
        <v>1113</v>
      </c>
      <c r="J5" s="51">
        <v>1114</v>
      </c>
      <c r="K5" s="51">
        <v>1119</v>
      </c>
      <c r="L5" s="51" t="s">
        <v>9022</v>
      </c>
      <c r="M5" s="51">
        <v>11212</v>
      </c>
      <c r="N5" s="51" t="s">
        <v>9028</v>
      </c>
      <c r="O5" s="51">
        <v>1123</v>
      </c>
      <c r="P5" s="51">
        <v>113</v>
      </c>
      <c r="Q5" s="51">
        <v>114</v>
      </c>
      <c r="R5" s="51">
        <v>115</v>
      </c>
      <c r="S5" s="51">
        <v>211</v>
      </c>
      <c r="T5" s="51">
        <v>2121</v>
      </c>
      <c r="U5" s="51" t="s">
        <v>9047</v>
      </c>
      <c r="V5" s="51">
        <v>21223</v>
      </c>
      <c r="W5" s="51">
        <v>21231</v>
      </c>
      <c r="X5" s="51" t="s">
        <v>9055</v>
      </c>
      <c r="Y5" s="51">
        <v>213111</v>
      </c>
      <c r="Z5" s="51" t="s">
        <v>9062</v>
      </c>
      <c r="AA5" s="51">
        <v>2211</v>
      </c>
      <c r="AB5" s="51">
        <v>2212</v>
      </c>
      <c r="AC5" s="51">
        <v>2213</v>
      </c>
      <c r="AD5" s="58" t="s">
        <v>9086</v>
      </c>
      <c r="AE5" s="58" t="s">
        <v>9086</v>
      </c>
      <c r="AF5" s="58" t="s">
        <v>9086</v>
      </c>
      <c r="AG5" s="58" t="s">
        <v>9086</v>
      </c>
      <c r="AH5" s="58" t="s">
        <v>9086</v>
      </c>
      <c r="AI5" s="58" t="s">
        <v>9086</v>
      </c>
      <c r="AJ5" s="58" t="s">
        <v>9086</v>
      </c>
      <c r="AK5" s="58" t="s">
        <v>9086</v>
      </c>
      <c r="AL5" s="58" t="s">
        <v>9086</v>
      </c>
      <c r="AM5" s="58" t="s">
        <v>9086</v>
      </c>
      <c r="AN5" s="58" t="s">
        <v>9086</v>
      </c>
      <c r="AO5" s="58" t="s">
        <v>9086</v>
      </c>
      <c r="AP5" s="51">
        <v>3211</v>
      </c>
      <c r="AQ5" s="51">
        <v>3212</v>
      </c>
      <c r="AR5" s="51">
        <v>32191</v>
      </c>
      <c r="AS5" s="51" t="s">
        <v>9142</v>
      </c>
      <c r="AT5" s="51">
        <v>3271</v>
      </c>
      <c r="AU5" s="51">
        <v>3272</v>
      </c>
      <c r="AV5" s="51">
        <v>32731</v>
      </c>
      <c r="AW5" s="51">
        <v>32732</v>
      </c>
      <c r="AX5" s="51">
        <v>32733</v>
      </c>
      <c r="AY5" s="51">
        <v>32739</v>
      </c>
      <c r="AZ5" s="51">
        <v>3274</v>
      </c>
      <c r="BA5" s="51">
        <v>32791</v>
      </c>
      <c r="BB5" s="51">
        <v>327991</v>
      </c>
      <c r="BC5" s="51">
        <v>327992</v>
      </c>
      <c r="BD5" s="51">
        <v>327993</v>
      </c>
      <c r="BE5" s="51">
        <v>327999</v>
      </c>
      <c r="BF5" s="51">
        <v>3311</v>
      </c>
      <c r="BG5" s="51">
        <v>3312</v>
      </c>
      <c r="BH5" s="51">
        <v>331313</v>
      </c>
      <c r="BI5" s="51">
        <v>331314</v>
      </c>
      <c r="BJ5" s="51" t="s">
        <v>9188</v>
      </c>
      <c r="BK5" s="51">
        <v>331410</v>
      </c>
      <c r="BL5" s="51">
        <v>33142</v>
      </c>
      <c r="BM5" s="51">
        <v>33149</v>
      </c>
      <c r="BN5" s="51">
        <v>33151</v>
      </c>
      <c r="BO5" s="51">
        <v>33152</v>
      </c>
      <c r="BP5" s="51" t="s">
        <v>9204</v>
      </c>
      <c r="BQ5" s="51">
        <v>332114</v>
      </c>
      <c r="BR5" s="51">
        <v>332119</v>
      </c>
      <c r="BS5" s="51">
        <v>3322</v>
      </c>
      <c r="BT5" s="51">
        <v>33231</v>
      </c>
      <c r="BU5" s="51">
        <v>33232</v>
      </c>
      <c r="BV5" s="51">
        <v>33241</v>
      </c>
      <c r="BW5" s="51">
        <v>33242</v>
      </c>
      <c r="BX5" s="51">
        <v>33243</v>
      </c>
      <c r="BY5" s="51">
        <v>3325</v>
      </c>
      <c r="BZ5" s="51">
        <v>3326</v>
      </c>
      <c r="CA5" s="51">
        <v>33271</v>
      </c>
      <c r="CB5" s="51">
        <v>33272</v>
      </c>
      <c r="CC5" s="51">
        <v>3328</v>
      </c>
      <c r="CD5" s="51" t="s">
        <v>9234</v>
      </c>
      <c r="CE5" s="51">
        <v>332913</v>
      </c>
      <c r="CF5" s="51">
        <v>332991</v>
      </c>
      <c r="CG5" s="51" t="s">
        <v>9242</v>
      </c>
      <c r="CH5" s="51">
        <v>332996</v>
      </c>
      <c r="CI5" s="51">
        <v>332999</v>
      </c>
      <c r="CJ5" s="51">
        <v>333111</v>
      </c>
      <c r="CK5" s="51">
        <v>333112</v>
      </c>
      <c r="CL5" s="51">
        <v>33312</v>
      </c>
      <c r="CM5" s="51">
        <v>33313</v>
      </c>
      <c r="CN5" s="51">
        <v>333242</v>
      </c>
      <c r="CO5" s="51" t="s">
        <v>9269</v>
      </c>
      <c r="CP5" s="51">
        <v>333314</v>
      </c>
      <c r="CQ5" s="51">
        <v>333316</v>
      </c>
      <c r="CR5" s="51">
        <v>333318</v>
      </c>
      <c r="CS5" s="51">
        <v>333413</v>
      </c>
      <c r="CT5" s="51">
        <v>333414</v>
      </c>
      <c r="CU5" s="51">
        <v>333415</v>
      </c>
      <c r="CV5" s="51">
        <v>333511</v>
      </c>
      <c r="CW5" s="51">
        <v>333517</v>
      </c>
      <c r="CX5" s="51">
        <v>333514</v>
      </c>
      <c r="CY5" s="51" t="s">
        <v>9291</v>
      </c>
      <c r="CZ5" s="51">
        <v>333611</v>
      </c>
      <c r="DA5" s="51">
        <v>333612</v>
      </c>
      <c r="DB5" s="51">
        <v>333613</v>
      </c>
      <c r="DC5" s="51">
        <v>333618</v>
      </c>
      <c r="DD5" s="51" t="s">
        <v>9303</v>
      </c>
      <c r="DE5" s="51">
        <v>333912</v>
      </c>
      <c r="DF5" s="51">
        <v>33392</v>
      </c>
      <c r="DG5" s="51">
        <v>333991</v>
      </c>
      <c r="DH5" s="51" t="s">
        <v>9313</v>
      </c>
      <c r="DI5" s="51">
        <v>333993</v>
      </c>
      <c r="DJ5" s="51">
        <v>333994</v>
      </c>
      <c r="DK5" s="51" t="s">
        <v>9321</v>
      </c>
      <c r="DL5" s="51">
        <v>334111</v>
      </c>
      <c r="DM5" s="51">
        <v>334112</v>
      </c>
      <c r="DN5" s="51">
        <v>334118</v>
      </c>
      <c r="DO5" s="51">
        <v>33421</v>
      </c>
      <c r="DP5" s="51">
        <v>33422</v>
      </c>
      <c r="DQ5" s="51">
        <v>33429</v>
      </c>
      <c r="DR5" s="51">
        <v>334413</v>
      </c>
      <c r="DS5" s="51">
        <v>334418</v>
      </c>
      <c r="DT5" s="51" t="s">
        <v>9349</v>
      </c>
      <c r="DU5" s="51">
        <v>334510</v>
      </c>
      <c r="DV5" s="51">
        <v>334511</v>
      </c>
      <c r="DW5" s="51">
        <v>334512</v>
      </c>
      <c r="DX5" s="51">
        <v>334513</v>
      </c>
      <c r="DY5" s="51">
        <v>334514</v>
      </c>
      <c r="DZ5" s="51">
        <v>334515</v>
      </c>
      <c r="EA5" s="51">
        <v>334516</v>
      </c>
      <c r="EB5" s="51">
        <v>334517</v>
      </c>
      <c r="EC5" s="51">
        <v>334519</v>
      </c>
      <c r="ED5" s="51">
        <v>3343</v>
      </c>
      <c r="EE5" s="51">
        <v>33461</v>
      </c>
      <c r="EF5" s="51">
        <v>33511</v>
      </c>
      <c r="EG5" s="51">
        <v>33512</v>
      </c>
      <c r="EH5" s="51">
        <v>33521</v>
      </c>
      <c r="EI5" s="51">
        <v>335221</v>
      </c>
      <c r="EJ5" s="51">
        <v>335222</v>
      </c>
      <c r="EK5" s="51">
        <v>335224</v>
      </c>
      <c r="EL5" s="51">
        <v>335228</v>
      </c>
      <c r="EM5" s="51">
        <v>335311</v>
      </c>
      <c r="EN5" s="51">
        <v>335312</v>
      </c>
      <c r="EO5" s="51">
        <v>335313</v>
      </c>
      <c r="EP5" s="51">
        <v>335314</v>
      </c>
      <c r="EQ5" s="51">
        <v>335911</v>
      </c>
      <c r="ER5" s="51">
        <v>335912</v>
      </c>
      <c r="ES5" s="51">
        <v>33592</v>
      </c>
      <c r="ET5" s="51">
        <v>33593</v>
      </c>
      <c r="EU5" s="51">
        <v>335991</v>
      </c>
      <c r="EV5" s="51">
        <v>335999</v>
      </c>
      <c r="EW5" s="51">
        <v>336111</v>
      </c>
      <c r="EX5" s="51">
        <v>336112</v>
      </c>
      <c r="EY5" s="51">
        <v>33612</v>
      </c>
      <c r="EZ5" s="51">
        <v>336211</v>
      </c>
      <c r="FA5" s="51">
        <v>336212</v>
      </c>
      <c r="FB5" s="51">
        <v>336213</v>
      </c>
      <c r="FC5" s="51">
        <v>336214</v>
      </c>
      <c r="FD5" s="51">
        <v>33631</v>
      </c>
      <c r="FE5" s="51">
        <v>33632</v>
      </c>
      <c r="FF5" s="51" t="s">
        <v>9442</v>
      </c>
      <c r="FG5" s="51">
        <v>33635</v>
      </c>
      <c r="FH5" s="51">
        <v>33636</v>
      </c>
      <c r="FI5" s="51">
        <v>33637</v>
      </c>
      <c r="FJ5" s="51">
        <v>33639</v>
      </c>
      <c r="FK5" s="51">
        <v>336411</v>
      </c>
      <c r="FL5" s="51">
        <v>336412</v>
      </c>
      <c r="FM5" s="51">
        <v>336413</v>
      </c>
      <c r="FN5" s="51">
        <v>336414</v>
      </c>
      <c r="FO5" s="51" t="s">
        <v>9467</v>
      </c>
      <c r="FP5" s="51">
        <v>3365</v>
      </c>
      <c r="FQ5" s="51">
        <v>336611</v>
      </c>
      <c r="FR5" s="51">
        <v>336612</v>
      </c>
      <c r="FS5" s="51">
        <v>336991</v>
      </c>
      <c r="FT5" s="51">
        <v>336992</v>
      </c>
      <c r="FU5" s="51">
        <v>336999</v>
      </c>
      <c r="FV5" s="51">
        <v>33711</v>
      </c>
      <c r="FW5" s="51">
        <v>337121</v>
      </c>
      <c r="FX5" s="51">
        <v>337122</v>
      </c>
      <c r="FY5" s="51" t="s">
        <v>9493</v>
      </c>
      <c r="FZ5" s="51">
        <v>337127</v>
      </c>
      <c r="GA5" s="51" t="s">
        <v>9499</v>
      </c>
      <c r="GB5" s="51">
        <v>337215</v>
      </c>
      <c r="GC5" s="51">
        <v>3379</v>
      </c>
      <c r="GD5" s="51">
        <v>339112</v>
      </c>
      <c r="GE5" s="51">
        <v>339113</v>
      </c>
      <c r="GF5" s="51">
        <v>339114</v>
      </c>
      <c r="GG5" s="51">
        <v>339115</v>
      </c>
      <c r="GH5" s="51">
        <v>339116</v>
      </c>
      <c r="GI5" s="51">
        <v>33991</v>
      </c>
      <c r="GJ5" s="51">
        <v>33992</v>
      </c>
      <c r="GK5" s="51">
        <v>33993</v>
      </c>
      <c r="GL5" s="51">
        <v>33994</v>
      </c>
      <c r="GM5" s="51">
        <v>33995</v>
      </c>
      <c r="GN5" s="51">
        <v>33999</v>
      </c>
      <c r="GO5" s="51">
        <v>311111</v>
      </c>
      <c r="GP5" s="51">
        <v>311119</v>
      </c>
      <c r="GQ5" s="51">
        <v>31121</v>
      </c>
      <c r="GR5" s="51">
        <v>311221</v>
      </c>
      <c r="GS5" s="51">
        <v>311224</v>
      </c>
      <c r="GT5" s="51">
        <v>311225</v>
      </c>
      <c r="GU5" s="51">
        <v>31123</v>
      </c>
      <c r="GV5" s="51">
        <v>3113</v>
      </c>
      <c r="GW5" s="51">
        <v>31141</v>
      </c>
      <c r="GX5" s="51">
        <v>31142</v>
      </c>
      <c r="GY5" s="51" t="s">
        <v>9561</v>
      </c>
      <c r="GZ5" s="51">
        <v>311513</v>
      </c>
      <c r="HA5" s="51">
        <v>311514</v>
      </c>
      <c r="HB5" s="51">
        <v>31152</v>
      </c>
      <c r="HC5" s="51" t="s">
        <v>9571</v>
      </c>
      <c r="HD5" s="51">
        <v>311615</v>
      </c>
      <c r="HE5" s="51">
        <v>3117</v>
      </c>
      <c r="HF5" s="51">
        <v>31181</v>
      </c>
      <c r="HG5" s="51" t="s">
        <v>9581</v>
      </c>
      <c r="HH5" s="51">
        <v>31191</v>
      </c>
      <c r="HI5" s="51">
        <v>31192</v>
      </c>
      <c r="HJ5" s="51">
        <v>31193</v>
      </c>
      <c r="HK5" s="51">
        <v>31194</v>
      </c>
      <c r="HL5" s="51">
        <v>31199</v>
      </c>
      <c r="HM5" s="51">
        <v>31211</v>
      </c>
      <c r="HN5" s="51">
        <v>31212</v>
      </c>
      <c r="HO5" s="51">
        <v>31213</v>
      </c>
      <c r="HP5" s="51">
        <v>31214</v>
      </c>
      <c r="HQ5" s="51">
        <v>3122</v>
      </c>
      <c r="HR5" s="51">
        <v>3131</v>
      </c>
      <c r="HS5" s="51">
        <v>3132</v>
      </c>
      <c r="HT5" s="51">
        <v>3133</v>
      </c>
      <c r="HU5" s="51">
        <v>31411</v>
      </c>
      <c r="HV5" s="51">
        <v>31412</v>
      </c>
      <c r="HW5" s="51">
        <v>3149</v>
      </c>
      <c r="HX5" s="51">
        <v>315</v>
      </c>
      <c r="HY5" s="51">
        <v>316</v>
      </c>
      <c r="HZ5" s="51">
        <v>32211</v>
      </c>
      <c r="IA5" s="51">
        <v>32212</v>
      </c>
      <c r="IB5" s="51">
        <v>32213</v>
      </c>
      <c r="IC5" s="51">
        <v>32221</v>
      </c>
      <c r="ID5" s="51">
        <v>32222</v>
      </c>
      <c r="IE5" s="51">
        <v>32223</v>
      </c>
      <c r="IF5" s="51">
        <v>322291</v>
      </c>
      <c r="IG5" s="51">
        <v>322299</v>
      </c>
      <c r="IH5" s="51">
        <v>32311</v>
      </c>
      <c r="II5" s="51">
        <v>32312</v>
      </c>
      <c r="IJ5" s="51">
        <v>32411</v>
      </c>
      <c r="IK5" s="51">
        <v>324121</v>
      </c>
      <c r="IL5" s="51">
        <v>324122</v>
      </c>
      <c r="IM5" s="51">
        <v>32419</v>
      </c>
      <c r="IN5" s="51">
        <v>32511</v>
      </c>
      <c r="IO5" s="51">
        <v>32512</v>
      </c>
      <c r="IP5" s="51">
        <v>32513</v>
      </c>
      <c r="IQ5" s="51">
        <v>32518</v>
      </c>
      <c r="IR5" s="51">
        <v>32519</v>
      </c>
      <c r="IS5" s="51">
        <v>325211</v>
      </c>
      <c r="IT5" s="51" t="s">
        <v>9675</v>
      </c>
      <c r="IU5" s="51">
        <v>325411</v>
      </c>
      <c r="IV5" s="51">
        <v>325412</v>
      </c>
      <c r="IW5" s="51">
        <v>325413</v>
      </c>
      <c r="IX5" s="51">
        <v>325414</v>
      </c>
      <c r="IY5" s="51">
        <v>32531</v>
      </c>
      <c r="IZ5" s="51">
        <v>32532</v>
      </c>
      <c r="JA5" s="51">
        <v>32551</v>
      </c>
      <c r="JB5" s="51">
        <v>32552</v>
      </c>
      <c r="JC5" s="51">
        <v>32561</v>
      </c>
      <c r="JD5" s="51">
        <v>32562</v>
      </c>
      <c r="JE5" s="51">
        <v>32591</v>
      </c>
      <c r="JF5" s="51" t="s">
        <v>9706</v>
      </c>
      <c r="JG5" s="51">
        <v>32611</v>
      </c>
      <c r="JH5" s="51">
        <v>32612</v>
      </c>
      <c r="JI5" s="51">
        <v>32613</v>
      </c>
      <c r="JJ5" s="51">
        <v>32614</v>
      </c>
      <c r="JK5" s="51">
        <v>32615</v>
      </c>
      <c r="JL5" s="51">
        <v>32616</v>
      </c>
      <c r="JM5" s="51">
        <v>32619</v>
      </c>
      <c r="JN5" s="51">
        <v>32621</v>
      </c>
      <c r="JO5" s="51">
        <v>32622</v>
      </c>
      <c r="JP5" s="51">
        <v>32629</v>
      </c>
      <c r="JQ5" s="51">
        <v>4231</v>
      </c>
      <c r="JR5" s="51">
        <v>4234</v>
      </c>
      <c r="JS5" s="51">
        <v>4236</v>
      </c>
      <c r="JT5" s="51">
        <v>4238</v>
      </c>
      <c r="JU5" s="51" t="s">
        <v>9749</v>
      </c>
      <c r="JV5" s="51">
        <v>4242</v>
      </c>
      <c r="JW5" s="51">
        <v>4244</v>
      </c>
      <c r="JX5" s="51">
        <v>4247</v>
      </c>
      <c r="JY5" s="51" t="s">
        <v>9764</v>
      </c>
      <c r="JZ5" s="51">
        <v>425</v>
      </c>
      <c r="KA5" s="58" t="s">
        <v>9773</v>
      </c>
      <c r="KB5" s="51">
        <v>441</v>
      </c>
      <c r="KC5" s="51">
        <v>445</v>
      </c>
      <c r="KD5" s="51">
        <v>452</v>
      </c>
      <c r="KE5" s="51">
        <v>444</v>
      </c>
      <c r="KF5" s="51">
        <v>446</v>
      </c>
      <c r="KG5" s="51">
        <v>447</v>
      </c>
      <c r="KH5" s="51">
        <v>448</v>
      </c>
      <c r="KI5" s="51">
        <v>454</v>
      </c>
      <c r="KJ5" s="51" t="s">
        <v>9801</v>
      </c>
      <c r="KK5" s="51">
        <v>481</v>
      </c>
      <c r="KL5" s="51">
        <v>482</v>
      </c>
      <c r="KM5" s="51">
        <v>483</v>
      </c>
      <c r="KN5" s="51">
        <v>484</v>
      </c>
      <c r="KO5" s="51">
        <v>485</v>
      </c>
      <c r="KP5" s="51">
        <v>486</v>
      </c>
      <c r="KQ5" s="51" t="s">
        <v>9831</v>
      </c>
      <c r="KR5" s="51">
        <v>492</v>
      </c>
      <c r="KS5" s="51">
        <v>493</v>
      </c>
      <c r="KT5" s="51">
        <v>51111</v>
      </c>
      <c r="KU5" s="51">
        <v>51112</v>
      </c>
      <c r="KV5" s="51">
        <v>51113</v>
      </c>
      <c r="KW5" s="51" t="s">
        <v>9851</v>
      </c>
      <c r="KX5" s="51">
        <v>51121</v>
      </c>
      <c r="KY5" s="51">
        <v>5121</v>
      </c>
      <c r="KZ5" s="51">
        <v>5122</v>
      </c>
      <c r="LA5" s="51">
        <v>5151</v>
      </c>
      <c r="LB5" s="51">
        <v>5152</v>
      </c>
      <c r="LC5" s="51">
        <v>5171</v>
      </c>
      <c r="LD5" s="51">
        <v>5172</v>
      </c>
      <c r="LE5" s="51" t="s">
        <v>9879</v>
      </c>
      <c r="LF5" s="51">
        <v>5182</v>
      </c>
      <c r="LG5" s="51">
        <v>51913</v>
      </c>
      <c r="LH5" s="51" t="s">
        <v>9890</v>
      </c>
      <c r="LI5" s="51" t="s">
        <v>9899</v>
      </c>
      <c r="LJ5" s="51" t="s">
        <v>9903</v>
      </c>
      <c r="LK5" s="51" t="s">
        <v>9909</v>
      </c>
      <c r="LL5" s="51">
        <v>5239</v>
      </c>
      <c r="LM5" s="51">
        <v>524113</v>
      </c>
      <c r="LN5" s="51" t="s">
        <v>9920</v>
      </c>
      <c r="LO5" s="51">
        <v>5242</v>
      </c>
      <c r="LP5" s="51">
        <v>525</v>
      </c>
      <c r="LQ5" s="58" t="s">
        <v>9773</v>
      </c>
      <c r="LR5" s="58">
        <v>531</v>
      </c>
      <c r="LS5" s="51">
        <v>531</v>
      </c>
      <c r="LT5" s="51">
        <v>5321</v>
      </c>
      <c r="LU5" s="51" t="s">
        <v>9955</v>
      </c>
      <c r="LV5" s="51">
        <v>5324</v>
      </c>
      <c r="LW5" s="51">
        <v>533</v>
      </c>
      <c r="LX5" s="51">
        <v>5411</v>
      </c>
      <c r="LY5" s="51">
        <v>5412</v>
      </c>
      <c r="LZ5" s="51">
        <v>5413</v>
      </c>
      <c r="MA5" s="51">
        <v>54161</v>
      </c>
      <c r="MB5" s="51" t="s">
        <v>9981</v>
      </c>
      <c r="MC5" s="51">
        <v>5417</v>
      </c>
      <c r="MD5" s="51">
        <v>5418</v>
      </c>
      <c r="ME5" s="51">
        <v>5414</v>
      </c>
      <c r="MF5" s="51" t="s">
        <v>9996</v>
      </c>
      <c r="MG5" s="51">
        <v>54192</v>
      </c>
      <c r="MH5" s="51">
        <v>54194</v>
      </c>
      <c r="MI5" s="51">
        <v>541511</v>
      </c>
      <c r="MJ5" s="51">
        <v>541512</v>
      </c>
      <c r="MK5" s="51" t="s">
        <v>10010</v>
      </c>
      <c r="ML5" s="51">
        <v>55</v>
      </c>
      <c r="MM5" s="51">
        <v>5613</v>
      </c>
      <c r="MN5" s="51">
        <v>5617</v>
      </c>
      <c r="MO5" s="51">
        <v>5611</v>
      </c>
      <c r="MP5" s="51">
        <v>5612</v>
      </c>
      <c r="MQ5" s="51">
        <v>5614</v>
      </c>
      <c r="MR5" s="51">
        <v>5615</v>
      </c>
      <c r="MS5" s="51">
        <v>5616</v>
      </c>
      <c r="MT5" s="51">
        <v>5619</v>
      </c>
      <c r="MU5" s="51">
        <v>562</v>
      </c>
      <c r="MV5" s="51">
        <v>6111</v>
      </c>
      <c r="MW5" s="51" t="s">
        <v>10049</v>
      </c>
      <c r="MX5" s="51" t="s">
        <v>10053</v>
      </c>
      <c r="MY5" s="51">
        <v>6211</v>
      </c>
      <c r="MZ5" s="51">
        <v>6212</v>
      </c>
      <c r="NA5" s="51">
        <v>6213</v>
      </c>
      <c r="NB5" s="51">
        <v>6214</v>
      </c>
      <c r="NC5" s="51">
        <v>6215</v>
      </c>
      <c r="ND5" s="51">
        <v>6216</v>
      </c>
      <c r="NE5" s="51">
        <v>6219</v>
      </c>
      <c r="NF5" s="51">
        <v>622</v>
      </c>
      <c r="NG5" s="51" t="s">
        <v>10083</v>
      </c>
      <c r="NH5" s="51" t="s">
        <v>10087</v>
      </c>
      <c r="NI5" s="51">
        <v>6241</v>
      </c>
      <c r="NJ5" s="51" t="s">
        <v>10094</v>
      </c>
      <c r="NK5" s="51">
        <v>6244</v>
      </c>
      <c r="NL5" s="51">
        <v>7111</v>
      </c>
      <c r="NM5" s="51">
        <v>7112</v>
      </c>
      <c r="NN5" s="51" t="s">
        <v>10109</v>
      </c>
      <c r="NO5" s="51">
        <v>7115</v>
      </c>
      <c r="NP5" s="51">
        <v>712</v>
      </c>
      <c r="NQ5" s="51">
        <v>7131</v>
      </c>
      <c r="NR5" s="51">
        <v>7132</v>
      </c>
      <c r="NS5" s="51">
        <v>7139</v>
      </c>
      <c r="NT5" s="51">
        <v>721</v>
      </c>
      <c r="NU5" s="51">
        <v>722511</v>
      </c>
      <c r="NV5" s="51">
        <v>722513</v>
      </c>
      <c r="NW5" s="51" t="s">
        <v>10134</v>
      </c>
      <c r="NX5" s="51">
        <v>8111</v>
      </c>
      <c r="NY5" s="51">
        <v>8112</v>
      </c>
      <c r="NZ5" s="51">
        <v>8113</v>
      </c>
      <c r="OA5" s="51">
        <v>8114</v>
      </c>
      <c r="OB5" s="51">
        <v>8121</v>
      </c>
      <c r="OC5" s="51">
        <v>8122</v>
      </c>
      <c r="OD5" s="51">
        <v>8123</v>
      </c>
      <c r="OE5" s="51">
        <v>8129</v>
      </c>
      <c r="OF5" s="51">
        <v>8131</v>
      </c>
      <c r="OG5" s="51" t="s">
        <v>10163</v>
      </c>
      <c r="OH5" s="51" t="s">
        <v>10167</v>
      </c>
      <c r="OI5" s="51">
        <v>814</v>
      </c>
      <c r="OJ5" s="51" t="s">
        <v>9773</v>
      </c>
      <c r="OK5" s="51" t="s">
        <v>9773</v>
      </c>
      <c r="OL5" s="51">
        <v>491</v>
      </c>
      <c r="OM5" s="51" t="s">
        <v>9773</v>
      </c>
      <c r="ON5" s="51" t="s">
        <v>9773</v>
      </c>
      <c r="OO5" s="51" t="s">
        <v>9773</v>
      </c>
      <c r="OP5" s="51" t="s">
        <v>9773</v>
      </c>
      <c r="OQ5" s="51" t="s">
        <v>9773</v>
      </c>
      <c r="OR5" s="51" t="s">
        <v>9773</v>
      </c>
      <c r="OS5" s="51" t="s">
        <v>9773</v>
      </c>
      <c r="OT5" s="51" t="s">
        <v>9773</v>
      </c>
      <c r="OU5" s="58" t="s">
        <v>9773</v>
      </c>
      <c r="OV5" s="58" t="s">
        <v>9773</v>
      </c>
      <c r="OW5" s="58" t="s">
        <v>9773</v>
      </c>
      <c r="OX5" s="58" t="s">
        <v>9773</v>
      </c>
      <c r="OY5" s="52"/>
      <c r="OZ5" s="55" t="s">
        <v>11076</v>
      </c>
    </row>
    <row r="6" spans="2:416" s="50" customFormat="1" x14ac:dyDescent="0.25">
      <c r="C6" s="51"/>
      <c r="D6" s="35" t="s">
        <v>11079</v>
      </c>
      <c r="E6" s="33"/>
      <c r="F6" s="32" t="s">
        <v>10270</v>
      </c>
      <c r="G6" s="32" t="s">
        <v>10272</v>
      </c>
      <c r="H6" s="32" t="s">
        <v>10274</v>
      </c>
      <c r="I6" s="32" t="s">
        <v>10276</v>
      </c>
      <c r="J6" s="32" t="s">
        <v>10278</v>
      </c>
      <c r="K6" s="32" t="s">
        <v>10280</v>
      </c>
      <c r="L6" s="32" t="s">
        <v>10282</v>
      </c>
      <c r="M6" s="32" t="s">
        <v>10284</v>
      </c>
      <c r="N6" s="32" t="s">
        <v>10286</v>
      </c>
      <c r="O6" s="32" t="s">
        <v>10288</v>
      </c>
      <c r="P6" s="32" t="s">
        <v>10290</v>
      </c>
      <c r="Q6" s="32" t="s">
        <v>10292</v>
      </c>
      <c r="R6" s="32" t="s">
        <v>10294</v>
      </c>
      <c r="S6" s="32" t="s">
        <v>10296</v>
      </c>
      <c r="T6" s="32" t="s">
        <v>10298</v>
      </c>
      <c r="U6" s="32" t="s">
        <v>10300</v>
      </c>
      <c r="V6" s="32" t="s">
        <v>10302</v>
      </c>
      <c r="W6" s="32" t="s">
        <v>10304</v>
      </c>
      <c r="X6" s="32" t="s">
        <v>10306</v>
      </c>
      <c r="Y6" s="32" t="s">
        <v>10308</v>
      </c>
      <c r="Z6" s="32" t="s">
        <v>10310</v>
      </c>
      <c r="AA6" s="32" t="s">
        <v>10312</v>
      </c>
      <c r="AB6" s="32" t="s">
        <v>10314</v>
      </c>
      <c r="AC6" s="32" t="s">
        <v>10316</v>
      </c>
      <c r="AD6" s="32" t="s">
        <v>10252</v>
      </c>
      <c r="AE6" s="32" t="s">
        <v>10253</v>
      </c>
      <c r="AF6" s="32" t="s">
        <v>10254</v>
      </c>
      <c r="AG6" s="32" t="s">
        <v>10255</v>
      </c>
      <c r="AH6" s="32" t="s">
        <v>10256</v>
      </c>
      <c r="AI6" s="32" t="s">
        <v>10257</v>
      </c>
      <c r="AJ6" s="32" t="s">
        <v>10258</v>
      </c>
      <c r="AK6" s="32" t="s">
        <v>10259</v>
      </c>
      <c r="AL6" s="32" t="s">
        <v>10260</v>
      </c>
      <c r="AM6" s="32" t="s">
        <v>10261</v>
      </c>
      <c r="AN6" s="32" t="s">
        <v>10262</v>
      </c>
      <c r="AO6" s="32" t="s">
        <v>10263</v>
      </c>
      <c r="AP6" s="32" t="s">
        <v>10330</v>
      </c>
      <c r="AQ6" s="32" t="s">
        <v>10332</v>
      </c>
      <c r="AR6" s="32" t="s">
        <v>10334</v>
      </c>
      <c r="AS6" s="32" t="s">
        <v>10336</v>
      </c>
      <c r="AT6" s="32" t="s">
        <v>10338</v>
      </c>
      <c r="AU6" s="32" t="s">
        <v>10340</v>
      </c>
      <c r="AV6" s="32" t="s">
        <v>10342</v>
      </c>
      <c r="AW6" s="32" t="s">
        <v>10344</v>
      </c>
      <c r="AX6" s="32" t="s">
        <v>10346</v>
      </c>
      <c r="AY6" s="32" t="s">
        <v>10348</v>
      </c>
      <c r="AZ6" s="32" t="s">
        <v>10350</v>
      </c>
      <c r="BA6" s="32" t="s">
        <v>10352</v>
      </c>
      <c r="BB6" s="32" t="s">
        <v>10354</v>
      </c>
      <c r="BC6" s="32" t="s">
        <v>10356</v>
      </c>
      <c r="BD6" s="32" t="s">
        <v>10358</v>
      </c>
      <c r="BE6" s="32" t="s">
        <v>10360</v>
      </c>
      <c r="BF6" s="32" t="s">
        <v>10362</v>
      </c>
      <c r="BG6" s="32" t="s">
        <v>10364</v>
      </c>
      <c r="BH6" s="32" t="s">
        <v>10366</v>
      </c>
      <c r="BI6" s="32" t="s">
        <v>10368</v>
      </c>
      <c r="BJ6" s="32" t="s">
        <v>10370</v>
      </c>
      <c r="BK6" s="32" t="s">
        <v>10372</v>
      </c>
      <c r="BL6" s="32" t="s">
        <v>10374</v>
      </c>
      <c r="BM6" s="32" t="s">
        <v>10376</v>
      </c>
      <c r="BN6" s="32" t="s">
        <v>10378</v>
      </c>
      <c r="BO6" s="32" t="s">
        <v>10380</v>
      </c>
      <c r="BP6" s="32" t="s">
        <v>10382</v>
      </c>
      <c r="BQ6" s="32" t="s">
        <v>10384</v>
      </c>
      <c r="BR6" s="32" t="s">
        <v>10386</v>
      </c>
      <c r="BS6" s="32" t="s">
        <v>10388</v>
      </c>
      <c r="BT6" s="32" t="s">
        <v>10390</v>
      </c>
      <c r="BU6" s="32" t="s">
        <v>10392</v>
      </c>
      <c r="BV6" s="32" t="s">
        <v>10394</v>
      </c>
      <c r="BW6" s="32" t="s">
        <v>10396</v>
      </c>
      <c r="BX6" s="32" t="s">
        <v>10398</v>
      </c>
      <c r="BY6" s="32" t="s">
        <v>10400</v>
      </c>
      <c r="BZ6" s="32" t="s">
        <v>10402</v>
      </c>
      <c r="CA6" s="32" t="s">
        <v>10404</v>
      </c>
      <c r="CB6" s="32" t="s">
        <v>10406</v>
      </c>
      <c r="CC6" s="32" t="s">
        <v>10408</v>
      </c>
      <c r="CD6" s="32" t="s">
        <v>10410</v>
      </c>
      <c r="CE6" s="32" t="s">
        <v>10412</v>
      </c>
      <c r="CF6" s="32" t="s">
        <v>10414</v>
      </c>
      <c r="CG6" s="32" t="s">
        <v>10416</v>
      </c>
      <c r="CH6" s="32" t="s">
        <v>10418</v>
      </c>
      <c r="CI6" s="32" t="s">
        <v>10420</v>
      </c>
      <c r="CJ6" s="32" t="s">
        <v>10422</v>
      </c>
      <c r="CK6" s="32" t="s">
        <v>10424</v>
      </c>
      <c r="CL6" s="32" t="s">
        <v>10426</v>
      </c>
      <c r="CM6" s="32" t="s">
        <v>10428</v>
      </c>
      <c r="CN6" s="32" t="s">
        <v>10430</v>
      </c>
      <c r="CO6" s="32" t="s">
        <v>10432</v>
      </c>
      <c r="CP6" s="32" t="s">
        <v>10434</v>
      </c>
      <c r="CQ6" s="32" t="s">
        <v>10436</v>
      </c>
      <c r="CR6" s="32" t="s">
        <v>10438</v>
      </c>
      <c r="CS6" s="32" t="s">
        <v>10440</v>
      </c>
      <c r="CT6" s="32" t="s">
        <v>10442</v>
      </c>
      <c r="CU6" s="32" t="s">
        <v>10444</v>
      </c>
      <c r="CV6" s="32" t="s">
        <v>10446</v>
      </c>
      <c r="CW6" s="32" t="s">
        <v>10448</v>
      </c>
      <c r="CX6" s="32" t="s">
        <v>10450</v>
      </c>
      <c r="CY6" s="32" t="s">
        <v>10452</v>
      </c>
      <c r="CZ6" s="32" t="s">
        <v>10454</v>
      </c>
      <c r="DA6" s="32" t="s">
        <v>10456</v>
      </c>
      <c r="DB6" s="32" t="s">
        <v>10458</v>
      </c>
      <c r="DC6" s="32" t="s">
        <v>10460</v>
      </c>
      <c r="DD6" s="32" t="s">
        <v>10462</v>
      </c>
      <c r="DE6" s="32" t="s">
        <v>10464</v>
      </c>
      <c r="DF6" s="32" t="s">
        <v>10466</v>
      </c>
      <c r="DG6" s="32" t="s">
        <v>10468</v>
      </c>
      <c r="DH6" s="32" t="s">
        <v>10470</v>
      </c>
      <c r="DI6" s="32" t="s">
        <v>10472</v>
      </c>
      <c r="DJ6" s="32" t="s">
        <v>10474</v>
      </c>
      <c r="DK6" s="32" t="s">
        <v>10476</v>
      </c>
      <c r="DL6" s="32" t="s">
        <v>10478</v>
      </c>
      <c r="DM6" s="32" t="s">
        <v>10480</v>
      </c>
      <c r="DN6" s="32" t="s">
        <v>10482</v>
      </c>
      <c r="DO6" s="32" t="s">
        <v>10484</v>
      </c>
      <c r="DP6" s="32" t="s">
        <v>10486</v>
      </c>
      <c r="DQ6" s="32" t="s">
        <v>10488</v>
      </c>
      <c r="DR6" s="32" t="s">
        <v>10490</v>
      </c>
      <c r="DS6" s="32" t="s">
        <v>10492</v>
      </c>
      <c r="DT6" s="32" t="s">
        <v>10494</v>
      </c>
      <c r="DU6" s="32" t="s">
        <v>10496</v>
      </c>
      <c r="DV6" s="32" t="s">
        <v>10498</v>
      </c>
      <c r="DW6" s="32" t="s">
        <v>10500</v>
      </c>
      <c r="DX6" s="32" t="s">
        <v>10502</v>
      </c>
      <c r="DY6" s="32" t="s">
        <v>10504</v>
      </c>
      <c r="DZ6" s="32" t="s">
        <v>10506</v>
      </c>
      <c r="EA6" s="32" t="s">
        <v>10508</v>
      </c>
      <c r="EB6" s="32" t="s">
        <v>10510</v>
      </c>
      <c r="EC6" s="32" t="s">
        <v>10512</v>
      </c>
      <c r="ED6" s="32" t="s">
        <v>10514</v>
      </c>
      <c r="EE6" s="32" t="s">
        <v>10516</v>
      </c>
      <c r="EF6" s="32" t="s">
        <v>10518</v>
      </c>
      <c r="EG6" s="32" t="s">
        <v>10520</v>
      </c>
      <c r="EH6" s="32" t="s">
        <v>10522</v>
      </c>
      <c r="EI6" s="32" t="s">
        <v>10524</v>
      </c>
      <c r="EJ6" s="32" t="s">
        <v>10526</v>
      </c>
      <c r="EK6" s="32" t="s">
        <v>10528</v>
      </c>
      <c r="EL6" s="32" t="s">
        <v>10530</v>
      </c>
      <c r="EM6" s="32" t="s">
        <v>10532</v>
      </c>
      <c r="EN6" s="32" t="s">
        <v>10534</v>
      </c>
      <c r="EO6" s="32" t="s">
        <v>10536</v>
      </c>
      <c r="EP6" s="32" t="s">
        <v>10538</v>
      </c>
      <c r="EQ6" s="32" t="s">
        <v>10540</v>
      </c>
      <c r="ER6" s="32" t="s">
        <v>10542</v>
      </c>
      <c r="ES6" s="32" t="s">
        <v>10544</v>
      </c>
      <c r="ET6" s="32" t="s">
        <v>10546</v>
      </c>
      <c r="EU6" s="32" t="s">
        <v>10548</v>
      </c>
      <c r="EV6" s="32" t="s">
        <v>10550</v>
      </c>
      <c r="EW6" s="32" t="s">
        <v>10552</v>
      </c>
      <c r="EX6" s="32" t="s">
        <v>10554</v>
      </c>
      <c r="EY6" s="32" t="s">
        <v>10556</v>
      </c>
      <c r="EZ6" s="32" t="s">
        <v>10558</v>
      </c>
      <c r="FA6" s="32" t="s">
        <v>10560</v>
      </c>
      <c r="FB6" s="32" t="s">
        <v>10562</v>
      </c>
      <c r="FC6" s="32" t="s">
        <v>10564</v>
      </c>
      <c r="FD6" s="32" t="s">
        <v>10566</v>
      </c>
      <c r="FE6" s="32" t="s">
        <v>10568</v>
      </c>
      <c r="FF6" s="32" t="s">
        <v>10570</v>
      </c>
      <c r="FG6" s="32" t="s">
        <v>10572</v>
      </c>
      <c r="FH6" s="32" t="s">
        <v>10574</v>
      </c>
      <c r="FI6" s="32" t="s">
        <v>10576</v>
      </c>
      <c r="FJ6" s="32" t="s">
        <v>10578</v>
      </c>
      <c r="FK6" s="32" t="s">
        <v>10580</v>
      </c>
      <c r="FL6" s="32" t="s">
        <v>10582</v>
      </c>
      <c r="FM6" s="32" t="s">
        <v>10584</v>
      </c>
      <c r="FN6" s="32" t="s">
        <v>10586</v>
      </c>
      <c r="FO6" s="32" t="s">
        <v>10588</v>
      </c>
      <c r="FP6" s="32" t="s">
        <v>10590</v>
      </c>
      <c r="FQ6" s="32" t="s">
        <v>10592</v>
      </c>
      <c r="FR6" s="32" t="s">
        <v>10594</v>
      </c>
      <c r="FS6" s="32" t="s">
        <v>10596</v>
      </c>
      <c r="FT6" s="32" t="s">
        <v>10598</v>
      </c>
      <c r="FU6" s="32" t="s">
        <v>10600</v>
      </c>
      <c r="FV6" s="32" t="s">
        <v>10602</v>
      </c>
      <c r="FW6" s="32" t="s">
        <v>10604</v>
      </c>
      <c r="FX6" s="32" t="s">
        <v>10606</v>
      </c>
      <c r="FY6" s="32" t="s">
        <v>10608</v>
      </c>
      <c r="FZ6" s="32" t="s">
        <v>10610</v>
      </c>
      <c r="GA6" s="32" t="s">
        <v>10612</v>
      </c>
      <c r="GB6" s="32" t="s">
        <v>10614</v>
      </c>
      <c r="GC6" s="32" t="s">
        <v>10616</v>
      </c>
      <c r="GD6" s="32" t="s">
        <v>10618</v>
      </c>
      <c r="GE6" s="32" t="s">
        <v>10620</v>
      </c>
      <c r="GF6" s="32" t="s">
        <v>10622</v>
      </c>
      <c r="GG6" s="32" t="s">
        <v>10624</v>
      </c>
      <c r="GH6" s="32" t="s">
        <v>10626</v>
      </c>
      <c r="GI6" s="32" t="s">
        <v>10628</v>
      </c>
      <c r="GJ6" s="32" t="s">
        <v>10630</v>
      </c>
      <c r="GK6" s="32" t="s">
        <v>10632</v>
      </c>
      <c r="GL6" s="32" t="s">
        <v>10634</v>
      </c>
      <c r="GM6" s="32" t="s">
        <v>10636</v>
      </c>
      <c r="GN6" s="32" t="s">
        <v>10638</v>
      </c>
      <c r="GO6" s="32" t="s">
        <v>10640</v>
      </c>
      <c r="GP6" s="32" t="s">
        <v>10642</v>
      </c>
      <c r="GQ6" s="32" t="s">
        <v>10644</v>
      </c>
      <c r="GR6" s="32" t="s">
        <v>10646</v>
      </c>
      <c r="GS6" s="32" t="s">
        <v>10648</v>
      </c>
      <c r="GT6" s="32" t="s">
        <v>10650</v>
      </c>
      <c r="GU6" s="32" t="s">
        <v>10652</v>
      </c>
      <c r="GV6" s="32" t="s">
        <v>10654</v>
      </c>
      <c r="GW6" s="32" t="s">
        <v>10656</v>
      </c>
      <c r="GX6" s="32" t="s">
        <v>10658</v>
      </c>
      <c r="GY6" s="32" t="s">
        <v>10660</v>
      </c>
      <c r="GZ6" s="32" t="s">
        <v>10662</v>
      </c>
      <c r="HA6" s="32" t="s">
        <v>10664</v>
      </c>
      <c r="HB6" s="32" t="s">
        <v>10666</v>
      </c>
      <c r="HC6" s="32" t="s">
        <v>10668</v>
      </c>
      <c r="HD6" s="32" t="s">
        <v>10670</v>
      </c>
      <c r="HE6" s="32" t="s">
        <v>10672</v>
      </c>
      <c r="HF6" s="32" t="s">
        <v>10674</v>
      </c>
      <c r="HG6" s="32" t="s">
        <v>10676</v>
      </c>
      <c r="HH6" s="32" t="s">
        <v>10678</v>
      </c>
      <c r="HI6" s="32" t="s">
        <v>10680</v>
      </c>
      <c r="HJ6" s="32" t="s">
        <v>10682</v>
      </c>
      <c r="HK6" s="32" t="s">
        <v>10684</v>
      </c>
      <c r="HL6" s="32" t="s">
        <v>10686</v>
      </c>
      <c r="HM6" s="32" t="s">
        <v>10688</v>
      </c>
      <c r="HN6" s="32" t="s">
        <v>10690</v>
      </c>
      <c r="HO6" s="32" t="s">
        <v>10692</v>
      </c>
      <c r="HP6" s="32" t="s">
        <v>10694</v>
      </c>
      <c r="HQ6" s="32" t="s">
        <v>10696</v>
      </c>
      <c r="HR6" s="32" t="s">
        <v>10698</v>
      </c>
      <c r="HS6" s="32" t="s">
        <v>10700</v>
      </c>
      <c r="HT6" s="32" t="s">
        <v>10702</v>
      </c>
      <c r="HU6" s="32" t="s">
        <v>10704</v>
      </c>
      <c r="HV6" s="32" t="s">
        <v>10706</v>
      </c>
      <c r="HW6" s="32" t="s">
        <v>10708</v>
      </c>
      <c r="HX6" s="32" t="s">
        <v>10710</v>
      </c>
      <c r="HY6" s="32" t="s">
        <v>10712</v>
      </c>
      <c r="HZ6" s="32" t="s">
        <v>10714</v>
      </c>
      <c r="IA6" s="32" t="s">
        <v>10716</v>
      </c>
      <c r="IB6" s="32" t="s">
        <v>10718</v>
      </c>
      <c r="IC6" s="32" t="s">
        <v>10720</v>
      </c>
      <c r="ID6" s="32" t="s">
        <v>10722</v>
      </c>
      <c r="IE6" s="32" t="s">
        <v>10724</v>
      </c>
      <c r="IF6" s="32" t="s">
        <v>10726</v>
      </c>
      <c r="IG6" s="32" t="s">
        <v>10728</v>
      </c>
      <c r="IH6" s="32" t="s">
        <v>10730</v>
      </c>
      <c r="II6" s="32" t="s">
        <v>10732</v>
      </c>
      <c r="IJ6" s="32" t="s">
        <v>10734</v>
      </c>
      <c r="IK6" s="32" t="s">
        <v>10736</v>
      </c>
      <c r="IL6" s="32" t="s">
        <v>10738</v>
      </c>
      <c r="IM6" s="32" t="s">
        <v>10740</v>
      </c>
      <c r="IN6" s="32" t="s">
        <v>10742</v>
      </c>
      <c r="IO6" s="32" t="s">
        <v>10744</v>
      </c>
      <c r="IP6" s="32" t="s">
        <v>10746</v>
      </c>
      <c r="IQ6" s="32" t="s">
        <v>10748</v>
      </c>
      <c r="IR6" s="32" t="s">
        <v>10750</v>
      </c>
      <c r="IS6" s="32" t="s">
        <v>10752</v>
      </c>
      <c r="IT6" s="32" t="s">
        <v>10754</v>
      </c>
      <c r="IU6" s="32" t="s">
        <v>10756</v>
      </c>
      <c r="IV6" s="32" t="s">
        <v>10758</v>
      </c>
      <c r="IW6" s="32" t="s">
        <v>10760</v>
      </c>
      <c r="IX6" s="32" t="s">
        <v>10762</v>
      </c>
      <c r="IY6" s="32" t="s">
        <v>10764</v>
      </c>
      <c r="IZ6" s="32" t="s">
        <v>10766</v>
      </c>
      <c r="JA6" s="32" t="s">
        <v>10768</v>
      </c>
      <c r="JB6" s="32" t="s">
        <v>10770</v>
      </c>
      <c r="JC6" s="32" t="s">
        <v>10772</v>
      </c>
      <c r="JD6" s="32" t="s">
        <v>10774</v>
      </c>
      <c r="JE6" s="32" t="s">
        <v>10776</v>
      </c>
      <c r="JF6" s="32" t="s">
        <v>10778</v>
      </c>
      <c r="JG6" s="32" t="s">
        <v>10780</v>
      </c>
      <c r="JH6" s="32" t="s">
        <v>10782</v>
      </c>
      <c r="JI6" s="32" t="s">
        <v>10784</v>
      </c>
      <c r="JJ6" s="32" t="s">
        <v>10786</v>
      </c>
      <c r="JK6" s="32" t="s">
        <v>10788</v>
      </c>
      <c r="JL6" s="32" t="s">
        <v>10790</v>
      </c>
      <c r="JM6" s="32" t="s">
        <v>10792</v>
      </c>
      <c r="JN6" s="32" t="s">
        <v>10794</v>
      </c>
      <c r="JO6" s="32" t="s">
        <v>10796</v>
      </c>
      <c r="JP6" s="32" t="s">
        <v>10798</v>
      </c>
      <c r="JQ6" s="32" t="s">
        <v>10800</v>
      </c>
      <c r="JR6" s="32" t="s">
        <v>10802</v>
      </c>
      <c r="JS6" s="32" t="s">
        <v>10804</v>
      </c>
      <c r="JT6" s="32" t="s">
        <v>10806</v>
      </c>
      <c r="JU6" s="32" t="s">
        <v>10808</v>
      </c>
      <c r="JV6" s="32" t="s">
        <v>10810</v>
      </c>
      <c r="JW6" s="32" t="s">
        <v>10812</v>
      </c>
      <c r="JX6" s="32" t="s">
        <v>10814</v>
      </c>
      <c r="JY6" s="32" t="s">
        <v>10816</v>
      </c>
      <c r="JZ6" s="32" t="s">
        <v>10818</v>
      </c>
      <c r="KA6" s="32" t="s">
        <v>10820</v>
      </c>
      <c r="KB6" s="32" t="s">
        <v>10822</v>
      </c>
      <c r="KC6" s="32" t="s">
        <v>10824</v>
      </c>
      <c r="KD6" s="32" t="s">
        <v>10826</v>
      </c>
      <c r="KE6" s="32" t="s">
        <v>10828</v>
      </c>
      <c r="KF6" s="32" t="s">
        <v>10830</v>
      </c>
      <c r="KG6" s="32" t="s">
        <v>10832</v>
      </c>
      <c r="KH6" s="32" t="s">
        <v>10834</v>
      </c>
      <c r="KI6" s="32" t="s">
        <v>10836</v>
      </c>
      <c r="KJ6" s="32" t="s">
        <v>10838</v>
      </c>
      <c r="KK6" s="32" t="s">
        <v>10840</v>
      </c>
      <c r="KL6" s="32" t="s">
        <v>10842</v>
      </c>
      <c r="KM6" s="32" t="s">
        <v>10844</v>
      </c>
      <c r="KN6" s="32" t="s">
        <v>10846</v>
      </c>
      <c r="KO6" s="32" t="s">
        <v>10848</v>
      </c>
      <c r="KP6" s="32" t="s">
        <v>10850</v>
      </c>
      <c r="KQ6" s="32" t="s">
        <v>10852</v>
      </c>
      <c r="KR6" s="32" t="s">
        <v>10854</v>
      </c>
      <c r="KS6" s="32" t="s">
        <v>10856</v>
      </c>
      <c r="KT6" s="32" t="s">
        <v>10858</v>
      </c>
      <c r="KU6" s="32" t="s">
        <v>10860</v>
      </c>
      <c r="KV6" s="32" t="s">
        <v>10862</v>
      </c>
      <c r="KW6" s="32" t="s">
        <v>10864</v>
      </c>
      <c r="KX6" s="32" t="s">
        <v>10866</v>
      </c>
      <c r="KY6" s="32" t="s">
        <v>10868</v>
      </c>
      <c r="KZ6" s="32" t="s">
        <v>10870</v>
      </c>
      <c r="LA6" s="32" t="s">
        <v>10872</v>
      </c>
      <c r="LB6" s="32" t="s">
        <v>10874</v>
      </c>
      <c r="LC6" s="32" t="s">
        <v>10876</v>
      </c>
      <c r="LD6" s="32" t="s">
        <v>10878</v>
      </c>
      <c r="LE6" s="32" t="s">
        <v>10880</v>
      </c>
      <c r="LF6" s="32" t="s">
        <v>10882</v>
      </c>
      <c r="LG6" s="32" t="s">
        <v>10884</v>
      </c>
      <c r="LH6" s="32" t="s">
        <v>10886</v>
      </c>
      <c r="LI6" s="32" t="s">
        <v>10888</v>
      </c>
      <c r="LJ6" s="32" t="s">
        <v>10890</v>
      </c>
      <c r="LK6" s="32" t="s">
        <v>10892</v>
      </c>
      <c r="LL6" s="32" t="s">
        <v>10894</v>
      </c>
      <c r="LM6" s="32" t="s">
        <v>10896</v>
      </c>
      <c r="LN6" s="32" t="s">
        <v>10898</v>
      </c>
      <c r="LO6" s="32" t="s">
        <v>10900</v>
      </c>
      <c r="LP6" s="32" t="s">
        <v>10902</v>
      </c>
      <c r="LQ6" s="32" t="s">
        <v>10904</v>
      </c>
      <c r="LR6" s="32" t="s">
        <v>10906</v>
      </c>
      <c r="LS6" s="32" t="s">
        <v>10908</v>
      </c>
      <c r="LT6" s="32" t="s">
        <v>10910</v>
      </c>
      <c r="LU6" s="32" t="s">
        <v>10912</v>
      </c>
      <c r="LV6" s="32" t="s">
        <v>10914</v>
      </c>
      <c r="LW6" s="32" t="s">
        <v>10916</v>
      </c>
      <c r="LX6" s="32" t="s">
        <v>10918</v>
      </c>
      <c r="LY6" s="32" t="s">
        <v>10920</v>
      </c>
      <c r="LZ6" s="32" t="s">
        <v>10922</v>
      </c>
      <c r="MA6" s="32" t="s">
        <v>10924</v>
      </c>
      <c r="MB6" s="32" t="s">
        <v>10926</v>
      </c>
      <c r="MC6" s="32" t="s">
        <v>10928</v>
      </c>
      <c r="MD6" s="32" t="s">
        <v>10930</v>
      </c>
      <c r="ME6" s="32" t="s">
        <v>10932</v>
      </c>
      <c r="MF6" s="32" t="s">
        <v>10934</v>
      </c>
      <c r="MG6" s="32" t="s">
        <v>10936</v>
      </c>
      <c r="MH6" s="32" t="s">
        <v>10938</v>
      </c>
      <c r="MI6" s="32" t="s">
        <v>10940</v>
      </c>
      <c r="MJ6" s="32" t="s">
        <v>10942</v>
      </c>
      <c r="MK6" s="32" t="s">
        <v>10944</v>
      </c>
      <c r="ML6" s="32" t="s">
        <v>10946</v>
      </c>
      <c r="MM6" s="32" t="s">
        <v>10948</v>
      </c>
      <c r="MN6" s="32" t="s">
        <v>10950</v>
      </c>
      <c r="MO6" s="32" t="s">
        <v>10952</v>
      </c>
      <c r="MP6" s="32" t="s">
        <v>10954</v>
      </c>
      <c r="MQ6" s="32" t="s">
        <v>10956</v>
      </c>
      <c r="MR6" s="32" t="s">
        <v>10958</v>
      </c>
      <c r="MS6" s="32" t="s">
        <v>10960</v>
      </c>
      <c r="MT6" s="32" t="s">
        <v>10962</v>
      </c>
      <c r="MU6" s="32" t="s">
        <v>10964</v>
      </c>
      <c r="MV6" s="32" t="s">
        <v>10966</v>
      </c>
      <c r="MW6" s="32" t="s">
        <v>10968</v>
      </c>
      <c r="MX6" s="32" t="s">
        <v>10970</v>
      </c>
      <c r="MY6" s="32" t="s">
        <v>10972</v>
      </c>
      <c r="MZ6" s="32" t="s">
        <v>10974</v>
      </c>
      <c r="NA6" s="32" t="s">
        <v>10976</v>
      </c>
      <c r="NB6" s="32" t="s">
        <v>10978</v>
      </c>
      <c r="NC6" s="32" t="s">
        <v>10980</v>
      </c>
      <c r="ND6" s="32" t="s">
        <v>10982</v>
      </c>
      <c r="NE6" s="32" t="s">
        <v>10984</v>
      </c>
      <c r="NF6" s="32" t="s">
        <v>10986</v>
      </c>
      <c r="NG6" s="32" t="s">
        <v>10988</v>
      </c>
      <c r="NH6" s="32" t="s">
        <v>10990</v>
      </c>
      <c r="NI6" s="32" t="s">
        <v>10992</v>
      </c>
      <c r="NJ6" s="32" t="s">
        <v>10994</v>
      </c>
      <c r="NK6" s="32" t="s">
        <v>10996</v>
      </c>
      <c r="NL6" s="32" t="s">
        <v>10998</v>
      </c>
      <c r="NM6" s="32" t="s">
        <v>11000</v>
      </c>
      <c r="NN6" s="32" t="s">
        <v>11002</v>
      </c>
      <c r="NO6" s="32" t="s">
        <v>11004</v>
      </c>
      <c r="NP6" s="32" t="s">
        <v>11006</v>
      </c>
      <c r="NQ6" s="32" t="s">
        <v>11008</v>
      </c>
      <c r="NR6" s="32" t="s">
        <v>11010</v>
      </c>
      <c r="NS6" s="32" t="s">
        <v>11012</v>
      </c>
      <c r="NT6" s="32" t="s">
        <v>11014</v>
      </c>
      <c r="NU6" s="32" t="s">
        <v>11016</v>
      </c>
      <c r="NV6" s="32" t="s">
        <v>11018</v>
      </c>
      <c r="NW6" s="32" t="s">
        <v>11020</v>
      </c>
      <c r="NX6" s="32" t="s">
        <v>11022</v>
      </c>
      <c r="NY6" s="32" t="s">
        <v>11024</v>
      </c>
      <c r="NZ6" s="32" t="s">
        <v>11026</v>
      </c>
      <c r="OA6" s="32" t="s">
        <v>11028</v>
      </c>
      <c r="OB6" s="32" t="s">
        <v>11030</v>
      </c>
      <c r="OC6" s="32" t="s">
        <v>11032</v>
      </c>
      <c r="OD6" s="32" t="s">
        <v>11034</v>
      </c>
      <c r="OE6" s="32" t="s">
        <v>11036</v>
      </c>
      <c r="OF6" s="32" t="s">
        <v>11038</v>
      </c>
      <c r="OG6" s="32" t="s">
        <v>11040</v>
      </c>
      <c r="OH6" s="32" t="s">
        <v>11042</v>
      </c>
      <c r="OI6" s="32" t="s">
        <v>11044</v>
      </c>
      <c r="OJ6" s="32" t="s">
        <v>11046</v>
      </c>
      <c r="OK6" s="32" t="s">
        <v>11048</v>
      </c>
      <c r="OL6" s="32" t="s">
        <v>11050</v>
      </c>
      <c r="OM6" s="32" t="s">
        <v>11052</v>
      </c>
      <c r="ON6" s="32" t="s">
        <v>11054</v>
      </c>
      <c r="OO6" s="32" t="s">
        <v>11056</v>
      </c>
      <c r="OP6" s="32" t="s">
        <v>11058</v>
      </c>
      <c r="OQ6" s="32" t="s">
        <v>11060</v>
      </c>
      <c r="OR6" s="32" t="s">
        <v>11062</v>
      </c>
      <c r="OS6" s="32" t="s">
        <v>11064</v>
      </c>
      <c r="OT6" s="32" t="s">
        <v>11066</v>
      </c>
      <c r="OU6" s="32" t="s">
        <v>11068</v>
      </c>
      <c r="OV6" s="32" t="s">
        <v>11070</v>
      </c>
      <c r="OW6" s="32" t="s">
        <v>11072</v>
      </c>
      <c r="OX6" s="32" t="s">
        <v>11074</v>
      </c>
      <c r="OY6" s="52"/>
      <c r="OZ6" s="63"/>
    </row>
    <row r="7" spans="2:416" s="50" customFormat="1" x14ac:dyDescent="0.25">
      <c r="C7" s="51"/>
      <c r="D7" s="35" t="s">
        <v>11078</v>
      </c>
      <c r="E7" s="33" t="s">
        <v>11077</v>
      </c>
      <c r="F7" s="31" t="s">
        <v>512</v>
      </c>
      <c r="G7" s="31" t="s">
        <v>9063</v>
      </c>
      <c r="H7" s="31" t="s">
        <v>10170</v>
      </c>
      <c r="I7" s="31" t="s">
        <v>11080</v>
      </c>
      <c r="J7" s="31" t="s">
        <v>516</v>
      </c>
      <c r="K7" s="31" t="s">
        <v>521</v>
      </c>
      <c r="L7" s="31" t="s">
        <v>527</v>
      </c>
      <c r="M7" s="31" t="s">
        <v>532</v>
      </c>
      <c r="N7" s="31" t="s">
        <v>538</v>
      </c>
      <c r="O7" s="31" t="s">
        <v>510</v>
      </c>
      <c r="P7" s="31" t="s">
        <v>848</v>
      </c>
      <c r="Q7" s="31" t="s">
        <v>11081</v>
      </c>
      <c r="R7" s="31" t="s">
        <v>11082</v>
      </c>
      <c r="S7" s="31" t="s">
        <v>11083</v>
      </c>
      <c r="T7" s="31" t="s">
        <v>11084</v>
      </c>
      <c r="U7" s="31" t="s">
        <v>11085</v>
      </c>
      <c r="V7" s="31" t="s">
        <v>11086</v>
      </c>
      <c r="W7" s="31" t="s">
        <v>11087</v>
      </c>
      <c r="X7" s="31" t="s">
        <v>11088</v>
      </c>
      <c r="Y7" s="31" t="s">
        <v>518</v>
      </c>
      <c r="Z7" s="31" t="s">
        <v>1280</v>
      </c>
      <c r="AA7" s="31" t="s">
        <v>1465</v>
      </c>
      <c r="AB7" s="31" t="s">
        <v>1556</v>
      </c>
      <c r="AC7" s="31" t="s">
        <v>11089</v>
      </c>
      <c r="AD7" s="31" t="s">
        <v>11090</v>
      </c>
      <c r="AE7" s="31" t="s">
        <v>11091</v>
      </c>
      <c r="AF7" s="31" t="s">
        <v>11092</v>
      </c>
      <c r="AG7" s="31" t="s">
        <v>11093</v>
      </c>
      <c r="AH7" s="31" t="s">
        <v>11094</v>
      </c>
      <c r="AI7" s="31" t="s">
        <v>523</v>
      </c>
      <c r="AJ7" s="31" t="s">
        <v>11095</v>
      </c>
      <c r="AK7" s="31" t="s">
        <v>11096</v>
      </c>
      <c r="AL7" s="31" t="s">
        <v>11097</v>
      </c>
      <c r="AM7" s="31" t="s">
        <v>11098</v>
      </c>
      <c r="AN7" s="31" t="s">
        <v>534</v>
      </c>
      <c r="AO7" s="31" t="s">
        <v>540</v>
      </c>
      <c r="AP7" s="31" t="s">
        <v>542</v>
      </c>
      <c r="AQ7" s="31" t="s">
        <v>544</v>
      </c>
      <c r="AR7" s="31" t="s">
        <v>11099</v>
      </c>
      <c r="AS7" s="31" t="s">
        <v>525</v>
      </c>
      <c r="AT7" s="31" t="s">
        <v>11100</v>
      </c>
      <c r="AU7" s="31" t="s">
        <v>39</v>
      </c>
      <c r="AV7" s="31" t="s">
        <v>11101</v>
      </c>
      <c r="AW7" s="31" t="s">
        <v>11102</v>
      </c>
      <c r="AX7" s="31" t="s">
        <v>546</v>
      </c>
      <c r="AY7" s="31" t="s">
        <v>548</v>
      </c>
      <c r="AZ7" s="31" t="s">
        <v>550</v>
      </c>
      <c r="BA7" s="31" t="s">
        <v>11103</v>
      </c>
      <c r="BB7" s="31" t="s">
        <v>11104</v>
      </c>
      <c r="BC7" s="31" t="s">
        <v>530</v>
      </c>
      <c r="BD7" s="31" t="s">
        <v>54</v>
      </c>
      <c r="BE7" s="31" t="s">
        <v>58</v>
      </c>
      <c r="BF7" s="31" t="s">
        <v>62</v>
      </c>
      <c r="BG7" s="31" t="s">
        <v>66</v>
      </c>
      <c r="BH7" s="31" t="s">
        <v>70</v>
      </c>
      <c r="BI7" s="31" t="s">
        <v>74</v>
      </c>
      <c r="BJ7" s="31" t="s">
        <v>11105</v>
      </c>
      <c r="BK7" s="31" t="s">
        <v>11106</v>
      </c>
      <c r="BL7" s="31" t="s">
        <v>11107</v>
      </c>
      <c r="BM7" s="31" t="s">
        <v>536</v>
      </c>
      <c r="BN7" s="31" t="s">
        <v>78</v>
      </c>
      <c r="BO7" s="31" t="s">
        <v>82</v>
      </c>
      <c r="BP7" s="31" t="s">
        <v>11108</v>
      </c>
      <c r="BQ7" s="31" t="s">
        <v>11109</v>
      </c>
      <c r="BR7" s="31" t="s">
        <v>11110</v>
      </c>
      <c r="BS7" s="31" t="s">
        <v>11111</v>
      </c>
      <c r="BT7" s="31" t="s">
        <v>11112</v>
      </c>
      <c r="BU7" s="31" t="s">
        <v>11113</v>
      </c>
      <c r="BV7" s="31" t="s">
        <v>11114</v>
      </c>
      <c r="BW7" s="31" t="s">
        <v>554</v>
      </c>
      <c r="BX7" s="31" t="s">
        <v>86</v>
      </c>
      <c r="BY7" s="31" t="s">
        <v>90</v>
      </c>
      <c r="BZ7" s="31" t="s">
        <v>11115</v>
      </c>
      <c r="CA7" s="31" t="s">
        <v>11116</v>
      </c>
      <c r="CB7" s="31" t="s">
        <v>11117</v>
      </c>
      <c r="CC7" s="31" t="s">
        <v>11118</v>
      </c>
      <c r="CD7" s="31" t="s">
        <v>11119</v>
      </c>
      <c r="CE7" s="31" t="s">
        <v>11120</v>
      </c>
      <c r="CF7" s="31" t="s">
        <v>11121</v>
      </c>
      <c r="CG7" s="31" t="s">
        <v>564</v>
      </c>
      <c r="CH7" s="31" t="s">
        <v>94</v>
      </c>
      <c r="CI7" s="31" t="s">
        <v>566</v>
      </c>
      <c r="CJ7" s="31" t="s">
        <v>11122</v>
      </c>
      <c r="CK7" s="31" t="s">
        <v>11123</v>
      </c>
      <c r="CL7" s="31" t="s">
        <v>11124</v>
      </c>
      <c r="CM7" s="31" t="s">
        <v>11125</v>
      </c>
      <c r="CN7" s="31" t="s">
        <v>11126</v>
      </c>
      <c r="CO7" s="31" t="s">
        <v>11127</v>
      </c>
      <c r="CP7" s="31" t="s">
        <v>11128</v>
      </c>
      <c r="CQ7" s="31" t="s">
        <v>569</v>
      </c>
      <c r="CR7" s="31" t="s">
        <v>11129</v>
      </c>
      <c r="CS7" s="31" t="s">
        <v>8694</v>
      </c>
      <c r="CT7" s="31" t="s">
        <v>11130</v>
      </c>
      <c r="CU7" s="31" t="s">
        <v>11131</v>
      </c>
      <c r="CV7" s="31" t="s">
        <v>11132</v>
      </c>
      <c r="CW7" s="31" t="s">
        <v>11133</v>
      </c>
      <c r="CX7" s="31" t="s">
        <v>11134</v>
      </c>
      <c r="CY7" s="31" t="s">
        <v>11135</v>
      </c>
      <c r="CZ7" s="31" t="s">
        <v>8914</v>
      </c>
      <c r="DA7" s="31" t="s">
        <v>573</v>
      </c>
      <c r="DB7" s="31" t="s">
        <v>576</v>
      </c>
      <c r="DC7" s="31" t="s">
        <v>578</v>
      </c>
      <c r="DD7" s="31" t="s">
        <v>580</v>
      </c>
      <c r="DE7" s="31" t="s">
        <v>11136</v>
      </c>
      <c r="DF7" s="31" t="s">
        <v>11137</v>
      </c>
      <c r="DG7" s="31" t="s">
        <v>11138</v>
      </c>
      <c r="DH7" s="31" t="s">
        <v>11139</v>
      </c>
      <c r="DI7" s="31" t="s">
        <v>11140</v>
      </c>
      <c r="DJ7" s="31" t="s">
        <v>11141</v>
      </c>
      <c r="DK7" s="31" t="s">
        <v>11142</v>
      </c>
      <c r="DL7" s="31" t="s">
        <v>844</v>
      </c>
      <c r="DM7" s="31" t="s">
        <v>1041</v>
      </c>
      <c r="DN7" s="31" t="s">
        <v>1173</v>
      </c>
      <c r="DO7" s="31" t="s">
        <v>1201</v>
      </c>
      <c r="DP7" s="31" t="s">
        <v>1229</v>
      </c>
      <c r="DQ7" s="31" t="s">
        <v>11143</v>
      </c>
      <c r="DR7" s="31" t="s">
        <v>11144</v>
      </c>
      <c r="DS7" s="31" t="s">
        <v>11145</v>
      </c>
      <c r="DT7" s="31" t="s">
        <v>11146</v>
      </c>
      <c r="DU7" s="31" t="s">
        <v>11147</v>
      </c>
      <c r="DV7" s="31" t="s">
        <v>11148</v>
      </c>
      <c r="DW7" s="31" t="s">
        <v>11149</v>
      </c>
      <c r="DX7" s="31" t="s">
        <v>11150</v>
      </c>
      <c r="DY7" s="31" t="s">
        <v>11151</v>
      </c>
      <c r="DZ7" s="31" t="s">
        <v>11152</v>
      </c>
      <c r="EA7" s="31" t="s">
        <v>11153</v>
      </c>
      <c r="EB7" s="31" t="s">
        <v>11154</v>
      </c>
      <c r="EC7" s="31" t="s">
        <v>11155</v>
      </c>
      <c r="ED7" s="31" t="s">
        <v>11156</v>
      </c>
      <c r="EE7" s="31" t="s">
        <v>11157</v>
      </c>
      <c r="EF7" s="31" t="s">
        <v>11158</v>
      </c>
      <c r="EG7" s="31" t="s">
        <v>11159</v>
      </c>
      <c r="EH7" s="31" t="s">
        <v>11160</v>
      </c>
      <c r="EI7" s="31" t="s">
        <v>11161</v>
      </c>
      <c r="EJ7" s="31" t="s">
        <v>11162</v>
      </c>
      <c r="EK7" s="31" t="s">
        <v>11163</v>
      </c>
      <c r="EL7" s="31" t="s">
        <v>11164</v>
      </c>
      <c r="EM7" s="31" t="s">
        <v>11165</v>
      </c>
      <c r="EN7" s="31" t="s">
        <v>11166</v>
      </c>
      <c r="EO7" s="31" t="s">
        <v>11167</v>
      </c>
      <c r="EP7" s="31" t="s">
        <v>11168</v>
      </c>
      <c r="EQ7" s="31" t="s">
        <v>11169</v>
      </c>
      <c r="ER7" s="31" t="s">
        <v>11170</v>
      </c>
      <c r="ES7" s="31" t="s">
        <v>11171</v>
      </c>
      <c r="ET7" s="31" t="s">
        <v>11172</v>
      </c>
      <c r="EU7" s="31" t="s">
        <v>11173</v>
      </c>
      <c r="EV7" s="31" t="s">
        <v>11174</v>
      </c>
      <c r="EW7" s="31" t="s">
        <v>11175</v>
      </c>
      <c r="EX7" s="31" t="s">
        <v>11176</v>
      </c>
      <c r="EY7" s="31" t="s">
        <v>11177</v>
      </c>
      <c r="EZ7" s="31" t="s">
        <v>11178</v>
      </c>
      <c r="FA7" s="31" t="s">
        <v>11179</v>
      </c>
      <c r="FB7" s="31" t="s">
        <v>11180</v>
      </c>
      <c r="FC7" s="31" t="s">
        <v>11181</v>
      </c>
      <c r="FD7" s="31" t="s">
        <v>11182</v>
      </c>
      <c r="FE7" s="31" t="s">
        <v>11183</v>
      </c>
      <c r="FF7" s="31" t="s">
        <v>11184</v>
      </c>
      <c r="FG7" s="31" t="s">
        <v>11185</v>
      </c>
      <c r="FH7" s="31" t="s">
        <v>11186</v>
      </c>
      <c r="FI7" s="31" t="s">
        <v>11187</v>
      </c>
      <c r="FJ7" s="31" t="s">
        <v>11188</v>
      </c>
      <c r="FK7" s="31" t="s">
        <v>11189</v>
      </c>
      <c r="FL7" s="31" t="s">
        <v>11190</v>
      </c>
      <c r="FM7" s="31" t="s">
        <v>11191</v>
      </c>
      <c r="FN7" s="31" t="s">
        <v>11192</v>
      </c>
      <c r="FO7" s="31" t="s">
        <v>11193</v>
      </c>
      <c r="FP7" s="31" t="s">
        <v>11194</v>
      </c>
      <c r="FQ7" s="31" t="s">
        <v>11195</v>
      </c>
      <c r="FR7" s="31" t="s">
        <v>11196</v>
      </c>
      <c r="FS7" s="31" t="s">
        <v>11197</v>
      </c>
      <c r="FT7" s="31" t="s">
        <v>11198</v>
      </c>
      <c r="FU7" s="31" t="s">
        <v>11199</v>
      </c>
      <c r="FV7" s="31" t="s">
        <v>11200</v>
      </c>
      <c r="FW7" s="31" t="s">
        <v>11201</v>
      </c>
      <c r="FX7" s="31" t="s">
        <v>11202</v>
      </c>
      <c r="FY7" s="31" t="s">
        <v>11203</v>
      </c>
      <c r="FZ7" s="31" t="s">
        <v>11204</v>
      </c>
      <c r="GA7" s="31" t="s">
        <v>11205</v>
      </c>
      <c r="GB7" s="31" t="s">
        <v>11206</v>
      </c>
      <c r="GC7" s="31" t="s">
        <v>11207</v>
      </c>
      <c r="GD7" s="31" t="s">
        <v>11208</v>
      </c>
      <c r="GE7" s="31" t="s">
        <v>11209</v>
      </c>
      <c r="GF7" s="31" t="s">
        <v>11210</v>
      </c>
      <c r="GG7" s="31" t="s">
        <v>11211</v>
      </c>
      <c r="GH7" s="31" t="s">
        <v>11212</v>
      </c>
      <c r="GI7" s="31" t="s">
        <v>11213</v>
      </c>
      <c r="GJ7" s="31" t="s">
        <v>11214</v>
      </c>
      <c r="GK7" s="31" t="s">
        <v>11215</v>
      </c>
      <c r="GL7" s="31" t="s">
        <v>11216</v>
      </c>
      <c r="GM7" s="31" t="s">
        <v>11217</v>
      </c>
      <c r="GN7" s="31" t="s">
        <v>11218</v>
      </c>
      <c r="GO7" s="31" t="s">
        <v>11219</v>
      </c>
      <c r="GP7" s="31" t="s">
        <v>11220</v>
      </c>
      <c r="GQ7" s="31" t="s">
        <v>11221</v>
      </c>
      <c r="GR7" s="31" t="s">
        <v>11222</v>
      </c>
      <c r="GS7" s="31" t="s">
        <v>11223</v>
      </c>
      <c r="GT7" s="31" t="s">
        <v>11224</v>
      </c>
      <c r="GU7" s="31" t="s">
        <v>11225</v>
      </c>
      <c r="GV7" s="31" t="s">
        <v>11226</v>
      </c>
      <c r="GW7" s="31" t="s">
        <v>582</v>
      </c>
      <c r="GX7" s="31" t="s">
        <v>584</v>
      </c>
      <c r="GY7" s="31" t="s">
        <v>586</v>
      </c>
      <c r="GZ7" s="31" t="s">
        <v>588</v>
      </c>
      <c r="HA7" s="31" t="s">
        <v>11227</v>
      </c>
      <c r="HB7" s="31" t="s">
        <v>11228</v>
      </c>
      <c r="HC7" s="31" t="s">
        <v>11229</v>
      </c>
      <c r="HD7" s="31" t="s">
        <v>11230</v>
      </c>
      <c r="HE7" s="31" t="s">
        <v>11231</v>
      </c>
      <c r="HF7" s="31" t="s">
        <v>11232</v>
      </c>
      <c r="HG7" s="31" t="s">
        <v>11233</v>
      </c>
      <c r="HH7" s="31" t="s">
        <v>1278</v>
      </c>
      <c r="HI7" s="31" t="s">
        <v>1309</v>
      </c>
      <c r="HJ7" s="31" t="s">
        <v>1434</v>
      </c>
      <c r="HK7" s="31" t="s">
        <v>11234</v>
      </c>
      <c r="HL7" s="31" t="s">
        <v>11235</v>
      </c>
      <c r="HM7" s="31" t="s">
        <v>11236</v>
      </c>
      <c r="HN7" s="31" t="s">
        <v>11237</v>
      </c>
      <c r="HO7" s="31" t="s">
        <v>11238</v>
      </c>
      <c r="HP7" s="31" t="s">
        <v>11239</v>
      </c>
      <c r="HQ7" s="31" t="s">
        <v>11240</v>
      </c>
      <c r="HR7" s="31" t="s">
        <v>1463</v>
      </c>
      <c r="HS7" s="31" t="s">
        <v>11241</v>
      </c>
      <c r="HT7" s="31" t="s">
        <v>11242</v>
      </c>
      <c r="HU7" s="31" t="s">
        <v>11243</v>
      </c>
      <c r="HV7" s="31" t="s">
        <v>11244</v>
      </c>
      <c r="HW7" s="31" t="s">
        <v>11245</v>
      </c>
      <c r="HX7" s="31" t="s">
        <v>11246</v>
      </c>
      <c r="HY7" s="31" t="s">
        <v>11247</v>
      </c>
      <c r="HZ7" s="31" t="s">
        <v>11248</v>
      </c>
      <c r="IA7" s="31" t="s">
        <v>11249</v>
      </c>
      <c r="IB7" s="31" t="s">
        <v>11250</v>
      </c>
      <c r="IC7" s="31" t="s">
        <v>11251</v>
      </c>
      <c r="ID7" s="31" t="s">
        <v>11252</v>
      </c>
      <c r="IE7" s="31" t="s">
        <v>11253</v>
      </c>
      <c r="IF7" s="31" t="s">
        <v>11254</v>
      </c>
      <c r="IG7" s="31" t="s">
        <v>1553</v>
      </c>
      <c r="IH7" s="31" t="s">
        <v>1598</v>
      </c>
      <c r="II7" s="31" t="s">
        <v>1646</v>
      </c>
      <c r="IJ7" s="31" t="s">
        <v>11255</v>
      </c>
      <c r="IK7" s="31" t="s">
        <v>11256</v>
      </c>
      <c r="IL7" s="31" t="s">
        <v>11257</v>
      </c>
      <c r="IM7" s="31" t="s">
        <v>11258</v>
      </c>
      <c r="IN7" s="31" t="s">
        <v>11259</v>
      </c>
      <c r="IO7" s="31" t="s">
        <v>11260</v>
      </c>
      <c r="IP7" s="31" t="s">
        <v>11261</v>
      </c>
      <c r="IQ7" s="31" t="s">
        <v>11262</v>
      </c>
      <c r="IR7" s="31" t="s">
        <v>11263</v>
      </c>
      <c r="IS7" s="31" t="s">
        <v>11264</v>
      </c>
      <c r="IT7" s="31" t="s">
        <v>11265</v>
      </c>
      <c r="IU7" s="31" t="s">
        <v>11266</v>
      </c>
      <c r="IV7" s="31" t="s">
        <v>11267</v>
      </c>
      <c r="IW7" s="31" t="s">
        <v>11268</v>
      </c>
      <c r="IX7" s="31" t="s">
        <v>11269</v>
      </c>
      <c r="IY7" s="31" t="s">
        <v>11270</v>
      </c>
      <c r="IZ7" s="31" t="s">
        <v>11271</v>
      </c>
      <c r="JA7" s="31" t="s">
        <v>11272</v>
      </c>
      <c r="JB7" s="31" t="s">
        <v>11273</v>
      </c>
      <c r="JC7" s="31" t="s">
        <v>11274</v>
      </c>
      <c r="JD7" s="31" t="s">
        <v>11275</v>
      </c>
      <c r="JE7" s="31" t="s">
        <v>11276</v>
      </c>
      <c r="JF7" s="31" t="s">
        <v>11277</v>
      </c>
      <c r="JG7" s="31" t="s">
        <v>11278</v>
      </c>
      <c r="JH7" s="31" t="s">
        <v>11279</v>
      </c>
      <c r="JI7" s="31" t="s">
        <v>11280</v>
      </c>
      <c r="JJ7" s="31" t="s">
        <v>11281</v>
      </c>
      <c r="JK7" s="31" t="s">
        <v>11282</v>
      </c>
      <c r="JL7" s="31" t="s">
        <v>11283</v>
      </c>
      <c r="JM7" s="31" t="s">
        <v>11284</v>
      </c>
      <c r="JN7" s="31" t="s">
        <v>11285</v>
      </c>
      <c r="JO7" s="31" t="s">
        <v>11286</v>
      </c>
      <c r="JP7" s="31" t="s">
        <v>11287</v>
      </c>
      <c r="JQ7" s="31" t="s">
        <v>11288</v>
      </c>
      <c r="JR7" s="31" t="s">
        <v>11289</v>
      </c>
      <c r="JS7" s="31" t="s">
        <v>11290</v>
      </c>
      <c r="JT7" s="31" t="s">
        <v>11291</v>
      </c>
      <c r="JU7" s="31" t="s">
        <v>11292</v>
      </c>
      <c r="JV7" s="31" t="s">
        <v>11293</v>
      </c>
      <c r="JW7" s="31" t="s">
        <v>11294</v>
      </c>
      <c r="JX7" s="31" t="s">
        <v>11295</v>
      </c>
      <c r="JY7" s="31" t="s">
        <v>11296</v>
      </c>
      <c r="JZ7" s="31" t="s">
        <v>11297</v>
      </c>
      <c r="KA7" s="31" t="s">
        <v>11298</v>
      </c>
      <c r="KB7" s="31" t="s">
        <v>11299</v>
      </c>
      <c r="KC7" s="31" t="s">
        <v>11300</v>
      </c>
      <c r="KD7" s="31" t="s">
        <v>11301</v>
      </c>
      <c r="KE7" s="31" t="s">
        <v>11302</v>
      </c>
      <c r="KF7" s="31" t="s">
        <v>11303</v>
      </c>
      <c r="KG7" s="31" t="s">
        <v>11304</v>
      </c>
      <c r="KH7" s="31" t="s">
        <v>11305</v>
      </c>
      <c r="KI7" s="31" t="s">
        <v>11306</v>
      </c>
      <c r="KJ7" s="31" t="s">
        <v>11307</v>
      </c>
      <c r="KK7" s="31" t="s">
        <v>11308</v>
      </c>
      <c r="KL7" s="31" t="s">
        <v>11309</v>
      </c>
      <c r="KM7" s="31" t="s">
        <v>11310</v>
      </c>
      <c r="KN7" s="31" t="s">
        <v>11311</v>
      </c>
      <c r="KO7" s="31" t="s">
        <v>11312</v>
      </c>
      <c r="KP7" s="31" t="s">
        <v>11313</v>
      </c>
      <c r="KQ7" s="31" t="s">
        <v>11314</v>
      </c>
      <c r="KR7" s="31" t="s">
        <v>11315</v>
      </c>
      <c r="KS7" s="31" t="s">
        <v>590</v>
      </c>
      <c r="KT7" s="31" t="s">
        <v>11316</v>
      </c>
      <c r="KU7" s="31" t="s">
        <v>11317</v>
      </c>
      <c r="KV7" s="31" t="s">
        <v>11318</v>
      </c>
      <c r="KW7" s="31" t="s">
        <v>11319</v>
      </c>
      <c r="KX7" s="31" t="s">
        <v>11320</v>
      </c>
      <c r="KY7" s="31" t="s">
        <v>11321</v>
      </c>
      <c r="KZ7" s="31" t="s">
        <v>11322</v>
      </c>
      <c r="LA7" s="31" t="s">
        <v>11323</v>
      </c>
      <c r="LB7" s="31" t="s">
        <v>11324</v>
      </c>
      <c r="LC7" s="31" t="s">
        <v>11325</v>
      </c>
      <c r="LD7" s="31" t="s">
        <v>1928</v>
      </c>
      <c r="LE7" s="31" t="s">
        <v>2229</v>
      </c>
      <c r="LF7" s="31" t="s">
        <v>2291</v>
      </c>
      <c r="LG7" s="31" t="s">
        <v>2381</v>
      </c>
      <c r="LH7" s="31" t="s">
        <v>2443</v>
      </c>
      <c r="LI7" s="31" t="s">
        <v>2596</v>
      </c>
      <c r="LJ7" s="31" t="s">
        <v>11326</v>
      </c>
      <c r="LK7" s="31" t="s">
        <v>11327</v>
      </c>
      <c r="LL7" s="31" t="s">
        <v>11328</v>
      </c>
      <c r="LM7" s="31" t="s">
        <v>11329</v>
      </c>
      <c r="LN7" s="31" t="s">
        <v>2661</v>
      </c>
      <c r="LO7" s="31" t="s">
        <v>2741</v>
      </c>
      <c r="LP7" s="31" t="s">
        <v>2862</v>
      </c>
      <c r="LQ7" s="31" t="s">
        <v>2924</v>
      </c>
      <c r="LR7" s="31" t="s">
        <v>249</v>
      </c>
      <c r="LS7" s="31" t="s">
        <v>254</v>
      </c>
      <c r="LT7" s="31" t="s">
        <v>3273</v>
      </c>
      <c r="LU7" s="31" t="s">
        <v>11330</v>
      </c>
      <c r="LV7" s="31" t="s">
        <v>11331</v>
      </c>
      <c r="LW7" s="31" t="s">
        <v>11332</v>
      </c>
      <c r="LX7" s="31" t="s">
        <v>3418</v>
      </c>
      <c r="LY7" s="31" t="s">
        <v>3590</v>
      </c>
      <c r="LZ7" s="31" t="s">
        <v>3843</v>
      </c>
      <c r="MA7" s="31" t="s">
        <v>4135</v>
      </c>
      <c r="MB7" s="31" t="s">
        <v>4301</v>
      </c>
      <c r="MC7" s="31" t="s">
        <v>4438</v>
      </c>
      <c r="MD7" s="31" t="s">
        <v>4623</v>
      </c>
      <c r="ME7" s="31" t="s">
        <v>11333</v>
      </c>
      <c r="MF7" s="31" t="s">
        <v>4698</v>
      </c>
      <c r="MG7" s="31" t="s">
        <v>11334</v>
      </c>
      <c r="MH7" s="31" t="s">
        <v>11335</v>
      </c>
      <c r="MI7" s="31" t="s">
        <v>11336</v>
      </c>
      <c r="MJ7" s="31" t="s">
        <v>11337</v>
      </c>
      <c r="MK7" s="31" t="s">
        <v>11338</v>
      </c>
      <c r="ML7" s="31" t="s">
        <v>11339</v>
      </c>
      <c r="MM7" s="31" t="s">
        <v>11340</v>
      </c>
      <c r="MN7" s="31" t="s">
        <v>11341</v>
      </c>
      <c r="MO7" s="31" t="s">
        <v>11342</v>
      </c>
      <c r="MP7" s="31" t="s">
        <v>11343</v>
      </c>
      <c r="MQ7" s="31" t="s">
        <v>11344</v>
      </c>
      <c r="MR7" s="31" t="s">
        <v>11345</v>
      </c>
      <c r="MS7" s="31" t="s">
        <v>11346</v>
      </c>
      <c r="MT7" s="31" t="s">
        <v>11347</v>
      </c>
      <c r="MU7" s="31" t="s">
        <v>11348</v>
      </c>
      <c r="MV7" s="31" t="s">
        <v>11349</v>
      </c>
      <c r="MW7" s="31" t="s">
        <v>11350</v>
      </c>
      <c r="MX7" s="31" t="s">
        <v>11351</v>
      </c>
      <c r="MY7" s="31" t="s">
        <v>11352</v>
      </c>
      <c r="MZ7" s="31" t="s">
        <v>11353</v>
      </c>
      <c r="NA7" s="31" t="s">
        <v>11354</v>
      </c>
      <c r="NB7" s="31" t="s">
        <v>11355</v>
      </c>
      <c r="NC7" s="31" t="s">
        <v>11356</v>
      </c>
      <c r="ND7" s="31" t="s">
        <v>11357</v>
      </c>
      <c r="NE7" s="31" t="s">
        <v>11358</v>
      </c>
      <c r="NF7" s="31" t="s">
        <v>11359</v>
      </c>
      <c r="NG7" s="31" t="s">
        <v>11360</v>
      </c>
      <c r="NH7" s="31" t="s">
        <v>11361</v>
      </c>
      <c r="NI7" s="31" t="s">
        <v>11362</v>
      </c>
      <c r="NJ7" s="31" t="s">
        <v>11363</v>
      </c>
      <c r="NK7" s="31" t="s">
        <v>11364</v>
      </c>
      <c r="NL7" s="31" t="s">
        <v>11365</v>
      </c>
      <c r="NM7" s="31" t="s">
        <v>11366</v>
      </c>
      <c r="NN7" s="31" t="s">
        <v>11367</v>
      </c>
      <c r="NO7" s="31" t="s">
        <v>11368</v>
      </c>
      <c r="NP7" s="31" t="s">
        <v>11369</v>
      </c>
      <c r="NQ7" s="31" t="s">
        <v>11370</v>
      </c>
      <c r="NR7" s="31" t="s">
        <v>11371</v>
      </c>
      <c r="NS7" s="31" t="s">
        <v>11372</v>
      </c>
      <c r="NT7" s="31" t="s">
        <v>11373</v>
      </c>
      <c r="NU7" s="31" t="s">
        <v>11374</v>
      </c>
      <c r="NV7" s="31" t="s">
        <v>11375</v>
      </c>
      <c r="NW7" s="31" t="s">
        <v>11376</v>
      </c>
      <c r="NX7" s="31" t="s">
        <v>11377</v>
      </c>
      <c r="NY7" s="31" t="s">
        <v>11378</v>
      </c>
      <c r="NZ7" s="31" t="s">
        <v>11379</v>
      </c>
      <c r="OA7" s="31" t="s">
        <v>11380</v>
      </c>
      <c r="OB7" s="31" t="s">
        <v>11381</v>
      </c>
      <c r="OC7" s="31" t="s">
        <v>11382</v>
      </c>
      <c r="OD7" s="31" t="s">
        <v>11383</v>
      </c>
      <c r="OE7" s="31" t="s">
        <v>11384</v>
      </c>
      <c r="OF7" s="31" t="s">
        <v>11385</v>
      </c>
      <c r="OG7" s="31" t="s">
        <v>11386</v>
      </c>
      <c r="OH7" s="31" t="s">
        <v>11387</v>
      </c>
      <c r="OI7" s="31" t="s">
        <v>11388</v>
      </c>
      <c r="OJ7" s="31" t="s">
        <v>11389</v>
      </c>
      <c r="OK7" s="31" t="s">
        <v>11390</v>
      </c>
      <c r="OL7" s="31" t="s">
        <v>11391</v>
      </c>
      <c r="OM7" s="31" t="s">
        <v>11392</v>
      </c>
      <c r="ON7" s="31" t="s">
        <v>11393</v>
      </c>
      <c r="OO7" s="31" t="s">
        <v>592</v>
      </c>
      <c r="OP7" s="31" t="s">
        <v>594</v>
      </c>
      <c r="OQ7" s="31" t="s">
        <v>596</v>
      </c>
      <c r="OR7" s="31" t="s">
        <v>598</v>
      </c>
      <c r="OS7" s="31" t="s">
        <v>11394</v>
      </c>
      <c r="OT7" s="31" t="s">
        <v>11395</v>
      </c>
      <c r="OU7" s="31" t="s">
        <v>11396</v>
      </c>
      <c r="OV7" s="31" t="s">
        <v>11397</v>
      </c>
      <c r="OW7" s="31" t="s">
        <v>11398</v>
      </c>
      <c r="OX7" s="31" t="s">
        <v>11399</v>
      </c>
      <c r="OY7" s="52"/>
      <c r="OZ7" s="63"/>
    </row>
    <row r="8" spans="2:416" x14ac:dyDescent="0.25">
      <c r="B8" s="31">
        <v>1</v>
      </c>
      <c r="C8" s="32" t="s">
        <v>831</v>
      </c>
      <c r="D8" s="32" t="s">
        <v>834</v>
      </c>
      <c r="E8" s="31">
        <v>1</v>
      </c>
      <c r="F8" s="43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44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44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44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44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44"/>
      <c r="HE8" s="44"/>
      <c r="HF8" s="44"/>
      <c r="HG8" s="44"/>
      <c r="HH8" s="44"/>
      <c r="HI8" s="44"/>
      <c r="HJ8" s="44"/>
      <c r="HK8" s="44"/>
      <c r="HL8" s="44"/>
      <c r="HM8" s="44"/>
      <c r="HN8" s="44"/>
      <c r="HO8" s="44"/>
      <c r="HP8" s="44"/>
      <c r="HQ8" s="44"/>
      <c r="HR8" s="44"/>
      <c r="HS8" s="44"/>
      <c r="HT8" s="44"/>
      <c r="HU8" s="44"/>
      <c r="HV8" s="44"/>
      <c r="HW8" s="44"/>
      <c r="HX8" s="44"/>
      <c r="HY8" s="44"/>
      <c r="HZ8" s="44"/>
      <c r="IA8" s="44"/>
      <c r="IB8" s="44"/>
      <c r="IC8" s="44"/>
      <c r="ID8" s="44"/>
      <c r="IE8" s="44"/>
      <c r="IF8" s="44"/>
      <c r="IG8" s="44"/>
      <c r="IH8" s="44"/>
      <c r="II8" s="44"/>
      <c r="IJ8" s="44"/>
      <c r="IK8" s="44"/>
      <c r="IL8" s="44"/>
      <c r="IM8" s="44"/>
      <c r="IN8" s="44"/>
      <c r="IO8" s="44"/>
      <c r="IP8" s="44"/>
      <c r="IQ8" s="44"/>
      <c r="IR8" s="44"/>
      <c r="IS8" s="44"/>
      <c r="IT8" s="44"/>
      <c r="IU8" s="44"/>
      <c r="IV8" s="44"/>
      <c r="IW8" s="44"/>
      <c r="IX8" s="44"/>
      <c r="IY8" s="44"/>
      <c r="IZ8" s="44"/>
      <c r="JA8" s="44"/>
      <c r="JB8" s="44"/>
      <c r="JC8" s="44"/>
      <c r="JD8" s="44"/>
      <c r="JE8" s="44"/>
      <c r="JF8" s="44"/>
      <c r="JG8" s="44"/>
      <c r="JH8" s="44"/>
      <c r="JI8" s="44"/>
      <c r="JJ8" s="44"/>
      <c r="JK8" s="44"/>
      <c r="JL8" s="44"/>
      <c r="JM8" s="44"/>
      <c r="JN8" s="44"/>
      <c r="JO8" s="44"/>
      <c r="JP8" s="44"/>
      <c r="JQ8" s="44"/>
      <c r="JR8" s="44"/>
      <c r="JS8" s="44"/>
      <c r="JT8" s="44"/>
      <c r="JU8" s="44"/>
      <c r="JV8" s="44"/>
      <c r="JW8" s="44"/>
      <c r="JX8" s="44"/>
      <c r="JY8" s="44"/>
      <c r="JZ8" s="44"/>
      <c r="KA8" s="44"/>
      <c r="KB8" s="44"/>
      <c r="KC8" s="44"/>
      <c r="KD8" s="44"/>
      <c r="KE8" s="44"/>
      <c r="KF8" s="44"/>
      <c r="KG8" s="44"/>
      <c r="KH8" s="44"/>
      <c r="KI8" s="44"/>
      <c r="KJ8" s="44"/>
      <c r="KK8" s="44"/>
      <c r="KL8" s="44"/>
      <c r="KM8" s="44"/>
      <c r="KN8" s="44"/>
      <c r="KO8" s="44"/>
      <c r="KP8" s="44"/>
      <c r="KQ8" s="44"/>
      <c r="KR8" s="44"/>
      <c r="KS8" s="44"/>
      <c r="KT8" s="44"/>
      <c r="KU8" s="44"/>
      <c r="KV8" s="44"/>
      <c r="KW8" s="44"/>
      <c r="KX8" s="44"/>
      <c r="KY8" s="44"/>
      <c r="KZ8" s="44"/>
      <c r="LA8" s="44"/>
      <c r="LB8" s="44"/>
      <c r="LC8" s="44"/>
      <c r="LD8" s="44"/>
      <c r="LE8" s="44"/>
      <c r="LF8" s="44"/>
      <c r="LG8" s="44"/>
      <c r="LH8" s="44"/>
      <c r="LI8" s="44"/>
      <c r="LJ8" s="44"/>
      <c r="LK8" s="44"/>
      <c r="LL8" s="44"/>
      <c r="LM8" s="44"/>
      <c r="LN8" s="44"/>
      <c r="LO8" s="44"/>
      <c r="LP8" s="44"/>
      <c r="LQ8" s="44"/>
      <c r="LR8" s="44"/>
      <c r="LS8" s="44"/>
      <c r="LT8" s="44"/>
      <c r="LU8" s="44"/>
      <c r="LV8" s="44"/>
      <c r="LW8" s="44"/>
      <c r="LX8" s="44"/>
      <c r="LY8" s="44"/>
      <c r="LZ8" s="44"/>
      <c r="MA8" s="44"/>
      <c r="MB8" s="44"/>
      <c r="MC8" s="44"/>
      <c r="MD8" s="44"/>
      <c r="ME8" s="44"/>
      <c r="MF8" s="44"/>
      <c r="MG8" s="44"/>
      <c r="MH8" s="44"/>
      <c r="MI8" s="44"/>
      <c r="MJ8" s="44"/>
      <c r="MK8" s="44"/>
      <c r="ML8" s="44"/>
      <c r="MM8" s="44"/>
      <c r="MN8" s="44"/>
      <c r="MO8" s="44"/>
      <c r="MP8" s="44"/>
      <c r="MQ8" s="44"/>
      <c r="MR8" s="44"/>
      <c r="MS8" s="44"/>
      <c r="MT8" s="44"/>
      <c r="MU8" s="44"/>
      <c r="MV8" s="44"/>
      <c r="MW8" s="44"/>
      <c r="MX8" s="44"/>
      <c r="MY8" s="44"/>
      <c r="MZ8" s="44"/>
      <c r="NA8" s="44"/>
      <c r="NB8" s="44"/>
      <c r="NC8" s="44"/>
      <c r="ND8" s="44"/>
      <c r="NE8" s="44"/>
      <c r="NF8" s="44"/>
      <c r="NG8" s="44"/>
      <c r="NH8" s="44"/>
      <c r="NI8" s="44"/>
      <c r="NJ8" s="44"/>
      <c r="NK8" s="44"/>
      <c r="NL8" s="44"/>
      <c r="NM8" s="44"/>
      <c r="NN8" s="44"/>
      <c r="NO8" s="44"/>
      <c r="NP8" s="44"/>
      <c r="NQ8" s="44"/>
      <c r="NR8" s="44"/>
      <c r="NS8" s="44"/>
      <c r="NT8" s="44"/>
      <c r="NU8" s="44"/>
      <c r="NV8" s="44"/>
      <c r="NW8" s="44"/>
      <c r="NX8" s="44"/>
      <c r="NY8" s="44"/>
      <c r="NZ8" s="44"/>
      <c r="OA8" s="44"/>
      <c r="OB8" s="44"/>
      <c r="OC8" s="44"/>
      <c r="OD8" s="44"/>
      <c r="OE8" s="44"/>
      <c r="OF8" s="44"/>
      <c r="OG8" s="44"/>
      <c r="OH8" s="44"/>
      <c r="OI8" s="44"/>
      <c r="OJ8" s="44"/>
      <c r="OK8" s="44"/>
      <c r="OL8" s="44"/>
      <c r="OM8" s="44"/>
      <c r="ON8" s="44"/>
      <c r="OO8" s="44"/>
      <c r="OP8" s="44"/>
      <c r="OQ8" s="44"/>
      <c r="OR8" s="44"/>
      <c r="OS8" s="44"/>
      <c r="OT8" s="44">
        <v>1</v>
      </c>
      <c r="OU8" s="44"/>
      <c r="OV8" s="44"/>
      <c r="OW8" s="44"/>
      <c r="OX8" s="44"/>
      <c r="OY8" s="34"/>
      <c r="OZ8" s="56">
        <f>SUM(F8:OX8)</f>
        <v>1</v>
      </c>
    </row>
    <row r="9" spans="2:416" x14ac:dyDescent="0.25">
      <c r="B9" s="31">
        <v>2</v>
      </c>
      <c r="C9" s="32" t="s">
        <v>864</v>
      </c>
      <c r="D9" s="32" t="s">
        <v>866</v>
      </c>
      <c r="E9" s="31">
        <v>2</v>
      </c>
      <c r="F9" s="46"/>
      <c r="OT9" s="31">
        <v>1</v>
      </c>
      <c r="OY9" s="34"/>
      <c r="OZ9" s="56">
        <f t="shared" ref="OZ9:OZ72" si="0">SUM(F9:OX9)</f>
        <v>1</v>
      </c>
    </row>
    <row r="10" spans="2:416" x14ac:dyDescent="0.25">
      <c r="B10" s="31">
        <v>3</v>
      </c>
      <c r="C10" s="32" t="s">
        <v>870</v>
      </c>
      <c r="D10" s="32" t="s">
        <v>872</v>
      </c>
      <c r="E10" s="31">
        <v>3</v>
      </c>
      <c r="F10" s="46"/>
      <c r="OT10" s="31">
        <v>1</v>
      </c>
      <c r="OY10" s="34"/>
      <c r="OZ10" s="56">
        <f t="shared" si="0"/>
        <v>1</v>
      </c>
    </row>
    <row r="11" spans="2:416" x14ac:dyDescent="0.25">
      <c r="B11" s="31">
        <v>4</v>
      </c>
      <c r="C11" s="32" t="s">
        <v>876</v>
      </c>
      <c r="D11" s="32" t="s">
        <v>878</v>
      </c>
      <c r="E11" s="31">
        <v>4</v>
      </c>
      <c r="F11" s="46"/>
      <c r="OT11" s="31">
        <v>1</v>
      </c>
      <c r="OY11" s="34"/>
      <c r="OZ11" s="56">
        <f t="shared" si="0"/>
        <v>1</v>
      </c>
    </row>
    <row r="12" spans="2:416" x14ac:dyDescent="0.25">
      <c r="B12" s="31">
        <v>5</v>
      </c>
      <c r="C12" s="32" t="s">
        <v>882</v>
      </c>
      <c r="D12" s="32" t="s">
        <v>884</v>
      </c>
      <c r="E12" s="31">
        <v>5</v>
      </c>
      <c r="F12" s="46"/>
      <c r="OT12" s="31">
        <v>1</v>
      </c>
      <c r="OY12" s="34"/>
      <c r="OZ12" s="56">
        <f t="shared" si="0"/>
        <v>1</v>
      </c>
    </row>
    <row r="13" spans="2:416" x14ac:dyDescent="0.25">
      <c r="B13" s="31">
        <v>6</v>
      </c>
      <c r="C13" s="32" t="s">
        <v>888</v>
      </c>
      <c r="D13" s="32" t="s">
        <v>890</v>
      </c>
      <c r="E13" s="31">
        <v>6</v>
      </c>
      <c r="F13" s="46"/>
      <c r="OT13" s="31">
        <v>1</v>
      </c>
      <c r="OY13" s="34"/>
      <c r="OZ13" s="56">
        <f t="shared" si="0"/>
        <v>1</v>
      </c>
    </row>
    <row r="14" spans="2:416" x14ac:dyDescent="0.25">
      <c r="B14" s="31">
        <v>7</v>
      </c>
      <c r="C14" s="32" t="s">
        <v>894</v>
      </c>
      <c r="D14" s="32" t="s">
        <v>896</v>
      </c>
      <c r="E14" s="31">
        <v>7</v>
      </c>
      <c r="F14" s="46"/>
      <c r="OT14" s="31">
        <v>1</v>
      </c>
      <c r="OY14" s="34"/>
      <c r="OZ14" s="56">
        <f t="shared" si="0"/>
        <v>1</v>
      </c>
    </row>
    <row r="15" spans="2:416" x14ac:dyDescent="0.25">
      <c r="B15" s="31">
        <v>8</v>
      </c>
      <c r="C15" s="32" t="s">
        <v>901</v>
      </c>
      <c r="D15" s="32" t="s">
        <v>903</v>
      </c>
      <c r="E15" s="31">
        <v>8</v>
      </c>
      <c r="F15" s="46"/>
      <c r="OT15" s="31">
        <v>1</v>
      </c>
      <c r="OY15" s="34"/>
      <c r="OZ15" s="56">
        <f t="shared" si="0"/>
        <v>1</v>
      </c>
    </row>
    <row r="16" spans="2:416" x14ac:dyDescent="0.25">
      <c r="B16" s="31">
        <v>9</v>
      </c>
      <c r="C16" s="32" t="s">
        <v>905</v>
      </c>
      <c r="D16" s="32" t="s">
        <v>907</v>
      </c>
      <c r="E16" s="31">
        <v>9</v>
      </c>
      <c r="F16" s="46"/>
      <c r="OT16" s="31">
        <v>1</v>
      </c>
      <c r="OY16" s="34"/>
      <c r="OZ16" s="56">
        <f t="shared" si="0"/>
        <v>1</v>
      </c>
    </row>
    <row r="17" spans="2:416" x14ac:dyDescent="0.25">
      <c r="B17" s="31">
        <v>10</v>
      </c>
      <c r="C17" s="32" t="s">
        <v>914</v>
      </c>
      <c r="D17" s="32" t="s">
        <v>916</v>
      </c>
      <c r="E17" s="31">
        <v>10</v>
      </c>
      <c r="F17" s="46"/>
      <c r="OT17" s="31">
        <v>1</v>
      </c>
      <c r="OY17" s="34"/>
      <c r="OZ17" s="56">
        <f t="shared" si="0"/>
        <v>1</v>
      </c>
    </row>
    <row r="18" spans="2:416" x14ac:dyDescent="0.25">
      <c r="B18" s="31">
        <v>11</v>
      </c>
      <c r="C18" s="32" t="s">
        <v>918</v>
      </c>
      <c r="D18" s="32" t="s">
        <v>920</v>
      </c>
      <c r="E18" s="31">
        <v>11</v>
      </c>
      <c r="F18" s="46"/>
      <c r="OT18" s="31">
        <v>1</v>
      </c>
      <c r="OY18" s="34"/>
      <c r="OZ18" s="56">
        <f t="shared" si="0"/>
        <v>1</v>
      </c>
    </row>
    <row r="19" spans="2:416" x14ac:dyDescent="0.25">
      <c r="B19" s="31">
        <v>12</v>
      </c>
      <c r="C19" s="32" t="s">
        <v>927</v>
      </c>
      <c r="D19" s="32" t="s">
        <v>929</v>
      </c>
      <c r="E19" s="31">
        <v>12</v>
      </c>
      <c r="F19" s="46"/>
      <c r="OT19" s="31">
        <v>1</v>
      </c>
      <c r="OY19" s="34"/>
      <c r="OZ19" s="56">
        <f t="shared" si="0"/>
        <v>1</v>
      </c>
    </row>
    <row r="20" spans="2:416" x14ac:dyDescent="0.25">
      <c r="B20" s="31">
        <v>13</v>
      </c>
      <c r="C20" s="32" t="s">
        <v>933</v>
      </c>
      <c r="D20" s="32" t="s">
        <v>935</v>
      </c>
      <c r="E20" s="31">
        <v>13</v>
      </c>
      <c r="F20" s="46"/>
      <c r="OT20" s="31">
        <v>1</v>
      </c>
      <c r="OY20" s="34"/>
      <c r="OZ20" s="56">
        <f t="shared" si="0"/>
        <v>1</v>
      </c>
    </row>
    <row r="21" spans="2:416" x14ac:dyDescent="0.25">
      <c r="B21" s="31">
        <v>14</v>
      </c>
      <c r="C21" s="32" t="s">
        <v>940</v>
      </c>
      <c r="D21" s="32" t="s">
        <v>942</v>
      </c>
      <c r="E21" s="31">
        <v>14</v>
      </c>
      <c r="F21" s="46"/>
      <c r="OT21" s="31">
        <v>1</v>
      </c>
      <c r="OY21" s="34"/>
      <c r="OZ21" s="56">
        <f t="shared" si="0"/>
        <v>1</v>
      </c>
    </row>
    <row r="22" spans="2:416" x14ac:dyDescent="0.25">
      <c r="B22" s="31">
        <v>15</v>
      </c>
      <c r="C22" s="32" t="s">
        <v>944</v>
      </c>
      <c r="D22" s="32" t="s">
        <v>946</v>
      </c>
      <c r="E22" s="31">
        <v>15</v>
      </c>
      <c r="F22" s="46"/>
      <c r="OT22" s="31">
        <v>1</v>
      </c>
      <c r="OY22" s="34"/>
      <c r="OZ22" s="56">
        <f t="shared" si="0"/>
        <v>1</v>
      </c>
    </row>
    <row r="23" spans="2:416" x14ac:dyDescent="0.25">
      <c r="B23" s="31">
        <v>16</v>
      </c>
      <c r="C23" s="32" t="s">
        <v>948</v>
      </c>
      <c r="D23" s="32" t="s">
        <v>950</v>
      </c>
      <c r="E23" s="31">
        <v>16</v>
      </c>
      <c r="F23" s="46"/>
      <c r="OT23" s="31">
        <v>1</v>
      </c>
      <c r="OY23" s="34"/>
      <c r="OZ23" s="56">
        <f t="shared" si="0"/>
        <v>1</v>
      </c>
    </row>
    <row r="24" spans="2:416" x14ac:dyDescent="0.25">
      <c r="B24" s="31">
        <v>17</v>
      </c>
      <c r="C24" s="32" t="s">
        <v>952</v>
      </c>
      <c r="D24" s="32" t="s">
        <v>954</v>
      </c>
      <c r="E24" s="31">
        <v>17</v>
      </c>
      <c r="F24" s="46"/>
      <c r="OT24" s="31">
        <v>1</v>
      </c>
      <c r="OY24" s="34"/>
      <c r="OZ24" s="56">
        <f t="shared" si="0"/>
        <v>1</v>
      </c>
    </row>
    <row r="25" spans="2:416" x14ac:dyDescent="0.25">
      <c r="B25" s="31">
        <v>18</v>
      </c>
      <c r="C25" s="32" t="s">
        <v>956</v>
      </c>
      <c r="D25" s="32" t="s">
        <v>958</v>
      </c>
      <c r="E25" s="31">
        <v>18</v>
      </c>
      <c r="F25" s="46"/>
      <c r="OT25" s="31">
        <v>1</v>
      </c>
      <c r="OY25" s="34"/>
      <c r="OZ25" s="56">
        <f t="shared" si="0"/>
        <v>1</v>
      </c>
    </row>
    <row r="26" spans="2:416" x14ac:dyDescent="0.25">
      <c r="B26" s="31">
        <v>19</v>
      </c>
      <c r="C26" s="32" t="s">
        <v>960</v>
      </c>
      <c r="D26" s="32" t="s">
        <v>962</v>
      </c>
      <c r="E26" s="31">
        <v>19</v>
      </c>
      <c r="F26" s="46"/>
      <c r="OT26" s="31">
        <v>1</v>
      </c>
      <c r="OY26" s="34"/>
      <c r="OZ26" s="56">
        <f t="shared" si="0"/>
        <v>1</v>
      </c>
    </row>
    <row r="27" spans="2:416" x14ac:dyDescent="0.25">
      <c r="B27" s="31">
        <v>20</v>
      </c>
      <c r="C27" s="32" t="s">
        <v>964</v>
      </c>
      <c r="D27" s="32" t="s">
        <v>966</v>
      </c>
      <c r="E27" s="31">
        <v>20</v>
      </c>
      <c r="F27" s="46"/>
      <c r="OT27" s="31">
        <v>1</v>
      </c>
      <c r="OY27" s="34"/>
      <c r="OZ27" s="56">
        <f t="shared" si="0"/>
        <v>1</v>
      </c>
    </row>
    <row r="28" spans="2:416" x14ac:dyDescent="0.25">
      <c r="B28" s="31">
        <v>21</v>
      </c>
      <c r="C28" s="32" t="s">
        <v>974</v>
      </c>
      <c r="D28" s="32" t="s">
        <v>976</v>
      </c>
      <c r="E28" s="31">
        <v>21</v>
      </c>
      <c r="F28" s="46"/>
      <c r="OT28" s="31">
        <v>1</v>
      </c>
      <c r="OY28" s="34"/>
      <c r="OZ28" s="56">
        <f t="shared" si="0"/>
        <v>1</v>
      </c>
    </row>
    <row r="29" spans="2:416" x14ac:dyDescent="0.25">
      <c r="B29" s="31">
        <v>22</v>
      </c>
      <c r="C29" s="32" t="s">
        <v>978</v>
      </c>
      <c r="D29" s="32" t="s">
        <v>980</v>
      </c>
      <c r="E29" s="31">
        <v>22</v>
      </c>
      <c r="F29" s="46"/>
      <c r="OT29" s="31">
        <v>1</v>
      </c>
      <c r="OY29" s="34"/>
      <c r="OZ29" s="56">
        <f t="shared" si="0"/>
        <v>1</v>
      </c>
    </row>
    <row r="30" spans="2:416" x14ac:dyDescent="0.25">
      <c r="B30" s="31">
        <v>23</v>
      </c>
      <c r="C30" s="32" t="s">
        <v>985</v>
      </c>
      <c r="D30" s="32" t="s">
        <v>987</v>
      </c>
      <c r="E30" s="31">
        <v>23</v>
      </c>
      <c r="F30" s="46"/>
      <c r="OT30" s="31">
        <v>1</v>
      </c>
      <c r="OY30" s="34"/>
      <c r="OZ30" s="56">
        <f t="shared" si="0"/>
        <v>1</v>
      </c>
    </row>
    <row r="31" spans="2:416" x14ac:dyDescent="0.25">
      <c r="B31" s="31">
        <v>24</v>
      </c>
      <c r="C31" s="32" t="s">
        <v>989</v>
      </c>
      <c r="D31" s="32" t="s">
        <v>991</v>
      </c>
      <c r="E31" s="31">
        <v>24</v>
      </c>
      <c r="F31" s="46"/>
      <c r="OT31" s="31">
        <v>1</v>
      </c>
      <c r="OY31" s="34"/>
      <c r="OZ31" s="56">
        <f t="shared" si="0"/>
        <v>1</v>
      </c>
    </row>
    <row r="32" spans="2:416" x14ac:dyDescent="0.25">
      <c r="B32" s="31">
        <v>25</v>
      </c>
      <c r="C32" s="32" t="s">
        <v>998</v>
      </c>
      <c r="D32" s="32" t="s">
        <v>1000</v>
      </c>
      <c r="E32" s="31">
        <v>25</v>
      </c>
      <c r="F32" s="46"/>
      <c r="OT32" s="31">
        <v>1</v>
      </c>
      <c r="OY32" s="34"/>
      <c r="OZ32" s="56">
        <f t="shared" si="0"/>
        <v>1</v>
      </c>
    </row>
    <row r="33" spans="2:416" x14ac:dyDescent="0.25">
      <c r="B33" s="31">
        <v>26</v>
      </c>
      <c r="C33" s="32" t="s">
        <v>1004</v>
      </c>
      <c r="D33" s="32" t="s">
        <v>1006</v>
      </c>
      <c r="E33" s="31">
        <v>26</v>
      </c>
      <c r="F33" s="46"/>
      <c r="OT33" s="31">
        <v>1</v>
      </c>
      <c r="OY33" s="34"/>
      <c r="OZ33" s="56">
        <f t="shared" si="0"/>
        <v>1</v>
      </c>
    </row>
    <row r="34" spans="2:416" x14ac:dyDescent="0.25">
      <c r="B34" s="31">
        <v>27</v>
      </c>
      <c r="C34" s="32" t="s">
        <v>1010</v>
      </c>
      <c r="D34" s="32" t="s">
        <v>1012</v>
      </c>
      <c r="E34" s="31">
        <v>27</v>
      </c>
      <c r="F34" s="46"/>
      <c r="OT34" s="31">
        <v>1</v>
      </c>
      <c r="OY34" s="34"/>
      <c r="OZ34" s="56">
        <f t="shared" si="0"/>
        <v>1</v>
      </c>
    </row>
    <row r="35" spans="2:416" x14ac:dyDescent="0.25">
      <c r="B35" s="31">
        <v>28</v>
      </c>
      <c r="C35" s="32" t="s">
        <v>1016</v>
      </c>
      <c r="D35" s="32" t="s">
        <v>1018</v>
      </c>
      <c r="E35" s="31">
        <v>28</v>
      </c>
      <c r="F35" s="46"/>
      <c r="OT35" s="31">
        <v>1</v>
      </c>
      <c r="OY35" s="34"/>
      <c r="OZ35" s="56">
        <f t="shared" si="0"/>
        <v>1</v>
      </c>
    </row>
    <row r="36" spans="2:416" x14ac:dyDescent="0.25">
      <c r="B36" s="31">
        <v>29</v>
      </c>
      <c r="C36" s="32" t="s">
        <v>1023</v>
      </c>
      <c r="D36" s="32" t="s">
        <v>1025</v>
      </c>
      <c r="E36" s="31">
        <v>29</v>
      </c>
      <c r="F36" s="46"/>
      <c r="OT36" s="31">
        <v>1</v>
      </c>
      <c r="OY36" s="34"/>
      <c r="OZ36" s="56">
        <f t="shared" si="0"/>
        <v>1</v>
      </c>
    </row>
    <row r="37" spans="2:416" x14ac:dyDescent="0.25">
      <c r="B37" s="31">
        <v>30</v>
      </c>
      <c r="C37" s="32" t="s">
        <v>1027</v>
      </c>
      <c r="D37" s="32" t="s">
        <v>1029</v>
      </c>
      <c r="E37" s="31">
        <v>30</v>
      </c>
      <c r="F37" s="46"/>
      <c r="OT37" s="31">
        <v>1</v>
      </c>
      <c r="OY37" s="34"/>
      <c r="OZ37" s="56">
        <f t="shared" si="0"/>
        <v>1</v>
      </c>
    </row>
    <row r="38" spans="2:416" x14ac:dyDescent="0.25">
      <c r="B38" s="31">
        <v>31</v>
      </c>
      <c r="C38" s="32" t="s">
        <v>1031</v>
      </c>
      <c r="D38" s="32" t="s">
        <v>1033</v>
      </c>
      <c r="E38" s="31">
        <v>31</v>
      </c>
      <c r="F38" s="46"/>
      <c r="OT38" s="31">
        <v>1</v>
      </c>
      <c r="OY38" s="34"/>
      <c r="OZ38" s="56">
        <f t="shared" si="0"/>
        <v>1</v>
      </c>
    </row>
    <row r="39" spans="2:416" x14ac:dyDescent="0.25">
      <c r="B39" s="31">
        <v>32</v>
      </c>
      <c r="C39" s="32" t="s">
        <v>1044</v>
      </c>
      <c r="D39" s="32" t="s">
        <v>1046</v>
      </c>
      <c r="E39" s="31">
        <v>32</v>
      </c>
      <c r="F39" s="46"/>
      <c r="OT39" s="31">
        <v>1</v>
      </c>
      <c r="OY39" s="34"/>
      <c r="OZ39" s="56">
        <f t="shared" si="0"/>
        <v>1</v>
      </c>
    </row>
    <row r="40" spans="2:416" x14ac:dyDescent="0.25">
      <c r="B40" s="31">
        <v>33</v>
      </c>
      <c r="C40" s="32" t="s">
        <v>1048</v>
      </c>
      <c r="D40" s="32" t="s">
        <v>1050</v>
      </c>
      <c r="E40" s="31">
        <v>33</v>
      </c>
      <c r="F40" s="46"/>
      <c r="OT40" s="31">
        <v>1</v>
      </c>
      <c r="OY40" s="34"/>
      <c r="OZ40" s="56">
        <f t="shared" si="0"/>
        <v>1</v>
      </c>
    </row>
    <row r="41" spans="2:416" x14ac:dyDescent="0.25">
      <c r="B41" s="31">
        <v>34</v>
      </c>
      <c r="C41" s="32" t="s">
        <v>1054</v>
      </c>
      <c r="D41" s="32" t="s">
        <v>1058</v>
      </c>
      <c r="E41" s="31">
        <v>34</v>
      </c>
      <c r="F41" s="46"/>
      <c r="OT41" s="31">
        <v>1</v>
      </c>
      <c r="OY41" s="34"/>
      <c r="OZ41" s="56">
        <f t="shared" si="0"/>
        <v>1</v>
      </c>
    </row>
    <row r="42" spans="2:416" x14ac:dyDescent="0.25">
      <c r="B42" s="31">
        <v>35</v>
      </c>
      <c r="C42" s="32" t="s">
        <v>1064</v>
      </c>
      <c r="D42" s="32" t="s">
        <v>1066</v>
      </c>
      <c r="E42" s="31">
        <v>35</v>
      </c>
      <c r="F42" s="46"/>
      <c r="OT42" s="31">
        <v>1</v>
      </c>
      <c r="OY42" s="34"/>
      <c r="OZ42" s="56">
        <f t="shared" si="0"/>
        <v>1</v>
      </c>
    </row>
    <row r="43" spans="2:416" x14ac:dyDescent="0.25">
      <c r="B43" s="31">
        <v>36</v>
      </c>
      <c r="C43" s="32" t="s">
        <v>1072</v>
      </c>
      <c r="D43" s="32" t="s">
        <v>1074</v>
      </c>
      <c r="E43" s="31">
        <v>36</v>
      </c>
      <c r="F43" s="46"/>
      <c r="OT43" s="31">
        <v>1</v>
      </c>
      <c r="OY43" s="34"/>
      <c r="OZ43" s="56">
        <f t="shared" si="0"/>
        <v>1</v>
      </c>
    </row>
    <row r="44" spans="2:416" x14ac:dyDescent="0.25">
      <c r="B44" s="31">
        <v>37</v>
      </c>
      <c r="C44" s="32" t="s">
        <v>1081</v>
      </c>
      <c r="D44" s="32" t="s">
        <v>1083</v>
      </c>
      <c r="E44" s="31">
        <v>37</v>
      </c>
      <c r="F44" s="46"/>
      <c r="OT44" s="31">
        <v>1</v>
      </c>
      <c r="OY44" s="34"/>
      <c r="OZ44" s="56">
        <f t="shared" si="0"/>
        <v>1</v>
      </c>
    </row>
    <row r="45" spans="2:416" x14ac:dyDescent="0.25">
      <c r="B45" s="31">
        <v>38</v>
      </c>
      <c r="C45" s="32" t="s">
        <v>1087</v>
      </c>
      <c r="D45" s="32" t="s">
        <v>1089</v>
      </c>
      <c r="E45" s="31">
        <v>38</v>
      </c>
      <c r="F45" s="46"/>
      <c r="OT45" s="31">
        <v>1</v>
      </c>
      <c r="OY45" s="34"/>
      <c r="OZ45" s="56">
        <f t="shared" si="0"/>
        <v>1</v>
      </c>
    </row>
    <row r="46" spans="2:416" x14ac:dyDescent="0.25">
      <c r="B46" s="31">
        <v>39</v>
      </c>
      <c r="C46" s="32" t="s">
        <v>1093</v>
      </c>
      <c r="D46" s="32" t="s">
        <v>1095</v>
      </c>
      <c r="E46" s="31">
        <v>39</v>
      </c>
      <c r="F46" s="46"/>
      <c r="OT46" s="31">
        <v>1</v>
      </c>
      <c r="OY46" s="34"/>
      <c r="OZ46" s="56">
        <f t="shared" si="0"/>
        <v>1</v>
      </c>
    </row>
    <row r="47" spans="2:416" x14ac:dyDescent="0.25">
      <c r="B47" s="31">
        <v>40</v>
      </c>
      <c r="C47" s="32" t="s">
        <v>1099</v>
      </c>
      <c r="D47" s="32" t="s">
        <v>1101</v>
      </c>
      <c r="E47" s="31">
        <v>40</v>
      </c>
      <c r="F47" s="46"/>
      <c r="OT47" s="31">
        <v>1</v>
      </c>
      <c r="OY47" s="34"/>
      <c r="OZ47" s="56">
        <f t="shared" si="0"/>
        <v>1</v>
      </c>
    </row>
    <row r="48" spans="2:416" x14ac:dyDescent="0.25">
      <c r="B48" s="31">
        <v>41</v>
      </c>
      <c r="C48" s="32" t="s">
        <v>1105</v>
      </c>
      <c r="D48" s="32" t="s">
        <v>1107</v>
      </c>
      <c r="E48" s="31">
        <v>41</v>
      </c>
      <c r="F48" s="46"/>
      <c r="OT48" s="31">
        <v>1</v>
      </c>
      <c r="OY48" s="34"/>
      <c r="OZ48" s="56">
        <f t="shared" si="0"/>
        <v>1</v>
      </c>
    </row>
    <row r="49" spans="2:416" x14ac:dyDescent="0.25">
      <c r="B49" s="31">
        <v>42</v>
      </c>
      <c r="C49" s="32" t="s">
        <v>1114</v>
      </c>
      <c r="D49" s="32" t="s">
        <v>1116</v>
      </c>
      <c r="E49" s="31">
        <v>42</v>
      </c>
      <c r="F49" s="46"/>
      <c r="OT49" s="31">
        <v>1</v>
      </c>
      <c r="OY49" s="34"/>
      <c r="OZ49" s="56">
        <f t="shared" si="0"/>
        <v>1</v>
      </c>
    </row>
    <row r="50" spans="2:416" x14ac:dyDescent="0.25">
      <c r="B50" s="31">
        <v>43</v>
      </c>
      <c r="C50" s="32" t="s">
        <v>1120</v>
      </c>
      <c r="D50" s="32" t="s">
        <v>1122</v>
      </c>
      <c r="E50" s="31">
        <v>43</v>
      </c>
      <c r="F50" s="46"/>
      <c r="OT50" s="31">
        <v>1</v>
      </c>
      <c r="OY50" s="34"/>
      <c r="OZ50" s="56">
        <f t="shared" si="0"/>
        <v>1</v>
      </c>
    </row>
    <row r="51" spans="2:416" x14ac:dyDescent="0.25">
      <c r="B51" s="31">
        <v>44</v>
      </c>
      <c r="C51" s="32" t="s">
        <v>1129</v>
      </c>
      <c r="D51" s="32" t="s">
        <v>1131</v>
      </c>
      <c r="E51" s="31">
        <v>44</v>
      </c>
      <c r="F51" s="46"/>
      <c r="OT51" s="31">
        <v>1</v>
      </c>
      <c r="OY51" s="34"/>
      <c r="OZ51" s="56">
        <f t="shared" si="0"/>
        <v>1</v>
      </c>
    </row>
    <row r="52" spans="2:416" x14ac:dyDescent="0.25">
      <c r="B52" s="31">
        <v>45</v>
      </c>
      <c r="C52" s="32" t="s">
        <v>1133</v>
      </c>
      <c r="D52" s="32" t="s">
        <v>1136</v>
      </c>
      <c r="E52" s="31">
        <v>45</v>
      </c>
      <c r="F52" s="46"/>
      <c r="OT52" s="31">
        <v>1</v>
      </c>
      <c r="OY52" s="34"/>
      <c r="OZ52" s="56">
        <f t="shared" si="0"/>
        <v>1</v>
      </c>
    </row>
    <row r="53" spans="2:416" x14ac:dyDescent="0.25">
      <c r="B53" s="31">
        <v>46</v>
      </c>
      <c r="C53" s="32" t="s">
        <v>1138</v>
      </c>
      <c r="D53" s="32" t="s">
        <v>1140</v>
      </c>
      <c r="E53" s="31">
        <v>46</v>
      </c>
      <c r="F53" s="46"/>
      <c r="OT53" s="31">
        <v>1</v>
      </c>
      <c r="OY53" s="34"/>
      <c r="OZ53" s="56">
        <f t="shared" si="0"/>
        <v>1</v>
      </c>
    </row>
    <row r="54" spans="2:416" x14ac:dyDescent="0.25">
      <c r="B54" s="31">
        <v>47</v>
      </c>
      <c r="C54" s="32" t="s">
        <v>1147</v>
      </c>
      <c r="D54" s="32" t="s">
        <v>1149</v>
      </c>
      <c r="E54" s="31">
        <v>47</v>
      </c>
      <c r="F54" s="46"/>
      <c r="OT54" s="31">
        <v>1</v>
      </c>
      <c r="OY54" s="34"/>
      <c r="OZ54" s="56">
        <f t="shared" si="0"/>
        <v>1</v>
      </c>
    </row>
    <row r="55" spans="2:416" x14ac:dyDescent="0.25">
      <c r="B55" s="31">
        <v>48</v>
      </c>
      <c r="C55" s="32" t="s">
        <v>1153</v>
      </c>
      <c r="D55" s="32" t="s">
        <v>1155</v>
      </c>
      <c r="E55" s="31">
        <v>48</v>
      </c>
      <c r="F55" s="46"/>
      <c r="OT55" s="31">
        <v>1</v>
      </c>
      <c r="OY55" s="34"/>
      <c r="OZ55" s="56">
        <f t="shared" si="0"/>
        <v>1</v>
      </c>
    </row>
    <row r="56" spans="2:416" x14ac:dyDescent="0.25">
      <c r="B56" s="31">
        <v>49</v>
      </c>
      <c r="C56" s="32" t="s">
        <v>1159</v>
      </c>
      <c r="D56" s="32" t="s">
        <v>1161</v>
      </c>
      <c r="E56" s="31">
        <v>49</v>
      </c>
      <c r="F56" s="46"/>
      <c r="OT56" s="31">
        <v>1</v>
      </c>
      <c r="OY56" s="34"/>
      <c r="OZ56" s="56">
        <f t="shared" si="0"/>
        <v>1</v>
      </c>
    </row>
    <row r="57" spans="2:416" x14ac:dyDescent="0.25">
      <c r="B57" s="31">
        <v>50</v>
      </c>
      <c r="C57" s="32" t="s">
        <v>1165</v>
      </c>
      <c r="D57" s="32" t="s">
        <v>1167</v>
      </c>
      <c r="E57" s="31">
        <v>50</v>
      </c>
      <c r="F57" s="46"/>
      <c r="OT57" s="31">
        <v>1</v>
      </c>
      <c r="OY57" s="34"/>
      <c r="OZ57" s="56">
        <f t="shared" si="0"/>
        <v>1</v>
      </c>
    </row>
    <row r="58" spans="2:416" x14ac:dyDescent="0.25">
      <c r="B58" s="31">
        <v>51</v>
      </c>
      <c r="C58" s="32" t="s">
        <v>1176</v>
      </c>
      <c r="D58" s="32" t="s">
        <v>1178</v>
      </c>
      <c r="E58" s="31">
        <v>51</v>
      </c>
      <c r="F58" s="46"/>
      <c r="OT58" s="31">
        <v>1</v>
      </c>
      <c r="OY58" s="34"/>
      <c r="OZ58" s="56">
        <f t="shared" si="0"/>
        <v>1</v>
      </c>
    </row>
    <row r="59" spans="2:416" x14ac:dyDescent="0.25">
      <c r="B59" s="31">
        <v>52</v>
      </c>
      <c r="C59" s="32" t="s">
        <v>1184</v>
      </c>
      <c r="D59" s="32" t="s">
        <v>1186</v>
      </c>
      <c r="E59" s="31">
        <v>52</v>
      </c>
      <c r="F59" s="46"/>
      <c r="OT59" s="31">
        <v>1</v>
      </c>
      <c r="OY59" s="34"/>
      <c r="OZ59" s="56">
        <f t="shared" si="0"/>
        <v>1</v>
      </c>
    </row>
    <row r="60" spans="2:416" x14ac:dyDescent="0.25">
      <c r="B60" s="31">
        <v>53</v>
      </c>
      <c r="C60" s="32" t="s">
        <v>1192</v>
      </c>
      <c r="D60" s="32" t="s">
        <v>1194</v>
      </c>
      <c r="E60" s="31">
        <v>53</v>
      </c>
      <c r="F60" s="46"/>
      <c r="OT60" s="31">
        <v>1</v>
      </c>
      <c r="OY60" s="34"/>
      <c r="OZ60" s="56">
        <f t="shared" si="0"/>
        <v>1</v>
      </c>
    </row>
    <row r="61" spans="2:416" x14ac:dyDescent="0.25">
      <c r="B61" s="31">
        <v>54</v>
      </c>
      <c r="C61" s="32" t="s">
        <v>1204</v>
      </c>
      <c r="D61" s="32" t="s">
        <v>1206</v>
      </c>
      <c r="E61" s="31">
        <v>54</v>
      </c>
      <c r="F61" s="46"/>
      <c r="OT61" s="31">
        <v>1</v>
      </c>
      <c r="OY61" s="34"/>
      <c r="OZ61" s="56">
        <f t="shared" si="0"/>
        <v>1</v>
      </c>
    </row>
    <row r="62" spans="2:416" x14ac:dyDescent="0.25">
      <c r="B62" s="31">
        <v>55</v>
      </c>
      <c r="C62" s="32" t="s">
        <v>1208</v>
      </c>
      <c r="D62" s="32" t="s">
        <v>1210</v>
      </c>
      <c r="E62" s="31">
        <v>55</v>
      </c>
      <c r="F62" s="46"/>
      <c r="OT62" s="31">
        <v>1</v>
      </c>
      <c r="OY62" s="34"/>
      <c r="OZ62" s="56">
        <f t="shared" si="0"/>
        <v>1</v>
      </c>
    </row>
    <row r="63" spans="2:416" x14ac:dyDescent="0.25">
      <c r="B63" s="31">
        <v>56</v>
      </c>
      <c r="C63" s="32" t="s">
        <v>1212</v>
      </c>
      <c r="D63" s="32" t="s">
        <v>1214</v>
      </c>
      <c r="E63" s="31">
        <v>56</v>
      </c>
      <c r="F63" s="46"/>
      <c r="OT63" s="31">
        <v>1</v>
      </c>
      <c r="OY63" s="34"/>
      <c r="OZ63" s="56">
        <f t="shared" si="0"/>
        <v>1</v>
      </c>
    </row>
    <row r="64" spans="2:416" x14ac:dyDescent="0.25">
      <c r="B64" s="31">
        <v>57</v>
      </c>
      <c r="C64" s="32" t="s">
        <v>1220</v>
      </c>
      <c r="D64" s="32" t="s">
        <v>1222</v>
      </c>
      <c r="E64" s="31">
        <v>57</v>
      </c>
      <c r="F64" s="46"/>
      <c r="OT64" s="31">
        <v>1</v>
      </c>
      <c r="OY64" s="34"/>
      <c r="OZ64" s="56">
        <f t="shared" si="0"/>
        <v>1</v>
      </c>
    </row>
    <row r="65" spans="2:416" x14ac:dyDescent="0.25">
      <c r="B65" s="31">
        <v>58</v>
      </c>
      <c r="C65" s="32" t="s">
        <v>1232</v>
      </c>
      <c r="D65" s="32" t="s">
        <v>1234</v>
      </c>
      <c r="E65" s="31">
        <v>58</v>
      </c>
      <c r="F65" s="46"/>
      <c r="OT65" s="31">
        <v>1</v>
      </c>
      <c r="OY65" s="34"/>
      <c r="OZ65" s="56">
        <f t="shared" si="0"/>
        <v>1</v>
      </c>
    </row>
    <row r="66" spans="2:416" x14ac:dyDescent="0.25">
      <c r="B66" s="31">
        <v>59</v>
      </c>
      <c r="C66" s="32" t="s">
        <v>1236</v>
      </c>
      <c r="D66" s="32" t="s">
        <v>1238</v>
      </c>
      <c r="E66" s="31">
        <v>59</v>
      </c>
      <c r="F66" s="46"/>
      <c r="OT66" s="31">
        <v>1</v>
      </c>
      <c r="OY66" s="34"/>
      <c r="OZ66" s="56">
        <f t="shared" si="0"/>
        <v>1</v>
      </c>
    </row>
    <row r="67" spans="2:416" x14ac:dyDescent="0.25">
      <c r="B67" s="31">
        <v>60</v>
      </c>
      <c r="C67" s="32" t="s">
        <v>1240</v>
      </c>
      <c r="D67" s="32" t="s">
        <v>1242</v>
      </c>
      <c r="E67" s="31">
        <v>60</v>
      </c>
      <c r="F67" s="46"/>
      <c r="OT67" s="31">
        <v>1</v>
      </c>
      <c r="OY67" s="34"/>
      <c r="OZ67" s="56">
        <f t="shared" si="0"/>
        <v>1</v>
      </c>
    </row>
    <row r="68" spans="2:416" x14ac:dyDescent="0.25">
      <c r="B68" s="31">
        <v>61</v>
      </c>
      <c r="C68" s="32" t="s">
        <v>1244</v>
      </c>
      <c r="D68" s="32" t="s">
        <v>1246</v>
      </c>
      <c r="E68" s="31">
        <v>61</v>
      </c>
      <c r="F68" s="46"/>
      <c r="OT68" s="31">
        <v>1</v>
      </c>
      <c r="OY68" s="34"/>
      <c r="OZ68" s="56">
        <f t="shared" si="0"/>
        <v>1</v>
      </c>
    </row>
    <row r="69" spans="2:416" x14ac:dyDescent="0.25">
      <c r="B69" s="31">
        <v>62</v>
      </c>
      <c r="C69" s="32" t="s">
        <v>1248</v>
      </c>
      <c r="D69" s="32" t="s">
        <v>1250</v>
      </c>
      <c r="E69" s="31">
        <v>62</v>
      </c>
      <c r="F69" s="46"/>
      <c r="OT69" s="31">
        <v>1</v>
      </c>
      <c r="OY69" s="34"/>
      <c r="OZ69" s="56">
        <f t="shared" si="0"/>
        <v>1</v>
      </c>
    </row>
    <row r="70" spans="2:416" x14ac:dyDescent="0.25">
      <c r="B70" s="31">
        <v>63</v>
      </c>
      <c r="C70" s="32" t="s">
        <v>1252</v>
      </c>
      <c r="D70" s="32" t="s">
        <v>1254</v>
      </c>
      <c r="E70" s="31">
        <v>63</v>
      </c>
      <c r="F70" s="46"/>
      <c r="OT70" s="31">
        <v>1</v>
      </c>
      <c r="OY70" s="34"/>
      <c r="OZ70" s="56">
        <f t="shared" si="0"/>
        <v>1</v>
      </c>
    </row>
    <row r="71" spans="2:416" x14ac:dyDescent="0.25">
      <c r="B71" s="31">
        <v>64</v>
      </c>
      <c r="C71" s="32" t="s">
        <v>1260</v>
      </c>
      <c r="D71" s="32" t="s">
        <v>1262</v>
      </c>
      <c r="E71" s="31">
        <v>64</v>
      </c>
      <c r="F71" s="46"/>
      <c r="OT71" s="31">
        <v>1</v>
      </c>
      <c r="OY71" s="34"/>
      <c r="OZ71" s="56">
        <f t="shared" si="0"/>
        <v>1</v>
      </c>
    </row>
    <row r="72" spans="2:416" x14ac:dyDescent="0.25">
      <c r="B72" s="31">
        <v>65</v>
      </c>
      <c r="C72" s="32" t="s">
        <v>1268</v>
      </c>
      <c r="D72" s="32" t="s">
        <v>1271</v>
      </c>
      <c r="E72" s="31">
        <v>65</v>
      </c>
      <c r="F72" s="46"/>
      <c r="OT72" s="31">
        <v>1</v>
      </c>
      <c r="OY72" s="34"/>
      <c r="OZ72" s="56">
        <f t="shared" si="0"/>
        <v>1</v>
      </c>
    </row>
    <row r="73" spans="2:416" x14ac:dyDescent="0.25">
      <c r="B73" s="31">
        <v>66</v>
      </c>
      <c r="C73" s="32" t="s">
        <v>1283</v>
      </c>
      <c r="D73" s="32" t="s">
        <v>1285</v>
      </c>
      <c r="E73" s="31">
        <v>66</v>
      </c>
      <c r="F73" s="46"/>
      <c r="OT73" s="31">
        <v>1</v>
      </c>
      <c r="OY73" s="34"/>
      <c r="OZ73" s="56">
        <f t="shared" ref="OZ73:OZ136" si="1">SUM(F73:OX73)</f>
        <v>1</v>
      </c>
    </row>
    <row r="74" spans="2:416" x14ac:dyDescent="0.25">
      <c r="B74" s="31">
        <v>67</v>
      </c>
      <c r="C74" s="32" t="s">
        <v>1287</v>
      </c>
      <c r="D74" s="32" t="s">
        <v>1290</v>
      </c>
      <c r="E74" s="31">
        <v>67</v>
      </c>
      <c r="F74" s="46"/>
      <c r="OT74" s="31">
        <v>1</v>
      </c>
      <c r="OY74" s="34"/>
      <c r="OZ74" s="56">
        <f t="shared" si="1"/>
        <v>1</v>
      </c>
    </row>
    <row r="75" spans="2:416" x14ac:dyDescent="0.25">
      <c r="B75" s="31">
        <v>68</v>
      </c>
      <c r="C75" s="32" t="s">
        <v>1294</v>
      </c>
      <c r="D75" s="32" t="s">
        <v>1296</v>
      </c>
      <c r="E75" s="31">
        <v>68</v>
      </c>
      <c r="F75" s="46"/>
      <c r="OT75" s="31">
        <v>1</v>
      </c>
      <c r="OY75" s="34"/>
      <c r="OZ75" s="56">
        <f t="shared" si="1"/>
        <v>1</v>
      </c>
    </row>
    <row r="76" spans="2:416" x14ac:dyDescent="0.25">
      <c r="B76" s="31">
        <v>69</v>
      </c>
      <c r="C76" s="32" t="s">
        <v>1300</v>
      </c>
      <c r="D76" s="32" t="s">
        <v>1302</v>
      </c>
      <c r="E76" s="31">
        <v>69</v>
      </c>
      <c r="F76" s="46"/>
      <c r="OT76" s="31">
        <v>1</v>
      </c>
      <c r="OY76" s="34"/>
      <c r="OZ76" s="56">
        <f t="shared" si="1"/>
        <v>1</v>
      </c>
    </row>
    <row r="77" spans="2:416" x14ac:dyDescent="0.25">
      <c r="B77" s="31">
        <v>70</v>
      </c>
      <c r="C77" s="32" t="s">
        <v>1312</v>
      </c>
      <c r="D77" s="32" t="s">
        <v>1314</v>
      </c>
      <c r="E77" s="31">
        <v>70</v>
      </c>
      <c r="F77" s="46"/>
      <c r="OT77" s="31">
        <v>1</v>
      </c>
      <c r="OY77" s="34"/>
      <c r="OZ77" s="56">
        <f t="shared" si="1"/>
        <v>1</v>
      </c>
    </row>
    <row r="78" spans="2:416" x14ac:dyDescent="0.25">
      <c r="B78" s="31">
        <v>71</v>
      </c>
      <c r="C78" s="32" t="s">
        <v>1316</v>
      </c>
      <c r="D78" s="32" t="s">
        <v>1318</v>
      </c>
      <c r="E78" s="31">
        <v>71</v>
      </c>
      <c r="F78" s="46"/>
      <c r="OT78" s="31">
        <v>1</v>
      </c>
      <c r="OY78" s="34"/>
      <c r="OZ78" s="56">
        <f t="shared" si="1"/>
        <v>1</v>
      </c>
    </row>
    <row r="79" spans="2:416" x14ac:dyDescent="0.25">
      <c r="B79" s="31">
        <v>72</v>
      </c>
      <c r="C79" s="32" t="s">
        <v>1320</v>
      </c>
      <c r="D79" s="32" t="s">
        <v>1322</v>
      </c>
      <c r="E79" s="31">
        <v>72</v>
      </c>
      <c r="F79" s="46"/>
      <c r="OT79" s="31">
        <v>1</v>
      </c>
      <c r="OY79" s="34"/>
      <c r="OZ79" s="56">
        <f t="shared" si="1"/>
        <v>1</v>
      </c>
    </row>
    <row r="80" spans="2:416" x14ac:dyDescent="0.25">
      <c r="B80" s="31">
        <v>73</v>
      </c>
      <c r="C80" s="32" t="s">
        <v>1329</v>
      </c>
      <c r="D80" s="32" t="s">
        <v>1331</v>
      </c>
      <c r="E80" s="31">
        <v>73</v>
      </c>
      <c r="F80" s="46"/>
      <c r="OT80" s="31">
        <v>1</v>
      </c>
      <c r="OY80" s="34"/>
      <c r="OZ80" s="56">
        <f t="shared" si="1"/>
        <v>1</v>
      </c>
    </row>
    <row r="81" spans="2:416" x14ac:dyDescent="0.25">
      <c r="B81" s="31">
        <v>74</v>
      </c>
      <c r="C81" s="32" t="s">
        <v>1336</v>
      </c>
      <c r="D81" s="32" t="s">
        <v>1338</v>
      </c>
      <c r="E81" s="31">
        <v>74</v>
      </c>
      <c r="F81" s="46"/>
      <c r="OT81" s="31">
        <v>1</v>
      </c>
      <c r="OY81" s="34"/>
      <c r="OZ81" s="56">
        <f t="shared" si="1"/>
        <v>1</v>
      </c>
    </row>
    <row r="82" spans="2:416" x14ac:dyDescent="0.25">
      <c r="B82" s="31">
        <v>75</v>
      </c>
      <c r="C82" s="32" t="s">
        <v>1340</v>
      </c>
      <c r="D82" s="32" t="s">
        <v>1342</v>
      </c>
      <c r="E82" s="31">
        <v>75</v>
      </c>
      <c r="F82" s="46"/>
      <c r="OT82" s="31">
        <v>1</v>
      </c>
      <c r="OY82" s="34"/>
      <c r="OZ82" s="56">
        <f t="shared" si="1"/>
        <v>1</v>
      </c>
    </row>
    <row r="83" spans="2:416" x14ac:dyDescent="0.25">
      <c r="B83" s="31">
        <v>76</v>
      </c>
      <c r="C83" s="32" t="s">
        <v>1346</v>
      </c>
      <c r="D83" s="32" t="s">
        <v>1348</v>
      </c>
      <c r="E83" s="31">
        <v>76</v>
      </c>
      <c r="F83" s="46"/>
      <c r="OT83" s="31">
        <v>1</v>
      </c>
      <c r="OY83" s="34"/>
      <c r="OZ83" s="56">
        <f t="shared" si="1"/>
        <v>1</v>
      </c>
    </row>
    <row r="84" spans="2:416" x14ac:dyDescent="0.25">
      <c r="B84" s="31">
        <v>77</v>
      </c>
      <c r="C84" s="32" t="s">
        <v>1350</v>
      </c>
      <c r="D84" s="32" t="s">
        <v>1352</v>
      </c>
      <c r="E84" s="31">
        <v>77</v>
      </c>
      <c r="F84" s="46"/>
      <c r="OT84" s="31">
        <v>1</v>
      </c>
      <c r="OY84" s="34"/>
      <c r="OZ84" s="56">
        <f t="shared" si="1"/>
        <v>1</v>
      </c>
    </row>
    <row r="85" spans="2:416" x14ac:dyDescent="0.25">
      <c r="B85" s="31">
        <v>78</v>
      </c>
      <c r="C85" s="32" t="s">
        <v>1354</v>
      </c>
      <c r="D85" s="32" t="s">
        <v>1356</v>
      </c>
      <c r="E85" s="31">
        <v>78</v>
      </c>
      <c r="F85" s="46"/>
      <c r="OT85" s="31">
        <v>1</v>
      </c>
      <c r="OY85" s="34"/>
      <c r="OZ85" s="56">
        <f t="shared" si="1"/>
        <v>1</v>
      </c>
    </row>
    <row r="86" spans="2:416" x14ac:dyDescent="0.25">
      <c r="B86" s="31">
        <v>79</v>
      </c>
      <c r="C86" s="32" t="s">
        <v>1361</v>
      </c>
      <c r="D86" s="32" t="s">
        <v>1363</v>
      </c>
      <c r="E86" s="31">
        <v>79</v>
      </c>
      <c r="F86" s="46"/>
      <c r="OT86" s="31">
        <v>1</v>
      </c>
      <c r="OY86" s="34"/>
      <c r="OZ86" s="56">
        <f t="shared" si="1"/>
        <v>1</v>
      </c>
    </row>
    <row r="87" spans="2:416" x14ac:dyDescent="0.25">
      <c r="B87" s="31">
        <v>80</v>
      </c>
      <c r="C87" s="32" t="s">
        <v>1365</v>
      </c>
      <c r="D87" s="32" t="s">
        <v>1367</v>
      </c>
      <c r="E87" s="31">
        <v>80</v>
      </c>
      <c r="F87" s="46"/>
      <c r="OT87" s="31">
        <v>1</v>
      </c>
      <c r="OY87" s="34"/>
      <c r="OZ87" s="56">
        <f t="shared" si="1"/>
        <v>1</v>
      </c>
    </row>
    <row r="88" spans="2:416" x14ac:dyDescent="0.25">
      <c r="B88" s="31">
        <v>81</v>
      </c>
      <c r="C88" s="32" t="s">
        <v>1375</v>
      </c>
      <c r="D88" s="32" t="s">
        <v>1377</v>
      </c>
      <c r="E88" s="31">
        <v>81</v>
      </c>
      <c r="F88" s="46"/>
      <c r="OT88" s="31">
        <v>1</v>
      </c>
      <c r="OY88" s="34"/>
      <c r="OZ88" s="56">
        <f t="shared" si="1"/>
        <v>1</v>
      </c>
    </row>
    <row r="89" spans="2:416" x14ac:dyDescent="0.25">
      <c r="B89" s="31">
        <v>82</v>
      </c>
      <c r="C89" s="32" t="s">
        <v>1379</v>
      </c>
      <c r="D89" s="32" t="s">
        <v>1381</v>
      </c>
      <c r="E89" s="31">
        <v>82</v>
      </c>
      <c r="F89" s="46"/>
      <c r="OT89" s="31">
        <v>1</v>
      </c>
      <c r="OY89" s="34"/>
      <c r="OZ89" s="56">
        <f t="shared" si="1"/>
        <v>1</v>
      </c>
    </row>
    <row r="90" spans="2:416" x14ac:dyDescent="0.25">
      <c r="B90" s="31">
        <v>83</v>
      </c>
      <c r="C90" s="32" t="s">
        <v>1383</v>
      </c>
      <c r="D90" s="32" t="s">
        <v>1385</v>
      </c>
      <c r="E90" s="31">
        <v>83</v>
      </c>
      <c r="F90" s="46"/>
      <c r="OT90" s="31">
        <v>1</v>
      </c>
      <c r="OY90" s="34"/>
      <c r="OZ90" s="56">
        <f t="shared" si="1"/>
        <v>1</v>
      </c>
    </row>
    <row r="91" spans="2:416" x14ac:dyDescent="0.25">
      <c r="B91" s="31">
        <v>84</v>
      </c>
      <c r="C91" s="32" t="s">
        <v>1387</v>
      </c>
      <c r="D91" s="32" t="s">
        <v>1389</v>
      </c>
      <c r="E91" s="31">
        <v>84</v>
      </c>
      <c r="F91" s="46"/>
      <c r="OT91" s="31">
        <v>1</v>
      </c>
      <c r="OY91" s="34"/>
      <c r="OZ91" s="56">
        <f t="shared" si="1"/>
        <v>1</v>
      </c>
    </row>
    <row r="92" spans="2:416" x14ac:dyDescent="0.25">
      <c r="B92" s="31">
        <v>85</v>
      </c>
      <c r="C92" s="32" t="s">
        <v>1394</v>
      </c>
      <c r="D92" s="32" t="s">
        <v>1396</v>
      </c>
      <c r="E92" s="31">
        <v>85</v>
      </c>
      <c r="F92" s="46"/>
      <c r="OT92" s="31">
        <v>1</v>
      </c>
      <c r="OY92" s="34"/>
      <c r="OZ92" s="56">
        <f t="shared" si="1"/>
        <v>1</v>
      </c>
    </row>
    <row r="93" spans="2:416" x14ac:dyDescent="0.25">
      <c r="B93" s="31">
        <v>86</v>
      </c>
      <c r="C93" s="32" t="s">
        <v>1398</v>
      </c>
      <c r="D93" s="32" t="s">
        <v>1400</v>
      </c>
      <c r="E93" s="31">
        <v>86</v>
      </c>
      <c r="F93" s="46"/>
      <c r="OT93" s="31">
        <v>1</v>
      </c>
      <c r="OY93" s="34"/>
      <c r="OZ93" s="56">
        <f t="shared" si="1"/>
        <v>1</v>
      </c>
    </row>
    <row r="94" spans="2:416" x14ac:dyDescent="0.25">
      <c r="B94" s="31">
        <v>87</v>
      </c>
      <c r="C94" s="32" t="s">
        <v>1402</v>
      </c>
      <c r="D94" s="32" t="s">
        <v>1404</v>
      </c>
      <c r="E94" s="31">
        <v>87</v>
      </c>
      <c r="F94" s="46"/>
      <c r="OT94" s="31">
        <v>1</v>
      </c>
      <c r="OY94" s="34"/>
      <c r="OZ94" s="56">
        <f t="shared" si="1"/>
        <v>1</v>
      </c>
    </row>
    <row r="95" spans="2:416" x14ac:dyDescent="0.25">
      <c r="B95" s="31">
        <v>88</v>
      </c>
      <c r="C95" s="32" t="s">
        <v>1406</v>
      </c>
      <c r="D95" s="32" t="s">
        <v>1408</v>
      </c>
      <c r="E95" s="31">
        <v>88</v>
      </c>
      <c r="F95" s="46"/>
      <c r="OT95" s="31">
        <v>1</v>
      </c>
      <c r="OY95" s="34"/>
      <c r="OZ95" s="56">
        <f t="shared" si="1"/>
        <v>1</v>
      </c>
    </row>
    <row r="96" spans="2:416" x14ac:dyDescent="0.25">
      <c r="B96" s="31">
        <v>89</v>
      </c>
      <c r="C96" s="32" t="s">
        <v>1413</v>
      </c>
      <c r="D96" s="32" t="s">
        <v>1415</v>
      </c>
      <c r="E96" s="31">
        <v>89</v>
      </c>
      <c r="F96" s="46"/>
      <c r="OT96" s="31">
        <v>1</v>
      </c>
      <c r="OY96" s="34"/>
      <c r="OZ96" s="56">
        <f t="shared" si="1"/>
        <v>1</v>
      </c>
    </row>
    <row r="97" spans="2:416" x14ac:dyDescent="0.25">
      <c r="B97" s="31">
        <v>90</v>
      </c>
      <c r="C97" s="32" t="s">
        <v>1417</v>
      </c>
      <c r="D97" s="32" t="s">
        <v>1419</v>
      </c>
      <c r="E97" s="31">
        <v>90</v>
      </c>
      <c r="F97" s="46"/>
      <c r="OT97" s="31">
        <v>1</v>
      </c>
      <c r="OY97" s="34"/>
      <c r="OZ97" s="56">
        <f t="shared" si="1"/>
        <v>1</v>
      </c>
    </row>
    <row r="98" spans="2:416" x14ac:dyDescent="0.25">
      <c r="B98" s="31">
        <v>91</v>
      </c>
      <c r="C98" s="32" t="s">
        <v>1421</v>
      </c>
      <c r="D98" s="32" t="s">
        <v>1423</v>
      </c>
      <c r="E98" s="31">
        <v>91</v>
      </c>
      <c r="F98" s="46"/>
      <c r="OT98" s="31">
        <v>1</v>
      </c>
      <c r="OY98" s="34"/>
      <c r="OZ98" s="56">
        <f t="shared" si="1"/>
        <v>1</v>
      </c>
    </row>
    <row r="99" spans="2:416" x14ac:dyDescent="0.25">
      <c r="B99" s="31">
        <v>92</v>
      </c>
      <c r="C99" s="32" t="s">
        <v>1425</v>
      </c>
      <c r="D99" s="32" t="s">
        <v>1427</v>
      </c>
      <c r="E99" s="31">
        <v>92</v>
      </c>
      <c r="F99" s="46"/>
      <c r="OT99" s="31">
        <v>1</v>
      </c>
      <c r="OY99" s="34"/>
      <c r="OZ99" s="56">
        <f t="shared" si="1"/>
        <v>1</v>
      </c>
    </row>
    <row r="100" spans="2:416" x14ac:dyDescent="0.25">
      <c r="B100" s="31">
        <v>93</v>
      </c>
      <c r="C100" s="32" t="s">
        <v>1436</v>
      </c>
      <c r="D100" s="32" t="s">
        <v>1438</v>
      </c>
      <c r="E100" s="31">
        <v>93</v>
      </c>
      <c r="F100" s="46"/>
      <c r="OT100" s="31">
        <v>1</v>
      </c>
      <c r="OY100" s="34"/>
      <c r="OZ100" s="56">
        <f t="shared" si="1"/>
        <v>1</v>
      </c>
    </row>
    <row r="101" spans="2:416" x14ac:dyDescent="0.25">
      <c r="B101" s="31">
        <v>94</v>
      </c>
      <c r="C101" s="32" t="s">
        <v>1440</v>
      </c>
      <c r="D101" s="32" t="s">
        <v>1442</v>
      </c>
      <c r="E101" s="31">
        <v>94</v>
      </c>
      <c r="F101" s="46"/>
      <c r="OT101" s="31">
        <v>1</v>
      </c>
      <c r="OY101" s="34"/>
      <c r="OZ101" s="56">
        <f t="shared" si="1"/>
        <v>1</v>
      </c>
    </row>
    <row r="102" spans="2:416" x14ac:dyDescent="0.25">
      <c r="B102" s="31">
        <v>95</v>
      </c>
      <c r="C102" s="32" t="s">
        <v>1444</v>
      </c>
      <c r="D102" s="32" t="s">
        <v>1446</v>
      </c>
      <c r="E102" s="31">
        <v>95</v>
      </c>
      <c r="F102" s="46"/>
      <c r="OT102" s="31">
        <v>1</v>
      </c>
      <c r="OY102" s="34"/>
      <c r="OZ102" s="56">
        <f t="shared" si="1"/>
        <v>1</v>
      </c>
    </row>
    <row r="103" spans="2:416" x14ac:dyDescent="0.25">
      <c r="B103" s="31">
        <v>96</v>
      </c>
      <c r="C103" s="32" t="s">
        <v>1448</v>
      </c>
      <c r="D103" s="32" t="s">
        <v>1451</v>
      </c>
      <c r="E103" s="31">
        <v>96</v>
      </c>
      <c r="F103" s="46"/>
      <c r="OT103" s="31">
        <v>1</v>
      </c>
      <c r="OY103" s="34"/>
      <c r="OZ103" s="56">
        <f t="shared" si="1"/>
        <v>1</v>
      </c>
    </row>
    <row r="104" spans="2:416" x14ac:dyDescent="0.25">
      <c r="B104" s="31">
        <v>97</v>
      </c>
      <c r="C104" s="32" t="s">
        <v>1453</v>
      </c>
      <c r="D104" s="60" t="s">
        <v>1455</v>
      </c>
      <c r="E104" s="31">
        <v>97</v>
      </c>
      <c r="F104" s="46"/>
      <c r="OS104" s="31">
        <v>1</v>
      </c>
      <c r="OY104" s="34"/>
      <c r="OZ104" s="56">
        <f t="shared" si="1"/>
        <v>1</v>
      </c>
    </row>
    <row r="105" spans="2:416" x14ac:dyDescent="0.25">
      <c r="B105" s="31">
        <v>98</v>
      </c>
      <c r="C105" s="32" t="s">
        <v>1472</v>
      </c>
      <c r="D105" s="60" t="s">
        <v>1474</v>
      </c>
      <c r="E105" s="31">
        <v>98</v>
      </c>
      <c r="F105" s="46"/>
      <c r="OS105" s="31">
        <v>1</v>
      </c>
      <c r="OY105" s="34"/>
      <c r="OZ105" s="56">
        <f t="shared" si="1"/>
        <v>1</v>
      </c>
    </row>
    <row r="106" spans="2:416" x14ac:dyDescent="0.25">
      <c r="B106" s="31">
        <v>99</v>
      </c>
      <c r="C106" s="32" t="s">
        <v>1476</v>
      </c>
      <c r="D106" s="60" t="s">
        <v>1478</v>
      </c>
      <c r="E106" s="31">
        <v>99</v>
      </c>
      <c r="F106" s="46"/>
      <c r="OS106" s="31">
        <v>1</v>
      </c>
      <c r="OY106" s="34"/>
      <c r="OZ106" s="56">
        <f t="shared" si="1"/>
        <v>1</v>
      </c>
    </row>
    <row r="107" spans="2:416" x14ac:dyDescent="0.25">
      <c r="B107" s="31">
        <v>100</v>
      </c>
      <c r="C107" s="32" t="s">
        <v>1480</v>
      </c>
      <c r="D107" s="60" t="s">
        <v>1482</v>
      </c>
      <c r="E107" s="31">
        <v>100</v>
      </c>
      <c r="F107" s="46"/>
      <c r="OS107" s="31">
        <v>1</v>
      </c>
      <c r="OY107" s="34"/>
      <c r="OZ107" s="56">
        <f t="shared" si="1"/>
        <v>1</v>
      </c>
    </row>
    <row r="108" spans="2:416" x14ac:dyDescent="0.25">
      <c r="B108" s="31">
        <v>101</v>
      </c>
      <c r="C108" s="32" t="s">
        <v>1484</v>
      </c>
      <c r="D108" s="60" t="s">
        <v>1486</v>
      </c>
      <c r="E108" s="31">
        <v>101</v>
      </c>
      <c r="F108" s="46"/>
      <c r="OS108" s="31">
        <v>1</v>
      </c>
      <c r="OY108" s="34"/>
      <c r="OZ108" s="56">
        <f t="shared" si="1"/>
        <v>1</v>
      </c>
    </row>
    <row r="109" spans="2:416" x14ac:dyDescent="0.25">
      <c r="B109" s="31">
        <v>102</v>
      </c>
      <c r="C109" s="32" t="s">
        <v>1488</v>
      </c>
      <c r="D109" s="60" t="s">
        <v>1490</v>
      </c>
      <c r="E109" s="31">
        <v>102</v>
      </c>
      <c r="F109" s="46"/>
      <c r="OS109" s="31">
        <v>1</v>
      </c>
      <c r="OY109" s="34"/>
      <c r="OZ109" s="56">
        <f t="shared" si="1"/>
        <v>1</v>
      </c>
    </row>
    <row r="110" spans="2:416" x14ac:dyDescent="0.25">
      <c r="B110" s="31">
        <v>103</v>
      </c>
      <c r="C110" s="32" t="s">
        <v>1492</v>
      </c>
      <c r="D110" s="60" t="s">
        <v>1494</v>
      </c>
      <c r="E110" s="31">
        <v>103</v>
      </c>
      <c r="F110" s="46"/>
      <c r="OS110" s="31">
        <v>1</v>
      </c>
      <c r="OY110" s="34"/>
      <c r="OZ110" s="56">
        <f t="shared" si="1"/>
        <v>1</v>
      </c>
    </row>
    <row r="111" spans="2:416" x14ac:dyDescent="0.25">
      <c r="B111" s="31">
        <v>104</v>
      </c>
      <c r="C111" s="32" t="s">
        <v>1496</v>
      </c>
      <c r="D111" s="60" t="s">
        <v>1498</v>
      </c>
      <c r="E111" s="31">
        <v>104</v>
      </c>
      <c r="F111" s="46"/>
      <c r="OS111" s="31">
        <v>1</v>
      </c>
      <c r="OY111" s="34"/>
      <c r="OZ111" s="56">
        <f t="shared" si="1"/>
        <v>1</v>
      </c>
    </row>
    <row r="112" spans="2:416" x14ac:dyDescent="0.25">
      <c r="B112" s="31">
        <v>105</v>
      </c>
      <c r="C112" s="32" t="s">
        <v>1500</v>
      </c>
      <c r="D112" s="60" t="s">
        <v>1502</v>
      </c>
      <c r="E112" s="31">
        <v>105</v>
      </c>
      <c r="F112" s="46"/>
      <c r="OS112" s="31">
        <v>1</v>
      </c>
      <c r="OY112" s="34"/>
      <c r="OZ112" s="56">
        <f t="shared" si="1"/>
        <v>1</v>
      </c>
    </row>
    <row r="113" spans="2:416" x14ac:dyDescent="0.25">
      <c r="B113" s="31">
        <v>106</v>
      </c>
      <c r="C113" s="32" t="s">
        <v>1503</v>
      </c>
      <c r="D113" s="60" t="s">
        <v>1505</v>
      </c>
      <c r="E113" s="31">
        <v>106</v>
      </c>
      <c r="F113" s="46"/>
      <c r="OS113" s="31">
        <v>1</v>
      </c>
      <c r="OY113" s="34"/>
      <c r="OZ113" s="56">
        <f t="shared" si="1"/>
        <v>1</v>
      </c>
    </row>
    <row r="114" spans="2:416" x14ac:dyDescent="0.25">
      <c r="B114" s="31">
        <v>107</v>
      </c>
      <c r="C114" s="32" t="s">
        <v>1510</v>
      </c>
      <c r="D114" s="60" t="s">
        <v>1512</v>
      </c>
      <c r="E114" s="31">
        <v>107</v>
      </c>
      <c r="F114" s="46"/>
      <c r="OS114" s="31">
        <v>1</v>
      </c>
      <c r="OY114" s="34"/>
      <c r="OZ114" s="56">
        <f t="shared" si="1"/>
        <v>1</v>
      </c>
    </row>
    <row r="115" spans="2:416" x14ac:dyDescent="0.25">
      <c r="B115" s="31">
        <v>108</v>
      </c>
      <c r="C115" s="32" t="s">
        <v>1514</v>
      </c>
      <c r="D115" s="32" t="s">
        <v>1516</v>
      </c>
      <c r="E115" s="31">
        <v>108</v>
      </c>
      <c r="F115" s="46"/>
      <c r="OT115" s="31">
        <v>1</v>
      </c>
      <c r="OY115" s="34"/>
      <c r="OZ115" s="56">
        <f t="shared" si="1"/>
        <v>1</v>
      </c>
    </row>
    <row r="116" spans="2:416" x14ac:dyDescent="0.25">
      <c r="B116" s="31">
        <v>109</v>
      </c>
      <c r="C116" s="32" t="s">
        <v>1522</v>
      </c>
      <c r="D116" s="32" t="s">
        <v>1524</v>
      </c>
      <c r="E116" s="31">
        <v>109</v>
      </c>
      <c r="F116" s="46"/>
      <c r="OT116" s="31">
        <v>1</v>
      </c>
      <c r="OY116" s="34"/>
      <c r="OZ116" s="56">
        <f t="shared" si="1"/>
        <v>1</v>
      </c>
    </row>
    <row r="117" spans="2:416" x14ac:dyDescent="0.25">
      <c r="B117" s="31">
        <v>110</v>
      </c>
      <c r="C117" s="32" t="s">
        <v>1531</v>
      </c>
      <c r="D117" s="32" t="s">
        <v>1533</v>
      </c>
      <c r="E117" s="31">
        <v>110</v>
      </c>
      <c r="F117" s="46"/>
      <c r="OT117" s="31">
        <v>1</v>
      </c>
      <c r="OY117" s="34"/>
      <c r="OZ117" s="56">
        <f t="shared" si="1"/>
        <v>1</v>
      </c>
    </row>
    <row r="118" spans="2:416" x14ac:dyDescent="0.25">
      <c r="B118" s="31">
        <v>111</v>
      </c>
      <c r="C118" s="32" t="s">
        <v>1537</v>
      </c>
      <c r="D118" s="32" t="s">
        <v>1539</v>
      </c>
      <c r="E118" s="31">
        <v>111</v>
      </c>
      <c r="F118" s="46"/>
      <c r="OT118" s="31">
        <v>1</v>
      </c>
      <c r="OY118" s="34"/>
      <c r="OZ118" s="56">
        <f t="shared" si="1"/>
        <v>1</v>
      </c>
    </row>
    <row r="119" spans="2:416" x14ac:dyDescent="0.25">
      <c r="B119" s="31">
        <v>112</v>
      </c>
      <c r="C119" s="32" t="s">
        <v>1543</v>
      </c>
      <c r="D119" s="32" t="s">
        <v>1546</v>
      </c>
      <c r="E119" s="31">
        <v>112</v>
      </c>
      <c r="F119" s="46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OT119" s="31">
        <v>1</v>
      </c>
      <c r="OY119" s="34"/>
      <c r="OZ119" s="56">
        <f t="shared" si="1"/>
        <v>1</v>
      </c>
    </row>
    <row r="120" spans="2:416" x14ac:dyDescent="0.25">
      <c r="B120" s="31">
        <v>113</v>
      </c>
      <c r="C120" s="32" t="s">
        <v>1560</v>
      </c>
      <c r="D120" s="32" t="s">
        <v>1563</v>
      </c>
      <c r="E120" s="31">
        <v>113</v>
      </c>
      <c r="F120" s="46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OT120" s="31">
        <v>1</v>
      </c>
      <c r="OY120" s="34"/>
      <c r="OZ120" s="56">
        <f t="shared" si="1"/>
        <v>1</v>
      </c>
    </row>
    <row r="121" spans="2:416" x14ac:dyDescent="0.25">
      <c r="B121" s="31">
        <v>114</v>
      </c>
      <c r="C121" s="32" t="s">
        <v>1565</v>
      </c>
      <c r="D121" s="32" t="s">
        <v>1568</v>
      </c>
      <c r="E121" s="31">
        <v>114</v>
      </c>
      <c r="F121" s="46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OT121" s="31">
        <v>1</v>
      </c>
      <c r="OY121" s="34"/>
      <c r="OZ121" s="56">
        <f t="shared" si="1"/>
        <v>1</v>
      </c>
    </row>
    <row r="122" spans="2:416" x14ac:dyDescent="0.25">
      <c r="B122" s="31">
        <v>115</v>
      </c>
      <c r="C122" s="32" t="s">
        <v>1570</v>
      </c>
      <c r="D122" s="32" t="s">
        <v>1572</v>
      </c>
      <c r="E122" s="31">
        <v>115</v>
      </c>
      <c r="F122" s="46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OT122" s="31">
        <v>1</v>
      </c>
      <c r="OY122" s="34"/>
      <c r="OZ122" s="56">
        <f t="shared" si="1"/>
        <v>1</v>
      </c>
    </row>
    <row r="123" spans="2:416" x14ac:dyDescent="0.25">
      <c r="B123" s="31">
        <v>116</v>
      </c>
      <c r="C123" s="32" t="s">
        <v>1574</v>
      </c>
      <c r="D123" s="32" t="s">
        <v>1576</v>
      </c>
      <c r="E123" s="31">
        <v>116</v>
      </c>
      <c r="F123" s="46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OT123" s="31">
        <v>1</v>
      </c>
      <c r="OY123" s="34"/>
      <c r="OZ123" s="56">
        <f t="shared" si="1"/>
        <v>1</v>
      </c>
    </row>
    <row r="124" spans="2:416" x14ac:dyDescent="0.25">
      <c r="B124" s="31">
        <v>117</v>
      </c>
      <c r="C124" s="32" t="s">
        <v>1583</v>
      </c>
      <c r="D124" s="32" t="s">
        <v>1585</v>
      </c>
      <c r="E124" s="31">
        <v>117</v>
      </c>
      <c r="F124" s="46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OT124" s="31">
        <v>1</v>
      </c>
      <c r="OY124" s="34"/>
      <c r="OZ124" s="56">
        <f t="shared" si="1"/>
        <v>1</v>
      </c>
    </row>
    <row r="125" spans="2:416" x14ac:dyDescent="0.25">
      <c r="B125" s="31">
        <v>118</v>
      </c>
      <c r="C125" s="32" t="s">
        <v>1589</v>
      </c>
      <c r="D125" s="32" t="s">
        <v>1591</v>
      </c>
      <c r="E125" s="31">
        <v>118</v>
      </c>
      <c r="F125" s="46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OT125" s="31">
        <v>1</v>
      </c>
      <c r="OY125" s="34"/>
      <c r="OZ125" s="56">
        <f t="shared" si="1"/>
        <v>1</v>
      </c>
    </row>
    <row r="126" spans="2:416" x14ac:dyDescent="0.25">
      <c r="B126" s="31">
        <v>119</v>
      </c>
      <c r="C126" s="32" t="s">
        <v>1601</v>
      </c>
      <c r="D126" s="32" t="s">
        <v>1603</v>
      </c>
      <c r="E126" s="31">
        <v>119</v>
      </c>
      <c r="F126" s="46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OT126" s="31">
        <v>1</v>
      </c>
      <c r="OY126" s="34"/>
      <c r="OZ126" s="56">
        <f t="shared" si="1"/>
        <v>1</v>
      </c>
    </row>
    <row r="127" spans="2:416" x14ac:dyDescent="0.25">
      <c r="B127" s="31">
        <v>120</v>
      </c>
      <c r="C127" s="32" t="s">
        <v>1607</v>
      </c>
      <c r="D127" s="32" t="s">
        <v>1609</v>
      </c>
      <c r="E127" s="31">
        <v>120</v>
      </c>
      <c r="F127" s="46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OT127" s="31">
        <v>1</v>
      </c>
      <c r="OY127" s="34"/>
      <c r="OZ127" s="56">
        <f t="shared" si="1"/>
        <v>1</v>
      </c>
    </row>
    <row r="128" spans="2:416" x14ac:dyDescent="0.25">
      <c r="B128" s="31">
        <v>121</v>
      </c>
      <c r="C128" s="32" t="s">
        <v>1613</v>
      </c>
      <c r="D128" s="32" t="s">
        <v>1615</v>
      </c>
      <c r="E128" s="31">
        <v>121</v>
      </c>
      <c r="F128" s="46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OT128" s="31">
        <v>1</v>
      </c>
      <c r="OY128" s="34"/>
      <c r="OZ128" s="56">
        <f t="shared" si="1"/>
        <v>1</v>
      </c>
    </row>
    <row r="129" spans="2:416" x14ac:dyDescent="0.25">
      <c r="B129" s="31">
        <v>122</v>
      </c>
      <c r="C129" s="32" t="s">
        <v>1621</v>
      </c>
      <c r="D129" s="32" t="s">
        <v>1623</v>
      </c>
      <c r="E129" s="31">
        <v>122</v>
      </c>
      <c r="F129" s="46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OT129" s="31">
        <v>1</v>
      </c>
      <c r="OY129" s="34"/>
      <c r="OZ129" s="56">
        <f t="shared" si="1"/>
        <v>1</v>
      </c>
    </row>
    <row r="130" spans="2:416" x14ac:dyDescent="0.25">
      <c r="B130" s="31">
        <v>123</v>
      </c>
      <c r="C130" s="32" t="s">
        <v>1629</v>
      </c>
      <c r="D130" s="32" t="s">
        <v>1631</v>
      </c>
      <c r="E130" s="31">
        <v>123</v>
      </c>
      <c r="F130" s="46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OT130" s="31">
        <v>1</v>
      </c>
      <c r="OY130" s="34"/>
      <c r="OZ130" s="56">
        <f t="shared" si="1"/>
        <v>1</v>
      </c>
    </row>
    <row r="131" spans="2:416" x14ac:dyDescent="0.25">
      <c r="B131" s="31">
        <v>124</v>
      </c>
      <c r="C131" s="32" t="s">
        <v>1637</v>
      </c>
      <c r="D131" s="32" t="s">
        <v>1639</v>
      </c>
      <c r="E131" s="31">
        <v>124</v>
      </c>
      <c r="F131" s="46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OT131" s="31">
        <v>1</v>
      </c>
      <c r="OY131" s="34"/>
      <c r="OZ131" s="56">
        <f t="shared" si="1"/>
        <v>1</v>
      </c>
    </row>
    <row r="132" spans="2:416" x14ac:dyDescent="0.25">
      <c r="B132" s="31">
        <v>125</v>
      </c>
      <c r="C132" s="32" t="s">
        <v>1649</v>
      </c>
      <c r="D132" s="32" t="s">
        <v>1651</v>
      </c>
      <c r="E132" s="31">
        <v>125</v>
      </c>
      <c r="F132" s="46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OT132" s="31">
        <v>1</v>
      </c>
      <c r="OY132" s="34"/>
      <c r="OZ132" s="56">
        <f t="shared" si="1"/>
        <v>1</v>
      </c>
    </row>
    <row r="133" spans="2:416" x14ac:dyDescent="0.25">
      <c r="B133" s="31">
        <v>126</v>
      </c>
      <c r="C133" s="32" t="s">
        <v>1653</v>
      </c>
      <c r="D133" s="32" t="s">
        <v>1655</v>
      </c>
      <c r="E133" s="31">
        <v>126</v>
      </c>
      <c r="F133" s="46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OT133" s="31">
        <v>1</v>
      </c>
      <c r="OY133" s="34"/>
      <c r="OZ133" s="56">
        <f t="shared" si="1"/>
        <v>1</v>
      </c>
    </row>
    <row r="134" spans="2:416" x14ac:dyDescent="0.25">
      <c r="B134" s="31">
        <v>127</v>
      </c>
      <c r="C134" s="32" t="s">
        <v>1657</v>
      </c>
      <c r="D134" s="32" t="s">
        <v>1659</v>
      </c>
      <c r="E134" s="31">
        <v>127</v>
      </c>
      <c r="F134" s="46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OT134" s="31">
        <v>1</v>
      </c>
      <c r="OY134" s="34"/>
      <c r="OZ134" s="56">
        <f t="shared" si="1"/>
        <v>1</v>
      </c>
    </row>
    <row r="135" spans="2:416" x14ac:dyDescent="0.25">
      <c r="B135" s="31">
        <v>128</v>
      </c>
      <c r="C135" s="32" t="s">
        <v>1663</v>
      </c>
      <c r="D135" s="32" t="s">
        <v>1665</v>
      </c>
      <c r="E135" s="31">
        <v>128</v>
      </c>
      <c r="F135" s="46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OT135" s="31">
        <v>1</v>
      </c>
      <c r="OY135" s="34"/>
      <c r="OZ135" s="56">
        <f t="shared" si="1"/>
        <v>1</v>
      </c>
    </row>
    <row r="136" spans="2:416" x14ac:dyDescent="0.25">
      <c r="B136" s="31">
        <v>129</v>
      </c>
      <c r="C136" s="32" t="s">
        <v>1667</v>
      </c>
      <c r="D136" s="32" t="s">
        <v>1669</v>
      </c>
      <c r="E136" s="31">
        <v>129</v>
      </c>
      <c r="F136" s="46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OT136" s="31">
        <v>1</v>
      </c>
      <c r="OY136" s="34"/>
      <c r="OZ136" s="56">
        <f t="shared" si="1"/>
        <v>1</v>
      </c>
    </row>
    <row r="137" spans="2:416" x14ac:dyDescent="0.25">
      <c r="B137" s="31">
        <v>130</v>
      </c>
      <c r="C137" s="32" t="s">
        <v>1671</v>
      </c>
      <c r="D137" s="32" t="s">
        <v>1673</v>
      </c>
      <c r="E137" s="31">
        <v>130</v>
      </c>
      <c r="F137" s="46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OT137" s="31">
        <v>1</v>
      </c>
      <c r="OY137" s="34"/>
      <c r="OZ137" s="56">
        <f t="shared" ref="OZ137:OZ200" si="2">SUM(F137:OX137)</f>
        <v>1</v>
      </c>
    </row>
    <row r="138" spans="2:416" x14ac:dyDescent="0.25">
      <c r="B138" s="31">
        <v>131</v>
      </c>
      <c r="C138" s="32" t="s">
        <v>1677</v>
      </c>
      <c r="D138" s="32" t="s">
        <v>1679</v>
      </c>
      <c r="E138" s="31">
        <v>131</v>
      </c>
      <c r="F138" s="46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OT138" s="31">
        <v>1</v>
      </c>
      <c r="OY138" s="34"/>
      <c r="OZ138" s="56">
        <f t="shared" si="2"/>
        <v>1</v>
      </c>
    </row>
    <row r="139" spans="2:416" x14ac:dyDescent="0.25">
      <c r="B139" s="31">
        <v>132</v>
      </c>
      <c r="C139" s="32" t="s">
        <v>1681</v>
      </c>
      <c r="D139" s="32" t="s">
        <v>1683</v>
      </c>
      <c r="E139" s="31">
        <v>132</v>
      </c>
      <c r="F139" s="46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OT139" s="31">
        <v>1</v>
      </c>
      <c r="OY139" s="34"/>
      <c r="OZ139" s="56">
        <f t="shared" si="2"/>
        <v>1</v>
      </c>
    </row>
    <row r="140" spans="2:416" x14ac:dyDescent="0.25">
      <c r="B140" s="31">
        <v>133</v>
      </c>
      <c r="C140" s="32" t="s">
        <v>1685</v>
      </c>
      <c r="D140" s="32" t="s">
        <v>1687</v>
      </c>
      <c r="E140" s="31">
        <v>133</v>
      </c>
      <c r="F140" s="46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OT140" s="31">
        <v>1</v>
      </c>
      <c r="OY140" s="34"/>
      <c r="OZ140" s="56">
        <f t="shared" si="2"/>
        <v>1</v>
      </c>
    </row>
    <row r="141" spans="2:416" x14ac:dyDescent="0.25">
      <c r="B141" s="31">
        <v>134</v>
      </c>
      <c r="C141" s="32" t="s">
        <v>1691</v>
      </c>
      <c r="D141" s="32" t="s">
        <v>1693</v>
      </c>
      <c r="E141" s="31">
        <v>134</v>
      </c>
      <c r="F141" s="46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OT141" s="31">
        <v>1</v>
      </c>
      <c r="OY141" s="34"/>
      <c r="OZ141" s="56">
        <f t="shared" si="2"/>
        <v>1</v>
      </c>
    </row>
    <row r="142" spans="2:416" x14ac:dyDescent="0.25">
      <c r="B142" s="31">
        <v>135</v>
      </c>
      <c r="C142" s="32" t="s">
        <v>1695</v>
      </c>
      <c r="D142" s="32" t="s">
        <v>1697</v>
      </c>
      <c r="E142" s="31">
        <v>135</v>
      </c>
      <c r="F142" s="46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OT142" s="31">
        <v>1</v>
      </c>
      <c r="OY142" s="34"/>
      <c r="OZ142" s="56">
        <f t="shared" si="2"/>
        <v>1</v>
      </c>
    </row>
    <row r="143" spans="2:416" x14ac:dyDescent="0.25">
      <c r="B143" s="31">
        <v>136</v>
      </c>
      <c r="C143" s="32" t="s">
        <v>1699</v>
      </c>
      <c r="D143" s="32" t="s">
        <v>1701</v>
      </c>
      <c r="E143" s="31">
        <v>136</v>
      </c>
      <c r="F143" s="46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OT143" s="31">
        <v>1</v>
      </c>
      <c r="OY143" s="34"/>
      <c r="OZ143" s="56">
        <f t="shared" si="2"/>
        <v>1</v>
      </c>
    </row>
    <row r="144" spans="2:416" x14ac:dyDescent="0.25">
      <c r="B144" s="31">
        <v>137</v>
      </c>
      <c r="C144" s="32" t="s">
        <v>1705</v>
      </c>
      <c r="D144" s="32" t="s">
        <v>1707</v>
      </c>
      <c r="E144" s="31">
        <v>137</v>
      </c>
      <c r="F144" s="46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OT144" s="31">
        <v>1</v>
      </c>
      <c r="OY144" s="34"/>
      <c r="OZ144" s="56">
        <f t="shared" si="2"/>
        <v>1</v>
      </c>
    </row>
    <row r="145" spans="2:416" x14ac:dyDescent="0.25">
      <c r="B145" s="31">
        <v>138</v>
      </c>
      <c r="C145" s="32" t="s">
        <v>1709</v>
      </c>
      <c r="D145" s="32" t="s">
        <v>1711</v>
      </c>
      <c r="E145" s="31">
        <v>138</v>
      </c>
      <c r="F145" s="46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OT145" s="31">
        <v>1</v>
      </c>
      <c r="OY145" s="34"/>
      <c r="OZ145" s="56">
        <f t="shared" si="2"/>
        <v>1</v>
      </c>
    </row>
    <row r="146" spans="2:416" x14ac:dyDescent="0.25">
      <c r="B146" s="31">
        <v>139</v>
      </c>
      <c r="C146" s="32" t="s">
        <v>1713</v>
      </c>
      <c r="D146" s="32" t="s">
        <v>1715</v>
      </c>
      <c r="E146" s="31">
        <v>139</v>
      </c>
      <c r="F146" s="46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OT146" s="31">
        <v>1</v>
      </c>
      <c r="OY146" s="34"/>
      <c r="OZ146" s="56">
        <f t="shared" si="2"/>
        <v>1</v>
      </c>
    </row>
    <row r="147" spans="2:416" x14ac:dyDescent="0.25">
      <c r="B147" s="31">
        <v>140</v>
      </c>
      <c r="C147" s="32" t="s">
        <v>1719</v>
      </c>
      <c r="D147" s="32" t="s">
        <v>1721</v>
      </c>
      <c r="E147" s="31">
        <v>140</v>
      </c>
      <c r="F147" s="46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OT147" s="31">
        <v>1</v>
      </c>
      <c r="OY147" s="34"/>
      <c r="OZ147" s="56">
        <f t="shared" si="2"/>
        <v>1</v>
      </c>
    </row>
    <row r="148" spans="2:416" x14ac:dyDescent="0.25">
      <c r="B148" s="31">
        <v>141</v>
      </c>
      <c r="C148" s="32" t="s">
        <v>1723</v>
      </c>
      <c r="D148" s="32" t="s">
        <v>1725</v>
      </c>
      <c r="E148" s="31">
        <v>141</v>
      </c>
      <c r="F148" s="46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OT148" s="31">
        <v>1</v>
      </c>
      <c r="OY148" s="34"/>
      <c r="OZ148" s="56">
        <f t="shared" si="2"/>
        <v>1</v>
      </c>
    </row>
    <row r="149" spans="2:416" x14ac:dyDescent="0.25">
      <c r="B149" s="31">
        <v>142</v>
      </c>
      <c r="C149" s="32" t="s">
        <v>1727</v>
      </c>
      <c r="D149" s="32" t="s">
        <v>1729</v>
      </c>
      <c r="E149" s="31">
        <v>142</v>
      </c>
      <c r="F149" s="46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OT149" s="31">
        <v>1</v>
      </c>
      <c r="OY149" s="34"/>
      <c r="OZ149" s="56">
        <f t="shared" si="2"/>
        <v>1</v>
      </c>
    </row>
    <row r="150" spans="2:416" x14ac:dyDescent="0.25">
      <c r="B150" s="31">
        <v>143</v>
      </c>
      <c r="C150" s="32" t="s">
        <v>1733</v>
      </c>
      <c r="D150" s="32" t="s">
        <v>1735</v>
      </c>
      <c r="E150" s="31">
        <v>143</v>
      </c>
      <c r="F150" s="46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OT150" s="31">
        <v>1</v>
      </c>
      <c r="OY150" s="34"/>
      <c r="OZ150" s="56">
        <f t="shared" si="2"/>
        <v>1</v>
      </c>
    </row>
    <row r="151" spans="2:416" x14ac:dyDescent="0.25">
      <c r="B151" s="31">
        <v>144</v>
      </c>
      <c r="C151" s="32" t="s">
        <v>1737</v>
      </c>
      <c r="D151" s="32" t="s">
        <v>1739</v>
      </c>
      <c r="E151" s="31">
        <v>144</v>
      </c>
      <c r="F151" s="46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OT151" s="31">
        <v>1</v>
      </c>
      <c r="OY151" s="34"/>
      <c r="OZ151" s="56">
        <f t="shared" si="2"/>
        <v>1</v>
      </c>
    </row>
    <row r="152" spans="2:416" x14ac:dyDescent="0.25">
      <c r="B152" s="31">
        <v>145</v>
      </c>
      <c r="C152" s="32" t="s">
        <v>1741</v>
      </c>
      <c r="D152" s="32" t="s">
        <v>1743</v>
      </c>
      <c r="E152" s="31">
        <v>145</v>
      </c>
      <c r="F152" s="46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OT152" s="31">
        <v>1</v>
      </c>
      <c r="OY152" s="34"/>
      <c r="OZ152" s="56">
        <f t="shared" si="2"/>
        <v>1</v>
      </c>
    </row>
    <row r="153" spans="2:416" x14ac:dyDescent="0.25">
      <c r="B153" s="31">
        <v>146</v>
      </c>
      <c r="C153" s="32" t="s">
        <v>1747</v>
      </c>
      <c r="D153" s="32" t="s">
        <v>1749</v>
      </c>
      <c r="E153" s="31">
        <v>146</v>
      </c>
      <c r="F153" s="46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OT153" s="31">
        <v>1</v>
      </c>
      <c r="OY153" s="34"/>
      <c r="OZ153" s="56">
        <f t="shared" si="2"/>
        <v>1</v>
      </c>
    </row>
    <row r="154" spans="2:416" x14ac:dyDescent="0.25">
      <c r="B154" s="31">
        <v>147</v>
      </c>
      <c r="C154" s="32" t="s">
        <v>1751</v>
      </c>
      <c r="D154" s="32" t="s">
        <v>1753</v>
      </c>
      <c r="E154" s="31">
        <v>147</v>
      </c>
      <c r="F154" s="46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OT154" s="31">
        <v>1</v>
      </c>
      <c r="OY154" s="34"/>
      <c r="OZ154" s="56">
        <f t="shared" si="2"/>
        <v>1</v>
      </c>
    </row>
    <row r="155" spans="2:416" x14ac:dyDescent="0.25">
      <c r="B155" s="31">
        <v>148</v>
      </c>
      <c r="C155" s="32" t="s">
        <v>1755</v>
      </c>
      <c r="D155" s="32" t="s">
        <v>1758</v>
      </c>
      <c r="E155" s="31">
        <v>148</v>
      </c>
      <c r="F155" s="46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OT155" s="31">
        <v>1</v>
      </c>
      <c r="OY155" s="34"/>
      <c r="OZ155" s="56">
        <f t="shared" si="2"/>
        <v>1</v>
      </c>
    </row>
    <row r="156" spans="2:416" x14ac:dyDescent="0.25">
      <c r="B156" s="31">
        <v>149</v>
      </c>
      <c r="C156" s="32" t="s">
        <v>1765</v>
      </c>
      <c r="D156" s="32" t="s">
        <v>1767</v>
      </c>
      <c r="E156" s="31">
        <v>149</v>
      </c>
      <c r="F156" s="46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OT156" s="31">
        <v>1</v>
      </c>
      <c r="OY156" s="34"/>
      <c r="OZ156" s="56">
        <f t="shared" si="2"/>
        <v>1</v>
      </c>
    </row>
    <row r="157" spans="2:416" x14ac:dyDescent="0.25">
      <c r="B157" s="31">
        <v>150</v>
      </c>
      <c r="C157" s="32" t="s">
        <v>1769</v>
      </c>
      <c r="D157" s="32" t="s">
        <v>1771</v>
      </c>
      <c r="E157" s="31">
        <v>150</v>
      </c>
      <c r="F157" s="46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OT157" s="31">
        <v>1</v>
      </c>
      <c r="OY157" s="34"/>
      <c r="OZ157" s="56">
        <f t="shared" si="2"/>
        <v>1</v>
      </c>
    </row>
    <row r="158" spans="2:416" x14ac:dyDescent="0.25">
      <c r="B158" s="31">
        <v>151</v>
      </c>
      <c r="C158" s="32" t="s">
        <v>1773</v>
      </c>
      <c r="D158" s="32" t="s">
        <v>1775</v>
      </c>
      <c r="E158" s="31">
        <v>151</v>
      </c>
      <c r="F158" s="46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OT158" s="31">
        <v>1</v>
      </c>
      <c r="OY158" s="34"/>
      <c r="OZ158" s="56">
        <f t="shared" si="2"/>
        <v>1</v>
      </c>
    </row>
    <row r="159" spans="2:416" x14ac:dyDescent="0.25">
      <c r="B159" s="31">
        <v>152</v>
      </c>
      <c r="C159" s="32" t="s">
        <v>1779</v>
      </c>
      <c r="D159" s="32" t="s">
        <v>1781</v>
      </c>
      <c r="E159" s="31">
        <v>152</v>
      </c>
      <c r="F159" s="46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OT159" s="31">
        <v>1</v>
      </c>
      <c r="OY159" s="34"/>
      <c r="OZ159" s="56">
        <f t="shared" si="2"/>
        <v>1</v>
      </c>
    </row>
    <row r="160" spans="2:416" x14ac:dyDescent="0.25">
      <c r="B160" s="31">
        <v>153</v>
      </c>
      <c r="C160" s="32" t="s">
        <v>1783</v>
      </c>
      <c r="D160" s="32" t="s">
        <v>1785</v>
      </c>
      <c r="E160" s="31">
        <v>153</v>
      </c>
      <c r="F160" s="46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OT160" s="31">
        <v>1</v>
      </c>
      <c r="OY160" s="34"/>
      <c r="OZ160" s="56">
        <f t="shared" si="2"/>
        <v>1</v>
      </c>
    </row>
    <row r="161" spans="2:416" x14ac:dyDescent="0.25">
      <c r="B161" s="31">
        <v>154</v>
      </c>
      <c r="C161" s="32" t="s">
        <v>1787</v>
      </c>
      <c r="D161" s="32" t="s">
        <v>1789</v>
      </c>
      <c r="E161" s="31">
        <v>154</v>
      </c>
      <c r="F161" s="46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OT161" s="31">
        <v>1</v>
      </c>
      <c r="OY161" s="34"/>
      <c r="OZ161" s="56">
        <f t="shared" si="2"/>
        <v>1</v>
      </c>
    </row>
    <row r="162" spans="2:416" x14ac:dyDescent="0.25">
      <c r="B162" s="31">
        <v>155</v>
      </c>
      <c r="C162" s="32" t="s">
        <v>1793</v>
      </c>
      <c r="D162" s="32" t="s">
        <v>1795</v>
      </c>
      <c r="E162" s="31">
        <v>155</v>
      </c>
      <c r="F162" s="46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OT162" s="31">
        <v>1</v>
      </c>
      <c r="OY162" s="34"/>
      <c r="OZ162" s="56">
        <f t="shared" si="2"/>
        <v>1</v>
      </c>
    </row>
    <row r="163" spans="2:416" x14ac:dyDescent="0.25">
      <c r="B163" s="31">
        <v>156</v>
      </c>
      <c r="C163" s="32" t="s">
        <v>1797</v>
      </c>
      <c r="D163" s="32" t="s">
        <v>1799</v>
      </c>
      <c r="E163" s="31">
        <v>156</v>
      </c>
      <c r="F163" s="46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OT163" s="31">
        <v>1</v>
      </c>
      <c r="OY163" s="34"/>
      <c r="OZ163" s="56">
        <f t="shared" si="2"/>
        <v>1</v>
      </c>
    </row>
    <row r="164" spans="2:416" x14ac:dyDescent="0.25">
      <c r="B164" s="31">
        <v>157</v>
      </c>
      <c r="C164" s="32" t="s">
        <v>1801</v>
      </c>
      <c r="D164" s="32" t="s">
        <v>1803</v>
      </c>
      <c r="E164" s="31">
        <v>157</v>
      </c>
      <c r="F164" s="46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OT164" s="31">
        <v>1</v>
      </c>
      <c r="OY164" s="34"/>
      <c r="OZ164" s="56">
        <f t="shared" si="2"/>
        <v>1</v>
      </c>
    </row>
    <row r="165" spans="2:416" x14ac:dyDescent="0.25">
      <c r="B165" s="31">
        <v>158</v>
      </c>
      <c r="C165" s="32" t="s">
        <v>1810</v>
      </c>
      <c r="D165" s="32" t="s">
        <v>1812</v>
      </c>
      <c r="E165" s="31">
        <v>158</v>
      </c>
      <c r="F165" s="46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OT165" s="31">
        <v>1</v>
      </c>
      <c r="OY165" s="34"/>
      <c r="OZ165" s="56">
        <f t="shared" si="2"/>
        <v>1</v>
      </c>
    </row>
    <row r="166" spans="2:416" x14ac:dyDescent="0.25">
      <c r="B166" s="31">
        <v>159</v>
      </c>
      <c r="C166" s="32" t="s">
        <v>1814</v>
      </c>
      <c r="D166" s="32" t="s">
        <v>1816</v>
      </c>
      <c r="E166" s="31">
        <v>159</v>
      </c>
      <c r="F166" s="46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OT166" s="31">
        <v>1</v>
      </c>
      <c r="OY166" s="34"/>
      <c r="OZ166" s="56">
        <f t="shared" si="2"/>
        <v>1</v>
      </c>
    </row>
    <row r="167" spans="2:416" x14ac:dyDescent="0.25">
      <c r="B167" s="31">
        <v>160</v>
      </c>
      <c r="C167" s="32" t="s">
        <v>1818</v>
      </c>
      <c r="D167" s="32" t="s">
        <v>1820</v>
      </c>
      <c r="E167" s="31">
        <v>160</v>
      </c>
      <c r="F167" s="46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OT167" s="31">
        <v>1</v>
      </c>
      <c r="OY167" s="34"/>
      <c r="OZ167" s="56">
        <f t="shared" si="2"/>
        <v>1</v>
      </c>
    </row>
    <row r="168" spans="2:416" x14ac:dyDescent="0.25">
      <c r="B168" s="31">
        <v>161</v>
      </c>
      <c r="C168" s="32" t="s">
        <v>1824</v>
      </c>
      <c r="D168" s="32" t="s">
        <v>1826</v>
      </c>
      <c r="E168" s="31">
        <v>161</v>
      </c>
      <c r="F168" s="46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OT168" s="31">
        <v>1</v>
      </c>
      <c r="OY168" s="34"/>
      <c r="OZ168" s="56">
        <f t="shared" si="2"/>
        <v>1</v>
      </c>
    </row>
    <row r="169" spans="2:416" x14ac:dyDescent="0.25">
      <c r="B169" s="31">
        <v>162</v>
      </c>
      <c r="C169" s="32" t="s">
        <v>1828</v>
      </c>
      <c r="D169" s="32" t="s">
        <v>1830</v>
      </c>
      <c r="E169" s="31">
        <v>162</v>
      </c>
      <c r="F169" s="46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OT169" s="31">
        <v>1</v>
      </c>
      <c r="OY169" s="34"/>
      <c r="OZ169" s="56">
        <f t="shared" si="2"/>
        <v>1</v>
      </c>
    </row>
    <row r="170" spans="2:416" x14ac:dyDescent="0.25">
      <c r="B170" s="31">
        <v>163</v>
      </c>
      <c r="C170" s="32" t="s">
        <v>1832</v>
      </c>
      <c r="D170" s="32" t="s">
        <v>1834</v>
      </c>
      <c r="E170" s="31">
        <v>163</v>
      </c>
      <c r="F170" s="46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OT170" s="31">
        <v>1</v>
      </c>
      <c r="OY170" s="34"/>
      <c r="OZ170" s="56">
        <f t="shared" si="2"/>
        <v>1</v>
      </c>
    </row>
    <row r="171" spans="2:416" x14ac:dyDescent="0.25">
      <c r="B171" s="31">
        <v>164</v>
      </c>
      <c r="C171" s="32" t="s">
        <v>1838</v>
      </c>
      <c r="D171" s="32" t="s">
        <v>1840</v>
      </c>
      <c r="E171" s="31">
        <v>164</v>
      </c>
      <c r="F171" s="46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OT171" s="31">
        <v>1</v>
      </c>
      <c r="OY171" s="34"/>
      <c r="OZ171" s="56">
        <f t="shared" si="2"/>
        <v>1</v>
      </c>
    </row>
    <row r="172" spans="2:416" x14ac:dyDescent="0.25">
      <c r="B172" s="31">
        <v>165</v>
      </c>
      <c r="C172" s="32" t="s">
        <v>1842</v>
      </c>
      <c r="D172" s="32" t="s">
        <v>1844</v>
      </c>
      <c r="E172" s="31">
        <v>165</v>
      </c>
      <c r="F172" s="46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OT172" s="31">
        <v>1</v>
      </c>
      <c r="OY172" s="34"/>
      <c r="OZ172" s="56">
        <f t="shared" si="2"/>
        <v>1</v>
      </c>
    </row>
    <row r="173" spans="2:416" x14ac:dyDescent="0.25">
      <c r="B173" s="31">
        <v>166</v>
      </c>
      <c r="C173" s="32" t="s">
        <v>1846</v>
      </c>
      <c r="D173" s="32" t="s">
        <v>1848</v>
      </c>
      <c r="E173" s="31">
        <v>166</v>
      </c>
      <c r="F173" s="46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OT173" s="31">
        <v>1</v>
      </c>
      <c r="OY173" s="34"/>
      <c r="OZ173" s="56">
        <f t="shared" si="2"/>
        <v>1</v>
      </c>
    </row>
    <row r="174" spans="2:416" x14ac:dyDescent="0.25">
      <c r="B174" s="31">
        <v>167</v>
      </c>
      <c r="C174" s="32" t="s">
        <v>1852</v>
      </c>
      <c r="D174" s="32" t="s">
        <v>1854</v>
      </c>
      <c r="E174" s="31">
        <v>167</v>
      </c>
      <c r="F174" s="46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OT174" s="31">
        <v>1</v>
      </c>
      <c r="OY174" s="34"/>
      <c r="OZ174" s="56">
        <f t="shared" si="2"/>
        <v>1</v>
      </c>
    </row>
    <row r="175" spans="2:416" x14ac:dyDescent="0.25">
      <c r="B175" s="31">
        <v>168</v>
      </c>
      <c r="C175" s="32" t="s">
        <v>1856</v>
      </c>
      <c r="D175" s="32" t="s">
        <v>1858</v>
      </c>
      <c r="E175" s="31">
        <v>168</v>
      </c>
      <c r="F175" s="46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OT175" s="31">
        <v>1</v>
      </c>
      <c r="OY175" s="34"/>
      <c r="OZ175" s="56">
        <f t="shared" si="2"/>
        <v>1</v>
      </c>
    </row>
    <row r="176" spans="2:416" x14ac:dyDescent="0.25">
      <c r="B176" s="31">
        <v>169</v>
      </c>
      <c r="C176" s="32" t="s">
        <v>1860</v>
      </c>
      <c r="D176" s="32" t="s">
        <v>1862</v>
      </c>
      <c r="E176" s="31">
        <v>169</v>
      </c>
      <c r="F176" s="46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OT176" s="31">
        <v>1</v>
      </c>
      <c r="OY176" s="34"/>
      <c r="OZ176" s="56">
        <f t="shared" si="2"/>
        <v>1</v>
      </c>
    </row>
    <row r="177" spans="2:416" x14ac:dyDescent="0.25">
      <c r="B177" s="31">
        <v>170</v>
      </c>
      <c r="C177" s="32" t="s">
        <v>1866</v>
      </c>
      <c r="D177" s="32" t="s">
        <v>1868</v>
      </c>
      <c r="E177" s="31">
        <v>170</v>
      </c>
      <c r="F177" s="46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OT177" s="31">
        <v>1</v>
      </c>
      <c r="OY177" s="34"/>
      <c r="OZ177" s="56">
        <f t="shared" si="2"/>
        <v>1</v>
      </c>
    </row>
    <row r="178" spans="2:416" x14ac:dyDescent="0.25">
      <c r="B178" s="31">
        <v>171</v>
      </c>
      <c r="C178" s="32" t="s">
        <v>1870</v>
      </c>
      <c r="D178" s="32" t="s">
        <v>1872</v>
      </c>
      <c r="E178" s="31">
        <v>171</v>
      </c>
      <c r="F178" s="46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OT178" s="31">
        <v>1</v>
      </c>
      <c r="OY178" s="34"/>
      <c r="OZ178" s="56">
        <f t="shared" si="2"/>
        <v>1</v>
      </c>
    </row>
    <row r="179" spans="2:416" x14ac:dyDescent="0.25">
      <c r="B179" s="31">
        <v>172</v>
      </c>
      <c r="C179" s="32" t="s">
        <v>1874</v>
      </c>
      <c r="D179" s="32" t="s">
        <v>1876</v>
      </c>
      <c r="E179" s="31">
        <v>172</v>
      </c>
      <c r="F179" s="46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OT179" s="31">
        <v>1</v>
      </c>
      <c r="OY179" s="34"/>
      <c r="OZ179" s="56">
        <f t="shared" si="2"/>
        <v>1</v>
      </c>
    </row>
    <row r="180" spans="2:416" x14ac:dyDescent="0.25">
      <c r="B180" s="31">
        <v>173</v>
      </c>
      <c r="C180" s="32" t="s">
        <v>1880</v>
      </c>
      <c r="D180" s="32" t="s">
        <v>1882</v>
      </c>
      <c r="E180" s="31">
        <v>173</v>
      </c>
      <c r="F180" s="46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OT180" s="31">
        <v>1</v>
      </c>
      <c r="OY180" s="34"/>
      <c r="OZ180" s="56">
        <f t="shared" si="2"/>
        <v>1</v>
      </c>
    </row>
    <row r="181" spans="2:416" x14ac:dyDescent="0.25">
      <c r="B181" s="31">
        <v>174</v>
      </c>
      <c r="C181" s="32" t="s">
        <v>1884</v>
      </c>
      <c r="D181" s="32" t="s">
        <v>1886</v>
      </c>
      <c r="E181" s="31">
        <v>174</v>
      </c>
      <c r="F181" s="46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OT181" s="31">
        <v>1</v>
      </c>
      <c r="OY181" s="34"/>
      <c r="OZ181" s="56">
        <f t="shared" si="2"/>
        <v>1</v>
      </c>
    </row>
    <row r="182" spans="2:416" x14ac:dyDescent="0.25">
      <c r="B182" s="31">
        <v>175</v>
      </c>
      <c r="C182" s="32" t="s">
        <v>1888</v>
      </c>
      <c r="D182" s="32" t="s">
        <v>1890</v>
      </c>
      <c r="E182" s="31">
        <v>175</v>
      </c>
      <c r="F182" s="46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OT182" s="31">
        <v>1</v>
      </c>
      <c r="OY182" s="34"/>
      <c r="OZ182" s="56">
        <f t="shared" si="2"/>
        <v>1</v>
      </c>
    </row>
    <row r="183" spans="2:416" x14ac:dyDescent="0.25">
      <c r="B183" s="31">
        <v>176</v>
      </c>
      <c r="C183" s="32" t="s">
        <v>1897</v>
      </c>
      <c r="D183" s="32" t="s">
        <v>1899</v>
      </c>
      <c r="E183" s="31">
        <v>176</v>
      </c>
      <c r="F183" s="46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OT183" s="31">
        <v>1</v>
      </c>
      <c r="OY183" s="34"/>
      <c r="OZ183" s="56">
        <f t="shared" si="2"/>
        <v>1</v>
      </c>
    </row>
    <row r="184" spans="2:416" x14ac:dyDescent="0.25">
      <c r="B184" s="31">
        <v>177</v>
      </c>
      <c r="C184" s="32" t="s">
        <v>1901</v>
      </c>
      <c r="D184" s="32" t="s">
        <v>1903</v>
      </c>
      <c r="E184" s="31">
        <v>177</v>
      </c>
      <c r="F184" s="46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OT184" s="31">
        <v>1</v>
      </c>
      <c r="OY184" s="34"/>
      <c r="OZ184" s="56">
        <f t="shared" si="2"/>
        <v>1</v>
      </c>
    </row>
    <row r="185" spans="2:416" x14ac:dyDescent="0.25">
      <c r="B185" s="31">
        <v>178</v>
      </c>
      <c r="C185" s="32" t="s">
        <v>1905</v>
      </c>
      <c r="D185" s="32" t="s">
        <v>1907</v>
      </c>
      <c r="E185" s="31">
        <v>178</v>
      </c>
      <c r="F185" s="46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OT185" s="31">
        <v>1</v>
      </c>
      <c r="OY185" s="34"/>
      <c r="OZ185" s="56">
        <f t="shared" si="2"/>
        <v>1</v>
      </c>
    </row>
    <row r="186" spans="2:416" x14ac:dyDescent="0.25">
      <c r="B186" s="31">
        <v>179</v>
      </c>
      <c r="C186" s="32" t="s">
        <v>1911</v>
      </c>
      <c r="D186" s="32" t="s">
        <v>1913</v>
      </c>
      <c r="E186" s="31">
        <v>179</v>
      </c>
      <c r="F186" s="46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OT186" s="31">
        <v>1</v>
      </c>
      <c r="OY186" s="34"/>
      <c r="OZ186" s="56">
        <f t="shared" si="2"/>
        <v>1</v>
      </c>
    </row>
    <row r="187" spans="2:416" x14ac:dyDescent="0.25">
      <c r="B187" s="31">
        <v>180</v>
      </c>
      <c r="C187" s="32" t="s">
        <v>1915</v>
      </c>
      <c r="D187" s="32" t="s">
        <v>1917</v>
      </c>
      <c r="E187" s="31">
        <v>180</v>
      </c>
      <c r="F187" s="46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OT187" s="31">
        <v>1</v>
      </c>
      <c r="OY187" s="34"/>
      <c r="OZ187" s="56">
        <f t="shared" si="2"/>
        <v>1</v>
      </c>
    </row>
    <row r="188" spans="2:416" x14ac:dyDescent="0.25">
      <c r="B188" s="31">
        <v>181</v>
      </c>
      <c r="C188" s="32" t="s">
        <v>1919</v>
      </c>
      <c r="D188" s="32" t="s">
        <v>1921</v>
      </c>
      <c r="E188" s="31">
        <v>181</v>
      </c>
      <c r="F188" s="46"/>
      <c r="OT188" s="31">
        <v>1</v>
      </c>
      <c r="OY188" s="34"/>
      <c r="OZ188" s="56">
        <f t="shared" si="2"/>
        <v>1</v>
      </c>
    </row>
    <row r="189" spans="2:416" x14ac:dyDescent="0.25">
      <c r="B189" s="31">
        <v>182</v>
      </c>
      <c r="C189" s="32" t="s">
        <v>1934</v>
      </c>
      <c r="D189" s="32" t="s">
        <v>1936</v>
      </c>
      <c r="E189" s="31">
        <v>182</v>
      </c>
      <c r="F189" s="46"/>
      <c r="OT189" s="31">
        <v>1</v>
      </c>
      <c r="OY189" s="34"/>
      <c r="OZ189" s="56">
        <f t="shared" si="2"/>
        <v>1</v>
      </c>
    </row>
    <row r="190" spans="2:416" x14ac:dyDescent="0.25">
      <c r="B190" s="31">
        <v>183</v>
      </c>
      <c r="C190" s="32" t="s">
        <v>1938</v>
      </c>
      <c r="D190" s="32" t="s">
        <v>1940</v>
      </c>
      <c r="E190" s="31">
        <v>183</v>
      </c>
      <c r="F190" s="46"/>
      <c r="OT190" s="31">
        <v>1</v>
      </c>
      <c r="OY190" s="34"/>
      <c r="OZ190" s="56">
        <f t="shared" si="2"/>
        <v>1</v>
      </c>
    </row>
    <row r="191" spans="2:416" x14ac:dyDescent="0.25">
      <c r="B191" s="31">
        <v>184</v>
      </c>
      <c r="C191" s="32" t="s">
        <v>1948</v>
      </c>
      <c r="D191" s="32" t="s">
        <v>1950</v>
      </c>
      <c r="E191" s="31">
        <v>184</v>
      </c>
      <c r="F191" s="46"/>
      <c r="OT191" s="31">
        <v>1</v>
      </c>
      <c r="OY191" s="34"/>
      <c r="OZ191" s="56">
        <f t="shared" si="2"/>
        <v>1</v>
      </c>
    </row>
    <row r="192" spans="2:416" x14ac:dyDescent="0.25">
      <c r="B192" s="31">
        <v>185</v>
      </c>
      <c r="C192" s="32" t="s">
        <v>1952</v>
      </c>
      <c r="D192" s="32" t="s">
        <v>1954</v>
      </c>
      <c r="E192" s="31">
        <v>185</v>
      </c>
      <c r="F192" s="46"/>
      <c r="OT192" s="31">
        <v>1</v>
      </c>
      <c r="OY192" s="34"/>
      <c r="OZ192" s="56">
        <f t="shared" si="2"/>
        <v>1</v>
      </c>
    </row>
    <row r="193" spans="2:416" x14ac:dyDescent="0.25">
      <c r="B193" s="31">
        <v>186</v>
      </c>
      <c r="C193" s="32" t="s">
        <v>1956</v>
      </c>
      <c r="D193" s="32" t="s">
        <v>1958</v>
      </c>
      <c r="E193" s="31">
        <v>186</v>
      </c>
      <c r="F193" s="46"/>
      <c r="OT193" s="31">
        <v>1</v>
      </c>
      <c r="OY193" s="34"/>
      <c r="OZ193" s="56">
        <f t="shared" si="2"/>
        <v>1</v>
      </c>
    </row>
    <row r="194" spans="2:416" x14ac:dyDescent="0.25">
      <c r="B194" s="31">
        <v>187</v>
      </c>
      <c r="C194" s="32" t="s">
        <v>1963</v>
      </c>
      <c r="D194" s="32" t="s">
        <v>1965</v>
      </c>
      <c r="E194" s="31">
        <v>187</v>
      </c>
      <c r="F194" s="46"/>
      <c r="OT194" s="31">
        <v>1</v>
      </c>
      <c r="OY194" s="34"/>
      <c r="OZ194" s="56">
        <f t="shared" si="2"/>
        <v>1</v>
      </c>
    </row>
    <row r="195" spans="2:416" x14ac:dyDescent="0.25">
      <c r="B195" s="31">
        <v>188</v>
      </c>
      <c r="C195" s="32" t="s">
        <v>1967</v>
      </c>
      <c r="D195" s="32" t="s">
        <v>1969</v>
      </c>
      <c r="E195" s="31">
        <v>188</v>
      </c>
      <c r="F195" s="46"/>
      <c r="OT195" s="31">
        <v>1</v>
      </c>
      <c r="OY195" s="34"/>
      <c r="OZ195" s="56">
        <f t="shared" si="2"/>
        <v>1</v>
      </c>
    </row>
    <row r="196" spans="2:416" x14ac:dyDescent="0.25">
      <c r="B196" s="31">
        <v>189</v>
      </c>
      <c r="C196" s="32" t="s">
        <v>1971</v>
      </c>
      <c r="D196" s="32" t="s">
        <v>1973</v>
      </c>
      <c r="E196" s="31">
        <v>189</v>
      </c>
      <c r="F196" s="46"/>
      <c r="OT196" s="31">
        <v>1</v>
      </c>
      <c r="OY196" s="34"/>
      <c r="OZ196" s="56">
        <f t="shared" si="2"/>
        <v>1</v>
      </c>
    </row>
    <row r="197" spans="2:416" x14ac:dyDescent="0.25">
      <c r="B197" s="31">
        <v>190</v>
      </c>
      <c r="C197" s="32" t="s">
        <v>1975</v>
      </c>
      <c r="D197" s="32" t="s">
        <v>1977</v>
      </c>
      <c r="E197" s="31">
        <v>190</v>
      </c>
      <c r="F197" s="46"/>
      <c r="OT197" s="31">
        <v>1</v>
      </c>
      <c r="OY197" s="34"/>
      <c r="OZ197" s="56">
        <f t="shared" si="2"/>
        <v>1</v>
      </c>
    </row>
    <row r="198" spans="2:416" x14ac:dyDescent="0.25">
      <c r="B198" s="31">
        <v>191</v>
      </c>
      <c r="C198" s="32" t="s">
        <v>1979</v>
      </c>
      <c r="D198" s="32" t="s">
        <v>1981</v>
      </c>
      <c r="E198" s="31">
        <v>191</v>
      </c>
      <c r="F198" s="46"/>
      <c r="OT198" s="31">
        <v>1</v>
      </c>
      <c r="OY198" s="34"/>
      <c r="OZ198" s="56">
        <f t="shared" si="2"/>
        <v>1</v>
      </c>
    </row>
    <row r="199" spans="2:416" x14ac:dyDescent="0.25">
      <c r="B199" s="31">
        <v>192</v>
      </c>
      <c r="C199" s="32" t="s">
        <v>1985</v>
      </c>
      <c r="D199" s="32" t="s">
        <v>1987</v>
      </c>
      <c r="E199" s="31">
        <v>192</v>
      </c>
      <c r="F199" s="46"/>
      <c r="OT199" s="31">
        <v>1</v>
      </c>
      <c r="OY199" s="34"/>
      <c r="OZ199" s="56">
        <f t="shared" si="2"/>
        <v>1</v>
      </c>
    </row>
    <row r="200" spans="2:416" x14ac:dyDescent="0.25">
      <c r="B200" s="31">
        <v>193</v>
      </c>
      <c r="C200" s="32" t="s">
        <v>1995</v>
      </c>
      <c r="D200" s="32" t="s">
        <v>1997</v>
      </c>
      <c r="E200" s="31">
        <v>193</v>
      </c>
      <c r="F200" s="46"/>
      <c r="OT200" s="31">
        <v>1</v>
      </c>
      <c r="OY200" s="34"/>
      <c r="OZ200" s="56">
        <f t="shared" si="2"/>
        <v>1</v>
      </c>
    </row>
    <row r="201" spans="2:416" x14ac:dyDescent="0.25">
      <c r="B201" s="31">
        <v>194</v>
      </c>
      <c r="C201" s="32" t="s">
        <v>1999</v>
      </c>
      <c r="D201" s="32" t="s">
        <v>2001</v>
      </c>
      <c r="E201" s="31">
        <v>194</v>
      </c>
      <c r="F201" s="46"/>
      <c r="OT201" s="31">
        <v>1</v>
      </c>
      <c r="OY201" s="34"/>
      <c r="OZ201" s="56">
        <f t="shared" ref="OZ201:OZ264" si="3">SUM(F201:OX201)</f>
        <v>1</v>
      </c>
    </row>
    <row r="202" spans="2:416" x14ac:dyDescent="0.25">
      <c r="B202" s="31">
        <v>195</v>
      </c>
      <c r="C202" s="32" t="s">
        <v>2003</v>
      </c>
      <c r="D202" s="32" t="s">
        <v>2005</v>
      </c>
      <c r="E202" s="31">
        <v>195</v>
      </c>
      <c r="F202" s="46"/>
      <c r="OT202" s="31">
        <v>1</v>
      </c>
      <c r="OY202" s="34"/>
      <c r="OZ202" s="56">
        <f t="shared" si="3"/>
        <v>1</v>
      </c>
    </row>
    <row r="203" spans="2:416" x14ac:dyDescent="0.25">
      <c r="B203" s="31">
        <v>196</v>
      </c>
      <c r="C203" s="32" t="s">
        <v>2007</v>
      </c>
      <c r="D203" s="32" t="s">
        <v>2009</v>
      </c>
      <c r="E203" s="31">
        <v>196</v>
      </c>
      <c r="F203" s="46"/>
      <c r="OT203" s="31">
        <v>1</v>
      </c>
      <c r="OY203" s="34"/>
      <c r="OZ203" s="56">
        <f t="shared" si="3"/>
        <v>1</v>
      </c>
    </row>
    <row r="204" spans="2:416" x14ac:dyDescent="0.25">
      <c r="B204" s="31">
        <v>197</v>
      </c>
      <c r="C204" s="32" t="s">
        <v>2013</v>
      </c>
      <c r="D204" s="32" t="s">
        <v>2015</v>
      </c>
      <c r="E204" s="31">
        <v>197</v>
      </c>
      <c r="F204" s="46"/>
      <c r="OT204" s="31">
        <v>1</v>
      </c>
      <c r="OY204" s="34"/>
      <c r="OZ204" s="56">
        <f t="shared" si="3"/>
        <v>1</v>
      </c>
    </row>
    <row r="205" spans="2:416" x14ac:dyDescent="0.25">
      <c r="B205" s="31">
        <v>198</v>
      </c>
      <c r="C205" s="32" t="s">
        <v>2019</v>
      </c>
      <c r="D205" s="32" t="s">
        <v>2021</v>
      </c>
      <c r="E205" s="31">
        <v>198</v>
      </c>
      <c r="F205" s="46"/>
      <c r="OT205" s="31">
        <v>1</v>
      </c>
      <c r="OY205" s="34"/>
      <c r="OZ205" s="56">
        <f t="shared" si="3"/>
        <v>1</v>
      </c>
    </row>
    <row r="206" spans="2:416" x14ac:dyDescent="0.25">
      <c r="B206" s="31">
        <v>199</v>
      </c>
      <c r="C206" s="32" t="s">
        <v>2025</v>
      </c>
      <c r="D206" s="32" t="s">
        <v>2027</v>
      </c>
      <c r="E206" s="31">
        <v>199</v>
      </c>
      <c r="F206" s="46"/>
      <c r="OT206" s="31">
        <v>1</v>
      </c>
      <c r="OY206" s="34"/>
      <c r="OZ206" s="56">
        <f t="shared" si="3"/>
        <v>1</v>
      </c>
    </row>
    <row r="207" spans="2:416" x14ac:dyDescent="0.25">
      <c r="B207" s="31">
        <v>200</v>
      </c>
      <c r="C207" s="32" t="s">
        <v>2031</v>
      </c>
      <c r="D207" s="32" t="s">
        <v>2033</v>
      </c>
      <c r="E207" s="31">
        <v>200</v>
      </c>
      <c r="F207" s="46"/>
      <c r="OT207" s="31">
        <v>1</v>
      </c>
      <c r="OY207" s="34"/>
      <c r="OZ207" s="56">
        <f t="shared" si="3"/>
        <v>1</v>
      </c>
    </row>
    <row r="208" spans="2:416" x14ac:dyDescent="0.25">
      <c r="B208" s="31">
        <v>201</v>
      </c>
      <c r="C208" s="32" t="s">
        <v>2034</v>
      </c>
      <c r="D208" s="32" t="s">
        <v>2036</v>
      </c>
      <c r="E208" s="31">
        <v>201</v>
      </c>
      <c r="F208" s="46"/>
      <c r="OT208" s="31">
        <v>1</v>
      </c>
      <c r="OY208" s="34"/>
      <c r="OZ208" s="56">
        <f t="shared" si="3"/>
        <v>1</v>
      </c>
    </row>
    <row r="209" spans="2:416" x14ac:dyDescent="0.25">
      <c r="B209" s="31">
        <v>202</v>
      </c>
      <c r="C209" s="32" t="s">
        <v>2044</v>
      </c>
      <c r="D209" s="32" t="s">
        <v>2046</v>
      </c>
      <c r="E209" s="31">
        <v>202</v>
      </c>
      <c r="F209" s="46"/>
      <c r="OT209" s="31">
        <v>1</v>
      </c>
      <c r="OY209" s="34"/>
      <c r="OZ209" s="56">
        <f t="shared" si="3"/>
        <v>1</v>
      </c>
    </row>
    <row r="210" spans="2:416" x14ac:dyDescent="0.25">
      <c r="B210" s="31">
        <v>203</v>
      </c>
      <c r="C210" s="32" t="s">
        <v>2048</v>
      </c>
      <c r="D210" s="32" t="s">
        <v>2050</v>
      </c>
      <c r="E210" s="31">
        <v>203</v>
      </c>
      <c r="F210" s="46"/>
      <c r="OT210" s="31">
        <v>1</v>
      </c>
      <c r="OY210" s="34"/>
      <c r="OZ210" s="56">
        <f t="shared" si="3"/>
        <v>1</v>
      </c>
    </row>
    <row r="211" spans="2:416" x14ac:dyDescent="0.25">
      <c r="B211" s="31">
        <v>204</v>
      </c>
      <c r="C211" s="32" t="s">
        <v>2055</v>
      </c>
      <c r="D211" s="32" t="s">
        <v>2057</v>
      </c>
      <c r="E211" s="31">
        <v>204</v>
      </c>
      <c r="F211" s="46"/>
      <c r="OT211" s="31">
        <v>1</v>
      </c>
      <c r="OY211" s="34"/>
      <c r="OZ211" s="56">
        <f t="shared" si="3"/>
        <v>1</v>
      </c>
    </row>
    <row r="212" spans="2:416" x14ac:dyDescent="0.25">
      <c r="B212" s="31">
        <v>205</v>
      </c>
      <c r="C212" s="32" t="s">
        <v>2059</v>
      </c>
      <c r="D212" s="32" t="s">
        <v>2061</v>
      </c>
      <c r="E212" s="31">
        <v>205</v>
      </c>
      <c r="F212" s="46"/>
      <c r="OT212" s="31">
        <v>1</v>
      </c>
      <c r="OY212" s="34"/>
      <c r="OZ212" s="56">
        <f t="shared" si="3"/>
        <v>1</v>
      </c>
    </row>
    <row r="213" spans="2:416" x14ac:dyDescent="0.25">
      <c r="B213" s="31">
        <v>206</v>
      </c>
      <c r="C213" s="32" t="s">
        <v>2063</v>
      </c>
      <c r="D213" s="32" t="s">
        <v>2065</v>
      </c>
      <c r="E213" s="31">
        <v>206</v>
      </c>
      <c r="F213" s="46"/>
      <c r="OT213" s="31">
        <v>1</v>
      </c>
      <c r="OY213" s="34"/>
      <c r="OZ213" s="56">
        <f t="shared" si="3"/>
        <v>1</v>
      </c>
    </row>
    <row r="214" spans="2:416" x14ac:dyDescent="0.25">
      <c r="B214" s="31">
        <v>207</v>
      </c>
      <c r="C214" s="32" t="s">
        <v>2073</v>
      </c>
      <c r="D214" s="32" t="s">
        <v>2075</v>
      </c>
      <c r="E214" s="31">
        <v>207</v>
      </c>
      <c r="F214" s="46"/>
      <c r="OT214" s="31">
        <v>1</v>
      </c>
      <c r="OY214" s="34"/>
      <c r="OZ214" s="56">
        <f t="shared" si="3"/>
        <v>1</v>
      </c>
    </row>
    <row r="215" spans="2:416" x14ac:dyDescent="0.25">
      <c r="B215" s="31">
        <v>208</v>
      </c>
      <c r="C215" s="32" t="s">
        <v>2077</v>
      </c>
      <c r="D215" s="32" t="s">
        <v>2079</v>
      </c>
      <c r="E215" s="31">
        <v>208</v>
      </c>
      <c r="F215" s="46"/>
      <c r="OT215" s="31">
        <v>1</v>
      </c>
      <c r="OY215" s="34"/>
      <c r="OZ215" s="56">
        <f t="shared" si="3"/>
        <v>1</v>
      </c>
    </row>
    <row r="216" spans="2:416" x14ac:dyDescent="0.25">
      <c r="B216" s="31">
        <v>209</v>
      </c>
      <c r="C216" s="32" t="s">
        <v>2081</v>
      </c>
      <c r="D216" s="32" t="s">
        <v>2083</v>
      </c>
      <c r="E216" s="31">
        <v>209</v>
      </c>
      <c r="F216" s="46"/>
      <c r="OT216" s="31">
        <v>1</v>
      </c>
      <c r="OY216" s="34"/>
      <c r="OZ216" s="56">
        <f t="shared" si="3"/>
        <v>1</v>
      </c>
    </row>
    <row r="217" spans="2:416" x14ac:dyDescent="0.25">
      <c r="B217" s="31">
        <v>210</v>
      </c>
      <c r="C217" s="32" t="s">
        <v>2085</v>
      </c>
      <c r="D217" s="32" t="s">
        <v>2087</v>
      </c>
      <c r="E217" s="31">
        <v>210</v>
      </c>
      <c r="F217" s="46"/>
      <c r="OT217" s="31">
        <v>1</v>
      </c>
      <c r="OY217" s="34"/>
      <c r="OZ217" s="56">
        <f t="shared" si="3"/>
        <v>1</v>
      </c>
    </row>
    <row r="218" spans="2:416" x14ac:dyDescent="0.25">
      <c r="B218" s="31">
        <v>211</v>
      </c>
      <c r="C218" s="32" t="s">
        <v>2091</v>
      </c>
      <c r="D218" s="32" t="s">
        <v>2093</v>
      </c>
      <c r="E218" s="31">
        <v>211</v>
      </c>
      <c r="F218" s="46"/>
      <c r="OT218" s="31">
        <v>1</v>
      </c>
      <c r="OY218" s="34"/>
      <c r="OZ218" s="56">
        <f t="shared" si="3"/>
        <v>1</v>
      </c>
    </row>
    <row r="219" spans="2:416" x14ac:dyDescent="0.25">
      <c r="B219" s="31">
        <v>212</v>
      </c>
      <c r="C219" s="32" t="s">
        <v>2100</v>
      </c>
      <c r="D219" s="32" t="s">
        <v>2102</v>
      </c>
      <c r="E219" s="31">
        <v>212</v>
      </c>
      <c r="F219" s="46"/>
      <c r="OT219" s="31">
        <v>1</v>
      </c>
      <c r="OY219" s="34"/>
      <c r="OZ219" s="56">
        <f t="shared" si="3"/>
        <v>1</v>
      </c>
    </row>
    <row r="220" spans="2:416" x14ac:dyDescent="0.25">
      <c r="B220" s="31">
        <v>213</v>
      </c>
      <c r="C220" s="32" t="s">
        <v>2104</v>
      </c>
      <c r="D220" s="32" t="s">
        <v>2106</v>
      </c>
      <c r="E220" s="31">
        <v>213</v>
      </c>
      <c r="F220" s="46"/>
      <c r="OT220" s="31">
        <v>1</v>
      </c>
      <c r="OY220" s="34"/>
      <c r="OZ220" s="56">
        <f t="shared" si="3"/>
        <v>1</v>
      </c>
    </row>
    <row r="221" spans="2:416" x14ac:dyDescent="0.25">
      <c r="B221" s="31">
        <v>214</v>
      </c>
      <c r="C221" s="32" t="s">
        <v>2108</v>
      </c>
      <c r="D221" s="32" t="s">
        <v>2110</v>
      </c>
      <c r="E221" s="31">
        <v>214</v>
      </c>
      <c r="F221" s="46"/>
      <c r="OT221" s="31">
        <v>1</v>
      </c>
      <c r="OY221" s="34"/>
      <c r="OZ221" s="56">
        <f t="shared" si="3"/>
        <v>1</v>
      </c>
    </row>
    <row r="222" spans="2:416" x14ac:dyDescent="0.25">
      <c r="B222" s="31">
        <v>215</v>
      </c>
      <c r="C222" s="32" t="s">
        <v>2112</v>
      </c>
      <c r="D222" s="32" t="s">
        <v>2114</v>
      </c>
      <c r="E222" s="31">
        <v>215</v>
      </c>
      <c r="F222" s="46"/>
      <c r="OT222" s="31">
        <v>1</v>
      </c>
      <c r="OY222" s="34"/>
      <c r="OZ222" s="56">
        <f t="shared" si="3"/>
        <v>1</v>
      </c>
    </row>
    <row r="223" spans="2:416" x14ac:dyDescent="0.25">
      <c r="B223" s="31">
        <v>216</v>
      </c>
      <c r="C223" s="32" t="s">
        <v>2120</v>
      </c>
      <c r="D223" s="32" t="s">
        <v>2122</v>
      </c>
      <c r="E223" s="31">
        <v>216</v>
      </c>
      <c r="F223" s="46"/>
      <c r="OT223" s="31">
        <v>1</v>
      </c>
      <c r="OY223" s="34"/>
      <c r="OZ223" s="56">
        <f t="shared" si="3"/>
        <v>1</v>
      </c>
    </row>
    <row r="224" spans="2:416" x14ac:dyDescent="0.25">
      <c r="B224" s="31">
        <v>217</v>
      </c>
      <c r="C224" s="32" t="s">
        <v>2124</v>
      </c>
      <c r="D224" s="32" t="s">
        <v>2126</v>
      </c>
      <c r="E224" s="31">
        <v>217</v>
      </c>
      <c r="F224" s="46"/>
      <c r="OT224" s="31">
        <v>1</v>
      </c>
      <c r="OY224" s="34"/>
      <c r="OZ224" s="56">
        <f t="shared" si="3"/>
        <v>1</v>
      </c>
    </row>
    <row r="225" spans="2:416" x14ac:dyDescent="0.25">
      <c r="B225" s="31">
        <v>218</v>
      </c>
      <c r="C225" s="32" t="s">
        <v>2128</v>
      </c>
      <c r="D225" s="32" t="s">
        <v>2130</v>
      </c>
      <c r="E225" s="31">
        <v>218</v>
      </c>
      <c r="F225" s="46"/>
      <c r="OT225" s="31">
        <v>1</v>
      </c>
      <c r="OY225" s="34"/>
      <c r="OZ225" s="56">
        <f t="shared" si="3"/>
        <v>1</v>
      </c>
    </row>
    <row r="226" spans="2:416" x14ac:dyDescent="0.25">
      <c r="B226" s="31">
        <v>219</v>
      </c>
      <c r="C226" s="32" t="s">
        <v>2138</v>
      </c>
      <c r="D226" s="32" t="s">
        <v>2140</v>
      </c>
      <c r="E226" s="31">
        <v>219</v>
      </c>
      <c r="F226" s="46"/>
      <c r="OT226" s="31">
        <v>1</v>
      </c>
      <c r="OY226" s="34"/>
      <c r="OZ226" s="56">
        <f t="shared" si="3"/>
        <v>1</v>
      </c>
    </row>
    <row r="227" spans="2:416" x14ac:dyDescent="0.25">
      <c r="B227" s="31">
        <v>220</v>
      </c>
      <c r="C227" s="32" t="s">
        <v>2142</v>
      </c>
      <c r="D227" s="32" t="s">
        <v>2144</v>
      </c>
      <c r="E227" s="31">
        <v>220</v>
      </c>
      <c r="F227" s="46"/>
      <c r="OT227" s="31">
        <v>1</v>
      </c>
      <c r="OY227" s="34"/>
      <c r="OZ227" s="56">
        <f t="shared" si="3"/>
        <v>1</v>
      </c>
    </row>
    <row r="228" spans="2:416" x14ac:dyDescent="0.25">
      <c r="B228" s="31">
        <v>221</v>
      </c>
      <c r="C228" s="32" t="s">
        <v>2146</v>
      </c>
      <c r="D228" s="32" t="s">
        <v>2148</v>
      </c>
      <c r="E228" s="31">
        <v>221</v>
      </c>
      <c r="F228" s="46"/>
      <c r="OT228" s="31">
        <v>1</v>
      </c>
      <c r="OY228" s="34"/>
      <c r="OZ228" s="56">
        <f t="shared" si="3"/>
        <v>1</v>
      </c>
    </row>
    <row r="229" spans="2:416" x14ac:dyDescent="0.25">
      <c r="B229" s="31">
        <v>222</v>
      </c>
      <c r="C229" s="32" t="s">
        <v>2153</v>
      </c>
      <c r="D229" s="32" t="s">
        <v>2155</v>
      </c>
      <c r="E229" s="31">
        <v>222</v>
      </c>
      <c r="F229" s="46"/>
      <c r="OT229" s="31">
        <v>1</v>
      </c>
      <c r="OY229" s="34"/>
      <c r="OZ229" s="56">
        <f t="shared" si="3"/>
        <v>1</v>
      </c>
    </row>
    <row r="230" spans="2:416" x14ac:dyDescent="0.25">
      <c r="B230" s="31">
        <v>223</v>
      </c>
      <c r="C230" s="32" t="s">
        <v>2157</v>
      </c>
      <c r="D230" s="32" t="s">
        <v>2159</v>
      </c>
      <c r="E230" s="31">
        <v>223</v>
      </c>
      <c r="F230" s="46"/>
      <c r="OT230" s="31">
        <v>1</v>
      </c>
      <c r="OY230" s="34"/>
      <c r="OZ230" s="56">
        <f t="shared" si="3"/>
        <v>1</v>
      </c>
    </row>
    <row r="231" spans="2:416" x14ac:dyDescent="0.25">
      <c r="B231" s="31">
        <v>224</v>
      </c>
      <c r="C231" s="32" t="s">
        <v>2161</v>
      </c>
      <c r="D231" s="32" t="s">
        <v>2163</v>
      </c>
      <c r="E231" s="31">
        <v>224</v>
      </c>
      <c r="F231" s="46"/>
      <c r="OT231" s="31">
        <v>1</v>
      </c>
      <c r="OY231" s="34"/>
      <c r="OZ231" s="56">
        <f t="shared" si="3"/>
        <v>1</v>
      </c>
    </row>
    <row r="232" spans="2:416" x14ac:dyDescent="0.25">
      <c r="B232" s="31">
        <v>225</v>
      </c>
      <c r="C232" s="32" t="s">
        <v>2165</v>
      </c>
      <c r="D232" s="32" t="s">
        <v>2167</v>
      </c>
      <c r="E232" s="31">
        <v>225</v>
      </c>
      <c r="F232" s="46"/>
      <c r="OT232" s="31">
        <v>1</v>
      </c>
      <c r="OY232" s="34"/>
      <c r="OZ232" s="56">
        <f t="shared" si="3"/>
        <v>1</v>
      </c>
    </row>
    <row r="233" spans="2:416" x14ac:dyDescent="0.25">
      <c r="B233" s="31">
        <v>226</v>
      </c>
      <c r="C233" s="32" t="s">
        <v>2171</v>
      </c>
      <c r="D233" s="32" t="s">
        <v>2173</v>
      </c>
      <c r="E233" s="31">
        <v>226</v>
      </c>
      <c r="F233" s="46"/>
      <c r="OT233" s="31">
        <v>1</v>
      </c>
      <c r="OY233" s="34"/>
      <c r="OZ233" s="56">
        <f t="shared" si="3"/>
        <v>1</v>
      </c>
    </row>
    <row r="234" spans="2:416" x14ac:dyDescent="0.25">
      <c r="B234" s="31">
        <v>227</v>
      </c>
      <c r="C234" s="32" t="s">
        <v>2181</v>
      </c>
      <c r="D234" s="32" t="s">
        <v>2183</v>
      </c>
      <c r="E234" s="31">
        <v>227</v>
      </c>
      <c r="F234" s="46"/>
      <c r="OT234" s="31">
        <v>1</v>
      </c>
      <c r="OY234" s="34"/>
      <c r="OZ234" s="56">
        <f t="shared" si="3"/>
        <v>1</v>
      </c>
    </row>
    <row r="235" spans="2:416" x14ac:dyDescent="0.25">
      <c r="B235" s="31">
        <v>228</v>
      </c>
      <c r="C235" s="32" t="s">
        <v>2185</v>
      </c>
      <c r="D235" s="32" t="s">
        <v>2187</v>
      </c>
      <c r="E235" s="31">
        <v>228</v>
      </c>
      <c r="F235" s="46"/>
      <c r="OT235" s="31">
        <v>1</v>
      </c>
      <c r="OY235" s="34"/>
      <c r="OZ235" s="56">
        <f t="shared" si="3"/>
        <v>1</v>
      </c>
    </row>
    <row r="236" spans="2:416" x14ac:dyDescent="0.25">
      <c r="B236" s="31">
        <v>229</v>
      </c>
      <c r="C236" s="32" t="s">
        <v>2191</v>
      </c>
      <c r="D236" s="32" t="s">
        <v>2193</v>
      </c>
      <c r="E236" s="31">
        <v>229</v>
      </c>
      <c r="F236" s="46"/>
      <c r="OT236" s="31">
        <v>1</v>
      </c>
      <c r="OY236" s="34"/>
      <c r="OZ236" s="56">
        <f t="shared" si="3"/>
        <v>1</v>
      </c>
    </row>
    <row r="237" spans="2:416" x14ac:dyDescent="0.25">
      <c r="B237" s="31">
        <v>230</v>
      </c>
      <c r="C237" s="32" t="s">
        <v>2197</v>
      </c>
      <c r="D237" s="32" t="s">
        <v>2199</v>
      </c>
      <c r="E237" s="31">
        <v>230</v>
      </c>
      <c r="F237" s="46"/>
      <c r="OT237" s="31">
        <v>1</v>
      </c>
      <c r="OY237" s="34"/>
      <c r="OZ237" s="56">
        <f t="shared" si="3"/>
        <v>1</v>
      </c>
    </row>
    <row r="238" spans="2:416" x14ac:dyDescent="0.25">
      <c r="B238" s="31">
        <v>231</v>
      </c>
      <c r="C238" s="32" t="s">
        <v>2204</v>
      </c>
      <c r="D238" s="32" t="s">
        <v>2206</v>
      </c>
      <c r="E238" s="31">
        <v>231</v>
      </c>
      <c r="F238" s="46"/>
      <c r="OT238" s="31">
        <v>1</v>
      </c>
      <c r="OY238" s="34"/>
      <c r="OZ238" s="56">
        <f t="shared" si="3"/>
        <v>1</v>
      </c>
    </row>
    <row r="239" spans="2:416" x14ac:dyDescent="0.25">
      <c r="B239" s="31">
        <v>232</v>
      </c>
      <c r="C239" s="32" t="s">
        <v>2208</v>
      </c>
      <c r="D239" s="32" t="s">
        <v>2210</v>
      </c>
      <c r="E239" s="31">
        <v>232</v>
      </c>
      <c r="F239" s="46"/>
      <c r="OT239" s="31">
        <v>1</v>
      </c>
      <c r="OY239" s="34"/>
      <c r="OZ239" s="56">
        <f t="shared" si="3"/>
        <v>1</v>
      </c>
    </row>
    <row r="240" spans="2:416" x14ac:dyDescent="0.25">
      <c r="B240" s="31">
        <v>233</v>
      </c>
      <c r="C240" s="32" t="s">
        <v>2215</v>
      </c>
      <c r="D240" s="32" t="s">
        <v>2217</v>
      </c>
      <c r="E240" s="31">
        <v>233</v>
      </c>
      <c r="F240" s="46"/>
      <c r="OT240" s="31">
        <v>1</v>
      </c>
      <c r="OY240" s="34"/>
      <c r="OZ240" s="56">
        <f t="shared" si="3"/>
        <v>1</v>
      </c>
    </row>
    <row r="241" spans="2:416" x14ac:dyDescent="0.25">
      <c r="B241" s="31">
        <v>234</v>
      </c>
      <c r="C241" s="32" t="s">
        <v>2219</v>
      </c>
      <c r="D241" s="32" t="s">
        <v>2221</v>
      </c>
      <c r="E241" s="31">
        <v>234</v>
      </c>
      <c r="F241" s="46"/>
      <c r="OT241" s="31">
        <v>1</v>
      </c>
      <c r="OY241" s="34"/>
      <c r="OZ241" s="56">
        <f t="shared" si="3"/>
        <v>1</v>
      </c>
    </row>
    <row r="242" spans="2:416" x14ac:dyDescent="0.25">
      <c r="B242" s="31">
        <v>235</v>
      </c>
      <c r="C242" s="32" t="s">
        <v>2232</v>
      </c>
      <c r="D242" s="32" t="s">
        <v>2234</v>
      </c>
      <c r="E242" s="31">
        <v>235</v>
      </c>
      <c r="F242" s="46"/>
      <c r="OT242" s="31">
        <v>1</v>
      </c>
      <c r="OY242" s="34"/>
      <c r="OZ242" s="56">
        <f t="shared" si="3"/>
        <v>1</v>
      </c>
    </row>
    <row r="243" spans="2:416" x14ac:dyDescent="0.25">
      <c r="B243" s="31">
        <v>236</v>
      </c>
      <c r="C243" s="32" t="s">
        <v>2236</v>
      </c>
      <c r="D243" s="32" t="s">
        <v>2238</v>
      </c>
      <c r="E243" s="31">
        <v>236</v>
      </c>
      <c r="F243" s="46"/>
      <c r="OT243" s="31">
        <v>1</v>
      </c>
      <c r="OY243" s="34"/>
      <c r="OZ243" s="56">
        <f t="shared" si="3"/>
        <v>1</v>
      </c>
    </row>
    <row r="244" spans="2:416" x14ac:dyDescent="0.25">
      <c r="B244" s="31">
        <v>237</v>
      </c>
      <c r="C244" s="32" t="s">
        <v>2240</v>
      </c>
      <c r="D244" s="32" t="s">
        <v>2242</v>
      </c>
      <c r="E244" s="31">
        <v>237</v>
      </c>
      <c r="F244" s="46"/>
      <c r="OT244" s="31">
        <v>1</v>
      </c>
      <c r="OY244" s="34"/>
      <c r="OZ244" s="56">
        <f t="shared" si="3"/>
        <v>1</v>
      </c>
    </row>
    <row r="245" spans="2:416" x14ac:dyDescent="0.25">
      <c r="B245" s="31">
        <v>238</v>
      </c>
      <c r="C245" s="32" t="s">
        <v>2246</v>
      </c>
      <c r="D245" s="32" t="s">
        <v>2248</v>
      </c>
      <c r="E245" s="31">
        <v>238</v>
      </c>
      <c r="F245" s="46"/>
      <c r="OT245" s="31">
        <v>1</v>
      </c>
      <c r="OY245" s="34"/>
      <c r="OZ245" s="56">
        <f t="shared" si="3"/>
        <v>1</v>
      </c>
    </row>
    <row r="246" spans="2:416" x14ac:dyDescent="0.25">
      <c r="B246" s="31">
        <v>239</v>
      </c>
      <c r="C246" s="32" t="s">
        <v>2252</v>
      </c>
      <c r="D246" s="32" t="s">
        <v>2254</v>
      </c>
      <c r="E246" s="31">
        <v>239</v>
      </c>
      <c r="F246" s="46"/>
      <c r="OT246" s="31">
        <v>1</v>
      </c>
      <c r="OY246" s="34"/>
      <c r="OZ246" s="56">
        <f t="shared" si="3"/>
        <v>1</v>
      </c>
    </row>
    <row r="247" spans="2:416" x14ac:dyDescent="0.25">
      <c r="B247" s="31">
        <v>240</v>
      </c>
      <c r="C247" s="32" t="s">
        <v>2258</v>
      </c>
      <c r="D247" s="32" t="s">
        <v>2260</v>
      </c>
      <c r="E247" s="31">
        <v>240</v>
      </c>
      <c r="F247" s="46"/>
      <c r="OT247" s="31">
        <v>1</v>
      </c>
      <c r="OY247" s="34"/>
      <c r="OZ247" s="56">
        <f t="shared" si="3"/>
        <v>1</v>
      </c>
    </row>
    <row r="248" spans="2:416" x14ac:dyDescent="0.25">
      <c r="B248" s="31">
        <v>241</v>
      </c>
      <c r="C248" s="32" t="s">
        <v>2267</v>
      </c>
      <c r="D248" s="32" t="s">
        <v>2269</v>
      </c>
      <c r="E248" s="31">
        <v>241</v>
      </c>
      <c r="F248" s="46"/>
      <c r="OT248" s="31">
        <v>1</v>
      </c>
      <c r="OY248" s="34"/>
      <c r="OZ248" s="56">
        <f t="shared" si="3"/>
        <v>1</v>
      </c>
    </row>
    <row r="249" spans="2:416" x14ac:dyDescent="0.25">
      <c r="B249" s="31">
        <v>242</v>
      </c>
      <c r="C249" s="32" t="s">
        <v>2274</v>
      </c>
      <c r="D249" s="32" t="s">
        <v>2276</v>
      </c>
      <c r="E249" s="31">
        <v>242</v>
      </c>
      <c r="F249" s="46"/>
      <c r="OT249" s="31">
        <v>1</v>
      </c>
      <c r="OY249" s="34"/>
      <c r="OZ249" s="56">
        <f t="shared" si="3"/>
        <v>1</v>
      </c>
    </row>
    <row r="250" spans="2:416" x14ac:dyDescent="0.25">
      <c r="B250" s="31">
        <v>243</v>
      </c>
      <c r="C250" s="32" t="s">
        <v>2278</v>
      </c>
      <c r="D250" s="32" t="s">
        <v>2280</v>
      </c>
      <c r="E250" s="31">
        <v>243</v>
      </c>
      <c r="F250" s="46"/>
      <c r="OT250" s="31">
        <v>1</v>
      </c>
      <c r="OY250" s="34"/>
      <c r="OZ250" s="56">
        <f t="shared" si="3"/>
        <v>1</v>
      </c>
    </row>
    <row r="251" spans="2:416" x14ac:dyDescent="0.25">
      <c r="B251" s="31">
        <v>244</v>
      </c>
      <c r="C251" s="32" t="s">
        <v>2283</v>
      </c>
      <c r="D251" s="32" t="s">
        <v>2285</v>
      </c>
      <c r="E251" s="31">
        <v>244</v>
      </c>
      <c r="F251" s="46"/>
      <c r="OT251" s="31">
        <v>1</v>
      </c>
      <c r="OY251" s="34"/>
      <c r="OZ251" s="56">
        <f t="shared" si="3"/>
        <v>1</v>
      </c>
    </row>
    <row r="252" spans="2:416" x14ac:dyDescent="0.25">
      <c r="B252" s="31">
        <v>245</v>
      </c>
      <c r="C252" s="32" t="s">
        <v>2294</v>
      </c>
      <c r="D252" s="32" t="s">
        <v>2296</v>
      </c>
      <c r="E252" s="31">
        <v>245</v>
      </c>
      <c r="F252" s="46"/>
      <c r="OT252" s="31">
        <v>1</v>
      </c>
      <c r="OY252" s="34"/>
      <c r="OZ252" s="56">
        <f t="shared" si="3"/>
        <v>1</v>
      </c>
    </row>
    <row r="253" spans="2:416" x14ac:dyDescent="0.25">
      <c r="B253" s="31">
        <v>246</v>
      </c>
      <c r="C253" s="32" t="s">
        <v>2298</v>
      </c>
      <c r="D253" s="32" t="s">
        <v>2300</v>
      </c>
      <c r="E253" s="31">
        <v>246</v>
      </c>
      <c r="F253" s="46"/>
      <c r="OT253" s="31">
        <v>1</v>
      </c>
      <c r="OY253" s="34"/>
      <c r="OZ253" s="56">
        <f t="shared" si="3"/>
        <v>1</v>
      </c>
    </row>
    <row r="254" spans="2:416" x14ac:dyDescent="0.25">
      <c r="B254" s="31">
        <v>247</v>
      </c>
      <c r="C254" s="32" t="s">
        <v>2302</v>
      </c>
      <c r="D254" s="32" t="s">
        <v>2304</v>
      </c>
      <c r="E254" s="31">
        <v>247</v>
      </c>
      <c r="F254" s="46"/>
      <c r="OT254" s="31">
        <v>1</v>
      </c>
      <c r="OY254" s="34"/>
      <c r="OZ254" s="56">
        <f t="shared" si="3"/>
        <v>1</v>
      </c>
    </row>
    <row r="255" spans="2:416" x14ac:dyDescent="0.25">
      <c r="B255" s="31">
        <v>248</v>
      </c>
      <c r="C255" s="32" t="s">
        <v>2306</v>
      </c>
      <c r="D255" s="32" t="s">
        <v>2308</v>
      </c>
      <c r="E255" s="31">
        <v>248</v>
      </c>
      <c r="F255" s="46"/>
      <c r="OT255" s="31">
        <v>1</v>
      </c>
      <c r="OY255" s="34"/>
      <c r="OZ255" s="56">
        <f t="shared" si="3"/>
        <v>1</v>
      </c>
    </row>
    <row r="256" spans="2:416" x14ac:dyDescent="0.25">
      <c r="B256" s="31">
        <v>249</v>
      </c>
      <c r="C256" s="32" t="s">
        <v>2315</v>
      </c>
      <c r="D256" s="32" t="s">
        <v>2317</v>
      </c>
      <c r="E256" s="31">
        <v>249</v>
      </c>
      <c r="F256" s="46"/>
      <c r="OT256" s="31">
        <v>1</v>
      </c>
      <c r="OY256" s="34"/>
      <c r="OZ256" s="56">
        <f t="shared" si="3"/>
        <v>1</v>
      </c>
    </row>
    <row r="257" spans="2:416" x14ac:dyDescent="0.25">
      <c r="B257" s="31">
        <v>250</v>
      </c>
      <c r="C257" s="32" t="s">
        <v>2321</v>
      </c>
      <c r="D257" s="32" t="s">
        <v>2323</v>
      </c>
      <c r="E257" s="31">
        <v>250</v>
      </c>
      <c r="F257" s="46"/>
      <c r="OT257" s="31">
        <v>1</v>
      </c>
      <c r="OY257" s="34"/>
      <c r="OZ257" s="56">
        <f t="shared" si="3"/>
        <v>1</v>
      </c>
    </row>
    <row r="258" spans="2:416" x14ac:dyDescent="0.25">
      <c r="B258" s="31">
        <v>251</v>
      </c>
      <c r="C258" s="32" t="s">
        <v>2325</v>
      </c>
      <c r="D258" s="32" t="s">
        <v>2327</v>
      </c>
      <c r="E258" s="31">
        <v>251</v>
      </c>
      <c r="F258" s="46"/>
      <c r="OT258" s="31">
        <v>1</v>
      </c>
      <c r="OY258" s="34"/>
      <c r="OZ258" s="56">
        <f t="shared" si="3"/>
        <v>1</v>
      </c>
    </row>
    <row r="259" spans="2:416" x14ac:dyDescent="0.25">
      <c r="B259" s="31">
        <v>252</v>
      </c>
      <c r="C259" s="32" t="s">
        <v>2329</v>
      </c>
      <c r="D259" s="32" t="s">
        <v>2331</v>
      </c>
      <c r="E259" s="31">
        <v>252</v>
      </c>
      <c r="F259" s="46"/>
      <c r="OT259" s="31">
        <v>1</v>
      </c>
      <c r="OY259" s="34"/>
      <c r="OZ259" s="56">
        <f t="shared" si="3"/>
        <v>1</v>
      </c>
    </row>
    <row r="260" spans="2:416" x14ac:dyDescent="0.25">
      <c r="B260" s="31">
        <v>253</v>
      </c>
      <c r="C260" s="32" t="s">
        <v>2335</v>
      </c>
      <c r="D260" s="32" t="s">
        <v>2337</v>
      </c>
      <c r="E260" s="31">
        <v>253</v>
      </c>
      <c r="F260" s="46"/>
      <c r="OT260" s="31">
        <v>1</v>
      </c>
      <c r="OY260" s="34"/>
      <c r="OZ260" s="56">
        <f t="shared" si="3"/>
        <v>1</v>
      </c>
    </row>
    <row r="261" spans="2:416" x14ac:dyDescent="0.25">
      <c r="B261" s="31">
        <v>254</v>
      </c>
      <c r="C261" s="32" t="s">
        <v>2341</v>
      </c>
      <c r="D261" s="32" t="s">
        <v>2343</v>
      </c>
      <c r="E261" s="31">
        <v>254</v>
      </c>
      <c r="F261" s="46"/>
      <c r="OT261" s="31">
        <v>1</v>
      </c>
      <c r="OY261" s="34"/>
      <c r="OZ261" s="56">
        <f t="shared" si="3"/>
        <v>1</v>
      </c>
    </row>
    <row r="262" spans="2:416" x14ac:dyDescent="0.25">
      <c r="B262" s="31">
        <v>255</v>
      </c>
      <c r="C262" s="32" t="s">
        <v>2345</v>
      </c>
      <c r="D262" s="32" t="s">
        <v>2347</v>
      </c>
      <c r="E262" s="31">
        <v>255</v>
      </c>
      <c r="F262" s="46"/>
      <c r="OT262" s="31">
        <v>1</v>
      </c>
      <c r="OY262" s="34"/>
      <c r="OZ262" s="56">
        <f t="shared" si="3"/>
        <v>1</v>
      </c>
    </row>
    <row r="263" spans="2:416" x14ac:dyDescent="0.25">
      <c r="B263" s="31">
        <v>256</v>
      </c>
      <c r="C263" s="32" t="s">
        <v>2349</v>
      </c>
      <c r="D263" s="32" t="s">
        <v>2351</v>
      </c>
      <c r="E263" s="31">
        <v>256</v>
      </c>
      <c r="F263" s="46"/>
      <c r="OT263" s="31">
        <v>1</v>
      </c>
      <c r="OY263" s="34"/>
      <c r="OZ263" s="56">
        <f t="shared" si="3"/>
        <v>1</v>
      </c>
    </row>
    <row r="264" spans="2:416" x14ac:dyDescent="0.25">
      <c r="B264" s="31">
        <v>257</v>
      </c>
      <c r="C264" s="32" t="s">
        <v>2358</v>
      </c>
      <c r="D264" s="32" t="s">
        <v>2360</v>
      </c>
      <c r="E264" s="31">
        <v>257</v>
      </c>
      <c r="F264" s="46"/>
      <c r="OT264" s="31">
        <v>1</v>
      </c>
      <c r="OY264" s="34"/>
      <c r="OZ264" s="56">
        <f t="shared" si="3"/>
        <v>1</v>
      </c>
    </row>
    <row r="265" spans="2:416" x14ac:dyDescent="0.25">
      <c r="B265" s="31">
        <v>258</v>
      </c>
      <c r="C265" s="32" t="s">
        <v>2362</v>
      </c>
      <c r="D265" s="32" t="s">
        <v>2364</v>
      </c>
      <c r="E265" s="31">
        <v>258</v>
      </c>
      <c r="F265" s="46"/>
      <c r="OT265" s="31">
        <v>1</v>
      </c>
      <c r="OY265" s="34"/>
      <c r="OZ265" s="56">
        <f t="shared" ref="OZ265:OZ328" si="4">SUM(F265:OX265)</f>
        <v>1</v>
      </c>
    </row>
    <row r="266" spans="2:416" x14ac:dyDescent="0.25">
      <c r="B266" s="31">
        <v>259</v>
      </c>
      <c r="C266" s="32" t="s">
        <v>2366</v>
      </c>
      <c r="D266" s="32" t="s">
        <v>2368</v>
      </c>
      <c r="E266" s="31">
        <v>259</v>
      </c>
      <c r="F266" s="46"/>
      <c r="OT266" s="31">
        <v>1</v>
      </c>
      <c r="OY266" s="34"/>
      <c r="OZ266" s="56">
        <f t="shared" si="4"/>
        <v>1</v>
      </c>
    </row>
    <row r="267" spans="2:416" x14ac:dyDescent="0.25">
      <c r="B267" s="31">
        <v>260</v>
      </c>
      <c r="C267" s="32" t="s">
        <v>2372</v>
      </c>
      <c r="D267" s="32" t="s">
        <v>2374</v>
      </c>
      <c r="E267" s="31">
        <v>260</v>
      </c>
      <c r="F267" s="46"/>
      <c r="OT267" s="31">
        <v>1</v>
      </c>
      <c r="OY267" s="34"/>
      <c r="OZ267" s="56">
        <f t="shared" si="4"/>
        <v>1</v>
      </c>
    </row>
    <row r="268" spans="2:416" x14ac:dyDescent="0.25">
      <c r="B268" s="31">
        <v>261</v>
      </c>
      <c r="C268" s="32" t="s">
        <v>2384</v>
      </c>
      <c r="D268" s="32" t="s">
        <v>2386</v>
      </c>
      <c r="E268" s="31">
        <v>261</v>
      </c>
      <c r="F268" s="46"/>
      <c r="OT268" s="31">
        <v>1</v>
      </c>
      <c r="OY268" s="34"/>
      <c r="OZ268" s="56">
        <f t="shared" si="4"/>
        <v>1</v>
      </c>
    </row>
    <row r="269" spans="2:416" x14ac:dyDescent="0.25">
      <c r="B269" s="31">
        <v>262</v>
      </c>
      <c r="C269" s="32" t="s">
        <v>2390</v>
      </c>
      <c r="D269" s="32" t="s">
        <v>2392</v>
      </c>
      <c r="E269" s="31">
        <v>262</v>
      </c>
      <c r="F269" s="46"/>
      <c r="OT269" s="31">
        <v>1</v>
      </c>
      <c r="OY269" s="34"/>
      <c r="OZ269" s="56">
        <f t="shared" si="4"/>
        <v>1</v>
      </c>
    </row>
    <row r="270" spans="2:416" x14ac:dyDescent="0.25">
      <c r="B270" s="31">
        <v>263</v>
      </c>
      <c r="C270" s="32" t="s">
        <v>2394</v>
      </c>
      <c r="D270" s="32" t="s">
        <v>2396</v>
      </c>
      <c r="E270" s="31">
        <v>263</v>
      </c>
      <c r="F270" s="46"/>
      <c r="OT270" s="31">
        <v>1</v>
      </c>
      <c r="OY270" s="34"/>
      <c r="OZ270" s="56">
        <f t="shared" si="4"/>
        <v>1</v>
      </c>
    </row>
    <row r="271" spans="2:416" x14ac:dyDescent="0.25">
      <c r="B271" s="31">
        <v>264</v>
      </c>
      <c r="C271" s="32" t="s">
        <v>2398</v>
      </c>
      <c r="D271" s="32" t="s">
        <v>2400</v>
      </c>
      <c r="E271" s="31">
        <v>264</v>
      </c>
      <c r="F271" s="46"/>
      <c r="OT271" s="31">
        <v>1</v>
      </c>
      <c r="OY271" s="34"/>
      <c r="OZ271" s="56">
        <f t="shared" si="4"/>
        <v>1</v>
      </c>
    </row>
    <row r="272" spans="2:416" x14ac:dyDescent="0.25">
      <c r="B272" s="31">
        <v>265</v>
      </c>
      <c r="C272" s="32" t="s">
        <v>2407</v>
      </c>
      <c r="D272" s="32" t="s">
        <v>2409</v>
      </c>
      <c r="E272" s="31">
        <v>265</v>
      </c>
      <c r="F272" s="46"/>
      <c r="OT272" s="31">
        <v>1</v>
      </c>
      <c r="OY272" s="34"/>
      <c r="OZ272" s="56">
        <f t="shared" si="4"/>
        <v>1</v>
      </c>
    </row>
    <row r="273" spans="2:416" x14ac:dyDescent="0.25">
      <c r="B273" s="31">
        <v>266</v>
      </c>
      <c r="C273" s="32" t="s">
        <v>2411</v>
      </c>
      <c r="D273" s="32" t="s">
        <v>2413</v>
      </c>
      <c r="E273" s="31">
        <v>266</v>
      </c>
      <c r="F273" s="46"/>
      <c r="OT273" s="31">
        <v>1</v>
      </c>
      <c r="OY273" s="34"/>
      <c r="OZ273" s="56">
        <f t="shared" si="4"/>
        <v>1</v>
      </c>
    </row>
    <row r="274" spans="2:416" x14ac:dyDescent="0.25">
      <c r="B274" s="31">
        <v>267</v>
      </c>
      <c r="C274" s="32" t="s">
        <v>2415</v>
      </c>
      <c r="D274" s="32" t="s">
        <v>2417</v>
      </c>
      <c r="E274" s="31">
        <v>267</v>
      </c>
      <c r="F274" s="46"/>
      <c r="OT274" s="31">
        <v>1</v>
      </c>
      <c r="OY274" s="34"/>
      <c r="OZ274" s="56">
        <f t="shared" si="4"/>
        <v>1</v>
      </c>
    </row>
    <row r="275" spans="2:416" x14ac:dyDescent="0.25">
      <c r="B275" s="31">
        <v>268</v>
      </c>
      <c r="C275" s="32" t="s">
        <v>2422</v>
      </c>
      <c r="D275" s="32" t="s">
        <v>2424</v>
      </c>
      <c r="E275" s="31">
        <v>268</v>
      </c>
      <c r="F275" s="46"/>
      <c r="OT275" s="31">
        <v>1</v>
      </c>
      <c r="OY275" s="34"/>
      <c r="OZ275" s="56">
        <f t="shared" si="4"/>
        <v>1</v>
      </c>
    </row>
    <row r="276" spans="2:416" x14ac:dyDescent="0.25">
      <c r="B276" s="31">
        <v>269</v>
      </c>
      <c r="C276" s="32" t="s">
        <v>2426</v>
      </c>
      <c r="D276" s="32" t="s">
        <v>2428</v>
      </c>
      <c r="E276" s="31">
        <v>269</v>
      </c>
      <c r="F276" s="46"/>
      <c r="OT276" s="31">
        <v>1</v>
      </c>
      <c r="OY276" s="34"/>
      <c r="OZ276" s="56">
        <f t="shared" si="4"/>
        <v>1</v>
      </c>
    </row>
    <row r="277" spans="2:416" x14ac:dyDescent="0.25">
      <c r="B277" s="31">
        <v>270</v>
      </c>
      <c r="C277" s="32" t="s">
        <v>2430</v>
      </c>
      <c r="D277" s="32" t="s">
        <v>2432</v>
      </c>
      <c r="E277" s="31">
        <v>270</v>
      </c>
      <c r="F277" s="46"/>
      <c r="OT277" s="31">
        <v>1</v>
      </c>
      <c r="OY277" s="34"/>
      <c r="OZ277" s="56">
        <f t="shared" si="4"/>
        <v>1</v>
      </c>
    </row>
    <row r="278" spans="2:416" x14ac:dyDescent="0.25">
      <c r="B278" s="31">
        <v>271</v>
      </c>
      <c r="C278" s="32" t="s">
        <v>2434</v>
      </c>
      <c r="D278" s="32" t="s">
        <v>2436</v>
      </c>
      <c r="E278" s="31">
        <v>271</v>
      </c>
      <c r="F278" s="46"/>
      <c r="OT278" s="31">
        <v>1</v>
      </c>
      <c r="OY278" s="34"/>
      <c r="OZ278" s="56">
        <f t="shared" si="4"/>
        <v>1</v>
      </c>
    </row>
    <row r="279" spans="2:416" x14ac:dyDescent="0.25">
      <c r="B279" s="31">
        <v>272</v>
      </c>
      <c r="C279" s="32" t="s">
        <v>2446</v>
      </c>
      <c r="D279" s="32" t="s">
        <v>2448</v>
      </c>
      <c r="E279" s="31">
        <v>272</v>
      </c>
      <c r="F279" s="46"/>
      <c r="OT279" s="31">
        <v>1</v>
      </c>
      <c r="OY279" s="34"/>
      <c r="OZ279" s="56">
        <f t="shared" si="4"/>
        <v>1</v>
      </c>
    </row>
    <row r="280" spans="2:416" x14ac:dyDescent="0.25">
      <c r="B280" s="31">
        <v>273</v>
      </c>
      <c r="C280" s="32" t="s">
        <v>2450</v>
      </c>
      <c r="D280" s="32" t="s">
        <v>2452</v>
      </c>
      <c r="E280" s="31">
        <v>273</v>
      </c>
      <c r="F280" s="46"/>
      <c r="OT280" s="31">
        <v>1</v>
      </c>
      <c r="OY280" s="34"/>
      <c r="OZ280" s="56">
        <f t="shared" si="4"/>
        <v>1</v>
      </c>
    </row>
    <row r="281" spans="2:416" x14ac:dyDescent="0.25">
      <c r="B281" s="31">
        <v>274</v>
      </c>
      <c r="C281" s="32" t="s">
        <v>2454</v>
      </c>
      <c r="D281" s="32" t="s">
        <v>2456</v>
      </c>
      <c r="E281" s="31">
        <v>274</v>
      </c>
      <c r="F281" s="46"/>
      <c r="OT281" s="31">
        <v>1</v>
      </c>
      <c r="OY281" s="34"/>
      <c r="OZ281" s="56">
        <f t="shared" si="4"/>
        <v>1</v>
      </c>
    </row>
    <row r="282" spans="2:416" x14ac:dyDescent="0.25">
      <c r="B282" s="31">
        <v>275</v>
      </c>
      <c r="C282" s="32" t="s">
        <v>2460</v>
      </c>
      <c r="D282" s="32" t="s">
        <v>2462</v>
      </c>
      <c r="E282" s="31">
        <v>275</v>
      </c>
      <c r="F282" s="46"/>
      <c r="OT282" s="31">
        <v>1</v>
      </c>
      <c r="OY282" s="34"/>
      <c r="OZ282" s="56">
        <f t="shared" si="4"/>
        <v>1</v>
      </c>
    </row>
    <row r="283" spans="2:416" x14ac:dyDescent="0.25">
      <c r="B283" s="31">
        <v>276</v>
      </c>
      <c r="C283" s="32" t="s">
        <v>2464</v>
      </c>
      <c r="D283" s="32" t="s">
        <v>2466</v>
      </c>
      <c r="E283" s="31">
        <v>276</v>
      </c>
      <c r="F283" s="46"/>
      <c r="OT283" s="31">
        <v>1</v>
      </c>
      <c r="OY283" s="34"/>
      <c r="OZ283" s="56">
        <f t="shared" si="4"/>
        <v>1</v>
      </c>
    </row>
    <row r="284" spans="2:416" x14ac:dyDescent="0.25">
      <c r="B284" s="31">
        <v>277</v>
      </c>
      <c r="C284" s="32" t="s">
        <v>2468</v>
      </c>
      <c r="D284" s="32" t="s">
        <v>2470</v>
      </c>
      <c r="E284" s="31">
        <v>277</v>
      </c>
      <c r="F284" s="46"/>
      <c r="OT284" s="31">
        <v>1</v>
      </c>
      <c r="OY284" s="34"/>
      <c r="OZ284" s="56">
        <f t="shared" si="4"/>
        <v>1</v>
      </c>
    </row>
    <row r="285" spans="2:416" x14ac:dyDescent="0.25">
      <c r="B285" s="31">
        <v>278</v>
      </c>
      <c r="C285" s="32" t="s">
        <v>2477</v>
      </c>
      <c r="D285" s="32" t="s">
        <v>2479</v>
      </c>
      <c r="E285" s="31">
        <v>278</v>
      </c>
      <c r="F285" s="46"/>
      <c r="OT285" s="31">
        <v>1</v>
      </c>
      <c r="OY285" s="34"/>
      <c r="OZ285" s="56">
        <f t="shared" si="4"/>
        <v>1</v>
      </c>
    </row>
    <row r="286" spans="2:416" x14ac:dyDescent="0.25">
      <c r="B286" s="31">
        <v>279</v>
      </c>
      <c r="C286" s="32" t="s">
        <v>2481</v>
      </c>
      <c r="D286" s="32" t="s">
        <v>2483</v>
      </c>
      <c r="E286" s="31">
        <v>279</v>
      </c>
      <c r="F286" s="46"/>
      <c r="OT286" s="31">
        <v>1</v>
      </c>
      <c r="OY286" s="34"/>
      <c r="OZ286" s="56">
        <f t="shared" si="4"/>
        <v>1</v>
      </c>
    </row>
    <row r="287" spans="2:416" x14ac:dyDescent="0.25">
      <c r="B287" s="31">
        <v>280</v>
      </c>
      <c r="C287" s="32" t="s">
        <v>2485</v>
      </c>
      <c r="D287" s="32" t="s">
        <v>2487</v>
      </c>
      <c r="E287" s="31">
        <v>280</v>
      </c>
      <c r="F287" s="46"/>
      <c r="OT287" s="31">
        <v>1</v>
      </c>
      <c r="OY287" s="34"/>
      <c r="OZ287" s="56">
        <f t="shared" si="4"/>
        <v>1</v>
      </c>
    </row>
    <row r="288" spans="2:416" x14ac:dyDescent="0.25">
      <c r="B288" s="31">
        <v>281</v>
      </c>
      <c r="C288" s="32" t="s">
        <v>2491</v>
      </c>
      <c r="D288" s="32" t="s">
        <v>2493</v>
      </c>
      <c r="E288" s="31">
        <v>281</v>
      </c>
      <c r="F288" s="46"/>
      <c r="OT288" s="31">
        <v>1</v>
      </c>
      <c r="OY288" s="34"/>
      <c r="OZ288" s="56">
        <f t="shared" si="4"/>
        <v>1</v>
      </c>
    </row>
    <row r="289" spans="2:416" x14ac:dyDescent="0.25">
      <c r="B289" s="31">
        <v>282</v>
      </c>
      <c r="C289" s="32" t="s">
        <v>2495</v>
      </c>
      <c r="D289" s="32" t="s">
        <v>2497</v>
      </c>
      <c r="E289" s="31">
        <v>282</v>
      </c>
      <c r="F289" s="46"/>
      <c r="OT289" s="31">
        <v>1</v>
      </c>
      <c r="OY289" s="34"/>
      <c r="OZ289" s="56">
        <f t="shared" si="4"/>
        <v>1</v>
      </c>
    </row>
    <row r="290" spans="2:416" x14ac:dyDescent="0.25">
      <c r="B290" s="31">
        <v>283</v>
      </c>
      <c r="C290" s="32" t="s">
        <v>2499</v>
      </c>
      <c r="D290" s="32" t="s">
        <v>2501</v>
      </c>
      <c r="E290" s="31">
        <v>283</v>
      </c>
      <c r="F290" s="46"/>
      <c r="OT290" s="31">
        <v>1</v>
      </c>
      <c r="OY290" s="34"/>
      <c r="OZ290" s="56">
        <f t="shared" si="4"/>
        <v>1</v>
      </c>
    </row>
    <row r="291" spans="2:416" x14ac:dyDescent="0.25">
      <c r="B291" s="31">
        <v>284</v>
      </c>
      <c r="C291" s="32" t="s">
        <v>2503</v>
      </c>
      <c r="D291" s="32" t="s">
        <v>2505</v>
      </c>
      <c r="E291" s="31">
        <v>284</v>
      </c>
      <c r="F291" s="46"/>
      <c r="OT291" s="31">
        <v>1</v>
      </c>
      <c r="OY291" s="34"/>
      <c r="OZ291" s="56">
        <f t="shared" si="4"/>
        <v>1</v>
      </c>
    </row>
    <row r="292" spans="2:416" x14ac:dyDescent="0.25">
      <c r="B292" s="31">
        <v>285</v>
      </c>
      <c r="C292" s="32" t="s">
        <v>2507</v>
      </c>
      <c r="D292" s="32" t="s">
        <v>2509</v>
      </c>
      <c r="E292" s="31">
        <v>285</v>
      </c>
      <c r="F292" s="46"/>
      <c r="OT292" s="31">
        <v>1</v>
      </c>
      <c r="OY292" s="34"/>
      <c r="OZ292" s="56">
        <f t="shared" si="4"/>
        <v>1</v>
      </c>
    </row>
    <row r="293" spans="2:416" x14ac:dyDescent="0.25">
      <c r="B293" s="31">
        <v>286</v>
      </c>
      <c r="C293" s="32" t="s">
        <v>2511</v>
      </c>
      <c r="D293" s="32" t="s">
        <v>2513</v>
      </c>
      <c r="E293" s="31">
        <v>286</v>
      </c>
      <c r="F293" s="46"/>
      <c r="OT293" s="31">
        <v>1</v>
      </c>
      <c r="OY293" s="34"/>
      <c r="OZ293" s="56">
        <f t="shared" si="4"/>
        <v>1</v>
      </c>
    </row>
    <row r="294" spans="2:416" x14ac:dyDescent="0.25">
      <c r="B294" s="31">
        <v>287</v>
      </c>
      <c r="C294" s="32" t="s">
        <v>2515</v>
      </c>
      <c r="D294" s="32" t="s">
        <v>2517</v>
      </c>
      <c r="E294" s="31">
        <v>287</v>
      </c>
      <c r="F294" s="46"/>
      <c r="OT294" s="31">
        <v>1</v>
      </c>
      <c r="OY294" s="34"/>
      <c r="OZ294" s="56">
        <f t="shared" si="4"/>
        <v>1</v>
      </c>
    </row>
    <row r="295" spans="2:416" x14ac:dyDescent="0.25">
      <c r="B295" s="31">
        <v>288</v>
      </c>
      <c r="C295" s="32" t="s">
        <v>2522</v>
      </c>
      <c r="D295" s="32" t="s">
        <v>2524</v>
      </c>
      <c r="E295" s="31">
        <v>288</v>
      </c>
      <c r="F295" s="46"/>
      <c r="OT295" s="31">
        <v>1</v>
      </c>
      <c r="OY295" s="34"/>
      <c r="OZ295" s="56">
        <f t="shared" si="4"/>
        <v>1</v>
      </c>
    </row>
    <row r="296" spans="2:416" x14ac:dyDescent="0.25">
      <c r="B296" s="31">
        <v>289</v>
      </c>
      <c r="C296" s="32" t="s">
        <v>2526</v>
      </c>
      <c r="D296" s="32" t="s">
        <v>2528</v>
      </c>
      <c r="E296" s="31">
        <v>289</v>
      </c>
      <c r="F296" s="46"/>
      <c r="OT296" s="31">
        <v>1</v>
      </c>
      <c r="OY296" s="34"/>
      <c r="OZ296" s="56">
        <f t="shared" si="4"/>
        <v>1</v>
      </c>
    </row>
    <row r="297" spans="2:416" x14ac:dyDescent="0.25">
      <c r="B297" s="31">
        <v>290</v>
      </c>
      <c r="C297" s="32" t="s">
        <v>2530</v>
      </c>
      <c r="D297" s="32" t="s">
        <v>2532</v>
      </c>
      <c r="E297" s="31">
        <v>290</v>
      </c>
      <c r="F297" s="46"/>
      <c r="OT297" s="31">
        <v>1</v>
      </c>
      <c r="OY297" s="34"/>
      <c r="OZ297" s="56">
        <f t="shared" si="4"/>
        <v>1</v>
      </c>
    </row>
    <row r="298" spans="2:416" x14ac:dyDescent="0.25">
      <c r="B298" s="31">
        <v>291</v>
      </c>
      <c r="C298" s="32" t="s">
        <v>2534</v>
      </c>
      <c r="D298" s="32" t="s">
        <v>2536</v>
      </c>
      <c r="E298" s="31">
        <v>291</v>
      </c>
      <c r="F298" s="46"/>
      <c r="OT298" s="31">
        <v>1</v>
      </c>
      <c r="OY298" s="34"/>
      <c r="OZ298" s="56">
        <f t="shared" si="4"/>
        <v>1</v>
      </c>
    </row>
    <row r="299" spans="2:416" x14ac:dyDescent="0.25">
      <c r="B299" s="31">
        <v>292</v>
      </c>
      <c r="C299" s="32" t="s">
        <v>2538</v>
      </c>
      <c r="D299" s="32" t="s">
        <v>2540</v>
      </c>
      <c r="E299" s="31">
        <v>292</v>
      </c>
      <c r="F299" s="46"/>
      <c r="OT299" s="31">
        <v>1</v>
      </c>
      <c r="OY299" s="34"/>
      <c r="OZ299" s="56">
        <f t="shared" si="4"/>
        <v>1</v>
      </c>
    </row>
    <row r="300" spans="2:416" x14ac:dyDescent="0.25">
      <c r="B300" s="31">
        <v>293</v>
      </c>
      <c r="C300" s="32" t="s">
        <v>2544</v>
      </c>
      <c r="D300" s="32" t="s">
        <v>2546</v>
      </c>
      <c r="E300" s="31">
        <v>293</v>
      </c>
      <c r="F300" s="46"/>
      <c r="OT300" s="31">
        <v>1</v>
      </c>
      <c r="OY300" s="34"/>
      <c r="OZ300" s="56">
        <f t="shared" si="4"/>
        <v>1</v>
      </c>
    </row>
    <row r="301" spans="2:416" x14ac:dyDescent="0.25">
      <c r="B301" s="31">
        <v>294</v>
      </c>
      <c r="C301" s="32" t="s">
        <v>2550</v>
      </c>
      <c r="D301" s="32" t="s">
        <v>2552</v>
      </c>
      <c r="E301" s="31">
        <v>294</v>
      </c>
      <c r="F301" s="46"/>
      <c r="OT301" s="31">
        <v>1</v>
      </c>
      <c r="OY301" s="34"/>
      <c r="OZ301" s="56">
        <f t="shared" si="4"/>
        <v>1</v>
      </c>
    </row>
    <row r="302" spans="2:416" x14ac:dyDescent="0.25">
      <c r="B302" s="31">
        <v>295</v>
      </c>
      <c r="C302" s="32" t="s">
        <v>2556</v>
      </c>
      <c r="D302" s="32" t="s">
        <v>2558</v>
      </c>
      <c r="E302" s="31">
        <v>295</v>
      </c>
      <c r="F302" s="46"/>
      <c r="OT302" s="31">
        <v>1</v>
      </c>
      <c r="OY302" s="34"/>
      <c r="OZ302" s="56">
        <f t="shared" si="4"/>
        <v>1</v>
      </c>
    </row>
    <row r="303" spans="2:416" x14ac:dyDescent="0.25">
      <c r="B303" s="31">
        <v>296</v>
      </c>
      <c r="C303" s="32" t="s">
        <v>2560</v>
      </c>
      <c r="D303" s="32" t="s">
        <v>2562</v>
      </c>
      <c r="E303" s="31">
        <v>296</v>
      </c>
      <c r="F303" s="46"/>
      <c r="OT303" s="31">
        <v>1</v>
      </c>
      <c r="OY303" s="34"/>
      <c r="OZ303" s="56">
        <f t="shared" si="4"/>
        <v>1</v>
      </c>
    </row>
    <row r="304" spans="2:416" x14ac:dyDescent="0.25">
      <c r="B304" s="31">
        <v>297</v>
      </c>
      <c r="C304" s="32" t="s">
        <v>2564</v>
      </c>
      <c r="D304" s="32" t="s">
        <v>2566</v>
      </c>
      <c r="E304" s="31">
        <v>297</v>
      </c>
      <c r="F304" s="46"/>
      <c r="OT304" s="31">
        <v>1</v>
      </c>
      <c r="OY304" s="34"/>
      <c r="OZ304" s="56">
        <f t="shared" si="4"/>
        <v>1</v>
      </c>
    </row>
    <row r="305" spans="2:416" x14ac:dyDescent="0.25">
      <c r="B305" s="31">
        <v>298</v>
      </c>
      <c r="C305" s="32" t="s">
        <v>2572</v>
      </c>
      <c r="D305" s="32" t="s">
        <v>2574</v>
      </c>
      <c r="E305" s="31">
        <v>298</v>
      </c>
      <c r="F305" s="46"/>
      <c r="OT305" s="31">
        <v>1</v>
      </c>
      <c r="OY305" s="34"/>
      <c r="OZ305" s="56">
        <f t="shared" si="4"/>
        <v>1</v>
      </c>
    </row>
    <row r="306" spans="2:416" x14ac:dyDescent="0.25">
      <c r="B306" s="31">
        <v>299</v>
      </c>
      <c r="C306" s="32" t="s">
        <v>2576</v>
      </c>
      <c r="D306" s="32" t="s">
        <v>2578</v>
      </c>
      <c r="E306" s="31">
        <v>299</v>
      </c>
      <c r="F306" s="46"/>
      <c r="OT306" s="31">
        <v>1</v>
      </c>
      <c r="OY306" s="34"/>
      <c r="OZ306" s="56">
        <f t="shared" si="4"/>
        <v>1</v>
      </c>
    </row>
    <row r="307" spans="2:416" x14ac:dyDescent="0.25">
      <c r="B307" s="31">
        <v>300</v>
      </c>
      <c r="C307" s="32" t="s">
        <v>2580</v>
      </c>
      <c r="D307" s="32" t="s">
        <v>2582</v>
      </c>
      <c r="E307" s="31">
        <v>300</v>
      </c>
      <c r="F307" s="46"/>
      <c r="OT307" s="31">
        <v>1</v>
      </c>
      <c r="OY307" s="34"/>
      <c r="OZ307" s="56">
        <f t="shared" si="4"/>
        <v>1</v>
      </c>
    </row>
    <row r="308" spans="2:416" x14ac:dyDescent="0.25">
      <c r="B308" s="31">
        <v>301</v>
      </c>
      <c r="C308" s="32" t="s">
        <v>2584</v>
      </c>
      <c r="D308" s="32" t="s">
        <v>2586</v>
      </c>
      <c r="E308" s="31">
        <v>301</v>
      </c>
      <c r="F308" s="46"/>
      <c r="OT308" s="31">
        <v>1</v>
      </c>
      <c r="OY308" s="34"/>
      <c r="OZ308" s="56">
        <f t="shared" si="4"/>
        <v>1</v>
      </c>
    </row>
    <row r="309" spans="2:416" x14ac:dyDescent="0.25">
      <c r="B309" s="31">
        <v>302</v>
      </c>
      <c r="C309" s="32" t="s">
        <v>2588</v>
      </c>
      <c r="D309" s="32" t="s">
        <v>2590</v>
      </c>
      <c r="E309" s="31">
        <v>302</v>
      </c>
      <c r="F309" s="46"/>
      <c r="OT309" s="31">
        <v>1</v>
      </c>
      <c r="OY309" s="34"/>
      <c r="OZ309" s="56">
        <f t="shared" si="4"/>
        <v>1</v>
      </c>
    </row>
    <row r="310" spans="2:416" x14ac:dyDescent="0.25">
      <c r="B310" s="31">
        <v>303</v>
      </c>
      <c r="C310" s="32" t="s">
        <v>2599</v>
      </c>
      <c r="D310" s="32" t="s">
        <v>2601</v>
      </c>
      <c r="E310" s="31">
        <v>303</v>
      </c>
      <c r="F310" s="46"/>
      <c r="OT310" s="31">
        <v>1</v>
      </c>
      <c r="OY310" s="34"/>
      <c r="OZ310" s="56">
        <f t="shared" si="4"/>
        <v>1</v>
      </c>
    </row>
    <row r="311" spans="2:416" x14ac:dyDescent="0.25">
      <c r="B311" s="31">
        <v>304</v>
      </c>
      <c r="C311" s="32" t="s">
        <v>2607</v>
      </c>
      <c r="D311" s="32" t="s">
        <v>2609</v>
      </c>
      <c r="E311" s="31">
        <v>304</v>
      </c>
      <c r="F311" s="46"/>
      <c r="OT311" s="31">
        <v>1</v>
      </c>
      <c r="OY311" s="34"/>
      <c r="OZ311" s="56">
        <f t="shared" si="4"/>
        <v>1</v>
      </c>
    </row>
    <row r="312" spans="2:416" x14ac:dyDescent="0.25">
      <c r="B312" s="31">
        <v>305</v>
      </c>
      <c r="C312" s="32" t="s">
        <v>2611</v>
      </c>
      <c r="D312" s="32" t="s">
        <v>2613</v>
      </c>
      <c r="E312" s="31">
        <v>305</v>
      </c>
      <c r="F312" s="46"/>
      <c r="OT312" s="31">
        <v>1</v>
      </c>
      <c r="OY312" s="34"/>
      <c r="OZ312" s="56">
        <f t="shared" si="4"/>
        <v>1</v>
      </c>
    </row>
    <row r="313" spans="2:416" x14ac:dyDescent="0.25">
      <c r="B313" s="31">
        <v>306</v>
      </c>
      <c r="C313" s="32" t="s">
        <v>2615</v>
      </c>
      <c r="D313" s="32" t="s">
        <v>2617</v>
      </c>
      <c r="E313" s="31">
        <v>306</v>
      </c>
      <c r="F313" s="46"/>
      <c r="OT313" s="31">
        <v>1</v>
      </c>
      <c r="OY313" s="34"/>
      <c r="OZ313" s="56">
        <f t="shared" si="4"/>
        <v>1</v>
      </c>
    </row>
    <row r="314" spans="2:416" x14ac:dyDescent="0.25">
      <c r="B314" s="31">
        <v>307</v>
      </c>
      <c r="C314" s="32" t="s">
        <v>2619</v>
      </c>
      <c r="D314" s="32" t="s">
        <v>2621</v>
      </c>
      <c r="E314" s="31">
        <v>307</v>
      </c>
      <c r="F314" s="46"/>
      <c r="OT314" s="31">
        <v>1</v>
      </c>
      <c r="OY314" s="34"/>
      <c r="OZ314" s="56">
        <f t="shared" si="4"/>
        <v>1</v>
      </c>
    </row>
    <row r="315" spans="2:416" x14ac:dyDescent="0.25">
      <c r="B315" s="31">
        <v>308</v>
      </c>
      <c r="C315" s="32" t="s">
        <v>2623</v>
      </c>
      <c r="D315" s="32" t="s">
        <v>2625</v>
      </c>
      <c r="E315" s="31">
        <v>308</v>
      </c>
      <c r="F315" s="46"/>
      <c r="OT315" s="31">
        <v>1</v>
      </c>
      <c r="OY315" s="34"/>
      <c r="OZ315" s="56">
        <f t="shared" si="4"/>
        <v>1</v>
      </c>
    </row>
    <row r="316" spans="2:416" x14ac:dyDescent="0.25">
      <c r="B316" s="31">
        <v>309</v>
      </c>
      <c r="C316" s="32" t="s">
        <v>2627</v>
      </c>
      <c r="D316" s="32" t="s">
        <v>2629</v>
      </c>
      <c r="E316" s="31">
        <v>309</v>
      </c>
      <c r="F316" s="46"/>
      <c r="OT316" s="31">
        <v>1</v>
      </c>
      <c r="OY316" s="34"/>
      <c r="OZ316" s="56">
        <f t="shared" si="4"/>
        <v>1</v>
      </c>
    </row>
    <row r="317" spans="2:416" x14ac:dyDescent="0.25">
      <c r="B317" s="31">
        <v>310</v>
      </c>
      <c r="C317" s="32" t="s">
        <v>2636</v>
      </c>
      <c r="D317" s="32" t="s">
        <v>2638</v>
      </c>
      <c r="E317" s="31">
        <v>310</v>
      </c>
      <c r="F317" s="46"/>
      <c r="OT317" s="31">
        <v>1</v>
      </c>
      <c r="OY317" s="34"/>
      <c r="OZ317" s="56">
        <f t="shared" si="4"/>
        <v>1</v>
      </c>
    </row>
    <row r="318" spans="2:416" x14ac:dyDescent="0.25">
      <c r="B318" s="31">
        <v>311</v>
      </c>
      <c r="C318" s="32" t="s">
        <v>2640</v>
      </c>
      <c r="D318" s="32" t="s">
        <v>2642</v>
      </c>
      <c r="E318" s="31">
        <v>311</v>
      </c>
      <c r="F318" s="46"/>
      <c r="OT318" s="31">
        <v>1</v>
      </c>
      <c r="OY318" s="34"/>
      <c r="OZ318" s="56">
        <f t="shared" si="4"/>
        <v>1</v>
      </c>
    </row>
    <row r="319" spans="2:416" x14ac:dyDescent="0.25">
      <c r="B319" s="31">
        <v>312</v>
      </c>
      <c r="C319" s="32" t="s">
        <v>2644</v>
      </c>
      <c r="D319" s="32" t="s">
        <v>2646</v>
      </c>
      <c r="E319" s="31">
        <v>312</v>
      </c>
      <c r="F319" s="46"/>
      <c r="OT319" s="31">
        <v>1</v>
      </c>
      <c r="OY319" s="34"/>
      <c r="OZ319" s="56">
        <f t="shared" si="4"/>
        <v>1</v>
      </c>
    </row>
    <row r="320" spans="2:416" x14ac:dyDescent="0.25">
      <c r="B320" s="31">
        <v>313</v>
      </c>
      <c r="C320" s="32" t="s">
        <v>2648</v>
      </c>
      <c r="D320" s="32" t="s">
        <v>2651</v>
      </c>
      <c r="E320" s="31">
        <v>313</v>
      </c>
      <c r="F320" s="46"/>
      <c r="OT320" s="31">
        <v>1</v>
      </c>
      <c r="OY320" s="34"/>
      <c r="OZ320" s="56">
        <f t="shared" si="4"/>
        <v>1</v>
      </c>
    </row>
    <row r="321" spans="2:416" x14ac:dyDescent="0.25">
      <c r="B321" s="31">
        <v>314</v>
      </c>
      <c r="C321" s="32" t="s">
        <v>2652</v>
      </c>
      <c r="D321" s="32" t="s">
        <v>2654</v>
      </c>
      <c r="E321" s="31">
        <v>314</v>
      </c>
      <c r="F321" s="46"/>
      <c r="OT321" s="31">
        <v>1</v>
      </c>
      <c r="OY321" s="34"/>
      <c r="OZ321" s="56">
        <f t="shared" si="4"/>
        <v>1</v>
      </c>
    </row>
    <row r="322" spans="2:416" x14ac:dyDescent="0.25">
      <c r="B322" s="31">
        <v>315</v>
      </c>
      <c r="C322" s="32" t="s">
        <v>2664</v>
      </c>
      <c r="D322" s="32" t="s">
        <v>2666</v>
      </c>
      <c r="E322" s="31">
        <v>315</v>
      </c>
      <c r="F322" s="46"/>
      <c r="OT322" s="31">
        <v>1</v>
      </c>
      <c r="OY322" s="34"/>
      <c r="OZ322" s="56">
        <f t="shared" si="4"/>
        <v>1</v>
      </c>
    </row>
    <row r="323" spans="2:416" x14ac:dyDescent="0.25">
      <c r="B323" s="31">
        <v>316</v>
      </c>
      <c r="C323" s="32" t="s">
        <v>2668</v>
      </c>
      <c r="D323" s="32" t="s">
        <v>2670</v>
      </c>
      <c r="E323" s="31">
        <v>316</v>
      </c>
      <c r="F323" s="46"/>
      <c r="OT323" s="31">
        <v>1</v>
      </c>
      <c r="OY323" s="34"/>
      <c r="OZ323" s="56">
        <f t="shared" si="4"/>
        <v>1</v>
      </c>
    </row>
    <row r="324" spans="2:416" x14ac:dyDescent="0.25">
      <c r="B324" s="31">
        <v>317</v>
      </c>
      <c r="C324" s="32" t="s">
        <v>2677</v>
      </c>
      <c r="D324" s="32" t="s">
        <v>2679</v>
      </c>
      <c r="E324" s="31">
        <v>317</v>
      </c>
      <c r="F324" s="46"/>
      <c r="OT324" s="31">
        <v>1</v>
      </c>
      <c r="OY324" s="34"/>
      <c r="OZ324" s="56">
        <f t="shared" si="4"/>
        <v>1</v>
      </c>
    </row>
    <row r="325" spans="2:416" x14ac:dyDescent="0.25">
      <c r="B325" s="31">
        <v>318</v>
      </c>
      <c r="C325" s="32" t="s">
        <v>2681</v>
      </c>
      <c r="D325" s="32" t="s">
        <v>2683</v>
      </c>
      <c r="E325" s="31">
        <v>318</v>
      </c>
      <c r="F325" s="46"/>
      <c r="OT325" s="31">
        <v>1</v>
      </c>
      <c r="OY325" s="34"/>
      <c r="OZ325" s="56">
        <f t="shared" si="4"/>
        <v>1</v>
      </c>
    </row>
    <row r="326" spans="2:416" x14ac:dyDescent="0.25">
      <c r="B326" s="31">
        <v>319</v>
      </c>
      <c r="C326" s="32" t="s">
        <v>2685</v>
      </c>
      <c r="D326" s="32" t="s">
        <v>2687</v>
      </c>
      <c r="E326" s="31">
        <v>319</v>
      </c>
      <c r="F326" s="46"/>
      <c r="OT326" s="31">
        <v>1</v>
      </c>
      <c r="OY326" s="34"/>
      <c r="OZ326" s="56">
        <f t="shared" si="4"/>
        <v>1</v>
      </c>
    </row>
    <row r="327" spans="2:416" x14ac:dyDescent="0.25">
      <c r="B327" s="31">
        <v>320</v>
      </c>
      <c r="C327" s="32" t="s">
        <v>2689</v>
      </c>
      <c r="D327" s="32" t="s">
        <v>2691</v>
      </c>
      <c r="E327" s="31">
        <v>320</v>
      </c>
      <c r="F327" s="46"/>
      <c r="OT327" s="31">
        <v>1</v>
      </c>
      <c r="OY327" s="34"/>
      <c r="OZ327" s="56">
        <f t="shared" si="4"/>
        <v>1</v>
      </c>
    </row>
    <row r="328" spans="2:416" x14ac:dyDescent="0.25">
      <c r="B328" s="31">
        <v>321</v>
      </c>
      <c r="C328" s="32" t="s">
        <v>2693</v>
      </c>
      <c r="D328" s="32" t="s">
        <v>2695</v>
      </c>
      <c r="E328" s="31">
        <v>321</v>
      </c>
      <c r="F328" s="46"/>
      <c r="OT328" s="31">
        <v>1</v>
      </c>
      <c r="OY328" s="34"/>
      <c r="OZ328" s="56">
        <f t="shared" si="4"/>
        <v>1</v>
      </c>
    </row>
    <row r="329" spans="2:416" x14ac:dyDescent="0.25">
      <c r="B329" s="31">
        <v>322</v>
      </c>
      <c r="C329" s="32" t="s">
        <v>2703</v>
      </c>
      <c r="D329" s="32" t="s">
        <v>2705</v>
      </c>
      <c r="E329" s="31">
        <v>322</v>
      </c>
      <c r="F329" s="46"/>
      <c r="OT329" s="31">
        <v>1</v>
      </c>
      <c r="OY329" s="34"/>
      <c r="OZ329" s="56">
        <f t="shared" ref="OZ329:OZ392" si="5">SUM(F329:OX329)</f>
        <v>1</v>
      </c>
    </row>
    <row r="330" spans="2:416" x14ac:dyDescent="0.25">
      <c r="B330" s="31">
        <v>323</v>
      </c>
      <c r="C330" s="32" t="s">
        <v>2707</v>
      </c>
      <c r="D330" s="32" t="s">
        <v>2709</v>
      </c>
      <c r="E330" s="31">
        <v>323</v>
      </c>
      <c r="F330" s="46"/>
      <c r="OT330" s="31">
        <v>1</v>
      </c>
      <c r="OY330" s="34"/>
      <c r="OZ330" s="56">
        <f t="shared" si="5"/>
        <v>1</v>
      </c>
    </row>
    <row r="331" spans="2:416" x14ac:dyDescent="0.25">
      <c r="B331" s="31">
        <v>324</v>
      </c>
      <c r="C331" s="32" t="s">
        <v>2711</v>
      </c>
      <c r="D331" s="32" t="s">
        <v>2713</v>
      </c>
      <c r="E331" s="31">
        <v>324</v>
      </c>
      <c r="F331" s="46"/>
      <c r="OT331" s="31">
        <v>1</v>
      </c>
      <c r="OY331" s="34"/>
      <c r="OZ331" s="56">
        <f t="shared" si="5"/>
        <v>1</v>
      </c>
    </row>
    <row r="332" spans="2:416" x14ac:dyDescent="0.25">
      <c r="B332" s="31">
        <v>325</v>
      </c>
      <c r="C332" s="32" t="s">
        <v>2717</v>
      </c>
      <c r="D332" s="32" t="s">
        <v>2719</v>
      </c>
      <c r="E332" s="31">
        <v>325</v>
      </c>
      <c r="F332" s="46"/>
      <c r="OT332" s="31">
        <v>1</v>
      </c>
      <c r="OY332" s="34"/>
      <c r="OZ332" s="56">
        <f t="shared" si="5"/>
        <v>1</v>
      </c>
    </row>
    <row r="333" spans="2:416" x14ac:dyDescent="0.25">
      <c r="B333" s="31">
        <v>326</v>
      </c>
      <c r="C333" s="32" t="s">
        <v>2724</v>
      </c>
      <c r="D333" s="32" t="s">
        <v>2726</v>
      </c>
      <c r="E333" s="31">
        <v>326</v>
      </c>
      <c r="F333" s="46"/>
      <c r="OT333" s="31">
        <v>1</v>
      </c>
      <c r="OY333" s="34"/>
      <c r="OZ333" s="56">
        <f t="shared" si="5"/>
        <v>1</v>
      </c>
    </row>
    <row r="334" spans="2:416" x14ac:dyDescent="0.25">
      <c r="B334" s="31">
        <v>327</v>
      </c>
      <c r="C334" s="32" t="s">
        <v>2728</v>
      </c>
      <c r="D334" s="32" t="s">
        <v>2730</v>
      </c>
      <c r="E334" s="31">
        <v>327</v>
      </c>
      <c r="F334" s="46"/>
      <c r="OT334" s="31">
        <v>1</v>
      </c>
      <c r="OY334" s="34"/>
      <c r="OZ334" s="56">
        <f t="shared" si="5"/>
        <v>1</v>
      </c>
    </row>
    <row r="335" spans="2:416" x14ac:dyDescent="0.25">
      <c r="B335" s="31">
        <v>328</v>
      </c>
      <c r="C335" s="32" t="s">
        <v>2732</v>
      </c>
      <c r="D335" s="32" t="s">
        <v>2734</v>
      </c>
      <c r="E335" s="31">
        <v>328</v>
      </c>
      <c r="F335" s="46"/>
      <c r="OT335" s="31">
        <v>1</v>
      </c>
      <c r="OY335" s="34"/>
      <c r="OZ335" s="56">
        <f t="shared" si="5"/>
        <v>1</v>
      </c>
    </row>
    <row r="336" spans="2:416" x14ac:dyDescent="0.25">
      <c r="B336" s="31">
        <v>329</v>
      </c>
      <c r="C336" s="32" t="s">
        <v>2744</v>
      </c>
      <c r="D336" s="32" t="s">
        <v>2746</v>
      </c>
      <c r="E336" s="31">
        <v>329</v>
      </c>
      <c r="F336" s="46"/>
      <c r="OT336" s="31">
        <v>1</v>
      </c>
      <c r="OY336" s="34"/>
      <c r="OZ336" s="56">
        <f t="shared" si="5"/>
        <v>1</v>
      </c>
    </row>
    <row r="337" spans="2:416" x14ac:dyDescent="0.25">
      <c r="B337" s="31">
        <v>330</v>
      </c>
      <c r="C337" s="32" t="s">
        <v>2751</v>
      </c>
      <c r="D337" s="32" t="s">
        <v>2753</v>
      </c>
      <c r="E337" s="31">
        <v>330</v>
      </c>
      <c r="F337" s="46"/>
      <c r="OT337" s="31">
        <v>1</v>
      </c>
      <c r="OY337" s="34"/>
      <c r="OZ337" s="56">
        <f t="shared" si="5"/>
        <v>1</v>
      </c>
    </row>
    <row r="338" spans="2:416" x14ac:dyDescent="0.25">
      <c r="B338" s="31">
        <v>331</v>
      </c>
      <c r="C338" s="32" t="s">
        <v>2755</v>
      </c>
      <c r="D338" s="32" t="s">
        <v>2757</v>
      </c>
      <c r="E338" s="31">
        <v>331</v>
      </c>
      <c r="F338" s="46"/>
      <c r="OT338" s="31">
        <v>1</v>
      </c>
      <c r="OY338" s="34"/>
      <c r="OZ338" s="56">
        <f t="shared" si="5"/>
        <v>1</v>
      </c>
    </row>
    <row r="339" spans="2:416" x14ac:dyDescent="0.25">
      <c r="B339" s="31">
        <v>332</v>
      </c>
      <c r="C339" s="32" t="s">
        <v>2761</v>
      </c>
      <c r="D339" s="32" t="s">
        <v>2763</v>
      </c>
      <c r="E339" s="31">
        <v>332</v>
      </c>
      <c r="F339" s="46"/>
      <c r="OT339" s="31">
        <v>1</v>
      </c>
      <c r="OY339" s="34"/>
      <c r="OZ339" s="56">
        <f t="shared" si="5"/>
        <v>1</v>
      </c>
    </row>
    <row r="340" spans="2:416" x14ac:dyDescent="0.25">
      <c r="B340" s="31">
        <v>333</v>
      </c>
      <c r="C340" s="32" t="s">
        <v>2771</v>
      </c>
      <c r="D340" s="32" t="s">
        <v>2773</v>
      </c>
      <c r="E340" s="31">
        <v>333</v>
      </c>
      <c r="F340" s="46"/>
      <c r="OT340" s="31">
        <v>1</v>
      </c>
      <c r="OY340" s="34"/>
      <c r="OZ340" s="56">
        <f t="shared" si="5"/>
        <v>1</v>
      </c>
    </row>
    <row r="341" spans="2:416" x14ac:dyDescent="0.25">
      <c r="B341" s="31">
        <v>334</v>
      </c>
      <c r="C341" s="32" t="s">
        <v>2775</v>
      </c>
      <c r="D341" s="32" t="s">
        <v>2777</v>
      </c>
      <c r="E341" s="31">
        <v>334</v>
      </c>
      <c r="F341" s="46"/>
      <c r="OT341" s="31">
        <v>1</v>
      </c>
      <c r="OY341" s="34"/>
      <c r="OZ341" s="56">
        <f t="shared" si="5"/>
        <v>1</v>
      </c>
    </row>
    <row r="342" spans="2:416" x14ac:dyDescent="0.25">
      <c r="B342" s="31">
        <v>335</v>
      </c>
      <c r="C342" s="32" t="s">
        <v>2779</v>
      </c>
      <c r="D342" s="32" t="s">
        <v>2781</v>
      </c>
      <c r="E342" s="31">
        <v>335</v>
      </c>
      <c r="F342" s="46"/>
      <c r="OT342" s="31">
        <v>1</v>
      </c>
      <c r="OY342" s="34"/>
      <c r="OZ342" s="56">
        <f t="shared" si="5"/>
        <v>1</v>
      </c>
    </row>
    <row r="343" spans="2:416" x14ac:dyDescent="0.25">
      <c r="B343" s="31">
        <v>336</v>
      </c>
      <c r="C343" s="32" t="s">
        <v>2783</v>
      </c>
      <c r="D343" s="32" t="s">
        <v>2785</v>
      </c>
      <c r="E343" s="31">
        <v>336</v>
      </c>
      <c r="F343" s="46"/>
      <c r="OT343" s="31">
        <v>1</v>
      </c>
      <c r="OY343" s="34"/>
      <c r="OZ343" s="56">
        <f t="shared" si="5"/>
        <v>1</v>
      </c>
    </row>
    <row r="344" spans="2:416" x14ac:dyDescent="0.25">
      <c r="B344" s="31">
        <v>337</v>
      </c>
      <c r="C344" s="32" t="s">
        <v>2787</v>
      </c>
      <c r="D344" s="32" t="s">
        <v>2789</v>
      </c>
      <c r="E344" s="31">
        <v>337</v>
      </c>
      <c r="F344" s="46"/>
      <c r="OT344" s="31">
        <v>1</v>
      </c>
      <c r="OY344" s="34"/>
      <c r="OZ344" s="56">
        <f t="shared" si="5"/>
        <v>1</v>
      </c>
    </row>
    <row r="345" spans="2:416" x14ac:dyDescent="0.25">
      <c r="B345" s="31">
        <v>338</v>
      </c>
      <c r="C345" s="32" t="s">
        <v>2791</v>
      </c>
      <c r="D345" s="32" t="s">
        <v>2793</v>
      </c>
      <c r="E345" s="31">
        <v>338</v>
      </c>
      <c r="F345" s="46"/>
      <c r="OT345" s="31">
        <v>1</v>
      </c>
      <c r="OY345" s="34"/>
      <c r="OZ345" s="56">
        <f t="shared" si="5"/>
        <v>1</v>
      </c>
    </row>
    <row r="346" spans="2:416" x14ac:dyDescent="0.25">
      <c r="B346" s="31">
        <v>339</v>
      </c>
      <c r="C346" s="32" t="s">
        <v>2797</v>
      </c>
      <c r="D346" s="32" t="s">
        <v>2800</v>
      </c>
      <c r="E346" s="31">
        <v>339</v>
      </c>
      <c r="F346" s="46"/>
      <c r="OT346" s="31">
        <v>1</v>
      </c>
      <c r="OY346" s="34"/>
      <c r="OZ346" s="56">
        <f t="shared" si="5"/>
        <v>1</v>
      </c>
    </row>
    <row r="347" spans="2:416" x14ac:dyDescent="0.25">
      <c r="B347" s="31">
        <v>340</v>
      </c>
      <c r="C347" s="32" t="s">
        <v>2802</v>
      </c>
      <c r="D347" s="32" t="s">
        <v>2804</v>
      </c>
      <c r="E347" s="31">
        <v>340</v>
      </c>
      <c r="F347" s="46"/>
      <c r="OT347" s="31">
        <v>1</v>
      </c>
      <c r="OY347" s="34"/>
      <c r="OZ347" s="56">
        <f t="shared" si="5"/>
        <v>1</v>
      </c>
    </row>
    <row r="348" spans="2:416" x14ac:dyDescent="0.25">
      <c r="B348" s="31">
        <v>341</v>
      </c>
      <c r="C348" s="32" t="s">
        <v>2806</v>
      </c>
      <c r="D348" s="32" t="s">
        <v>2809</v>
      </c>
      <c r="E348" s="31">
        <v>341</v>
      </c>
      <c r="F348" s="46"/>
      <c r="OT348" s="31">
        <v>1</v>
      </c>
      <c r="OY348" s="34"/>
      <c r="OZ348" s="56">
        <f t="shared" si="5"/>
        <v>1</v>
      </c>
    </row>
    <row r="349" spans="2:416" x14ac:dyDescent="0.25">
      <c r="B349" s="31">
        <v>342</v>
      </c>
      <c r="C349" s="32" t="s">
        <v>2811</v>
      </c>
      <c r="D349" s="32" t="s">
        <v>2813</v>
      </c>
      <c r="E349" s="31">
        <v>342</v>
      </c>
      <c r="F349" s="46"/>
      <c r="OT349" s="31">
        <v>1</v>
      </c>
      <c r="OY349" s="34"/>
      <c r="OZ349" s="56">
        <f t="shared" si="5"/>
        <v>1</v>
      </c>
    </row>
    <row r="350" spans="2:416" x14ac:dyDescent="0.25">
      <c r="B350" s="31">
        <v>343</v>
      </c>
      <c r="C350" s="32" t="s">
        <v>2815</v>
      </c>
      <c r="D350" s="32" t="s">
        <v>2817</v>
      </c>
      <c r="E350" s="31">
        <v>343</v>
      </c>
      <c r="F350" s="46"/>
      <c r="OT350" s="31">
        <v>1</v>
      </c>
      <c r="OY350" s="34"/>
      <c r="OZ350" s="56">
        <f t="shared" si="5"/>
        <v>1</v>
      </c>
    </row>
    <row r="351" spans="2:416" x14ac:dyDescent="0.25">
      <c r="B351" s="31">
        <v>344</v>
      </c>
      <c r="C351" s="32" t="s">
        <v>2819</v>
      </c>
      <c r="D351" s="32" t="s">
        <v>2821</v>
      </c>
      <c r="E351" s="31">
        <v>344</v>
      </c>
      <c r="F351" s="46"/>
      <c r="OT351" s="31">
        <v>1</v>
      </c>
      <c r="OY351" s="34"/>
      <c r="OZ351" s="56">
        <f t="shared" si="5"/>
        <v>1</v>
      </c>
    </row>
    <row r="352" spans="2:416" x14ac:dyDescent="0.25">
      <c r="B352" s="31">
        <v>345</v>
      </c>
      <c r="C352" s="32" t="s">
        <v>2823</v>
      </c>
      <c r="D352" s="32" t="s">
        <v>2825</v>
      </c>
      <c r="E352" s="31">
        <v>345</v>
      </c>
      <c r="F352" s="46"/>
      <c r="OT352" s="31">
        <v>1</v>
      </c>
      <c r="OY352" s="34"/>
      <c r="OZ352" s="56">
        <f t="shared" si="5"/>
        <v>1</v>
      </c>
    </row>
    <row r="353" spans="2:416" x14ac:dyDescent="0.25">
      <c r="B353" s="31">
        <v>346</v>
      </c>
      <c r="C353" s="32" t="s">
        <v>2829</v>
      </c>
      <c r="D353" s="32" t="s">
        <v>2831</v>
      </c>
      <c r="E353" s="31">
        <v>346</v>
      </c>
      <c r="F353" s="46"/>
      <c r="OT353" s="31">
        <v>1</v>
      </c>
      <c r="OY353" s="34"/>
      <c r="OZ353" s="56">
        <f t="shared" si="5"/>
        <v>1</v>
      </c>
    </row>
    <row r="354" spans="2:416" x14ac:dyDescent="0.25">
      <c r="B354" s="31">
        <v>347</v>
      </c>
      <c r="C354" s="32" t="s">
        <v>2833</v>
      </c>
      <c r="D354" s="32" t="s">
        <v>2835</v>
      </c>
      <c r="E354" s="31">
        <v>347</v>
      </c>
      <c r="F354" s="46"/>
      <c r="OT354" s="31">
        <v>1</v>
      </c>
      <c r="OY354" s="34"/>
      <c r="OZ354" s="56">
        <f t="shared" si="5"/>
        <v>1</v>
      </c>
    </row>
    <row r="355" spans="2:416" x14ac:dyDescent="0.25">
      <c r="B355" s="31">
        <v>348</v>
      </c>
      <c r="C355" s="32" t="s">
        <v>2837</v>
      </c>
      <c r="D355" s="32" t="s">
        <v>2839</v>
      </c>
      <c r="E355" s="31">
        <v>348</v>
      </c>
      <c r="F355" s="46"/>
      <c r="OT355" s="31">
        <v>1</v>
      </c>
      <c r="OY355" s="34"/>
      <c r="OZ355" s="56">
        <f t="shared" si="5"/>
        <v>1</v>
      </c>
    </row>
    <row r="356" spans="2:416" x14ac:dyDescent="0.25">
      <c r="B356" s="31">
        <v>349</v>
      </c>
      <c r="C356" s="32" t="s">
        <v>2841</v>
      </c>
      <c r="D356" s="32" t="s">
        <v>2843</v>
      </c>
      <c r="E356" s="31">
        <v>349</v>
      </c>
      <c r="F356" s="46"/>
      <c r="OT356" s="31">
        <v>1</v>
      </c>
      <c r="OY356" s="34"/>
      <c r="OZ356" s="56">
        <f t="shared" si="5"/>
        <v>1</v>
      </c>
    </row>
    <row r="357" spans="2:416" x14ac:dyDescent="0.25">
      <c r="B357" s="31">
        <v>350</v>
      </c>
      <c r="C357" s="32" t="s">
        <v>2848</v>
      </c>
      <c r="D357" s="32" t="s">
        <v>2850</v>
      </c>
      <c r="E357" s="31">
        <v>350</v>
      </c>
      <c r="F357" s="46"/>
      <c r="OT357" s="31">
        <v>1</v>
      </c>
      <c r="OY357" s="34"/>
      <c r="OZ357" s="56">
        <f t="shared" si="5"/>
        <v>1</v>
      </c>
    </row>
    <row r="358" spans="2:416" x14ac:dyDescent="0.25">
      <c r="B358" s="31">
        <v>351</v>
      </c>
      <c r="C358" s="32" t="s">
        <v>2852</v>
      </c>
      <c r="D358" s="32" t="s">
        <v>2854</v>
      </c>
      <c r="E358" s="31">
        <v>351</v>
      </c>
      <c r="F358" s="46"/>
      <c r="OT358" s="31">
        <v>1</v>
      </c>
      <c r="OY358" s="34"/>
      <c r="OZ358" s="56">
        <f t="shared" si="5"/>
        <v>1</v>
      </c>
    </row>
    <row r="359" spans="2:416" x14ac:dyDescent="0.25">
      <c r="B359" s="31">
        <v>352</v>
      </c>
      <c r="C359" s="32" t="s">
        <v>2864</v>
      </c>
      <c r="D359" s="32" t="s">
        <v>2867</v>
      </c>
      <c r="E359" s="31">
        <v>352</v>
      </c>
      <c r="F359" s="46"/>
      <c r="OT359" s="31">
        <v>1</v>
      </c>
      <c r="OY359" s="34"/>
      <c r="OZ359" s="56">
        <f t="shared" si="5"/>
        <v>1</v>
      </c>
    </row>
    <row r="360" spans="2:416" x14ac:dyDescent="0.25">
      <c r="B360" s="31">
        <v>353</v>
      </c>
      <c r="C360" s="32" t="s">
        <v>2869</v>
      </c>
      <c r="D360" s="32" t="s">
        <v>2871</v>
      </c>
      <c r="E360" s="31">
        <v>353</v>
      </c>
      <c r="F360" s="46"/>
      <c r="OT360" s="31">
        <v>1</v>
      </c>
      <c r="OY360" s="34"/>
      <c r="OZ360" s="56">
        <f t="shared" si="5"/>
        <v>1</v>
      </c>
    </row>
    <row r="361" spans="2:416" x14ac:dyDescent="0.25">
      <c r="B361" s="31">
        <v>354</v>
      </c>
      <c r="C361" s="32" t="s">
        <v>2873</v>
      </c>
      <c r="D361" s="32" t="s">
        <v>2875</v>
      </c>
      <c r="E361" s="31">
        <v>354</v>
      </c>
      <c r="F361" s="46"/>
      <c r="OT361" s="31">
        <v>1</v>
      </c>
      <c r="OY361" s="34"/>
      <c r="OZ361" s="56">
        <f t="shared" si="5"/>
        <v>1</v>
      </c>
    </row>
    <row r="362" spans="2:416" x14ac:dyDescent="0.25">
      <c r="B362" s="31">
        <v>355</v>
      </c>
      <c r="C362" s="32" t="s">
        <v>2877</v>
      </c>
      <c r="D362" s="32" t="s">
        <v>2879</v>
      </c>
      <c r="E362" s="31">
        <v>355</v>
      </c>
      <c r="F362" s="46"/>
      <c r="OT362" s="31">
        <v>1</v>
      </c>
      <c r="OY362" s="34"/>
      <c r="OZ362" s="56">
        <f t="shared" si="5"/>
        <v>1</v>
      </c>
    </row>
    <row r="363" spans="2:416" x14ac:dyDescent="0.25">
      <c r="B363" s="31">
        <v>356</v>
      </c>
      <c r="C363" s="32" t="s">
        <v>2881</v>
      </c>
      <c r="D363" s="32" t="s">
        <v>2883</v>
      </c>
      <c r="E363" s="31">
        <v>356</v>
      </c>
      <c r="F363" s="46"/>
      <c r="OT363" s="31">
        <v>1</v>
      </c>
      <c r="OY363" s="34"/>
      <c r="OZ363" s="56">
        <f t="shared" si="5"/>
        <v>1</v>
      </c>
    </row>
    <row r="364" spans="2:416" x14ac:dyDescent="0.25">
      <c r="B364" s="31">
        <v>357</v>
      </c>
      <c r="C364" s="32" t="s">
        <v>2885</v>
      </c>
      <c r="D364" s="32" t="s">
        <v>2887</v>
      </c>
      <c r="E364" s="31">
        <v>357</v>
      </c>
      <c r="F364" s="46"/>
      <c r="OT364" s="31">
        <v>1</v>
      </c>
      <c r="OY364" s="34"/>
      <c r="OZ364" s="56">
        <f t="shared" si="5"/>
        <v>1</v>
      </c>
    </row>
    <row r="365" spans="2:416" x14ac:dyDescent="0.25">
      <c r="B365" s="31">
        <v>358</v>
      </c>
      <c r="C365" s="32" t="s">
        <v>2889</v>
      </c>
      <c r="D365" s="32" t="s">
        <v>2891</v>
      </c>
      <c r="E365" s="31">
        <v>358</v>
      </c>
      <c r="F365" s="46"/>
      <c r="OT365" s="31">
        <v>1</v>
      </c>
      <c r="OY365" s="34"/>
      <c r="OZ365" s="56">
        <f t="shared" si="5"/>
        <v>1</v>
      </c>
    </row>
    <row r="366" spans="2:416" x14ac:dyDescent="0.25">
      <c r="B366" s="31">
        <v>359</v>
      </c>
      <c r="C366" s="32" t="s">
        <v>2893</v>
      </c>
      <c r="D366" s="32" t="s">
        <v>2895</v>
      </c>
      <c r="E366" s="31">
        <v>359</v>
      </c>
      <c r="F366" s="46"/>
      <c r="OT366" s="31">
        <v>1</v>
      </c>
      <c r="OY366" s="34"/>
      <c r="OZ366" s="56">
        <f t="shared" si="5"/>
        <v>1</v>
      </c>
    </row>
    <row r="367" spans="2:416" x14ac:dyDescent="0.25">
      <c r="B367" s="31">
        <v>360</v>
      </c>
      <c r="C367" s="32" t="s">
        <v>2897</v>
      </c>
      <c r="D367" s="32" t="s">
        <v>2899</v>
      </c>
      <c r="E367" s="31">
        <v>360</v>
      </c>
      <c r="F367" s="46"/>
      <c r="OT367" s="31">
        <v>1</v>
      </c>
      <c r="OY367" s="34"/>
      <c r="OZ367" s="56">
        <f t="shared" si="5"/>
        <v>1</v>
      </c>
    </row>
    <row r="368" spans="2:416" x14ac:dyDescent="0.25">
      <c r="B368" s="31">
        <v>361</v>
      </c>
      <c r="C368" s="32" t="s">
        <v>2901</v>
      </c>
      <c r="D368" s="32" t="s">
        <v>2903</v>
      </c>
      <c r="E368" s="31">
        <v>361</v>
      </c>
      <c r="F368" s="46"/>
      <c r="OT368" s="31">
        <v>1</v>
      </c>
      <c r="OY368" s="34"/>
      <c r="OZ368" s="56">
        <f t="shared" si="5"/>
        <v>1</v>
      </c>
    </row>
    <row r="369" spans="2:416" x14ac:dyDescent="0.25">
      <c r="B369" s="31">
        <v>362</v>
      </c>
      <c r="C369" s="32" t="s">
        <v>2907</v>
      </c>
      <c r="D369" s="32" t="s">
        <v>2909</v>
      </c>
      <c r="E369" s="31">
        <v>362</v>
      </c>
      <c r="F369" s="46"/>
      <c r="OT369" s="31">
        <v>1</v>
      </c>
      <c r="OY369" s="34"/>
      <c r="OZ369" s="56">
        <f t="shared" si="5"/>
        <v>1</v>
      </c>
    </row>
    <row r="370" spans="2:416" x14ac:dyDescent="0.25">
      <c r="B370" s="31">
        <v>363</v>
      </c>
      <c r="C370" s="32" t="s">
        <v>2911</v>
      </c>
      <c r="D370" s="32" t="s">
        <v>2913</v>
      </c>
      <c r="E370" s="31">
        <v>363</v>
      </c>
      <c r="F370" s="46"/>
      <c r="OT370" s="31">
        <v>1</v>
      </c>
      <c r="OY370" s="34"/>
      <c r="OZ370" s="56">
        <f t="shared" si="5"/>
        <v>1</v>
      </c>
    </row>
    <row r="371" spans="2:416" x14ac:dyDescent="0.25">
      <c r="B371" s="31">
        <v>364</v>
      </c>
      <c r="C371" s="32" t="s">
        <v>2915</v>
      </c>
      <c r="D371" s="32" t="s">
        <v>2917</v>
      </c>
      <c r="E371" s="31">
        <v>364</v>
      </c>
      <c r="F371" s="46"/>
      <c r="OT371" s="31">
        <v>1</v>
      </c>
      <c r="OY371" s="34"/>
      <c r="OZ371" s="56">
        <f t="shared" si="5"/>
        <v>1</v>
      </c>
    </row>
    <row r="372" spans="2:416" x14ac:dyDescent="0.25">
      <c r="B372" s="31">
        <v>365</v>
      </c>
      <c r="C372" s="32" t="s">
        <v>2926</v>
      </c>
      <c r="D372" s="32" t="s">
        <v>2928</v>
      </c>
      <c r="E372" s="31">
        <v>365</v>
      </c>
      <c r="F372" s="46"/>
      <c r="OT372" s="31">
        <v>1</v>
      </c>
      <c r="OY372" s="34"/>
      <c r="OZ372" s="56">
        <f t="shared" si="5"/>
        <v>1</v>
      </c>
    </row>
    <row r="373" spans="2:416" x14ac:dyDescent="0.25">
      <c r="B373" s="31">
        <v>366</v>
      </c>
      <c r="C373" s="32" t="s">
        <v>2933</v>
      </c>
      <c r="D373" s="32" t="s">
        <v>2935</v>
      </c>
      <c r="E373" s="31">
        <v>366</v>
      </c>
      <c r="F373" s="46"/>
      <c r="OT373" s="31">
        <v>1</v>
      </c>
      <c r="OY373" s="34"/>
      <c r="OZ373" s="56">
        <f t="shared" si="5"/>
        <v>1</v>
      </c>
    </row>
    <row r="374" spans="2:416" x14ac:dyDescent="0.25">
      <c r="B374" s="31">
        <v>367</v>
      </c>
      <c r="C374" s="32" t="s">
        <v>2937</v>
      </c>
      <c r="D374" s="32" t="s">
        <v>2939</v>
      </c>
      <c r="E374" s="31">
        <v>367</v>
      </c>
      <c r="F374" s="46"/>
      <c r="OT374" s="31">
        <v>1</v>
      </c>
      <c r="OY374" s="34"/>
      <c r="OZ374" s="56">
        <f t="shared" si="5"/>
        <v>1</v>
      </c>
    </row>
    <row r="375" spans="2:416" x14ac:dyDescent="0.25">
      <c r="B375" s="31">
        <v>368</v>
      </c>
      <c r="C375" s="32" t="s">
        <v>2944</v>
      </c>
      <c r="D375" s="32" t="s">
        <v>2946</v>
      </c>
      <c r="E375" s="31">
        <v>368</v>
      </c>
      <c r="F375" s="46"/>
      <c r="OT375" s="31">
        <v>1</v>
      </c>
      <c r="OY375" s="34"/>
      <c r="OZ375" s="56">
        <f t="shared" si="5"/>
        <v>1</v>
      </c>
    </row>
    <row r="376" spans="2:416" x14ac:dyDescent="0.25">
      <c r="B376" s="31">
        <v>369</v>
      </c>
      <c r="C376" s="32" t="s">
        <v>2948</v>
      </c>
      <c r="D376" s="32" t="s">
        <v>2950</v>
      </c>
      <c r="E376" s="31">
        <v>369</v>
      </c>
      <c r="F376" s="46"/>
      <c r="OT376" s="31">
        <v>1</v>
      </c>
      <c r="OY376" s="34"/>
      <c r="OZ376" s="56">
        <f t="shared" si="5"/>
        <v>1</v>
      </c>
    </row>
    <row r="377" spans="2:416" x14ac:dyDescent="0.25">
      <c r="B377" s="31">
        <v>370</v>
      </c>
      <c r="C377" s="32" t="s">
        <v>2959</v>
      </c>
      <c r="D377" s="32" t="s">
        <v>2961</v>
      </c>
      <c r="E377" s="31">
        <v>370</v>
      </c>
      <c r="F377" s="46"/>
      <c r="OT377" s="31">
        <v>1</v>
      </c>
      <c r="OY377" s="34"/>
      <c r="OZ377" s="56">
        <f t="shared" si="5"/>
        <v>1</v>
      </c>
    </row>
    <row r="378" spans="2:416" x14ac:dyDescent="0.25">
      <c r="B378" s="31">
        <v>371</v>
      </c>
      <c r="C378" s="32" t="s">
        <v>2965</v>
      </c>
      <c r="D378" s="32" t="s">
        <v>2967</v>
      </c>
      <c r="E378" s="31">
        <v>371</v>
      </c>
      <c r="F378" s="46"/>
      <c r="OT378" s="31">
        <v>1</v>
      </c>
      <c r="OY378" s="34"/>
      <c r="OZ378" s="56">
        <f t="shared" si="5"/>
        <v>1</v>
      </c>
    </row>
    <row r="379" spans="2:416" x14ac:dyDescent="0.25">
      <c r="B379" s="31">
        <v>372</v>
      </c>
      <c r="C379" s="32" t="s">
        <v>2971</v>
      </c>
      <c r="D379" s="32" t="s">
        <v>2973</v>
      </c>
      <c r="E379" s="31">
        <v>372</v>
      </c>
      <c r="F379" s="46"/>
      <c r="OT379" s="31">
        <v>1</v>
      </c>
      <c r="OY379" s="34"/>
      <c r="OZ379" s="56">
        <f t="shared" si="5"/>
        <v>1</v>
      </c>
    </row>
    <row r="380" spans="2:416" x14ac:dyDescent="0.25">
      <c r="B380" s="31">
        <v>373</v>
      </c>
      <c r="C380" s="32" t="s">
        <v>2975</v>
      </c>
      <c r="D380" s="32" t="s">
        <v>2977</v>
      </c>
      <c r="E380" s="31">
        <v>373</v>
      </c>
      <c r="F380" s="46"/>
      <c r="OT380" s="31">
        <v>1</v>
      </c>
      <c r="OY380" s="34"/>
      <c r="OZ380" s="56">
        <f t="shared" si="5"/>
        <v>1</v>
      </c>
    </row>
    <row r="381" spans="2:416" x14ac:dyDescent="0.25">
      <c r="B381" s="31">
        <v>374</v>
      </c>
      <c r="C381" s="32" t="s">
        <v>2979</v>
      </c>
      <c r="D381" s="32" t="s">
        <v>2981</v>
      </c>
      <c r="E381" s="31">
        <v>374</v>
      </c>
      <c r="F381" s="46"/>
      <c r="OT381" s="31">
        <v>1</v>
      </c>
      <c r="OY381" s="34"/>
      <c r="OZ381" s="56">
        <f t="shared" si="5"/>
        <v>1</v>
      </c>
    </row>
    <row r="382" spans="2:416" x14ac:dyDescent="0.25">
      <c r="B382" s="31">
        <v>375</v>
      </c>
      <c r="C382" s="32" t="s">
        <v>2985</v>
      </c>
      <c r="D382" s="32" t="s">
        <v>2987</v>
      </c>
      <c r="E382" s="31">
        <v>375</v>
      </c>
      <c r="F382" s="46"/>
      <c r="OT382" s="31">
        <v>1</v>
      </c>
      <c r="OY382" s="34"/>
      <c r="OZ382" s="56">
        <f t="shared" si="5"/>
        <v>1</v>
      </c>
    </row>
    <row r="383" spans="2:416" x14ac:dyDescent="0.25">
      <c r="B383" s="31">
        <v>376</v>
      </c>
      <c r="C383" s="32" t="s">
        <v>2989</v>
      </c>
      <c r="D383" s="32" t="s">
        <v>2991</v>
      </c>
      <c r="E383" s="31">
        <v>376</v>
      </c>
      <c r="F383" s="46"/>
      <c r="OT383" s="31">
        <v>1</v>
      </c>
      <c r="OY383" s="34"/>
      <c r="OZ383" s="56">
        <f t="shared" si="5"/>
        <v>1</v>
      </c>
    </row>
    <row r="384" spans="2:416" x14ac:dyDescent="0.25">
      <c r="B384" s="31">
        <v>377</v>
      </c>
      <c r="C384" s="32" t="s">
        <v>2993</v>
      </c>
      <c r="D384" s="32" t="s">
        <v>2995</v>
      </c>
      <c r="E384" s="31">
        <v>377</v>
      </c>
      <c r="F384" s="46"/>
      <c r="OT384" s="31">
        <v>1</v>
      </c>
      <c r="OY384" s="34"/>
      <c r="OZ384" s="56">
        <f t="shared" si="5"/>
        <v>1</v>
      </c>
    </row>
    <row r="385" spans="2:416" x14ac:dyDescent="0.25">
      <c r="B385" s="31">
        <v>378</v>
      </c>
      <c r="C385" s="32" t="s">
        <v>2997</v>
      </c>
      <c r="D385" s="32" t="s">
        <v>2999</v>
      </c>
      <c r="E385" s="31">
        <v>378</v>
      </c>
      <c r="F385" s="46"/>
      <c r="OT385" s="31">
        <v>1</v>
      </c>
      <c r="OY385" s="34"/>
      <c r="OZ385" s="56">
        <f t="shared" si="5"/>
        <v>1</v>
      </c>
    </row>
    <row r="386" spans="2:416" x14ac:dyDescent="0.25">
      <c r="B386" s="31">
        <v>379</v>
      </c>
      <c r="C386" s="32" t="s">
        <v>3004</v>
      </c>
      <c r="D386" s="32" t="s">
        <v>3006</v>
      </c>
      <c r="E386" s="31">
        <v>379</v>
      </c>
      <c r="F386" s="46"/>
      <c r="OT386" s="31">
        <v>1</v>
      </c>
      <c r="OY386" s="34"/>
      <c r="OZ386" s="56">
        <f t="shared" si="5"/>
        <v>1</v>
      </c>
    </row>
    <row r="387" spans="2:416" x14ac:dyDescent="0.25">
      <c r="B387" s="31">
        <v>380</v>
      </c>
      <c r="C387" s="32" t="s">
        <v>3008</v>
      </c>
      <c r="D387" s="32" t="s">
        <v>3010</v>
      </c>
      <c r="E387" s="31">
        <v>380</v>
      </c>
      <c r="F387" s="46"/>
      <c r="OT387" s="31">
        <v>1</v>
      </c>
      <c r="OY387" s="34"/>
      <c r="OZ387" s="56">
        <f t="shared" si="5"/>
        <v>1</v>
      </c>
    </row>
    <row r="388" spans="2:416" x14ac:dyDescent="0.25">
      <c r="B388" s="31">
        <v>381</v>
      </c>
      <c r="C388" s="32" t="s">
        <v>3012</v>
      </c>
      <c r="D388" s="32" t="s">
        <v>3014</v>
      </c>
      <c r="E388" s="31">
        <v>381</v>
      </c>
      <c r="F388" s="46"/>
      <c r="OT388" s="31">
        <v>1</v>
      </c>
      <c r="OY388" s="34"/>
      <c r="OZ388" s="56">
        <f t="shared" si="5"/>
        <v>1</v>
      </c>
    </row>
    <row r="389" spans="2:416" x14ac:dyDescent="0.25">
      <c r="B389" s="31">
        <v>382</v>
      </c>
      <c r="C389" s="32" t="s">
        <v>3016</v>
      </c>
      <c r="D389" s="32" t="s">
        <v>3018</v>
      </c>
      <c r="E389" s="31">
        <v>382</v>
      </c>
      <c r="F389" s="46"/>
      <c r="OT389" s="31">
        <v>1</v>
      </c>
      <c r="OY389" s="34"/>
      <c r="OZ389" s="56">
        <f t="shared" si="5"/>
        <v>1</v>
      </c>
    </row>
    <row r="390" spans="2:416" x14ac:dyDescent="0.25">
      <c r="B390" s="31">
        <v>383</v>
      </c>
      <c r="C390" s="32" t="s">
        <v>3020</v>
      </c>
      <c r="D390" s="32" t="s">
        <v>3022</v>
      </c>
      <c r="E390" s="31">
        <v>383</v>
      </c>
      <c r="F390" s="46"/>
      <c r="OT390" s="31">
        <v>1</v>
      </c>
      <c r="OY390" s="34"/>
      <c r="OZ390" s="56">
        <f t="shared" si="5"/>
        <v>1</v>
      </c>
    </row>
    <row r="391" spans="2:416" x14ac:dyDescent="0.25">
      <c r="B391" s="31">
        <v>384</v>
      </c>
      <c r="C391" s="32" t="s">
        <v>3030</v>
      </c>
      <c r="D391" s="32" t="s">
        <v>3032</v>
      </c>
      <c r="E391" s="31">
        <v>384</v>
      </c>
      <c r="F391" s="46"/>
      <c r="OT391" s="31">
        <v>1</v>
      </c>
      <c r="OY391" s="34"/>
      <c r="OZ391" s="56">
        <f t="shared" si="5"/>
        <v>1</v>
      </c>
    </row>
    <row r="392" spans="2:416" x14ac:dyDescent="0.25">
      <c r="B392" s="31">
        <v>385</v>
      </c>
      <c r="C392" s="32" t="s">
        <v>3034</v>
      </c>
      <c r="D392" s="32" t="s">
        <v>3036</v>
      </c>
      <c r="E392" s="31">
        <v>385</v>
      </c>
      <c r="F392" s="46"/>
      <c r="OT392" s="31">
        <v>1</v>
      </c>
      <c r="OY392" s="34"/>
      <c r="OZ392" s="56">
        <f t="shared" si="5"/>
        <v>1</v>
      </c>
    </row>
    <row r="393" spans="2:416" x14ac:dyDescent="0.25">
      <c r="B393" s="31">
        <v>386</v>
      </c>
      <c r="C393" s="32" t="s">
        <v>3040</v>
      </c>
      <c r="D393" s="32" t="s">
        <v>3042</v>
      </c>
      <c r="E393" s="31">
        <v>386</v>
      </c>
      <c r="F393" s="46"/>
      <c r="OT393" s="31">
        <v>1</v>
      </c>
      <c r="OY393" s="34"/>
      <c r="OZ393" s="56">
        <f t="shared" ref="OZ393:OZ456" si="6">SUM(F393:OX393)</f>
        <v>1</v>
      </c>
    </row>
    <row r="394" spans="2:416" x14ac:dyDescent="0.25">
      <c r="B394" s="31">
        <v>387</v>
      </c>
      <c r="C394" s="32" t="s">
        <v>3044</v>
      </c>
      <c r="D394" s="32" t="s">
        <v>3046</v>
      </c>
      <c r="E394" s="31">
        <v>387</v>
      </c>
      <c r="F394" s="46"/>
      <c r="OT394" s="31">
        <v>1</v>
      </c>
      <c r="OY394" s="34"/>
      <c r="OZ394" s="56">
        <f t="shared" si="6"/>
        <v>1</v>
      </c>
    </row>
    <row r="395" spans="2:416" x14ac:dyDescent="0.25">
      <c r="B395" s="31">
        <v>388</v>
      </c>
      <c r="C395" s="32" t="s">
        <v>3048</v>
      </c>
      <c r="D395" s="32" t="s">
        <v>3050</v>
      </c>
      <c r="E395" s="31">
        <v>388</v>
      </c>
      <c r="F395" s="46"/>
      <c r="OT395" s="31">
        <v>1</v>
      </c>
      <c r="OY395" s="34"/>
      <c r="OZ395" s="56">
        <f t="shared" si="6"/>
        <v>1</v>
      </c>
    </row>
    <row r="396" spans="2:416" x14ac:dyDescent="0.25">
      <c r="B396" s="31">
        <v>389</v>
      </c>
      <c r="C396" s="32" t="s">
        <v>3058</v>
      </c>
      <c r="D396" s="32" t="s">
        <v>3060</v>
      </c>
      <c r="E396" s="31">
        <v>389</v>
      </c>
      <c r="F396" s="46"/>
      <c r="OT396" s="31">
        <v>1</v>
      </c>
      <c r="OY396" s="34"/>
      <c r="OZ396" s="56">
        <f t="shared" si="6"/>
        <v>1</v>
      </c>
    </row>
    <row r="397" spans="2:416" x14ac:dyDescent="0.25">
      <c r="B397" s="31">
        <v>390</v>
      </c>
      <c r="C397" s="32" t="s">
        <v>3062</v>
      </c>
      <c r="D397" s="32" t="s">
        <v>3064</v>
      </c>
      <c r="E397" s="31">
        <v>390</v>
      </c>
      <c r="F397" s="46"/>
      <c r="OT397" s="31">
        <v>1</v>
      </c>
      <c r="OY397" s="34"/>
      <c r="OZ397" s="56">
        <f t="shared" si="6"/>
        <v>1</v>
      </c>
    </row>
    <row r="398" spans="2:416" x14ac:dyDescent="0.25">
      <c r="B398" s="31">
        <v>391</v>
      </c>
      <c r="C398" s="32" t="s">
        <v>3066</v>
      </c>
      <c r="D398" s="32" t="s">
        <v>3068</v>
      </c>
      <c r="E398" s="31">
        <v>391</v>
      </c>
      <c r="F398" s="46"/>
      <c r="OT398" s="31">
        <v>1</v>
      </c>
      <c r="OY398" s="34"/>
      <c r="OZ398" s="56">
        <f t="shared" si="6"/>
        <v>1</v>
      </c>
    </row>
    <row r="399" spans="2:416" x14ac:dyDescent="0.25">
      <c r="B399" s="31">
        <v>392</v>
      </c>
      <c r="C399" s="32" t="s">
        <v>3072</v>
      </c>
      <c r="D399" s="32" t="s">
        <v>3074</v>
      </c>
      <c r="E399" s="31">
        <v>392</v>
      </c>
      <c r="F399" s="46"/>
      <c r="OT399" s="31">
        <v>1</v>
      </c>
      <c r="OY399" s="34"/>
      <c r="OZ399" s="56">
        <f t="shared" si="6"/>
        <v>1</v>
      </c>
    </row>
    <row r="400" spans="2:416" x14ac:dyDescent="0.25">
      <c r="B400" s="31">
        <v>393</v>
      </c>
      <c r="C400" s="32" t="s">
        <v>3081</v>
      </c>
      <c r="D400" s="32" t="s">
        <v>3083</v>
      </c>
      <c r="E400" s="31">
        <v>393</v>
      </c>
      <c r="F400" s="46"/>
      <c r="OT400" s="31">
        <v>1</v>
      </c>
      <c r="OY400" s="34"/>
      <c r="OZ400" s="56">
        <f t="shared" si="6"/>
        <v>1</v>
      </c>
    </row>
    <row r="401" spans="2:416" x14ac:dyDescent="0.25">
      <c r="B401" s="31">
        <v>394</v>
      </c>
      <c r="C401" s="32" t="s">
        <v>3085</v>
      </c>
      <c r="D401" s="32" t="s">
        <v>3087</v>
      </c>
      <c r="E401" s="31">
        <v>394</v>
      </c>
      <c r="F401" s="46"/>
      <c r="OT401" s="31">
        <v>1</v>
      </c>
      <c r="OY401" s="34"/>
      <c r="OZ401" s="56">
        <f t="shared" si="6"/>
        <v>1</v>
      </c>
    </row>
    <row r="402" spans="2:416" x14ac:dyDescent="0.25">
      <c r="B402" s="31">
        <v>395</v>
      </c>
      <c r="C402" s="32" t="s">
        <v>3089</v>
      </c>
      <c r="D402" s="32" t="s">
        <v>3091</v>
      </c>
      <c r="E402" s="31">
        <v>395</v>
      </c>
      <c r="F402" s="46"/>
      <c r="OT402" s="31">
        <v>1</v>
      </c>
      <c r="OY402" s="34"/>
      <c r="OZ402" s="56">
        <f t="shared" si="6"/>
        <v>1</v>
      </c>
    </row>
    <row r="403" spans="2:416" x14ac:dyDescent="0.25">
      <c r="B403" s="31">
        <v>396</v>
      </c>
      <c r="C403" s="32" t="s">
        <v>3093</v>
      </c>
      <c r="D403" s="32" t="s">
        <v>3095</v>
      </c>
      <c r="E403" s="31">
        <v>396</v>
      </c>
      <c r="F403" s="46"/>
      <c r="OT403" s="31">
        <v>1</v>
      </c>
      <c r="OY403" s="34"/>
      <c r="OZ403" s="56">
        <f t="shared" si="6"/>
        <v>1</v>
      </c>
    </row>
    <row r="404" spans="2:416" x14ac:dyDescent="0.25">
      <c r="B404" s="31">
        <v>397</v>
      </c>
      <c r="C404" s="32" t="s">
        <v>3102</v>
      </c>
      <c r="D404" s="32" t="s">
        <v>3104</v>
      </c>
      <c r="E404" s="31">
        <v>397</v>
      </c>
      <c r="F404" s="46"/>
      <c r="OT404" s="31">
        <v>1</v>
      </c>
      <c r="OY404" s="34"/>
      <c r="OZ404" s="56">
        <f t="shared" si="6"/>
        <v>1</v>
      </c>
    </row>
    <row r="405" spans="2:416" x14ac:dyDescent="0.25">
      <c r="B405" s="31">
        <v>398</v>
      </c>
      <c r="C405" s="32" t="s">
        <v>3108</v>
      </c>
      <c r="D405" s="32" t="s">
        <v>3110</v>
      </c>
      <c r="E405" s="31">
        <v>398</v>
      </c>
      <c r="F405" s="46"/>
      <c r="OT405" s="31">
        <v>1</v>
      </c>
      <c r="OY405" s="34"/>
      <c r="OZ405" s="56">
        <f t="shared" si="6"/>
        <v>1</v>
      </c>
    </row>
    <row r="406" spans="2:416" x14ac:dyDescent="0.25">
      <c r="B406" s="31">
        <v>399</v>
      </c>
      <c r="C406" s="32" t="s">
        <v>3118</v>
      </c>
      <c r="D406" s="32" t="s">
        <v>3120</v>
      </c>
      <c r="E406" s="31">
        <v>399</v>
      </c>
      <c r="F406" s="46"/>
      <c r="OT406" s="31">
        <v>1</v>
      </c>
      <c r="OY406" s="34"/>
      <c r="OZ406" s="56">
        <f t="shared" si="6"/>
        <v>1</v>
      </c>
    </row>
    <row r="407" spans="2:416" x14ac:dyDescent="0.25">
      <c r="B407" s="31">
        <v>400</v>
      </c>
      <c r="C407" s="32" t="s">
        <v>3122</v>
      </c>
      <c r="D407" s="32" t="s">
        <v>3124</v>
      </c>
      <c r="E407" s="31">
        <v>400</v>
      </c>
      <c r="F407" s="46"/>
      <c r="OT407" s="31">
        <v>1</v>
      </c>
      <c r="OY407" s="34"/>
      <c r="OZ407" s="56">
        <f t="shared" si="6"/>
        <v>1</v>
      </c>
    </row>
    <row r="408" spans="2:416" x14ac:dyDescent="0.25">
      <c r="B408" s="31">
        <v>401</v>
      </c>
      <c r="C408" s="32" t="s">
        <v>3126</v>
      </c>
      <c r="D408" s="32" t="s">
        <v>3128</v>
      </c>
      <c r="E408" s="31">
        <v>401</v>
      </c>
      <c r="F408" s="46"/>
      <c r="OT408" s="31">
        <v>1</v>
      </c>
      <c r="OY408" s="34"/>
      <c r="OZ408" s="56">
        <f t="shared" si="6"/>
        <v>1</v>
      </c>
    </row>
    <row r="409" spans="2:416" x14ac:dyDescent="0.25">
      <c r="B409" s="31">
        <v>402</v>
      </c>
      <c r="C409" s="32" t="s">
        <v>3132</v>
      </c>
      <c r="D409" s="32" t="s">
        <v>3134</v>
      </c>
      <c r="E409" s="31">
        <v>402</v>
      </c>
      <c r="F409" s="46"/>
      <c r="OT409" s="31">
        <v>1</v>
      </c>
      <c r="OY409" s="34"/>
      <c r="OZ409" s="56">
        <f t="shared" si="6"/>
        <v>1</v>
      </c>
    </row>
    <row r="410" spans="2:416" x14ac:dyDescent="0.25">
      <c r="B410" s="31">
        <v>403</v>
      </c>
      <c r="C410" s="32" t="s">
        <v>3141</v>
      </c>
      <c r="D410" s="32" t="s">
        <v>3143</v>
      </c>
      <c r="E410" s="31">
        <v>403</v>
      </c>
      <c r="F410" s="46"/>
      <c r="OT410" s="31">
        <v>1</v>
      </c>
      <c r="OY410" s="34"/>
      <c r="OZ410" s="56">
        <f t="shared" si="6"/>
        <v>1</v>
      </c>
    </row>
    <row r="411" spans="2:416" x14ac:dyDescent="0.25">
      <c r="B411" s="31">
        <v>404</v>
      </c>
      <c r="C411" s="32" t="s">
        <v>3147</v>
      </c>
      <c r="D411" s="32" t="s">
        <v>3149</v>
      </c>
      <c r="E411" s="31">
        <v>404</v>
      </c>
      <c r="F411" s="46"/>
      <c r="OT411" s="31">
        <v>1</v>
      </c>
      <c r="OY411" s="34"/>
      <c r="OZ411" s="56">
        <f t="shared" si="6"/>
        <v>1</v>
      </c>
    </row>
    <row r="412" spans="2:416" x14ac:dyDescent="0.25">
      <c r="B412" s="31">
        <v>405</v>
      </c>
      <c r="C412" s="32" t="s">
        <v>3154</v>
      </c>
      <c r="D412" s="32" t="s">
        <v>3156</v>
      </c>
      <c r="E412" s="31">
        <v>405</v>
      </c>
      <c r="F412" s="46"/>
      <c r="OT412" s="31">
        <v>1</v>
      </c>
      <c r="OY412" s="34"/>
      <c r="OZ412" s="56">
        <f t="shared" si="6"/>
        <v>1</v>
      </c>
    </row>
    <row r="413" spans="2:416" x14ac:dyDescent="0.25">
      <c r="B413" s="31">
        <v>406</v>
      </c>
      <c r="C413" s="32" t="s">
        <v>3158</v>
      </c>
      <c r="D413" s="32" t="s">
        <v>3160</v>
      </c>
      <c r="E413" s="31">
        <v>406</v>
      </c>
      <c r="F413" s="46"/>
      <c r="OT413" s="31">
        <v>1</v>
      </c>
      <c r="OY413" s="34"/>
      <c r="OZ413" s="56">
        <f t="shared" si="6"/>
        <v>1</v>
      </c>
    </row>
    <row r="414" spans="2:416" x14ac:dyDescent="0.25">
      <c r="B414" s="31">
        <v>407</v>
      </c>
      <c r="C414" s="32" t="s">
        <v>3162</v>
      </c>
      <c r="D414" s="32" t="s">
        <v>3165</v>
      </c>
      <c r="E414" s="31">
        <v>407</v>
      </c>
      <c r="F414" s="46"/>
      <c r="OT414" s="31">
        <v>1</v>
      </c>
      <c r="OY414" s="34"/>
      <c r="OZ414" s="56">
        <f t="shared" si="6"/>
        <v>1</v>
      </c>
    </row>
    <row r="415" spans="2:416" x14ac:dyDescent="0.25">
      <c r="B415" s="31">
        <v>408</v>
      </c>
      <c r="C415" s="32" t="s">
        <v>3175</v>
      </c>
      <c r="D415" s="32" t="s">
        <v>3177</v>
      </c>
      <c r="E415" s="31">
        <v>408</v>
      </c>
      <c r="F415" s="46"/>
      <c r="OT415" s="31">
        <v>1</v>
      </c>
      <c r="OY415" s="34"/>
      <c r="OZ415" s="56">
        <f t="shared" si="6"/>
        <v>1</v>
      </c>
    </row>
    <row r="416" spans="2:416" x14ac:dyDescent="0.25">
      <c r="B416" s="31">
        <v>409</v>
      </c>
      <c r="C416" s="32" t="s">
        <v>3179</v>
      </c>
      <c r="D416" s="32" t="s">
        <v>3181</v>
      </c>
      <c r="E416" s="31">
        <v>409</v>
      </c>
      <c r="F416" s="46"/>
      <c r="OT416" s="31">
        <v>1</v>
      </c>
      <c r="OY416" s="34"/>
      <c r="OZ416" s="56">
        <f t="shared" si="6"/>
        <v>1</v>
      </c>
    </row>
    <row r="417" spans="2:416" x14ac:dyDescent="0.25">
      <c r="B417" s="31">
        <v>410</v>
      </c>
      <c r="C417" s="32" t="s">
        <v>3183</v>
      </c>
      <c r="D417" s="32" t="s">
        <v>3185</v>
      </c>
      <c r="E417" s="31">
        <v>410</v>
      </c>
      <c r="F417" s="46"/>
      <c r="OT417" s="31">
        <v>1</v>
      </c>
      <c r="OY417" s="34"/>
      <c r="OZ417" s="56">
        <f t="shared" si="6"/>
        <v>1</v>
      </c>
    </row>
    <row r="418" spans="2:416" x14ac:dyDescent="0.25">
      <c r="B418" s="31">
        <v>411</v>
      </c>
      <c r="C418" s="32" t="s">
        <v>3190</v>
      </c>
      <c r="D418" s="32" t="s">
        <v>3192</v>
      </c>
      <c r="E418" s="31">
        <v>411</v>
      </c>
      <c r="F418" s="46"/>
      <c r="OT418" s="31">
        <v>1</v>
      </c>
      <c r="OY418" s="34"/>
      <c r="OZ418" s="56">
        <f t="shared" si="6"/>
        <v>1</v>
      </c>
    </row>
    <row r="419" spans="2:416" x14ac:dyDescent="0.25">
      <c r="B419" s="31">
        <v>412</v>
      </c>
      <c r="C419" s="32" t="s">
        <v>3194</v>
      </c>
      <c r="D419" s="32" t="s">
        <v>3196</v>
      </c>
      <c r="E419" s="31">
        <v>412</v>
      </c>
      <c r="F419" s="46"/>
      <c r="OT419" s="31">
        <v>1</v>
      </c>
      <c r="OY419" s="34"/>
      <c r="OZ419" s="56">
        <f t="shared" si="6"/>
        <v>1</v>
      </c>
    </row>
    <row r="420" spans="2:416" x14ac:dyDescent="0.25">
      <c r="B420" s="31">
        <v>413</v>
      </c>
      <c r="C420" s="32" t="s">
        <v>3200</v>
      </c>
      <c r="D420" s="32" t="s">
        <v>3202</v>
      </c>
      <c r="E420" s="31">
        <v>413</v>
      </c>
      <c r="F420" s="46"/>
      <c r="OT420" s="31">
        <v>1</v>
      </c>
      <c r="OY420" s="34"/>
      <c r="OZ420" s="56">
        <f t="shared" si="6"/>
        <v>1</v>
      </c>
    </row>
    <row r="421" spans="2:416" x14ac:dyDescent="0.25">
      <c r="B421" s="31">
        <v>414</v>
      </c>
      <c r="C421" s="32" t="s">
        <v>3206</v>
      </c>
      <c r="D421" s="32" t="s">
        <v>3208</v>
      </c>
      <c r="E421" s="31">
        <v>414</v>
      </c>
      <c r="F421" s="46"/>
      <c r="OT421" s="31">
        <v>1</v>
      </c>
      <c r="OY421" s="34"/>
      <c r="OZ421" s="56">
        <f t="shared" si="6"/>
        <v>1</v>
      </c>
    </row>
    <row r="422" spans="2:416" x14ac:dyDescent="0.25">
      <c r="B422" s="31">
        <v>415</v>
      </c>
      <c r="C422" s="32" t="s">
        <v>3212</v>
      </c>
      <c r="D422" s="32" t="s">
        <v>3214</v>
      </c>
      <c r="E422" s="31">
        <v>415</v>
      </c>
      <c r="F422" s="46"/>
      <c r="OT422" s="31">
        <v>1</v>
      </c>
      <c r="OY422" s="34"/>
      <c r="OZ422" s="56">
        <f t="shared" si="6"/>
        <v>1</v>
      </c>
    </row>
    <row r="423" spans="2:416" x14ac:dyDescent="0.25">
      <c r="B423" s="31">
        <v>416</v>
      </c>
      <c r="C423" s="32" t="s">
        <v>3218</v>
      </c>
      <c r="D423" s="32" t="s">
        <v>3220</v>
      </c>
      <c r="E423" s="31">
        <v>416</v>
      </c>
      <c r="F423" s="46"/>
      <c r="OT423" s="31">
        <v>1</v>
      </c>
      <c r="OY423" s="34"/>
      <c r="OZ423" s="56">
        <f t="shared" si="6"/>
        <v>1</v>
      </c>
    </row>
    <row r="424" spans="2:416" x14ac:dyDescent="0.25">
      <c r="B424" s="31">
        <v>417</v>
      </c>
      <c r="C424" s="32" t="s">
        <v>3225</v>
      </c>
      <c r="D424" s="32" t="s">
        <v>3227</v>
      </c>
      <c r="E424" s="31">
        <v>417</v>
      </c>
      <c r="F424" s="46"/>
      <c r="OT424" s="31">
        <v>1</v>
      </c>
      <c r="OY424" s="34"/>
      <c r="OZ424" s="56">
        <f t="shared" si="6"/>
        <v>1</v>
      </c>
    </row>
    <row r="425" spans="2:416" x14ac:dyDescent="0.25">
      <c r="B425" s="31">
        <v>418</v>
      </c>
      <c r="C425" s="32" t="s">
        <v>3229</v>
      </c>
      <c r="D425" s="32" t="s">
        <v>3231</v>
      </c>
      <c r="E425" s="31">
        <v>418</v>
      </c>
      <c r="F425" s="46"/>
      <c r="OT425" s="31">
        <v>1</v>
      </c>
      <c r="OY425" s="34"/>
      <c r="OZ425" s="56">
        <f t="shared" si="6"/>
        <v>1</v>
      </c>
    </row>
    <row r="426" spans="2:416" x14ac:dyDescent="0.25">
      <c r="B426" s="31">
        <v>419</v>
      </c>
      <c r="C426" s="32" t="s">
        <v>3233</v>
      </c>
      <c r="D426" s="32" t="s">
        <v>3235</v>
      </c>
      <c r="E426" s="31">
        <v>419</v>
      </c>
      <c r="F426" s="46"/>
      <c r="OT426" s="31">
        <v>1</v>
      </c>
      <c r="OY426" s="34"/>
      <c r="OZ426" s="56">
        <f t="shared" si="6"/>
        <v>1</v>
      </c>
    </row>
    <row r="427" spans="2:416" x14ac:dyDescent="0.25">
      <c r="B427" s="31">
        <v>420</v>
      </c>
      <c r="C427" s="32" t="s">
        <v>3243</v>
      </c>
      <c r="D427" s="32" t="s">
        <v>3245</v>
      </c>
      <c r="E427" s="31">
        <v>420</v>
      </c>
      <c r="F427" s="46"/>
      <c r="OT427" s="31">
        <v>1</v>
      </c>
      <c r="OY427" s="34"/>
      <c r="OZ427" s="56">
        <f t="shared" si="6"/>
        <v>1</v>
      </c>
    </row>
    <row r="428" spans="2:416" x14ac:dyDescent="0.25">
      <c r="B428" s="31">
        <v>421</v>
      </c>
      <c r="C428" s="32" t="s">
        <v>3247</v>
      </c>
      <c r="D428" s="32" t="s">
        <v>3249</v>
      </c>
      <c r="E428" s="31">
        <v>421</v>
      </c>
      <c r="F428" s="46"/>
      <c r="OT428" s="31">
        <v>1</v>
      </c>
      <c r="OY428" s="34"/>
      <c r="OZ428" s="56">
        <f t="shared" si="6"/>
        <v>1</v>
      </c>
    </row>
    <row r="429" spans="2:416" x14ac:dyDescent="0.25">
      <c r="B429" s="31">
        <v>422</v>
      </c>
      <c r="C429" s="32" t="s">
        <v>3253</v>
      </c>
      <c r="D429" s="32" t="s">
        <v>3255</v>
      </c>
      <c r="E429" s="31">
        <v>422</v>
      </c>
      <c r="F429" s="46"/>
      <c r="OT429" s="31">
        <v>1</v>
      </c>
      <c r="OY429" s="34"/>
      <c r="OZ429" s="56">
        <f t="shared" si="6"/>
        <v>1</v>
      </c>
    </row>
    <row r="430" spans="2:416" x14ac:dyDescent="0.25">
      <c r="B430" s="31">
        <v>423</v>
      </c>
      <c r="C430" s="32" t="s">
        <v>3260</v>
      </c>
      <c r="D430" s="32" t="s">
        <v>3262</v>
      </c>
      <c r="E430" s="31">
        <v>423</v>
      </c>
      <c r="F430" s="46"/>
      <c r="OT430" s="31">
        <v>1</v>
      </c>
      <c r="OY430" s="34"/>
      <c r="OZ430" s="56">
        <f t="shared" si="6"/>
        <v>1</v>
      </c>
    </row>
    <row r="431" spans="2:416" x14ac:dyDescent="0.25">
      <c r="B431" s="31">
        <v>424</v>
      </c>
      <c r="C431" s="32" t="s">
        <v>3264</v>
      </c>
      <c r="D431" s="32" t="s">
        <v>3266</v>
      </c>
      <c r="E431" s="31">
        <v>424</v>
      </c>
      <c r="F431" s="46"/>
      <c r="OT431" s="31">
        <v>1</v>
      </c>
      <c r="OY431" s="34"/>
      <c r="OZ431" s="56">
        <f t="shared" si="6"/>
        <v>1</v>
      </c>
    </row>
    <row r="432" spans="2:416" x14ac:dyDescent="0.25">
      <c r="B432" s="31">
        <v>425</v>
      </c>
      <c r="C432" s="32" t="s">
        <v>3276</v>
      </c>
      <c r="D432" s="32" t="s">
        <v>3278</v>
      </c>
      <c r="E432" s="31">
        <v>425</v>
      </c>
      <c r="F432" s="46"/>
      <c r="OT432" s="31">
        <v>1</v>
      </c>
      <c r="OY432" s="34"/>
      <c r="OZ432" s="56">
        <f t="shared" si="6"/>
        <v>1</v>
      </c>
    </row>
    <row r="433" spans="2:416" x14ac:dyDescent="0.25">
      <c r="B433" s="31">
        <v>426</v>
      </c>
      <c r="C433" s="32" t="s">
        <v>3280</v>
      </c>
      <c r="D433" s="32" t="s">
        <v>3282</v>
      </c>
      <c r="E433" s="31">
        <v>426</v>
      </c>
      <c r="F433" s="46"/>
      <c r="OT433" s="31">
        <v>1</v>
      </c>
      <c r="OY433" s="34"/>
      <c r="OZ433" s="56">
        <f t="shared" si="6"/>
        <v>1</v>
      </c>
    </row>
    <row r="434" spans="2:416" x14ac:dyDescent="0.25">
      <c r="B434" s="31">
        <v>427</v>
      </c>
      <c r="C434" s="32" t="s">
        <v>3284</v>
      </c>
      <c r="D434" s="32" t="s">
        <v>3286</v>
      </c>
      <c r="E434" s="31">
        <v>427</v>
      </c>
      <c r="F434" s="46"/>
      <c r="OT434" s="31">
        <v>1</v>
      </c>
      <c r="OY434" s="34"/>
      <c r="OZ434" s="56">
        <f t="shared" si="6"/>
        <v>1</v>
      </c>
    </row>
    <row r="435" spans="2:416" x14ac:dyDescent="0.25">
      <c r="B435" s="31">
        <v>428</v>
      </c>
      <c r="C435" s="32" t="s">
        <v>3288</v>
      </c>
      <c r="D435" s="32" t="s">
        <v>3290</v>
      </c>
      <c r="E435" s="31">
        <v>428</v>
      </c>
      <c r="F435" s="46"/>
      <c r="OT435" s="31">
        <v>1</v>
      </c>
      <c r="OY435" s="34"/>
      <c r="OZ435" s="56">
        <f t="shared" si="6"/>
        <v>1</v>
      </c>
    </row>
    <row r="436" spans="2:416" x14ac:dyDescent="0.25">
      <c r="B436" s="31">
        <v>429</v>
      </c>
      <c r="C436" s="32" t="s">
        <v>3294</v>
      </c>
      <c r="D436" s="32" t="s">
        <v>3296</v>
      </c>
      <c r="E436" s="31">
        <v>429</v>
      </c>
      <c r="F436" s="46"/>
      <c r="OT436" s="31">
        <v>1</v>
      </c>
      <c r="OY436" s="34"/>
      <c r="OZ436" s="56">
        <f t="shared" si="6"/>
        <v>1</v>
      </c>
    </row>
    <row r="437" spans="2:416" x14ac:dyDescent="0.25">
      <c r="B437" s="31">
        <v>430</v>
      </c>
      <c r="C437" s="32" t="s">
        <v>3298</v>
      </c>
      <c r="D437" s="32" t="s">
        <v>3300</v>
      </c>
      <c r="E437" s="31">
        <v>430</v>
      </c>
      <c r="F437" s="46"/>
      <c r="OT437" s="31">
        <v>1</v>
      </c>
      <c r="OY437" s="34"/>
      <c r="OZ437" s="56">
        <f t="shared" si="6"/>
        <v>1</v>
      </c>
    </row>
    <row r="438" spans="2:416" x14ac:dyDescent="0.25">
      <c r="B438" s="31">
        <v>431</v>
      </c>
      <c r="C438" s="32" t="s">
        <v>3302</v>
      </c>
      <c r="D438" s="32" t="s">
        <v>3304</v>
      </c>
      <c r="E438" s="31">
        <v>431</v>
      </c>
      <c r="F438" s="46"/>
      <c r="OT438" s="31">
        <v>1</v>
      </c>
      <c r="OY438" s="34"/>
      <c r="OZ438" s="56">
        <f t="shared" si="6"/>
        <v>1</v>
      </c>
    </row>
    <row r="439" spans="2:416" x14ac:dyDescent="0.25">
      <c r="B439" s="31">
        <v>432</v>
      </c>
      <c r="C439" s="32" t="s">
        <v>3306</v>
      </c>
      <c r="D439" s="32" t="s">
        <v>3308</v>
      </c>
      <c r="E439" s="31">
        <v>432</v>
      </c>
      <c r="F439" s="46"/>
      <c r="OT439" s="31">
        <v>1</v>
      </c>
      <c r="OY439" s="34"/>
      <c r="OZ439" s="56">
        <f t="shared" si="6"/>
        <v>1</v>
      </c>
    </row>
    <row r="440" spans="2:416" x14ac:dyDescent="0.25">
      <c r="B440" s="31">
        <v>433</v>
      </c>
      <c r="C440" s="32" t="s">
        <v>3310</v>
      </c>
      <c r="D440" s="32" t="s">
        <v>3312</v>
      </c>
      <c r="E440" s="31">
        <v>433</v>
      </c>
      <c r="F440" s="46"/>
      <c r="OT440" s="31">
        <v>1</v>
      </c>
      <c r="OY440" s="34"/>
      <c r="OZ440" s="56">
        <f t="shared" si="6"/>
        <v>1</v>
      </c>
    </row>
    <row r="441" spans="2:416" x14ac:dyDescent="0.25">
      <c r="B441" s="31">
        <v>434</v>
      </c>
      <c r="C441" s="32" t="s">
        <v>3314</v>
      </c>
      <c r="D441" s="32" t="s">
        <v>3316</v>
      </c>
      <c r="E441" s="31">
        <v>434</v>
      </c>
      <c r="F441" s="46"/>
      <c r="OT441" s="31">
        <v>1</v>
      </c>
      <c r="OY441" s="34"/>
      <c r="OZ441" s="56">
        <f t="shared" si="6"/>
        <v>1</v>
      </c>
    </row>
    <row r="442" spans="2:416" x14ac:dyDescent="0.25">
      <c r="B442" s="31">
        <v>435</v>
      </c>
      <c r="C442" s="32" t="s">
        <v>3323</v>
      </c>
      <c r="D442" s="32" t="s">
        <v>3325</v>
      </c>
      <c r="E442" s="31">
        <v>435</v>
      </c>
      <c r="F442" s="46"/>
      <c r="OT442" s="31">
        <v>1</v>
      </c>
      <c r="OY442" s="34"/>
      <c r="OZ442" s="56">
        <f t="shared" si="6"/>
        <v>1</v>
      </c>
    </row>
    <row r="443" spans="2:416" x14ac:dyDescent="0.25">
      <c r="B443" s="31">
        <v>436</v>
      </c>
      <c r="C443" s="32" t="s">
        <v>3327</v>
      </c>
      <c r="D443" s="32" t="s">
        <v>3329</v>
      </c>
      <c r="E443" s="31">
        <v>436</v>
      </c>
      <c r="F443" s="46"/>
      <c r="OT443" s="31">
        <v>1</v>
      </c>
      <c r="OY443" s="34"/>
      <c r="OZ443" s="56">
        <f t="shared" si="6"/>
        <v>1</v>
      </c>
    </row>
    <row r="444" spans="2:416" x14ac:dyDescent="0.25">
      <c r="B444" s="31">
        <v>437</v>
      </c>
      <c r="C444" s="32" t="s">
        <v>3331</v>
      </c>
      <c r="D444" s="32" t="s">
        <v>3333</v>
      </c>
      <c r="E444" s="31">
        <v>437</v>
      </c>
      <c r="F444" s="46"/>
      <c r="OT444" s="31">
        <v>1</v>
      </c>
      <c r="OY444" s="34"/>
      <c r="OZ444" s="56">
        <f t="shared" si="6"/>
        <v>1</v>
      </c>
    </row>
    <row r="445" spans="2:416" x14ac:dyDescent="0.25">
      <c r="B445" s="31">
        <v>438</v>
      </c>
      <c r="C445" s="32" t="s">
        <v>3335</v>
      </c>
      <c r="D445" s="32" t="s">
        <v>3337</v>
      </c>
      <c r="E445" s="31">
        <v>438</v>
      </c>
      <c r="F445" s="46"/>
      <c r="OT445" s="31">
        <v>1</v>
      </c>
      <c r="OY445" s="34"/>
      <c r="OZ445" s="56">
        <f t="shared" si="6"/>
        <v>1</v>
      </c>
    </row>
    <row r="446" spans="2:416" x14ac:dyDescent="0.25">
      <c r="B446" s="31">
        <v>439</v>
      </c>
      <c r="C446" s="32" t="s">
        <v>3344</v>
      </c>
      <c r="D446" s="32" t="s">
        <v>3346</v>
      </c>
      <c r="E446" s="31">
        <v>439</v>
      </c>
      <c r="F446" s="46"/>
      <c r="OT446" s="31">
        <v>1</v>
      </c>
      <c r="OY446" s="34"/>
      <c r="OZ446" s="56">
        <f t="shared" si="6"/>
        <v>1</v>
      </c>
    </row>
    <row r="447" spans="2:416" x14ac:dyDescent="0.25">
      <c r="B447" s="31">
        <v>440</v>
      </c>
      <c r="C447" s="32" t="s">
        <v>3350</v>
      </c>
      <c r="D447" s="32" t="s">
        <v>3352</v>
      </c>
      <c r="E447" s="31">
        <v>440</v>
      </c>
      <c r="F447" s="46"/>
      <c r="OT447" s="31">
        <v>1</v>
      </c>
      <c r="OY447" s="34"/>
      <c r="OZ447" s="56">
        <f t="shared" si="6"/>
        <v>1</v>
      </c>
    </row>
    <row r="448" spans="2:416" x14ac:dyDescent="0.25">
      <c r="B448" s="31">
        <v>441</v>
      </c>
      <c r="C448" s="32" t="s">
        <v>3357</v>
      </c>
      <c r="D448" s="32" t="s">
        <v>3359</v>
      </c>
      <c r="E448" s="31">
        <v>441</v>
      </c>
      <c r="F448" s="46"/>
      <c r="OT448" s="31">
        <v>1</v>
      </c>
      <c r="OY448" s="34"/>
      <c r="OZ448" s="56">
        <f t="shared" si="6"/>
        <v>1</v>
      </c>
    </row>
    <row r="449" spans="2:416" x14ac:dyDescent="0.25">
      <c r="B449" s="31">
        <v>442</v>
      </c>
      <c r="C449" s="32" t="s">
        <v>3361</v>
      </c>
      <c r="D449" s="32" t="s">
        <v>3363</v>
      </c>
      <c r="E449" s="31">
        <v>442</v>
      </c>
      <c r="F449" s="46"/>
      <c r="OT449" s="31">
        <v>1</v>
      </c>
      <c r="OY449" s="34"/>
      <c r="OZ449" s="56">
        <f t="shared" si="6"/>
        <v>1</v>
      </c>
    </row>
    <row r="450" spans="2:416" x14ac:dyDescent="0.25">
      <c r="B450" s="31">
        <v>443</v>
      </c>
      <c r="C450" s="32" t="s">
        <v>3367</v>
      </c>
      <c r="D450" s="32" t="s">
        <v>3369</v>
      </c>
      <c r="E450" s="31">
        <v>443</v>
      </c>
      <c r="F450" s="46"/>
      <c r="OT450" s="31">
        <v>1</v>
      </c>
      <c r="OY450" s="34"/>
      <c r="OZ450" s="56">
        <f t="shared" si="6"/>
        <v>1</v>
      </c>
    </row>
    <row r="451" spans="2:416" x14ac:dyDescent="0.25">
      <c r="B451" s="31">
        <v>444</v>
      </c>
      <c r="C451" s="32" t="s">
        <v>3376</v>
      </c>
      <c r="D451" s="32" t="s">
        <v>3378</v>
      </c>
      <c r="E451" s="31">
        <v>444</v>
      </c>
      <c r="F451" s="46"/>
      <c r="OT451" s="31">
        <v>1</v>
      </c>
      <c r="OY451" s="34"/>
      <c r="OZ451" s="56">
        <f t="shared" si="6"/>
        <v>1</v>
      </c>
    </row>
    <row r="452" spans="2:416" x14ac:dyDescent="0.25">
      <c r="B452" s="31">
        <v>445</v>
      </c>
      <c r="C452" s="32" t="s">
        <v>3382</v>
      </c>
      <c r="D452" s="32" t="s">
        <v>3384</v>
      </c>
      <c r="E452" s="31">
        <v>445</v>
      </c>
      <c r="F452" s="46"/>
      <c r="OT452" s="31">
        <v>1</v>
      </c>
      <c r="OY452" s="34"/>
      <c r="OZ452" s="56">
        <f t="shared" si="6"/>
        <v>1</v>
      </c>
    </row>
    <row r="453" spans="2:416" x14ac:dyDescent="0.25">
      <c r="B453" s="31">
        <v>446</v>
      </c>
      <c r="C453" s="32" t="s">
        <v>3391</v>
      </c>
      <c r="D453" s="32" t="s">
        <v>3393</v>
      </c>
      <c r="E453" s="31">
        <v>446</v>
      </c>
      <c r="F453" s="46"/>
      <c r="OT453" s="31">
        <v>1</v>
      </c>
      <c r="OY453" s="34"/>
      <c r="OZ453" s="56">
        <f t="shared" si="6"/>
        <v>1</v>
      </c>
    </row>
    <row r="454" spans="2:416" x14ac:dyDescent="0.25">
      <c r="B454" s="31">
        <v>447</v>
      </c>
      <c r="C454" s="32" t="s">
        <v>3398</v>
      </c>
      <c r="D454" s="32" t="s">
        <v>3400</v>
      </c>
      <c r="E454" s="31">
        <v>447</v>
      </c>
      <c r="F454" s="46"/>
      <c r="OT454" s="31">
        <v>1</v>
      </c>
      <c r="OY454" s="34"/>
      <c r="OZ454" s="56">
        <f t="shared" si="6"/>
        <v>1</v>
      </c>
    </row>
    <row r="455" spans="2:416" x14ac:dyDescent="0.25">
      <c r="B455" s="31">
        <v>448</v>
      </c>
      <c r="C455" s="32" t="s">
        <v>3402</v>
      </c>
      <c r="D455" s="32" t="s">
        <v>3404</v>
      </c>
      <c r="E455" s="31">
        <v>448</v>
      </c>
      <c r="F455" s="46"/>
      <c r="OT455" s="31">
        <v>1</v>
      </c>
      <c r="OY455" s="34"/>
      <c r="OZ455" s="56">
        <f t="shared" si="6"/>
        <v>1</v>
      </c>
    </row>
    <row r="456" spans="2:416" x14ac:dyDescent="0.25">
      <c r="B456" s="31">
        <v>449</v>
      </c>
      <c r="C456" s="32" t="s">
        <v>3406</v>
      </c>
      <c r="D456" s="32" t="s">
        <v>3408</v>
      </c>
      <c r="E456" s="31">
        <v>449</v>
      </c>
      <c r="F456" s="46"/>
      <c r="OT456" s="31">
        <v>1</v>
      </c>
      <c r="OY456" s="34"/>
      <c r="OZ456" s="56">
        <f t="shared" si="6"/>
        <v>1</v>
      </c>
    </row>
    <row r="457" spans="2:416" x14ac:dyDescent="0.25">
      <c r="B457" s="31">
        <v>450</v>
      </c>
      <c r="C457" s="32" t="s">
        <v>3410</v>
      </c>
      <c r="D457" s="32" t="s">
        <v>3412</v>
      </c>
      <c r="E457" s="31">
        <v>450</v>
      </c>
      <c r="F457" s="46"/>
      <c r="OT457" s="31">
        <v>1</v>
      </c>
      <c r="OY457" s="34"/>
      <c r="OZ457" s="56">
        <f t="shared" ref="OZ457:OZ520" si="7">SUM(F457:OX457)</f>
        <v>1</v>
      </c>
    </row>
    <row r="458" spans="2:416" x14ac:dyDescent="0.25">
      <c r="B458" s="31">
        <v>451</v>
      </c>
      <c r="C458" s="32" t="s">
        <v>3421</v>
      </c>
      <c r="D458" s="32" t="s">
        <v>3423</v>
      </c>
      <c r="E458" s="31">
        <v>451</v>
      </c>
      <c r="F458" s="46"/>
      <c r="OT458" s="31">
        <v>1</v>
      </c>
      <c r="OY458" s="34"/>
      <c r="OZ458" s="56">
        <f t="shared" si="7"/>
        <v>1</v>
      </c>
    </row>
    <row r="459" spans="2:416" x14ac:dyDescent="0.25">
      <c r="B459" s="31">
        <v>452</v>
      </c>
      <c r="C459" s="32" t="s">
        <v>3425</v>
      </c>
      <c r="D459" s="32" t="s">
        <v>3427</v>
      </c>
      <c r="E459" s="31">
        <v>452</v>
      </c>
      <c r="F459" s="46"/>
      <c r="OT459" s="31">
        <v>1</v>
      </c>
      <c r="OY459" s="34"/>
      <c r="OZ459" s="56">
        <f t="shared" si="7"/>
        <v>1</v>
      </c>
    </row>
    <row r="460" spans="2:416" x14ac:dyDescent="0.25">
      <c r="B460" s="31">
        <v>453</v>
      </c>
      <c r="C460" s="32" t="s">
        <v>3429</v>
      </c>
      <c r="D460" s="32" t="s">
        <v>3431</v>
      </c>
      <c r="E460" s="31">
        <v>453</v>
      </c>
      <c r="F460" s="46"/>
      <c r="OT460" s="31">
        <v>1</v>
      </c>
      <c r="OY460" s="34"/>
      <c r="OZ460" s="56">
        <f t="shared" si="7"/>
        <v>1</v>
      </c>
    </row>
    <row r="461" spans="2:416" x14ac:dyDescent="0.25">
      <c r="B461" s="31">
        <v>454</v>
      </c>
      <c r="C461" s="32" t="s">
        <v>3438</v>
      </c>
      <c r="D461" s="32" t="s">
        <v>3440</v>
      </c>
      <c r="E461" s="31">
        <v>454</v>
      </c>
      <c r="F461" s="46"/>
      <c r="OT461" s="31">
        <v>1</v>
      </c>
      <c r="OY461" s="34"/>
      <c r="OZ461" s="56">
        <f t="shared" si="7"/>
        <v>1</v>
      </c>
    </row>
    <row r="462" spans="2:416" x14ac:dyDescent="0.25">
      <c r="B462" s="31">
        <v>455</v>
      </c>
      <c r="C462" s="32" t="s">
        <v>3445</v>
      </c>
      <c r="D462" s="32" t="s">
        <v>3447</v>
      </c>
      <c r="E462" s="31">
        <v>455</v>
      </c>
      <c r="F462" s="46"/>
      <c r="OT462" s="31">
        <v>1</v>
      </c>
      <c r="OY462" s="34"/>
      <c r="OZ462" s="56">
        <f t="shared" si="7"/>
        <v>1</v>
      </c>
    </row>
    <row r="463" spans="2:416" x14ac:dyDescent="0.25">
      <c r="B463" s="31">
        <v>456</v>
      </c>
      <c r="C463" s="32" t="s">
        <v>3449</v>
      </c>
      <c r="D463" s="32" t="s">
        <v>3451</v>
      </c>
      <c r="E463" s="31">
        <v>456</v>
      </c>
      <c r="F463" s="46"/>
      <c r="OT463" s="31">
        <v>1</v>
      </c>
      <c r="OY463" s="34"/>
      <c r="OZ463" s="56">
        <f t="shared" si="7"/>
        <v>1</v>
      </c>
    </row>
    <row r="464" spans="2:416" x14ac:dyDescent="0.25">
      <c r="B464" s="31">
        <v>457</v>
      </c>
      <c r="C464" s="32" t="s">
        <v>3458</v>
      </c>
      <c r="D464" s="32" t="s">
        <v>3460</v>
      </c>
      <c r="E464" s="31">
        <v>457</v>
      </c>
      <c r="F464" s="46"/>
      <c r="OT464" s="31">
        <v>1</v>
      </c>
      <c r="OY464" s="34"/>
      <c r="OZ464" s="56">
        <f t="shared" si="7"/>
        <v>1</v>
      </c>
    </row>
    <row r="465" spans="2:416" x14ac:dyDescent="0.25">
      <c r="B465" s="31">
        <v>458</v>
      </c>
      <c r="C465" s="32" t="s">
        <v>3462</v>
      </c>
      <c r="D465" s="32" t="s">
        <v>3464</v>
      </c>
      <c r="E465" s="31">
        <v>458</v>
      </c>
      <c r="F465" s="46"/>
      <c r="OT465" s="31">
        <v>1</v>
      </c>
      <c r="OY465" s="34"/>
      <c r="OZ465" s="56">
        <f t="shared" si="7"/>
        <v>1</v>
      </c>
    </row>
    <row r="466" spans="2:416" x14ac:dyDescent="0.25">
      <c r="B466" s="31">
        <v>459</v>
      </c>
      <c r="C466" s="32" t="s">
        <v>3466</v>
      </c>
      <c r="D466" s="32" t="s">
        <v>3468</v>
      </c>
      <c r="E466" s="31">
        <v>459</v>
      </c>
      <c r="F466" s="46"/>
      <c r="OT466" s="31">
        <v>1</v>
      </c>
      <c r="OY466" s="34"/>
      <c r="OZ466" s="56">
        <f t="shared" si="7"/>
        <v>1</v>
      </c>
    </row>
    <row r="467" spans="2:416" x14ac:dyDescent="0.25">
      <c r="B467" s="31">
        <v>460</v>
      </c>
      <c r="C467" s="32" t="s">
        <v>3470</v>
      </c>
      <c r="D467" s="32" t="s">
        <v>3472</v>
      </c>
      <c r="E467" s="31">
        <v>460</v>
      </c>
      <c r="F467" s="46"/>
      <c r="OT467" s="31">
        <v>1</v>
      </c>
      <c r="OY467" s="34"/>
      <c r="OZ467" s="56">
        <f t="shared" si="7"/>
        <v>1</v>
      </c>
    </row>
    <row r="468" spans="2:416" x14ac:dyDescent="0.25">
      <c r="B468" s="31">
        <v>461</v>
      </c>
      <c r="C468" s="32" t="s">
        <v>3474</v>
      </c>
      <c r="D468" s="32" t="s">
        <v>3476</v>
      </c>
      <c r="E468" s="31">
        <v>461</v>
      </c>
      <c r="F468" s="46"/>
      <c r="OT468" s="31">
        <v>1</v>
      </c>
      <c r="OY468" s="34"/>
      <c r="OZ468" s="56">
        <f t="shared" si="7"/>
        <v>1</v>
      </c>
    </row>
    <row r="469" spans="2:416" x14ac:dyDescent="0.25">
      <c r="B469" s="31">
        <v>462</v>
      </c>
      <c r="C469" s="32" t="s">
        <v>3478</v>
      </c>
      <c r="D469" s="32" t="s">
        <v>3480</v>
      </c>
      <c r="E469" s="31">
        <v>462</v>
      </c>
      <c r="F469" s="46"/>
      <c r="OT469" s="31">
        <v>1</v>
      </c>
      <c r="OY469" s="34"/>
      <c r="OZ469" s="56">
        <f t="shared" si="7"/>
        <v>1</v>
      </c>
    </row>
    <row r="470" spans="2:416" x14ac:dyDescent="0.25">
      <c r="B470" s="31">
        <v>463</v>
      </c>
      <c r="C470" s="32" t="s">
        <v>3482</v>
      </c>
      <c r="D470" s="32" t="s">
        <v>3484</v>
      </c>
      <c r="E470" s="31">
        <v>463</v>
      </c>
      <c r="F470" s="46"/>
      <c r="OT470" s="31">
        <v>1</v>
      </c>
      <c r="OY470" s="34"/>
      <c r="OZ470" s="56">
        <f t="shared" si="7"/>
        <v>1</v>
      </c>
    </row>
    <row r="471" spans="2:416" x14ac:dyDescent="0.25">
      <c r="B471" s="31">
        <v>464</v>
      </c>
      <c r="C471" s="32" t="s">
        <v>3486</v>
      </c>
      <c r="D471" s="32" t="s">
        <v>3488</v>
      </c>
      <c r="E471" s="31">
        <v>464</v>
      </c>
      <c r="F471" s="46"/>
      <c r="OT471" s="31">
        <v>1</v>
      </c>
      <c r="OY471" s="34"/>
      <c r="OZ471" s="56">
        <f t="shared" si="7"/>
        <v>1</v>
      </c>
    </row>
    <row r="472" spans="2:416" x14ac:dyDescent="0.25">
      <c r="B472" s="31">
        <v>465</v>
      </c>
      <c r="C472" s="32" t="s">
        <v>3495</v>
      </c>
      <c r="D472" s="32" t="s">
        <v>3497</v>
      </c>
      <c r="E472" s="31">
        <v>465</v>
      </c>
      <c r="F472" s="46"/>
      <c r="OT472" s="31">
        <v>1</v>
      </c>
      <c r="OY472" s="34"/>
      <c r="OZ472" s="56">
        <f t="shared" si="7"/>
        <v>1</v>
      </c>
    </row>
    <row r="473" spans="2:416" x14ac:dyDescent="0.25">
      <c r="B473" s="31">
        <v>466</v>
      </c>
      <c r="C473" s="32" t="s">
        <v>3499</v>
      </c>
      <c r="D473" s="32" t="s">
        <v>3501</v>
      </c>
      <c r="E473" s="31">
        <v>466</v>
      </c>
      <c r="F473" s="46"/>
      <c r="OT473" s="31">
        <v>1</v>
      </c>
      <c r="OY473" s="34"/>
      <c r="OZ473" s="56">
        <f t="shared" si="7"/>
        <v>1</v>
      </c>
    </row>
    <row r="474" spans="2:416" x14ac:dyDescent="0.25">
      <c r="B474" s="31">
        <v>467</v>
      </c>
      <c r="C474" s="32" t="s">
        <v>3503</v>
      </c>
      <c r="D474" s="32" t="s">
        <v>3505</v>
      </c>
      <c r="E474" s="31">
        <v>467</v>
      </c>
      <c r="F474" s="46"/>
      <c r="OT474" s="31">
        <v>1</v>
      </c>
      <c r="OY474" s="34"/>
      <c r="OZ474" s="56">
        <f t="shared" si="7"/>
        <v>1</v>
      </c>
    </row>
    <row r="475" spans="2:416" x14ac:dyDescent="0.25">
      <c r="B475" s="31">
        <v>468</v>
      </c>
      <c r="C475" s="32" t="s">
        <v>3509</v>
      </c>
      <c r="D475" s="32" t="s">
        <v>3511</v>
      </c>
      <c r="E475" s="31">
        <v>468</v>
      </c>
      <c r="F475" s="46"/>
      <c r="OT475" s="31">
        <v>1</v>
      </c>
      <c r="OY475" s="34"/>
      <c r="OZ475" s="56">
        <f t="shared" si="7"/>
        <v>1</v>
      </c>
    </row>
    <row r="476" spans="2:416" x14ac:dyDescent="0.25">
      <c r="B476" s="31">
        <v>469</v>
      </c>
      <c r="C476" s="32" t="s">
        <v>3513</v>
      </c>
      <c r="D476" s="32" t="s">
        <v>3515</v>
      </c>
      <c r="E476" s="31">
        <v>469</v>
      </c>
      <c r="F476" s="46"/>
      <c r="OT476" s="31">
        <v>1</v>
      </c>
      <c r="OY476" s="34"/>
      <c r="OZ476" s="56">
        <f t="shared" si="7"/>
        <v>1</v>
      </c>
    </row>
    <row r="477" spans="2:416" x14ac:dyDescent="0.25">
      <c r="B477" s="31">
        <v>470</v>
      </c>
      <c r="C477" s="32" t="s">
        <v>3517</v>
      </c>
      <c r="D477" s="32" t="s">
        <v>3519</v>
      </c>
      <c r="E477" s="31">
        <v>470</v>
      </c>
      <c r="F477" s="46"/>
      <c r="OT477" s="31">
        <v>1</v>
      </c>
      <c r="OY477" s="34"/>
      <c r="OZ477" s="56">
        <f t="shared" si="7"/>
        <v>1</v>
      </c>
    </row>
    <row r="478" spans="2:416" x14ac:dyDescent="0.25">
      <c r="B478" s="31">
        <v>471</v>
      </c>
      <c r="C478" s="32" t="s">
        <v>3521</v>
      </c>
      <c r="D478" s="32" t="s">
        <v>3523</v>
      </c>
      <c r="E478" s="31">
        <v>471</v>
      </c>
      <c r="F478" s="46"/>
      <c r="OT478" s="31">
        <v>1</v>
      </c>
      <c r="OY478" s="34"/>
      <c r="OZ478" s="56">
        <f t="shared" si="7"/>
        <v>1</v>
      </c>
    </row>
    <row r="479" spans="2:416" x14ac:dyDescent="0.25">
      <c r="B479" s="31">
        <v>472</v>
      </c>
      <c r="C479" s="32" t="s">
        <v>3528</v>
      </c>
      <c r="D479" s="32" t="s">
        <v>3530</v>
      </c>
      <c r="E479" s="31">
        <v>472</v>
      </c>
      <c r="F479" s="46"/>
      <c r="OT479" s="31">
        <v>1</v>
      </c>
      <c r="OY479" s="34"/>
      <c r="OZ479" s="56">
        <f t="shared" si="7"/>
        <v>1</v>
      </c>
    </row>
    <row r="480" spans="2:416" x14ac:dyDescent="0.25">
      <c r="B480" s="31">
        <v>473</v>
      </c>
      <c r="C480" s="32" t="s">
        <v>3532</v>
      </c>
      <c r="D480" s="32" t="s">
        <v>3534</v>
      </c>
      <c r="E480" s="31">
        <v>473</v>
      </c>
      <c r="F480" s="46"/>
      <c r="OT480" s="31">
        <v>1</v>
      </c>
      <c r="OY480" s="34"/>
      <c r="OZ480" s="56">
        <f t="shared" si="7"/>
        <v>1</v>
      </c>
    </row>
    <row r="481" spans="2:416" x14ac:dyDescent="0.25">
      <c r="B481" s="31">
        <v>474</v>
      </c>
      <c r="C481" s="32" t="s">
        <v>3542</v>
      </c>
      <c r="D481" s="32" t="s">
        <v>3544</v>
      </c>
      <c r="E481" s="31">
        <v>474</v>
      </c>
      <c r="F481" s="46"/>
      <c r="OT481" s="31">
        <v>1</v>
      </c>
      <c r="OY481" s="34"/>
      <c r="OZ481" s="56">
        <f t="shared" si="7"/>
        <v>1</v>
      </c>
    </row>
    <row r="482" spans="2:416" x14ac:dyDescent="0.25">
      <c r="B482" s="31">
        <v>475</v>
      </c>
      <c r="C482" s="32" t="s">
        <v>3546</v>
      </c>
      <c r="D482" s="32" t="s">
        <v>3548</v>
      </c>
      <c r="E482" s="31">
        <v>475</v>
      </c>
      <c r="F482" s="46"/>
      <c r="OT482" s="31">
        <v>1</v>
      </c>
      <c r="OY482" s="34"/>
      <c r="OZ482" s="56">
        <f t="shared" si="7"/>
        <v>1</v>
      </c>
    </row>
    <row r="483" spans="2:416" x14ac:dyDescent="0.25">
      <c r="B483" s="31">
        <v>476</v>
      </c>
      <c r="C483" s="32" t="s">
        <v>3550</v>
      </c>
      <c r="D483" s="32" t="s">
        <v>3552</v>
      </c>
      <c r="E483" s="31">
        <v>476</v>
      </c>
      <c r="F483" s="46"/>
      <c r="OT483" s="31">
        <v>1</v>
      </c>
      <c r="OY483" s="34"/>
      <c r="OZ483" s="56">
        <f t="shared" si="7"/>
        <v>1</v>
      </c>
    </row>
    <row r="484" spans="2:416" x14ac:dyDescent="0.25">
      <c r="B484" s="31">
        <v>477</v>
      </c>
      <c r="C484" s="32" t="s">
        <v>3557</v>
      </c>
      <c r="D484" s="32" t="s">
        <v>3559</v>
      </c>
      <c r="E484" s="31">
        <v>477</v>
      </c>
      <c r="F484" s="46"/>
      <c r="OT484" s="31">
        <v>1</v>
      </c>
      <c r="OY484" s="34"/>
      <c r="OZ484" s="56">
        <f t="shared" si="7"/>
        <v>1</v>
      </c>
    </row>
    <row r="485" spans="2:416" x14ac:dyDescent="0.25">
      <c r="B485" s="31">
        <v>478</v>
      </c>
      <c r="C485" s="32" t="s">
        <v>3561</v>
      </c>
      <c r="D485" s="32" t="s">
        <v>3563</v>
      </c>
      <c r="E485" s="31">
        <v>478</v>
      </c>
      <c r="F485" s="46"/>
      <c r="OT485" s="31">
        <v>1</v>
      </c>
      <c r="OY485" s="34"/>
      <c r="OZ485" s="56">
        <f t="shared" si="7"/>
        <v>1</v>
      </c>
    </row>
    <row r="486" spans="2:416" x14ac:dyDescent="0.25">
      <c r="B486" s="31">
        <v>479</v>
      </c>
      <c r="C486" s="32" t="s">
        <v>3565</v>
      </c>
      <c r="D486" s="32" t="s">
        <v>3567</v>
      </c>
      <c r="E486" s="31">
        <v>479</v>
      </c>
      <c r="F486" s="46"/>
      <c r="OT486" s="31">
        <v>1</v>
      </c>
      <c r="OY486" s="34"/>
      <c r="OZ486" s="56">
        <f t="shared" si="7"/>
        <v>1</v>
      </c>
    </row>
    <row r="487" spans="2:416" x14ac:dyDescent="0.25">
      <c r="B487" s="31">
        <v>480</v>
      </c>
      <c r="C487" s="32" t="s">
        <v>3569</v>
      </c>
      <c r="D487" s="32" t="s">
        <v>3571</v>
      </c>
      <c r="E487" s="31">
        <v>480</v>
      </c>
      <c r="F487" s="46"/>
      <c r="OT487" s="31">
        <v>1</v>
      </c>
      <c r="OY487" s="34"/>
      <c r="OZ487" s="56">
        <f t="shared" si="7"/>
        <v>1</v>
      </c>
    </row>
    <row r="488" spans="2:416" x14ac:dyDescent="0.25">
      <c r="B488" s="31">
        <v>481</v>
      </c>
      <c r="C488" s="32" t="s">
        <v>3573</v>
      </c>
      <c r="D488" s="32" t="s">
        <v>3575</v>
      </c>
      <c r="E488" s="31">
        <v>481</v>
      </c>
      <c r="F488" s="46"/>
      <c r="OT488" s="31">
        <v>1</v>
      </c>
      <c r="OY488" s="34"/>
      <c r="OZ488" s="56">
        <f t="shared" si="7"/>
        <v>1</v>
      </c>
    </row>
    <row r="489" spans="2:416" x14ac:dyDescent="0.25">
      <c r="B489" s="31">
        <v>482</v>
      </c>
      <c r="C489" s="32" t="s">
        <v>3577</v>
      </c>
      <c r="D489" s="32" t="s">
        <v>3579</v>
      </c>
      <c r="E489" s="31">
        <v>482</v>
      </c>
      <c r="F489" s="46"/>
      <c r="OT489" s="31">
        <v>1</v>
      </c>
      <c r="OY489" s="34"/>
      <c r="OZ489" s="56">
        <f t="shared" si="7"/>
        <v>1</v>
      </c>
    </row>
    <row r="490" spans="2:416" x14ac:dyDescent="0.25">
      <c r="B490" s="31">
        <v>483</v>
      </c>
      <c r="C490" s="32" t="s">
        <v>3581</v>
      </c>
      <c r="D490" s="32" t="s">
        <v>3583</v>
      </c>
      <c r="E490" s="31">
        <v>483</v>
      </c>
      <c r="F490" s="46"/>
      <c r="OT490" s="31">
        <v>1</v>
      </c>
      <c r="OY490" s="34"/>
      <c r="OZ490" s="56">
        <f t="shared" si="7"/>
        <v>1</v>
      </c>
    </row>
    <row r="491" spans="2:416" x14ac:dyDescent="0.25">
      <c r="B491" s="31">
        <v>484</v>
      </c>
      <c r="C491" s="32" t="s">
        <v>3593</v>
      </c>
      <c r="D491" s="32" t="s">
        <v>3595</v>
      </c>
      <c r="E491" s="31">
        <v>484</v>
      </c>
      <c r="F491" s="46"/>
      <c r="OT491" s="31">
        <v>1</v>
      </c>
      <c r="OY491" s="34"/>
      <c r="OZ491" s="56">
        <f t="shared" si="7"/>
        <v>1</v>
      </c>
    </row>
    <row r="492" spans="2:416" x14ac:dyDescent="0.25">
      <c r="B492" s="31">
        <v>485</v>
      </c>
      <c r="C492" s="32" t="s">
        <v>3597</v>
      </c>
      <c r="D492" s="32" t="s">
        <v>3599</v>
      </c>
      <c r="E492" s="31">
        <v>485</v>
      </c>
      <c r="F492" s="46"/>
      <c r="OT492" s="31">
        <v>1</v>
      </c>
      <c r="OY492" s="34"/>
      <c r="OZ492" s="56">
        <f t="shared" si="7"/>
        <v>1</v>
      </c>
    </row>
    <row r="493" spans="2:416" x14ac:dyDescent="0.25">
      <c r="B493" s="31">
        <v>486</v>
      </c>
      <c r="C493" s="32" t="s">
        <v>3601</v>
      </c>
      <c r="D493" s="32" t="s">
        <v>3603</v>
      </c>
      <c r="E493" s="31">
        <v>486</v>
      </c>
      <c r="F493" s="46"/>
      <c r="OT493" s="31">
        <v>1</v>
      </c>
      <c r="OY493" s="34"/>
      <c r="OZ493" s="56">
        <f t="shared" si="7"/>
        <v>1</v>
      </c>
    </row>
    <row r="494" spans="2:416" x14ac:dyDescent="0.25">
      <c r="B494" s="31">
        <v>487</v>
      </c>
      <c r="C494" s="32" t="s">
        <v>3605</v>
      </c>
      <c r="D494" s="32" t="s">
        <v>3607</v>
      </c>
      <c r="E494" s="31">
        <v>487</v>
      </c>
      <c r="F494" s="46"/>
      <c r="OT494" s="31">
        <v>1</v>
      </c>
      <c r="OY494" s="34"/>
      <c r="OZ494" s="56">
        <f t="shared" si="7"/>
        <v>1</v>
      </c>
    </row>
    <row r="495" spans="2:416" x14ac:dyDescent="0.25">
      <c r="B495" s="31">
        <v>488</v>
      </c>
      <c r="C495" s="32" t="s">
        <v>3609</v>
      </c>
      <c r="D495" s="32" t="s">
        <v>3611</v>
      </c>
      <c r="E495" s="31">
        <v>488</v>
      </c>
      <c r="F495" s="46"/>
      <c r="OT495" s="31">
        <v>1</v>
      </c>
      <c r="OY495" s="34"/>
      <c r="OZ495" s="56">
        <f t="shared" si="7"/>
        <v>1</v>
      </c>
    </row>
    <row r="496" spans="2:416" x14ac:dyDescent="0.25">
      <c r="B496" s="31">
        <v>489</v>
      </c>
      <c r="C496" s="32" t="s">
        <v>3613</v>
      </c>
      <c r="D496" s="32" t="s">
        <v>3615</v>
      </c>
      <c r="E496" s="31">
        <v>489</v>
      </c>
      <c r="F496" s="46"/>
      <c r="OT496" s="31">
        <v>1</v>
      </c>
      <c r="OY496" s="34"/>
      <c r="OZ496" s="56">
        <f t="shared" si="7"/>
        <v>1</v>
      </c>
    </row>
    <row r="497" spans="2:416" x14ac:dyDescent="0.25">
      <c r="B497" s="31">
        <v>490</v>
      </c>
      <c r="C497" s="32" t="s">
        <v>3617</v>
      </c>
      <c r="D497" s="32" t="s">
        <v>3619</v>
      </c>
      <c r="E497" s="31">
        <v>490</v>
      </c>
      <c r="F497" s="46"/>
      <c r="OT497" s="31">
        <v>1</v>
      </c>
      <c r="OY497" s="34"/>
      <c r="OZ497" s="56">
        <f t="shared" si="7"/>
        <v>1</v>
      </c>
    </row>
    <row r="498" spans="2:416" x14ac:dyDescent="0.25">
      <c r="B498" s="31">
        <v>491</v>
      </c>
      <c r="C498" s="32" t="s">
        <v>3626</v>
      </c>
      <c r="D498" s="32" t="s">
        <v>3628</v>
      </c>
      <c r="E498" s="31">
        <v>491</v>
      </c>
      <c r="F498" s="46"/>
      <c r="OT498" s="31">
        <v>1</v>
      </c>
      <c r="OY498" s="34"/>
      <c r="OZ498" s="56">
        <f t="shared" si="7"/>
        <v>1</v>
      </c>
    </row>
    <row r="499" spans="2:416" x14ac:dyDescent="0.25">
      <c r="B499" s="31">
        <v>492</v>
      </c>
      <c r="C499" s="32" t="s">
        <v>3630</v>
      </c>
      <c r="D499" s="32" t="s">
        <v>3632</v>
      </c>
      <c r="E499" s="31">
        <v>492</v>
      </c>
      <c r="F499" s="46"/>
      <c r="OT499" s="31">
        <v>1</v>
      </c>
      <c r="OY499" s="34"/>
      <c r="OZ499" s="56">
        <f t="shared" si="7"/>
        <v>1</v>
      </c>
    </row>
    <row r="500" spans="2:416" x14ac:dyDescent="0.25">
      <c r="B500" s="31">
        <v>493</v>
      </c>
      <c r="C500" s="32" t="s">
        <v>3634</v>
      </c>
      <c r="D500" s="32" t="s">
        <v>3636</v>
      </c>
      <c r="E500" s="31">
        <v>493</v>
      </c>
      <c r="F500" s="46"/>
      <c r="OT500" s="31">
        <v>1</v>
      </c>
      <c r="OY500" s="34"/>
      <c r="OZ500" s="56">
        <f t="shared" si="7"/>
        <v>1</v>
      </c>
    </row>
    <row r="501" spans="2:416" x14ac:dyDescent="0.25">
      <c r="B501" s="31">
        <v>494</v>
      </c>
      <c r="C501" s="32" t="s">
        <v>3638</v>
      </c>
      <c r="D501" s="32" t="s">
        <v>3640</v>
      </c>
      <c r="E501" s="31">
        <v>494</v>
      </c>
      <c r="F501" s="46"/>
      <c r="OT501" s="31">
        <v>1</v>
      </c>
      <c r="OY501" s="34"/>
      <c r="OZ501" s="56">
        <f t="shared" si="7"/>
        <v>1</v>
      </c>
    </row>
    <row r="502" spans="2:416" x14ac:dyDescent="0.25">
      <c r="B502" s="31">
        <v>495</v>
      </c>
      <c r="C502" s="32" t="s">
        <v>3642</v>
      </c>
      <c r="D502" s="32" t="s">
        <v>3644</v>
      </c>
      <c r="E502" s="31">
        <v>495</v>
      </c>
      <c r="F502" s="46"/>
      <c r="OT502" s="31">
        <v>1</v>
      </c>
      <c r="OY502" s="34"/>
      <c r="OZ502" s="56">
        <f t="shared" si="7"/>
        <v>1</v>
      </c>
    </row>
    <row r="503" spans="2:416" x14ac:dyDescent="0.25">
      <c r="B503" s="31">
        <v>496</v>
      </c>
      <c r="C503" s="32" t="s">
        <v>3646</v>
      </c>
      <c r="D503" s="32" t="s">
        <v>3648</v>
      </c>
      <c r="E503" s="31">
        <v>496</v>
      </c>
      <c r="F503" s="46"/>
      <c r="OT503" s="31">
        <v>1</v>
      </c>
      <c r="OY503" s="34"/>
      <c r="OZ503" s="56">
        <f t="shared" si="7"/>
        <v>1</v>
      </c>
    </row>
    <row r="504" spans="2:416" x14ac:dyDescent="0.25">
      <c r="B504" s="31">
        <v>497</v>
      </c>
      <c r="C504" s="32" t="s">
        <v>3656</v>
      </c>
      <c r="D504" s="32" t="s">
        <v>3658</v>
      </c>
      <c r="E504" s="31">
        <v>497</v>
      </c>
      <c r="F504" s="46"/>
      <c r="OT504" s="31">
        <v>1</v>
      </c>
      <c r="OY504" s="34"/>
      <c r="OZ504" s="56">
        <f t="shared" si="7"/>
        <v>1</v>
      </c>
    </row>
    <row r="505" spans="2:416" x14ac:dyDescent="0.25">
      <c r="B505" s="31">
        <v>498</v>
      </c>
      <c r="C505" s="32" t="s">
        <v>3660</v>
      </c>
      <c r="D505" s="32" t="s">
        <v>3662</v>
      </c>
      <c r="E505" s="31">
        <v>498</v>
      </c>
      <c r="F505" s="46"/>
      <c r="OT505" s="31">
        <v>1</v>
      </c>
      <c r="OY505" s="34"/>
      <c r="OZ505" s="56">
        <f t="shared" si="7"/>
        <v>1</v>
      </c>
    </row>
    <row r="506" spans="2:416" x14ac:dyDescent="0.25">
      <c r="B506" s="31">
        <v>499</v>
      </c>
      <c r="C506" s="32" t="s">
        <v>3664</v>
      </c>
      <c r="D506" s="32" t="s">
        <v>3666</v>
      </c>
      <c r="E506" s="31">
        <v>499</v>
      </c>
      <c r="F506" s="46"/>
      <c r="OT506" s="31">
        <v>1</v>
      </c>
      <c r="OY506" s="34"/>
      <c r="OZ506" s="56">
        <f t="shared" si="7"/>
        <v>1</v>
      </c>
    </row>
    <row r="507" spans="2:416" x14ac:dyDescent="0.25">
      <c r="B507" s="31">
        <v>500</v>
      </c>
      <c r="C507" s="32" t="s">
        <v>3671</v>
      </c>
      <c r="D507" s="32" t="s">
        <v>3673</v>
      </c>
      <c r="E507" s="31">
        <v>500</v>
      </c>
      <c r="F507" s="46"/>
      <c r="OT507" s="31">
        <v>1</v>
      </c>
      <c r="OY507" s="34"/>
      <c r="OZ507" s="56">
        <f t="shared" si="7"/>
        <v>1</v>
      </c>
    </row>
    <row r="508" spans="2:416" x14ac:dyDescent="0.25">
      <c r="B508" s="31">
        <v>501</v>
      </c>
      <c r="C508" s="32" t="s">
        <v>3675</v>
      </c>
      <c r="D508" s="32" t="s">
        <v>3677</v>
      </c>
      <c r="E508" s="31">
        <v>501</v>
      </c>
      <c r="F508" s="46"/>
      <c r="OT508" s="31">
        <v>1</v>
      </c>
      <c r="OY508" s="34"/>
      <c r="OZ508" s="56">
        <f t="shared" si="7"/>
        <v>1</v>
      </c>
    </row>
    <row r="509" spans="2:416" x14ac:dyDescent="0.25">
      <c r="B509" s="31">
        <v>502</v>
      </c>
      <c r="C509" s="32" t="s">
        <v>3679</v>
      </c>
      <c r="D509" s="32" t="s">
        <v>3681</v>
      </c>
      <c r="E509" s="31">
        <v>502</v>
      </c>
      <c r="F509" s="46"/>
      <c r="OT509" s="31">
        <v>1</v>
      </c>
      <c r="OY509" s="34"/>
      <c r="OZ509" s="56">
        <f t="shared" si="7"/>
        <v>1</v>
      </c>
    </row>
    <row r="510" spans="2:416" x14ac:dyDescent="0.25">
      <c r="B510" s="31">
        <v>503</v>
      </c>
      <c r="C510" s="32" t="s">
        <v>3688</v>
      </c>
      <c r="D510" s="32" t="s">
        <v>3690</v>
      </c>
      <c r="E510" s="31">
        <v>503</v>
      </c>
      <c r="F510" s="46"/>
      <c r="OT510" s="31">
        <v>1</v>
      </c>
      <c r="OY510" s="34"/>
      <c r="OZ510" s="56">
        <f t="shared" si="7"/>
        <v>1</v>
      </c>
    </row>
    <row r="511" spans="2:416" x14ac:dyDescent="0.25">
      <c r="B511" s="31">
        <v>504</v>
      </c>
      <c r="C511" s="32" t="s">
        <v>3694</v>
      </c>
      <c r="D511" s="32" t="s">
        <v>3696</v>
      </c>
      <c r="E511" s="31">
        <v>504</v>
      </c>
      <c r="F511" s="46"/>
      <c r="OT511" s="31">
        <v>1</v>
      </c>
      <c r="OY511" s="34"/>
      <c r="OZ511" s="56">
        <f t="shared" si="7"/>
        <v>1</v>
      </c>
    </row>
    <row r="512" spans="2:416" x14ac:dyDescent="0.25">
      <c r="B512" s="31">
        <v>505</v>
      </c>
      <c r="C512" s="32" t="s">
        <v>3701</v>
      </c>
      <c r="D512" s="32" t="s">
        <v>3703</v>
      </c>
      <c r="E512" s="31">
        <v>505</v>
      </c>
      <c r="F512" s="46"/>
      <c r="OT512" s="31">
        <v>1</v>
      </c>
      <c r="OY512" s="34"/>
      <c r="OZ512" s="56">
        <f t="shared" si="7"/>
        <v>1</v>
      </c>
    </row>
    <row r="513" spans="2:416" x14ac:dyDescent="0.25">
      <c r="B513" s="31">
        <v>506</v>
      </c>
      <c r="C513" s="32" t="s">
        <v>3705</v>
      </c>
      <c r="D513" s="32" t="s">
        <v>3707</v>
      </c>
      <c r="E513" s="31">
        <v>506</v>
      </c>
      <c r="F513" s="46"/>
      <c r="OT513" s="31">
        <v>1</v>
      </c>
      <c r="OY513" s="34"/>
      <c r="OZ513" s="56">
        <f t="shared" si="7"/>
        <v>1</v>
      </c>
    </row>
    <row r="514" spans="2:416" x14ac:dyDescent="0.25">
      <c r="B514" s="31">
        <v>507</v>
      </c>
      <c r="C514" s="32" t="s">
        <v>3713</v>
      </c>
      <c r="D514" s="32" t="s">
        <v>3715</v>
      </c>
      <c r="E514" s="31">
        <v>507</v>
      </c>
      <c r="F514" s="46"/>
      <c r="OT514" s="31">
        <v>1</v>
      </c>
      <c r="OY514" s="34"/>
      <c r="OZ514" s="56">
        <f t="shared" si="7"/>
        <v>1</v>
      </c>
    </row>
    <row r="515" spans="2:416" x14ac:dyDescent="0.25">
      <c r="B515" s="31">
        <v>508</v>
      </c>
      <c r="C515" s="32" t="s">
        <v>3722</v>
      </c>
      <c r="D515" s="32" t="s">
        <v>3724</v>
      </c>
      <c r="E515" s="31">
        <v>508</v>
      </c>
      <c r="F515" s="46"/>
      <c r="OT515" s="31">
        <v>1</v>
      </c>
      <c r="OY515" s="34"/>
      <c r="OZ515" s="56">
        <f t="shared" si="7"/>
        <v>1</v>
      </c>
    </row>
    <row r="516" spans="2:416" x14ac:dyDescent="0.25">
      <c r="B516" s="31">
        <v>509</v>
      </c>
      <c r="C516" s="32" t="s">
        <v>3726</v>
      </c>
      <c r="D516" s="32" t="s">
        <v>3728</v>
      </c>
      <c r="E516" s="31">
        <v>509</v>
      </c>
      <c r="F516" s="46"/>
      <c r="OT516" s="31">
        <v>1</v>
      </c>
      <c r="OY516" s="34"/>
      <c r="OZ516" s="56">
        <f t="shared" si="7"/>
        <v>1</v>
      </c>
    </row>
    <row r="517" spans="2:416" x14ac:dyDescent="0.25">
      <c r="B517" s="31">
        <v>510</v>
      </c>
      <c r="C517" s="32" t="s">
        <v>3730</v>
      </c>
      <c r="D517" s="32" t="s">
        <v>3732</v>
      </c>
      <c r="E517" s="31">
        <v>510</v>
      </c>
      <c r="F517" s="46"/>
      <c r="OT517" s="31">
        <v>1</v>
      </c>
      <c r="OY517" s="34"/>
      <c r="OZ517" s="56">
        <f t="shared" si="7"/>
        <v>1</v>
      </c>
    </row>
    <row r="518" spans="2:416" x14ac:dyDescent="0.25">
      <c r="B518" s="31">
        <v>511</v>
      </c>
      <c r="C518" s="32" t="s">
        <v>3734</v>
      </c>
      <c r="D518" s="32" t="s">
        <v>3736</v>
      </c>
      <c r="E518" s="31">
        <v>511</v>
      </c>
      <c r="F518" s="46"/>
      <c r="OT518" s="31">
        <v>1</v>
      </c>
      <c r="OY518" s="34"/>
      <c r="OZ518" s="56">
        <f t="shared" si="7"/>
        <v>1</v>
      </c>
    </row>
    <row r="519" spans="2:416" x14ac:dyDescent="0.25">
      <c r="B519" s="31">
        <v>512</v>
      </c>
      <c r="C519" s="32" t="s">
        <v>3743</v>
      </c>
      <c r="D519" s="32" t="s">
        <v>3745</v>
      </c>
      <c r="E519" s="31">
        <v>512</v>
      </c>
      <c r="F519" s="46"/>
      <c r="OT519" s="31">
        <v>1</v>
      </c>
      <c r="OY519" s="34"/>
      <c r="OZ519" s="56">
        <f t="shared" si="7"/>
        <v>1</v>
      </c>
    </row>
    <row r="520" spans="2:416" x14ac:dyDescent="0.25">
      <c r="B520" s="31">
        <v>513</v>
      </c>
      <c r="C520" s="32" t="s">
        <v>3750</v>
      </c>
      <c r="D520" s="32" t="s">
        <v>3752</v>
      </c>
      <c r="E520" s="31">
        <v>513</v>
      </c>
      <c r="F520" s="46"/>
      <c r="OT520" s="31">
        <v>1</v>
      </c>
      <c r="OY520" s="34"/>
      <c r="OZ520" s="56">
        <f t="shared" si="7"/>
        <v>1</v>
      </c>
    </row>
    <row r="521" spans="2:416" x14ac:dyDescent="0.25">
      <c r="B521" s="31">
        <v>514</v>
      </c>
      <c r="C521" s="32" t="s">
        <v>3754</v>
      </c>
      <c r="D521" s="32" t="s">
        <v>3756</v>
      </c>
      <c r="E521" s="31">
        <v>514</v>
      </c>
      <c r="F521" s="46"/>
      <c r="OT521" s="31">
        <v>1</v>
      </c>
      <c r="OY521" s="34"/>
      <c r="OZ521" s="56">
        <f t="shared" ref="OZ521:OZ584" si="8">SUM(F521:OX521)</f>
        <v>1</v>
      </c>
    </row>
    <row r="522" spans="2:416" x14ac:dyDescent="0.25">
      <c r="B522" s="31">
        <v>515</v>
      </c>
      <c r="C522" s="32" t="s">
        <v>3763</v>
      </c>
      <c r="D522" s="32" t="s">
        <v>3765</v>
      </c>
      <c r="E522" s="31">
        <v>515</v>
      </c>
      <c r="F522" s="46"/>
      <c r="OT522" s="31">
        <v>1</v>
      </c>
      <c r="OY522" s="34"/>
      <c r="OZ522" s="56">
        <f t="shared" si="8"/>
        <v>1</v>
      </c>
    </row>
    <row r="523" spans="2:416" x14ac:dyDescent="0.25">
      <c r="B523" s="31">
        <v>516</v>
      </c>
      <c r="C523" s="32" t="s">
        <v>3767</v>
      </c>
      <c r="D523" s="32" t="s">
        <v>3769</v>
      </c>
      <c r="E523" s="31">
        <v>516</v>
      </c>
      <c r="F523" s="46"/>
      <c r="OT523" s="31">
        <v>1</v>
      </c>
      <c r="OY523" s="34"/>
      <c r="OZ523" s="56">
        <f t="shared" si="8"/>
        <v>1</v>
      </c>
    </row>
    <row r="524" spans="2:416" x14ac:dyDescent="0.25">
      <c r="B524" s="31">
        <v>517</v>
      </c>
      <c r="C524" s="32" t="s">
        <v>3771</v>
      </c>
      <c r="D524" s="32" t="s">
        <v>3773</v>
      </c>
      <c r="E524" s="31">
        <v>517</v>
      </c>
      <c r="F524" s="46"/>
      <c r="OT524" s="31">
        <v>1</v>
      </c>
      <c r="OY524" s="34"/>
      <c r="OZ524" s="56">
        <f t="shared" si="8"/>
        <v>1</v>
      </c>
    </row>
    <row r="525" spans="2:416" x14ac:dyDescent="0.25">
      <c r="B525" s="31">
        <v>518</v>
      </c>
      <c r="C525" s="32" t="s">
        <v>3781</v>
      </c>
      <c r="D525" s="32" t="s">
        <v>3783</v>
      </c>
      <c r="E525" s="31">
        <v>518</v>
      </c>
      <c r="F525" s="46"/>
      <c r="OT525" s="31">
        <v>1</v>
      </c>
      <c r="OY525" s="34"/>
      <c r="OZ525" s="56">
        <f t="shared" si="8"/>
        <v>1</v>
      </c>
    </row>
    <row r="526" spans="2:416" x14ac:dyDescent="0.25">
      <c r="B526" s="31">
        <v>519</v>
      </c>
      <c r="C526" s="32" t="s">
        <v>3785</v>
      </c>
      <c r="D526" s="32" t="s">
        <v>3787</v>
      </c>
      <c r="E526" s="31">
        <v>519</v>
      </c>
      <c r="F526" s="46"/>
      <c r="OT526" s="31">
        <v>1</v>
      </c>
      <c r="OY526" s="34"/>
      <c r="OZ526" s="56">
        <f t="shared" si="8"/>
        <v>1</v>
      </c>
    </row>
    <row r="527" spans="2:416" x14ac:dyDescent="0.25">
      <c r="B527" s="31">
        <v>520</v>
      </c>
      <c r="C527" s="32" t="s">
        <v>3789</v>
      </c>
      <c r="D527" s="32" t="s">
        <v>3791</v>
      </c>
      <c r="E527" s="31">
        <v>520</v>
      </c>
      <c r="F527" s="46"/>
      <c r="OT527" s="31">
        <v>1</v>
      </c>
      <c r="OY527" s="34"/>
      <c r="OZ527" s="56">
        <f t="shared" si="8"/>
        <v>1</v>
      </c>
    </row>
    <row r="528" spans="2:416" x14ac:dyDescent="0.25">
      <c r="B528" s="31">
        <v>521</v>
      </c>
      <c r="C528" s="32" t="s">
        <v>3793</v>
      </c>
      <c r="D528" s="32" t="s">
        <v>3795</v>
      </c>
      <c r="E528" s="31">
        <v>521</v>
      </c>
      <c r="F528" s="46"/>
      <c r="OT528" s="31">
        <v>1</v>
      </c>
      <c r="OY528" s="34"/>
      <c r="OZ528" s="56">
        <f t="shared" si="8"/>
        <v>1</v>
      </c>
    </row>
    <row r="529" spans="2:416" x14ac:dyDescent="0.25">
      <c r="B529" s="31">
        <v>522</v>
      </c>
      <c r="C529" s="32" t="s">
        <v>3800</v>
      </c>
      <c r="D529" s="32" t="s">
        <v>3802</v>
      </c>
      <c r="E529" s="31">
        <v>522</v>
      </c>
      <c r="F529" s="46"/>
      <c r="OT529" s="31">
        <v>1</v>
      </c>
      <c r="OY529" s="34"/>
      <c r="OZ529" s="56">
        <f t="shared" si="8"/>
        <v>1</v>
      </c>
    </row>
    <row r="530" spans="2:416" x14ac:dyDescent="0.25">
      <c r="B530" s="31">
        <v>523</v>
      </c>
      <c r="C530" s="32" t="s">
        <v>3804</v>
      </c>
      <c r="D530" s="32" t="s">
        <v>3806</v>
      </c>
      <c r="E530" s="31">
        <v>523</v>
      </c>
      <c r="F530" s="46"/>
      <c r="OT530" s="31">
        <v>1</v>
      </c>
      <c r="OY530" s="34"/>
      <c r="OZ530" s="56">
        <f t="shared" si="8"/>
        <v>1</v>
      </c>
    </row>
    <row r="531" spans="2:416" x14ac:dyDescent="0.25">
      <c r="B531" s="31">
        <v>524</v>
      </c>
      <c r="C531" s="32" t="s">
        <v>3808</v>
      </c>
      <c r="D531" s="32" t="s">
        <v>3811</v>
      </c>
      <c r="E531" s="31">
        <v>524</v>
      </c>
      <c r="F531" s="46"/>
      <c r="OT531" s="31">
        <v>1</v>
      </c>
      <c r="OY531" s="34"/>
      <c r="OZ531" s="56">
        <f t="shared" si="8"/>
        <v>1</v>
      </c>
    </row>
    <row r="532" spans="2:416" x14ac:dyDescent="0.25">
      <c r="B532" s="31">
        <v>525</v>
      </c>
      <c r="C532" s="32" t="s">
        <v>3813</v>
      </c>
      <c r="D532" s="32" t="s">
        <v>3815</v>
      </c>
      <c r="E532" s="31">
        <v>525</v>
      </c>
      <c r="F532" s="46"/>
      <c r="OT532" s="31">
        <v>1</v>
      </c>
      <c r="OY532" s="34"/>
      <c r="OZ532" s="56">
        <f t="shared" si="8"/>
        <v>1</v>
      </c>
    </row>
    <row r="533" spans="2:416" x14ac:dyDescent="0.25">
      <c r="B533" s="31">
        <v>526</v>
      </c>
      <c r="C533" s="32" t="s">
        <v>3817</v>
      </c>
      <c r="D533" s="32" t="s">
        <v>3819</v>
      </c>
      <c r="E533" s="31">
        <v>526</v>
      </c>
      <c r="F533" s="46"/>
      <c r="OT533" s="31">
        <v>1</v>
      </c>
      <c r="OY533" s="34"/>
      <c r="OZ533" s="56">
        <f t="shared" si="8"/>
        <v>1</v>
      </c>
    </row>
    <row r="534" spans="2:416" x14ac:dyDescent="0.25">
      <c r="B534" s="31">
        <v>527</v>
      </c>
      <c r="C534" s="32" t="s">
        <v>3821</v>
      </c>
      <c r="D534" s="32" t="s">
        <v>3823</v>
      </c>
      <c r="E534" s="31">
        <v>527</v>
      </c>
      <c r="F534" s="46"/>
      <c r="OT534" s="31">
        <v>1</v>
      </c>
      <c r="OY534" s="34"/>
      <c r="OZ534" s="56">
        <f t="shared" si="8"/>
        <v>1</v>
      </c>
    </row>
    <row r="535" spans="2:416" x14ac:dyDescent="0.25">
      <c r="B535" s="31">
        <v>528</v>
      </c>
      <c r="C535" s="32" t="s">
        <v>3825</v>
      </c>
      <c r="D535" s="32" t="s">
        <v>3827</v>
      </c>
      <c r="E535" s="31">
        <v>528</v>
      </c>
      <c r="F535" s="46"/>
      <c r="OT535" s="31">
        <v>1</v>
      </c>
      <c r="OY535" s="34"/>
      <c r="OZ535" s="56">
        <f t="shared" si="8"/>
        <v>1</v>
      </c>
    </row>
    <row r="536" spans="2:416" x14ac:dyDescent="0.25">
      <c r="B536" s="31">
        <v>529</v>
      </c>
      <c r="C536" s="32" t="s">
        <v>3829</v>
      </c>
      <c r="D536" s="32" t="s">
        <v>3831</v>
      </c>
      <c r="E536" s="31">
        <v>529</v>
      </c>
      <c r="F536" s="46"/>
      <c r="OT536" s="31">
        <v>1</v>
      </c>
      <c r="OY536" s="34"/>
      <c r="OZ536" s="56">
        <f t="shared" si="8"/>
        <v>1</v>
      </c>
    </row>
    <row r="537" spans="2:416" x14ac:dyDescent="0.25">
      <c r="B537" s="31">
        <v>530</v>
      </c>
      <c r="C537" s="32" t="s">
        <v>3833</v>
      </c>
      <c r="D537" s="32" t="s">
        <v>3835</v>
      </c>
      <c r="E537" s="31">
        <v>530</v>
      </c>
      <c r="F537" s="46"/>
      <c r="OT537" s="31">
        <v>1</v>
      </c>
      <c r="OY537" s="34"/>
      <c r="OZ537" s="56">
        <f t="shared" si="8"/>
        <v>1</v>
      </c>
    </row>
    <row r="538" spans="2:416" x14ac:dyDescent="0.25">
      <c r="B538" s="31">
        <v>531</v>
      </c>
      <c r="C538" s="32" t="s">
        <v>3846</v>
      </c>
      <c r="D538" s="32" t="s">
        <v>3848</v>
      </c>
      <c r="E538" s="31">
        <v>531</v>
      </c>
      <c r="F538" s="46"/>
      <c r="OT538" s="31">
        <v>1</v>
      </c>
      <c r="OY538" s="34"/>
      <c r="OZ538" s="56">
        <f t="shared" si="8"/>
        <v>1</v>
      </c>
    </row>
    <row r="539" spans="2:416" x14ac:dyDescent="0.25">
      <c r="B539" s="31">
        <v>532</v>
      </c>
      <c r="C539" s="32" t="s">
        <v>3850</v>
      </c>
      <c r="D539" s="32" t="s">
        <v>3852</v>
      </c>
      <c r="E539" s="31">
        <v>532</v>
      </c>
      <c r="F539" s="46"/>
      <c r="OT539" s="31">
        <v>1</v>
      </c>
      <c r="OY539" s="34"/>
      <c r="OZ539" s="56">
        <f t="shared" si="8"/>
        <v>1</v>
      </c>
    </row>
    <row r="540" spans="2:416" x14ac:dyDescent="0.25">
      <c r="B540" s="31">
        <v>533</v>
      </c>
      <c r="C540" s="32" t="s">
        <v>3856</v>
      </c>
      <c r="D540" s="32" t="s">
        <v>3858</v>
      </c>
      <c r="E540" s="31">
        <v>533</v>
      </c>
      <c r="F540" s="46"/>
      <c r="OT540" s="31">
        <v>1</v>
      </c>
      <c r="OY540" s="34"/>
      <c r="OZ540" s="56">
        <f t="shared" si="8"/>
        <v>1</v>
      </c>
    </row>
    <row r="541" spans="2:416" x14ac:dyDescent="0.25">
      <c r="B541" s="31">
        <v>534</v>
      </c>
      <c r="C541" s="32" t="s">
        <v>3863</v>
      </c>
      <c r="D541" s="32" t="s">
        <v>3865</v>
      </c>
      <c r="E541" s="31">
        <v>534</v>
      </c>
      <c r="F541" s="46"/>
      <c r="OT541" s="31">
        <v>1</v>
      </c>
      <c r="OY541" s="34"/>
      <c r="OZ541" s="56">
        <f t="shared" si="8"/>
        <v>1</v>
      </c>
    </row>
    <row r="542" spans="2:416" x14ac:dyDescent="0.25">
      <c r="B542" s="31">
        <v>535</v>
      </c>
      <c r="C542" s="32" t="s">
        <v>3867</v>
      </c>
      <c r="D542" s="32" t="s">
        <v>3869</v>
      </c>
      <c r="E542" s="31">
        <v>535</v>
      </c>
      <c r="F542" s="46"/>
      <c r="OT542" s="31">
        <v>1</v>
      </c>
      <c r="OY542" s="34"/>
      <c r="OZ542" s="56">
        <f t="shared" si="8"/>
        <v>1</v>
      </c>
    </row>
    <row r="543" spans="2:416" x14ac:dyDescent="0.25">
      <c r="B543" s="31">
        <v>536</v>
      </c>
      <c r="C543" s="32" t="s">
        <v>3876</v>
      </c>
      <c r="D543" s="32" t="s">
        <v>3878</v>
      </c>
      <c r="E543" s="31">
        <v>536</v>
      </c>
      <c r="F543" s="46"/>
      <c r="OT543" s="31">
        <v>1</v>
      </c>
      <c r="OY543" s="34"/>
      <c r="OZ543" s="56">
        <f t="shared" si="8"/>
        <v>1</v>
      </c>
    </row>
    <row r="544" spans="2:416" x14ac:dyDescent="0.25">
      <c r="B544" s="31">
        <v>537</v>
      </c>
      <c r="C544" s="32" t="s">
        <v>3882</v>
      </c>
      <c r="D544" s="32" t="s">
        <v>3884</v>
      </c>
      <c r="E544" s="31">
        <v>537</v>
      </c>
      <c r="F544" s="46"/>
      <c r="OT544" s="31">
        <v>1</v>
      </c>
      <c r="OY544" s="34"/>
      <c r="OZ544" s="56">
        <f t="shared" si="8"/>
        <v>1</v>
      </c>
    </row>
    <row r="545" spans="2:416" x14ac:dyDescent="0.25">
      <c r="B545" s="31">
        <v>538</v>
      </c>
      <c r="C545" s="32" t="s">
        <v>3888</v>
      </c>
      <c r="D545" s="32" t="s">
        <v>3890</v>
      </c>
      <c r="E545" s="31">
        <v>538</v>
      </c>
      <c r="F545" s="46"/>
      <c r="OT545" s="31">
        <v>1</v>
      </c>
      <c r="OY545" s="34"/>
      <c r="OZ545" s="56">
        <f t="shared" si="8"/>
        <v>1</v>
      </c>
    </row>
    <row r="546" spans="2:416" x14ac:dyDescent="0.25">
      <c r="B546" s="31">
        <v>539</v>
      </c>
      <c r="C546" s="32" t="s">
        <v>3892</v>
      </c>
      <c r="D546" s="32" t="s">
        <v>3894</v>
      </c>
      <c r="E546" s="31">
        <v>539</v>
      </c>
      <c r="F546" s="46"/>
      <c r="OT546" s="31">
        <v>1</v>
      </c>
      <c r="OY546" s="34"/>
      <c r="OZ546" s="56">
        <f t="shared" si="8"/>
        <v>1</v>
      </c>
    </row>
    <row r="547" spans="2:416" x14ac:dyDescent="0.25">
      <c r="B547" s="31">
        <v>540</v>
      </c>
      <c r="C547" s="32" t="s">
        <v>3896</v>
      </c>
      <c r="D547" s="32" t="s">
        <v>3898</v>
      </c>
      <c r="E547" s="31">
        <v>540</v>
      </c>
      <c r="F547" s="46"/>
      <c r="OT547" s="31">
        <v>1</v>
      </c>
      <c r="OY547" s="34"/>
      <c r="OZ547" s="56">
        <f t="shared" si="8"/>
        <v>1</v>
      </c>
    </row>
    <row r="548" spans="2:416" x14ac:dyDescent="0.25">
      <c r="B548" s="31">
        <v>541</v>
      </c>
      <c r="C548" s="32" t="s">
        <v>3900</v>
      </c>
      <c r="D548" s="32" t="s">
        <v>3902</v>
      </c>
      <c r="E548" s="31">
        <v>541</v>
      </c>
      <c r="F548" s="46"/>
      <c r="OT548" s="31">
        <v>1</v>
      </c>
      <c r="OY548" s="34"/>
      <c r="OZ548" s="56">
        <f t="shared" si="8"/>
        <v>1</v>
      </c>
    </row>
    <row r="549" spans="2:416" x14ac:dyDescent="0.25">
      <c r="B549" s="31">
        <v>542</v>
      </c>
      <c r="C549" s="32" t="s">
        <v>3904</v>
      </c>
      <c r="D549" s="32" t="s">
        <v>3906</v>
      </c>
      <c r="E549" s="31">
        <v>542</v>
      </c>
      <c r="F549" s="46"/>
      <c r="OT549" s="31">
        <v>1</v>
      </c>
      <c r="OY549" s="34"/>
      <c r="OZ549" s="56">
        <f t="shared" si="8"/>
        <v>1</v>
      </c>
    </row>
    <row r="550" spans="2:416" x14ac:dyDescent="0.25">
      <c r="B550" s="31">
        <v>543</v>
      </c>
      <c r="C550" s="32" t="s">
        <v>3910</v>
      </c>
      <c r="D550" s="32" t="s">
        <v>3912</v>
      </c>
      <c r="E550" s="31">
        <v>543</v>
      </c>
      <c r="F550" s="46"/>
      <c r="OT550" s="31">
        <v>1</v>
      </c>
      <c r="OY550" s="34"/>
      <c r="OZ550" s="56">
        <f t="shared" si="8"/>
        <v>1</v>
      </c>
    </row>
    <row r="551" spans="2:416" x14ac:dyDescent="0.25">
      <c r="B551" s="31">
        <v>544</v>
      </c>
      <c r="C551" s="32" t="s">
        <v>3914</v>
      </c>
      <c r="D551" s="32" t="s">
        <v>3916</v>
      </c>
      <c r="E551" s="31">
        <v>544</v>
      </c>
      <c r="F551" s="46"/>
      <c r="OT551" s="31">
        <v>1</v>
      </c>
      <c r="OY551" s="34"/>
      <c r="OZ551" s="56">
        <f t="shared" si="8"/>
        <v>1</v>
      </c>
    </row>
    <row r="552" spans="2:416" x14ac:dyDescent="0.25">
      <c r="B552" s="31">
        <v>545</v>
      </c>
      <c r="C552" s="32" t="s">
        <v>3917</v>
      </c>
      <c r="D552" s="32" t="s">
        <v>3919</v>
      </c>
      <c r="E552" s="31">
        <v>545</v>
      </c>
      <c r="F552" s="46"/>
      <c r="OT552" s="31">
        <v>1</v>
      </c>
      <c r="OY552" s="34"/>
      <c r="OZ552" s="56">
        <f t="shared" si="8"/>
        <v>1</v>
      </c>
    </row>
    <row r="553" spans="2:416" x14ac:dyDescent="0.25">
      <c r="B553" s="31">
        <v>546</v>
      </c>
      <c r="C553" s="32" t="s">
        <v>3920</v>
      </c>
      <c r="D553" s="32" t="s">
        <v>3922</v>
      </c>
      <c r="E553" s="31">
        <v>546</v>
      </c>
      <c r="F553" s="46"/>
      <c r="OT553" s="31">
        <v>1</v>
      </c>
      <c r="OY553" s="34"/>
      <c r="OZ553" s="56">
        <f t="shared" si="8"/>
        <v>1</v>
      </c>
    </row>
    <row r="554" spans="2:416" x14ac:dyDescent="0.25">
      <c r="B554" s="31">
        <v>547</v>
      </c>
      <c r="C554" s="32" t="s">
        <v>3923</v>
      </c>
      <c r="D554" s="32" t="s">
        <v>3925</v>
      </c>
      <c r="E554" s="31">
        <v>547</v>
      </c>
      <c r="F554" s="46"/>
      <c r="OT554" s="31">
        <v>1</v>
      </c>
      <c r="OY554" s="34"/>
      <c r="OZ554" s="56">
        <f t="shared" si="8"/>
        <v>1</v>
      </c>
    </row>
    <row r="555" spans="2:416" x14ac:dyDescent="0.25">
      <c r="B555" s="31">
        <v>548</v>
      </c>
      <c r="C555" s="32" t="s">
        <v>3927</v>
      </c>
      <c r="D555" s="32" t="s">
        <v>3929</v>
      </c>
      <c r="E555" s="31">
        <v>548</v>
      </c>
      <c r="F555" s="46"/>
      <c r="OT555" s="31">
        <v>1</v>
      </c>
      <c r="OY555" s="34"/>
      <c r="OZ555" s="56">
        <f t="shared" si="8"/>
        <v>1</v>
      </c>
    </row>
    <row r="556" spans="2:416" x14ac:dyDescent="0.25">
      <c r="B556" s="31">
        <v>549</v>
      </c>
      <c r="C556" s="32" t="s">
        <v>3936</v>
      </c>
      <c r="D556" s="32" t="s">
        <v>3938</v>
      </c>
      <c r="E556" s="31">
        <v>549</v>
      </c>
      <c r="F556" s="46"/>
      <c r="OT556" s="31">
        <v>1</v>
      </c>
      <c r="OY556" s="34"/>
      <c r="OZ556" s="56">
        <f t="shared" si="8"/>
        <v>1</v>
      </c>
    </row>
    <row r="557" spans="2:416" x14ac:dyDescent="0.25">
      <c r="B557" s="31">
        <v>550</v>
      </c>
      <c r="C557" s="32" t="s">
        <v>3940</v>
      </c>
      <c r="D557" s="32" t="s">
        <v>3942</v>
      </c>
      <c r="E557" s="31">
        <v>550</v>
      </c>
      <c r="F557" s="46"/>
      <c r="OT557" s="31">
        <v>1</v>
      </c>
      <c r="OY557" s="34"/>
      <c r="OZ557" s="56">
        <f t="shared" si="8"/>
        <v>1</v>
      </c>
    </row>
    <row r="558" spans="2:416" x14ac:dyDescent="0.25">
      <c r="B558" s="31">
        <v>551</v>
      </c>
      <c r="C558" s="32" t="s">
        <v>3944</v>
      </c>
      <c r="D558" s="32" t="s">
        <v>3946</v>
      </c>
      <c r="E558" s="31">
        <v>551</v>
      </c>
      <c r="F558" s="46"/>
      <c r="OT558" s="31">
        <v>1</v>
      </c>
      <c r="OY558" s="34"/>
      <c r="OZ558" s="56">
        <f t="shared" si="8"/>
        <v>1</v>
      </c>
    </row>
    <row r="559" spans="2:416" x14ac:dyDescent="0.25">
      <c r="B559" s="31">
        <v>552</v>
      </c>
      <c r="C559" s="32" t="s">
        <v>3948</v>
      </c>
      <c r="D559" s="32" t="s">
        <v>3950</v>
      </c>
      <c r="E559" s="31">
        <v>552</v>
      </c>
      <c r="F559" s="46"/>
      <c r="OT559" s="31">
        <v>1</v>
      </c>
      <c r="OY559" s="34"/>
      <c r="OZ559" s="56">
        <f t="shared" si="8"/>
        <v>1</v>
      </c>
    </row>
    <row r="560" spans="2:416" x14ac:dyDescent="0.25">
      <c r="B560" s="31">
        <v>553</v>
      </c>
      <c r="C560" s="32" t="s">
        <v>3952</v>
      </c>
      <c r="D560" s="32" t="s">
        <v>3954</v>
      </c>
      <c r="E560" s="31">
        <v>553</v>
      </c>
      <c r="F560" s="46"/>
      <c r="OT560" s="31">
        <v>1</v>
      </c>
      <c r="OY560" s="34"/>
      <c r="OZ560" s="56">
        <f t="shared" si="8"/>
        <v>1</v>
      </c>
    </row>
    <row r="561" spans="2:416" x14ac:dyDescent="0.25">
      <c r="B561" s="31">
        <v>554</v>
      </c>
      <c r="C561" s="32" t="s">
        <v>3955</v>
      </c>
      <c r="D561" s="32" t="s">
        <v>3957</v>
      </c>
      <c r="E561" s="31">
        <v>554</v>
      </c>
      <c r="F561" s="46"/>
      <c r="OT561" s="31">
        <v>1</v>
      </c>
      <c r="OY561" s="34"/>
      <c r="OZ561" s="56">
        <f t="shared" si="8"/>
        <v>1</v>
      </c>
    </row>
    <row r="562" spans="2:416" x14ac:dyDescent="0.25">
      <c r="B562" s="31">
        <v>555</v>
      </c>
      <c r="C562" s="32" t="s">
        <v>3959</v>
      </c>
      <c r="D562" s="32" t="s">
        <v>3961</v>
      </c>
      <c r="E562" s="31">
        <v>555</v>
      </c>
      <c r="F562" s="46"/>
      <c r="OT562" s="31">
        <v>1</v>
      </c>
      <c r="OY562" s="34"/>
      <c r="OZ562" s="56">
        <f t="shared" si="8"/>
        <v>1</v>
      </c>
    </row>
    <row r="563" spans="2:416" x14ac:dyDescent="0.25">
      <c r="B563" s="31">
        <v>556</v>
      </c>
      <c r="C563" s="32" t="s">
        <v>3962</v>
      </c>
      <c r="D563" s="32" t="s">
        <v>3964</v>
      </c>
      <c r="E563" s="31">
        <v>556</v>
      </c>
      <c r="F563" s="46"/>
      <c r="OT563" s="31">
        <v>1</v>
      </c>
      <c r="OY563" s="34"/>
      <c r="OZ563" s="56">
        <f t="shared" si="8"/>
        <v>1</v>
      </c>
    </row>
    <row r="564" spans="2:416" x14ac:dyDescent="0.25">
      <c r="B564" s="31">
        <v>557</v>
      </c>
      <c r="C564" s="32" t="s">
        <v>3971</v>
      </c>
      <c r="D564" s="32" t="s">
        <v>3973</v>
      </c>
      <c r="E564" s="31">
        <v>557</v>
      </c>
      <c r="F564" s="46"/>
      <c r="OT564" s="31">
        <v>1</v>
      </c>
      <c r="OY564" s="34"/>
      <c r="OZ564" s="56">
        <f t="shared" si="8"/>
        <v>1</v>
      </c>
    </row>
    <row r="565" spans="2:416" x14ac:dyDescent="0.25">
      <c r="B565" s="31">
        <v>558</v>
      </c>
      <c r="C565" s="32" t="s">
        <v>3975</v>
      </c>
      <c r="D565" s="32" t="s">
        <v>3977</v>
      </c>
      <c r="E565" s="31">
        <v>558</v>
      </c>
      <c r="F565" s="46"/>
      <c r="OT565" s="31">
        <v>1</v>
      </c>
      <c r="OY565" s="34"/>
      <c r="OZ565" s="56">
        <f t="shared" si="8"/>
        <v>1</v>
      </c>
    </row>
    <row r="566" spans="2:416" x14ac:dyDescent="0.25">
      <c r="B566" s="31">
        <v>559</v>
      </c>
      <c r="C566" s="32" t="s">
        <v>3979</v>
      </c>
      <c r="D566" s="32" t="s">
        <v>3981</v>
      </c>
      <c r="E566" s="31">
        <v>559</v>
      </c>
      <c r="F566" s="46"/>
      <c r="OT566" s="31">
        <v>1</v>
      </c>
      <c r="OY566" s="34"/>
      <c r="OZ566" s="56">
        <f t="shared" si="8"/>
        <v>1</v>
      </c>
    </row>
    <row r="567" spans="2:416" x14ac:dyDescent="0.25">
      <c r="B567" s="31">
        <v>560</v>
      </c>
      <c r="C567" s="32" t="s">
        <v>3983</v>
      </c>
      <c r="D567" s="32" t="s">
        <v>3985</v>
      </c>
      <c r="E567" s="31">
        <v>560</v>
      </c>
      <c r="F567" s="46"/>
      <c r="OT567" s="31">
        <v>1</v>
      </c>
      <c r="OY567" s="34"/>
      <c r="OZ567" s="56">
        <f t="shared" si="8"/>
        <v>1</v>
      </c>
    </row>
    <row r="568" spans="2:416" x14ac:dyDescent="0.25">
      <c r="B568" s="31">
        <v>561</v>
      </c>
      <c r="C568" s="32" t="s">
        <v>3987</v>
      </c>
      <c r="D568" s="32" t="s">
        <v>3989</v>
      </c>
      <c r="E568" s="31">
        <v>561</v>
      </c>
      <c r="F568" s="46"/>
      <c r="OT568" s="31">
        <v>1</v>
      </c>
      <c r="OY568" s="34"/>
      <c r="OZ568" s="56">
        <f t="shared" si="8"/>
        <v>1</v>
      </c>
    </row>
    <row r="569" spans="2:416" x14ac:dyDescent="0.25">
      <c r="B569" s="31">
        <v>562</v>
      </c>
      <c r="C569" s="32" t="s">
        <v>3996</v>
      </c>
      <c r="D569" s="32" t="s">
        <v>3998</v>
      </c>
      <c r="E569" s="31">
        <v>562</v>
      </c>
      <c r="F569" s="46"/>
      <c r="OT569" s="31">
        <v>1</v>
      </c>
      <c r="OY569" s="34"/>
      <c r="OZ569" s="56">
        <f t="shared" si="8"/>
        <v>1</v>
      </c>
    </row>
    <row r="570" spans="2:416" x14ac:dyDescent="0.25">
      <c r="B570" s="31">
        <v>563</v>
      </c>
      <c r="C570" s="32" t="s">
        <v>4000</v>
      </c>
      <c r="D570" s="32" t="s">
        <v>4002</v>
      </c>
      <c r="E570" s="31">
        <v>563</v>
      </c>
      <c r="F570" s="46"/>
      <c r="OT570" s="31">
        <v>1</v>
      </c>
      <c r="OY570" s="34"/>
      <c r="OZ570" s="56">
        <f t="shared" si="8"/>
        <v>1</v>
      </c>
    </row>
    <row r="571" spans="2:416" x14ac:dyDescent="0.25">
      <c r="B571" s="31">
        <v>564</v>
      </c>
      <c r="C571" s="32" t="s">
        <v>4004</v>
      </c>
      <c r="D571" s="32" t="s">
        <v>4006</v>
      </c>
      <c r="E571" s="31">
        <v>564</v>
      </c>
      <c r="F571" s="46"/>
      <c r="OT571" s="31">
        <v>1</v>
      </c>
      <c r="OY571" s="34"/>
      <c r="OZ571" s="56">
        <f t="shared" si="8"/>
        <v>1</v>
      </c>
    </row>
    <row r="572" spans="2:416" x14ac:dyDescent="0.25">
      <c r="B572" s="31">
        <v>565</v>
      </c>
      <c r="C572" s="32" t="s">
        <v>4008</v>
      </c>
      <c r="D572" s="32" t="s">
        <v>4010</v>
      </c>
      <c r="E572" s="31">
        <v>565</v>
      </c>
      <c r="F572" s="46"/>
      <c r="OT572" s="31">
        <v>1</v>
      </c>
      <c r="OY572" s="34"/>
      <c r="OZ572" s="56">
        <f t="shared" si="8"/>
        <v>1</v>
      </c>
    </row>
    <row r="573" spans="2:416" x14ac:dyDescent="0.25">
      <c r="B573" s="31">
        <v>566</v>
      </c>
      <c r="C573" s="32" t="s">
        <v>4012</v>
      </c>
      <c r="D573" s="32" t="s">
        <v>4014</v>
      </c>
      <c r="E573" s="31">
        <v>566</v>
      </c>
      <c r="F573" s="46"/>
      <c r="OT573" s="31">
        <v>1</v>
      </c>
      <c r="OY573" s="34"/>
      <c r="OZ573" s="56">
        <f t="shared" si="8"/>
        <v>1</v>
      </c>
    </row>
    <row r="574" spans="2:416" x14ac:dyDescent="0.25">
      <c r="B574" s="31">
        <v>567</v>
      </c>
      <c r="C574" s="32" t="s">
        <v>4016</v>
      </c>
      <c r="D574" s="32" t="s">
        <v>4018</v>
      </c>
      <c r="E574" s="31">
        <v>567</v>
      </c>
      <c r="F574" s="46"/>
      <c r="OT574" s="31">
        <v>1</v>
      </c>
      <c r="OY574" s="34"/>
      <c r="OZ574" s="56">
        <f t="shared" si="8"/>
        <v>1</v>
      </c>
    </row>
    <row r="575" spans="2:416" x14ac:dyDescent="0.25">
      <c r="B575" s="31">
        <v>568</v>
      </c>
      <c r="C575" s="32" t="s">
        <v>4020</v>
      </c>
      <c r="D575" s="32" t="s">
        <v>4022</v>
      </c>
      <c r="E575" s="31">
        <v>568</v>
      </c>
      <c r="F575" s="46"/>
      <c r="OT575" s="31">
        <v>1</v>
      </c>
      <c r="OY575" s="34"/>
      <c r="OZ575" s="56">
        <f t="shared" si="8"/>
        <v>1</v>
      </c>
    </row>
    <row r="576" spans="2:416" x14ac:dyDescent="0.25">
      <c r="B576" s="31">
        <v>569</v>
      </c>
      <c r="C576" s="32" t="s">
        <v>4024</v>
      </c>
      <c r="D576" s="32" t="s">
        <v>4026</v>
      </c>
      <c r="E576" s="31">
        <v>569</v>
      </c>
      <c r="F576" s="46"/>
      <c r="OT576" s="31">
        <v>1</v>
      </c>
      <c r="OY576" s="34"/>
      <c r="OZ576" s="56">
        <f t="shared" si="8"/>
        <v>1</v>
      </c>
    </row>
    <row r="577" spans="2:416" x14ac:dyDescent="0.25">
      <c r="B577" s="31">
        <v>570</v>
      </c>
      <c r="C577" s="32" t="s">
        <v>4028</v>
      </c>
      <c r="D577" s="32" t="s">
        <v>4030</v>
      </c>
      <c r="E577" s="31">
        <v>570</v>
      </c>
      <c r="F577" s="46"/>
      <c r="OT577" s="31">
        <v>1</v>
      </c>
      <c r="OY577" s="34"/>
      <c r="OZ577" s="56">
        <f t="shared" si="8"/>
        <v>1</v>
      </c>
    </row>
    <row r="578" spans="2:416" x14ac:dyDescent="0.25">
      <c r="B578" s="31">
        <v>571</v>
      </c>
      <c r="C578" s="32" t="s">
        <v>4037</v>
      </c>
      <c r="D578" s="32" t="s">
        <v>4039</v>
      </c>
      <c r="E578" s="31">
        <v>571</v>
      </c>
      <c r="F578" s="46"/>
      <c r="OT578" s="31">
        <v>1</v>
      </c>
      <c r="OY578" s="34"/>
      <c r="OZ578" s="56">
        <f t="shared" si="8"/>
        <v>1</v>
      </c>
    </row>
    <row r="579" spans="2:416" x14ac:dyDescent="0.25">
      <c r="B579" s="31">
        <v>572</v>
      </c>
      <c r="C579" s="32" t="s">
        <v>4041</v>
      </c>
      <c r="D579" s="32" t="s">
        <v>4043</v>
      </c>
      <c r="E579" s="31">
        <v>572</v>
      </c>
      <c r="F579" s="46"/>
      <c r="OT579" s="31">
        <v>1</v>
      </c>
      <c r="OY579" s="34"/>
      <c r="OZ579" s="56">
        <f t="shared" si="8"/>
        <v>1</v>
      </c>
    </row>
    <row r="580" spans="2:416" x14ac:dyDescent="0.25">
      <c r="B580" s="31">
        <v>573</v>
      </c>
      <c r="C580" s="32" t="s">
        <v>4045</v>
      </c>
      <c r="D580" s="32" t="s">
        <v>4047</v>
      </c>
      <c r="E580" s="31">
        <v>573</v>
      </c>
      <c r="F580" s="46"/>
      <c r="OT580" s="31">
        <v>1</v>
      </c>
      <c r="OY580" s="34"/>
      <c r="OZ580" s="56">
        <f t="shared" si="8"/>
        <v>1</v>
      </c>
    </row>
    <row r="581" spans="2:416" x14ac:dyDescent="0.25">
      <c r="B581" s="31">
        <v>574</v>
      </c>
      <c r="C581" s="32" t="s">
        <v>4049</v>
      </c>
      <c r="D581" s="32" t="s">
        <v>4051</v>
      </c>
      <c r="E581" s="31">
        <v>574</v>
      </c>
      <c r="F581" s="46"/>
      <c r="OT581" s="31">
        <v>1</v>
      </c>
      <c r="OY581" s="34"/>
      <c r="OZ581" s="56">
        <f t="shared" si="8"/>
        <v>1</v>
      </c>
    </row>
    <row r="582" spans="2:416" x14ac:dyDescent="0.25">
      <c r="B582" s="31">
        <v>575</v>
      </c>
      <c r="C582" s="32" t="s">
        <v>4059</v>
      </c>
      <c r="D582" s="32" t="s">
        <v>4061</v>
      </c>
      <c r="E582" s="31">
        <v>575</v>
      </c>
      <c r="F582" s="46"/>
      <c r="OT582" s="31">
        <v>1</v>
      </c>
      <c r="OY582" s="34"/>
      <c r="OZ582" s="56">
        <f t="shared" si="8"/>
        <v>1</v>
      </c>
    </row>
    <row r="583" spans="2:416" x14ac:dyDescent="0.25">
      <c r="B583" s="31">
        <v>576</v>
      </c>
      <c r="C583" s="32" t="s">
        <v>4063</v>
      </c>
      <c r="D583" s="32" t="s">
        <v>4065</v>
      </c>
      <c r="E583" s="31">
        <v>576</v>
      </c>
      <c r="F583" s="46"/>
      <c r="OT583" s="31">
        <v>1</v>
      </c>
      <c r="OY583" s="34"/>
      <c r="OZ583" s="56">
        <f t="shared" si="8"/>
        <v>1</v>
      </c>
    </row>
    <row r="584" spans="2:416" x14ac:dyDescent="0.25">
      <c r="B584" s="31">
        <v>577</v>
      </c>
      <c r="C584" s="32" t="s">
        <v>4067</v>
      </c>
      <c r="D584" s="32" t="s">
        <v>4069</v>
      </c>
      <c r="E584" s="31">
        <v>577</v>
      </c>
      <c r="F584" s="46"/>
      <c r="OT584" s="31">
        <v>1</v>
      </c>
      <c r="OY584" s="34"/>
      <c r="OZ584" s="56">
        <f t="shared" si="8"/>
        <v>1</v>
      </c>
    </row>
    <row r="585" spans="2:416" x14ac:dyDescent="0.25">
      <c r="B585" s="31">
        <v>578</v>
      </c>
      <c r="C585" s="32" t="s">
        <v>4071</v>
      </c>
      <c r="D585" s="32" t="s">
        <v>4073</v>
      </c>
      <c r="E585" s="31">
        <v>578</v>
      </c>
      <c r="F585" s="46"/>
      <c r="OT585" s="31">
        <v>1</v>
      </c>
      <c r="OY585" s="34"/>
      <c r="OZ585" s="56">
        <f t="shared" ref="OZ585:OZ648" si="9">SUM(F585:OX585)</f>
        <v>1</v>
      </c>
    </row>
    <row r="586" spans="2:416" x14ac:dyDescent="0.25">
      <c r="B586" s="31">
        <v>579</v>
      </c>
      <c r="C586" s="32" t="s">
        <v>4078</v>
      </c>
      <c r="D586" s="32" t="s">
        <v>4080</v>
      </c>
      <c r="E586" s="31">
        <v>579</v>
      </c>
      <c r="F586" s="46"/>
      <c r="OT586" s="31">
        <v>1</v>
      </c>
      <c r="OY586" s="34"/>
      <c r="OZ586" s="56">
        <f t="shared" si="9"/>
        <v>1</v>
      </c>
    </row>
    <row r="587" spans="2:416" x14ac:dyDescent="0.25">
      <c r="B587" s="31">
        <v>580</v>
      </c>
      <c r="C587" s="32" t="s">
        <v>4082</v>
      </c>
      <c r="D587" s="32" t="s">
        <v>4084</v>
      </c>
      <c r="E587" s="31">
        <v>580</v>
      </c>
      <c r="F587" s="46"/>
      <c r="OT587" s="31">
        <v>1</v>
      </c>
      <c r="OY587" s="34"/>
      <c r="OZ587" s="56">
        <f t="shared" si="9"/>
        <v>1</v>
      </c>
    </row>
    <row r="588" spans="2:416" x14ac:dyDescent="0.25">
      <c r="B588" s="31">
        <v>581</v>
      </c>
      <c r="C588" s="32" t="s">
        <v>4086</v>
      </c>
      <c r="D588" s="32" t="s">
        <v>4088</v>
      </c>
      <c r="E588" s="31">
        <v>581</v>
      </c>
      <c r="F588" s="46"/>
      <c r="OT588" s="31">
        <v>1</v>
      </c>
      <c r="OY588" s="34"/>
      <c r="OZ588" s="56">
        <f t="shared" si="9"/>
        <v>1</v>
      </c>
    </row>
    <row r="589" spans="2:416" x14ac:dyDescent="0.25">
      <c r="B589" s="31">
        <v>582</v>
      </c>
      <c r="C589" s="32" t="s">
        <v>4090</v>
      </c>
      <c r="D589" s="32" t="s">
        <v>4092</v>
      </c>
      <c r="E589" s="31">
        <v>582</v>
      </c>
      <c r="F589" s="46"/>
      <c r="OT589" s="31">
        <v>1</v>
      </c>
      <c r="OY589" s="34"/>
      <c r="OZ589" s="56">
        <f t="shared" si="9"/>
        <v>1</v>
      </c>
    </row>
    <row r="590" spans="2:416" x14ac:dyDescent="0.25">
      <c r="B590" s="31">
        <v>583</v>
      </c>
      <c r="C590" s="32" t="s">
        <v>4097</v>
      </c>
      <c r="D590" s="32" t="s">
        <v>4099</v>
      </c>
      <c r="E590" s="31">
        <v>583</v>
      </c>
      <c r="F590" s="46"/>
      <c r="OT590" s="31">
        <v>1</v>
      </c>
      <c r="OY590" s="34"/>
      <c r="OZ590" s="56">
        <f t="shared" si="9"/>
        <v>1</v>
      </c>
    </row>
    <row r="591" spans="2:416" x14ac:dyDescent="0.25">
      <c r="B591" s="31">
        <v>584</v>
      </c>
      <c r="C591" s="32" t="s">
        <v>4101</v>
      </c>
      <c r="D591" s="32" t="s">
        <v>4103</v>
      </c>
      <c r="E591" s="31">
        <v>584</v>
      </c>
      <c r="F591" s="46"/>
      <c r="OT591" s="31">
        <v>1</v>
      </c>
      <c r="OY591" s="34"/>
      <c r="OZ591" s="56">
        <f t="shared" si="9"/>
        <v>1</v>
      </c>
    </row>
    <row r="592" spans="2:416" x14ac:dyDescent="0.25">
      <c r="B592" s="31">
        <v>585</v>
      </c>
      <c r="C592" s="32" t="s">
        <v>4105</v>
      </c>
      <c r="D592" s="32" t="s">
        <v>4107</v>
      </c>
      <c r="E592" s="31">
        <v>585</v>
      </c>
      <c r="F592" s="46"/>
      <c r="OT592" s="31">
        <v>1</v>
      </c>
      <c r="OY592" s="34"/>
      <c r="OZ592" s="56">
        <f t="shared" si="9"/>
        <v>1</v>
      </c>
    </row>
    <row r="593" spans="2:416" x14ac:dyDescent="0.25">
      <c r="B593" s="31">
        <v>586</v>
      </c>
      <c r="C593" s="32" t="s">
        <v>4109</v>
      </c>
      <c r="D593" s="32" t="s">
        <v>4111</v>
      </c>
      <c r="E593" s="31">
        <v>586</v>
      </c>
      <c r="F593" s="46"/>
      <c r="OT593" s="31">
        <v>1</v>
      </c>
      <c r="OY593" s="34"/>
      <c r="OZ593" s="56">
        <f t="shared" si="9"/>
        <v>1</v>
      </c>
    </row>
    <row r="594" spans="2:416" x14ac:dyDescent="0.25">
      <c r="B594" s="31">
        <v>587</v>
      </c>
      <c r="C594" s="32" t="s">
        <v>4113</v>
      </c>
      <c r="D594" s="32" t="s">
        <v>4115</v>
      </c>
      <c r="E594" s="31">
        <v>587</v>
      </c>
      <c r="F594" s="46"/>
      <c r="OT594" s="31">
        <v>1</v>
      </c>
      <c r="OY594" s="34"/>
      <c r="OZ594" s="56">
        <f t="shared" si="9"/>
        <v>1</v>
      </c>
    </row>
    <row r="595" spans="2:416" x14ac:dyDescent="0.25">
      <c r="B595" s="31">
        <v>588</v>
      </c>
      <c r="C595" s="32" t="s">
        <v>4117</v>
      </c>
      <c r="D595" s="32" t="s">
        <v>4120</v>
      </c>
      <c r="E595" s="31">
        <v>588</v>
      </c>
      <c r="F595" s="46"/>
      <c r="OT595" s="31">
        <v>1</v>
      </c>
      <c r="OY595" s="34"/>
      <c r="OZ595" s="56">
        <f t="shared" si="9"/>
        <v>1</v>
      </c>
    </row>
    <row r="596" spans="2:416" x14ac:dyDescent="0.25">
      <c r="B596" s="31">
        <v>589</v>
      </c>
      <c r="C596" s="32" t="s">
        <v>4122</v>
      </c>
      <c r="D596" s="32" t="s">
        <v>4124</v>
      </c>
      <c r="E596" s="31">
        <v>589</v>
      </c>
      <c r="F596" s="46"/>
      <c r="OT596" s="31">
        <v>1</v>
      </c>
      <c r="OY596" s="34"/>
      <c r="OZ596" s="56">
        <f t="shared" si="9"/>
        <v>1</v>
      </c>
    </row>
    <row r="597" spans="2:416" x14ac:dyDescent="0.25">
      <c r="B597" s="31">
        <v>590</v>
      </c>
      <c r="C597" s="32" t="s">
        <v>4126</v>
      </c>
      <c r="D597" s="32" t="s">
        <v>4128</v>
      </c>
      <c r="E597" s="31">
        <v>590</v>
      </c>
      <c r="F597" s="46"/>
      <c r="OT597" s="31">
        <v>1</v>
      </c>
      <c r="OY597" s="34"/>
      <c r="OZ597" s="56">
        <f t="shared" si="9"/>
        <v>1</v>
      </c>
    </row>
    <row r="598" spans="2:416" x14ac:dyDescent="0.25">
      <c r="B598" s="31">
        <v>591</v>
      </c>
      <c r="C598" s="32" t="s">
        <v>4138</v>
      </c>
      <c r="D598" s="32" t="s">
        <v>4140</v>
      </c>
      <c r="E598" s="31">
        <v>591</v>
      </c>
      <c r="F598" s="46"/>
      <c r="OT598" s="31">
        <v>1</v>
      </c>
      <c r="OY598" s="34"/>
      <c r="OZ598" s="56">
        <f t="shared" si="9"/>
        <v>1</v>
      </c>
    </row>
    <row r="599" spans="2:416" x14ac:dyDescent="0.25">
      <c r="B599" s="31">
        <v>592</v>
      </c>
      <c r="C599" s="32" t="s">
        <v>4142</v>
      </c>
      <c r="D599" s="32" t="s">
        <v>4144</v>
      </c>
      <c r="E599" s="31">
        <v>592</v>
      </c>
      <c r="F599" s="46"/>
      <c r="OT599" s="31">
        <v>1</v>
      </c>
      <c r="OY599" s="34"/>
      <c r="OZ599" s="56">
        <f t="shared" si="9"/>
        <v>1</v>
      </c>
    </row>
    <row r="600" spans="2:416" x14ac:dyDescent="0.25">
      <c r="B600" s="31">
        <v>593</v>
      </c>
      <c r="C600" s="32" t="s">
        <v>4146</v>
      </c>
      <c r="D600" s="32" t="s">
        <v>4148</v>
      </c>
      <c r="E600" s="31">
        <v>593</v>
      </c>
      <c r="F600" s="46"/>
      <c r="OT600" s="31">
        <v>1</v>
      </c>
      <c r="OY600" s="34"/>
      <c r="OZ600" s="56">
        <f t="shared" si="9"/>
        <v>1</v>
      </c>
    </row>
    <row r="601" spans="2:416" x14ac:dyDescent="0.25">
      <c r="B601" s="31">
        <v>594</v>
      </c>
      <c r="C601" s="32" t="s">
        <v>4150</v>
      </c>
      <c r="D601" s="32" t="s">
        <v>4152</v>
      </c>
      <c r="E601" s="31">
        <v>594</v>
      </c>
      <c r="F601" s="46"/>
      <c r="OT601" s="31">
        <v>1</v>
      </c>
      <c r="OY601" s="34"/>
      <c r="OZ601" s="56">
        <f t="shared" si="9"/>
        <v>1</v>
      </c>
    </row>
    <row r="602" spans="2:416" x14ac:dyDescent="0.25">
      <c r="B602" s="31">
        <v>595</v>
      </c>
      <c r="C602" s="32" t="s">
        <v>4154</v>
      </c>
      <c r="D602" s="32" t="s">
        <v>4156</v>
      </c>
      <c r="E602" s="31">
        <v>595</v>
      </c>
      <c r="F602" s="46"/>
      <c r="OT602" s="31">
        <v>1</v>
      </c>
      <c r="OY602" s="34"/>
      <c r="OZ602" s="56">
        <f t="shared" si="9"/>
        <v>1</v>
      </c>
    </row>
    <row r="603" spans="2:416" x14ac:dyDescent="0.25">
      <c r="B603" s="31">
        <v>596</v>
      </c>
      <c r="C603" s="32" t="s">
        <v>4163</v>
      </c>
      <c r="D603" s="32" t="s">
        <v>4165</v>
      </c>
      <c r="E603" s="31">
        <v>596</v>
      </c>
      <c r="F603" s="46"/>
      <c r="OT603" s="31">
        <v>1</v>
      </c>
      <c r="OY603" s="34"/>
      <c r="OZ603" s="56">
        <f t="shared" si="9"/>
        <v>1</v>
      </c>
    </row>
    <row r="604" spans="2:416" x14ac:dyDescent="0.25">
      <c r="B604" s="31">
        <v>597</v>
      </c>
      <c r="C604" s="32" t="s">
        <v>4169</v>
      </c>
      <c r="D604" s="32" t="s">
        <v>4171</v>
      </c>
      <c r="E604" s="31">
        <v>597</v>
      </c>
      <c r="F604" s="46"/>
      <c r="OT604" s="31">
        <v>1</v>
      </c>
      <c r="OY604" s="34"/>
      <c r="OZ604" s="56">
        <f t="shared" si="9"/>
        <v>1</v>
      </c>
    </row>
    <row r="605" spans="2:416" x14ac:dyDescent="0.25">
      <c r="B605" s="31">
        <v>598</v>
      </c>
      <c r="C605" s="32" t="s">
        <v>4175</v>
      </c>
      <c r="D605" s="32" t="s">
        <v>4177</v>
      </c>
      <c r="E605" s="31">
        <v>598</v>
      </c>
      <c r="F605" s="46"/>
      <c r="OT605" s="31">
        <v>1</v>
      </c>
      <c r="OY605" s="34"/>
      <c r="OZ605" s="56">
        <f t="shared" si="9"/>
        <v>1</v>
      </c>
    </row>
    <row r="606" spans="2:416" x14ac:dyDescent="0.25">
      <c r="B606" s="31">
        <v>599</v>
      </c>
      <c r="C606" s="32" t="s">
        <v>4183</v>
      </c>
      <c r="D606" s="32" t="s">
        <v>4185</v>
      </c>
      <c r="E606" s="31">
        <v>599</v>
      </c>
      <c r="F606" s="46"/>
      <c r="OT606" s="31">
        <v>1</v>
      </c>
      <c r="OY606" s="34"/>
      <c r="OZ606" s="56">
        <f t="shared" si="9"/>
        <v>1</v>
      </c>
    </row>
    <row r="607" spans="2:416" x14ac:dyDescent="0.25">
      <c r="B607" s="31">
        <v>600</v>
      </c>
      <c r="C607" s="32" t="s">
        <v>4192</v>
      </c>
      <c r="D607" s="32" t="s">
        <v>4194</v>
      </c>
      <c r="E607" s="31">
        <v>600</v>
      </c>
      <c r="F607" s="46"/>
      <c r="OT607" s="31">
        <v>1</v>
      </c>
      <c r="OY607" s="34"/>
      <c r="OZ607" s="56">
        <f t="shared" si="9"/>
        <v>1</v>
      </c>
    </row>
    <row r="608" spans="2:416" x14ac:dyDescent="0.25">
      <c r="B608" s="31">
        <v>601</v>
      </c>
      <c r="C608" s="32" t="s">
        <v>4196</v>
      </c>
      <c r="D608" s="32" t="s">
        <v>4198</v>
      </c>
      <c r="E608" s="31">
        <v>601</v>
      </c>
      <c r="F608" s="46"/>
      <c r="OT608" s="31">
        <v>1</v>
      </c>
      <c r="OY608" s="34"/>
      <c r="OZ608" s="56">
        <f t="shared" si="9"/>
        <v>1</v>
      </c>
    </row>
    <row r="609" spans="2:416" x14ac:dyDescent="0.25">
      <c r="B609" s="31">
        <v>602</v>
      </c>
      <c r="C609" s="32" t="s">
        <v>4200</v>
      </c>
      <c r="D609" s="32" t="s">
        <v>4202</v>
      </c>
      <c r="E609" s="31">
        <v>602</v>
      </c>
      <c r="F609" s="46"/>
      <c r="OT609" s="31">
        <v>1</v>
      </c>
      <c r="OY609" s="34"/>
      <c r="OZ609" s="56">
        <f t="shared" si="9"/>
        <v>1</v>
      </c>
    </row>
    <row r="610" spans="2:416" x14ac:dyDescent="0.25">
      <c r="B610" s="31">
        <v>603</v>
      </c>
      <c r="C610" s="32" t="s">
        <v>4204</v>
      </c>
      <c r="D610" s="32" t="s">
        <v>4206</v>
      </c>
      <c r="E610" s="31">
        <v>603</v>
      </c>
      <c r="F610" s="46"/>
      <c r="OT610" s="31">
        <v>1</v>
      </c>
      <c r="OY610" s="34"/>
      <c r="OZ610" s="56">
        <f t="shared" si="9"/>
        <v>1</v>
      </c>
    </row>
    <row r="611" spans="2:416" x14ac:dyDescent="0.25">
      <c r="B611" s="31">
        <v>604</v>
      </c>
      <c r="C611" s="32" t="s">
        <v>4208</v>
      </c>
      <c r="D611" s="32" t="s">
        <v>4211</v>
      </c>
      <c r="E611" s="31">
        <v>604</v>
      </c>
      <c r="F611" s="46"/>
      <c r="OT611" s="31">
        <v>1</v>
      </c>
      <c r="OY611" s="34"/>
      <c r="OZ611" s="56">
        <f t="shared" si="9"/>
        <v>1</v>
      </c>
    </row>
    <row r="612" spans="2:416" x14ac:dyDescent="0.25">
      <c r="B612" s="31">
        <v>605</v>
      </c>
      <c r="C612" s="32" t="s">
        <v>4213</v>
      </c>
      <c r="D612" s="32" t="s">
        <v>4215</v>
      </c>
      <c r="E612" s="31">
        <v>605</v>
      </c>
      <c r="F612" s="46"/>
      <c r="OT612" s="31">
        <v>1</v>
      </c>
      <c r="OY612" s="34"/>
      <c r="OZ612" s="56">
        <f t="shared" si="9"/>
        <v>1</v>
      </c>
    </row>
    <row r="613" spans="2:416" x14ac:dyDescent="0.25">
      <c r="B613" s="31">
        <v>606</v>
      </c>
      <c r="C613" s="32" t="s">
        <v>4217</v>
      </c>
      <c r="D613" s="32" t="s">
        <v>4219</v>
      </c>
      <c r="E613" s="31">
        <v>606</v>
      </c>
      <c r="F613" s="46"/>
      <c r="OT613" s="31">
        <v>1</v>
      </c>
      <c r="OY613" s="34"/>
      <c r="OZ613" s="56">
        <f t="shared" si="9"/>
        <v>1</v>
      </c>
    </row>
    <row r="614" spans="2:416" x14ac:dyDescent="0.25">
      <c r="B614" s="31">
        <v>607</v>
      </c>
      <c r="C614" s="32" t="s">
        <v>4221</v>
      </c>
      <c r="D614" s="32" t="s">
        <v>4223</v>
      </c>
      <c r="E614" s="31">
        <v>607</v>
      </c>
      <c r="F614" s="46"/>
      <c r="OT614" s="31">
        <v>1</v>
      </c>
      <c r="OY614" s="34"/>
      <c r="OZ614" s="56">
        <f t="shared" si="9"/>
        <v>1</v>
      </c>
    </row>
    <row r="615" spans="2:416" x14ac:dyDescent="0.25">
      <c r="B615" s="31">
        <v>608</v>
      </c>
      <c r="C615" s="32" t="s">
        <v>4225</v>
      </c>
      <c r="D615" s="32" t="s">
        <v>4227</v>
      </c>
      <c r="E615" s="31">
        <v>608</v>
      </c>
      <c r="F615" s="46"/>
      <c r="OT615" s="31">
        <v>1</v>
      </c>
      <c r="OY615" s="34"/>
      <c r="OZ615" s="56">
        <f t="shared" si="9"/>
        <v>1</v>
      </c>
    </row>
    <row r="616" spans="2:416" x14ac:dyDescent="0.25">
      <c r="B616" s="31">
        <v>609</v>
      </c>
      <c r="C616" s="32" t="s">
        <v>4234</v>
      </c>
      <c r="D616" s="32" t="s">
        <v>4236</v>
      </c>
      <c r="E616" s="31">
        <v>609</v>
      </c>
      <c r="F616" s="46"/>
      <c r="OT616" s="31">
        <v>1</v>
      </c>
      <c r="OY616" s="34"/>
      <c r="OZ616" s="56">
        <f t="shared" si="9"/>
        <v>1</v>
      </c>
    </row>
    <row r="617" spans="2:416" x14ac:dyDescent="0.25">
      <c r="B617" s="31">
        <v>610</v>
      </c>
      <c r="C617" s="32" t="s">
        <v>4238</v>
      </c>
      <c r="D617" s="32" t="s">
        <v>4240</v>
      </c>
      <c r="E617" s="31">
        <v>610</v>
      </c>
      <c r="F617" s="46"/>
      <c r="OT617" s="31">
        <v>1</v>
      </c>
      <c r="OY617" s="34"/>
      <c r="OZ617" s="56">
        <f t="shared" si="9"/>
        <v>1</v>
      </c>
    </row>
    <row r="618" spans="2:416" x14ac:dyDescent="0.25">
      <c r="B618" s="31">
        <v>611</v>
      </c>
      <c r="C618" s="32" t="s">
        <v>4242</v>
      </c>
      <c r="D618" s="32" t="s">
        <v>4244</v>
      </c>
      <c r="E618" s="31">
        <v>611</v>
      </c>
      <c r="F618" s="46"/>
      <c r="OT618" s="31">
        <v>1</v>
      </c>
      <c r="OY618" s="34"/>
      <c r="OZ618" s="56">
        <f t="shared" si="9"/>
        <v>1</v>
      </c>
    </row>
    <row r="619" spans="2:416" x14ac:dyDescent="0.25">
      <c r="B619" s="31">
        <v>612</v>
      </c>
      <c r="C619" s="32" t="s">
        <v>4246</v>
      </c>
      <c r="D619" s="32" t="s">
        <v>4248</v>
      </c>
      <c r="E619" s="31">
        <v>612</v>
      </c>
      <c r="F619" s="46"/>
      <c r="OT619" s="31">
        <v>1</v>
      </c>
      <c r="OY619" s="34"/>
      <c r="OZ619" s="56">
        <f t="shared" si="9"/>
        <v>1</v>
      </c>
    </row>
    <row r="620" spans="2:416" x14ac:dyDescent="0.25">
      <c r="B620" s="31">
        <v>613</v>
      </c>
      <c r="C620" s="32" t="s">
        <v>4250</v>
      </c>
      <c r="D620" s="32" t="s">
        <v>4252</v>
      </c>
      <c r="E620" s="31">
        <v>613</v>
      </c>
      <c r="F620" s="46"/>
      <c r="OT620" s="31">
        <v>1</v>
      </c>
      <c r="OY620" s="34"/>
      <c r="OZ620" s="56">
        <f t="shared" si="9"/>
        <v>1</v>
      </c>
    </row>
    <row r="621" spans="2:416" x14ac:dyDescent="0.25">
      <c r="B621" s="31">
        <v>614</v>
      </c>
      <c r="C621" s="32" t="s">
        <v>4254</v>
      </c>
      <c r="D621" s="32" t="s">
        <v>4256</v>
      </c>
      <c r="E621" s="31">
        <v>614</v>
      </c>
      <c r="F621" s="46"/>
      <c r="OT621" s="31">
        <v>1</v>
      </c>
      <c r="OY621" s="34"/>
      <c r="OZ621" s="56">
        <f t="shared" si="9"/>
        <v>1</v>
      </c>
    </row>
    <row r="622" spans="2:416" x14ac:dyDescent="0.25">
      <c r="B622" s="31">
        <v>615</v>
      </c>
      <c r="C622" s="32" t="s">
        <v>4258</v>
      </c>
      <c r="D622" s="32" t="s">
        <v>4260</v>
      </c>
      <c r="E622" s="31">
        <v>615</v>
      </c>
      <c r="F622" s="46"/>
      <c r="OT622" s="31">
        <v>1</v>
      </c>
      <c r="OY622" s="34"/>
      <c r="OZ622" s="56">
        <f t="shared" si="9"/>
        <v>1</v>
      </c>
    </row>
    <row r="623" spans="2:416" x14ac:dyDescent="0.25">
      <c r="B623" s="31">
        <v>616</v>
      </c>
      <c r="C623" s="32" t="s">
        <v>4262</v>
      </c>
      <c r="D623" s="32" t="s">
        <v>4264</v>
      </c>
      <c r="E623" s="31">
        <v>616</v>
      </c>
      <c r="F623" s="46"/>
      <c r="OT623" s="31">
        <v>1</v>
      </c>
      <c r="OY623" s="34"/>
      <c r="OZ623" s="56">
        <f t="shared" si="9"/>
        <v>1</v>
      </c>
    </row>
    <row r="624" spans="2:416" x14ac:dyDescent="0.25">
      <c r="B624" s="31">
        <v>617</v>
      </c>
      <c r="C624" s="32" t="s">
        <v>4266</v>
      </c>
      <c r="D624" s="32" t="s">
        <v>4268</v>
      </c>
      <c r="E624" s="31">
        <v>617</v>
      </c>
      <c r="F624" s="46"/>
      <c r="OT624" s="31">
        <v>1</v>
      </c>
      <c r="OY624" s="34"/>
      <c r="OZ624" s="56">
        <f t="shared" si="9"/>
        <v>1</v>
      </c>
    </row>
    <row r="625" spans="2:416" x14ac:dyDescent="0.25">
      <c r="B625" s="31">
        <v>618</v>
      </c>
      <c r="C625" s="32" t="s">
        <v>4270</v>
      </c>
      <c r="D625" s="32" t="s">
        <v>4272</v>
      </c>
      <c r="E625" s="31">
        <v>618</v>
      </c>
      <c r="F625" s="46"/>
      <c r="OT625" s="31">
        <v>1</v>
      </c>
      <c r="OY625" s="34"/>
      <c r="OZ625" s="56">
        <f t="shared" si="9"/>
        <v>1</v>
      </c>
    </row>
    <row r="626" spans="2:416" x14ac:dyDescent="0.25">
      <c r="B626" s="31">
        <v>619</v>
      </c>
      <c r="C626" s="32" t="s">
        <v>4279</v>
      </c>
      <c r="D626" s="32" t="s">
        <v>4281</v>
      </c>
      <c r="E626" s="31">
        <v>619</v>
      </c>
      <c r="F626" s="46"/>
      <c r="OT626" s="31">
        <v>1</v>
      </c>
      <c r="OY626" s="34"/>
      <c r="OZ626" s="56">
        <f t="shared" si="9"/>
        <v>1</v>
      </c>
    </row>
    <row r="627" spans="2:416" x14ac:dyDescent="0.25">
      <c r="B627" s="31">
        <v>620</v>
      </c>
      <c r="C627" s="32" t="s">
        <v>4283</v>
      </c>
      <c r="D627" s="32" t="s">
        <v>4286</v>
      </c>
      <c r="E627" s="31">
        <v>620</v>
      </c>
      <c r="F627" s="46"/>
      <c r="OT627" s="31">
        <v>1</v>
      </c>
      <c r="OY627" s="34"/>
      <c r="OZ627" s="56">
        <f t="shared" si="9"/>
        <v>1</v>
      </c>
    </row>
    <row r="628" spans="2:416" x14ac:dyDescent="0.25">
      <c r="B628" s="31">
        <v>621</v>
      </c>
      <c r="C628" s="32" t="s">
        <v>4288</v>
      </c>
      <c r="D628" s="32" t="s">
        <v>4290</v>
      </c>
      <c r="E628" s="31">
        <v>621</v>
      </c>
      <c r="F628" s="46"/>
      <c r="OT628" s="31">
        <v>1</v>
      </c>
      <c r="OY628" s="34"/>
      <c r="OZ628" s="56">
        <f t="shared" si="9"/>
        <v>1</v>
      </c>
    </row>
    <row r="629" spans="2:416" x14ac:dyDescent="0.25">
      <c r="B629" s="31">
        <v>622</v>
      </c>
      <c r="C629" s="32" t="s">
        <v>4292</v>
      </c>
      <c r="D629" s="32" t="s">
        <v>4294</v>
      </c>
      <c r="E629" s="31">
        <v>622</v>
      </c>
      <c r="F629" s="46"/>
      <c r="OT629" s="31">
        <v>1</v>
      </c>
      <c r="OY629" s="34"/>
      <c r="OZ629" s="56">
        <f t="shared" si="9"/>
        <v>1</v>
      </c>
    </row>
    <row r="630" spans="2:416" x14ac:dyDescent="0.25">
      <c r="B630" s="31">
        <v>623</v>
      </c>
      <c r="C630" s="32" t="s">
        <v>4304</v>
      </c>
      <c r="D630" s="32" t="s">
        <v>4306</v>
      </c>
      <c r="E630" s="31">
        <v>623</v>
      </c>
      <c r="F630" s="46"/>
      <c r="OT630" s="31">
        <v>1</v>
      </c>
      <c r="OY630" s="34"/>
      <c r="OZ630" s="56">
        <f t="shared" si="9"/>
        <v>1</v>
      </c>
    </row>
    <row r="631" spans="2:416" x14ac:dyDescent="0.25">
      <c r="B631" s="31">
        <v>624</v>
      </c>
      <c r="C631" s="32" t="s">
        <v>4311</v>
      </c>
      <c r="D631" s="32" t="s">
        <v>4313</v>
      </c>
      <c r="E631" s="31">
        <v>624</v>
      </c>
      <c r="F631" s="46"/>
      <c r="OT631" s="31">
        <v>1</v>
      </c>
      <c r="OY631" s="34"/>
      <c r="OZ631" s="56">
        <f t="shared" si="9"/>
        <v>1</v>
      </c>
    </row>
    <row r="632" spans="2:416" x14ac:dyDescent="0.25">
      <c r="B632" s="31">
        <v>625</v>
      </c>
      <c r="C632" s="32" t="s">
        <v>4315</v>
      </c>
      <c r="D632" s="32" t="s">
        <v>4317</v>
      </c>
      <c r="E632" s="31">
        <v>625</v>
      </c>
      <c r="F632" s="46"/>
      <c r="OT632" s="31">
        <v>1</v>
      </c>
      <c r="OY632" s="34"/>
      <c r="OZ632" s="56">
        <f t="shared" si="9"/>
        <v>1</v>
      </c>
    </row>
    <row r="633" spans="2:416" x14ac:dyDescent="0.25">
      <c r="B633" s="31">
        <v>626</v>
      </c>
      <c r="C633" s="32" t="s">
        <v>4319</v>
      </c>
      <c r="D633" s="32" t="s">
        <v>4321</v>
      </c>
      <c r="E633" s="31">
        <v>626</v>
      </c>
      <c r="F633" s="46"/>
      <c r="OT633" s="31">
        <v>1</v>
      </c>
      <c r="OY633" s="34"/>
      <c r="OZ633" s="56">
        <f t="shared" si="9"/>
        <v>1</v>
      </c>
    </row>
    <row r="634" spans="2:416" x14ac:dyDescent="0.25">
      <c r="B634" s="31">
        <v>627</v>
      </c>
      <c r="C634" s="32" t="s">
        <v>4328</v>
      </c>
      <c r="D634" s="32" t="s">
        <v>4330</v>
      </c>
      <c r="E634" s="31">
        <v>627</v>
      </c>
      <c r="F634" s="46"/>
      <c r="OT634" s="31">
        <v>1</v>
      </c>
      <c r="OY634" s="34"/>
      <c r="OZ634" s="56">
        <f t="shared" si="9"/>
        <v>1</v>
      </c>
    </row>
    <row r="635" spans="2:416" x14ac:dyDescent="0.25">
      <c r="B635" s="31">
        <v>628</v>
      </c>
      <c r="C635" s="32" t="s">
        <v>4332</v>
      </c>
      <c r="D635" s="32" t="s">
        <v>4334</v>
      </c>
      <c r="E635" s="31">
        <v>628</v>
      </c>
      <c r="F635" s="46"/>
      <c r="OT635" s="31">
        <v>1</v>
      </c>
      <c r="OY635" s="34"/>
      <c r="OZ635" s="56">
        <f t="shared" si="9"/>
        <v>1</v>
      </c>
    </row>
    <row r="636" spans="2:416" x14ac:dyDescent="0.25">
      <c r="B636" s="31">
        <v>629</v>
      </c>
      <c r="C636" s="32" t="s">
        <v>4336</v>
      </c>
      <c r="D636" s="32" t="s">
        <v>4338</v>
      </c>
      <c r="E636" s="31">
        <v>629</v>
      </c>
      <c r="F636" s="46"/>
      <c r="OT636" s="31">
        <v>1</v>
      </c>
      <c r="OY636" s="34"/>
      <c r="OZ636" s="56">
        <f t="shared" si="9"/>
        <v>1</v>
      </c>
    </row>
    <row r="637" spans="2:416" x14ac:dyDescent="0.25">
      <c r="B637" s="31">
        <v>630</v>
      </c>
      <c r="C637" s="32" t="s">
        <v>4342</v>
      </c>
      <c r="D637" s="32" t="s">
        <v>4344</v>
      </c>
      <c r="E637" s="31">
        <v>630</v>
      </c>
      <c r="F637" s="46"/>
      <c r="OT637" s="31">
        <v>1</v>
      </c>
      <c r="OY637" s="34"/>
      <c r="OZ637" s="56">
        <f t="shared" si="9"/>
        <v>1</v>
      </c>
    </row>
    <row r="638" spans="2:416" x14ac:dyDescent="0.25">
      <c r="B638" s="31">
        <v>631</v>
      </c>
      <c r="C638" s="32" t="s">
        <v>4348</v>
      </c>
      <c r="D638" s="32" t="s">
        <v>4350</v>
      </c>
      <c r="E638" s="31">
        <v>631</v>
      </c>
      <c r="F638" s="46"/>
      <c r="OT638" s="31">
        <v>1</v>
      </c>
      <c r="OY638" s="34"/>
      <c r="OZ638" s="56">
        <f t="shared" si="9"/>
        <v>1</v>
      </c>
    </row>
    <row r="639" spans="2:416" x14ac:dyDescent="0.25">
      <c r="B639" s="31">
        <v>632</v>
      </c>
      <c r="C639" s="32" t="s">
        <v>4352</v>
      </c>
      <c r="D639" s="32" t="s">
        <v>4354</v>
      </c>
      <c r="E639" s="31">
        <v>632</v>
      </c>
      <c r="F639" s="46"/>
      <c r="OT639" s="31">
        <v>1</v>
      </c>
      <c r="OY639" s="34"/>
      <c r="OZ639" s="56">
        <f t="shared" si="9"/>
        <v>1</v>
      </c>
    </row>
    <row r="640" spans="2:416" x14ac:dyDescent="0.25">
      <c r="B640" s="31">
        <v>633</v>
      </c>
      <c r="C640" s="32" t="s">
        <v>4356</v>
      </c>
      <c r="D640" s="32" t="s">
        <v>4358</v>
      </c>
      <c r="E640" s="31">
        <v>633</v>
      </c>
      <c r="F640" s="46"/>
      <c r="OT640" s="31">
        <v>1</v>
      </c>
      <c r="OY640" s="34"/>
      <c r="OZ640" s="56">
        <f t="shared" si="9"/>
        <v>1</v>
      </c>
    </row>
    <row r="641" spans="2:416" x14ac:dyDescent="0.25">
      <c r="B641" s="31">
        <v>634</v>
      </c>
      <c r="C641" s="32" t="s">
        <v>4360</v>
      </c>
      <c r="D641" s="32" t="s">
        <v>4362</v>
      </c>
      <c r="E641" s="31">
        <v>634</v>
      </c>
      <c r="F641" s="46"/>
      <c r="OT641" s="31">
        <v>1</v>
      </c>
      <c r="OY641" s="34"/>
      <c r="OZ641" s="56">
        <f t="shared" si="9"/>
        <v>1</v>
      </c>
    </row>
    <row r="642" spans="2:416" x14ac:dyDescent="0.25">
      <c r="B642" s="31">
        <v>635</v>
      </c>
      <c r="C642" s="32" t="s">
        <v>4369</v>
      </c>
      <c r="D642" s="32" t="s">
        <v>4371</v>
      </c>
      <c r="E642" s="31">
        <v>635</v>
      </c>
      <c r="F642" s="46"/>
      <c r="OT642" s="31">
        <v>1</v>
      </c>
      <c r="OY642" s="34"/>
      <c r="OZ642" s="56">
        <f t="shared" si="9"/>
        <v>1</v>
      </c>
    </row>
    <row r="643" spans="2:416" x14ac:dyDescent="0.25">
      <c r="B643" s="31">
        <v>636</v>
      </c>
      <c r="C643" s="32" t="s">
        <v>4373</v>
      </c>
      <c r="D643" s="32" t="s">
        <v>4375</v>
      </c>
      <c r="E643" s="31">
        <v>636</v>
      </c>
      <c r="F643" s="46"/>
      <c r="OT643" s="31">
        <v>1</v>
      </c>
      <c r="OY643" s="34"/>
      <c r="OZ643" s="56">
        <f t="shared" si="9"/>
        <v>1</v>
      </c>
    </row>
    <row r="644" spans="2:416" x14ac:dyDescent="0.25">
      <c r="B644" s="31">
        <v>637</v>
      </c>
      <c r="C644" s="32" t="s">
        <v>4377</v>
      </c>
      <c r="D644" s="32" t="s">
        <v>4379</v>
      </c>
      <c r="E644" s="31">
        <v>637</v>
      </c>
      <c r="F644" s="46"/>
      <c r="OT644" s="31">
        <v>1</v>
      </c>
      <c r="OY644" s="34"/>
      <c r="OZ644" s="56">
        <f t="shared" si="9"/>
        <v>1</v>
      </c>
    </row>
    <row r="645" spans="2:416" x14ac:dyDescent="0.25">
      <c r="B645" s="31">
        <v>638</v>
      </c>
      <c r="C645" s="32" t="s">
        <v>4381</v>
      </c>
      <c r="D645" s="32" t="s">
        <v>4383</v>
      </c>
      <c r="E645" s="31">
        <v>638</v>
      </c>
      <c r="F645" s="46"/>
      <c r="OT645" s="31">
        <v>1</v>
      </c>
      <c r="OY645" s="34"/>
      <c r="OZ645" s="56">
        <f t="shared" si="9"/>
        <v>1</v>
      </c>
    </row>
    <row r="646" spans="2:416" x14ac:dyDescent="0.25">
      <c r="B646" s="31">
        <v>639</v>
      </c>
      <c r="C646" s="32" t="s">
        <v>4391</v>
      </c>
      <c r="D646" s="32" t="s">
        <v>4393</v>
      </c>
      <c r="E646" s="31">
        <v>639</v>
      </c>
      <c r="F646" s="46"/>
      <c r="OT646" s="31">
        <v>1</v>
      </c>
      <c r="OY646" s="34"/>
      <c r="OZ646" s="56">
        <f t="shared" si="9"/>
        <v>1</v>
      </c>
    </row>
    <row r="647" spans="2:416" x14ac:dyDescent="0.25">
      <c r="B647" s="31">
        <v>640</v>
      </c>
      <c r="C647" s="32" t="s">
        <v>4395</v>
      </c>
      <c r="D647" s="32" t="s">
        <v>4397</v>
      </c>
      <c r="E647" s="31">
        <v>640</v>
      </c>
      <c r="F647" s="46"/>
      <c r="OT647" s="31">
        <v>1</v>
      </c>
      <c r="OY647" s="34"/>
      <c r="OZ647" s="56">
        <f t="shared" si="9"/>
        <v>1</v>
      </c>
    </row>
    <row r="648" spans="2:416" x14ac:dyDescent="0.25">
      <c r="B648" s="31">
        <v>641</v>
      </c>
      <c r="C648" s="32" t="s">
        <v>4402</v>
      </c>
      <c r="D648" s="32" t="s">
        <v>4404</v>
      </c>
      <c r="E648" s="31">
        <v>641</v>
      </c>
      <c r="F648" s="46"/>
      <c r="OT648" s="31">
        <v>1</v>
      </c>
      <c r="OY648" s="34"/>
      <c r="OZ648" s="56">
        <f t="shared" si="9"/>
        <v>1</v>
      </c>
    </row>
    <row r="649" spans="2:416" x14ac:dyDescent="0.25">
      <c r="B649" s="31">
        <v>642</v>
      </c>
      <c r="C649" s="32" t="s">
        <v>4406</v>
      </c>
      <c r="D649" s="32" t="s">
        <v>4408</v>
      </c>
      <c r="E649" s="31">
        <v>642</v>
      </c>
      <c r="F649" s="46"/>
      <c r="OT649" s="31">
        <v>1</v>
      </c>
      <c r="OY649" s="34"/>
      <c r="OZ649" s="56">
        <f t="shared" ref="OZ649:OZ712" si="10">SUM(F649:OX649)</f>
        <v>1</v>
      </c>
    </row>
    <row r="650" spans="2:416" x14ac:dyDescent="0.25">
      <c r="B650" s="31">
        <v>643</v>
      </c>
      <c r="C650" s="32" t="s">
        <v>4413</v>
      </c>
      <c r="D650" s="32" t="s">
        <v>4415</v>
      </c>
      <c r="E650" s="31">
        <v>643</v>
      </c>
      <c r="F650" s="46"/>
      <c r="OT650" s="31">
        <v>1</v>
      </c>
      <c r="OY650" s="34"/>
      <c r="OZ650" s="56">
        <f t="shared" si="10"/>
        <v>1</v>
      </c>
    </row>
    <row r="651" spans="2:416" x14ac:dyDescent="0.25">
      <c r="B651" s="31">
        <v>644</v>
      </c>
      <c r="C651" s="32" t="s">
        <v>4417</v>
      </c>
      <c r="D651" s="32" t="s">
        <v>4419</v>
      </c>
      <c r="E651" s="31">
        <v>644</v>
      </c>
      <c r="F651" s="46"/>
      <c r="OT651" s="31">
        <v>1</v>
      </c>
      <c r="OY651" s="34"/>
      <c r="OZ651" s="56">
        <f t="shared" si="10"/>
        <v>1</v>
      </c>
    </row>
    <row r="652" spans="2:416" x14ac:dyDescent="0.25">
      <c r="B652" s="31">
        <v>645</v>
      </c>
      <c r="C652" s="32" t="s">
        <v>4424</v>
      </c>
      <c r="D652" s="32" t="s">
        <v>4426</v>
      </c>
      <c r="E652" s="31">
        <v>645</v>
      </c>
      <c r="F652" s="46"/>
      <c r="OT652" s="31">
        <v>1</v>
      </c>
      <c r="OY652" s="34"/>
      <c r="OZ652" s="56">
        <f t="shared" si="10"/>
        <v>1</v>
      </c>
    </row>
    <row r="653" spans="2:416" x14ac:dyDescent="0.25">
      <c r="B653" s="31">
        <v>646</v>
      </c>
      <c r="C653" s="32" t="s">
        <v>4428</v>
      </c>
      <c r="D653" s="32" t="s">
        <v>4430</v>
      </c>
      <c r="E653" s="31">
        <v>646</v>
      </c>
      <c r="F653" s="46"/>
      <c r="OT653" s="31">
        <v>1</v>
      </c>
      <c r="OY653" s="34"/>
      <c r="OZ653" s="56">
        <f t="shared" si="10"/>
        <v>1</v>
      </c>
    </row>
    <row r="654" spans="2:416" x14ac:dyDescent="0.25">
      <c r="B654" s="31">
        <v>647</v>
      </c>
      <c r="C654" s="32" t="s">
        <v>4441</v>
      </c>
      <c r="D654" s="32" t="s">
        <v>4443</v>
      </c>
      <c r="E654" s="31">
        <v>647</v>
      </c>
      <c r="F654" s="46"/>
      <c r="OT654" s="31">
        <v>1</v>
      </c>
      <c r="OY654" s="34"/>
      <c r="OZ654" s="56">
        <f t="shared" si="10"/>
        <v>1</v>
      </c>
    </row>
    <row r="655" spans="2:416" x14ac:dyDescent="0.25">
      <c r="B655" s="31">
        <v>648</v>
      </c>
      <c r="C655" s="32" t="s">
        <v>4445</v>
      </c>
      <c r="D655" s="32" t="s">
        <v>4447</v>
      </c>
      <c r="E655" s="31">
        <v>648</v>
      </c>
      <c r="F655" s="46"/>
      <c r="OT655" s="31">
        <v>1</v>
      </c>
      <c r="OY655" s="34"/>
      <c r="OZ655" s="56">
        <f t="shared" si="10"/>
        <v>1</v>
      </c>
    </row>
    <row r="656" spans="2:416" x14ac:dyDescent="0.25">
      <c r="B656" s="31">
        <v>649</v>
      </c>
      <c r="C656" s="32" t="s">
        <v>4451</v>
      </c>
      <c r="D656" s="32" t="s">
        <v>4453</v>
      </c>
      <c r="E656" s="31">
        <v>649</v>
      </c>
      <c r="F656" s="46"/>
      <c r="OT656" s="31">
        <v>1</v>
      </c>
      <c r="OY656" s="34"/>
      <c r="OZ656" s="56">
        <f t="shared" si="10"/>
        <v>1</v>
      </c>
    </row>
    <row r="657" spans="2:416" x14ac:dyDescent="0.25">
      <c r="B657" s="31">
        <v>650</v>
      </c>
      <c r="C657" s="32" t="s">
        <v>4460</v>
      </c>
      <c r="D657" s="32" t="s">
        <v>4462</v>
      </c>
      <c r="E657" s="31">
        <v>650</v>
      </c>
      <c r="F657" s="46"/>
      <c r="OT657" s="31">
        <v>1</v>
      </c>
      <c r="OY657" s="34"/>
      <c r="OZ657" s="56">
        <f t="shared" si="10"/>
        <v>1</v>
      </c>
    </row>
    <row r="658" spans="2:416" x14ac:dyDescent="0.25">
      <c r="B658" s="31">
        <v>651</v>
      </c>
      <c r="C658" s="32" t="s">
        <v>4464</v>
      </c>
      <c r="D658" s="32" t="s">
        <v>4466</v>
      </c>
      <c r="E658" s="31">
        <v>651</v>
      </c>
      <c r="F658" s="46"/>
      <c r="OT658" s="31">
        <v>1</v>
      </c>
      <c r="OY658" s="34"/>
      <c r="OZ658" s="56">
        <f t="shared" si="10"/>
        <v>1</v>
      </c>
    </row>
    <row r="659" spans="2:416" x14ac:dyDescent="0.25">
      <c r="B659" s="31">
        <v>652</v>
      </c>
      <c r="C659" s="32" t="s">
        <v>4468</v>
      </c>
      <c r="D659" s="32" t="s">
        <v>4470</v>
      </c>
      <c r="E659" s="31">
        <v>652</v>
      </c>
      <c r="F659" s="46"/>
      <c r="OT659" s="31">
        <v>1</v>
      </c>
      <c r="OY659" s="34"/>
      <c r="OZ659" s="56">
        <f t="shared" si="10"/>
        <v>1</v>
      </c>
    </row>
    <row r="660" spans="2:416" x14ac:dyDescent="0.25">
      <c r="B660" s="31">
        <v>653</v>
      </c>
      <c r="C660" s="32" t="s">
        <v>4472</v>
      </c>
      <c r="D660" s="32" t="s">
        <v>4474</v>
      </c>
      <c r="E660" s="31">
        <v>653</v>
      </c>
      <c r="F660" s="46"/>
      <c r="OT660" s="31">
        <v>1</v>
      </c>
      <c r="OY660" s="34"/>
      <c r="OZ660" s="56">
        <f t="shared" si="10"/>
        <v>1</v>
      </c>
    </row>
    <row r="661" spans="2:416" x14ac:dyDescent="0.25">
      <c r="B661" s="31">
        <v>654</v>
      </c>
      <c r="C661" s="32" t="s">
        <v>4481</v>
      </c>
      <c r="D661" s="32" t="s">
        <v>4483</v>
      </c>
      <c r="E661" s="31">
        <v>654</v>
      </c>
      <c r="F661" s="46"/>
      <c r="OT661" s="31">
        <v>1</v>
      </c>
      <c r="OY661" s="34"/>
      <c r="OZ661" s="56">
        <f t="shared" si="10"/>
        <v>1</v>
      </c>
    </row>
    <row r="662" spans="2:416" x14ac:dyDescent="0.25">
      <c r="B662" s="31">
        <v>655</v>
      </c>
      <c r="C662" s="32" t="s">
        <v>4485</v>
      </c>
      <c r="D662" s="32" t="s">
        <v>4487</v>
      </c>
      <c r="E662" s="31">
        <v>655</v>
      </c>
      <c r="F662" s="46"/>
      <c r="OT662" s="31">
        <v>1</v>
      </c>
      <c r="OY662" s="34"/>
      <c r="OZ662" s="56">
        <f t="shared" si="10"/>
        <v>1</v>
      </c>
    </row>
    <row r="663" spans="2:416" x14ac:dyDescent="0.25">
      <c r="B663" s="31">
        <v>656</v>
      </c>
      <c r="C663" s="32" t="s">
        <v>4489</v>
      </c>
      <c r="D663" s="32" t="s">
        <v>4491</v>
      </c>
      <c r="E663" s="31">
        <v>656</v>
      </c>
      <c r="F663" s="46"/>
      <c r="OT663" s="31">
        <v>1</v>
      </c>
      <c r="OY663" s="34"/>
      <c r="OZ663" s="56">
        <f t="shared" si="10"/>
        <v>1</v>
      </c>
    </row>
    <row r="664" spans="2:416" x14ac:dyDescent="0.25">
      <c r="B664" s="31">
        <v>657</v>
      </c>
      <c r="C664" s="32" t="s">
        <v>4495</v>
      </c>
      <c r="D664" s="32" t="s">
        <v>4497</v>
      </c>
      <c r="E664" s="31">
        <v>657</v>
      </c>
      <c r="F664" s="46"/>
      <c r="OT664" s="31">
        <v>1</v>
      </c>
      <c r="OY664" s="34"/>
      <c r="OZ664" s="56">
        <f t="shared" si="10"/>
        <v>1</v>
      </c>
    </row>
    <row r="665" spans="2:416" x14ac:dyDescent="0.25">
      <c r="B665" s="31">
        <v>658</v>
      </c>
      <c r="C665" s="32" t="s">
        <v>4499</v>
      </c>
      <c r="D665" s="32" t="s">
        <v>4501</v>
      </c>
      <c r="E665" s="31">
        <v>658</v>
      </c>
      <c r="F665" s="46"/>
      <c r="OT665" s="31">
        <v>1</v>
      </c>
      <c r="OY665" s="34"/>
      <c r="OZ665" s="56">
        <f t="shared" si="10"/>
        <v>1</v>
      </c>
    </row>
    <row r="666" spans="2:416" x14ac:dyDescent="0.25">
      <c r="B666" s="31">
        <v>659</v>
      </c>
      <c r="C666" s="32" t="s">
        <v>4503</v>
      </c>
      <c r="D666" s="32" t="s">
        <v>4505</v>
      </c>
      <c r="E666" s="31">
        <v>659</v>
      </c>
      <c r="F666" s="46"/>
      <c r="OT666" s="31">
        <v>1</v>
      </c>
      <c r="OY666" s="34"/>
      <c r="OZ666" s="56">
        <f t="shared" si="10"/>
        <v>1</v>
      </c>
    </row>
    <row r="667" spans="2:416" x14ac:dyDescent="0.25">
      <c r="B667" s="31">
        <v>660</v>
      </c>
      <c r="C667" s="32" t="s">
        <v>4509</v>
      </c>
      <c r="D667" s="32" t="s">
        <v>4511</v>
      </c>
      <c r="E667" s="31">
        <v>660</v>
      </c>
      <c r="F667" s="46"/>
      <c r="OT667" s="31">
        <v>1</v>
      </c>
      <c r="OY667" s="34"/>
      <c r="OZ667" s="56">
        <f t="shared" si="10"/>
        <v>1</v>
      </c>
    </row>
    <row r="668" spans="2:416" x14ac:dyDescent="0.25">
      <c r="B668" s="31">
        <v>661</v>
      </c>
      <c r="C668" s="32" t="s">
        <v>4515</v>
      </c>
      <c r="D668" s="32" t="s">
        <v>4517</v>
      </c>
      <c r="E668" s="31">
        <v>661</v>
      </c>
      <c r="F668" s="46"/>
      <c r="OT668" s="31">
        <v>1</v>
      </c>
      <c r="OY668" s="34"/>
      <c r="OZ668" s="56">
        <f t="shared" si="10"/>
        <v>1</v>
      </c>
    </row>
    <row r="669" spans="2:416" x14ac:dyDescent="0.25">
      <c r="B669" s="31">
        <v>662</v>
      </c>
      <c r="C669" s="32" t="s">
        <v>4521</v>
      </c>
      <c r="D669" s="32" t="s">
        <v>4523</v>
      </c>
      <c r="E669" s="31">
        <v>662</v>
      </c>
      <c r="F669" s="46"/>
      <c r="OT669" s="31">
        <v>1</v>
      </c>
      <c r="OY669" s="34"/>
      <c r="OZ669" s="56">
        <f t="shared" si="10"/>
        <v>1</v>
      </c>
    </row>
    <row r="670" spans="2:416" x14ac:dyDescent="0.25">
      <c r="B670" s="31">
        <v>663</v>
      </c>
      <c r="C670" s="32" t="s">
        <v>4527</v>
      </c>
      <c r="D670" s="32" t="s">
        <v>4529</v>
      </c>
      <c r="E670" s="31">
        <v>663</v>
      </c>
      <c r="F670" s="46"/>
      <c r="OT670" s="31">
        <v>1</v>
      </c>
      <c r="OY670" s="34"/>
      <c r="OZ670" s="56">
        <f t="shared" si="10"/>
        <v>1</v>
      </c>
    </row>
    <row r="671" spans="2:416" x14ac:dyDescent="0.25">
      <c r="B671" s="31">
        <v>664</v>
      </c>
      <c r="C671" s="32" t="s">
        <v>4533</v>
      </c>
      <c r="D671" s="32" t="s">
        <v>4535</v>
      </c>
      <c r="E671" s="31">
        <v>664</v>
      </c>
      <c r="F671" s="46"/>
      <c r="OT671" s="31">
        <v>1</v>
      </c>
      <c r="OY671" s="34"/>
      <c r="OZ671" s="56">
        <f t="shared" si="10"/>
        <v>1</v>
      </c>
    </row>
    <row r="672" spans="2:416" x14ac:dyDescent="0.25">
      <c r="B672" s="31">
        <v>665</v>
      </c>
      <c r="C672" s="32" t="s">
        <v>4539</v>
      </c>
      <c r="D672" s="32" t="s">
        <v>4541</v>
      </c>
      <c r="E672" s="31">
        <v>665</v>
      </c>
      <c r="F672" s="46"/>
      <c r="OT672" s="31">
        <v>1</v>
      </c>
      <c r="OY672" s="34"/>
      <c r="OZ672" s="56">
        <f t="shared" si="10"/>
        <v>1</v>
      </c>
    </row>
    <row r="673" spans="2:416" x14ac:dyDescent="0.25">
      <c r="B673" s="31">
        <v>666</v>
      </c>
      <c r="C673" s="32" t="s">
        <v>4543</v>
      </c>
      <c r="D673" s="32" t="s">
        <v>4545</v>
      </c>
      <c r="E673" s="31">
        <v>666</v>
      </c>
      <c r="F673" s="46"/>
      <c r="OT673" s="31">
        <v>1</v>
      </c>
      <c r="OY673" s="34"/>
      <c r="OZ673" s="56">
        <f t="shared" si="10"/>
        <v>1</v>
      </c>
    </row>
    <row r="674" spans="2:416" x14ac:dyDescent="0.25">
      <c r="B674" s="31">
        <v>667</v>
      </c>
      <c r="C674" s="32" t="s">
        <v>4547</v>
      </c>
      <c r="D674" s="32" t="s">
        <v>4549</v>
      </c>
      <c r="E674" s="31">
        <v>667</v>
      </c>
      <c r="F674" s="46"/>
      <c r="OT674" s="31">
        <v>1</v>
      </c>
      <c r="OY674" s="34"/>
      <c r="OZ674" s="56">
        <f t="shared" si="10"/>
        <v>1</v>
      </c>
    </row>
    <row r="675" spans="2:416" x14ac:dyDescent="0.25">
      <c r="B675" s="31">
        <v>668</v>
      </c>
      <c r="C675" s="32" t="s">
        <v>4556</v>
      </c>
      <c r="D675" s="32" t="s">
        <v>4558</v>
      </c>
      <c r="E675" s="31">
        <v>668</v>
      </c>
      <c r="F675" s="46"/>
      <c r="OT675" s="31">
        <v>1</v>
      </c>
      <c r="OY675" s="34"/>
      <c r="OZ675" s="56">
        <f t="shared" si="10"/>
        <v>1</v>
      </c>
    </row>
    <row r="676" spans="2:416" x14ac:dyDescent="0.25">
      <c r="B676" s="31">
        <v>669</v>
      </c>
      <c r="C676" s="32" t="s">
        <v>4560</v>
      </c>
      <c r="D676" s="32" t="s">
        <v>4562</v>
      </c>
      <c r="E676" s="31">
        <v>669</v>
      </c>
      <c r="F676" s="46"/>
      <c r="OT676" s="31">
        <v>1</v>
      </c>
      <c r="OY676" s="34"/>
      <c r="OZ676" s="56">
        <f t="shared" si="10"/>
        <v>1</v>
      </c>
    </row>
    <row r="677" spans="2:416" x14ac:dyDescent="0.25">
      <c r="B677" s="31">
        <v>670</v>
      </c>
      <c r="C677" s="32" t="s">
        <v>4564</v>
      </c>
      <c r="D677" s="32" t="s">
        <v>4566</v>
      </c>
      <c r="E677" s="31">
        <v>670</v>
      </c>
      <c r="F677" s="46"/>
      <c r="OT677" s="31">
        <v>1</v>
      </c>
      <c r="OY677" s="34"/>
      <c r="OZ677" s="56">
        <f t="shared" si="10"/>
        <v>1</v>
      </c>
    </row>
    <row r="678" spans="2:416" x14ac:dyDescent="0.25">
      <c r="B678" s="31">
        <v>671</v>
      </c>
      <c r="C678" s="32" t="s">
        <v>4568</v>
      </c>
      <c r="D678" s="32" t="s">
        <v>4570</v>
      </c>
      <c r="E678" s="31">
        <v>671</v>
      </c>
      <c r="F678" s="46"/>
      <c r="OT678" s="31">
        <v>1</v>
      </c>
      <c r="OY678" s="34"/>
      <c r="OZ678" s="56">
        <f t="shared" si="10"/>
        <v>1</v>
      </c>
    </row>
    <row r="679" spans="2:416" x14ac:dyDescent="0.25">
      <c r="B679" s="31">
        <v>672</v>
      </c>
      <c r="C679" s="32" t="s">
        <v>4572</v>
      </c>
      <c r="D679" s="32" t="s">
        <v>4574</v>
      </c>
      <c r="E679" s="31">
        <v>672</v>
      </c>
      <c r="F679" s="46"/>
      <c r="OT679" s="31">
        <v>1</v>
      </c>
      <c r="OY679" s="34"/>
      <c r="OZ679" s="56">
        <f t="shared" si="10"/>
        <v>1</v>
      </c>
    </row>
    <row r="680" spans="2:416" x14ac:dyDescent="0.25">
      <c r="B680" s="31">
        <v>673</v>
      </c>
      <c r="C680" s="32" t="s">
        <v>4576</v>
      </c>
      <c r="D680" s="32" t="s">
        <v>4578</v>
      </c>
      <c r="E680" s="31">
        <v>673</v>
      </c>
      <c r="F680" s="46"/>
      <c r="OT680" s="31">
        <v>1</v>
      </c>
      <c r="OY680" s="34"/>
      <c r="OZ680" s="56">
        <f t="shared" si="10"/>
        <v>1</v>
      </c>
    </row>
    <row r="681" spans="2:416" x14ac:dyDescent="0.25">
      <c r="B681" s="31">
        <v>674</v>
      </c>
      <c r="C681" s="32" t="s">
        <v>4584</v>
      </c>
      <c r="D681" s="32" t="s">
        <v>4586</v>
      </c>
      <c r="E681" s="31">
        <v>674</v>
      </c>
      <c r="F681" s="46"/>
      <c r="OT681" s="31">
        <v>1</v>
      </c>
      <c r="OY681" s="34"/>
      <c r="OZ681" s="56">
        <f t="shared" si="10"/>
        <v>1</v>
      </c>
    </row>
    <row r="682" spans="2:416" x14ac:dyDescent="0.25">
      <c r="B682" s="31">
        <v>675</v>
      </c>
      <c r="C682" s="32" t="s">
        <v>4593</v>
      </c>
      <c r="D682" s="32" t="s">
        <v>4595</v>
      </c>
      <c r="E682" s="31">
        <v>675</v>
      </c>
      <c r="F682" s="46"/>
      <c r="OT682" s="31">
        <v>1</v>
      </c>
      <c r="OY682" s="34"/>
      <c r="OZ682" s="56">
        <f t="shared" si="10"/>
        <v>1</v>
      </c>
    </row>
    <row r="683" spans="2:416" x14ac:dyDescent="0.25">
      <c r="B683" s="31">
        <v>676</v>
      </c>
      <c r="C683" s="32" t="s">
        <v>4597</v>
      </c>
      <c r="D683" s="32" t="s">
        <v>4599</v>
      </c>
      <c r="E683" s="31">
        <v>676</v>
      </c>
      <c r="F683" s="46"/>
      <c r="OT683" s="31">
        <v>1</v>
      </c>
      <c r="OY683" s="34"/>
      <c r="OZ683" s="56">
        <f t="shared" si="10"/>
        <v>1</v>
      </c>
    </row>
    <row r="684" spans="2:416" x14ac:dyDescent="0.25">
      <c r="B684" s="31">
        <v>677</v>
      </c>
      <c r="C684" s="32" t="s">
        <v>4606</v>
      </c>
      <c r="D684" s="32" t="s">
        <v>4608</v>
      </c>
      <c r="E684" s="31">
        <v>677</v>
      </c>
      <c r="F684" s="46"/>
      <c r="OT684" s="31">
        <v>1</v>
      </c>
      <c r="OY684" s="34"/>
      <c r="OZ684" s="56">
        <f t="shared" si="10"/>
        <v>1</v>
      </c>
    </row>
    <row r="685" spans="2:416" x14ac:dyDescent="0.25">
      <c r="B685" s="31">
        <v>678</v>
      </c>
      <c r="C685" s="32" t="s">
        <v>4610</v>
      </c>
      <c r="D685" s="32" t="s">
        <v>4612</v>
      </c>
      <c r="E685" s="31">
        <v>678</v>
      </c>
      <c r="F685" s="46"/>
      <c r="OT685" s="31">
        <v>1</v>
      </c>
      <c r="OY685" s="34"/>
      <c r="OZ685" s="56">
        <f t="shared" si="10"/>
        <v>1</v>
      </c>
    </row>
    <row r="686" spans="2:416" x14ac:dyDescent="0.25">
      <c r="B686" s="31">
        <v>679</v>
      </c>
      <c r="C686" s="32" t="s">
        <v>4614</v>
      </c>
      <c r="D686" s="32" t="s">
        <v>4616</v>
      </c>
      <c r="E686" s="31">
        <v>679</v>
      </c>
      <c r="F686" s="46"/>
      <c r="OT686" s="31">
        <v>1</v>
      </c>
      <c r="OY686" s="34"/>
      <c r="OZ686" s="56">
        <f t="shared" si="10"/>
        <v>1</v>
      </c>
    </row>
    <row r="687" spans="2:416" x14ac:dyDescent="0.25">
      <c r="B687" s="31">
        <v>680</v>
      </c>
      <c r="C687" s="32" t="s">
        <v>4626</v>
      </c>
      <c r="D687" s="32" t="s">
        <v>4628</v>
      </c>
      <c r="E687" s="31">
        <v>680</v>
      </c>
      <c r="F687" s="46"/>
      <c r="OT687" s="31">
        <v>1</v>
      </c>
      <c r="OY687" s="34"/>
      <c r="OZ687" s="56">
        <f t="shared" si="10"/>
        <v>1</v>
      </c>
    </row>
    <row r="688" spans="2:416" x14ac:dyDescent="0.25">
      <c r="B688" s="31">
        <v>681</v>
      </c>
      <c r="C688" s="32" t="s">
        <v>4633</v>
      </c>
      <c r="D688" s="32" t="s">
        <v>4635</v>
      </c>
      <c r="E688" s="31">
        <v>681</v>
      </c>
      <c r="F688" s="46"/>
      <c r="OT688" s="31">
        <v>1</v>
      </c>
      <c r="OY688" s="34"/>
      <c r="OZ688" s="56">
        <f t="shared" si="10"/>
        <v>1</v>
      </c>
    </row>
    <row r="689" spans="2:416" x14ac:dyDescent="0.25">
      <c r="B689" s="31">
        <v>682</v>
      </c>
      <c r="C689" s="32" t="s">
        <v>4637</v>
      </c>
      <c r="D689" s="32" t="s">
        <v>4639</v>
      </c>
      <c r="E689" s="31">
        <v>682</v>
      </c>
      <c r="F689" s="46"/>
      <c r="OT689" s="31">
        <v>1</v>
      </c>
      <c r="OY689" s="34"/>
      <c r="OZ689" s="56">
        <f t="shared" si="10"/>
        <v>1</v>
      </c>
    </row>
    <row r="690" spans="2:416" x14ac:dyDescent="0.25">
      <c r="B690" s="31">
        <v>683</v>
      </c>
      <c r="C690" s="32" t="s">
        <v>4641</v>
      </c>
      <c r="D690" s="32" t="s">
        <v>4643</v>
      </c>
      <c r="E690" s="31">
        <v>683</v>
      </c>
      <c r="F690" s="46"/>
      <c r="OT690" s="31">
        <v>1</v>
      </c>
      <c r="OY690" s="34"/>
      <c r="OZ690" s="56">
        <f t="shared" si="10"/>
        <v>1</v>
      </c>
    </row>
    <row r="691" spans="2:416" x14ac:dyDescent="0.25">
      <c r="B691" s="31">
        <v>684</v>
      </c>
      <c r="C691" s="32" t="s">
        <v>4645</v>
      </c>
      <c r="D691" s="32" t="s">
        <v>4647</v>
      </c>
      <c r="E691" s="31">
        <v>684</v>
      </c>
      <c r="F691" s="46"/>
      <c r="OT691" s="31">
        <v>1</v>
      </c>
      <c r="OY691" s="34"/>
      <c r="OZ691" s="56">
        <f t="shared" si="10"/>
        <v>1</v>
      </c>
    </row>
    <row r="692" spans="2:416" x14ac:dyDescent="0.25">
      <c r="B692" s="31">
        <v>685</v>
      </c>
      <c r="C692" s="32" t="s">
        <v>4649</v>
      </c>
      <c r="D692" s="32" t="s">
        <v>4651</v>
      </c>
      <c r="E692" s="31">
        <v>685</v>
      </c>
      <c r="F692" s="46"/>
      <c r="OT692" s="31">
        <v>1</v>
      </c>
      <c r="OY692" s="34"/>
      <c r="OZ692" s="56">
        <f t="shared" si="10"/>
        <v>1</v>
      </c>
    </row>
    <row r="693" spans="2:416" x14ac:dyDescent="0.25">
      <c r="B693" s="31">
        <v>686</v>
      </c>
      <c r="C693" s="32" t="s">
        <v>4653</v>
      </c>
      <c r="D693" s="32" t="s">
        <v>4655</v>
      </c>
      <c r="E693" s="31">
        <v>686</v>
      </c>
      <c r="F693" s="46"/>
      <c r="OT693" s="31">
        <v>1</v>
      </c>
      <c r="OY693" s="34"/>
      <c r="OZ693" s="56">
        <f t="shared" si="10"/>
        <v>1</v>
      </c>
    </row>
    <row r="694" spans="2:416" x14ac:dyDescent="0.25">
      <c r="B694" s="31">
        <v>687</v>
      </c>
      <c r="C694" s="32" t="s">
        <v>4662</v>
      </c>
      <c r="D694" s="32" t="s">
        <v>4664</v>
      </c>
      <c r="E694" s="31">
        <v>687</v>
      </c>
      <c r="F694" s="46"/>
      <c r="OT694" s="31">
        <v>1</v>
      </c>
      <c r="OY694" s="34"/>
      <c r="OZ694" s="56">
        <f t="shared" si="10"/>
        <v>1</v>
      </c>
    </row>
    <row r="695" spans="2:416" x14ac:dyDescent="0.25">
      <c r="B695" s="31">
        <v>688</v>
      </c>
      <c r="C695" s="32" t="s">
        <v>4666</v>
      </c>
      <c r="D695" s="32" t="s">
        <v>4668</v>
      </c>
      <c r="E695" s="31">
        <v>688</v>
      </c>
      <c r="F695" s="46"/>
      <c r="OT695" s="31">
        <v>1</v>
      </c>
      <c r="OY695" s="34"/>
      <c r="OZ695" s="56">
        <f t="shared" si="10"/>
        <v>1</v>
      </c>
    </row>
    <row r="696" spans="2:416" x14ac:dyDescent="0.25">
      <c r="B696" s="31">
        <v>689</v>
      </c>
      <c r="C696" s="32" t="s">
        <v>4670</v>
      </c>
      <c r="D696" s="32" t="s">
        <v>4672</v>
      </c>
      <c r="E696" s="31">
        <v>689</v>
      </c>
      <c r="F696" s="46"/>
      <c r="OT696" s="31">
        <v>1</v>
      </c>
      <c r="OY696" s="34"/>
      <c r="OZ696" s="56">
        <f t="shared" si="10"/>
        <v>1</v>
      </c>
    </row>
    <row r="697" spans="2:416" x14ac:dyDescent="0.25">
      <c r="B697" s="31">
        <v>690</v>
      </c>
      <c r="C697" s="32" t="s">
        <v>4674</v>
      </c>
      <c r="D697" s="32" t="s">
        <v>4676</v>
      </c>
      <c r="E697" s="31">
        <v>690</v>
      </c>
      <c r="F697" s="46"/>
      <c r="OT697" s="31">
        <v>1</v>
      </c>
      <c r="OY697" s="34"/>
      <c r="OZ697" s="56">
        <f t="shared" si="10"/>
        <v>1</v>
      </c>
    </row>
    <row r="698" spans="2:416" x14ac:dyDescent="0.25">
      <c r="B698" s="31">
        <v>691</v>
      </c>
      <c r="C698" s="32" t="s">
        <v>4683</v>
      </c>
      <c r="D698" s="32" t="s">
        <v>4685</v>
      </c>
      <c r="E698" s="31">
        <v>691</v>
      </c>
      <c r="F698" s="46"/>
      <c r="OT698" s="31">
        <v>1</v>
      </c>
      <c r="OY698" s="34"/>
      <c r="OZ698" s="56">
        <f t="shared" si="10"/>
        <v>1</v>
      </c>
    </row>
    <row r="699" spans="2:416" x14ac:dyDescent="0.25">
      <c r="B699" s="31">
        <v>692</v>
      </c>
      <c r="C699" s="32" t="s">
        <v>4689</v>
      </c>
      <c r="D699" s="32" t="s">
        <v>4691</v>
      </c>
      <c r="E699" s="31">
        <v>692</v>
      </c>
      <c r="F699" s="46"/>
      <c r="OT699" s="31">
        <v>1</v>
      </c>
      <c r="OY699" s="34"/>
      <c r="OZ699" s="56">
        <f t="shared" si="10"/>
        <v>1</v>
      </c>
    </row>
    <row r="700" spans="2:416" x14ac:dyDescent="0.25">
      <c r="B700" s="31">
        <v>693</v>
      </c>
      <c r="C700" s="32" t="s">
        <v>4701</v>
      </c>
      <c r="D700" s="32" t="s">
        <v>4703</v>
      </c>
      <c r="E700" s="31">
        <v>693</v>
      </c>
      <c r="F700" s="46"/>
      <c r="OT700" s="31">
        <v>1</v>
      </c>
      <c r="OY700" s="34"/>
      <c r="OZ700" s="56">
        <f t="shared" si="10"/>
        <v>1</v>
      </c>
    </row>
    <row r="701" spans="2:416" x14ac:dyDescent="0.25">
      <c r="B701" s="31">
        <v>694</v>
      </c>
      <c r="C701" s="32" t="s">
        <v>4705</v>
      </c>
      <c r="D701" s="32" t="s">
        <v>4707</v>
      </c>
      <c r="E701" s="31">
        <v>694</v>
      </c>
      <c r="F701" s="46"/>
      <c r="OT701" s="31">
        <v>1</v>
      </c>
      <c r="OY701" s="34"/>
      <c r="OZ701" s="56">
        <f t="shared" si="10"/>
        <v>1</v>
      </c>
    </row>
    <row r="702" spans="2:416" x14ac:dyDescent="0.25">
      <c r="B702" s="31">
        <v>695</v>
      </c>
      <c r="C702" s="32" t="s">
        <v>4709</v>
      </c>
      <c r="D702" s="32" t="s">
        <v>4711</v>
      </c>
      <c r="E702" s="31">
        <v>695</v>
      </c>
      <c r="F702" s="46"/>
      <c r="OT702" s="31">
        <v>1</v>
      </c>
      <c r="OY702" s="34"/>
      <c r="OZ702" s="56">
        <f t="shared" si="10"/>
        <v>1</v>
      </c>
    </row>
    <row r="703" spans="2:416" x14ac:dyDescent="0.25">
      <c r="B703" s="31">
        <v>696</v>
      </c>
      <c r="C703" s="32" t="s">
        <v>4713</v>
      </c>
      <c r="D703" s="32" t="s">
        <v>4715</v>
      </c>
      <c r="E703" s="31">
        <v>696</v>
      </c>
      <c r="F703" s="46"/>
      <c r="OT703" s="31">
        <v>1</v>
      </c>
      <c r="OY703" s="34"/>
      <c r="OZ703" s="56">
        <f t="shared" si="10"/>
        <v>1</v>
      </c>
    </row>
    <row r="704" spans="2:416" x14ac:dyDescent="0.25">
      <c r="B704" s="31">
        <v>697</v>
      </c>
      <c r="C704" s="32" t="s">
        <v>4717</v>
      </c>
      <c r="D704" s="32" t="s">
        <v>4719</v>
      </c>
      <c r="E704" s="31">
        <v>697</v>
      </c>
      <c r="F704" s="46"/>
      <c r="OT704" s="31">
        <v>1</v>
      </c>
      <c r="OY704" s="34"/>
      <c r="OZ704" s="56">
        <f t="shared" si="10"/>
        <v>1</v>
      </c>
    </row>
    <row r="705" spans="2:416" x14ac:dyDescent="0.25">
      <c r="B705" s="31">
        <v>698</v>
      </c>
      <c r="C705" s="32" t="s">
        <v>4721</v>
      </c>
      <c r="D705" s="32" t="s">
        <v>4723</v>
      </c>
      <c r="E705" s="31">
        <v>698</v>
      </c>
      <c r="F705" s="46"/>
      <c r="OT705" s="31">
        <v>1</v>
      </c>
      <c r="OY705" s="34"/>
      <c r="OZ705" s="56">
        <f t="shared" si="10"/>
        <v>1</v>
      </c>
    </row>
    <row r="706" spans="2:416" x14ac:dyDescent="0.25">
      <c r="B706" s="31">
        <v>699</v>
      </c>
      <c r="C706" s="32" t="s">
        <v>4730</v>
      </c>
      <c r="D706" s="32" t="s">
        <v>4732</v>
      </c>
      <c r="E706" s="31">
        <v>699</v>
      </c>
      <c r="F706" s="46"/>
      <c r="OT706" s="31">
        <v>1</v>
      </c>
      <c r="OY706" s="34"/>
      <c r="OZ706" s="56">
        <f t="shared" si="10"/>
        <v>1</v>
      </c>
    </row>
    <row r="707" spans="2:416" x14ac:dyDescent="0.25">
      <c r="B707" s="31">
        <v>700</v>
      </c>
      <c r="C707" s="32" t="s">
        <v>4734</v>
      </c>
      <c r="D707" s="32" t="s">
        <v>4736</v>
      </c>
      <c r="E707" s="31">
        <v>700</v>
      </c>
      <c r="F707" s="46"/>
      <c r="OT707" s="31">
        <v>1</v>
      </c>
      <c r="OY707" s="34"/>
      <c r="OZ707" s="56">
        <f t="shared" si="10"/>
        <v>1</v>
      </c>
    </row>
    <row r="708" spans="2:416" x14ac:dyDescent="0.25">
      <c r="B708" s="31">
        <v>701</v>
      </c>
      <c r="C708" s="32" t="s">
        <v>4738</v>
      </c>
      <c r="D708" s="32" t="s">
        <v>4740</v>
      </c>
      <c r="E708" s="31">
        <v>701</v>
      </c>
      <c r="F708" s="46"/>
      <c r="OT708" s="31">
        <v>1</v>
      </c>
      <c r="OY708" s="34"/>
      <c r="OZ708" s="56">
        <f t="shared" si="10"/>
        <v>1</v>
      </c>
    </row>
    <row r="709" spans="2:416" x14ac:dyDescent="0.25">
      <c r="B709" s="31">
        <v>702</v>
      </c>
      <c r="C709" s="32" t="s">
        <v>4742</v>
      </c>
      <c r="D709" s="32" t="s">
        <v>4744</v>
      </c>
      <c r="E709" s="31">
        <v>702</v>
      </c>
      <c r="F709" s="46"/>
      <c r="OT709" s="31">
        <v>1</v>
      </c>
      <c r="OY709" s="34"/>
      <c r="OZ709" s="56">
        <f t="shared" si="10"/>
        <v>1</v>
      </c>
    </row>
    <row r="710" spans="2:416" x14ac:dyDescent="0.25">
      <c r="B710" s="31">
        <v>703</v>
      </c>
      <c r="C710" s="32" t="s">
        <v>4746</v>
      </c>
      <c r="D710" s="32" t="s">
        <v>4748</v>
      </c>
      <c r="E710" s="31">
        <v>703</v>
      </c>
      <c r="F710" s="46"/>
      <c r="OT710" s="31">
        <v>1</v>
      </c>
      <c r="OY710" s="34"/>
      <c r="OZ710" s="56">
        <f t="shared" si="10"/>
        <v>1</v>
      </c>
    </row>
    <row r="711" spans="2:416" x14ac:dyDescent="0.25">
      <c r="B711" s="31">
        <v>704</v>
      </c>
      <c r="C711" s="32" t="s">
        <v>4752</v>
      </c>
      <c r="D711" s="32" t="s">
        <v>4754</v>
      </c>
      <c r="E711" s="31">
        <v>704</v>
      </c>
      <c r="F711" s="46"/>
      <c r="OT711" s="31">
        <v>1</v>
      </c>
      <c r="OY711" s="34"/>
      <c r="OZ711" s="56">
        <f t="shared" si="10"/>
        <v>1</v>
      </c>
    </row>
    <row r="712" spans="2:416" x14ac:dyDescent="0.25">
      <c r="B712" s="31">
        <v>705</v>
      </c>
      <c r="C712" s="32" t="s">
        <v>4758</v>
      </c>
      <c r="D712" s="32" t="s">
        <v>4760</v>
      </c>
      <c r="E712" s="31">
        <v>705</v>
      </c>
      <c r="F712" s="46"/>
      <c r="OT712" s="31">
        <v>1</v>
      </c>
      <c r="OY712" s="34"/>
      <c r="OZ712" s="56">
        <f t="shared" si="10"/>
        <v>1</v>
      </c>
    </row>
    <row r="713" spans="2:416" x14ac:dyDescent="0.25">
      <c r="B713" s="31">
        <v>706</v>
      </c>
      <c r="C713" s="32" t="s">
        <v>4762</v>
      </c>
      <c r="D713" s="32" t="s">
        <v>4764</v>
      </c>
      <c r="E713" s="31">
        <v>706</v>
      </c>
      <c r="F713" s="46"/>
      <c r="OT713" s="31">
        <v>1</v>
      </c>
      <c r="OY713" s="34"/>
      <c r="OZ713" s="56">
        <f t="shared" ref="OZ713:OZ776" si="11">SUM(F713:OX713)</f>
        <v>1</v>
      </c>
    </row>
    <row r="714" spans="2:416" x14ac:dyDescent="0.25">
      <c r="B714" s="31">
        <v>707</v>
      </c>
      <c r="C714" s="32" t="s">
        <v>4766</v>
      </c>
      <c r="D714" s="32" t="s">
        <v>4768</v>
      </c>
      <c r="E714" s="31">
        <v>707</v>
      </c>
      <c r="F714" s="46"/>
      <c r="OT714" s="31">
        <v>1</v>
      </c>
      <c r="OY714" s="34"/>
      <c r="OZ714" s="56">
        <f t="shared" si="11"/>
        <v>1</v>
      </c>
    </row>
    <row r="715" spans="2:416" x14ac:dyDescent="0.25">
      <c r="B715" s="31">
        <v>708</v>
      </c>
      <c r="C715" s="32" t="s">
        <v>4772</v>
      </c>
      <c r="D715" s="32" t="s">
        <v>4774</v>
      </c>
      <c r="E715" s="31">
        <v>708</v>
      </c>
      <c r="F715" s="46"/>
      <c r="OT715" s="31">
        <v>1</v>
      </c>
      <c r="OY715" s="34"/>
      <c r="OZ715" s="56">
        <f t="shared" si="11"/>
        <v>1</v>
      </c>
    </row>
    <row r="716" spans="2:416" x14ac:dyDescent="0.25">
      <c r="B716" s="31">
        <v>709</v>
      </c>
      <c r="C716" s="32" t="s">
        <v>4776</v>
      </c>
      <c r="D716" s="32" t="s">
        <v>4778</v>
      </c>
      <c r="E716" s="31">
        <v>709</v>
      </c>
      <c r="F716" s="46"/>
      <c r="OT716" s="31">
        <v>1</v>
      </c>
      <c r="OY716" s="34"/>
      <c r="OZ716" s="56">
        <f t="shared" si="11"/>
        <v>1</v>
      </c>
    </row>
    <row r="717" spans="2:416" x14ac:dyDescent="0.25">
      <c r="B717" s="31">
        <v>710</v>
      </c>
      <c r="C717" s="32" t="s">
        <v>4780</v>
      </c>
      <c r="D717" s="32" t="s">
        <v>4782</v>
      </c>
      <c r="E717" s="31">
        <v>710</v>
      </c>
      <c r="F717" s="46"/>
      <c r="OT717" s="31">
        <v>1</v>
      </c>
      <c r="OY717" s="34"/>
      <c r="OZ717" s="56">
        <f t="shared" si="11"/>
        <v>1</v>
      </c>
    </row>
    <row r="718" spans="2:416" x14ac:dyDescent="0.25">
      <c r="B718" s="31">
        <v>711</v>
      </c>
      <c r="C718" s="32" t="s">
        <v>4784</v>
      </c>
      <c r="D718" s="32" t="s">
        <v>4786</v>
      </c>
      <c r="E718" s="31">
        <v>711</v>
      </c>
      <c r="F718" s="46"/>
      <c r="OT718" s="31">
        <v>1</v>
      </c>
      <c r="OY718" s="34"/>
      <c r="OZ718" s="56">
        <f t="shared" si="11"/>
        <v>1</v>
      </c>
    </row>
    <row r="719" spans="2:416" x14ac:dyDescent="0.25">
      <c r="B719" s="31">
        <v>712</v>
      </c>
      <c r="C719" s="32" t="s">
        <v>4788</v>
      </c>
      <c r="D719" s="32" t="s">
        <v>4790</v>
      </c>
      <c r="E719" s="31">
        <v>712</v>
      </c>
      <c r="F719" s="46"/>
      <c r="OT719" s="31">
        <v>1</v>
      </c>
      <c r="OY719" s="34"/>
      <c r="OZ719" s="56">
        <f t="shared" si="11"/>
        <v>1</v>
      </c>
    </row>
    <row r="720" spans="2:416" x14ac:dyDescent="0.25">
      <c r="B720" s="31">
        <v>713</v>
      </c>
      <c r="C720" s="32" t="s">
        <v>4794</v>
      </c>
      <c r="D720" s="32" t="s">
        <v>4796</v>
      </c>
      <c r="E720" s="31">
        <v>713</v>
      </c>
      <c r="F720" s="46"/>
      <c r="OT720" s="31">
        <v>1</v>
      </c>
      <c r="OY720" s="34"/>
      <c r="OZ720" s="56">
        <f t="shared" si="11"/>
        <v>1</v>
      </c>
    </row>
    <row r="721" spans="2:416" x14ac:dyDescent="0.25">
      <c r="B721" s="31">
        <v>714</v>
      </c>
      <c r="C721" s="32" t="s">
        <v>4801</v>
      </c>
      <c r="D721" s="32" t="s">
        <v>4803</v>
      </c>
      <c r="E721" s="31">
        <v>714</v>
      </c>
      <c r="F721" s="46"/>
      <c r="OT721" s="31">
        <v>1</v>
      </c>
      <c r="OY721" s="34"/>
      <c r="OZ721" s="56">
        <f t="shared" si="11"/>
        <v>1</v>
      </c>
    </row>
    <row r="722" spans="2:416" x14ac:dyDescent="0.25">
      <c r="B722" s="31">
        <v>715</v>
      </c>
      <c r="C722" s="32" t="s">
        <v>4805</v>
      </c>
      <c r="D722" s="32" t="s">
        <v>4807</v>
      </c>
      <c r="E722" s="31">
        <v>715</v>
      </c>
      <c r="F722" s="46"/>
      <c r="OT722" s="31">
        <v>1</v>
      </c>
      <c r="OY722" s="34"/>
      <c r="OZ722" s="56">
        <f t="shared" si="11"/>
        <v>1</v>
      </c>
    </row>
    <row r="723" spans="2:416" x14ac:dyDescent="0.25">
      <c r="B723" s="31">
        <v>716</v>
      </c>
      <c r="C723" s="32" t="s">
        <v>4809</v>
      </c>
      <c r="D723" s="32" t="s">
        <v>4811</v>
      </c>
      <c r="E723" s="31">
        <v>716</v>
      </c>
      <c r="F723" s="46"/>
      <c r="OT723" s="31">
        <v>1</v>
      </c>
      <c r="OY723" s="34"/>
      <c r="OZ723" s="56">
        <f t="shared" si="11"/>
        <v>1</v>
      </c>
    </row>
    <row r="724" spans="2:416" x14ac:dyDescent="0.25">
      <c r="B724" s="31">
        <v>717</v>
      </c>
      <c r="C724" s="32" t="s">
        <v>4813</v>
      </c>
      <c r="D724" s="32" t="s">
        <v>4815</v>
      </c>
      <c r="E724" s="31">
        <v>717</v>
      </c>
      <c r="F724" s="46"/>
      <c r="OT724" s="31">
        <v>1</v>
      </c>
      <c r="OY724" s="34"/>
      <c r="OZ724" s="56">
        <f t="shared" si="11"/>
        <v>1</v>
      </c>
    </row>
    <row r="725" spans="2:416" x14ac:dyDescent="0.25">
      <c r="B725" s="31">
        <v>718</v>
      </c>
      <c r="C725" s="32" t="s">
        <v>4817</v>
      </c>
      <c r="D725" s="32" t="s">
        <v>4819</v>
      </c>
      <c r="E725" s="31">
        <v>718</v>
      </c>
      <c r="F725" s="46"/>
      <c r="OT725" s="31">
        <v>1</v>
      </c>
      <c r="OY725" s="34"/>
      <c r="OZ725" s="56">
        <f t="shared" si="11"/>
        <v>1</v>
      </c>
    </row>
    <row r="726" spans="2:416" x14ac:dyDescent="0.25">
      <c r="B726" s="31">
        <v>719</v>
      </c>
      <c r="C726" s="32" t="s">
        <v>4820</v>
      </c>
      <c r="D726" s="32" t="s">
        <v>4822</v>
      </c>
      <c r="E726" s="31">
        <v>719</v>
      </c>
      <c r="F726" s="46"/>
      <c r="OT726" s="31">
        <v>1</v>
      </c>
      <c r="OY726" s="34"/>
      <c r="OZ726" s="56">
        <f t="shared" si="11"/>
        <v>1</v>
      </c>
    </row>
    <row r="727" spans="2:416" x14ac:dyDescent="0.25">
      <c r="B727" s="31">
        <v>720</v>
      </c>
      <c r="C727" s="32" t="s">
        <v>4834</v>
      </c>
      <c r="D727" s="32" t="s">
        <v>4836</v>
      </c>
      <c r="E727" s="31">
        <v>720</v>
      </c>
      <c r="F727" s="46"/>
      <c r="OT727" s="31">
        <v>1</v>
      </c>
      <c r="OY727" s="34"/>
      <c r="OZ727" s="56">
        <f t="shared" si="11"/>
        <v>1</v>
      </c>
    </row>
    <row r="728" spans="2:416" x14ac:dyDescent="0.25">
      <c r="B728" s="31">
        <v>721</v>
      </c>
      <c r="C728" s="32" t="s">
        <v>4840</v>
      </c>
      <c r="D728" s="32" t="s">
        <v>4842</v>
      </c>
      <c r="E728" s="31">
        <v>721</v>
      </c>
      <c r="F728" s="46"/>
      <c r="OT728" s="31">
        <v>1</v>
      </c>
      <c r="OY728" s="34"/>
      <c r="OZ728" s="56">
        <f t="shared" si="11"/>
        <v>1</v>
      </c>
    </row>
    <row r="729" spans="2:416" x14ac:dyDescent="0.25">
      <c r="B729" s="31">
        <v>722</v>
      </c>
      <c r="C729" s="32" t="s">
        <v>4846</v>
      </c>
      <c r="D729" s="32" t="s">
        <v>4848</v>
      </c>
      <c r="E729" s="31">
        <v>722</v>
      </c>
      <c r="F729" s="46"/>
      <c r="OT729" s="31">
        <v>1</v>
      </c>
      <c r="OY729" s="34"/>
      <c r="OZ729" s="56">
        <f t="shared" si="11"/>
        <v>1</v>
      </c>
    </row>
    <row r="730" spans="2:416" x14ac:dyDescent="0.25">
      <c r="B730" s="31">
        <v>723</v>
      </c>
      <c r="C730" s="32" t="s">
        <v>4852</v>
      </c>
      <c r="D730" s="32" t="s">
        <v>4854</v>
      </c>
      <c r="E730" s="31">
        <v>723</v>
      </c>
      <c r="F730" s="46"/>
      <c r="OT730" s="31">
        <v>1</v>
      </c>
      <c r="OY730" s="34"/>
      <c r="OZ730" s="56">
        <f t="shared" si="11"/>
        <v>1</v>
      </c>
    </row>
    <row r="731" spans="2:416" x14ac:dyDescent="0.25">
      <c r="B731" s="31">
        <v>724</v>
      </c>
      <c r="C731" s="32" t="s">
        <v>4861</v>
      </c>
      <c r="D731" s="32" t="s">
        <v>4863</v>
      </c>
      <c r="E731" s="31">
        <v>724</v>
      </c>
      <c r="F731" s="46"/>
      <c r="OT731" s="31">
        <v>1</v>
      </c>
      <c r="OY731" s="34"/>
      <c r="OZ731" s="56">
        <f t="shared" si="11"/>
        <v>1</v>
      </c>
    </row>
    <row r="732" spans="2:416" x14ac:dyDescent="0.25">
      <c r="B732" s="31">
        <v>725</v>
      </c>
      <c r="C732" s="32" t="s">
        <v>4867</v>
      </c>
      <c r="D732" s="32" t="s">
        <v>4869</v>
      </c>
      <c r="E732" s="31">
        <v>725</v>
      </c>
      <c r="F732" s="46"/>
      <c r="OT732" s="31">
        <v>1</v>
      </c>
      <c r="OY732" s="34"/>
      <c r="OZ732" s="56">
        <f t="shared" si="11"/>
        <v>1</v>
      </c>
    </row>
    <row r="733" spans="2:416" x14ac:dyDescent="0.25">
      <c r="B733" s="31">
        <v>726</v>
      </c>
      <c r="C733" s="32" t="s">
        <v>4876</v>
      </c>
      <c r="D733" s="32" t="s">
        <v>4878</v>
      </c>
      <c r="E733" s="31">
        <v>726</v>
      </c>
      <c r="F733" s="46"/>
      <c r="OT733" s="31">
        <v>1</v>
      </c>
      <c r="OY733" s="34"/>
      <c r="OZ733" s="56">
        <f t="shared" si="11"/>
        <v>1</v>
      </c>
    </row>
    <row r="734" spans="2:416" x14ac:dyDescent="0.25">
      <c r="B734" s="31">
        <v>727</v>
      </c>
      <c r="C734" s="32" t="s">
        <v>4882</v>
      </c>
      <c r="D734" s="32" t="s">
        <v>4884</v>
      </c>
      <c r="E734" s="31">
        <v>727</v>
      </c>
      <c r="F734" s="46"/>
      <c r="OT734" s="31">
        <v>1</v>
      </c>
      <c r="OY734" s="34"/>
      <c r="OZ734" s="56">
        <f t="shared" si="11"/>
        <v>1</v>
      </c>
    </row>
    <row r="735" spans="2:416" x14ac:dyDescent="0.25">
      <c r="B735" s="31">
        <v>728</v>
      </c>
      <c r="C735" s="32" t="s">
        <v>4888</v>
      </c>
      <c r="D735" s="32" t="s">
        <v>4890</v>
      </c>
      <c r="E735" s="31">
        <v>728</v>
      </c>
      <c r="F735" s="46"/>
      <c r="OT735" s="31">
        <v>1</v>
      </c>
      <c r="OY735" s="34"/>
      <c r="OZ735" s="56">
        <f t="shared" si="11"/>
        <v>1</v>
      </c>
    </row>
    <row r="736" spans="2:416" x14ac:dyDescent="0.25">
      <c r="B736" s="31">
        <v>729</v>
      </c>
      <c r="C736" s="32" t="s">
        <v>4894</v>
      </c>
      <c r="D736" s="32" t="s">
        <v>4896</v>
      </c>
      <c r="E736" s="31">
        <v>729</v>
      </c>
      <c r="F736" s="46"/>
      <c r="OT736" s="31">
        <v>1</v>
      </c>
      <c r="OY736" s="34"/>
      <c r="OZ736" s="56">
        <f t="shared" si="11"/>
        <v>1</v>
      </c>
    </row>
    <row r="737" spans="2:416" x14ac:dyDescent="0.25">
      <c r="B737" s="31">
        <v>730</v>
      </c>
      <c r="C737" s="32" t="s">
        <v>4903</v>
      </c>
      <c r="D737" s="32" t="s">
        <v>4905</v>
      </c>
      <c r="E737" s="31">
        <v>730</v>
      </c>
      <c r="F737" s="46"/>
      <c r="OT737" s="31">
        <v>1</v>
      </c>
      <c r="OY737" s="34"/>
      <c r="OZ737" s="56">
        <f t="shared" si="11"/>
        <v>1</v>
      </c>
    </row>
    <row r="738" spans="2:416" x14ac:dyDescent="0.25">
      <c r="B738" s="31">
        <v>731</v>
      </c>
      <c r="C738" s="32" t="s">
        <v>4909</v>
      </c>
      <c r="D738" s="32" t="s">
        <v>4911</v>
      </c>
      <c r="E738" s="31">
        <v>731</v>
      </c>
      <c r="F738" s="46"/>
      <c r="OT738" s="31">
        <v>1</v>
      </c>
      <c r="OY738" s="34"/>
      <c r="OZ738" s="56">
        <f t="shared" si="11"/>
        <v>1</v>
      </c>
    </row>
    <row r="739" spans="2:416" x14ac:dyDescent="0.25">
      <c r="B739" s="31">
        <v>732</v>
      </c>
      <c r="C739" s="32" t="s">
        <v>4915</v>
      </c>
      <c r="D739" s="32" t="s">
        <v>4917</v>
      </c>
      <c r="E739" s="31">
        <v>732</v>
      </c>
      <c r="F739" s="46"/>
      <c r="OT739" s="31">
        <v>1</v>
      </c>
      <c r="OY739" s="34"/>
      <c r="OZ739" s="56">
        <f t="shared" si="11"/>
        <v>1</v>
      </c>
    </row>
    <row r="740" spans="2:416" x14ac:dyDescent="0.25">
      <c r="B740" s="31">
        <v>733</v>
      </c>
      <c r="C740" s="32" t="s">
        <v>4921</v>
      </c>
      <c r="D740" s="32" t="s">
        <v>4923</v>
      </c>
      <c r="E740" s="31">
        <v>733</v>
      </c>
      <c r="F740" s="46"/>
      <c r="OT740" s="31">
        <v>1</v>
      </c>
      <c r="OY740" s="34"/>
      <c r="OZ740" s="56">
        <f t="shared" si="11"/>
        <v>1</v>
      </c>
    </row>
    <row r="741" spans="2:416" x14ac:dyDescent="0.25">
      <c r="B741" s="31">
        <v>734</v>
      </c>
      <c r="C741" s="32" t="s">
        <v>4927</v>
      </c>
      <c r="D741" s="32" t="s">
        <v>4929</v>
      </c>
      <c r="E741" s="31">
        <v>734</v>
      </c>
      <c r="F741" s="46"/>
      <c r="OT741" s="31">
        <v>1</v>
      </c>
      <c r="OY741" s="34"/>
      <c r="OZ741" s="56">
        <f t="shared" si="11"/>
        <v>1</v>
      </c>
    </row>
    <row r="742" spans="2:416" x14ac:dyDescent="0.25">
      <c r="B742" s="31">
        <v>735</v>
      </c>
      <c r="C742" s="32" t="s">
        <v>4933</v>
      </c>
      <c r="D742" s="32" t="s">
        <v>4935</v>
      </c>
      <c r="E742" s="31">
        <v>735</v>
      </c>
      <c r="F742" s="46"/>
      <c r="OT742" s="31">
        <v>1</v>
      </c>
      <c r="OY742" s="34"/>
      <c r="OZ742" s="56">
        <f t="shared" si="11"/>
        <v>1</v>
      </c>
    </row>
    <row r="743" spans="2:416" x14ac:dyDescent="0.25">
      <c r="B743" s="31">
        <v>736</v>
      </c>
      <c r="C743" s="32" t="s">
        <v>4939</v>
      </c>
      <c r="D743" s="32" t="s">
        <v>4941</v>
      </c>
      <c r="E743" s="31">
        <v>736</v>
      </c>
      <c r="F743" s="46"/>
      <c r="OT743" s="31">
        <v>1</v>
      </c>
      <c r="OY743" s="34"/>
      <c r="OZ743" s="56">
        <f t="shared" si="11"/>
        <v>1</v>
      </c>
    </row>
    <row r="744" spans="2:416" x14ac:dyDescent="0.25">
      <c r="B744" s="31">
        <v>737</v>
      </c>
      <c r="C744" s="32" t="s">
        <v>4948</v>
      </c>
      <c r="D744" s="32" t="s">
        <v>4950</v>
      </c>
      <c r="E744" s="31">
        <v>737</v>
      </c>
      <c r="F744" s="46"/>
      <c r="OT744" s="31">
        <v>1</v>
      </c>
      <c r="OY744" s="34"/>
      <c r="OZ744" s="56">
        <f t="shared" si="11"/>
        <v>1</v>
      </c>
    </row>
    <row r="745" spans="2:416" x14ac:dyDescent="0.25">
      <c r="B745" s="31">
        <v>738</v>
      </c>
      <c r="C745" s="32" t="s">
        <v>4954</v>
      </c>
      <c r="D745" s="32" t="s">
        <v>4957</v>
      </c>
      <c r="E745" s="31">
        <v>738</v>
      </c>
      <c r="F745" s="46"/>
      <c r="OT745" s="31">
        <v>1</v>
      </c>
      <c r="OY745" s="34"/>
      <c r="OZ745" s="56">
        <f t="shared" si="11"/>
        <v>1</v>
      </c>
    </row>
    <row r="746" spans="2:416" x14ac:dyDescent="0.25">
      <c r="B746" s="31">
        <v>739</v>
      </c>
      <c r="C746" s="32" t="s">
        <v>4964</v>
      </c>
      <c r="D746" s="32" t="s">
        <v>4967</v>
      </c>
      <c r="E746" s="31">
        <v>739</v>
      </c>
      <c r="F746" s="46"/>
      <c r="OT746" s="31">
        <v>1</v>
      </c>
      <c r="OY746" s="34"/>
      <c r="OZ746" s="56">
        <f t="shared" si="11"/>
        <v>1</v>
      </c>
    </row>
    <row r="747" spans="2:416" x14ac:dyDescent="0.25">
      <c r="B747" s="31">
        <v>740</v>
      </c>
      <c r="C747" s="32" t="s">
        <v>4971</v>
      </c>
      <c r="D747" s="32" t="s">
        <v>4973</v>
      </c>
      <c r="E747" s="31">
        <v>740</v>
      </c>
      <c r="F747" s="46"/>
      <c r="OT747" s="31">
        <v>1</v>
      </c>
      <c r="OY747" s="34"/>
      <c r="OZ747" s="56">
        <f t="shared" si="11"/>
        <v>1</v>
      </c>
    </row>
    <row r="748" spans="2:416" x14ac:dyDescent="0.25">
      <c r="B748" s="31">
        <v>741</v>
      </c>
      <c r="C748" s="32" t="s">
        <v>4977</v>
      </c>
      <c r="D748" s="32" t="s">
        <v>4979</v>
      </c>
      <c r="E748" s="31">
        <v>741</v>
      </c>
      <c r="F748" s="46"/>
      <c r="OT748" s="31">
        <v>1</v>
      </c>
      <c r="OY748" s="34"/>
      <c r="OZ748" s="56">
        <f t="shared" si="11"/>
        <v>1</v>
      </c>
    </row>
    <row r="749" spans="2:416" x14ac:dyDescent="0.25">
      <c r="B749" s="31">
        <v>742</v>
      </c>
      <c r="C749" s="32" t="s">
        <v>4986</v>
      </c>
      <c r="D749" s="32" t="s">
        <v>4988</v>
      </c>
      <c r="E749" s="31">
        <v>742</v>
      </c>
      <c r="F749" s="46"/>
      <c r="OT749" s="31">
        <v>1</v>
      </c>
      <c r="OY749" s="34"/>
      <c r="OZ749" s="56">
        <f t="shared" si="11"/>
        <v>1</v>
      </c>
    </row>
    <row r="750" spans="2:416" x14ac:dyDescent="0.25">
      <c r="B750" s="31">
        <v>743</v>
      </c>
      <c r="C750" s="32" t="s">
        <v>4992</v>
      </c>
      <c r="D750" s="32" t="s">
        <v>4994</v>
      </c>
      <c r="E750" s="31">
        <v>743</v>
      </c>
      <c r="F750" s="46"/>
      <c r="OT750" s="31">
        <v>1</v>
      </c>
      <c r="OY750" s="34"/>
      <c r="OZ750" s="56">
        <f t="shared" si="11"/>
        <v>1</v>
      </c>
    </row>
    <row r="751" spans="2:416" x14ac:dyDescent="0.25">
      <c r="B751" s="31">
        <v>744</v>
      </c>
      <c r="C751" s="32" t="s">
        <v>4998</v>
      </c>
      <c r="D751" s="32" t="s">
        <v>5000</v>
      </c>
      <c r="E751" s="31">
        <v>744</v>
      </c>
      <c r="F751" s="46"/>
      <c r="OT751" s="31">
        <v>1</v>
      </c>
      <c r="OY751" s="34"/>
      <c r="OZ751" s="56">
        <f t="shared" si="11"/>
        <v>1</v>
      </c>
    </row>
    <row r="752" spans="2:416" x14ac:dyDescent="0.25">
      <c r="B752" s="31">
        <v>745</v>
      </c>
      <c r="C752" s="32" t="s">
        <v>5004</v>
      </c>
      <c r="D752" s="32" t="s">
        <v>5006</v>
      </c>
      <c r="E752" s="31">
        <v>745</v>
      </c>
      <c r="F752" s="46"/>
      <c r="OT752" s="31">
        <v>1</v>
      </c>
      <c r="OY752" s="34"/>
      <c r="OZ752" s="56">
        <f t="shared" si="11"/>
        <v>1</v>
      </c>
    </row>
    <row r="753" spans="2:416" x14ac:dyDescent="0.25">
      <c r="B753" s="31">
        <v>746</v>
      </c>
      <c r="C753" s="32" t="s">
        <v>5013</v>
      </c>
      <c r="D753" s="32" t="s">
        <v>5015</v>
      </c>
      <c r="E753" s="31">
        <v>746</v>
      </c>
      <c r="F753" s="46"/>
      <c r="OT753" s="31">
        <v>1</v>
      </c>
      <c r="OY753" s="34"/>
      <c r="OZ753" s="56">
        <f t="shared" si="11"/>
        <v>1</v>
      </c>
    </row>
    <row r="754" spans="2:416" x14ac:dyDescent="0.25">
      <c r="B754" s="31">
        <v>747</v>
      </c>
      <c r="C754" s="32" t="s">
        <v>5019</v>
      </c>
      <c r="D754" s="32" t="s">
        <v>5021</v>
      </c>
      <c r="E754" s="31">
        <v>747</v>
      </c>
      <c r="F754" s="46"/>
      <c r="OT754" s="31">
        <v>1</v>
      </c>
      <c r="OY754" s="34"/>
      <c r="OZ754" s="56">
        <f t="shared" si="11"/>
        <v>1</v>
      </c>
    </row>
    <row r="755" spans="2:416" x14ac:dyDescent="0.25">
      <c r="B755" s="31">
        <v>748</v>
      </c>
      <c r="C755" s="32" t="s">
        <v>5025</v>
      </c>
      <c r="D755" s="32" t="s">
        <v>5027</v>
      </c>
      <c r="E755" s="31">
        <v>748</v>
      </c>
      <c r="F755" s="46"/>
      <c r="OT755" s="31">
        <v>1</v>
      </c>
      <c r="OY755" s="34"/>
      <c r="OZ755" s="56">
        <f t="shared" si="11"/>
        <v>1</v>
      </c>
    </row>
    <row r="756" spans="2:416" x14ac:dyDescent="0.25">
      <c r="B756" s="31">
        <v>749</v>
      </c>
      <c r="C756" s="32" t="s">
        <v>5031</v>
      </c>
      <c r="D756" s="32" t="s">
        <v>5033</v>
      </c>
      <c r="E756" s="31">
        <v>749</v>
      </c>
      <c r="F756" s="46"/>
      <c r="OT756" s="31">
        <v>1</v>
      </c>
      <c r="OY756" s="34"/>
      <c r="OZ756" s="56">
        <f t="shared" si="11"/>
        <v>1</v>
      </c>
    </row>
    <row r="757" spans="2:416" x14ac:dyDescent="0.25">
      <c r="B757" s="31">
        <v>750</v>
      </c>
      <c r="C757" s="32" t="s">
        <v>5037</v>
      </c>
      <c r="D757" s="32" t="s">
        <v>5039</v>
      </c>
      <c r="E757" s="31">
        <v>750</v>
      </c>
      <c r="F757" s="46"/>
      <c r="OT757" s="31">
        <v>1</v>
      </c>
      <c r="OY757" s="34"/>
      <c r="OZ757" s="56">
        <f t="shared" si="11"/>
        <v>1</v>
      </c>
    </row>
    <row r="758" spans="2:416" x14ac:dyDescent="0.25">
      <c r="B758" s="31">
        <v>751</v>
      </c>
      <c r="C758" s="32" t="s">
        <v>5043</v>
      </c>
      <c r="D758" s="32" t="s">
        <v>5045</v>
      </c>
      <c r="E758" s="31">
        <v>751</v>
      </c>
      <c r="F758" s="46"/>
      <c r="OT758" s="31">
        <v>1</v>
      </c>
      <c r="OY758" s="34"/>
      <c r="OZ758" s="56">
        <f t="shared" si="11"/>
        <v>1</v>
      </c>
    </row>
    <row r="759" spans="2:416" x14ac:dyDescent="0.25">
      <c r="B759" s="31">
        <v>752</v>
      </c>
      <c r="C759" s="32" t="s">
        <v>5052</v>
      </c>
      <c r="D759" s="32" t="s">
        <v>5054</v>
      </c>
      <c r="E759" s="31">
        <v>752</v>
      </c>
      <c r="F759" s="46"/>
      <c r="OT759" s="31">
        <v>1</v>
      </c>
      <c r="OY759" s="34"/>
      <c r="OZ759" s="56">
        <f t="shared" si="11"/>
        <v>1</v>
      </c>
    </row>
    <row r="760" spans="2:416" x14ac:dyDescent="0.25">
      <c r="B760" s="31">
        <v>753</v>
      </c>
      <c r="C760" s="32" t="s">
        <v>5058</v>
      </c>
      <c r="D760" s="32" t="s">
        <v>5060</v>
      </c>
      <c r="E760" s="31">
        <v>753</v>
      </c>
      <c r="F760" s="46"/>
      <c r="OT760" s="31">
        <v>1</v>
      </c>
      <c r="OY760" s="34"/>
      <c r="OZ760" s="56">
        <f t="shared" si="11"/>
        <v>1</v>
      </c>
    </row>
    <row r="761" spans="2:416" x14ac:dyDescent="0.25">
      <c r="B761" s="31">
        <v>754</v>
      </c>
      <c r="C761" s="32" t="s">
        <v>5064</v>
      </c>
      <c r="D761" s="32" t="s">
        <v>5066</v>
      </c>
      <c r="E761" s="31">
        <v>754</v>
      </c>
      <c r="F761" s="46"/>
      <c r="OT761" s="31">
        <v>1</v>
      </c>
      <c r="OY761" s="34"/>
      <c r="OZ761" s="56">
        <f t="shared" si="11"/>
        <v>1</v>
      </c>
    </row>
    <row r="762" spans="2:416" x14ac:dyDescent="0.25">
      <c r="B762" s="31">
        <v>755</v>
      </c>
      <c r="C762" s="32" t="s">
        <v>5070</v>
      </c>
      <c r="D762" s="32" t="s">
        <v>5072</v>
      </c>
      <c r="E762" s="31">
        <v>755</v>
      </c>
      <c r="F762" s="46"/>
      <c r="OT762" s="31">
        <v>1</v>
      </c>
      <c r="OY762" s="34"/>
      <c r="OZ762" s="56">
        <f t="shared" si="11"/>
        <v>1</v>
      </c>
    </row>
    <row r="763" spans="2:416" x14ac:dyDescent="0.25">
      <c r="B763" s="31">
        <v>756</v>
      </c>
      <c r="C763" s="32" t="s">
        <v>5076</v>
      </c>
      <c r="D763" s="32" t="s">
        <v>5078</v>
      </c>
      <c r="E763" s="31">
        <v>756</v>
      </c>
      <c r="F763" s="46"/>
      <c r="OT763" s="31">
        <v>1</v>
      </c>
      <c r="OY763" s="34"/>
      <c r="OZ763" s="56">
        <f t="shared" si="11"/>
        <v>1</v>
      </c>
    </row>
    <row r="764" spans="2:416" x14ac:dyDescent="0.25">
      <c r="B764" s="31">
        <v>757</v>
      </c>
      <c r="C764" s="32" t="s">
        <v>5088</v>
      </c>
      <c r="D764" s="32" t="s">
        <v>5090</v>
      </c>
      <c r="E764" s="31">
        <v>757</v>
      </c>
      <c r="F764" s="46"/>
      <c r="OT764" s="31">
        <v>1</v>
      </c>
      <c r="OY764" s="34"/>
      <c r="OZ764" s="56">
        <f t="shared" si="11"/>
        <v>1</v>
      </c>
    </row>
    <row r="765" spans="2:416" x14ac:dyDescent="0.25">
      <c r="B765" s="31">
        <v>758</v>
      </c>
      <c r="C765" s="32" t="s">
        <v>5094</v>
      </c>
      <c r="D765" s="32" t="s">
        <v>5096</v>
      </c>
      <c r="E765" s="31">
        <v>758</v>
      </c>
      <c r="F765" s="46"/>
      <c r="OT765" s="31">
        <v>1</v>
      </c>
      <c r="OY765" s="34"/>
      <c r="OZ765" s="56">
        <f t="shared" si="11"/>
        <v>1</v>
      </c>
    </row>
    <row r="766" spans="2:416" x14ac:dyDescent="0.25">
      <c r="B766" s="31">
        <v>759</v>
      </c>
      <c r="C766" s="32" t="s">
        <v>5100</v>
      </c>
      <c r="D766" s="32" t="s">
        <v>5102</v>
      </c>
      <c r="E766" s="31">
        <v>759</v>
      </c>
      <c r="F766" s="46"/>
      <c r="OT766" s="31">
        <v>1</v>
      </c>
      <c r="OY766" s="34"/>
      <c r="OZ766" s="56">
        <f t="shared" si="11"/>
        <v>1</v>
      </c>
    </row>
    <row r="767" spans="2:416" x14ac:dyDescent="0.25">
      <c r="B767" s="31">
        <v>760</v>
      </c>
      <c r="C767" s="32" t="s">
        <v>5108</v>
      </c>
      <c r="D767" s="32" t="s">
        <v>5110</v>
      </c>
      <c r="E767" s="31">
        <v>760</v>
      </c>
      <c r="F767" s="46"/>
      <c r="OT767" s="31">
        <v>1</v>
      </c>
      <c r="OY767" s="34"/>
      <c r="OZ767" s="56">
        <f t="shared" si="11"/>
        <v>1</v>
      </c>
    </row>
    <row r="768" spans="2:416" x14ac:dyDescent="0.25">
      <c r="B768" s="31">
        <v>761</v>
      </c>
      <c r="C768" s="32" t="s">
        <v>5117</v>
      </c>
      <c r="D768" s="32" t="s">
        <v>5119</v>
      </c>
      <c r="E768" s="31">
        <v>761</v>
      </c>
      <c r="F768" s="46"/>
      <c r="OT768" s="31">
        <v>1</v>
      </c>
      <c r="OY768" s="34"/>
      <c r="OZ768" s="56">
        <f t="shared" si="11"/>
        <v>1</v>
      </c>
    </row>
    <row r="769" spans="2:416" x14ac:dyDescent="0.25">
      <c r="B769" s="31">
        <v>762</v>
      </c>
      <c r="C769" s="32" t="s">
        <v>5123</v>
      </c>
      <c r="D769" s="32" t="s">
        <v>5125</v>
      </c>
      <c r="E769" s="31">
        <v>762</v>
      </c>
      <c r="F769" s="46"/>
      <c r="OT769" s="31">
        <v>1</v>
      </c>
      <c r="OY769" s="34"/>
      <c r="OZ769" s="56">
        <f t="shared" si="11"/>
        <v>1</v>
      </c>
    </row>
    <row r="770" spans="2:416" x14ac:dyDescent="0.25">
      <c r="B770" s="31">
        <v>763</v>
      </c>
      <c r="C770" s="32" t="s">
        <v>5129</v>
      </c>
      <c r="D770" s="32" t="s">
        <v>5131</v>
      </c>
      <c r="E770" s="31">
        <v>763</v>
      </c>
      <c r="F770" s="46"/>
      <c r="OT770" s="31">
        <v>1</v>
      </c>
      <c r="OY770" s="34"/>
      <c r="OZ770" s="56">
        <f t="shared" si="11"/>
        <v>1</v>
      </c>
    </row>
    <row r="771" spans="2:416" x14ac:dyDescent="0.25">
      <c r="B771" s="31">
        <v>764</v>
      </c>
      <c r="C771" s="32" t="s">
        <v>5135</v>
      </c>
      <c r="D771" s="32" t="s">
        <v>5137</v>
      </c>
      <c r="E771" s="31">
        <v>764</v>
      </c>
      <c r="F771" s="46"/>
      <c r="OT771" s="31">
        <v>1</v>
      </c>
      <c r="OY771" s="34"/>
      <c r="OZ771" s="56">
        <f t="shared" si="11"/>
        <v>1</v>
      </c>
    </row>
    <row r="772" spans="2:416" x14ac:dyDescent="0.25">
      <c r="B772" s="31">
        <v>765</v>
      </c>
      <c r="C772" s="32" t="s">
        <v>5144</v>
      </c>
      <c r="D772" s="32" t="s">
        <v>5146</v>
      </c>
      <c r="E772" s="31">
        <v>765</v>
      </c>
      <c r="F772" s="46"/>
      <c r="OT772" s="31">
        <v>1</v>
      </c>
      <c r="OY772" s="34"/>
      <c r="OZ772" s="56">
        <f t="shared" si="11"/>
        <v>1</v>
      </c>
    </row>
    <row r="773" spans="2:416" x14ac:dyDescent="0.25">
      <c r="B773" s="31">
        <v>766</v>
      </c>
      <c r="C773" s="32" t="s">
        <v>5150</v>
      </c>
      <c r="D773" s="32" t="s">
        <v>5152</v>
      </c>
      <c r="E773" s="31">
        <v>766</v>
      </c>
      <c r="F773" s="46"/>
      <c r="OT773" s="31">
        <v>1</v>
      </c>
      <c r="OY773" s="34"/>
      <c r="OZ773" s="56">
        <f t="shared" si="11"/>
        <v>1</v>
      </c>
    </row>
    <row r="774" spans="2:416" x14ac:dyDescent="0.25">
      <c r="B774" s="31">
        <v>767</v>
      </c>
      <c r="C774" s="32" t="s">
        <v>5156</v>
      </c>
      <c r="D774" s="32" t="s">
        <v>5158</v>
      </c>
      <c r="E774" s="31">
        <v>767</v>
      </c>
      <c r="F774" s="46"/>
      <c r="OT774" s="31">
        <v>1</v>
      </c>
      <c r="OY774" s="34"/>
      <c r="OZ774" s="56">
        <f t="shared" si="11"/>
        <v>1</v>
      </c>
    </row>
    <row r="775" spans="2:416" x14ac:dyDescent="0.25">
      <c r="B775" s="31">
        <v>768</v>
      </c>
      <c r="C775" s="32" t="s">
        <v>5162</v>
      </c>
      <c r="D775" s="32" t="s">
        <v>5164</v>
      </c>
      <c r="E775" s="31">
        <v>768</v>
      </c>
      <c r="F775" s="46"/>
      <c r="OT775" s="31">
        <v>1</v>
      </c>
      <c r="OY775" s="34"/>
      <c r="OZ775" s="56">
        <f t="shared" si="11"/>
        <v>1</v>
      </c>
    </row>
    <row r="776" spans="2:416" x14ac:dyDescent="0.25">
      <c r="B776" s="31">
        <v>769</v>
      </c>
      <c r="C776" s="32" t="s">
        <v>5168</v>
      </c>
      <c r="D776" s="32" t="s">
        <v>5170</v>
      </c>
      <c r="E776" s="31">
        <v>769</v>
      </c>
      <c r="F776" s="46"/>
      <c r="OT776" s="31">
        <v>1</v>
      </c>
      <c r="OY776" s="34"/>
      <c r="OZ776" s="56">
        <f t="shared" si="11"/>
        <v>1</v>
      </c>
    </row>
    <row r="777" spans="2:416" x14ac:dyDescent="0.25">
      <c r="B777" s="31">
        <v>770</v>
      </c>
      <c r="C777" s="32" t="s">
        <v>5174</v>
      </c>
      <c r="D777" s="32" t="s">
        <v>5176</v>
      </c>
      <c r="E777" s="31">
        <v>770</v>
      </c>
      <c r="F777" s="46"/>
      <c r="OT777" s="31">
        <v>1</v>
      </c>
      <c r="OY777" s="34"/>
      <c r="OZ777" s="56">
        <f t="shared" ref="OZ777:OZ840" si="12">SUM(F777:OX777)</f>
        <v>1</v>
      </c>
    </row>
    <row r="778" spans="2:416" x14ac:dyDescent="0.25">
      <c r="B778" s="31">
        <v>771</v>
      </c>
      <c r="C778" s="32" t="s">
        <v>5180</v>
      </c>
      <c r="D778" s="32" t="s">
        <v>5182</v>
      </c>
      <c r="E778" s="31">
        <v>771</v>
      </c>
      <c r="F778" s="46"/>
      <c r="OT778" s="31">
        <v>1</v>
      </c>
      <c r="OY778" s="34"/>
      <c r="OZ778" s="56">
        <f t="shared" si="12"/>
        <v>1</v>
      </c>
    </row>
    <row r="779" spans="2:416" x14ac:dyDescent="0.25">
      <c r="B779" s="31">
        <v>772</v>
      </c>
      <c r="C779" s="32" t="s">
        <v>5186</v>
      </c>
      <c r="D779" s="32" t="s">
        <v>5188</v>
      </c>
      <c r="E779" s="31">
        <v>772</v>
      </c>
      <c r="F779" s="46"/>
      <c r="OT779" s="31">
        <v>1</v>
      </c>
      <c r="OY779" s="34"/>
      <c r="OZ779" s="56">
        <f t="shared" si="12"/>
        <v>1</v>
      </c>
    </row>
    <row r="780" spans="2:416" x14ac:dyDescent="0.25">
      <c r="B780" s="31">
        <v>773</v>
      </c>
      <c r="C780" s="32" t="s">
        <v>5192</v>
      </c>
      <c r="D780" s="32" t="s">
        <v>5194</v>
      </c>
      <c r="E780" s="31">
        <v>773</v>
      </c>
      <c r="F780" s="46"/>
      <c r="OT780" s="31">
        <v>1</v>
      </c>
      <c r="OY780" s="34"/>
      <c r="OZ780" s="56">
        <f t="shared" si="12"/>
        <v>1</v>
      </c>
    </row>
    <row r="781" spans="2:416" x14ac:dyDescent="0.25">
      <c r="B781" s="31">
        <v>774</v>
      </c>
      <c r="C781" s="32" t="s">
        <v>5201</v>
      </c>
      <c r="D781" s="32" t="s">
        <v>5203</v>
      </c>
      <c r="E781" s="31">
        <v>774</v>
      </c>
      <c r="F781" s="46"/>
      <c r="OT781" s="31">
        <v>1</v>
      </c>
      <c r="OY781" s="34"/>
      <c r="OZ781" s="56">
        <f t="shared" si="12"/>
        <v>1</v>
      </c>
    </row>
    <row r="782" spans="2:416" x14ac:dyDescent="0.25">
      <c r="B782" s="31">
        <v>775</v>
      </c>
      <c r="C782" s="32" t="s">
        <v>5207</v>
      </c>
      <c r="D782" s="32" t="s">
        <v>5209</v>
      </c>
      <c r="E782" s="31">
        <v>775</v>
      </c>
      <c r="F782" s="46"/>
      <c r="OT782" s="31">
        <v>1</v>
      </c>
      <c r="OY782" s="34"/>
      <c r="OZ782" s="56">
        <f t="shared" si="12"/>
        <v>1</v>
      </c>
    </row>
    <row r="783" spans="2:416" x14ac:dyDescent="0.25">
      <c r="B783" s="31">
        <v>776</v>
      </c>
      <c r="C783" s="32" t="s">
        <v>5213</v>
      </c>
      <c r="D783" s="32" t="s">
        <v>5215</v>
      </c>
      <c r="E783" s="31">
        <v>776</v>
      </c>
      <c r="F783" s="46"/>
      <c r="OT783" s="31">
        <v>1</v>
      </c>
      <c r="OY783" s="34"/>
      <c r="OZ783" s="56">
        <f t="shared" si="12"/>
        <v>1</v>
      </c>
    </row>
    <row r="784" spans="2:416" x14ac:dyDescent="0.25">
      <c r="B784" s="31">
        <v>777</v>
      </c>
      <c r="C784" s="32" t="s">
        <v>5222</v>
      </c>
      <c r="D784" s="32" t="s">
        <v>5224</v>
      </c>
      <c r="E784" s="31">
        <v>777</v>
      </c>
      <c r="F784" s="46"/>
      <c r="OT784" s="31">
        <v>1</v>
      </c>
      <c r="OY784" s="34"/>
      <c r="OZ784" s="56">
        <f t="shared" si="12"/>
        <v>1</v>
      </c>
    </row>
    <row r="785" spans="2:416" x14ac:dyDescent="0.25">
      <c r="B785" s="31">
        <v>778</v>
      </c>
      <c r="C785" s="32" t="s">
        <v>5228</v>
      </c>
      <c r="D785" s="32" t="s">
        <v>5230</v>
      </c>
      <c r="E785" s="31">
        <v>778</v>
      </c>
      <c r="F785" s="46"/>
      <c r="OT785" s="31">
        <v>1</v>
      </c>
      <c r="OY785" s="34"/>
      <c r="OZ785" s="56">
        <f t="shared" si="12"/>
        <v>1</v>
      </c>
    </row>
    <row r="786" spans="2:416" x14ac:dyDescent="0.25">
      <c r="B786" s="31">
        <v>779</v>
      </c>
      <c r="C786" s="32" t="s">
        <v>5237</v>
      </c>
      <c r="D786" s="32" t="s">
        <v>5239</v>
      </c>
      <c r="E786" s="31">
        <v>779</v>
      </c>
      <c r="F786" s="46"/>
      <c r="OT786" s="31">
        <v>1</v>
      </c>
      <c r="OY786" s="34"/>
      <c r="OZ786" s="56">
        <f t="shared" si="12"/>
        <v>1</v>
      </c>
    </row>
    <row r="787" spans="2:416" x14ac:dyDescent="0.25">
      <c r="B787" s="31">
        <v>780</v>
      </c>
      <c r="C787" s="32" t="s">
        <v>5243</v>
      </c>
      <c r="D787" s="32" t="s">
        <v>5245</v>
      </c>
      <c r="E787" s="31">
        <v>780</v>
      </c>
      <c r="F787" s="46"/>
      <c r="OT787" s="31">
        <v>1</v>
      </c>
      <c r="OY787" s="34"/>
      <c r="OZ787" s="56">
        <f t="shared" si="12"/>
        <v>1</v>
      </c>
    </row>
    <row r="788" spans="2:416" x14ac:dyDescent="0.25">
      <c r="B788" s="31">
        <v>781</v>
      </c>
      <c r="C788" s="32" t="s">
        <v>5252</v>
      </c>
      <c r="D788" s="32" t="s">
        <v>5254</v>
      </c>
      <c r="E788" s="31">
        <v>781</v>
      </c>
      <c r="F788" s="46"/>
      <c r="OT788" s="31">
        <v>1</v>
      </c>
      <c r="OY788" s="34"/>
      <c r="OZ788" s="56">
        <f t="shared" si="12"/>
        <v>1</v>
      </c>
    </row>
    <row r="789" spans="2:416" x14ac:dyDescent="0.25">
      <c r="B789" s="31">
        <v>782</v>
      </c>
      <c r="C789" s="32" t="s">
        <v>5258</v>
      </c>
      <c r="D789" s="32" t="s">
        <v>5260</v>
      </c>
      <c r="E789" s="31">
        <v>782</v>
      </c>
      <c r="F789" s="46"/>
      <c r="OT789" s="31">
        <v>1</v>
      </c>
      <c r="OY789" s="34"/>
      <c r="OZ789" s="56">
        <f t="shared" si="12"/>
        <v>1</v>
      </c>
    </row>
    <row r="790" spans="2:416" x14ac:dyDescent="0.25">
      <c r="B790" s="31">
        <v>783</v>
      </c>
      <c r="C790" s="32" t="s">
        <v>5267</v>
      </c>
      <c r="D790" s="32" t="s">
        <v>5269</v>
      </c>
      <c r="E790" s="31">
        <v>783</v>
      </c>
      <c r="F790" s="46"/>
      <c r="OT790" s="31">
        <v>1</v>
      </c>
      <c r="OY790" s="34"/>
      <c r="OZ790" s="56">
        <f t="shared" si="12"/>
        <v>1</v>
      </c>
    </row>
    <row r="791" spans="2:416" x14ac:dyDescent="0.25">
      <c r="B791" s="31">
        <v>784</v>
      </c>
      <c r="C791" s="32" t="s">
        <v>5273</v>
      </c>
      <c r="D791" s="32" t="s">
        <v>5275</v>
      </c>
      <c r="E791" s="31">
        <v>784</v>
      </c>
      <c r="F791" s="46"/>
      <c r="OT791" s="31">
        <v>1</v>
      </c>
      <c r="OY791" s="34"/>
      <c r="OZ791" s="56">
        <f t="shared" si="12"/>
        <v>1</v>
      </c>
    </row>
    <row r="792" spans="2:416" x14ac:dyDescent="0.25">
      <c r="B792" s="31">
        <v>785</v>
      </c>
      <c r="C792" s="32" t="s">
        <v>5279</v>
      </c>
      <c r="D792" s="32" t="s">
        <v>5281</v>
      </c>
      <c r="E792" s="31">
        <v>785</v>
      </c>
      <c r="F792" s="46"/>
      <c r="OT792" s="31">
        <v>1</v>
      </c>
      <c r="OY792" s="34"/>
      <c r="OZ792" s="56">
        <f t="shared" si="12"/>
        <v>1</v>
      </c>
    </row>
    <row r="793" spans="2:416" x14ac:dyDescent="0.25">
      <c r="B793" s="31">
        <v>786</v>
      </c>
      <c r="C793" s="32" t="s">
        <v>5285</v>
      </c>
      <c r="D793" s="32" t="s">
        <v>5287</v>
      </c>
      <c r="E793" s="31">
        <v>786</v>
      </c>
      <c r="F793" s="46"/>
      <c r="OT793" s="31">
        <v>1</v>
      </c>
      <c r="OY793" s="34"/>
      <c r="OZ793" s="56">
        <f t="shared" si="12"/>
        <v>1</v>
      </c>
    </row>
    <row r="794" spans="2:416" x14ac:dyDescent="0.25">
      <c r="B794" s="31">
        <v>787</v>
      </c>
      <c r="C794" s="32" t="s">
        <v>5291</v>
      </c>
      <c r="D794" s="32" t="s">
        <v>5293</v>
      </c>
      <c r="E794" s="31">
        <v>787</v>
      </c>
      <c r="F794" s="46"/>
      <c r="OT794" s="31">
        <v>1</v>
      </c>
      <c r="OY794" s="34"/>
      <c r="OZ794" s="56">
        <f t="shared" si="12"/>
        <v>1</v>
      </c>
    </row>
    <row r="795" spans="2:416" x14ac:dyDescent="0.25">
      <c r="B795" s="31">
        <v>788</v>
      </c>
      <c r="C795" s="32" t="s">
        <v>5297</v>
      </c>
      <c r="D795" s="32" t="s">
        <v>5299</v>
      </c>
      <c r="E795" s="31">
        <v>788</v>
      </c>
      <c r="F795" s="46"/>
      <c r="OT795" s="31">
        <v>1</v>
      </c>
      <c r="OY795" s="34"/>
      <c r="OZ795" s="56">
        <f t="shared" si="12"/>
        <v>1</v>
      </c>
    </row>
    <row r="796" spans="2:416" x14ac:dyDescent="0.25">
      <c r="B796" s="31">
        <v>789</v>
      </c>
      <c r="C796" s="32" t="s">
        <v>5308</v>
      </c>
      <c r="D796" s="32" t="s">
        <v>5310</v>
      </c>
      <c r="E796" s="31">
        <v>789</v>
      </c>
      <c r="F796" s="46"/>
      <c r="OT796" s="31">
        <v>1</v>
      </c>
      <c r="OY796" s="34"/>
      <c r="OZ796" s="56">
        <f t="shared" si="12"/>
        <v>1</v>
      </c>
    </row>
    <row r="797" spans="2:416" x14ac:dyDescent="0.25">
      <c r="B797" s="31">
        <v>790</v>
      </c>
      <c r="C797" s="32" t="s">
        <v>5314</v>
      </c>
      <c r="D797" s="32" t="s">
        <v>5316</v>
      </c>
      <c r="E797" s="31">
        <v>790</v>
      </c>
      <c r="F797" s="46"/>
      <c r="OT797" s="31">
        <v>1</v>
      </c>
      <c r="OY797" s="34"/>
      <c r="OZ797" s="56">
        <f t="shared" si="12"/>
        <v>1</v>
      </c>
    </row>
    <row r="798" spans="2:416" x14ac:dyDescent="0.25">
      <c r="B798" s="31">
        <v>791</v>
      </c>
      <c r="C798" s="32" t="s">
        <v>5326</v>
      </c>
      <c r="D798" s="32" t="s">
        <v>5328</v>
      </c>
      <c r="E798" s="31">
        <v>791</v>
      </c>
      <c r="F798" s="46"/>
      <c r="OT798" s="31">
        <v>1</v>
      </c>
      <c r="OY798" s="34"/>
      <c r="OZ798" s="56">
        <f t="shared" si="12"/>
        <v>1</v>
      </c>
    </row>
    <row r="799" spans="2:416" x14ac:dyDescent="0.25">
      <c r="B799" s="31">
        <v>792</v>
      </c>
      <c r="C799" s="32" t="s">
        <v>5332</v>
      </c>
      <c r="D799" s="32" t="s">
        <v>5334</v>
      </c>
      <c r="E799" s="31">
        <v>792</v>
      </c>
      <c r="F799" s="46"/>
      <c r="OT799" s="31">
        <v>1</v>
      </c>
      <c r="OY799" s="34"/>
      <c r="OZ799" s="56">
        <f t="shared" si="12"/>
        <v>1</v>
      </c>
    </row>
    <row r="800" spans="2:416" x14ac:dyDescent="0.25">
      <c r="B800" s="31">
        <v>793</v>
      </c>
      <c r="C800" s="32" t="s">
        <v>5341</v>
      </c>
      <c r="D800" s="32" t="s">
        <v>5344</v>
      </c>
      <c r="E800" s="31">
        <v>793</v>
      </c>
      <c r="F800" s="46"/>
      <c r="OT800" s="31">
        <v>1</v>
      </c>
      <c r="OY800" s="34"/>
      <c r="OZ800" s="56">
        <f t="shared" si="12"/>
        <v>1</v>
      </c>
    </row>
    <row r="801" spans="2:416" x14ac:dyDescent="0.25">
      <c r="B801" s="31">
        <v>794</v>
      </c>
      <c r="C801" s="32" t="s">
        <v>5349</v>
      </c>
      <c r="D801" s="32" t="s">
        <v>5351</v>
      </c>
      <c r="E801" s="31">
        <v>794</v>
      </c>
      <c r="F801" s="46"/>
      <c r="OT801" s="31">
        <v>1</v>
      </c>
      <c r="OY801" s="34"/>
      <c r="OZ801" s="56">
        <f t="shared" si="12"/>
        <v>1</v>
      </c>
    </row>
    <row r="802" spans="2:416" x14ac:dyDescent="0.25">
      <c r="B802" s="31">
        <v>795</v>
      </c>
      <c r="C802" s="32" t="s">
        <v>5353</v>
      </c>
      <c r="D802" s="32" t="s">
        <v>5355</v>
      </c>
      <c r="E802" s="31">
        <v>795</v>
      </c>
      <c r="F802" s="46"/>
      <c r="OT802" s="31">
        <v>1</v>
      </c>
      <c r="OY802" s="34"/>
      <c r="OZ802" s="56">
        <f t="shared" si="12"/>
        <v>1</v>
      </c>
    </row>
    <row r="803" spans="2:416" x14ac:dyDescent="0.25">
      <c r="B803" s="31">
        <v>796</v>
      </c>
      <c r="C803" s="32" t="s">
        <v>5357</v>
      </c>
      <c r="D803" s="32" t="s">
        <v>5359</v>
      </c>
      <c r="E803" s="31">
        <v>796</v>
      </c>
      <c r="F803" s="46"/>
      <c r="OT803" s="31">
        <v>1</v>
      </c>
      <c r="OY803" s="34"/>
      <c r="OZ803" s="56">
        <f t="shared" si="12"/>
        <v>1</v>
      </c>
    </row>
    <row r="804" spans="2:416" x14ac:dyDescent="0.25">
      <c r="B804" s="31">
        <v>797</v>
      </c>
      <c r="C804" s="32" t="s">
        <v>5361</v>
      </c>
      <c r="D804" s="32" t="s">
        <v>5363</v>
      </c>
      <c r="E804" s="31">
        <v>797</v>
      </c>
      <c r="F804" s="46"/>
      <c r="OT804" s="31">
        <v>1</v>
      </c>
      <c r="OY804" s="34"/>
      <c r="OZ804" s="56">
        <f t="shared" si="12"/>
        <v>1</v>
      </c>
    </row>
    <row r="805" spans="2:416" x14ac:dyDescent="0.25">
      <c r="B805" s="31">
        <v>798</v>
      </c>
      <c r="C805" s="32" t="s">
        <v>5370</v>
      </c>
      <c r="D805" s="32" t="s">
        <v>5372</v>
      </c>
      <c r="E805" s="31">
        <v>798</v>
      </c>
      <c r="F805" s="46"/>
      <c r="OT805" s="31">
        <v>1</v>
      </c>
      <c r="OY805" s="34"/>
      <c r="OZ805" s="56">
        <f t="shared" si="12"/>
        <v>1</v>
      </c>
    </row>
    <row r="806" spans="2:416" x14ac:dyDescent="0.25">
      <c r="B806" s="31">
        <v>799</v>
      </c>
      <c r="C806" s="32" t="s">
        <v>5376</v>
      </c>
      <c r="D806" s="32" t="s">
        <v>5378</v>
      </c>
      <c r="E806" s="31">
        <v>799</v>
      </c>
      <c r="F806" s="46"/>
      <c r="OT806" s="31">
        <v>1</v>
      </c>
      <c r="OY806" s="34"/>
      <c r="OZ806" s="56">
        <f t="shared" si="12"/>
        <v>1</v>
      </c>
    </row>
    <row r="807" spans="2:416" x14ac:dyDescent="0.25">
      <c r="B807" s="31">
        <v>800</v>
      </c>
      <c r="C807" s="32" t="s">
        <v>5386</v>
      </c>
      <c r="D807" s="32" t="s">
        <v>5388</v>
      </c>
      <c r="E807" s="31">
        <v>800</v>
      </c>
      <c r="F807" s="46"/>
      <c r="OT807" s="31">
        <v>1</v>
      </c>
      <c r="OY807" s="34"/>
      <c r="OZ807" s="56">
        <f t="shared" si="12"/>
        <v>1</v>
      </c>
    </row>
    <row r="808" spans="2:416" x14ac:dyDescent="0.25">
      <c r="B808" s="31">
        <v>801</v>
      </c>
      <c r="C808" s="32" t="s">
        <v>5395</v>
      </c>
      <c r="D808" s="32" t="s">
        <v>5397</v>
      </c>
      <c r="E808" s="31">
        <v>801</v>
      </c>
      <c r="F808" s="46"/>
      <c r="OT808" s="31">
        <v>1</v>
      </c>
      <c r="OY808" s="34"/>
      <c r="OZ808" s="56">
        <f t="shared" si="12"/>
        <v>1</v>
      </c>
    </row>
    <row r="809" spans="2:416" x14ac:dyDescent="0.25">
      <c r="B809" s="31">
        <v>802</v>
      </c>
      <c r="C809" s="32" t="s">
        <v>5402</v>
      </c>
      <c r="D809" s="32" t="s">
        <v>5404</v>
      </c>
      <c r="E809" s="31">
        <v>802</v>
      </c>
      <c r="F809" s="46"/>
      <c r="OT809" s="31">
        <v>1</v>
      </c>
      <c r="OY809" s="34"/>
      <c r="OZ809" s="56">
        <f t="shared" si="12"/>
        <v>1</v>
      </c>
    </row>
    <row r="810" spans="2:416" x14ac:dyDescent="0.25">
      <c r="B810" s="31">
        <v>803</v>
      </c>
      <c r="C810" s="32" t="s">
        <v>5406</v>
      </c>
      <c r="D810" s="32" t="s">
        <v>5408</v>
      </c>
      <c r="E810" s="31">
        <v>803</v>
      </c>
      <c r="F810" s="46"/>
      <c r="OT810" s="31">
        <v>1</v>
      </c>
      <c r="OY810" s="34"/>
      <c r="OZ810" s="56">
        <f t="shared" si="12"/>
        <v>1</v>
      </c>
    </row>
    <row r="811" spans="2:416" x14ac:dyDescent="0.25">
      <c r="B811" s="31">
        <v>804</v>
      </c>
      <c r="C811" s="32" t="s">
        <v>5417</v>
      </c>
      <c r="D811" s="32" t="s">
        <v>5419</v>
      </c>
      <c r="E811" s="31">
        <v>804</v>
      </c>
      <c r="F811" s="46"/>
      <c r="OT811" s="31">
        <v>1</v>
      </c>
      <c r="OY811" s="34"/>
      <c r="OZ811" s="56">
        <f t="shared" si="12"/>
        <v>1</v>
      </c>
    </row>
    <row r="812" spans="2:416" x14ac:dyDescent="0.25">
      <c r="B812" s="31">
        <v>805</v>
      </c>
      <c r="C812" s="32" t="s">
        <v>5421</v>
      </c>
      <c r="D812" s="32" t="s">
        <v>5423</v>
      </c>
      <c r="E812" s="31">
        <v>805</v>
      </c>
      <c r="F812" s="46"/>
      <c r="OT812" s="31">
        <v>1</v>
      </c>
      <c r="OY812" s="34"/>
      <c r="OZ812" s="56">
        <f t="shared" si="12"/>
        <v>1</v>
      </c>
    </row>
    <row r="813" spans="2:416" x14ac:dyDescent="0.25">
      <c r="B813" s="31">
        <v>806</v>
      </c>
      <c r="C813" s="32" t="s">
        <v>5427</v>
      </c>
      <c r="D813" s="32" t="s">
        <v>5429</v>
      </c>
      <c r="E813" s="31">
        <v>806</v>
      </c>
      <c r="F813" s="46"/>
      <c r="OT813" s="31">
        <v>1</v>
      </c>
      <c r="OY813" s="34"/>
      <c r="OZ813" s="56">
        <f t="shared" si="12"/>
        <v>1</v>
      </c>
    </row>
    <row r="814" spans="2:416" x14ac:dyDescent="0.25">
      <c r="B814" s="31">
        <v>807</v>
      </c>
      <c r="C814" s="32" t="s">
        <v>5433</v>
      </c>
      <c r="D814" s="32" t="s">
        <v>5435</v>
      </c>
      <c r="E814" s="31">
        <v>807</v>
      </c>
      <c r="F814" s="46"/>
      <c r="OT814" s="31">
        <v>1</v>
      </c>
      <c r="OY814" s="34"/>
      <c r="OZ814" s="56">
        <f t="shared" si="12"/>
        <v>1</v>
      </c>
    </row>
    <row r="815" spans="2:416" x14ac:dyDescent="0.25">
      <c r="B815" s="31">
        <v>808</v>
      </c>
      <c r="C815" s="32" t="s">
        <v>5438</v>
      </c>
      <c r="D815" s="32" t="s">
        <v>5440</v>
      </c>
      <c r="E815" s="31">
        <v>808</v>
      </c>
      <c r="F815" s="46"/>
      <c r="OT815" s="31">
        <v>1</v>
      </c>
      <c r="OY815" s="34"/>
      <c r="OZ815" s="56">
        <f t="shared" si="12"/>
        <v>1</v>
      </c>
    </row>
    <row r="816" spans="2:416" x14ac:dyDescent="0.25">
      <c r="B816" s="31">
        <v>809</v>
      </c>
      <c r="C816" s="32" t="s">
        <v>5442</v>
      </c>
      <c r="D816" s="32" t="s">
        <v>5444</v>
      </c>
      <c r="E816" s="31">
        <v>809</v>
      </c>
      <c r="F816" s="46"/>
      <c r="OT816" s="31">
        <v>1</v>
      </c>
      <c r="OY816" s="34"/>
      <c r="OZ816" s="56">
        <f t="shared" si="12"/>
        <v>1</v>
      </c>
    </row>
    <row r="817" spans="2:416" x14ac:dyDescent="0.25">
      <c r="B817" s="31">
        <v>810</v>
      </c>
      <c r="C817" s="32" t="s">
        <v>5453</v>
      </c>
      <c r="D817" s="32" t="s">
        <v>5455</v>
      </c>
      <c r="E817" s="31">
        <v>810</v>
      </c>
      <c r="F817" s="46"/>
      <c r="OT817" s="31">
        <v>1</v>
      </c>
      <c r="OY817" s="34"/>
      <c r="OZ817" s="56">
        <f t="shared" si="12"/>
        <v>1</v>
      </c>
    </row>
    <row r="818" spans="2:416" x14ac:dyDescent="0.25">
      <c r="B818" s="31">
        <v>811</v>
      </c>
      <c r="C818" s="32" t="s">
        <v>5459</v>
      </c>
      <c r="D818" s="32" t="s">
        <v>5461</v>
      </c>
      <c r="E818" s="31">
        <v>811</v>
      </c>
      <c r="F818" s="46"/>
      <c r="OT818" s="31">
        <v>1</v>
      </c>
      <c r="OY818" s="34"/>
      <c r="OZ818" s="56">
        <f t="shared" si="12"/>
        <v>1</v>
      </c>
    </row>
    <row r="819" spans="2:416" x14ac:dyDescent="0.25">
      <c r="B819" s="31">
        <v>812</v>
      </c>
      <c r="C819" s="32" t="s">
        <v>5465</v>
      </c>
      <c r="D819" s="32" t="s">
        <v>5467</v>
      </c>
      <c r="E819" s="31">
        <v>812</v>
      </c>
      <c r="F819" s="46"/>
      <c r="OT819" s="31">
        <v>1</v>
      </c>
      <c r="OY819" s="34"/>
      <c r="OZ819" s="56">
        <f t="shared" si="12"/>
        <v>1</v>
      </c>
    </row>
    <row r="820" spans="2:416" x14ac:dyDescent="0.25">
      <c r="B820" s="31">
        <v>813</v>
      </c>
      <c r="C820" s="32" t="s">
        <v>5471</v>
      </c>
      <c r="D820" s="32" t="s">
        <v>5473</v>
      </c>
      <c r="E820" s="31">
        <v>813</v>
      </c>
      <c r="F820" s="46"/>
      <c r="OT820" s="31">
        <v>1</v>
      </c>
      <c r="OY820" s="34"/>
      <c r="OZ820" s="56">
        <f t="shared" si="12"/>
        <v>1</v>
      </c>
    </row>
    <row r="821" spans="2:416" x14ac:dyDescent="0.25">
      <c r="B821" s="31">
        <v>814</v>
      </c>
      <c r="C821" s="32" t="s">
        <v>5480</v>
      </c>
      <c r="D821" s="32" t="s">
        <v>5482</v>
      </c>
      <c r="E821" s="31">
        <v>814</v>
      </c>
      <c r="F821" s="46"/>
      <c r="OT821" s="31">
        <v>1</v>
      </c>
      <c r="OY821" s="34"/>
      <c r="OZ821" s="56">
        <f t="shared" si="12"/>
        <v>1</v>
      </c>
    </row>
    <row r="822" spans="2:416" x14ac:dyDescent="0.25">
      <c r="B822" s="31">
        <v>815</v>
      </c>
      <c r="C822" s="32" t="s">
        <v>5486</v>
      </c>
      <c r="D822" s="32" t="s">
        <v>5488</v>
      </c>
      <c r="E822" s="31">
        <v>815</v>
      </c>
      <c r="F822" s="46"/>
      <c r="OT822" s="31">
        <v>1</v>
      </c>
      <c r="OY822" s="34"/>
      <c r="OZ822" s="56">
        <f t="shared" si="12"/>
        <v>1</v>
      </c>
    </row>
    <row r="823" spans="2:416" x14ac:dyDescent="0.25">
      <c r="B823" s="31">
        <v>816</v>
      </c>
      <c r="C823" s="32" t="s">
        <v>5497</v>
      </c>
      <c r="D823" s="32" t="s">
        <v>5499</v>
      </c>
      <c r="E823" s="31">
        <v>816</v>
      </c>
      <c r="F823" s="46"/>
      <c r="OT823" s="31">
        <v>1</v>
      </c>
      <c r="OY823" s="34"/>
      <c r="OZ823" s="56">
        <f t="shared" si="12"/>
        <v>1</v>
      </c>
    </row>
    <row r="824" spans="2:416" x14ac:dyDescent="0.25">
      <c r="B824" s="31">
        <v>817</v>
      </c>
      <c r="C824" s="32" t="s">
        <v>5503</v>
      </c>
      <c r="D824" s="32" t="s">
        <v>5505</v>
      </c>
      <c r="E824" s="31">
        <v>817</v>
      </c>
      <c r="F824" s="46"/>
      <c r="OT824" s="31">
        <v>1</v>
      </c>
      <c r="OY824" s="34"/>
      <c r="OZ824" s="56">
        <f t="shared" si="12"/>
        <v>1</v>
      </c>
    </row>
    <row r="825" spans="2:416" x14ac:dyDescent="0.25">
      <c r="B825" s="31">
        <v>818</v>
      </c>
      <c r="C825" s="32" t="s">
        <v>5512</v>
      </c>
      <c r="D825" s="32" t="s">
        <v>5514</v>
      </c>
      <c r="E825" s="31">
        <v>818</v>
      </c>
      <c r="F825" s="46"/>
      <c r="OT825" s="31">
        <v>1</v>
      </c>
      <c r="OY825" s="34"/>
      <c r="OZ825" s="56">
        <f t="shared" si="12"/>
        <v>1</v>
      </c>
    </row>
    <row r="826" spans="2:416" x14ac:dyDescent="0.25">
      <c r="B826" s="31">
        <v>819</v>
      </c>
      <c r="C826" s="32" t="s">
        <v>5518</v>
      </c>
      <c r="D826" s="32" t="s">
        <v>5520</v>
      </c>
      <c r="E826" s="31">
        <v>819</v>
      </c>
      <c r="F826" s="46"/>
      <c r="OT826" s="31">
        <v>1</v>
      </c>
      <c r="OY826" s="34"/>
      <c r="OZ826" s="56">
        <f t="shared" si="12"/>
        <v>1</v>
      </c>
    </row>
    <row r="827" spans="2:416" x14ac:dyDescent="0.25">
      <c r="B827" s="31">
        <v>820</v>
      </c>
      <c r="C827" s="32" t="s">
        <v>5524</v>
      </c>
      <c r="D827" s="32" t="s">
        <v>5526</v>
      </c>
      <c r="E827" s="31">
        <v>820</v>
      </c>
      <c r="F827" s="46"/>
      <c r="OT827" s="31">
        <v>1</v>
      </c>
      <c r="OY827" s="34"/>
      <c r="OZ827" s="56">
        <f t="shared" si="12"/>
        <v>1</v>
      </c>
    </row>
    <row r="828" spans="2:416" x14ac:dyDescent="0.25">
      <c r="B828" s="31">
        <v>821</v>
      </c>
      <c r="C828" s="32" t="s">
        <v>5531</v>
      </c>
      <c r="D828" s="32" t="s">
        <v>5533</v>
      </c>
      <c r="E828" s="31">
        <v>821</v>
      </c>
      <c r="F828" s="46"/>
      <c r="OT828" s="31">
        <v>1</v>
      </c>
      <c r="OY828" s="34"/>
      <c r="OZ828" s="56">
        <f t="shared" si="12"/>
        <v>1</v>
      </c>
    </row>
    <row r="829" spans="2:416" x14ac:dyDescent="0.25">
      <c r="B829" s="31">
        <v>822</v>
      </c>
      <c r="C829" s="32" t="s">
        <v>5535</v>
      </c>
      <c r="D829" s="32" t="s">
        <v>5537</v>
      </c>
      <c r="E829" s="31">
        <v>822</v>
      </c>
      <c r="F829" s="46"/>
      <c r="OT829" s="31">
        <v>1</v>
      </c>
      <c r="OY829" s="34"/>
      <c r="OZ829" s="56">
        <f t="shared" si="12"/>
        <v>1</v>
      </c>
    </row>
    <row r="830" spans="2:416" x14ac:dyDescent="0.25">
      <c r="B830" s="31">
        <v>823</v>
      </c>
      <c r="C830" s="32" t="s">
        <v>5539</v>
      </c>
      <c r="D830" s="32" t="s">
        <v>5541</v>
      </c>
      <c r="E830" s="31">
        <v>823</v>
      </c>
      <c r="F830" s="46"/>
      <c r="OT830" s="31">
        <v>1</v>
      </c>
      <c r="OY830" s="34"/>
      <c r="OZ830" s="56">
        <f t="shared" si="12"/>
        <v>1</v>
      </c>
    </row>
    <row r="831" spans="2:416" x14ac:dyDescent="0.25">
      <c r="B831" s="31">
        <v>824</v>
      </c>
      <c r="C831" s="32" t="s">
        <v>5547</v>
      </c>
      <c r="D831" s="32" t="s">
        <v>5549</v>
      </c>
      <c r="E831" s="31">
        <v>824</v>
      </c>
      <c r="F831" s="46"/>
      <c r="OT831" s="31">
        <v>1</v>
      </c>
      <c r="OY831" s="34"/>
      <c r="OZ831" s="56">
        <f t="shared" si="12"/>
        <v>1</v>
      </c>
    </row>
    <row r="832" spans="2:416" x14ac:dyDescent="0.25">
      <c r="B832" s="31">
        <v>825</v>
      </c>
      <c r="C832" s="32" t="s">
        <v>5557</v>
      </c>
      <c r="D832" s="32" t="s">
        <v>5559</v>
      </c>
      <c r="E832" s="31">
        <v>825</v>
      </c>
      <c r="F832" s="46"/>
      <c r="OT832" s="31">
        <v>1</v>
      </c>
      <c r="OY832" s="34"/>
      <c r="OZ832" s="56">
        <f t="shared" si="12"/>
        <v>1</v>
      </c>
    </row>
    <row r="833" spans="2:416" x14ac:dyDescent="0.25">
      <c r="B833" s="31">
        <v>826</v>
      </c>
      <c r="C833" s="32" t="s">
        <v>5563</v>
      </c>
      <c r="D833" s="32" t="s">
        <v>5565</v>
      </c>
      <c r="E833" s="31">
        <v>826</v>
      </c>
      <c r="F833" s="46"/>
      <c r="OT833" s="31">
        <v>1</v>
      </c>
      <c r="OY833" s="34"/>
      <c r="OZ833" s="56">
        <f t="shared" si="12"/>
        <v>1</v>
      </c>
    </row>
    <row r="834" spans="2:416" x14ac:dyDescent="0.25">
      <c r="B834" s="31">
        <v>827</v>
      </c>
      <c r="C834" s="32" t="s">
        <v>5569</v>
      </c>
      <c r="D834" s="32" t="s">
        <v>5571</v>
      </c>
      <c r="E834" s="31">
        <v>827</v>
      </c>
      <c r="F834" s="46"/>
      <c r="OT834" s="31">
        <v>1</v>
      </c>
      <c r="OY834" s="34"/>
      <c r="OZ834" s="56">
        <f t="shared" si="12"/>
        <v>1</v>
      </c>
    </row>
    <row r="835" spans="2:416" x14ac:dyDescent="0.25">
      <c r="B835" s="31">
        <v>828</v>
      </c>
      <c r="C835" s="32" t="s">
        <v>5576</v>
      </c>
      <c r="D835" s="32" t="s">
        <v>5578</v>
      </c>
      <c r="E835" s="31">
        <v>828</v>
      </c>
      <c r="F835" s="46"/>
      <c r="OT835" s="31">
        <v>1</v>
      </c>
      <c r="OY835" s="34"/>
      <c r="OZ835" s="56">
        <f t="shared" si="12"/>
        <v>1</v>
      </c>
    </row>
    <row r="836" spans="2:416" x14ac:dyDescent="0.25">
      <c r="B836" s="31">
        <v>829</v>
      </c>
      <c r="C836" s="32" t="s">
        <v>5580</v>
      </c>
      <c r="D836" s="32" t="s">
        <v>5582</v>
      </c>
      <c r="E836" s="31">
        <v>829</v>
      </c>
      <c r="F836" s="46"/>
      <c r="OT836" s="31">
        <v>1</v>
      </c>
      <c r="OY836" s="34"/>
      <c r="OZ836" s="56">
        <f t="shared" si="12"/>
        <v>1</v>
      </c>
    </row>
    <row r="837" spans="2:416" x14ac:dyDescent="0.25">
      <c r="B837" s="31">
        <v>830</v>
      </c>
      <c r="C837" s="32" t="s">
        <v>5590</v>
      </c>
      <c r="D837" s="32" t="s">
        <v>5592</v>
      </c>
      <c r="E837" s="31">
        <v>830</v>
      </c>
      <c r="F837" s="46"/>
      <c r="OT837" s="31">
        <v>1</v>
      </c>
      <c r="OY837" s="34"/>
      <c r="OZ837" s="56">
        <f t="shared" si="12"/>
        <v>1</v>
      </c>
    </row>
    <row r="838" spans="2:416" x14ac:dyDescent="0.25">
      <c r="B838" s="31">
        <v>831</v>
      </c>
      <c r="C838" s="32" t="s">
        <v>5596</v>
      </c>
      <c r="D838" s="32" t="s">
        <v>5598</v>
      </c>
      <c r="E838" s="31">
        <v>831</v>
      </c>
      <c r="F838" s="46"/>
      <c r="OT838" s="31">
        <v>1</v>
      </c>
      <c r="OY838" s="34"/>
      <c r="OZ838" s="56">
        <f t="shared" si="12"/>
        <v>1</v>
      </c>
    </row>
    <row r="839" spans="2:416" x14ac:dyDescent="0.25">
      <c r="B839" s="31">
        <v>832</v>
      </c>
      <c r="C839" s="32" t="s">
        <v>5607</v>
      </c>
      <c r="D839" s="32" t="s">
        <v>5609</v>
      </c>
      <c r="E839" s="31">
        <v>832</v>
      </c>
      <c r="F839" s="46"/>
      <c r="OT839" s="31">
        <v>1</v>
      </c>
      <c r="OY839" s="34"/>
      <c r="OZ839" s="56">
        <f t="shared" si="12"/>
        <v>1</v>
      </c>
    </row>
    <row r="840" spans="2:416" x14ac:dyDescent="0.25">
      <c r="B840" s="31">
        <v>833</v>
      </c>
      <c r="C840" s="32" t="s">
        <v>5613</v>
      </c>
      <c r="D840" s="32" t="s">
        <v>5615</v>
      </c>
      <c r="E840" s="31">
        <v>833</v>
      </c>
      <c r="F840" s="46"/>
      <c r="OT840" s="31">
        <v>1</v>
      </c>
      <c r="OY840" s="34"/>
      <c r="OZ840" s="56">
        <f t="shared" si="12"/>
        <v>1</v>
      </c>
    </row>
    <row r="841" spans="2:416" x14ac:dyDescent="0.25">
      <c r="B841" s="31">
        <v>834</v>
      </c>
      <c r="C841" s="32" t="s">
        <v>5619</v>
      </c>
      <c r="D841" s="32" t="s">
        <v>5621</v>
      </c>
      <c r="E841" s="31">
        <v>834</v>
      </c>
      <c r="F841" s="46"/>
      <c r="OT841" s="31">
        <v>1</v>
      </c>
      <c r="OY841" s="34"/>
      <c r="OZ841" s="56">
        <f t="shared" ref="OZ841:OZ904" si="13">SUM(F841:OX841)</f>
        <v>1</v>
      </c>
    </row>
    <row r="842" spans="2:416" x14ac:dyDescent="0.25">
      <c r="B842" s="31">
        <v>835</v>
      </c>
      <c r="C842" s="32" t="s">
        <v>5625</v>
      </c>
      <c r="D842" s="32" t="s">
        <v>5627</v>
      </c>
      <c r="E842" s="31">
        <v>835</v>
      </c>
      <c r="F842" s="46"/>
      <c r="OT842" s="31">
        <v>1</v>
      </c>
      <c r="OY842" s="34"/>
      <c r="OZ842" s="56">
        <f t="shared" si="13"/>
        <v>1</v>
      </c>
    </row>
    <row r="843" spans="2:416" x14ac:dyDescent="0.25">
      <c r="B843" s="31">
        <v>836</v>
      </c>
      <c r="C843" s="32" t="s">
        <v>5631</v>
      </c>
      <c r="D843" s="32" t="s">
        <v>5633</v>
      </c>
      <c r="E843" s="31">
        <v>836</v>
      </c>
      <c r="F843" s="46"/>
      <c r="OT843" s="31">
        <v>1</v>
      </c>
      <c r="OY843" s="34"/>
      <c r="OZ843" s="56">
        <f t="shared" si="13"/>
        <v>1</v>
      </c>
    </row>
    <row r="844" spans="2:416" x14ac:dyDescent="0.25">
      <c r="B844" s="31">
        <v>837</v>
      </c>
      <c r="C844" s="32" t="s">
        <v>5637</v>
      </c>
      <c r="D844" s="32" t="s">
        <v>5639</v>
      </c>
      <c r="E844" s="31">
        <v>837</v>
      </c>
      <c r="F844" s="46"/>
      <c r="OT844" s="31">
        <v>1</v>
      </c>
      <c r="OY844" s="34"/>
      <c r="OZ844" s="56">
        <f t="shared" si="13"/>
        <v>1</v>
      </c>
    </row>
    <row r="845" spans="2:416" x14ac:dyDescent="0.25">
      <c r="B845" s="31">
        <v>838</v>
      </c>
      <c r="C845" s="32" t="s">
        <v>5645</v>
      </c>
      <c r="D845" s="32" t="s">
        <v>5647</v>
      </c>
      <c r="E845" s="31">
        <v>838</v>
      </c>
      <c r="F845" s="46"/>
      <c r="OT845" s="31">
        <v>1</v>
      </c>
      <c r="OY845" s="34"/>
      <c r="OZ845" s="56">
        <f t="shared" si="13"/>
        <v>1</v>
      </c>
    </row>
    <row r="846" spans="2:416" x14ac:dyDescent="0.25">
      <c r="B846" s="31">
        <v>839</v>
      </c>
      <c r="C846" s="32" t="s">
        <v>5654</v>
      </c>
      <c r="D846" s="32" t="s">
        <v>5656</v>
      </c>
      <c r="E846" s="31">
        <v>839</v>
      </c>
      <c r="F846" s="46"/>
      <c r="OT846" s="31">
        <v>1</v>
      </c>
      <c r="OY846" s="34"/>
      <c r="OZ846" s="56">
        <f t="shared" si="13"/>
        <v>1</v>
      </c>
    </row>
    <row r="847" spans="2:416" x14ac:dyDescent="0.25">
      <c r="B847" s="31">
        <v>840</v>
      </c>
      <c r="C847" s="32" t="s">
        <v>5660</v>
      </c>
      <c r="D847" s="32" t="s">
        <v>5662</v>
      </c>
      <c r="E847" s="31">
        <v>840</v>
      </c>
      <c r="F847" s="46"/>
      <c r="OT847" s="31">
        <v>1</v>
      </c>
      <c r="OY847" s="34"/>
      <c r="OZ847" s="56">
        <f t="shared" si="13"/>
        <v>1</v>
      </c>
    </row>
    <row r="848" spans="2:416" x14ac:dyDescent="0.25">
      <c r="B848" s="31">
        <v>841</v>
      </c>
      <c r="C848" s="32" t="s">
        <v>5671</v>
      </c>
      <c r="D848" s="32" t="s">
        <v>5673</v>
      </c>
      <c r="E848" s="31">
        <v>841</v>
      </c>
      <c r="F848" s="46"/>
      <c r="OT848" s="31">
        <v>1</v>
      </c>
      <c r="OY848" s="34"/>
      <c r="OZ848" s="56">
        <f t="shared" si="13"/>
        <v>1</v>
      </c>
    </row>
    <row r="849" spans="2:416" x14ac:dyDescent="0.25">
      <c r="B849" s="31">
        <v>842</v>
      </c>
      <c r="C849" s="32" t="s">
        <v>5677</v>
      </c>
      <c r="D849" s="32" t="s">
        <v>5679</v>
      </c>
      <c r="E849" s="31">
        <v>842</v>
      </c>
      <c r="F849" s="46"/>
      <c r="OT849" s="31">
        <v>1</v>
      </c>
      <c r="OY849" s="34"/>
      <c r="OZ849" s="56">
        <f t="shared" si="13"/>
        <v>1</v>
      </c>
    </row>
    <row r="850" spans="2:416" x14ac:dyDescent="0.25">
      <c r="B850" s="31">
        <v>843</v>
      </c>
      <c r="C850" s="32" t="s">
        <v>5683</v>
      </c>
      <c r="D850" s="32" t="s">
        <v>5685</v>
      </c>
      <c r="E850" s="31">
        <v>843</v>
      </c>
      <c r="F850" s="46"/>
      <c r="OT850" s="31">
        <v>1</v>
      </c>
      <c r="OY850" s="34"/>
      <c r="OZ850" s="56">
        <f t="shared" si="13"/>
        <v>1</v>
      </c>
    </row>
    <row r="851" spans="2:416" x14ac:dyDescent="0.25">
      <c r="B851" s="31">
        <v>844</v>
      </c>
      <c r="C851" s="32" t="s">
        <v>5689</v>
      </c>
      <c r="D851" s="32" t="s">
        <v>5691</v>
      </c>
      <c r="E851" s="31">
        <v>844</v>
      </c>
      <c r="F851" s="46"/>
      <c r="OT851" s="31">
        <v>1</v>
      </c>
      <c r="OY851" s="34"/>
      <c r="OZ851" s="56">
        <f t="shared" si="13"/>
        <v>1</v>
      </c>
    </row>
    <row r="852" spans="2:416" x14ac:dyDescent="0.25">
      <c r="B852" s="31">
        <v>845</v>
      </c>
      <c r="C852" s="32" t="s">
        <v>5698</v>
      </c>
      <c r="D852" s="32" t="s">
        <v>5700</v>
      </c>
      <c r="E852" s="31">
        <v>845</v>
      </c>
      <c r="F852" s="46"/>
      <c r="OT852" s="31">
        <v>1</v>
      </c>
      <c r="OY852" s="34"/>
      <c r="OZ852" s="56">
        <f t="shared" si="13"/>
        <v>1</v>
      </c>
    </row>
    <row r="853" spans="2:416" x14ac:dyDescent="0.25">
      <c r="B853" s="31">
        <v>846</v>
      </c>
      <c r="C853" s="32" t="s">
        <v>5702</v>
      </c>
      <c r="D853" s="32" t="s">
        <v>5704</v>
      </c>
      <c r="E853" s="31">
        <v>846</v>
      </c>
      <c r="F853" s="46"/>
      <c r="OT853" s="31">
        <v>1</v>
      </c>
      <c r="OY853" s="34"/>
      <c r="OZ853" s="56">
        <f t="shared" si="13"/>
        <v>1</v>
      </c>
    </row>
    <row r="854" spans="2:416" x14ac:dyDescent="0.25">
      <c r="B854" s="31">
        <v>847</v>
      </c>
      <c r="C854" s="32" t="s">
        <v>5712</v>
      </c>
      <c r="D854" s="32" t="s">
        <v>5714</v>
      </c>
      <c r="E854" s="31">
        <v>847</v>
      </c>
      <c r="F854" s="46"/>
      <c r="OT854" s="31">
        <v>1</v>
      </c>
      <c r="OY854" s="34"/>
      <c r="OZ854" s="56">
        <f t="shared" si="13"/>
        <v>1</v>
      </c>
    </row>
    <row r="855" spans="2:416" x14ac:dyDescent="0.25">
      <c r="B855" s="31">
        <v>848</v>
      </c>
      <c r="C855" s="32" t="s">
        <v>5723</v>
      </c>
      <c r="D855" s="32" t="s">
        <v>5725</v>
      </c>
      <c r="E855" s="31">
        <v>848</v>
      </c>
      <c r="F855" s="46"/>
      <c r="OT855" s="31">
        <v>1</v>
      </c>
      <c r="OY855" s="34"/>
      <c r="OZ855" s="56">
        <f t="shared" si="13"/>
        <v>1</v>
      </c>
    </row>
    <row r="856" spans="2:416" x14ac:dyDescent="0.25">
      <c r="B856" s="31">
        <v>849</v>
      </c>
      <c r="C856" s="32" t="s">
        <v>5727</v>
      </c>
      <c r="D856" s="32" t="s">
        <v>5729</v>
      </c>
      <c r="E856" s="31">
        <v>849</v>
      </c>
      <c r="F856" s="46"/>
      <c r="OT856" s="31">
        <v>1</v>
      </c>
      <c r="OY856" s="34"/>
      <c r="OZ856" s="56">
        <f t="shared" si="13"/>
        <v>1</v>
      </c>
    </row>
    <row r="857" spans="2:416" x14ac:dyDescent="0.25">
      <c r="B857" s="31">
        <v>850</v>
      </c>
      <c r="C857" s="32" t="s">
        <v>5734</v>
      </c>
      <c r="D857" s="32" t="s">
        <v>5736</v>
      </c>
      <c r="E857" s="31">
        <v>850</v>
      </c>
      <c r="F857" s="46"/>
      <c r="OT857" s="31">
        <v>1</v>
      </c>
      <c r="OY857" s="34"/>
      <c r="OZ857" s="56">
        <f t="shared" si="13"/>
        <v>1</v>
      </c>
    </row>
    <row r="858" spans="2:416" x14ac:dyDescent="0.25">
      <c r="B858" s="31">
        <v>851</v>
      </c>
      <c r="C858" s="32" t="s">
        <v>5743</v>
      </c>
      <c r="D858" s="32" t="s">
        <v>5745</v>
      </c>
      <c r="E858" s="31">
        <v>851</v>
      </c>
      <c r="F858" s="46"/>
      <c r="OT858" s="31">
        <v>1</v>
      </c>
      <c r="OY858" s="34"/>
      <c r="OZ858" s="56">
        <f t="shared" si="13"/>
        <v>1</v>
      </c>
    </row>
    <row r="859" spans="2:416" x14ac:dyDescent="0.25">
      <c r="B859" s="31">
        <v>852</v>
      </c>
      <c r="C859" s="32" t="s">
        <v>5747</v>
      </c>
      <c r="D859" s="32" t="s">
        <v>5749</v>
      </c>
      <c r="E859" s="31">
        <v>852</v>
      </c>
      <c r="F859" s="46"/>
      <c r="OT859" s="31">
        <v>1</v>
      </c>
      <c r="OY859" s="34"/>
      <c r="OZ859" s="56">
        <f t="shared" si="13"/>
        <v>1</v>
      </c>
    </row>
    <row r="860" spans="2:416" x14ac:dyDescent="0.25">
      <c r="B860" s="31">
        <v>853</v>
      </c>
      <c r="C860" s="32" t="s">
        <v>5755</v>
      </c>
      <c r="D860" s="32" t="s">
        <v>5757</v>
      </c>
      <c r="E860" s="31">
        <v>853</v>
      </c>
      <c r="F860" s="46"/>
      <c r="OT860" s="31">
        <v>1</v>
      </c>
      <c r="OY860" s="34"/>
      <c r="OZ860" s="56">
        <f t="shared" si="13"/>
        <v>1</v>
      </c>
    </row>
    <row r="861" spans="2:416" x14ac:dyDescent="0.25">
      <c r="B861" s="31">
        <v>854</v>
      </c>
      <c r="C861" s="32" t="s">
        <v>5760</v>
      </c>
      <c r="D861" s="32" t="s">
        <v>5762</v>
      </c>
      <c r="E861" s="31">
        <v>854</v>
      </c>
      <c r="F861" s="46"/>
      <c r="OT861" s="31">
        <v>1</v>
      </c>
      <c r="OY861" s="34"/>
      <c r="OZ861" s="56">
        <f t="shared" si="13"/>
        <v>1</v>
      </c>
    </row>
    <row r="862" spans="2:416" x14ac:dyDescent="0.25">
      <c r="B862" s="31">
        <v>855</v>
      </c>
      <c r="C862" s="32" t="s">
        <v>5770</v>
      </c>
      <c r="D862" s="32" t="s">
        <v>5772</v>
      </c>
      <c r="E862" s="31">
        <v>855</v>
      </c>
      <c r="F862" s="46"/>
      <c r="OT862" s="31">
        <v>1</v>
      </c>
      <c r="OY862" s="34"/>
      <c r="OZ862" s="56">
        <f t="shared" si="13"/>
        <v>1</v>
      </c>
    </row>
    <row r="863" spans="2:416" x14ac:dyDescent="0.25">
      <c r="B863" s="31">
        <v>856</v>
      </c>
      <c r="C863" s="32" t="s">
        <v>5779</v>
      </c>
      <c r="D863" s="32" t="s">
        <v>5781</v>
      </c>
      <c r="E863" s="31">
        <v>856</v>
      </c>
      <c r="F863" s="46"/>
      <c r="OT863" s="31">
        <v>1</v>
      </c>
      <c r="OY863" s="34"/>
      <c r="OZ863" s="56">
        <f t="shared" si="13"/>
        <v>1</v>
      </c>
    </row>
    <row r="864" spans="2:416" x14ac:dyDescent="0.25">
      <c r="B864" s="31">
        <v>857</v>
      </c>
      <c r="C864" s="32" t="s">
        <v>5785</v>
      </c>
      <c r="D864" s="32" t="s">
        <v>5787</v>
      </c>
      <c r="E864" s="31">
        <v>857</v>
      </c>
      <c r="F864" s="46"/>
      <c r="OT864" s="31">
        <v>1</v>
      </c>
      <c r="OY864" s="34"/>
      <c r="OZ864" s="56">
        <f t="shared" si="13"/>
        <v>1</v>
      </c>
    </row>
    <row r="865" spans="2:416" x14ac:dyDescent="0.25">
      <c r="B865" s="31">
        <v>858</v>
      </c>
      <c r="C865" s="32" t="s">
        <v>5793</v>
      </c>
      <c r="D865" s="32" t="s">
        <v>5795</v>
      </c>
      <c r="E865" s="31">
        <v>858</v>
      </c>
      <c r="F865" s="46"/>
      <c r="OT865" s="31">
        <v>1</v>
      </c>
      <c r="OY865" s="34"/>
      <c r="OZ865" s="56">
        <f t="shared" si="13"/>
        <v>1</v>
      </c>
    </row>
    <row r="866" spans="2:416" x14ac:dyDescent="0.25">
      <c r="B866" s="31">
        <v>859</v>
      </c>
      <c r="C866" s="32" t="s">
        <v>5802</v>
      </c>
      <c r="D866" s="32" t="s">
        <v>5804</v>
      </c>
      <c r="E866" s="31">
        <v>859</v>
      </c>
      <c r="F866" s="46"/>
      <c r="OT866" s="31">
        <v>1</v>
      </c>
      <c r="OY866" s="34"/>
      <c r="OZ866" s="56">
        <f t="shared" si="13"/>
        <v>1</v>
      </c>
    </row>
    <row r="867" spans="2:416" x14ac:dyDescent="0.25">
      <c r="B867" s="31">
        <v>860</v>
      </c>
      <c r="C867" s="32" t="s">
        <v>5808</v>
      </c>
      <c r="D867" s="32" t="s">
        <v>5810</v>
      </c>
      <c r="E867" s="31">
        <v>860</v>
      </c>
      <c r="F867" s="46"/>
      <c r="OT867" s="31">
        <v>1</v>
      </c>
      <c r="OY867" s="34"/>
      <c r="OZ867" s="56">
        <f t="shared" si="13"/>
        <v>1</v>
      </c>
    </row>
    <row r="868" spans="2:416" x14ac:dyDescent="0.25">
      <c r="B868" s="31">
        <v>861</v>
      </c>
      <c r="C868" s="32" t="s">
        <v>5814</v>
      </c>
      <c r="D868" s="32" t="s">
        <v>5816</v>
      </c>
      <c r="E868" s="31">
        <v>861</v>
      </c>
      <c r="F868" s="46"/>
      <c r="OT868" s="31">
        <v>1</v>
      </c>
      <c r="OY868" s="34"/>
      <c r="OZ868" s="56">
        <f t="shared" si="13"/>
        <v>1</v>
      </c>
    </row>
    <row r="869" spans="2:416" x14ac:dyDescent="0.25">
      <c r="B869" s="31">
        <v>862</v>
      </c>
      <c r="C869" s="32" t="s">
        <v>5821</v>
      </c>
      <c r="D869" s="32" t="s">
        <v>5823</v>
      </c>
      <c r="E869" s="31">
        <v>862</v>
      </c>
      <c r="F869" s="46"/>
      <c r="OT869" s="31">
        <v>1</v>
      </c>
      <c r="OY869" s="34"/>
      <c r="OZ869" s="56">
        <f t="shared" si="13"/>
        <v>1</v>
      </c>
    </row>
    <row r="870" spans="2:416" x14ac:dyDescent="0.25">
      <c r="B870" s="31">
        <v>863</v>
      </c>
      <c r="C870" s="32" t="s">
        <v>5825</v>
      </c>
      <c r="D870" s="32" t="s">
        <v>5827</v>
      </c>
      <c r="E870" s="31">
        <v>863</v>
      </c>
      <c r="F870" s="46"/>
      <c r="OT870" s="31">
        <v>1</v>
      </c>
      <c r="OY870" s="34"/>
      <c r="OZ870" s="56">
        <f t="shared" si="13"/>
        <v>1</v>
      </c>
    </row>
    <row r="871" spans="2:416" x14ac:dyDescent="0.25">
      <c r="B871" s="31">
        <v>864</v>
      </c>
      <c r="C871" s="32" t="s">
        <v>5835</v>
      </c>
      <c r="D871" s="32" t="s">
        <v>5837</v>
      </c>
      <c r="E871" s="31">
        <v>864</v>
      </c>
      <c r="F871" s="46"/>
      <c r="OT871" s="31">
        <v>1</v>
      </c>
      <c r="OY871" s="34"/>
      <c r="OZ871" s="56">
        <f t="shared" si="13"/>
        <v>1</v>
      </c>
    </row>
    <row r="872" spans="2:416" x14ac:dyDescent="0.25">
      <c r="B872" s="31">
        <v>865</v>
      </c>
      <c r="C872" s="32" t="s">
        <v>5839</v>
      </c>
      <c r="D872" s="32" t="s">
        <v>5841</v>
      </c>
      <c r="E872" s="31">
        <v>865</v>
      </c>
      <c r="F872" s="46"/>
      <c r="OT872" s="31">
        <v>1</v>
      </c>
      <c r="OY872" s="34"/>
      <c r="OZ872" s="56">
        <f t="shared" si="13"/>
        <v>1</v>
      </c>
    </row>
    <row r="873" spans="2:416" x14ac:dyDescent="0.25">
      <c r="B873" s="31">
        <v>866</v>
      </c>
      <c r="C873" s="32" t="s">
        <v>5843</v>
      </c>
      <c r="D873" s="32" t="s">
        <v>5845</v>
      </c>
      <c r="E873" s="31">
        <v>866</v>
      </c>
      <c r="F873" s="46"/>
      <c r="OT873" s="31">
        <v>1</v>
      </c>
      <c r="OY873" s="34"/>
      <c r="OZ873" s="56">
        <f t="shared" si="13"/>
        <v>1</v>
      </c>
    </row>
    <row r="874" spans="2:416" x14ac:dyDescent="0.25">
      <c r="B874" s="31">
        <v>867</v>
      </c>
      <c r="C874" s="32" t="s">
        <v>5847</v>
      </c>
      <c r="D874" s="32" t="s">
        <v>5849</v>
      </c>
      <c r="E874" s="31">
        <v>867</v>
      </c>
      <c r="F874" s="46"/>
      <c r="OT874" s="31">
        <v>1</v>
      </c>
      <c r="OY874" s="34"/>
      <c r="OZ874" s="56">
        <f t="shared" si="13"/>
        <v>1</v>
      </c>
    </row>
    <row r="875" spans="2:416" x14ac:dyDescent="0.25">
      <c r="B875" s="31">
        <v>868</v>
      </c>
      <c r="C875" s="32" t="s">
        <v>5855</v>
      </c>
      <c r="D875" s="32" t="s">
        <v>5857</v>
      </c>
      <c r="E875" s="31">
        <v>868</v>
      </c>
      <c r="F875" s="46"/>
      <c r="OT875" s="31">
        <v>1</v>
      </c>
      <c r="OY875" s="34"/>
      <c r="OZ875" s="56">
        <f t="shared" si="13"/>
        <v>1</v>
      </c>
    </row>
    <row r="876" spans="2:416" x14ac:dyDescent="0.25">
      <c r="B876" s="31">
        <v>869</v>
      </c>
      <c r="C876" s="32" t="s">
        <v>5864</v>
      </c>
      <c r="D876" s="32" t="s">
        <v>5866</v>
      </c>
      <c r="E876" s="31">
        <v>869</v>
      </c>
      <c r="F876" s="46"/>
      <c r="OT876" s="31">
        <v>1</v>
      </c>
      <c r="OY876" s="34"/>
      <c r="OZ876" s="56">
        <f t="shared" si="13"/>
        <v>1</v>
      </c>
    </row>
    <row r="877" spans="2:416" x14ac:dyDescent="0.25">
      <c r="B877" s="31">
        <v>870</v>
      </c>
      <c r="C877" s="32" t="s">
        <v>5868</v>
      </c>
      <c r="D877" s="32" t="s">
        <v>5870</v>
      </c>
      <c r="E877" s="31">
        <v>870</v>
      </c>
      <c r="F877" s="46"/>
      <c r="OT877" s="31">
        <v>1</v>
      </c>
      <c r="OY877" s="34"/>
      <c r="OZ877" s="56">
        <f t="shared" si="13"/>
        <v>1</v>
      </c>
    </row>
    <row r="878" spans="2:416" x14ac:dyDescent="0.25">
      <c r="B878" s="31">
        <v>871</v>
      </c>
      <c r="C878" s="32" t="s">
        <v>5872</v>
      </c>
      <c r="D878" s="32" t="s">
        <v>5874</v>
      </c>
      <c r="E878" s="31">
        <v>871</v>
      </c>
      <c r="F878" s="46"/>
      <c r="OT878" s="31">
        <v>1</v>
      </c>
      <c r="OY878" s="34"/>
      <c r="OZ878" s="56">
        <f t="shared" si="13"/>
        <v>1</v>
      </c>
    </row>
    <row r="879" spans="2:416" x14ac:dyDescent="0.25">
      <c r="B879" s="31">
        <v>872</v>
      </c>
      <c r="C879" s="32" t="s">
        <v>5876</v>
      </c>
      <c r="D879" s="32" t="s">
        <v>5878</v>
      </c>
      <c r="E879" s="31">
        <v>872</v>
      </c>
      <c r="F879" s="46"/>
      <c r="OT879" s="31">
        <v>1</v>
      </c>
      <c r="OY879" s="34"/>
      <c r="OZ879" s="56">
        <f t="shared" si="13"/>
        <v>1</v>
      </c>
    </row>
    <row r="880" spans="2:416" x14ac:dyDescent="0.25">
      <c r="B880" s="31">
        <v>873</v>
      </c>
      <c r="C880" s="32" t="s">
        <v>5882</v>
      </c>
      <c r="D880" s="32" t="s">
        <v>5884</v>
      </c>
      <c r="E880" s="31">
        <v>873</v>
      </c>
      <c r="F880" s="46"/>
      <c r="OT880" s="31">
        <v>1</v>
      </c>
      <c r="OY880" s="34"/>
      <c r="OZ880" s="56">
        <f t="shared" si="13"/>
        <v>1</v>
      </c>
    </row>
    <row r="881" spans="2:416" x14ac:dyDescent="0.25">
      <c r="B881" s="31">
        <v>874</v>
      </c>
      <c r="C881" s="32" t="s">
        <v>5894</v>
      </c>
      <c r="D881" s="32" t="s">
        <v>5896</v>
      </c>
      <c r="E881" s="31">
        <v>874</v>
      </c>
      <c r="F881" s="46"/>
      <c r="OT881" s="31">
        <v>1</v>
      </c>
      <c r="OY881" s="34"/>
      <c r="OZ881" s="56">
        <f t="shared" si="13"/>
        <v>1</v>
      </c>
    </row>
    <row r="882" spans="2:416" x14ac:dyDescent="0.25">
      <c r="B882" s="31">
        <v>875</v>
      </c>
      <c r="C882" s="32" t="s">
        <v>5898</v>
      </c>
      <c r="D882" s="32" t="s">
        <v>5900</v>
      </c>
      <c r="E882" s="31">
        <v>875</v>
      </c>
      <c r="F882" s="46"/>
      <c r="OT882" s="31">
        <v>1</v>
      </c>
      <c r="OY882" s="34"/>
      <c r="OZ882" s="56">
        <f t="shared" si="13"/>
        <v>1</v>
      </c>
    </row>
    <row r="883" spans="2:416" x14ac:dyDescent="0.25">
      <c r="B883" s="31">
        <v>876</v>
      </c>
      <c r="C883" s="32" t="s">
        <v>5907</v>
      </c>
      <c r="D883" s="32" t="s">
        <v>5909</v>
      </c>
      <c r="E883" s="31">
        <v>876</v>
      </c>
      <c r="F883" s="46"/>
      <c r="OT883" s="31">
        <v>1</v>
      </c>
      <c r="OY883" s="34"/>
      <c r="OZ883" s="56">
        <f t="shared" si="13"/>
        <v>1</v>
      </c>
    </row>
    <row r="884" spans="2:416" x14ac:dyDescent="0.25">
      <c r="B884" s="31">
        <v>877</v>
      </c>
      <c r="C884" s="32" t="s">
        <v>5911</v>
      </c>
      <c r="D884" s="32" t="s">
        <v>5913</v>
      </c>
      <c r="E884" s="31">
        <v>877</v>
      </c>
      <c r="F884" s="46"/>
      <c r="OT884" s="31">
        <v>1</v>
      </c>
      <c r="OY884" s="34"/>
      <c r="OZ884" s="56">
        <f t="shared" si="13"/>
        <v>1</v>
      </c>
    </row>
    <row r="885" spans="2:416" x14ac:dyDescent="0.25">
      <c r="B885" s="31">
        <v>878</v>
      </c>
      <c r="C885" s="32" t="s">
        <v>5915</v>
      </c>
      <c r="D885" s="32" t="s">
        <v>5917</v>
      </c>
      <c r="E885" s="31">
        <v>878</v>
      </c>
      <c r="F885" s="46"/>
      <c r="OT885" s="31">
        <v>1</v>
      </c>
      <c r="OY885" s="34"/>
      <c r="OZ885" s="56">
        <f t="shared" si="13"/>
        <v>1</v>
      </c>
    </row>
    <row r="886" spans="2:416" x14ac:dyDescent="0.25">
      <c r="B886" s="31">
        <v>879</v>
      </c>
      <c r="C886" s="32" t="s">
        <v>5925</v>
      </c>
      <c r="D886" s="32" t="s">
        <v>5927</v>
      </c>
      <c r="E886" s="31">
        <v>879</v>
      </c>
      <c r="F886" s="46"/>
      <c r="OT886" s="31">
        <v>1</v>
      </c>
      <c r="OY886" s="34"/>
      <c r="OZ886" s="56">
        <f t="shared" si="13"/>
        <v>1</v>
      </c>
    </row>
    <row r="887" spans="2:416" x14ac:dyDescent="0.25">
      <c r="B887" s="31">
        <v>880</v>
      </c>
      <c r="C887" s="32" t="s">
        <v>5929</v>
      </c>
      <c r="D887" s="32" t="s">
        <v>5931</v>
      </c>
      <c r="E887" s="31">
        <v>880</v>
      </c>
      <c r="F887" s="46"/>
      <c r="OT887" s="31">
        <v>1</v>
      </c>
      <c r="OY887" s="34"/>
      <c r="OZ887" s="56">
        <f t="shared" si="13"/>
        <v>1</v>
      </c>
    </row>
    <row r="888" spans="2:416" x14ac:dyDescent="0.25">
      <c r="B888" s="31">
        <v>881</v>
      </c>
      <c r="C888" s="32" t="s">
        <v>5940</v>
      </c>
      <c r="D888" s="32" t="s">
        <v>5942</v>
      </c>
      <c r="E888" s="31">
        <v>881</v>
      </c>
      <c r="F888" s="46"/>
      <c r="OT888" s="31">
        <v>1</v>
      </c>
      <c r="OY888" s="34"/>
      <c r="OZ888" s="56">
        <f t="shared" si="13"/>
        <v>1</v>
      </c>
    </row>
    <row r="889" spans="2:416" x14ac:dyDescent="0.25">
      <c r="B889" s="31">
        <v>882</v>
      </c>
      <c r="C889" s="32" t="s">
        <v>5944</v>
      </c>
      <c r="D889" s="32" t="s">
        <v>5946</v>
      </c>
      <c r="E889" s="31">
        <v>882</v>
      </c>
      <c r="F889" s="46"/>
      <c r="OT889" s="31">
        <v>1</v>
      </c>
      <c r="OY889" s="34"/>
      <c r="OZ889" s="56">
        <f t="shared" si="13"/>
        <v>1</v>
      </c>
    </row>
    <row r="890" spans="2:416" x14ac:dyDescent="0.25">
      <c r="B890" s="31">
        <v>883</v>
      </c>
      <c r="C890" s="32" t="s">
        <v>5948</v>
      </c>
      <c r="D890" s="32" t="s">
        <v>5950</v>
      </c>
      <c r="E890" s="31">
        <v>883</v>
      </c>
      <c r="F890" s="46"/>
      <c r="OT890" s="31">
        <v>1</v>
      </c>
      <c r="OY890" s="34"/>
      <c r="OZ890" s="56">
        <f t="shared" si="13"/>
        <v>1</v>
      </c>
    </row>
    <row r="891" spans="2:416" x14ac:dyDescent="0.25">
      <c r="B891" s="31">
        <v>884</v>
      </c>
      <c r="C891" s="32" t="s">
        <v>5952</v>
      </c>
      <c r="D891" s="32" t="s">
        <v>5954</v>
      </c>
      <c r="E891" s="31">
        <v>884</v>
      </c>
      <c r="F891" s="46"/>
      <c r="OT891" s="31">
        <v>1</v>
      </c>
      <c r="OY891" s="34"/>
      <c r="OZ891" s="56">
        <f t="shared" si="13"/>
        <v>1</v>
      </c>
    </row>
    <row r="892" spans="2:416" x14ac:dyDescent="0.25">
      <c r="B892" s="31">
        <v>885</v>
      </c>
      <c r="C892" s="32" t="s">
        <v>5961</v>
      </c>
      <c r="D892" s="32" t="s">
        <v>5963</v>
      </c>
      <c r="E892" s="31">
        <v>885</v>
      </c>
      <c r="F892" s="46"/>
      <c r="OT892" s="31">
        <v>1</v>
      </c>
      <c r="OY892" s="34"/>
      <c r="OZ892" s="56">
        <f t="shared" si="13"/>
        <v>1</v>
      </c>
    </row>
    <row r="893" spans="2:416" x14ac:dyDescent="0.25">
      <c r="B893" s="31">
        <v>886</v>
      </c>
      <c r="C893" s="32" t="s">
        <v>5965</v>
      </c>
      <c r="D893" s="32" t="s">
        <v>5967</v>
      </c>
      <c r="E893" s="31">
        <v>886</v>
      </c>
      <c r="F893" s="46"/>
      <c r="OT893" s="31">
        <v>1</v>
      </c>
      <c r="OY893" s="34"/>
      <c r="OZ893" s="56">
        <f t="shared" si="13"/>
        <v>1</v>
      </c>
    </row>
    <row r="894" spans="2:416" x14ac:dyDescent="0.25">
      <c r="B894" s="31">
        <v>887</v>
      </c>
      <c r="C894" s="32" t="s">
        <v>5976</v>
      </c>
      <c r="D894" s="32" t="s">
        <v>5978</v>
      </c>
      <c r="E894" s="31">
        <v>887</v>
      </c>
      <c r="F894" s="46"/>
      <c r="OT894" s="31">
        <v>1</v>
      </c>
      <c r="OY894" s="34"/>
      <c r="OZ894" s="56">
        <f t="shared" si="13"/>
        <v>1</v>
      </c>
    </row>
    <row r="895" spans="2:416" x14ac:dyDescent="0.25">
      <c r="B895" s="31">
        <v>888</v>
      </c>
      <c r="C895" s="32" t="s">
        <v>5983</v>
      </c>
      <c r="D895" s="32" t="s">
        <v>5985</v>
      </c>
      <c r="E895" s="31">
        <v>888</v>
      </c>
      <c r="F895" s="46"/>
      <c r="OT895" s="31">
        <v>1</v>
      </c>
      <c r="OY895" s="34"/>
      <c r="OZ895" s="56">
        <f t="shared" si="13"/>
        <v>1</v>
      </c>
    </row>
    <row r="896" spans="2:416" x14ac:dyDescent="0.25">
      <c r="B896" s="31">
        <v>889</v>
      </c>
      <c r="C896" s="32" t="s">
        <v>5987</v>
      </c>
      <c r="D896" s="32" t="s">
        <v>5989</v>
      </c>
      <c r="E896" s="31">
        <v>889</v>
      </c>
      <c r="F896" s="46"/>
      <c r="OT896" s="31">
        <v>1</v>
      </c>
      <c r="OY896" s="34"/>
      <c r="OZ896" s="56">
        <f t="shared" si="13"/>
        <v>1</v>
      </c>
    </row>
    <row r="897" spans="2:416" x14ac:dyDescent="0.25">
      <c r="B897" s="31">
        <v>890</v>
      </c>
      <c r="C897" s="32" t="s">
        <v>5996</v>
      </c>
      <c r="D897" s="32" t="s">
        <v>5998</v>
      </c>
      <c r="E897" s="31">
        <v>890</v>
      </c>
      <c r="F897" s="46"/>
      <c r="OT897" s="31">
        <v>1</v>
      </c>
      <c r="OY897" s="34"/>
      <c r="OZ897" s="56">
        <f t="shared" si="13"/>
        <v>1</v>
      </c>
    </row>
    <row r="898" spans="2:416" x14ac:dyDescent="0.25">
      <c r="B898" s="31">
        <v>891</v>
      </c>
      <c r="C898" s="32" t="s">
        <v>6002</v>
      </c>
      <c r="D898" s="32" t="s">
        <v>6004</v>
      </c>
      <c r="E898" s="31">
        <v>891</v>
      </c>
      <c r="F898" s="46"/>
      <c r="OT898" s="31">
        <v>1</v>
      </c>
      <c r="OY898" s="34"/>
      <c r="OZ898" s="56">
        <f t="shared" si="13"/>
        <v>1</v>
      </c>
    </row>
    <row r="899" spans="2:416" x14ac:dyDescent="0.25">
      <c r="B899" s="31">
        <v>892</v>
      </c>
      <c r="C899" s="32" t="s">
        <v>6008</v>
      </c>
      <c r="D899" s="60" t="s">
        <v>6010</v>
      </c>
      <c r="E899" s="31">
        <v>892</v>
      </c>
      <c r="F899" s="46"/>
      <c r="OR899" s="31">
        <v>1</v>
      </c>
      <c r="OY899" s="34"/>
      <c r="OZ899" s="56">
        <f t="shared" si="13"/>
        <v>1</v>
      </c>
    </row>
    <row r="900" spans="2:416" x14ac:dyDescent="0.25">
      <c r="B900" s="31">
        <v>893</v>
      </c>
      <c r="C900" s="32" t="s">
        <v>6019</v>
      </c>
      <c r="D900" s="60" t="s">
        <v>6021</v>
      </c>
      <c r="E900" s="31">
        <v>893</v>
      </c>
      <c r="F900" s="46"/>
      <c r="OR900" s="31">
        <v>1</v>
      </c>
      <c r="OY900" s="34"/>
      <c r="OZ900" s="56">
        <f t="shared" si="13"/>
        <v>1</v>
      </c>
    </row>
    <row r="901" spans="2:416" x14ac:dyDescent="0.25">
      <c r="B901" s="31">
        <v>894</v>
      </c>
      <c r="C901" s="32" t="s">
        <v>6023</v>
      </c>
      <c r="D901" s="60" t="s">
        <v>6025</v>
      </c>
      <c r="E901" s="31">
        <v>894</v>
      </c>
      <c r="F901" s="46"/>
      <c r="OR901" s="31">
        <v>1</v>
      </c>
      <c r="OY901" s="34"/>
      <c r="OZ901" s="56">
        <f t="shared" si="13"/>
        <v>1</v>
      </c>
    </row>
    <row r="902" spans="2:416" x14ac:dyDescent="0.25">
      <c r="B902" s="31">
        <v>895</v>
      </c>
      <c r="C902" s="32" t="s">
        <v>6027</v>
      </c>
      <c r="D902" s="60" t="s">
        <v>6029</v>
      </c>
      <c r="E902" s="31">
        <v>895</v>
      </c>
      <c r="F902" s="46"/>
      <c r="OR902" s="31">
        <v>1</v>
      </c>
      <c r="OY902" s="34"/>
      <c r="OZ902" s="56">
        <f t="shared" si="13"/>
        <v>1</v>
      </c>
    </row>
    <row r="903" spans="2:416" x14ac:dyDescent="0.25">
      <c r="B903" s="31">
        <v>896</v>
      </c>
      <c r="C903" s="32" t="s">
        <v>6031</v>
      </c>
      <c r="D903" s="60" t="s">
        <v>6033</v>
      </c>
      <c r="E903" s="31">
        <v>896</v>
      </c>
      <c r="F903" s="46"/>
      <c r="OR903" s="31">
        <v>1</v>
      </c>
      <c r="OY903" s="34"/>
      <c r="OZ903" s="56">
        <f t="shared" si="13"/>
        <v>1</v>
      </c>
    </row>
    <row r="904" spans="2:416" x14ac:dyDescent="0.25">
      <c r="B904" s="31">
        <v>897</v>
      </c>
      <c r="C904" s="32" t="s">
        <v>6039</v>
      </c>
      <c r="D904" s="60" t="s">
        <v>6041</v>
      </c>
      <c r="E904" s="31">
        <v>897</v>
      </c>
      <c r="F904" s="46"/>
      <c r="OR904" s="31">
        <v>1</v>
      </c>
      <c r="OY904" s="34"/>
      <c r="OZ904" s="56">
        <f t="shared" si="13"/>
        <v>1</v>
      </c>
    </row>
    <row r="905" spans="2:416" x14ac:dyDescent="0.25">
      <c r="B905" s="31">
        <v>898</v>
      </c>
      <c r="C905" s="32" t="s">
        <v>6048</v>
      </c>
      <c r="D905" s="60" t="s">
        <v>6050</v>
      </c>
      <c r="E905" s="31">
        <v>898</v>
      </c>
      <c r="F905" s="46"/>
      <c r="OR905" s="31">
        <v>1</v>
      </c>
      <c r="OY905" s="34"/>
      <c r="OZ905" s="56">
        <f t="shared" ref="OZ905:OZ968" si="14">SUM(F905:OX905)</f>
        <v>1</v>
      </c>
    </row>
    <row r="906" spans="2:416" x14ac:dyDescent="0.25">
      <c r="B906" s="31">
        <v>899</v>
      </c>
      <c r="C906" s="32" t="s">
        <v>6054</v>
      </c>
      <c r="D906" s="60" t="s">
        <v>6056</v>
      </c>
      <c r="E906" s="31">
        <v>899</v>
      </c>
      <c r="F906" s="46"/>
      <c r="OR906" s="31">
        <v>1</v>
      </c>
      <c r="OY906" s="34"/>
      <c r="OZ906" s="56">
        <f t="shared" si="14"/>
        <v>1</v>
      </c>
    </row>
    <row r="907" spans="2:416" x14ac:dyDescent="0.25">
      <c r="B907" s="31">
        <v>900</v>
      </c>
      <c r="C907" s="32" t="s">
        <v>6062</v>
      </c>
      <c r="D907" s="60" t="s">
        <v>6064</v>
      </c>
      <c r="E907" s="31">
        <v>900</v>
      </c>
      <c r="F907" s="46"/>
      <c r="OR907" s="31">
        <v>1</v>
      </c>
      <c r="OY907" s="34"/>
      <c r="OZ907" s="56">
        <f t="shared" si="14"/>
        <v>1</v>
      </c>
    </row>
    <row r="908" spans="2:416" x14ac:dyDescent="0.25">
      <c r="B908" s="31">
        <v>901</v>
      </c>
      <c r="C908" s="32" t="s">
        <v>6070</v>
      </c>
      <c r="D908" s="60" t="s">
        <v>6072</v>
      </c>
      <c r="E908" s="31">
        <v>901</v>
      </c>
      <c r="F908" s="46"/>
      <c r="OR908" s="31">
        <v>1</v>
      </c>
      <c r="OY908" s="34"/>
      <c r="OZ908" s="56">
        <f t="shared" si="14"/>
        <v>1</v>
      </c>
    </row>
    <row r="909" spans="2:416" x14ac:dyDescent="0.25">
      <c r="B909" s="31">
        <v>902</v>
      </c>
      <c r="C909" s="32" t="s">
        <v>6079</v>
      </c>
      <c r="D909" s="60" t="s">
        <v>6081</v>
      </c>
      <c r="E909" s="31">
        <v>902</v>
      </c>
      <c r="F909" s="46"/>
      <c r="OR909" s="31">
        <v>1</v>
      </c>
      <c r="OY909" s="34"/>
      <c r="OZ909" s="56">
        <f t="shared" si="14"/>
        <v>1</v>
      </c>
    </row>
    <row r="910" spans="2:416" x14ac:dyDescent="0.25">
      <c r="B910" s="31">
        <v>903</v>
      </c>
      <c r="C910" s="32" t="s">
        <v>6083</v>
      </c>
      <c r="D910" s="32" t="s">
        <v>6085</v>
      </c>
      <c r="E910" s="31">
        <v>903</v>
      </c>
      <c r="F910" s="46"/>
      <c r="OT910" s="31">
        <v>1</v>
      </c>
      <c r="OY910" s="34"/>
      <c r="OZ910" s="56">
        <f t="shared" si="14"/>
        <v>1</v>
      </c>
    </row>
    <row r="911" spans="2:416" x14ac:dyDescent="0.25">
      <c r="B911" s="31">
        <v>904</v>
      </c>
      <c r="C911" s="32" t="s">
        <v>6093</v>
      </c>
      <c r="D911" s="32" t="s">
        <v>6095</v>
      </c>
      <c r="E911" s="31">
        <v>904</v>
      </c>
      <c r="F911" s="46"/>
      <c r="OT911" s="31">
        <v>1</v>
      </c>
      <c r="OY911" s="34"/>
      <c r="OZ911" s="56">
        <f t="shared" si="14"/>
        <v>1</v>
      </c>
    </row>
    <row r="912" spans="2:416" x14ac:dyDescent="0.25">
      <c r="B912" s="31">
        <v>905</v>
      </c>
      <c r="C912" s="32" t="s">
        <v>6101</v>
      </c>
      <c r="D912" s="32" t="s">
        <v>6103</v>
      </c>
      <c r="E912" s="31">
        <v>905</v>
      </c>
      <c r="F912" s="46"/>
      <c r="OT912" s="31">
        <v>1</v>
      </c>
      <c r="OY912" s="34"/>
      <c r="OZ912" s="56">
        <f t="shared" si="14"/>
        <v>1</v>
      </c>
    </row>
    <row r="913" spans="2:416" x14ac:dyDescent="0.25">
      <c r="B913" s="31">
        <v>906</v>
      </c>
      <c r="C913" s="32" t="s">
        <v>6110</v>
      </c>
      <c r="D913" s="32" t="s">
        <v>6112</v>
      </c>
      <c r="E913" s="31">
        <v>906</v>
      </c>
      <c r="F913" s="46"/>
      <c r="OT913" s="31">
        <v>1</v>
      </c>
      <c r="OY913" s="34"/>
      <c r="OZ913" s="56">
        <f t="shared" si="14"/>
        <v>1</v>
      </c>
    </row>
    <row r="914" spans="2:416" x14ac:dyDescent="0.25">
      <c r="B914" s="31">
        <v>907</v>
      </c>
      <c r="C914" s="32" t="s">
        <v>6116</v>
      </c>
      <c r="D914" s="60" t="s">
        <v>6118</v>
      </c>
      <c r="E914" s="31">
        <v>907</v>
      </c>
      <c r="F914" s="46"/>
      <c r="OR914" s="31">
        <v>1</v>
      </c>
      <c r="OY914" s="34"/>
      <c r="OZ914" s="56">
        <f t="shared" si="14"/>
        <v>1</v>
      </c>
    </row>
    <row r="915" spans="2:416" x14ac:dyDescent="0.25">
      <c r="B915" s="31">
        <v>908</v>
      </c>
      <c r="C915" s="32" t="s">
        <v>6126</v>
      </c>
      <c r="D915" s="60" t="s">
        <v>6128</v>
      </c>
      <c r="E915" s="31">
        <v>908</v>
      </c>
      <c r="F915" s="46"/>
      <c r="OR915" s="31">
        <v>1</v>
      </c>
      <c r="OY915" s="34"/>
      <c r="OZ915" s="56">
        <f t="shared" si="14"/>
        <v>1</v>
      </c>
    </row>
    <row r="916" spans="2:416" x14ac:dyDescent="0.25">
      <c r="B916" s="31">
        <v>909</v>
      </c>
      <c r="C916" s="32" t="s">
        <v>6134</v>
      </c>
      <c r="D916" s="60" t="s">
        <v>6136</v>
      </c>
      <c r="E916" s="31">
        <v>909</v>
      </c>
      <c r="F916" s="46"/>
      <c r="OR916" s="31">
        <v>1</v>
      </c>
      <c r="OY916" s="34"/>
      <c r="OZ916" s="56">
        <f t="shared" si="14"/>
        <v>1</v>
      </c>
    </row>
    <row r="917" spans="2:416" x14ac:dyDescent="0.25">
      <c r="B917" s="31">
        <v>910</v>
      </c>
      <c r="C917" s="32" t="s">
        <v>6142</v>
      </c>
      <c r="D917" s="32" t="s">
        <v>6144</v>
      </c>
      <c r="E917" s="31">
        <v>910</v>
      </c>
      <c r="F917" s="46"/>
      <c r="OT917" s="31">
        <v>1</v>
      </c>
      <c r="OY917" s="34"/>
      <c r="OZ917" s="56">
        <f t="shared" si="14"/>
        <v>1</v>
      </c>
    </row>
    <row r="918" spans="2:416" x14ac:dyDescent="0.25">
      <c r="B918" s="31">
        <v>911</v>
      </c>
      <c r="C918" s="32" t="s">
        <v>6154</v>
      </c>
      <c r="D918" s="32" t="s">
        <v>6156</v>
      </c>
      <c r="E918" s="31">
        <v>911</v>
      </c>
      <c r="F918" s="46"/>
      <c r="OT918" s="31">
        <v>1</v>
      </c>
      <c r="OY918" s="34"/>
      <c r="OZ918" s="56">
        <f t="shared" si="14"/>
        <v>1</v>
      </c>
    </row>
    <row r="919" spans="2:416" x14ac:dyDescent="0.25">
      <c r="B919" s="31">
        <v>912</v>
      </c>
      <c r="C919" s="32" t="s">
        <v>6158</v>
      </c>
      <c r="D919" s="32" t="s">
        <v>6160</v>
      </c>
      <c r="E919" s="31">
        <v>912</v>
      </c>
      <c r="F919" s="46"/>
      <c r="OT919" s="31">
        <v>1</v>
      </c>
      <c r="OY919" s="34"/>
      <c r="OZ919" s="56">
        <f t="shared" si="14"/>
        <v>1</v>
      </c>
    </row>
    <row r="920" spans="2:416" x14ac:dyDescent="0.25">
      <c r="B920" s="31">
        <v>913</v>
      </c>
      <c r="C920" s="32" t="s">
        <v>6164</v>
      </c>
      <c r="D920" s="32" t="s">
        <v>6166</v>
      </c>
      <c r="E920" s="31">
        <v>913</v>
      </c>
      <c r="F920" s="46"/>
      <c r="OT920" s="31">
        <v>1</v>
      </c>
      <c r="OY920" s="34"/>
      <c r="OZ920" s="56">
        <f t="shared" si="14"/>
        <v>1</v>
      </c>
    </row>
    <row r="921" spans="2:416" x14ac:dyDescent="0.25">
      <c r="B921" s="31">
        <v>914</v>
      </c>
      <c r="C921" s="32" t="s">
        <v>6172</v>
      </c>
      <c r="D921" s="32" t="s">
        <v>6174</v>
      </c>
      <c r="E921" s="31">
        <v>914</v>
      </c>
      <c r="F921" s="46"/>
      <c r="OT921" s="31">
        <v>1</v>
      </c>
      <c r="OY921" s="34"/>
      <c r="OZ921" s="56">
        <f t="shared" si="14"/>
        <v>1</v>
      </c>
    </row>
    <row r="922" spans="2:416" x14ac:dyDescent="0.25">
      <c r="B922" s="31">
        <v>915</v>
      </c>
      <c r="C922" s="32" t="s">
        <v>6181</v>
      </c>
      <c r="D922" s="32" t="s">
        <v>6183</v>
      </c>
      <c r="E922" s="31">
        <v>915</v>
      </c>
      <c r="F922" s="46"/>
      <c r="OT922" s="31">
        <v>1</v>
      </c>
      <c r="OY922" s="34"/>
      <c r="OZ922" s="56">
        <f t="shared" si="14"/>
        <v>1</v>
      </c>
    </row>
    <row r="923" spans="2:416" x14ac:dyDescent="0.25">
      <c r="B923" s="31">
        <v>916</v>
      </c>
      <c r="C923" s="32" t="s">
        <v>6187</v>
      </c>
      <c r="D923" s="32" t="s">
        <v>6189</v>
      </c>
      <c r="E923" s="31">
        <v>916</v>
      </c>
      <c r="F923" s="46"/>
      <c r="OT923" s="31">
        <v>1</v>
      </c>
      <c r="OY923" s="34"/>
      <c r="OZ923" s="56">
        <f t="shared" si="14"/>
        <v>1</v>
      </c>
    </row>
    <row r="924" spans="2:416" x14ac:dyDescent="0.25">
      <c r="B924" s="31">
        <v>917</v>
      </c>
      <c r="C924" s="32" t="s">
        <v>6193</v>
      </c>
      <c r="D924" s="32" t="s">
        <v>6195</v>
      </c>
      <c r="E924" s="31">
        <v>917</v>
      </c>
      <c r="F924" s="46"/>
      <c r="OT924" s="31">
        <v>1</v>
      </c>
      <c r="OY924" s="34"/>
      <c r="OZ924" s="56">
        <f t="shared" si="14"/>
        <v>1</v>
      </c>
    </row>
    <row r="925" spans="2:416" x14ac:dyDescent="0.25">
      <c r="B925" s="31">
        <v>918</v>
      </c>
      <c r="C925" s="32" t="s">
        <v>6199</v>
      </c>
      <c r="D925" s="32" t="s">
        <v>6201</v>
      </c>
      <c r="E925" s="31">
        <v>918</v>
      </c>
      <c r="F925" s="46"/>
      <c r="OT925" s="31">
        <v>1</v>
      </c>
      <c r="OY925" s="34"/>
      <c r="OZ925" s="56">
        <f t="shared" si="14"/>
        <v>1</v>
      </c>
    </row>
    <row r="926" spans="2:416" x14ac:dyDescent="0.25">
      <c r="B926" s="31">
        <v>919</v>
      </c>
      <c r="C926" s="32" t="s">
        <v>6208</v>
      </c>
      <c r="D926" s="32" t="s">
        <v>6210</v>
      </c>
      <c r="E926" s="31">
        <v>919</v>
      </c>
      <c r="F926" s="46"/>
      <c r="OT926" s="31">
        <v>1</v>
      </c>
      <c r="OY926" s="34"/>
      <c r="OZ926" s="56">
        <f t="shared" si="14"/>
        <v>1</v>
      </c>
    </row>
    <row r="927" spans="2:416" x14ac:dyDescent="0.25">
      <c r="B927" s="31">
        <v>920</v>
      </c>
      <c r="C927" s="32" t="s">
        <v>6214</v>
      </c>
      <c r="D927" s="32" t="s">
        <v>6216</v>
      </c>
      <c r="E927" s="31">
        <v>920</v>
      </c>
      <c r="F927" s="46"/>
      <c r="OT927" s="31">
        <v>1</v>
      </c>
      <c r="OY927" s="34"/>
      <c r="OZ927" s="56">
        <f t="shared" si="14"/>
        <v>1</v>
      </c>
    </row>
    <row r="928" spans="2:416" x14ac:dyDescent="0.25">
      <c r="B928" s="31">
        <v>921</v>
      </c>
      <c r="C928" s="32" t="s">
        <v>6222</v>
      </c>
      <c r="D928" s="32" t="s">
        <v>6224</v>
      </c>
      <c r="E928" s="31">
        <v>921</v>
      </c>
      <c r="F928" s="46"/>
      <c r="OT928" s="31">
        <v>1</v>
      </c>
      <c r="OY928" s="34"/>
      <c r="OZ928" s="56">
        <f t="shared" si="14"/>
        <v>1</v>
      </c>
    </row>
    <row r="929" spans="2:416" x14ac:dyDescent="0.25">
      <c r="B929" s="31">
        <v>922</v>
      </c>
      <c r="C929" s="32" t="s">
        <v>6231</v>
      </c>
      <c r="D929" s="32" t="s">
        <v>6233</v>
      </c>
      <c r="E929" s="31">
        <v>922</v>
      </c>
      <c r="F929" s="46"/>
      <c r="OT929" s="31">
        <v>1</v>
      </c>
      <c r="OY929" s="34"/>
      <c r="OZ929" s="56">
        <f t="shared" si="14"/>
        <v>1</v>
      </c>
    </row>
    <row r="930" spans="2:416" x14ac:dyDescent="0.25">
      <c r="B930" s="31">
        <v>923</v>
      </c>
      <c r="C930" s="32" t="s">
        <v>6235</v>
      </c>
      <c r="D930" s="60" t="s">
        <v>6237</v>
      </c>
      <c r="E930" s="31">
        <v>923</v>
      </c>
      <c r="F930" s="46"/>
      <c r="OL930" s="31">
        <v>1</v>
      </c>
      <c r="OY930" s="34"/>
      <c r="OZ930" s="56">
        <f t="shared" si="14"/>
        <v>1</v>
      </c>
    </row>
    <row r="931" spans="2:416" x14ac:dyDescent="0.25">
      <c r="B931" s="31">
        <v>924</v>
      </c>
      <c r="C931" s="32" t="s">
        <v>6245</v>
      </c>
      <c r="D931" s="32" t="s">
        <v>6248</v>
      </c>
      <c r="E931" s="31">
        <v>924</v>
      </c>
      <c r="F931" s="46"/>
      <c r="OT931" s="31">
        <v>1</v>
      </c>
      <c r="OY931" s="34"/>
      <c r="OZ931" s="56">
        <f t="shared" si="14"/>
        <v>1</v>
      </c>
    </row>
    <row r="932" spans="2:416" x14ac:dyDescent="0.25">
      <c r="B932" s="31">
        <v>925</v>
      </c>
      <c r="C932" s="32" t="s">
        <v>6256</v>
      </c>
      <c r="D932" s="32" t="s">
        <v>6258</v>
      </c>
      <c r="E932" s="31">
        <v>925</v>
      </c>
      <c r="F932" s="46"/>
      <c r="OT932" s="31">
        <v>1</v>
      </c>
      <c r="OY932" s="34"/>
      <c r="OZ932" s="56">
        <f t="shared" si="14"/>
        <v>1</v>
      </c>
    </row>
    <row r="933" spans="2:416" x14ac:dyDescent="0.25">
      <c r="B933" s="31">
        <v>926</v>
      </c>
      <c r="C933" s="32" t="s">
        <v>6264</v>
      </c>
      <c r="D933" s="32" t="s">
        <v>6266</v>
      </c>
      <c r="E933" s="31">
        <v>926</v>
      </c>
      <c r="F933" s="46"/>
      <c r="OT933" s="31">
        <v>1</v>
      </c>
      <c r="OY933" s="34"/>
      <c r="OZ933" s="56">
        <f t="shared" si="14"/>
        <v>1</v>
      </c>
    </row>
    <row r="934" spans="2:416" x14ac:dyDescent="0.25">
      <c r="B934" s="31">
        <v>927</v>
      </c>
      <c r="C934" s="32" t="s">
        <v>6274</v>
      </c>
      <c r="D934" s="32" t="s">
        <v>6276</v>
      </c>
      <c r="E934" s="31">
        <v>927</v>
      </c>
      <c r="F934" s="46"/>
      <c r="OT934" s="31">
        <v>1</v>
      </c>
      <c r="OY934" s="34"/>
      <c r="OZ934" s="56">
        <f t="shared" si="14"/>
        <v>1</v>
      </c>
    </row>
    <row r="935" spans="2:416" x14ac:dyDescent="0.25">
      <c r="B935" s="31">
        <v>928</v>
      </c>
      <c r="C935" s="32" t="s">
        <v>6280</v>
      </c>
      <c r="D935" s="32" t="s">
        <v>6282</v>
      </c>
      <c r="E935" s="31">
        <v>928</v>
      </c>
      <c r="F935" s="46"/>
      <c r="OT935" s="31">
        <v>1</v>
      </c>
      <c r="OY935" s="34"/>
      <c r="OZ935" s="56">
        <f t="shared" si="14"/>
        <v>1</v>
      </c>
    </row>
    <row r="936" spans="2:416" x14ac:dyDescent="0.25">
      <c r="B936" s="31">
        <v>929</v>
      </c>
      <c r="C936" s="32" t="s">
        <v>6286</v>
      </c>
      <c r="D936" s="32" t="s">
        <v>6288</v>
      </c>
      <c r="E936" s="31">
        <v>929</v>
      </c>
      <c r="F936" s="46"/>
      <c r="OT936" s="31">
        <v>1</v>
      </c>
      <c r="OY936" s="34"/>
      <c r="OZ936" s="56">
        <f t="shared" si="14"/>
        <v>1</v>
      </c>
    </row>
    <row r="937" spans="2:416" x14ac:dyDescent="0.25">
      <c r="B937" s="31">
        <v>930</v>
      </c>
      <c r="C937" s="32" t="s">
        <v>6292</v>
      </c>
      <c r="D937" s="32" t="s">
        <v>6294</v>
      </c>
      <c r="E937" s="31">
        <v>930</v>
      </c>
      <c r="F937" s="46"/>
      <c r="OT937" s="31">
        <v>1</v>
      </c>
      <c r="OY937" s="34"/>
      <c r="OZ937" s="56">
        <f t="shared" si="14"/>
        <v>1</v>
      </c>
    </row>
    <row r="938" spans="2:416" x14ac:dyDescent="0.25">
      <c r="B938" s="31">
        <v>931</v>
      </c>
      <c r="C938" s="32" t="s">
        <v>6306</v>
      </c>
      <c r="D938" s="32" t="s">
        <v>6308</v>
      </c>
      <c r="E938" s="31">
        <v>931</v>
      </c>
      <c r="F938" s="46"/>
      <c r="OT938" s="31">
        <v>1</v>
      </c>
      <c r="OY938" s="34"/>
      <c r="OZ938" s="56">
        <f t="shared" si="14"/>
        <v>1</v>
      </c>
    </row>
    <row r="939" spans="2:416" x14ac:dyDescent="0.25">
      <c r="B939" s="31">
        <v>932</v>
      </c>
      <c r="C939" s="32" t="s">
        <v>6312</v>
      </c>
      <c r="D939" s="32" t="s">
        <v>6314</v>
      </c>
      <c r="E939" s="31">
        <v>932</v>
      </c>
      <c r="F939" s="46"/>
      <c r="OT939" s="31">
        <v>1</v>
      </c>
      <c r="OY939" s="34"/>
      <c r="OZ939" s="56">
        <f t="shared" si="14"/>
        <v>1</v>
      </c>
    </row>
    <row r="940" spans="2:416" x14ac:dyDescent="0.25">
      <c r="B940" s="31">
        <v>933</v>
      </c>
      <c r="C940" s="32" t="s">
        <v>6318</v>
      </c>
      <c r="D940" s="32" t="s">
        <v>6320</v>
      </c>
      <c r="E940" s="31">
        <v>933</v>
      </c>
      <c r="F940" s="46"/>
      <c r="OT940" s="31">
        <v>1</v>
      </c>
      <c r="OY940" s="34"/>
      <c r="OZ940" s="56">
        <f t="shared" si="14"/>
        <v>1</v>
      </c>
    </row>
    <row r="941" spans="2:416" x14ac:dyDescent="0.25">
      <c r="B941" s="31">
        <v>934</v>
      </c>
      <c r="C941" s="32" t="s">
        <v>6324</v>
      </c>
      <c r="D941" s="32" t="s">
        <v>6326</v>
      </c>
      <c r="E941" s="31">
        <v>934</v>
      </c>
      <c r="F941" s="46"/>
      <c r="OT941" s="31">
        <v>1</v>
      </c>
      <c r="OY941" s="34"/>
      <c r="OZ941" s="56">
        <f t="shared" si="14"/>
        <v>1</v>
      </c>
    </row>
    <row r="942" spans="2:416" x14ac:dyDescent="0.25">
      <c r="B942" s="31">
        <v>935</v>
      </c>
      <c r="C942" s="32" t="s">
        <v>6331</v>
      </c>
      <c r="D942" s="32" t="s">
        <v>6333</v>
      </c>
      <c r="E942" s="31">
        <v>935</v>
      </c>
      <c r="F942" s="46"/>
      <c r="OT942" s="31">
        <v>1</v>
      </c>
      <c r="OY942" s="34"/>
      <c r="OZ942" s="56">
        <f t="shared" si="14"/>
        <v>1</v>
      </c>
    </row>
    <row r="943" spans="2:416" x14ac:dyDescent="0.25">
      <c r="B943" s="31">
        <v>936</v>
      </c>
      <c r="C943" s="32" t="s">
        <v>6335</v>
      </c>
      <c r="D943" s="32" t="s">
        <v>6337</v>
      </c>
      <c r="E943" s="31">
        <v>936</v>
      </c>
      <c r="F943" s="46"/>
      <c r="OT943" s="31">
        <v>1</v>
      </c>
      <c r="OY943" s="34"/>
      <c r="OZ943" s="56">
        <f t="shared" si="14"/>
        <v>1</v>
      </c>
    </row>
    <row r="944" spans="2:416" x14ac:dyDescent="0.25">
      <c r="B944" s="31">
        <v>937</v>
      </c>
      <c r="C944" s="32" t="s">
        <v>6343</v>
      </c>
      <c r="D944" s="32" t="s">
        <v>6345</v>
      </c>
      <c r="E944" s="31">
        <v>937</v>
      </c>
      <c r="F944" s="46"/>
      <c r="OT944" s="31">
        <v>1</v>
      </c>
      <c r="OY944" s="34"/>
      <c r="OZ944" s="56">
        <f t="shared" si="14"/>
        <v>1</v>
      </c>
    </row>
    <row r="945" spans="2:416" x14ac:dyDescent="0.25">
      <c r="B945" s="31">
        <v>938</v>
      </c>
      <c r="C945" s="32" t="s">
        <v>6354</v>
      </c>
      <c r="D945" s="32" t="s">
        <v>6356</v>
      </c>
      <c r="E945" s="31">
        <v>938</v>
      </c>
      <c r="F945" s="46"/>
      <c r="OT945" s="31">
        <v>1</v>
      </c>
      <c r="OY945" s="34"/>
      <c r="OZ945" s="56">
        <f t="shared" si="14"/>
        <v>1</v>
      </c>
    </row>
    <row r="946" spans="2:416" x14ac:dyDescent="0.25">
      <c r="B946" s="31">
        <v>939</v>
      </c>
      <c r="C946" s="32" t="s">
        <v>6360</v>
      </c>
      <c r="D946" s="32" t="s">
        <v>6362</v>
      </c>
      <c r="E946" s="31">
        <v>939</v>
      </c>
      <c r="F946" s="46"/>
      <c r="OT946" s="31">
        <v>1</v>
      </c>
      <c r="OY946" s="34"/>
      <c r="OZ946" s="56">
        <f t="shared" si="14"/>
        <v>1</v>
      </c>
    </row>
    <row r="947" spans="2:416" x14ac:dyDescent="0.25">
      <c r="B947" s="31">
        <v>940</v>
      </c>
      <c r="C947" s="32" t="s">
        <v>6367</v>
      </c>
      <c r="D947" s="32" t="s">
        <v>6369</v>
      </c>
      <c r="E947" s="31">
        <v>940</v>
      </c>
      <c r="F947" s="46"/>
      <c r="OT947" s="31">
        <v>1</v>
      </c>
      <c r="OY947" s="34"/>
      <c r="OZ947" s="56">
        <f t="shared" si="14"/>
        <v>1</v>
      </c>
    </row>
    <row r="948" spans="2:416" x14ac:dyDescent="0.25">
      <c r="B948" s="31">
        <v>941</v>
      </c>
      <c r="C948" s="32" t="s">
        <v>6371</v>
      </c>
      <c r="D948" s="32" t="s">
        <v>6373</v>
      </c>
      <c r="E948" s="31">
        <v>941</v>
      </c>
      <c r="F948" s="46"/>
      <c r="OT948" s="31">
        <v>1</v>
      </c>
      <c r="OY948" s="34"/>
      <c r="OZ948" s="56">
        <f t="shared" si="14"/>
        <v>1</v>
      </c>
    </row>
    <row r="949" spans="2:416" x14ac:dyDescent="0.25">
      <c r="B949" s="31">
        <v>942</v>
      </c>
      <c r="C949" s="32" t="s">
        <v>6378</v>
      </c>
      <c r="D949" s="32" t="s">
        <v>6380</v>
      </c>
      <c r="E949" s="31">
        <v>942</v>
      </c>
      <c r="F949" s="46"/>
      <c r="OT949" s="31">
        <v>1</v>
      </c>
      <c r="OY949" s="34"/>
      <c r="OZ949" s="56">
        <f t="shared" si="14"/>
        <v>1</v>
      </c>
    </row>
    <row r="950" spans="2:416" x14ac:dyDescent="0.25">
      <c r="B950" s="31">
        <v>943</v>
      </c>
      <c r="C950" s="32" t="s">
        <v>6382</v>
      </c>
      <c r="D950" s="32" t="s">
        <v>6384</v>
      </c>
      <c r="E950" s="31">
        <v>943</v>
      </c>
      <c r="F950" s="46"/>
      <c r="OT950" s="31">
        <v>1</v>
      </c>
      <c r="OY950" s="34"/>
      <c r="OZ950" s="56">
        <f t="shared" si="14"/>
        <v>1</v>
      </c>
    </row>
    <row r="951" spans="2:416" x14ac:dyDescent="0.25">
      <c r="B951" s="31">
        <v>944</v>
      </c>
      <c r="C951" s="32" t="s">
        <v>6391</v>
      </c>
      <c r="D951" s="32" t="s">
        <v>6393</v>
      </c>
      <c r="E951" s="31">
        <v>944</v>
      </c>
      <c r="F951" s="46"/>
      <c r="OT951" s="31">
        <v>1</v>
      </c>
      <c r="OY951" s="34"/>
      <c r="OZ951" s="56">
        <f t="shared" si="14"/>
        <v>1</v>
      </c>
    </row>
    <row r="952" spans="2:416" x14ac:dyDescent="0.25">
      <c r="B952" s="31">
        <v>945</v>
      </c>
      <c r="C952" s="32" t="s">
        <v>6397</v>
      </c>
      <c r="D952" s="32" t="s">
        <v>6399</v>
      </c>
      <c r="E952" s="31">
        <v>945</v>
      </c>
      <c r="F952" s="46"/>
      <c r="OT952" s="31">
        <v>1</v>
      </c>
      <c r="OY952" s="34"/>
      <c r="OZ952" s="56">
        <f t="shared" si="14"/>
        <v>1</v>
      </c>
    </row>
    <row r="953" spans="2:416" x14ac:dyDescent="0.25">
      <c r="B953" s="31">
        <v>946</v>
      </c>
      <c r="C953" s="32" t="s">
        <v>6403</v>
      </c>
      <c r="D953" s="32" t="s">
        <v>6405</v>
      </c>
      <c r="E953" s="31">
        <v>946</v>
      </c>
      <c r="F953" s="46"/>
      <c r="OT953" s="31">
        <v>1</v>
      </c>
      <c r="OY953" s="34"/>
      <c r="OZ953" s="56">
        <f t="shared" si="14"/>
        <v>1</v>
      </c>
    </row>
    <row r="954" spans="2:416" x14ac:dyDescent="0.25">
      <c r="B954" s="31">
        <v>947</v>
      </c>
      <c r="C954" s="32" t="s">
        <v>6409</v>
      </c>
      <c r="D954" s="32" t="s">
        <v>6411</v>
      </c>
      <c r="E954" s="31">
        <v>947</v>
      </c>
      <c r="F954" s="46"/>
      <c r="OT954" s="31">
        <v>1</v>
      </c>
      <c r="OY954" s="34"/>
      <c r="OZ954" s="56">
        <f t="shared" si="14"/>
        <v>1</v>
      </c>
    </row>
    <row r="955" spans="2:416" x14ac:dyDescent="0.25">
      <c r="B955" s="31">
        <v>948</v>
      </c>
      <c r="C955" s="32" t="s">
        <v>6415</v>
      </c>
      <c r="D955" s="32" t="s">
        <v>6417</v>
      </c>
      <c r="E955" s="31">
        <v>948</v>
      </c>
      <c r="F955" s="46"/>
      <c r="OT955" s="31">
        <v>1</v>
      </c>
      <c r="OY955" s="34"/>
      <c r="OZ955" s="56">
        <f t="shared" si="14"/>
        <v>1</v>
      </c>
    </row>
    <row r="956" spans="2:416" x14ac:dyDescent="0.25">
      <c r="B956" s="31">
        <v>949</v>
      </c>
      <c r="C956" s="32" t="s">
        <v>6421</v>
      </c>
      <c r="D956" s="32" t="s">
        <v>6423</v>
      </c>
      <c r="E956" s="31">
        <v>949</v>
      </c>
      <c r="F956" s="46"/>
      <c r="OT956" s="31">
        <v>1</v>
      </c>
      <c r="OY956" s="34"/>
      <c r="OZ956" s="56">
        <f t="shared" si="14"/>
        <v>1</v>
      </c>
    </row>
    <row r="957" spans="2:416" x14ac:dyDescent="0.25">
      <c r="B957" s="31">
        <v>950</v>
      </c>
      <c r="C957" s="32" t="s">
        <v>6432</v>
      </c>
      <c r="D957" s="32" t="s">
        <v>6434</v>
      </c>
      <c r="E957" s="31">
        <v>950</v>
      </c>
      <c r="F957" s="46"/>
      <c r="OT957" s="31">
        <v>1</v>
      </c>
      <c r="OY957" s="34"/>
      <c r="OZ957" s="56">
        <f t="shared" si="14"/>
        <v>1</v>
      </c>
    </row>
    <row r="958" spans="2:416" x14ac:dyDescent="0.25">
      <c r="B958" s="31">
        <v>951</v>
      </c>
      <c r="C958" s="32" t="s">
        <v>6436</v>
      </c>
      <c r="D958" s="32" t="s">
        <v>6438</v>
      </c>
      <c r="E958" s="31">
        <v>951</v>
      </c>
      <c r="F958" s="46"/>
      <c r="OT958" s="31">
        <v>1</v>
      </c>
      <c r="OY958" s="34"/>
      <c r="OZ958" s="56">
        <f t="shared" si="14"/>
        <v>1</v>
      </c>
    </row>
    <row r="959" spans="2:416" x14ac:dyDescent="0.25">
      <c r="B959" s="31">
        <v>952</v>
      </c>
      <c r="C959" s="32" t="s">
        <v>6442</v>
      </c>
      <c r="D959" s="32" t="s">
        <v>6444</v>
      </c>
      <c r="E959" s="31">
        <v>952</v>
      </c>
      <c r="F959" s="46"/>
      <c r="OT959" s="31">
        <v>1</v>
      </c>
      <c r="OY959" s="34"/>
      <c r="OZ959" s="56">
        <f t="shared" si="14"/>
        <v>1</v>
      </c>
    </row>
    <row r="960" spans="2:416" x14ac:dyDescent="0.25">
      <c r="B960" s="31">
        <v>953</v>
      </c>
      <c r="C960" s="32" t="s">
        <v>6450</v>
      </c>
      <c r="D960" s="32" t="s">
        <v>6452</v>
      </c>
      <c r="E960" s="31">
        <v>953</v>
      </c>
      <c r="F960" s="46"/>
      <c r="OT960" s="31">
        <v>1</v>
      </c>
      <c r="OY960" s="34"/>
      <c r="OZ960" s="56">
        <f t="shared" si="14"/>
        <v>1</v>
      </c>
    </row>
    <row r="961" spans="2:416" x14ac:dyDescent="0.25">
      <c r="B961" s="31">
        <v>954</v>
      </c>
      <c r="C961" s="32" t="s">
        <v>6459</v>
      </c>
      <c r="D961" s="32" t="s">
        <v>6461</v>
      </c>
      <c r="E961" s="31">
        <v>954</v>
      </c>
      <c r="F961" s="46"/>
      <c r="OT961" s="31">
        <v>1</v>
      </c>
      <c r="OY961" s="34"/>
      <c r="OZ961" s="56">
        <f t="shared" si="14"/>
        <v>1</v>
      </c>
    </row>
    <row r="962" spans="2:416" x14ac:dyDescent="0.25">
      <c r="B962" s="31">
        <v>955</v>
      </c>
      <c r="C962" s="32" t="s">
        <v>6468</v>
      </c>
      <c r="D962" s="32" t="s">
        <v>6470</v>
      </c>
      <c r="E962" s="31">
        <v>955</v>
      </c>
      <c r="F962" s="46"/>
      <c r="OT962" s="31">
        <v>1</v>
      </c>
      <c r="OY962" s="34"/>
      <c r="OZ962" s="56">
        <f t="shared" si="14"/>
        <v>1</v>
      </c>
    </row>
    <row r="963" spans="2:416" x14ac:dyDescent="0.25">
      <c r="B963" s="31">
        <v>956</v>
      </c>
      <c r="C963" s="32" t="s">
        <v>6476</v>
      </c>
      <c r="D963" s="32" t="s">
        <v>6478</v>
      </c>
      <c r="E963" s="31">
        <v>956</v>
      </c>
      <c r="F963" s="46"/>
      <c r="OT963" s="31">
        <v>1</v>
      </c>
      <c r="OY963" s="34"/>
      <c r="OZ963" s="56">
        <f t="shared" si="14"/>
        <v>1</v>
      </c>
    </row>
    <row r="964" spans="2:416" x14ac:dyDescent="0.25">
      <c r="B964" s="31">
        <v>957</v>
      </c>
      <c r="C964" s="32" t="s">
        <v>6480</v>
      </c>
      <c r="D964" s="32" t="s">
        <v>6482</v>
      </c>
      <c r="E964" s="31">
        <v>957</v>
      </c>
      <c r="F964" s="46"/>
      <c r="OT964" s="31">
        <v>1</v>
      </c>
      <c r="OY964" s="34"/>
      <c r="OZ964" s="56">
        <f t="shared" si="14"/>
        <v>1</v>
      </c>
    </row>
    <row r="965" spans="2:416" x14ac:dyDescent="0.25">
      <c r="B965" s="31">
        <v>958</v>
      </c>
      <c r="C965" s="32" t="s">
        <v>6484</v>
      </c>
      <c r="D965" s="32" t="s">
        <v>6486</v>
      </c>
      <c r="E965" s="31">
        <v>958</v>
      </c>
      <c r="F965" s="46"/>
      <c r="OT965" s="31">
        <v>1</v>
      </c>
      <c r="OY965" s="34"/>
      <c r="OZ965" s="56">
        <f t="shared" si="14"/>
        <v>1</v>
      </c>
    </row>
    <row r="966" spans="2:416" x14ac:dyDescent="0.25">
      <c r="B966" s="31">
        <v>959</v>
      </c>
      <c r="C966" s="32" t="s">
        <v>6492</v>
      </c>
      <c r="D966" s="32" t="s">
        <v>6494</v>
      </c>
      <c r="E966" s="31">
        <v>959</v>
      </c>
      <c r="F966" s="46"/>
      <c r="OT966" s="31">
        <v>1</v>
      </c>
      <c r="OY966" s="34"/>
      <c r="OZ966" s="56">
        <f t="shared" si="14"/>
        <v>1</v>
      </c>
    </row>
    <row r="967" spans="2:416" x14ac:dyDescent="0.25">
      <c r="B967" s="31">
        <v>960</v>
      </c>
      <c r="C967" s="32" t="s">
        <v>6498</v>
      </c>
      <c r="D967" s="32" t="s">
        <v>6500</v>
      </c>
      <c r="E967" s="31">
        <v>960</v>
      </c>
      <c r="F967" s="46"/>
      <c r="OT967" s="31">
        <v>1</v>
      </c>
      <c r="OY967" s="34"/>
      <c r="OZ967" s="56">
        <f t="shared" si="14"/>
        <v>1</v>
      </c>
    </row>
    <row r="968" spans="2:416" x14ac:dyDescent="0.25">
      <c r="B968" s="31">
        <v>961</v>
      </c>
      <c r="C968" s="32" t="s">
        <v>6501</v>
      </c>
      <c r="D968" s="32" t="s">
        <v>6503</v>
      </c>
      <c r="E968" s="31">
        <v>961</v>
      </c>
      <c r="F968" s="46"/>
      <c r="OT968" s="31">
        <v>1</v>
      </c>
      <c r="OY968" s="34"/>
      <c r="OZ968" s="56">
        <f t="shared" si="14"/>
        <v>1</v>
      </c>
    </row>
    <row r="969" spans="2:416" x14ac:dyDescent="0.25">
      <c r="B969" s="31">
        <v>962</v>
      </c>
      <c r="C969" s="32" t="s">
        <v>6509</v>
      </c>
      <c r="D969" s="32" t="s">
        <v>6511</v>
      </c>
      <c r="E969" s="31">
        <v>962</v>
      </c>
      <c r="F969" s="46"/>
      <c r="OT969" s="31">
        <v>1</v>
      </c>
      <c r="OY969" s="34"/>
      <c r="OZ969" s="56">
        <f t="shared" ref="OZ969:OZ1032" si="15">SUM(F969:OX969)</f>
        <v>1</v>
      </c>
    </row>
    <row r="970" spans="2:416" x14ac:dyDescent="0.25">
      <c r="B970" s="31">
        <v>963</v>
      </c>
      <c r="C970" s="32" t="s">
        <v>6517</v>
      </c>
      <c r="D970" s="32" t="s">
        <v>6519</v>
      </c>
      <c r="E970" s="31">
        <v>963</v>
      </c>
      <c r="F970" s="46"/>
      <c r="OT970" s="31">
        <v>1</v>
      </c>
      <c r="OY970" s="34"/>
      <c r="OZ970" s="56">
        <f t="shared" si="15"/>
        <v>1</v>
      </c>
    </row>
    <row r="971" spans="2:416" x14ac:dyDescent="0.25">
      <c r="B971" s="31">
        <v>964</v>
      </c>
      <c r="C971" s="32" t="s">
        <v>6525</v>
      </c>
      <c r="D971" s="32" t="s">
        <v>6527</v>
      </c>
      <c r="E971" s="31">
        <v>964</v>
      </c>
      <c r="F971" s="46"/>
      <c r="OT971" s="31">
        <v>1</v>
      </c>
      <c r="OY971" s="34"/>
      <c r="OZ971" s="56">
        <f t="shared" si="15"/>
        <v>1</v>
      </c>
    </row>
    <row r="972" spans="2:416" x14ac:dyDescent="0.25">
      <c r="B972" s="31">
        <v>965</v>
      </c>
      <c r="C972" s="32" t="s">
        <v>6528</v>
      </c>
      <c r="D972" s="32" t="s">
        <v>6530</v>
      </c>
      <c r="E972" s="31">
        <v>965</v>
      </c>
      <c r="F972" s="46"/>
      <c r="OT972" s="31">
        <v>1</v>
      </c>
      <c r="OY972" s="34"/>
      <c r="OZ972" s="56">
        <f t="shared" si="15"/>
        <v>1</v>
      </c>
    </row>
    <row r="973" spans="2:416" x14ac:dyDescent="0.25">
      <c r="B973" s="31">
        <v>966</v>
      </c>
      <c r="C973" s="32" t="s">
        <v>6532</v>
      </c>
      <c r="D973" s="32" t="s">
        <v>6534</v>
      </c>
      <c r="E973" s="31">
        <v>966</v>
      </c>
      <c r="F973" s="46"/>
      <c r="OT973" s="31">
        <v>1</v>
      </c>
      <c r="OY973" s="34"/>
      <c r="OZ973" s="56">
        <f t="shared" si="15"/>
        <v>1</v>
      </c>
    </row>
    <row r="974" spans="2:416" x14ac:dyDescent="0.25">
      <c r="B974" s="31">
        <v>967</v>
      </c>
      <c r="C974" s="32" t="s">
        <v>6543</v>
      </c>
      <c r="D974" s="32" t="s">
        <v>6545</v>
      </c>
      <c r="E974" s="31">
        <v>967</v>
      </c>
      <c r="F974" s="46"/>
      <c r="OT974" s="31">
        <v>1</v>
      </c>
      <c r="OY974" s="34"/>
      <c r="OZ974" s="56">
        <f t="shared" si="15"/>
        <v>1</v>
      </c>
    </row>
    <row r="975" spans="2:416" x14ac:dyDescent="0.25">
      <c r="B975" s="31">
        <v>968</v>
      </c>
      <c r="C975" s="32" t="s">
        <v>6547</v>
      </c>
      <c r="D975" s="32" t="s">
        <v>6549</v>
      </c>
      <c r="E975" s="31">
        <v>968</v>
      </c>
      <c r="F975" s="46"/>
      <c r="OT975" s="31">
        <v>1</v>
      </c>
      <c r="OY975" s="34"/>
      <c r="OZ975" s="56">
        <f t="shared" si="15"/>
        <v>1</v>
      </c>
    </row>
    <row r="976" spans="2:416" x14ac:dyDescent="0.25">
      <c r="B976" s="31">
        <v>969</v>
      </c>
      <c r="C976" s="32" t="s">
        <v>6556</v>
      </c>
      <c r="D976" s="32" t="s">
        <v>6558</v>
      </c>
      <c r="E976" s="31">
        <v>969</v>
      </c>
      <c r="F976" s="46"/>
      <c r="OT976" s="31">
        <v>1</v>
      </c>
      <c r="OY976" s="34"/>
      <c r="OZ976" s="56">
        <f t="shared" si="15"/>
        <v>1</v>
      </c>
    </row>
    <row r="977" spans="2:416" x14ac:dyDescent="0.25">
      <c r="B977" s="31">
        <v>970</v>
      </c>
      <c r="C977" s="32" t="s">
        <v>6566</v>
      </c>
      <c r="D977" s="32" t="s">
        <v>6568</v>
      </c>
      <c r="E977" s="31">
        <v>970</v>
      </c>
      <c r="F977" s="46"/>
      <c r="OT977" s="31">
        <v>1</v>
      </c>
      <c r="OY977" s="34"/>
      <c r="OZ977" s="56">
        <f t="shared" si="15"/>
        <v>1</v>
      </c>
    </row>
    <row r="978" spans="2:416" x14ac:dyDescent="0.25">
      <c r="B978" s="31">
        <v>971</v>
      </c>
      <c r="C978" s="32" t="s">
        <v>6572</v>
      </c>
      <c r="D978" s="32" t="s">
        <v>6574</v>
      </c>
      <c r="E978" s="31">
        <v>971</v>
      </c>
      <c r="F978" s="46"/>
      <c r="OT978" s="31">
        <v>1</v>
      </c>
      <c r="OY978" s="34"/>
      <c r="OZ978" s="56">
        <f t="shared" si="15"/>
        <v>1</v>
      </c>
    </row>
    <row r="979" spans="2:416" x14ac:dyDescent="0.25">
      <c r="B979" s="31">
        <v>972</v>
      </c>
      <c r="C979" s="32" t="s">
        <v>6578</v>
      </c>
      <c r="D979" s="32" t="s">
        <v>6580</v>
      </c>
      <c r="E979" s="31">
        <v>972</v>
      </c>
      <c r="F979" s="46"/>
      <c r="OT979" s="31">
        <v>1</v>
      </c>
      <c r="OY979" s="34"/>
      <c r="OZ979" s="56">
        <f t="shared" si="15"/>
        <v>1</v>
      </c>
    </row>
    <row r="980" spans="2:416" x14ac:dyDescent="0.25">
      <c r="B980" s="31">
        <v>973</v>
      </c>
      <c r="C980" s="32" t="s">
        <v>6584</v>
      </c>
      <c r="D980" s="32" t="s">
        <v>6587</v>
      </c>
      <c r="E980" s="31">
        <v>973</v>
      </c>
      <c r="F980" s="46"/>
      <c r="OT980" s="31">
        <v>1</v>
      </c>
      <c r="OY980" s="34"/>
      <c r="OZ980" s="56">
        <f t="shared" si="15"/>
        <v>1</v>
      </c>
    </row>
    <row r="981" spans="2:416" x14ac:dyDescent="0.25">
      <c r="B981" s="31">
        <v>974</v>
      </c>
      <c r="C981" s="32" t="s">
        <v>6599</v>
      </c>
      <c r="D981" s="32" t="s">
        <v>6601</v>
      </c>
      <c r="E981" s="31">
        <v>974</v>
      </c>
      <c r="F981" s="46"/>
      <c r="OT981" s="31">
        <v>1</v>
      </c>
      <c r="OY981" s="34"/>
      <c r="OZ981" s="56">
        <f t="shared" si="15"/>
        <v>1</v>
      </c>
    </row>
    <row r="982" spans="2:416" x14ac:dyDescent="0.25">
      <c r="B982" s="31">
        <v>975</v>
      </c>
      <c r="C982" s="32" t="s">
        <v>6610</v>
      </c>
      <c r="D982" s="32" t="s">
        <v>6612</v>
      </c>
      <c r="E982" s="31">
        <v>975</v>
      </c>
      <c r="F982" s="46"/>
      <c r="OT982" s="31">
        <v>1</v>
      </c>
      <c r="OY982" s="34"/>
      <c r="OZ982" s="56">
        <f t="shared" si="15"/>
        <v>1</v>
      </c>
    </row>
    <row r="983" spans="2:416" x14ac:dyDescent="0.25">
      <c r="B983" s="31">
        <v>976</v>
      </c>
      <c r="C983" s="32" t="s">
        <v>6616</v>
      </c>
      <c r="D983" s="32" t="s">
        <v>6618</v>
      </c>
      <c r="E983" s="31">
        <v>976</v>
      </c>
      <c r="F983" s="46"/>
      <c r="OT983" s="31">
        <v>1</v>
      </c>
      <c r="OY983" s="34"/>
      <c r="OZ983" s="56">
        <f t="shared" si="15"/>
        <v>1</v>
      </c>
    </row>
    <row r="984" spans="2:416" x14ac:dyDescent="0.25">
      <c r="B984" s="31">
        <v>977</v>
      </c>
      <c r="C984" s="32" t="s">
        <v>6622</v>
      </c>
      <c r="D984" s="32" t="s">
        <v>6624</v>
      </c>
      <c r="E984" s="31">
        <v>977</v>
      </c>
      <c r="F984" s="46"/>
      <c r="OT984" s="31">
        <v>1</v>
      </c>
      <c r="OY984" s="34"/>
      <c r="OZ984" s="56">
        <f t="shared" si="15"/>
        <v>1</v>
      </c>
    </row>
    <row r="985" spans="2:416" x14ac:dyDescent="0.25">
      <c r="B985" s="31">
        <v>978</v>
      </c>
      <c r="C985" s="32" t="s">
        <v>6628</v>
      </c>
      <c r="D985" s="32" t="s">
        <v>6630</v>
      </c>
      <c r="E985" s="31">
        <v>978</v>
      </c>
      <c r="F985" s="46"/>
      <c r="OT985" s="31">
        <v>1</v>
      </c>
      <c r="OY985" s="34"/>
      <c r="OZ985" s="56">
        <f t="shared" si="15"/>
        <v>1</v>
      </c>
    </row>
    <row r="986" spans="2:416" x14ac:dyDescent="0.25">
      <c r="B986" s="31">
        <v>979</v>
      </c>
      <c r="C986" s="32" t="s">
        <v>6637</v>
      </c>
      <c r="D986" s="32" t="s">
        <v>6639</v>
      </c>
      <c r="E986" s="31">
        <v>979</v>
      </c>
      <c r="F986" s="46"/>
      <c r="OT986" s="31">
        <v>1</v>
      </c>
      <c r="OY986" s="34"/>
      <c r="OZ986" s="56">
        <f t="shared" si="15"/>
        <v>1</v>
      </c>
    </row>
    <row r="987" spans="2:416" x14ac:dyDescent="0.25">
      <c r="B987" s="31">
        <v>980</v>
      </c>
      <c r="C987" s="32" t="s">
        <v>6643</v>
      </c>
      <c r="D987" s="32" t="s">
        <v>6645</v>
      </c>
      <c r="E987" s="31">
        <v>980</v>
      </c>
      <c r="F987" s="46"/>
      <c r="OT987" s="31">
        <v>1</v>
      </c>
      <c r="OY987" s="34"/>
      <c r="OZ987" s="56">
        <f t="shared" si="15"/>
        <v>1</v>
      </c>
    </row>
    <row r="988" spans="2:416" x14ac:dyDescent="0.25">
      <c r="B988" s="31">
        <v>981</v>
      </c>
      <c r="C988" s="32" t="s">
        <v>6650</v>
      </c>
      <c r="D988" s="32" t="s">
        <v>6652</v>
      </c>
      <c r="E988" s="31">
        <v>981</v>
      </c>
      <c r="F988" s="46"/>
      <c r="OT988" s="31">
        <v>1</v>
      </c>
      <c r="OY988" s="34"/>
      <c r="OZ988" s="56">
        <f t="shared" si="15"/>
        <v>1</v>
      </c>
    </row>
    <row r="989" spans="2:416" x14ac:dyDescent="0.25">
      <c r="B989" s="31">
        <v>982</v>
      </c>
      <c r="C989" s="32" t="s">
        <v>6654</v>
      </c>
      <c r="D989" s="32" t="s">
        <v>6656</v>
      </c>
      <c r="E989" s="31">
        <v>982</v>
      </c>
      <c r="F989" s="46"/>
      <c r="OT989" s="31">
        <v>1</v>
      </c>
      <c r="OY989" s="34"/>
      <c r="OZ989" s="56">
        <f t="shared" si="15"/>
        <v>1</v>
      </c>
    </row>
    <row r="990" spans="2:416" x14ac:dyDescent="0.25">
      <c r="B990" s="31">
        <v>983</v>
      </c>
      <c r="C990" s="32" t="s">
        <v>6658</v>
      </c>
      <c r="D990" s="32" t="s">
        <v>6660</v>
      </c>
      <c r="E990" s="31">
        <v>983</v>
      </c>
      <c r="F990" s="46"/>
      <c r="OT990" s="31">
        <v>1</v>
      </c>
      <c r="OY990" s="34"/>
      <c r="OZ990" s="56">
        <f t="shared" si="15"/>
        <v>1</v>
      </c>
    </row>
    <row r="991" spans="2:416" x14ac:dyDescent="0.25">
      <c r="B991" s="31">
        <v>984</v>
      </c>
      <c r="C991" s="32" t="s">
        <v>6662</v>
      </c>
      <c r="D991" s="32" t="s">
        <v>6664</v>
      </c>
      <c r="E991" s="31">
        <v>984</v>
      </c>
      <c r="F991" s="46"/>
      <c r="OT991" s="31">
        <v>1</v>
      </c>
      <c r="OY991" s="34"/>
      <c r="OZ991" s="56">
        <f t="shared" si="15"/>
        <v>1</v>
      </c>
    </row>
    <row r="992" spans="2:416" x14ac:dyDescent="0.25">
      <c r="B992" s="31">
        <v>985</v>
      </c>
      <c r="C992" s="32" t="s">
        <v>6666</v>
      </c>
      <c r="D992" s="32" t="s">
        <v>6668</v>
      </c>
      <c r="E992" s="31">
        <v>985</v>
      </c>
      <c r="F992" s="46"/>
      <c r="OT992" s="31">
        <v>1</v>
      </c>
      <c r="OY992" s="34"/>
      <c r="OZ992" s="56">
        <f t="shared" si="15"/>
        <v>1</v>
      </c>
    </row>
    <row r="993" spans="2:416" x14ac:dyDescent="0.25">
      <c r="B993" s="31">
        <v>986</v>
      </c>
      <c r="C993" s="32" t="s">
        <v>6675</v>
      </c>
      <c r="D993" s="32" t="s">
        <v>6677</v>
      </c>
      <c r="E993" s="31">
        <v>986</v>
      </c>
      <c r="F993" s="46"/>
      <c r="OT993" s="31">
        <v>1</v>
      </c>
      <c r="OY993" s="34"/>
      <c r="OZ993" s="56">
        <f t="shared" si="15"/>
        <v>1</v>
      </c>
    </row>
    <row r="994" spans="2:416" x14ac:dyDescent="0.25">
      <c r="B994" s="31">
        <v>987</v>
      </c>
      <c r="C994" s="32" t="s">
        <v>6681</v>
      </c>
      <c r="D994" s="32" t="s">
        <v>6683</v>
      </c>
      <c r="E994" s="31">
        <v>987</v>
      </c>
      <c r="F994" s="46"/>
      <c r="OT994" s="31">
        <v>1</v>
      </c>
      <c r="OY994" s="34"/>
      <c r="OZ994" s="56">
        <f t="shared" si="15"/>
        <v>1</v>
      </c>
    </row>
    <row r="995" spans="2:416" x14ac:dyDescent="0.25">
      <c r="B995" s="31">
        <v>988</v>
      </c>
      <c r="C995" s="32" t="s">
        <v>6687</v>
      </c>
      <c r="D995" s="32" t="s">
        <v>6689</v>
      </c>
      <c r="E995" s="31">
        <v>988</v>
      </c>
      <c r="F995" s="46"/>
      <c r="OT995" s="31">
        <v>1</v>
      </c>
      <c r="OY995" s="34"/>
      <c r="OZ995" s="56">
        <f t="shared" si="15"/>
        <v>1</v>
      </c>
    </row>
    <row r="996" spans="2:416" x14ac:dyDescent="0.25">
      <c r="B996" s="31">
        <v>989</v>
      </c>
      <c r="C996" s="32" t="s">
        <v>6698</v>
      </c>
      <c r="D996" s="32" t="s">
        <v>6700</v>
      </c>
      <c r="E996" s="31">
        <v>989</v>
      </c>
      <c r="F996" s="46"/>
      <c r="OT996" s="31">
        <v>1</v>
      </c>
      <c r="OY996" s="34"/>
      <c r="OZ996" s="56">
        <f t="shared" si="15"/>
        <v>1</v>
      </c>
    </row>
    <row r="997" spans="2:416" x14ac:dyDescent="0.25">
      <c r="B997" s="31">
        <v>990</v>
      </c>
      <c r="C997" s="32" t="s">
        <v>6704</v>
      </c>
      <c r="D997" s="32" t="s">
        <v>6706</v>
      </c>
      <c r="E997" s="31">
        <v>990</v>
      </c>
      <c r="F997" s="46"/>
      <c r="OT997" s="31">
        <v>1</v>
      </c>
      <c r="OY997" s="34"/>
      <c r="OZ997" s="56">
        <f t="shared" si="15"/>
        <v>1</v>
      </c>
    </row>
    <row r="998" spans="2:416" x14ac:dyDescent="0.25">
      <c r="B998" s="31">
        <v>991</v>
      </c>
      <c r="C998" s="32" t="s">
        <v>6710</v>
      </c>
      <c r="D998" s="32" t="s">
        <v>6712</v>
      </c>
      <c r="E998" s="31">
        <v>991</v>
      </c>
      <c r="F998" s="46"/>
      <c r="OT998" s="31">
        <v>1</v>
      </c>
      <c r="OY998" s="34"/>
      <c r="OZ998" s="56">
        <f t="shared" si="15"/>
        <v>1</v>
      </c>
    </row>
    <row r="999" spans="2:416" x14ac:dyDescent="0.25">
      <c r="B999" s="31">
        <v>992</v>
      </c>
      <c r="C999" s="32" t="s">
        <v>6716</v>
      </c>
      <c r="D999" s="32" t="s">
        <v>6718</v>
      </c>
      <c r="E999" s="31">
        <v>992</v>
      </c>
      <c r="F999" s="46"/>
      <c r="OT999" s="31">
        <v>1</v>
      </c>
      <c r="OY999" s="34"/>
      <c r="OZ999" s="56">
        <f t="shared" si="15"/>
        <v>1</v>
      </c>
    </row>
    <row r="1000" spans="2:416" x14ac:dyDescent="0.25">
      <c r="B1000" s="31">
        <v>993</v>
      </c>
      <c r="C1000" s="32" t="s">
        <v>6724</v>
      </c>
      <c r="D1000" s="32" t="s">
        <v>6726</v>
      </c>
      <c r="E1000" s="31">
        <v>993</v>
      </c>
      <c r="F1000" s="46"/>
      <c r="OT1000" s="31">
        <v>1</v>
      </c>
      <c r="OY1000" s="34"/>
      <c r="OZ1000" s="56">
        <f t="shared" si="15"/>
        <v>1</v>
      </c>
    </row>
    <row r="1001" spans="2:416" x14ac:dyDescent="0.25">
      <c r="B1001" s="31">
        <v>994</v>
      </c>
      <c r="C1001" s="32" t="s">
        <v>6733</v>
      </c>
      <c r="D1001" s="32" t="s">
        <v>6735</v>
      </c>
      <c r="E1001" s="31">
        <v>994</v>
      </c>
      <c r="F1001" s="46"/>
      <c r="OT1001" s="31">
        <v>1</v>
      </c>
      <c r="OY1001" s="34"/>
      <c r="OZ1001" s="56">
        <f t="shared" si="15"/>
        <v>1</v>
      </c>
    </row>
    <row r="1002" spans="2:416" x14ac:dyDescent="0.25">
      <c r="B1002" s="31">
        <v>995</v>
      </c>
      <c r="C1002" s="32" t="s">
        <v>6739</v>
      </c>
      <c r="D1002" s="32" t="s">
        <v>6741</v>
      </c>
      <c r="E1002" s="31">
        <v>995</v>
      </c>
      <c r="F1002" s="46"/>
      <c r="OT1002" s="31">
        <v>1</v>
      </c>
      <c r="OY1002" s="34"/>
      <c r="OZ1002" s="56">
        <f t="shared" si="15"/>
        <v>1</v>
      </c>
    </row>
    <row r="1003" spans="2:416" x14ac:dyDescent="0.25">
      <c r="B1003" s="31">
        <v>996</v>
      </c>
      <c r="C1003" s="32" t="s">
        <v>6745</v>
      </c>
      <c r="D1003" s="32" t="s">
        <v>6747</v>
      </c>
      <c r="E1003" s="31">
        <v>996</v>
      </c>
      <c r="F1003" s="46"/>
      <c r="OT1003" s="31">
        <v>1</v>
      </c>
      <c r="OY1003" s="34"/>
      <c r="OZ1003" s="56">
        <f t="shared" si="15"/>
        <v>1</v>
      </c>
    </row>
    <row r="1004" spans="2:416" x14ac:dyDescent="0.25">
      <c r="B1004" s="31">
        <v>997</v>
      </c>
      <c r="C1004" s="32" t="s">
        <v>6752</v>
      </c>
      <c r="D1004" s="32" t="s">
        <v>6754</v>
      </c>
      <c r="E1004" s="31">
        <v>997</v>
      </c>
      <c r="F1004" s="46"/>
      <c r="OT1004" s="31">
        <v>1</v>
      </c>
      <c r="OY1004" s="34"/>
      <c r="OZ1004" s="56">
        <f t="shared" si="15"/>
        <v>1</v>
      </c>
    </row>
    <row r="1005" spans="2:416" x14ac:dyDescent="0.25">
      <c r="B1005" s="31">
        <v>998</v>
      </c>
      <c r="C1005" s="32" t="s">
        <v>6756</v>
      </c>
      <c r="D1005" s="32" t="s">
        <v>6758</v>
      </c>
      <c r="E1005" s="31">
        <v>998</v>
      </c>
      <c r="F1005" s="46"/>
      <c r="OT1005" s="31">
        <v>1</v>
      </c>
      <c r="OY1005" s="34"/>
      <c r="OZ1005" s="56">
        <f t="shared" si="15"/>
        <v>1</v>
      </c>
    </row>
    <row r="1006" spans="2:416" x14ac:dyDescent="0.25">
      <c r="B1006" s="31">
        <v>999</v>
      </c>
      <c r="C1006" s="32" t="s">
        <v>6768</v>
      </c>
      <c r="D1006" s="32" t="s">
        <v>6770</v>
      </c>
      <c r="E1006" s="31">
        <v>999</v>
      </c>
      <c r="F1006" s="46"/>
      <c r="OT1006" s="31">
        <v>1</v>
      </c>
      <c r="OY1006" s="34"/>
      <c r="OZ1006" s="56">
        <f t="shared" si="15"/>
        <v>1</v>
      </c>
    </row>
    <row r="1007" spans="2:416" x14ac:dyDescent="0.25">
      <c r="B1007" s="31">
        <v>1000</v>
      </c>
      <c r="C1007" s="32" t="s">
        <v>6772</v>
      </c>
      <c r="D1007" s="32" t="s">
        <v>6774</v>
      </c>
      <c r="E1007" s="31">
        <v>1000</v>
      </c>
      <c r="F1007" s="46"/>
      <c r="OT1007" s="31">
        <v>1</v>
      </c>
      <c r="OY1007" s="34"/>
      <c r="OZ1007" s="56">
        <f t="shared" si="15"/>
        <v>1</v>
      </c>
    </row>
    <row r="1008" spans="2:416" x14ac:dyDescent="0.25">
      <c r="B1008" s="31">
        <v>1001</v>
      </c>
      <c r="C1008" s="32" t="s">
        <v>6779</v>
      </c>
      <c r="D1008" s="32" t="s">
        <v>6781</v>
      </c>
      <c r="E1008" s="31">
        <v>1001</v>
      </c>
      <c r="F1008" s="46"/>
      <c r="OT1008" s="31">
        <v>1</v>
      </c>
      <c r="OY1008" s="34"/>
      <c r="OZ1008" s="56">
        <f t="shared" si="15"/>
        <v>1</v>
      </c>
    </row>
    <row r="1009" spans="2:416" x14ac:dyDescent="0.25">
      <c r="B1009" s="31">
        <v>1002</v>
      </c>
      <c r="C1009" s="32" t="s">
        <v>6783</v>
      </c>
      <c r="D1009" s="32" t="s">
        <v>6785</v>
      </c>
      <c r="E1009" s="31">
        <v>1002</v>
      </c>
      <c r="F1009" s="46"/>
      <c r="OT1009" s="31">
        <v>1</v>
      </c>
      <c r="OY1009" s="34"/>
      <c r="OZ1009" s="56">
        <f t="shared" si="15"/>
        <v>1</v>
      </c>
    </row>
    <row r="1010" spans="2:416" x14ac:dyDescent="0.25">
      <c r="B1010" s="31">
        <v>1003</v>
      </c>
      <c r="C1010" s="32" t="s">
        <v>6787</v>
      </c>
      <c r="D1010" s="32" t="s">
        <v>6789</v>
      </c>
      <c r="E1010" s="31">
        <v>1003</v>
      </c>
      <c r="F1010" s="46"/>
      <c r="OT1010" s="31">
        <v>1</v>
      </c>
      <c r="OY1010" s="34"/>
      <c r="OZ1010" s="56">
        <f t="shared" si="15"/>
        <v>1</v>
      </c>
    </row>
    <row r="1011" spans="2:416" x14ac:dyDescent="0.25">
      <c r="B1011" s="31">
        <v>1004</v>
      </c>
      <c r="C1011" s="32" t="s">
        <v>6793</v>
      </c>
      <c r="D1011" s="32" t="s">
        <v>6795</v>
      </c>
      <c r="E1011" s="31">
        <v>1004</v>
      </c>
      <c r="F1011" s="46"/>
      <c r="OT1011" s="31">
        <v>1</v>
      </c>
      <c r="OY1011" s="34"/>
      <c r="OZ1011" s="56">
        <f t="shared" si="15"/>
        <v>1</v>
      </c>
    </row>
    <row r="1012" spans="2:416" x14ac:dyDescent="0.25">
      <c r="B1012" s="31">
        <v>1005</v>
      </c>
      <c r="C1012" s="32" t="s">
        <v>6802</v>
      </c>
      <c r="D1012" s="32" t="s">
        <v>6804</v>
      </c>
      <c r="E1012" s="31">
        <v>1005</v>
      </c>
      <c r="F1012" s="46"/>
      <c r="OT1012" s="31">
        <v>1</v>
      </c>
      <c r="OY1012" s="34"/>
      <c r="OZ1012" s="56">
        <f t="shared" si="15"/>
        <v>1</v>
      </c>
    </row>
    <row r="1013" spans="2:416" x14ac:dyDescent="0.25">
      <c r="B1013" s="31">
        <v>1006</v>
      </c>
      <c r="C1013" s="32" t="s">
        <v>6809</v>
      </c>
      <c r="D1013" s="32" t="s">
        <v>6811</v>
      </c>
      <c r="E1013" s="31">
        <v>1006</v>
      </c>
      <c r="F1013" s="46"/>
      <c r="OT1013" s="31">
        <v>1</v>
      </c>
      <c r="OY1013" s="34"/>
      <c r="OZ1013" s="56">
        <f t="shared" si="15"/>
        <v>1</v>
      </c>
    </row>
    <row r="1014" spans="2:416" x14ac:dyDescent="0.25">
      <c r="B1014" s="31">
        <v>1007</v>
      </c>
      <c r="C1014" s="32" t="s">
        <v>6813</v>
      </c>
      <c r="D1014" s="32" t="s">
        <v>6815</v>
      </c>
      <c r="E1014" s="31">
        <v>1007</v>
      </c>
      <c r="F1014" s="46"/>
      <c r="OT1014" s="31">
        <v>1</v>
      </c>
      <c r="OY1014" s="34"/>
      <c r="OZ1014" s="56">
        <f t="shared" si="15"/>
        <v>1</v>
      </c>
    </row>
    <row r="1015" spans="2:416" x14ac:dyDescent="0.25">
      <c r="B1015" s="31">
        <v>1008</v>
      </c>
      <c r="C1015" s="32" t="s">
        <v>6817</v>
      </c>
      <c r="D1015" s="32" t="s">
        <v>6819</v>
      </c>
      <c r="E1015" s="31">
        <v>1008</v>
      </c>
      <c r="F1015" s="46"/>
      <c r="OT1015" s="31">
        <v>1</v>
      </c>
      <c r="OY1015" s="34"/>
      <c r="OZ1015" s="56">
        <f t="shared" si="15"/>
        <v>1</v>
      </c>
    </row>
    <row r="1016" spans="2:416" x14ac:dyDescent="0.25">
      <c r="B1016" s="31">
        <v>1009</v>
      </c>
      <c r="C1016" s="32" t="s">
        <v>6828</v>
      </c>
      <c r="D1016" s="32" t="s">
        <v>6830</v>
      </c>
      <c r="E1016" s="31">
        <v>1009</v>
      </c>
      <c r="F1016" s="46"/>
      <c r="OT1016" s="31">
        <v>1</v>
      </c>
      <c r="OY1016" s="34"/>
      <c r="OZ1016" s="56">
        <f t="shared" si="15"/>
        <v>1</v>
      </c>
    </row>
    <row r="1017" spans="2:416" x14ac:dyDescent="0.25">
      <c r="B1017" s="31">
        <v>1010</v>
      </c>
      <c r="C1017" s="32" t="s">
        <v>6834</v>
      </c>
      <c r="D1017" s="32" t="s">
        <v>6836</v>
      </c>
      <c r="E1017" s="31">
        <v>1010</v>
      </c>
      <c r="F1017" s="46"/>
      <c r="OT1017" s="31">
        <v>1</v>
      </c>
      <c r="OY1017" s="34"/>
      <c r="OZ1017" s="56">
        <f t="shared" si="15"/>
        <v>1</v>
      </c>
    </row>
    <row r="1018" spans="2:416" x14ac:dyDescent="0.25">
      <c r="B1018" s="31">
        <v>1011</v>
      </c>
      <c r="C1018" s="32" t="s">
        <v>6840</v>
      </c>
      <c r="D1018" s="32" t="s">
        <v>6842</v>
      </c>
      <c r="E1018" s="31">
        <v>1011</v>
      </c>
      <c r="F1018" s="46"/>
      <c r="OT1018" s="31">
        <v>1</v>
      </c>
      <c r="OY1018" s="34"/>
      <c r="OZ1018" s="56">
        <f t="shared" si="15"/>
        <v>1</v>
      </c>
    </row>
    <row r="1019" spans="2:416" x14ac:dyDescent="0.25">
      <c r="B1019" s="31">
        <v>1012</v>
      </c>
      <c r="C1019" s="32" t="s">
        <v>6849</v>
      </c>
      <c r="D1019" s="32" t="s">
        <v>6851</v>
      </c>
      <c r="E1019" s="31">
        <v>1012</v>
      </c>
      <c r="F1019" s="46"/>
      <c r="OT1019" s="31">
        <v>1</v>
      </c>
      <c r="OY1019" s="34"/>
      <c r="OZ1019" s="56">
        <f t="shared" si="15"/>
        <v>1</v>
      </c>
    </row>
    <row r="1020" spans="2:416" x14ac:dyDescent="0.25">
      <c r="B1020" s="31">
        <v>1013</v>
      </c>
      <c r="C1020" s="32" t="s">
        <v>6855</v>
      </c>
      <c r="D1020" s="32" t="s">
        <v>6857</v>
      </c>
      <c r="E1020" s="31">
        <v>1013</v>
      </c>
      <c r="F1020" s="46"/>
      <c r="OT1020" s="31">
        <v>1</v>
      </c>
      <c r="OY1020" s="34"/>
      <c r="OZ1020" s="56">
        <f t="shared" si="15"/>
        <v>1</v>
      </c>
    </row>
    <row r="1021" spans="2:416" x14ac:dyDescent="0.25">
      <c r="B1021" s="31">
        <v>1014</v>
      </c>
      <c r="C1021" s="32" t="s">
        <v>6861</v>
      </c>
      <c r="D1021" s="32" t="s">
        <v>6863</v>
      </c>
      <c r="E1021" s="31">
        <v>1014</v>
      </c>
      <c r="F1021" s="46"/>
      <c r="OT1021" s="31">
        <v>1</v>
      </c>
      <c r="OY1021" s="34"/>
      <c r="OZ1021" s="56">
        <f t="shared" si="15"/>
        <v>1</v>
      </c>
    </row>
    <row r="1022" spans="2:416" x14ac:dyDescent="0.25">
      <c r="B1022" s="31">
        <v>1015</v>
      </c>
      <c r="C1022" s="32" t="s">
        <v>6867</v>
      </c>
      <c r="D1022" s="32" t="s">
        <v>6869</v>
      </c>
      <c r="E1022" s="31">
        <v>1015</v>
      </c>
      <c r="F1022" s="46"/>
      <c r="OT1022" s="31">
        <v>1</v>
      </c>
      <c r="OY1022" s="34"/>
      <c r="OZ1022" s="56">
        <f t="shared" si="15"/>
        <v>1</v>
      </c>
    </row>
    <row r="1023" spans="2:416" x14ac:dyDescent="0.25">
      <c r="B1023" s="31">
        <v>1016</v>
      </c>
      <c r="C1023" s="32" t="s">
        <v>6881</v>
      </c>
      <c r="D1023" s="32" t="s">
        <v>6883</v>
      </c>
      <c r="E1023" s="31">
        <v>1016</v>
      </c>
      <c r="F1023" s="46"/>
      <c r="OT1023" s="31">
        <v>1</v>
      </c>
      <c r="OY1023" s="34"/>
      <c r="OZ1023" s="56">
        <f t="shared" si="15"/>
        <v>1</v>
      </c>
    </row>
    <row r="1024" spans="2:416" x14ac:dyDescent="0.25">
      <c r="B1024" s="31">
        <v>1017</v>
      </c>
      <c r="C1024" s="32" t="s">
        <v>6887</v>
      </c>
      <c r="D1024" s="32" t="s">
        <v>6889</v>
      </c>
      <c r="E1024" s="31">
        <v>1017</v>
      </c>
      <c r="F1024" s="46"/>
      <c r="OT1024" s="31">
        <v>1</v>
      </c>
      <c r="OY1024" s="34"/>
      <c r="OZ1024" s="56">
        <f t="shared" si="15"/>
        <v>1</v>
      </c>
    </row>
    <row r="1025" spans="2:416" x14ac:dyDescent="0.25">
      <c r="B1025" s="31">
        <v>1018</v>
      </c>
      <c r="C1025" s="32" t="s">
        <v>6893</v>
      </c>
      <c r="D1025" s="32" t="s">
        <v>6895</v>
      </c>
      <c r="E1025" s="31">
        <v>1018</v>
      </c>
      <c r="F1025" s="46"/>
      <c r="OT1025" s="31">
        <v>1</v>
      </c>
      <c r="OY1025" s="34"/>
      <c r="OZ1025" s="56">
        <f t="shared" si="15"/>
        <v>1</v>
      </c>
    </row>
    <row r="1026" spans="2:416" x14ac:dyDescent="0.25">
      <c r="B1026" s="31">
        <v>1019</v>
      </c>
      <c r="C1026" s="32" t="s">
        <v>6899</v>
      </c>
      <c r="D1026" s="32" t="s">
        <v>6901</v>
      </c>
      <c r="E1026" s="31">
        <v>1019</v>
      </c>
      <c r="F1026" s="46"/>
      <c r="OT1026" s="31">
        <v>1</v>
      </c>
      <c r="OY1026" s="34"/>
      <c r="OZ1026" s="56">
        <f t="shared" si="15"/>
        <v>1</v>
      </c>
    </row>
    <row r="1027" spans="2:416" x14ac:dyDescent="0.25">
      <c r="B1027" s="31">
        <v>1020</v>
      </c>
      <c r="C1027" s="32" t="s">
        <v>6907</v>
      </c>
      <c r="D1027" s="32" t="s">
        <v>6909</v>
      </c>
      <c r="E1027" s="31">
        <v>1020</v>
      </c>
      <c r="F1027" s="46"/>
      <c r="OT1027" s="31">
        <v>1</v>
      </c>
      <c r="OY1027" s="34"/>
      <c r="OZ1027" s="56">
        <f t="shared" si="15"/>
        <v>1</v>
      </c>
    </row>
    <row r="1028" spans="2:416" x14ac:dyDescent="0.25">
      <c r="B1028" s="31">
        <v>1021</v>
      </c>
      <c r="C1028" s="32" t="s">
        <v>6917</v>
      </c>
      <c r="D1028" s="32" t="s">
        <v>6919</v>
      </c>
      <c r="E1028" s="31">
        <v>1021</v>
      </c>
      <c r="F1028" s="46"/>
      <c r="OT1028" s="31">
        <v>1</v>
      </c>
      <c r="OY1028" s="34"/>
      <c r="OZ1028" s="56">
        <f t="shared" si="15"/>
        <v>1</v>
      </c>
    </row>
    <row r="1029" spans="2:416" x14ac:dyDescent="0.25">
      <c r="B1029" s="31">
        <v>1022</v>
      </c>
      <c r="C1029" s="32" t="s">
        <v>6921</v>
      </c>
      <c r="D1029" s="32" t="s">
        <v>6923</v>
      </c>
      <c r="E1029" s="31">
        <v>1022</v>
      </c>
      <c r="F1029" s="46"/>
      <c r="OT1029" s="31">
        <v>1</v>
      </c>
      <c r="OY1029" s="34"/>
      <c r="OZ1029" s="56">
        <f t="shared" si="15"/>
        <v>1</v>
      </c>
    </row>
    <row r="1030" spans="2:416" x14ac:dyDescent="0.25">
      <c r="B1030" s="31">
        <v>1023</v>
      </c>
      <c r="C1030" s="32" t="s">
        <v>6927</v>
      </c>
      <c r="D1030" s="32" t="s">
        <v>6929</v>
      </c>
      <c r="E1030" s="31">
        <v>1023</v>
      </c>
      <c r="F1030" s="46"/>
      <c r="OT1030" s="31">
        <v>1</v>
      </c>
      <c r="OY1030" s="34"/>
      <c r="OZ1030" s="56">
        <f t="shared" si="15"/>
        <v>1</v>
      </c>
    </row>
    <row r="1031" spans="2:416" x14ac:dyDescent="0.25">
      <c r="B1031" s="31">
        <v>1024</v>
      </c>
      <c r="C1031" s="32" t="s">
        <v>6933</v>
      </c>
      <c r="D1031" s="32" t="s">
        <v>6935</v>
      </c>
      <c r="E1031" s="31">
        <v>1024</v>
      </c>
      <c r="F1031" s="46"/>
      <c r="OT1031" s="31">
        <v>1</v>
      </c>
      <c r="OY1031" s="34"/>
      <c r="OZ1031" s="56">
        <f t="shared" si="15"/>
        <v>1</v>
      </c>
    </row>
    <row r="1032" spans="2:416" x14ac:dyDescent="0.25">
      <c r="B1032" s="31">
        <v>1025</v>
      </c>
      <c r="C1032" s="32" t="s">
        <v>6945</v>
      </c>
      <c r="D1032" s="32" t="s">
        <v>6947</v>
      </c>
      <c r="E1032" s="31">
        <v>1025</v>
      </c>
      <c r="F1032" s="46"/>
      <c r="OT1032" s="31">
        <v>1</v>
      </c>
      <c r="OY1032" s="34"/>
      <c r="OZ1032" s="56">
        <f t="shared" si="15"/>
        <v>1</v>
      </c>
    </row>
    <row r="1033" spans="2:416" x14ac:dyDescent="0.25">
      <c r="B1033" s="31">
        <v>1026</v>
      </c>
      <c r="C1033" s="32" t="s">
        <v>6949</v>
      </c>
      <c r="D1033" s="32" t="s">
        <v>6951</v>
      </c>
      <c r="E1033" s="31">
        <v>1026</v>
      </c>
      <c r="F1033" s="46"/>
      <c r="OT1033" s="31">
        <v>1</v>
      </c>
      <c r="OY1033" s="34"/>
      <c r="OZ1033" s="56">
        <f t="shared" ref="OZ1033:OZ1096" si="16">SUM(F1033:OX1033)</f>
        <v>1</v>
      </c>
    </row>
    <row r="1034" spans="2:416" x14ac:dyDescent="0.25">
      <c r="B1034" s="31">
        <v>1027</v>
      </c>
      <c r="C1034" s="32" t="s">
        <v>6955</v>
      </c>
      <c r="D1034" s="32" t="s">
        <v>6957</v>
      </c>
      <c r="E1034" s="31">
        <v>1027</v>
      </c>
      <c r="F1034" s="46"/>
      <c r="OT1034" s="31">
        <v>1</v>
      </c>
      <c r="OY1034" s="34"/>
      <c r="OZ1034" s="56">
        <f t="shared" si="16"/>
        <v>1</v>
      </c>
    </row>
    <row r="1035" spans="2:416" x14ac:dyDescent="0.25">
      <c r="B1035" s="31">
        <v>1028</v>
      </c>
      <c r="C1035" s="32" t="s">
        <v>6964</v>
      </c>
      <c r="D1035" s="32" t="s">
        <v>6966</v>
      </c>
      <c r="E1035" s="31">
        <v>1028</v>
      </c>
      <c r="F1035" s="46"/>
      <c r="OT1035" s="31">
        <v>1</v>
      </c>
      <c r="OY1035" s="34"/>
      <c r="OZ1035" s="56">
        <f t="shared" si="16"/>
        <v>1</v>
      </c>
    </row>
    <row r="1036" spans="2:416" x14ac:dyDescent="0.25">
      <c r="B1036" s="31">
        <v>1029</v>
      </c>
      <c r="C1036" s="32" t="s">
        <v>6970</v>
      </c>
      <c r="D1036" s="32" t="s">
        <v>6972</v>
      </c>
      <c r="E1036" s="31">
        <v>1029</v>
      </c>
      <c r="F1036" s="46"/>
      <c r="OT1036" s="31">
        <v>1</v>
      </c>
      <c r="OY1036" s="34"/>
      <c r="OZ1036" s="56">
        <f t="shared" si="16"/>
        <v>1</v>
      </c>
    </row>
    <row r="1037" spans="2:416" x14ac:dyDescent="0.25">
      <c r="B1037" s="31">
        <v>1030</v>
      </c>
      <c r="C1037" s="32" t="s">
        <v>6976</v>
      </c>
      <c r="D1037" s="32" t="s">
        <v>6978</v>
      </c>
      <c r="E1037" s="31">
        <v>1030</v>
      </c>
      <c r="F1037" s="46"/>
      <c r="OT1037" s="31">
        <v>1</v>
      </c>
      <c r="OY1037" s="34"/>
      <c r="OZ1037" s="56">
        <f t="shared" si="16"/>
        <v>1</v>
      </c>
    </row>
    <row r="1038" spans="2:416" x14ac:dyDescent="0.25">
      <c r="B1038" s="31">
        <v>1031</v>
      </c>
      <c r="C1038" s="32" t="s">
        <v>6982</v>
      </c>
      <c r="D1038" s="32" t="s">
        <v>6984</v>
      </c>
      <c r="E1038" s="31">
        <v>1031</v>
      </c>
      <c r="F1038" s="46"/>
      <c r="OT1038" s="31">
        <v>1</v>
      </c>
      <c r="OY1038" s="34"/>
      <c r="OZ1038" s="56">
        <f t="shared" si="16"/>
        <v>1</v>
      </c>
    </row>
    <row r="1039" spans="2:416" x14ac:dyDescent="0.25">
      <c r="B1039" s="31">
        <v>1032</v>
      </c>
      <c r="C1039" s="32" t="s">
        <v>6985</v>
      </c>
      <c r="D1039" s="32" t="s">
        <v>6987</v>
      </c>
      <c r="E1039" s="31">
        <v>1032</v>
      </c>
      <c r="F1039" s="46"/>
      <c r="OT1039" s="31">
        <v>1</v>
      </c>
      <c r="OY1039" s="34"/>
      <c r="OZ1039" s="56">
        <f t="shared" si="16"/>
        <v>1</v>
      </c>
    </row>
    <row r="1040" spans="2:416" x14ac:dyDescent="0.25">
      <c r="B1040" s="31">
        <v>1033</v>
      </c>
      <c r="C1040" s="32" t="s">
        <v>6989</v>
      </c>
      <c r="D1040" s="32" t="s">
        <v>6991</v>
      </c>
      <c r="E1040" s="31">
        <v>1033</v>
      </c>
      <c r="F1040" s="46"/>
      <c r="OT1040" s="31">
        <v>1</v>
      </c>
      <c r="OY1040" s="34"/>
      <c r="OZ1040" s="56">
        <f t="shared" si="16"/>
        <v>1</v>
      </c>
    </row>
    <row r="1041" spans="2:416" x14ac:dyDescent="0.25">
      <c r="B1041" s="31">
        <v>1034</v>
      </c>
      <c r="C1041" s="32" t="s">
        <v>6993</v>
      </c>
      <c r="D1041" s="32" t="s">
        <v>6995</v>
      </c>
      <c r="E1041" s="31">
        <v>1034</v>
      </c>
      <c r="F1041" s="46"/>
      <c r="OT1041" s="31">
        <v>1</v>
      </c>
      <c r="OY1041" s="34"/>
      <c r="OZ1041" s="56">
        <f t="shared" si="16"/>
        <v>1</v>
      </c>
    </row>
    <row r="1042" spans="2:416" x14ac:dyDescent="0.25">
      <c r="B1042" s="31">
        <v>1035</v>
      </c>
      <c r="C1042" s="32" t="s">
        <v>6997</v>
      </c>
      <c r="D1042" s="32" t="s">
        <v>6999</v>
      </c>
      <c r="E1042" s="31">
        <v>1035</v>
      </c>
      <c r="F1042" s="46"/>
      <c r="OT1042" s="31">
        <v>1</v>
      </c>
      <c r="OY1042" s="34"/>
      <c r="OZ1042" s="56">
        <f t="shared" si="16"/>
        <v>1</v>
      </c>
    </row>
    <row r="1043" spans="2:416" x14ac:dyDescent="0.25">
      <c r="B1043" s="31">
        <v>1036</v>
      </c>
      <c r="C1043" s="32" t="s">
        <v>7002</v>
      </c>
      <c r="D1043" s="32" t="s">
        <v>7004</v>
      </c>
      <c r="E1043" s="31">
        <v>1036</v>
      </c>
      <c r="F1043" s="46"/>
      <c r="OT1043" s="31">
        <v>1</v>
      </c>
      <c r="OY1043" s="34"/>
      <c r="OZ1043" s="56">
        <f t="shared" si="16"/>
        <v>1</v>
      </c>
    </row>
    <row r="1044" spans="2:416" x14ac:dyDescent="0.25">
      <c r="B1044" s="31">
        <v>1037</v>
      </c>
      <c r="C1044" s="32" t="s">
        <v>7005</v>
      </c>
      <c r="D1044" s="32" t="s">
        <v>7007</v>
      </c>
      <c r="E1044" s="31">
        <v>1037</v>
      </c>
      <c r="F1044" s="46"/>
      <c r="OT1044" s="31">
        <v>1</v>
      </c>
      <c r="OY1044" s="34"/>
      <c r="OZ1044" s="56">
        <f t="shared" si="16"/>
        <v>1</v>
      </c>
    </row>
    <row r="1045" spans="2:416" x14ac:dyDescent="0.25">
      <c r="B1045" s="31">
        <v>1038</v>
      </c>
      <c r="C1045" s="32" t="s">
        <v>7008</v>
      </c>
      <c r="D1045" s="32" t="s">
        <v>7010</v>
      </c>
      <c r="E1045" s="31">
        <v>1038</v>
      </c>
      <c r="F1045" s="46"/>
      <c r="OT1045" s="31">
        <v>1</v>
      </c>
      <c r="OY1045" s="34"/>
      <c r="OZ1045" s="56">
        <f t="shared" si="16"/>
        <v>1</v>
      </c>
    </row>
    <row r="1046" spans="2:416" x14ac:dyDescent="0.25">
      <c r="B1046" s="31">
        <v>1039</v>
      </c>
      <c r="C1046" s="32" t="s">
        <v>7016</v>
      </c>
      <c r="D1046" s="32" t="s">
        <v>7018</v>
      </c>
      <c r="E1046" s="31">
        <v>1039</v>
      </c>
      <c r="F1046" s="46"/>
      <c r="OT1046" s="31">
        <v>1</v>
      </c>
      <c r="OY1046" s="34"/>
      <c r="OZ1046" s="56">
        <f t="shared" si="16"/>
        <v>1</v>
      </c>
    </row>
    <row r="1047" spans="2:416" x14ac:dyDescent="0.25">
      <c r="B1047" s="31">
        <v>1040</v>
      </c>
      <c r="C1047" s="32" t="s">
        <v>7026</v>
      </c>
      <c r="D1047" s="32" t="s">
        <v>7028</v>
      </c>
      <c r="E1047" s="31">
        <v>1040</v>
      </c>
      <c r="F1047" s="46"/>
      <c r="OT1047" s="31">
        <v>1</v>
      </c>
      <c r="OY1047" s="34"/>
      <c r="OZ1047" s="56">
        <f t="shared" si="16"/>
        <v>1</v>
      </c>
    </row>
    <row r="1048" spans="2:416" x14ac:dyDescent="0.25">
      <c r="B1048" s="31">
        <v>1041</v>
      </c>
      <c r="C1048" s="32" t="s">
        <v>7030</v>
      </c>
      <c r="D1048" s="32" t="s">
        <v>7032</v>
      </c>
      <c r="E1048" s="31">
        <v>1041</v>
      </c>
      <c r="F1048" s="46"/>
      <c r="OT1048" s="31">
        <v>1</v>
      </c>
      <c r="OY1048" s="34"/>
      <c r="OZ1048" s="56">
        <f t="shared" si="16"/>
        <v>1</v>
      </c>
    </row>
    <row r="1049" spans="2:416" x14ac:dyDescent="0.25">
      <c r="B1049" s="31">
        <v>1042</v>
      </c>
      <c r="C1049" s="32" t="s">
        <v>7036</v>
      </c>
      <c r="D1049" s="32" t="s">
        <v>7038</v>
      </c>
      <c r="E1049" s="31">
        <v>1042</v>
      </c>
      <c r="F1049" s="46"/>
      <c r="OT1049" s="31">
        <v>1</v>
      </c>
      <c r="OY1049" s="34"/>
      <c r="OZ1049" s="56">
        <f t="shared" si="16"/>
        <v>1</v>
      </c>
    </row>
    <row r="1050" spans="2:416" x14ac:dyDescent="0.25">
      <c r="B1050" s="31">
        <v>1043</v>
      </c>
      <c r="C1050" s="32" t="s">
        <v>7042</v>
      </c>
      <c r="D1050" s="32" t="s">
        <v>7044</v>
      </c>
      <c r="E1050" s="31">
        <v>1043</v>
      </c>
      <c r="F1050" s="46"/>
      <c r="OT1050" s="31">
        <v>1</v>
      </c>
      <c r="OY1050" s="34"/>
      <c r="OZ1050" s="56">
        <f t="shared" si="16"/>
        <v>1</v>
      </c>
    </row>
    <row r="1051" spans="2:416" x14ac:dyDescent="0.25">
      <c r="B1051" s="31">
        <v>1044</v>
      </c>
      <c r="C1051" s="32" t="s">
        <v>7051</v>
      </c>
      <c r="D1051" s="32" t="s">
        <v>7053</v>
      </c>
      <c r="E1051" s="31">
        <v>1044</v>
      </c>
      <c r="F1051" s="46"/>
      <c r="OT1051" s="31">
        <v>1</v>
      </c>
      <c r="OY1051" s="34"/>
      <c r="OZ1051" s="56">
        <f t="shared" si="16"/>
        <v>1</v>
      </c>
    </row>
    <row r="1052" spans="2:416" x14ac:dyDescent="0.25">
      <c r="B1052" s="31">
        <v>1045</v>
      </c>
      <c r="C1052" s="32" t="s">
        <v>7066</v>
      </c>
      <c r="D1052" s="32" t="s">
        <v>7068</v>
      </c>
      <c r="E1052" s="31">
        <v>1045</v>
      </c>
      <c r="F1052" s="46"/>
      <c r="OT1052" s="31">
        <v>1</v>
      </c>
      <c r="OY1052" s="34"/>
      <c r="OZ1052" s="56">
        <f t="shared" si="16"/>
        <v>1</v>
      </c>
    </row>
    <row r="1053" spans="2:416" x14ac:dyDescent="0.25">
      <c r="B1053" s="31">
        <v>1046</v>
      </c>
      <c r="C1053" s="32" t="s">
        <v>7072</v>
      </c>
      <c r="D1053" s="32" t="s">
        <v>7074</v>
      </c>
      <c r="E1053" s="31">
        <v>1046</v>
      </c>
      <c r="F1053" s="46"/>
      <c r="OT1053" s="31">
        <v>1</v>
      </c>
      <c r="OY1053" s="34"/>
      <c r="OZ1053" s="56">
        <f t="shared" si="16"/>
        <v>1</v>
      </c>
    </row>
    <row r="1054" spans="2:416" x14ac:dyDescent="0.25">
      <c r="B1054" s="31">
        <v>1047</v>
      </c>
      <c r="C1054" s="32" t="s">
        <v>7079</v>
      </c>
      <c r="D1054" s="32" t="s">
        <v>7081</v>
      </c>
      <c r="E1054" s="31">
        <v>1047</v>
      </c>
      <c r="F1054" s="46"/>
      <c r="OT1054" s="31">
        <v>1</v>
      </c>
      <c r="OY1054" s="34"/>
      <c r="OZ1054" s="56">
        <f t="shared" si="16"/>
        <v>1</v>
      </c>
    </row>
    <row r="1055" spans="2:416" x14ac:dyDescent="0.25">
      <c r="B1055" s="31">
        <v>1048</v>
      </c>
      <c r="C1055" s="32" t="s">
        <v>7083</v>
      </c>
      <c r="D1055" s="32" t="s">
        <v>7085</v>
      </c>
      <c r="E1055" s="31">
        <v>1048</v>
      </c>
      <c r="F1055" s="46"/>
      <c r="OT1055" s="31">
        <v>1</v>
      </c>
      <c r="OY1055" s="34"/>
      <c r="OZ1055" s="56">
        <f t="shared" si="16"/>
        <v>1</v>
      </c>
    </row>
    <row r="1056" spans="2:416" x14ac:dyDescent="0.25">
      <c r="B1056" s="31">
        <v>1049</v>
      </c>
      <c r="C1056" s="32" t="s">
        <v>7092</v>
      </c>
      <c r="D1056" s="32" t="s">
        <v>7094</v>
      </c>
      <c r="E1056" s="31">
        <v>1049</v>
      </c>
      <c r="F1056" s="46"/>
      <c r="OT1056" s="31">
        <v>1</v>
      </c>
      <c r="OY1056" s="34"/>
      <c r="OZ1056" s="56">
        <f t="shared" si="16"/>
        <v>1</v>
      </c>
    </row>
    <row r="1057" spans="2:416" x14ac:dyDescent="0.25">
      <c r="B1057" s="31">
        <v>1050</v>
      </c>
      <c r="C1057" s="32" t="s">
        <v>7096</v>
      </c>
      <c r="D1057" s="32" t="s">
        <v>7098</v>
      </c>
      <c r="E1057" s="31">
        <v>1050</v>
      </c>
      <c r="F1057" s="46"/>
      <c r="OT1057" s="31">
        <v>1</v>
      </c>
      <c r="OY1057" s="34"/>
      <c r="OZ1057" s="56">
        <f t="shared" si="16"/>
        <v>1</v>
      </c>
    </row>
    <row r="1058" spans="2:416" x14ac:dyDescent="0.25">
      <c r="B1058" s="31">
        <v>1051</v>
      </c>
      <c r="C1058" s="32" t="s">
        <v>7100</v>
      </c>
      <c r="D1058" s="32" t="s">
        <v>7102</v>
      </c>
      <c r="E1058" s="31">
        <v>1051</v>
      </c>
      <c r="F1058" s="46"/>
      <c r="OT1058" s="31">
        <v>1</v>
      </c>
      <c r="OY1058" s="34"/>
      <c r="OZ1058" s="56">
        <f t="shared" si="16"/>
        <v>1</v>
      </c>
    </row>
    <row r="1059" spans="2:416" x14ac:dyDescent="0.25">
      <c r="B1059" s="31">
        <v>1052</v>
      </c>
      <c r="C1059" s="32" t="s">
        <v>7104</v>
      </c>
      <c r="D1059" s="32" t="s">
        <v>7106</v>
      </c>
      <c r="E1059" s="31">
        <v>1052</v>
      </c>
      <c r="F1059" s="46"/>
      <c r="OT1059" s="31">
        <v>1</v>
      </c>
      <c r="OY1059" s="34"/>
      <c r="OZ1059" s="56">
        <f t="shared" si="16"/>
        <v>1</v>
      </c>
    </row>
    <row r="1060" spans="2:416" x14ac:dyDescent="0.25">
      <c r="B1060" s="31">
        <v>1053</v>
      </c>
      <c r="C1060" s="32" t="s">
        <v>7113</v>
      </c>
      <c r="D1060" s="32" t="s">
        <v>7115</v>
      </c>
      <c r="E1060" s="31">
        <v>1053</v>
      </c>
      <c r="F1060" s="46"/>
      <c r="OT1060" s="31">
        <v>1</v>
      </c>
      <c r="OY1060" s="34"/>
      <c r="OZ1060" s="56">
        <f t="shared" si="16"/>
        <v>1</v>
      </c>
    </row>
    <row r="1061" spans="2:416" x14ac:dyDescent="0.25">
      <c r="B1061" s="31">
        <v>1054</v>
      </c>
      <c r="C1061" s="32" t="s">
        <v>7119</v>
      </c>
      <c r="D1061" s="32" t="s">
        <v>7121</v>
      </c>
      <c r="E1061" s="31">
        <v>1054</v>
      </c>
      <c r="F1061" s="46"/>
      <c r="OT1061" s="31">
        <v>1</v>
      </c>
      <c r="OY1061" s="34"/>
      <c r="OZ1061" s="56">
        <f t="shared" si="16"/>
        <v>1</v>
      </c>
    </row>
    <row r="1062" spans="2:416" x14ac:dyDescent="0.25">
      <c r="B1062" s="31">
        <v>1055</v>
      </c>
      <c r="C1062" s="32" t="s">
        <v>7125</v>
      </c>
      <c r="D1062" s="32" t="s">
        <v>7127</v>
      </c>
      <c r="E1062" s="31">
        <v>1055</v>
      </c>
      <c r="F1062" s="46"/>
      <c r="OT1062" s="31">
        <v>1</v>
      </c>
      <c r="OY1062" s="34"/>
      <c r="OZ1062" s="56">
        <f t="shared" si="16"/>
        <v>1</v>
      </c>
    </row>
    <row r="1063" spans="2:416" x14ac:dyDescent="0.25">
      <c r="B1063" s="31">
        <v>1056</v>
      </c>
      <c r="C1063" s="32" t="s">
        <v>7131</v>
      </c>
      <c r="D1063" s="32" t="s">
        <v>7133</v>
      </c>
      <c r="E1063" s="31">
        <v>1056</v>
      </c>
      <c r="F1063" s="46"/>
      <c r="OT1063" s="31">
        <v>1</v>
      </c>
      <c r="OY1063" s="34"/>
      <c r="OZ1063" s="56">
        <f t="shared" si="16"/>
        <v>1</v>
      </c>
    </row>
    <row r="1064" spans="2:416" x14ac:dyDescent="0.25">
      <c r="B1064" s="31">
        <v>1057</v>
      </c>
      <c r="C1064" s="32" t="s">
        <v>7137</v>
      </c>
      <c r="D1064" s="32" t="s">
        <v>7139</v>
      </c>
      <c r="E1064" s="31">
        <v>1057</v>
      </c>
      <c r="F1064" s="46"/>
      <c r="OT1064" s="31">
        <v>1</v>
      </c>
      <c r="OY1064" s="34"/>
      <c r="OZ1064" s="56">
        <f t="shared" si="16"/>
        <v>1</v>
      </c>
    </row>
    <row r="1065" spans="2:416" x14ac:dyDescent="0.25">
      <c r="B1065" s="31">
        <v>1058</v>
      </c>
      <c r="C1065" s="32" t="s">
        <v>7143</v>
      </c>
      <c r="D1065" s="32" t="s">
        <v>7145</v>
      </c>
      <c r="E1065" s="31">
        <v>1058</v>
      </c>
      <c r="F1065" s="46"/>
      <c r="OT1065" s="31">
        <v>1</v>
      </c>
      <c r="OY1065" s="34"/>
      <c r="OZ1065" s="56">
        <f t="shared" si="16"/>
        <v>1</v>
      </c>
    </row>
    <row r="1066" spans="2:416" x14ac:dyDescent="0.25">
      <c r="B1066" s="31">
        <v>1059</v>
      </c>
      <c r="C1066" s="32" t="s">
        <v>7149</v>
      </c>
      <c r="D1066" s="32" t="s">
        <v>7151</v>
      </c>
      <c r="E1066" s="31">
        <v>1059</v>
      </c>
      <c r="F1066" s="46"/>
      <c r="OT1066" s="31">
        <v>1</v>
      </c>
      <c r="OY1066" s="34"/>
      <c r="OZ1066" s="56">
        <f t="shared" si="16"/>
        <v>1</v>
      </c>
    </row>
    <row r="1067" spans="2:416" x14ac:dyDescent="0.25">
      <c r="B1067" s="31">
        <v>1060</v>
      </c>
      <c r="C1067" s="32" t="s">
        <v>7155</v>
      </c>
      <c r="D1067" s="32" t="s">
        <v>7157</v>
      </c>
      <c r="E1067" s="31">
        <v>1060</v>
      </c>
      <c r="F1067" s="46"/>
      <c r="OT1067" s="31">
        <v>1</v>
      </c>
      <c r="OY1067" s="34"/>
      <c r="OZ1067" s="56">
        <f t="shared" si="16"/>
        <v>1</v>
      </c>
    </row>
    <row r="1068" spans="2:416" x14ac:dyDescent="0.25">
      <c r="B1068" s="31">
        <v>1061</v>
      </c>
      <c r="C1068" s="32" t="s">
        <v>7164</v>
      </c>
      <c r="D1068" s="32" t="s">
        <v>7166</v>
      </c>
      <c r="E1068" s="31">
        <v>1061</v>
      </c>
      <c r="F1068" s="46"/>
      <c r="OT1068" s="31">
        <v>1</v>
      </c>
      <c r="OY1068" s="34"/>
      <c r="OZ1068" s="56">
        <f t="shared" si="16"/>
        <v>1</v>
      </c>
    </row>
    <row r="1069" spans="2:416" x14ac:dyDescent="0.25">
      <c r="B1069" s="31">
        <v>1062</v>
      </c>
      <c r="C1069" s="32" t="s">
        <v>7170</v>
      </c>
      <c r="D1069" s="32" t="s">
        <v>7172</v>
      </c>
      <c r="E1069" s="31">
        <v>1062</v>
      </c>
      <c r="F1069" s="46"/>
      <c r="OT1069" s="31">
        <v>1</v>
      </c>
      <c r="OY1069" s="34"/>
      <c r="OZ1069" s="56">
        <f t="shared" si="16"/>
        <v>1</v>
      </c>
    </row>
    <row r="1070" spans="2:416" x14ac:dyDescent="0.25">
      <c r="B1070" s="31">
        <v>1063</v>
      </c>
      <c r="C1070" s="32" t="s">
        <v>7176</v>
      </c>
      <c r="D1070" s="32" t="s">
        <v>7178</v>
      </c>
      <c r="E1070" s="31">
        <v>1063</v>
      </c>
      <c r="F1070" s="46"/>
      <c r="OT1070" s="31">
        <v>1</v>
      </c>
      <c r="OY1070" s="34"/>
      <c r="OZ1070" s="56">
        <f t="shared" si="16"/>
        <v>1</v>
      </c>
    </row>
    <row r="1071" spans="2:416" x14ac:dyDescent="0.25">
      <c r="B1071" s="31">
        <v>1064</v>
      </c>
      <c r="C1071" s="32" t="s">
        <v>7182</v>
      </c>
      <c r="D1071" s="32" t="s">
        <v>7184</v>
      </c>
      <c r="E1071" s="31">
        <v>1064</v>
      </c>
      <c r="F1071" s="46"/>
      <c r="OT1071" s="31">
        <v>1</v>
      </c>
      <c r="OY1071" s="34"/>
      <c r="OZ1071" s="56">
        <f t="shared" si="16"/>
        <v>1</v>
      </c>
    </row>
    <row r="1072" spans="2:416" x14ac:dyDescent="0.25">
      <c r="B1072" s="31">
        <v>1065</v>
      </c>
      <c r="C1072" s="32" t="s">
        <v>7191</v>
      </c>
      <c r="D1072" s="32" t="s">
        <v>7193</v>
      </c>
      <c r="E1072" s="31">
        <v>1065</v>
      </c>
      <c r="F1072" s="46"/>
      <c r="OT1072" s="31">
        <v>1</v>
      </c>
      <c r="OY1072" s="34"/>
      <c r="OZ1072" s="56">
        <f t="shared" si="16"/>
        <v>1</v>
      </c>
    </row>
    <row r="1073" spans="2:416" x14ac:dyDescent="0.25">
      <c r="B1073" s="31">
        <v>1066</v>
      </c>
      <c r="C1073" s="32" t="s">
        <v>7195</v>
      </c>
      <c r="D1073" s="32" t="s">
        <v>7197</v>
      </c>
      <c r="E1073" s="31">
        <v>1066</v>
      </c>
      <c r="F1073" s="46"/>
      <c r="OT1073" s="31">
        <v>1</v>
      </c>
      <c r="OY1073" s="34"/>
      <c r="OZ1073" s="56">
        <f t="shared" si="16"/>
        <v>1</v>
      </c>
    </row>
    <row r="1074" spans="2:416" x14ac:dyDescent="0.25">
      <c r="B1074" s="31">
        <v>1067</v>
      </c>
      <c r="C1074" s="32" t="s">
        <v>7199</v>
      </c>
      <c r="D1074" s="32" t="s">
        <v>7201</v>
      </c>
      <c r="E1074" s="31">
        <v>1067</v>
      </c>
      <c r="F1074" s="46"/>
      <c r="OT1074" s="31">
        <v>1</v>
      </c>
      <c r="OY1074" s="34"/>
      <c r="OZ1074" s="56">
        <f t="shared" si="16"/>
        <v>1</v>
      </c>
    </row>
    <row r="1075" spans="2:416" x14ac:dyDescent="0.25">
      <c r="B1075" s="31">
        <v>1068</v>
      </c>
      <c r="C1075" s="32" t="s">
        <v>7203</v>
      </c>
      <c r="D1075" s="32" t="s">
        <v>7205</v>
      </c>
      <c r="E1075" s="31">
        <v>1068</v>
      </c>
      <c r="F1075" s="46"/>
      <c r="OT1075" s="31">
        <v>1</v>
      </c>
      <c r="OY1075" s="34"/>
      <c r="OZ1075" s="56">
        <f t="shared" si="16"/>
        <v>1</v>
      </c>
    </row>
    <row r="1076" spans="2:416" x14ac:dyDescent="0.25">
      <c r="B1076" s="31">
        <v>1069</v>
      </c>
      <c r="C1076" s="32" t="s">
        <v>7213</v>
      </c>
      <c r="D1076" s="32" t="s">
        <v>7216</v>
      </c>
      <c r="E1076" s="31">
        <v>1069</v>
      </c>
      <c r="F1076" s="46"/>
      <c r="OT1076" s="31">
        <v>1</v>
      </c>
      <c r="OY1076" s="34"/>
      <c r="OZ1076" s="56">
        <f t="shared" si="16"/>
        <v>1</v>
      </c>
    </row>
    <row r="1077" spans="2:416" x14ac:dyDescent="0.25">
      <c r="B1077" s="31">
        <v>1070</v>
      </c>
      <c r="C1077" s="32" t="s">
        <v>7218</v>
      </c>
      <c r="D1077" s="32" t="s">
        <v>7220</v>
      </c>
      <c r="E1077" s="31">
        <v>1070</v>
      </c>
      <c r="F1077" s="46"/>
      <c r="OT1077" s="31">
        <v>1</v>
      </c>
      <c r="OY1077" s="34"/>
      <c r="OZ1077" s="56">
        <f t="shared" si="16"/>
        <v>1</v>
      </c>
    </row>
    <row r="1078" spans="2:416" x14ac:dyDescent="0.25">
      <c r="B1078" s="31">
        <v>1071</v>
      </c>
      <c r="C1078" s="32" t="s">
        <v>7222</v>
      </c>
      <c r="D1078" s="32" t="s">
        <v>7224</v>
      </c>
      <c r="E1078" s="31">
        <v>1071</v>
      </c>
      <c r="F1078" s="46"/>
      <c r="OT1078" s="31">
        <v>1</v>
      </c>
      <c r="OY1078" s="34"/>
      <c r="OZ1078" s="56">
        <f t="shared" si="16"/>
        <v>1</v>
      </c>
    </row>
    <row r="1079" spans="2:416" x14ac:dyDescent="0.25">
      <c r="B1079" s="31">
        <v>1072</v>
      </c>
      <c r="C1079" s="32" t="s">
        <v>7226</v>
      </c>
      <c r="D1079" s="32" t="s">
        <v>7228</v>
      </c>
      <c r="E1079" s="31">
        <v>1072</v>
      </c>
      <c r="F1079" s="46"/>
      <c r="OT1079" s="31">
        <v>1</v>
      </c>
      <c r="OY1079" s="34"/>
      <c r="OZ1079" s="56">
        <f t="shared" si="16"/>
        <v>1</v>
      </c>
    </row>
    <row r="1080" spans="2:416" x14ac:dyDescent="0.25">
      <c r="B1080" s="31">
        <v>1073</v>
      </c>
      <c r="C1080" s="32" t="s">
        <v>7230</v>
      </c>
      <c r="D1080" s="32" t="s">
        <v>7232</v>
      </c>
      <c r="E1080" s="31">
        <v>1073</v>
      </c>
      <c r="F1080" s="46"/>
      <c r="OT1080" s="31">
        <v>1</v>
      </c>
      <c r="OY1080" s="34"/>
      <c r="OZ1080" s="56">
        <f t="shared" si="16"/>
        <v>1</v>
      </c>
    </row>
    <row r="1081" spans="2:416" x14ac:dyDescent="0.25">
      <c r="B1081" s="31">
        <v>1074</v>
      </c>
      <c r="C1081" s="32" t="s">
        <v>7236</v>
      </c>
      <c r="D1081" s="32" t="s">
        <v>7238</v>
      </c>
      <c r="E1081" s="31">
        <v>1074</v>
      </c>
      <c r="F1081" s="46"/>
      <c r="OT1081" s="31">
        <v>1</v>
      </c>
      <c r="OY1081" s="34"/>
      <c r="OZ1081" s="56">
        <f t="shared" si="16"/>
        <v>1</v>
      </c>
    </row>
    <row r="1082" spans="2:416" x14ac:dyDescent="0.25">
      <c r="B1082" s="31">
        <v>1075</v>
      </c>
      <c r="C1082" s="32" t="s">
        <v>7242</v>
      </c>
      <c r="D1082" s="32" t="s">
        <v>7244</v>
      </c>
      <c r="E1082" s="31">
        <v>1075</v>
      </c>
      <c r="F1082" s="46"/>
      <c r="OT1082" s="31">
        <v>1</v>
      </c>
      <c r="OY1082" s="34"/>
      <c r="OZ1082" s="56">
        <f t="shared" si="16"/>
        <v>1</v>
      </c>
    </row>
    <row r="1083" spans="2:416" x14ac:dyDescent="0.25">
      <c r="B1083" s="31">
        <v>1076</v>
      </c>
      <c r="C1083" s="32" t="s">
        <v>7251</v>
      </c>
      <c r="D1083" s="32" t="s">
        <v>7253</v>
      </c>
      <c r="E1083" s="31">
        <v>1076</v>
      </c>
      <c r="F1083" s="46"/>
      <c r="OT1083" s="31">
        <v>1</v>
      </c>
      <c r="OY1083" s="34"/>
      <c r="OZ1083" s="56">
        <f t="shared" si="16"/>
        <v>1</v>
      </c>
    </row>
    <row r="1084" spans="2:416" x14ac:dyDescent="0.25">
      <c r="B1084" s="31">
        <v>1077</v>
      </c>
      <c r="C1084" s="32" t="s">
        <v>7255</v>
      </c>
      <c r="D1084" s="32" t="s">
        <v>7257</v>
      </c>
      <c r="E1084" s="31">
        <v>1077</v>
      </c>
      <c r="F1084" s="46"/>
      <c r="OT1084" s="31">
        <v>1</v>
      </c>
      <c r="OY1084" s="34"/>
      <c r="OZ1084" s="56">
        <f t="shared" si="16"/>
        <v>1</v>
      </c>
    </row>
    <row r="1085" spans="2:416" x14ac:dyDescent="0.25">
      <c r="B1085" s="31">
        <v>1078</v>
      </c>
      <c r="C1085" s="32" t="s">
        <v>7259</v>
      </c>
      <c r="D1085" s="32" t="s">
        <v>7261</v>
      </c>
      <c r="E1085" s="31">
        <v>1078</v>
      </c>
      <c r="F1085" s="46"/>
      <c r="OT1085" s="31">
        <v>1</v>
      </c>
      <c r="OY1085" s="34"/>
      <c r="OZ1085" s="56">
        <f t="shared" si="16"/>
        <v>1</v>
      </c>
    </row>
    <row r="1086" spans="2:416" x14ac:dyDescent="0.25">
      <c r="B1086" s="31">
        <v>1079</v>
      </c>
      <c r="C1086" s="32" t="s">
        <v>7263</v>
      </c>
      <c r="D1086" s="32" t="s">
        <v>7265</v>
      </c>
      <c r="E1086" s="31">
        <v>1079</v>
      </c>
      <c r="F1086" s="46"/>
      <c r="OT1086" s="31">
        <v>1</v>
      </c>
      <c r="OY1086" s="34"/>
      <c r="OZ1086" s="56">
        <f t="shared" si="16"/>
        <v>1</v>
      </c>
    </row>
    <row r="1087" spans="2:416" x14ac:dyDescent="0.25">
      <c r="B1087" s="31">
        <v>1080</v>
      </c>
      <c r="C1087" s="32" t="s">
        <v>7267</v>
      </c>
      <c r="D1087" s="32" t="s">
        <v>7269</v>
      </c>
      <c r="E1087" s="31">
        <v>1080</v>
      </c>
      <c r="F1087" s="46"/>
      <c r="OT1087" s="31">
        <v>1</v>
      </c>
      <c r="OY1087" s="34"/>
      <c r="OZ1087" s="56">
        <f t="shared" si="16"/>
        <v>1</v>
      </c>
    </row>
    <row r="1088" spans="2:416" x14ac:dyDescent="0.25">
      <c r="B1088" s="31">
        <v>1081</v>
      </c>
      <c r="C1088" s="32" t="s">
        <v>7271</v>
      </c>
      <c r="D1088" s="32" t="s">
        <v>7273</v>
      </c>
      <c r="E1088" s="31">
        <v>1081</v>
      </c>
      <c r="F1088" s="46"/>
      <c r="OT1088" s="31">
        <v>1</v>
      </c>
      <c r="OY1088" s="34"/>
      <c r="OZ1088" s="56">
        <f t="shared" si="16"/>
        <v>1</v>
      </c>
    </row>
    <row r="1089" spans="2:416" x14ac:dyDescent="0.25">
      <c r="B1089" s="31">
        <v>1082</v>
      </c>
      <c r="C1089" s="32" t="s">
        <v>7277</v>
      </c>
      <c r="D1089" s="32" t="s">
        <v>7279</v>
      </c>
      <c r="E1089" s="31">
        <v>1082</v>
      </c>
      <c r="F1089" s="46"/>
      <c r="OT1089" s="31">
        <v>1</v>
      </c>
      <c r="OY1089" s="34"/>
      <c r="OZ1089" s="56">
        <f t="shared" si="16"/>
        <v>1</v>
      </c>
    </row>
    <row r="1090" spans="2:416" x14ac:dyDescent="0.25">
      <c r="B1090" s="31">
        <v>1083</v>
      </c>
      <c r="C1090" s="32" t="s">
        <v>7286</v>
      </c>
      <c r="D1090" s="32" t="s">
        <v>7288</v>
      </c>
      <c r="E1090" s="31">
        <v>1083</v>
      </c>
      <c r="F1090" s="46"/>
      <c r="OT1090" s="31">
        <v>1</v>
      </c>
      <c r="OY1090" s="34"/>
      <c r="OZ1090" s="56">
        <f t="shared" si="16"/>
        <v>1</v>
      </c>
    </row>
    <row r="1091" spans="2:416" x14ac:dyDescent="0.25">
      <c r="B1091" s="31">
        <v>1084</v>
      </c>
      <c r="C1091" s="32" t="s">
        <v>7292</v>
      </c>
      <c r="D1091" s="32" t="s">
        <v>7294</v>
      </c>
      <c r="E1091" s="31">
        <v>1084</v>
      </c>
      <c r="F1091" s="46"/>
      <c r="OT1091" s="31">
        <v>1</v>
      </c>
      <c r="OY1091" s="34"/>
      <c r="OZ1091" s="56">
        <f t="shared" si="16"/>
        <v>1</v>
      </c>
    </row>
    <row r="1092" spans="2:416" x14ac:dyDescent="0.25">
      <c r="B1092" s="31">
        <v>1085</v>
      </c>
      <c r="C1092" s="32" t="s">
        <v>7298</v>
      </c>
      <c r="D1092" s="32" t="s">
        <v>7300</v>
      </c>
      <c r="E1092" s="31">
        <v>1085</v>
      </c>
      <c r="F1092" s="46"/>
      <c r="OT1092" s="31">
        <v>1</v>
      </c>
      <c r="OY1092" s="34"/>
      <c r="OZ1092" s="56">
        <f t="shared" si="16"/>
        <v>1</v>
      </c>
    </row>
    <row r="1093" spans="2:416" x14ac:dyDescent="0.25">
      <c r="B1093" s="31">
        <v>1086</v>
      </c>
      <c r="C1093" s="32" t="s">
        <v>7304</v>
      </c>
      <c r="D1093" s="32" t="s">
        <v>7307</v>
      </c>
      <c r="E1093" s="31">
        <v>1086</v>
      </c>
      <c r="F1093" s="46"/>
      <c r="OT1093" s="31">
        <v>1</v>
      </c>
      <c r="OY1093" s="34"/>
      <c r="OZ1093" s="56">
        <f t="shared" si="16"/>
        <v>1</v>
      </c>
    </row>
    <row r="1094" spans="2:416" x14ac:dyDescent="0.25">
      <c r="B1094" s="31">
        <v>1087</v>
      </c>
      <c r="C1094" s="32" t="s">
        <v>7311</v>
      </c>
      <c r="D1094" s="32" t="s">
        <v>7313</v>
      </c>
      <c r="E1094" s="31">
        <v>1087</v>
      </c>
      <c r="F1094" s="46"/>
      <c r="OT1094" s="31">
        <v>1</v>
      </c>
      <c r="OY1094" s="34"/>
      <c r="OZ1094" s="56">
        <f t="shared" si="16"/>
        <v>1</v>
      </c>
    </row>
    <row r="1095" spans="2:416" x14ac:dyDescent="0.25">
      <c r="B1095" s="31">
        <v>1088</v>
      </c>
      <c r="C1095" s="32" t="s">
        <v>7317</v>
      </c>
      <c r="D1095" s="32" t="s">
        <v>7319</v>
      </c>
      <c r="E1095" s="31">
        <v>1088</v>
      </c>
      <c r="F1095" s="46"/>
      <c r="OT1095" s="31">
        <v>1</v>
      </c>
      <c r="OY1095" s="34"/>
      <c r="OZ1095" s="56">
        <f t="shared" si="16"/>
        <v>1</v>
      </c>
    </row>
    <row r="1096" spans="2:416" x14ac:dyDescent="0.25">
      <c r="B1096" s="31">
        <v>1089</v>
      </c>
      <c r="C1096" s="32" t="s">
        <v>7323</v>
      </c>
      <c r="D1096" s="32" t="s">
        <v>7325</v>
      </c>
      <c r="E1096" s="31">
        <v>1089</v>
      </c>
      <c r="F1096" s="46"/>
      <c r="OT1096" s="31">
        <v>1</v>
      </c>
      <c r="OY1096" s="34"/>
      <c r="OZ1096" s="56">
        <f t="shared" si="16"/>
        <v>1</v>
      </c>
    </row>
    <row r="1097" spans="2:416" x14ac:dyDescent="0.25">
      <c r="B1097" s="31">
        <v>1090</v>
      </c>
      <c r="C1097" s="32" t="s">
        <v>7329</v>
      </c>
      <c r="D1097" s="32" t="s">
        <v>7331</v>
      </c>
      <c r="E1097" s="31">
        <v>1090</v>
      </c>
      <c r="F1097" s="46"/>
      <c r="OT1097" s="31">
        <v>1</v>
      </c>
      <c r="OY1097" s="34"/>
      <c r="OZ1097" s="56">
        <f t="shared" ref="OZ1097:OZ1160" si="17">SUM(F1097:OX1097)</f>
        <v>1</v>
      </c>
    </row>
    <row r="1098" spans="2:416" x14ac:dyDescent="0.25">
      <c r="B1098" s="31">
        <v>1091</v>
      </c>
      <c r="C1098" s="32" t="s">
        <v>7338</v>
      </c>
      <c r="D1098" s="32" t="s">
        <v>7340</v>
      </c>
      <c r="E1098" s="31">
        <v>1091</v>
      </c>
      <c r="F1098" s="46"/>
      <c r="OT1098" s="31">
        <v>1</v>
      </c>
      <c r="OY1098" s="34"/>
      <c r="OZ1098" s="56">
        <f t="shared" si="17"/>
        <v>1</v>
      </c>
    </row>
    <row r="1099" spans="2:416" x14ac:dyDescent="0.25">
      <c r="B1099" s="31">
        <v>1092</v>
      </c>
      <c r="C1099" s="32" t="s">
        <v>7345</v>
      </c>
      <c r="D1099" s="32" t="s">
        <v>7347</v>
      </c>
      <c r="E1099" s="31">
        <v>1092</v>
      </c>
      <c r="F1099" s="46"/>
      <c r="OT1099" s="31">
        <v>1</v>
      </c>
      <c r="OY1099" s="34"/>
      <c r="OZ1099" s="56">
        <f t="shared" si="17"/>
        <v>1</v>
      </c>
    </row>
    <row r="1100" spans="2:416" x14ac:dyDescent="0.25">
      <c r="B1100" s="31">
        <v>1093</v>
      </c>
      <c r="C1100" s="32" t="s">
        <v>7349</v>
      </c>
      <c r="D1100" s="32" t="s">
        <v>7351</v>
      </c>
      <c r="E1100" s="31">
        <v>1093</v>
      </c>
      <c r="F1100" s="46"/>
      <c r="OT1100" s="31">
        <v>1</v>
      </c>
      <c r="OY1100" s="34"/>
      <c r="OZ1100" s="56">
        <f t="shared" si="17"/>
        <v>1</v>
      </c>
    </row>
    <row r="1101" spans="2:416" x14ac:dyDescent="0.25">
      <c r="B1101" s="31">
        <v>1094</v>
      </c>
      <c r="C1101" s="32" t="s">
        <v>7355</v>
      </c>
      <c r="D1101" s="32" t="s">
        <v>7357</v>
      </c>
      <c r="E1101" s="31">
        <v>1094</v>
      </c>
      <c r="F1101" s="46"/>
      <c r="OT1101" s="31">
        <v>1</v>
      </c>
      <c r="OY1101" s="34"/>
      <c r="OZ1101" s="56">
        <f t="shared" si="17"/>
        <v>1</v>
      </c>
    </row>
    <row r="1102" spans="2:416" x14ac:dyDescent="0.25">
      <c r="B1102" s="31">
        <v>1095</v>
      </c>
      <c r="C1102" s="32" t="s">
        <v>7361</v>
      </c>
      <c r="D1102" s="32" t="s">
        <v>7363</v>
      </c>
      <c r="E1102" s="31">
        <v>1095</v>
      </c>
      <c r="F1102" s="46"/>
      <c r="OT1102" s="31">
        <v>1</v>
      </c>
      <c r="OY1102" s="34"/>
      <c r="OZ1102" s="56">
        <f t="shared" si="17"/>
        <v>1</v>
      </c>
    </row>
    <row r="1103" spans="2:416" x14ac:dyDescent="0.25">
      <c r="B1103" s="31">
        <v>1096</v>
      </c>
      <c r="C1103" s="32" t="s">
        <v>7367</v>
      </c>
      <c r="D1103" s="32" t="s">
        <v>7369</v>
      </c>
      <c r="E1103" s="31">
        <v>1096</v>
      </c>
      <c r="F1103" s="46"/>
      <c r="OT1103" s="31">
        <v>1</v>
      </c>
      <c r="OY1103" s="34"/>
      <c r="OZ1103" s="56">
        <f t="shared" si="17"/>
        <v>1</v>
      </c>
    </row>
    <row r="1104" spans="2:416" x14ac:dyDescent="0.25">
      <c r="B1104" s="31">
        <v>1097</v>
      </c>
      <c r="C1104" s="32" t="s">
        <v>7379</v>
      </c>
      <c r="D1104" s="32" t="s">
        <v>7381</v>
      </c>
      <c r="E1104" s="31">
        <v>1097</v>
      </c>
      <c r="F1104" s="46"/>
      <c r="OT1104" s="31">
        <v>1</v>
      </c>
      <c r="OY1104" s="34"/>
      <c r="OZ1104" s="56">
        <f t="shared" si="17"/>
        <v>1</v>
      </c>
    </row>
    <row r="1105" spans="2:416" x14ac:dyDescent="0.25">
      <c r="B1105" s="31">
        <v>1098</v>
      </c>
      <c r="C1105" s="32" t="s">
        <v>7383</v>
      </c>
      <c r="D1105" s="32" t="s">
        <v>7385</v>
      </c>
      <c r="E1105" s="31">
        <v>1098</v>
      </c>
      <c r="F1105" s="46"/>
      <c r="OT1105" s="31">
        <v>1</v>
      </c>
      <c r="OY1105" s="34"/>
      <c r="OZ1105" s="56">
        <f t="shared" si="17"/>
        <v>1</v>
      </c>
    </row>
    <row r="1106" spans="2:416" x14ac:dyDescent="0.25">
      <c r="B1106" s="31">
        <v>1099</v>
      </c>
      <c r="C1106" s="32" t="s">
        <v>7387</v>
      </c>
      <c r="D1106" s="32" t="s">
        <v>7389</v>
      </c>
      <c r="E1106" s="31">
        <v>1099</v>
      </c>
      <c r="F1106" s="46"/>
      <c r="OT1106" s="31">
        <v>1</v>
      </c>
      <c r="OY1106" s="34"/>
      <c r="OZ1106" s="56">
        <f t="shared" si="17"/>
        <v>1</v>
      </c>
    </row>
    <row r="1107" spans="2:416" x14ac:dyDescent="0.25">
      <c r="B1107" s="31">
        <v>1100</v>
      </c>
      <c r="C1107" s="32" t="s">
        <v>7399</v>
      </c>
      <c r="D1107" s="32" t="s">
        <v>7401</v>
      </c>
      <c r="E1107" s="31">
        <v>1100</v>
      </c>
      <c r="F1107" s="46"/>
      <c r="OT1107" s="31">
        <v>1</v>
      </c>
      <c r="OY1107" s="34"/>
      <c r="OZ1107" s="56">
        <f t="shared" si="17"/>
        <v>1</v>
      </c>
    </row>
    <row r="1108" spans="2:416" x14ac:dyDescent="0.25">
      <c r="B1108" s="31">
        <v>1101</v>
      </c>
      <c r="C1108" s="32" t="s">
        <v>7407</v>
      </c>
      <c r="D1108" s="32" t="s">
        <v>7409</v>
      </c>
      <c r="E1108" s="31">
        <v>1101</v>
      </c>
      <c r="F1108" s="46"/>
      <c r="OT1108" s="31">
        <v>1</v>
      </c>
      <c r="OY1108" s="34"/>
      <c r="OZ1108" s="56">
        <f t="shared" si="17"/>
        <v>1</v>
      </c>
    </row>
    <row r="1109" spans="2:416" x14ac:dyDescent="0.25">
      <c r="B1109" s="31">
        <v>1102</v>
      </c>
      <c r="C1109" s="32" t="s">
        <v>7416</v>
      </c>
      <c r="D1109" s="32" t="s">
        <v>7418</v>
      </c>
      <c r="E1109" s="31">
        <v>1102</v>
      </c>
      <c r="F1109" s="46"/>
      <c r="OT1109" s="31">
        <v>1</v>
      </c>
      <c r="OY1109" s="34"/>
      <c r="OZ1109" s="56">
        <f t="shared" si="17"/>
        <v>1</v>
      </c>
    </row>
    <row r="1110" spans="2:416" x14ac:dyDescent="0.25">
      <c r="B1110" s="31">
        <v>1103</v>
      </c>
      <c r="C1110" s="32" t="s">
        <v>7421</v>
      </c>
      <c r="D1110" s="32" t="s">
        <v>7423</v>
      </c>
      <c r="E1110" s="31">
        <v>1103</v>
      </c>
      <c r="F1110" s="46"/>
      <c r="OT1110" s="31">
        <v>1</v>
      </c>
      <c r="OY1110" s="34"/>
      <c r="OZ1110" s="56">
        <f t="shared" si="17"/>
        <v>1</v>
      </c>
    </row>
    <row r="1111" spans="2:416" x14ac:dyDescent="0.25">
      <c r="B1111" s="31">
        <v>1104</v>
      </c>
      <c r="C1111" s="32" t="s">
        <v>7425</v>
      </c>
      <c r="D1111" s="32" t="s">
        <v>7427</v>
      </c>
      <c r="E1111" s="31">
        <v>1104</v>
      </c>
      <c r="F1111" s="46"/>
      <c r="OT1111" s="31">
        <v>1</v>
      </c>
      <c r="OY1111" s="34"/>
      <c r="OZ1111" s="56">
        <f t="shared" si="17"/>
        <v>1</v>
      </c>
    </row>
    <row r="1112" spans="2:416" x14ac:dyDescent="0.25">
      <c r="B1112" s="31">
        <v>1105</v>
      </c>
      <c r="C1112" s="32" t="s">
        <v>7431</v>
      </c>
      <c r="D1112" s="32" t="s">
        <v>7433</v>
      </c>
      <c r="E1112" s="31">
        <v>1105</v>
      </c>
      <c r="F1112" s="46"/>
      <c r="OT1112" s="31">
        <v>1</v>
      </c>
      <c r="OY1112" s="34"/>
      <c r="OZ1112" s="56">
        <f t="shared" si="17"/>
        <v>1</v>
      </c>
    </row>
    <row r="1113" spans="2:416" x14ac:dyDescent="0.25">
      <c r="B1113" s="31">
        <v>1106</v>
      </c>
      <c r="C1113" s="32" t="s">
        <v>7437</v>
      </c>
      <c r="D1113" s="32" t="s">
        <v>7439</v>
      </c>
      <c r="E1113" s="31">
        <v>1106</v>
      </c>
      <c r="F1113" s="46"/>
      <c r="OT1113" s="31">
        <v>1</v>
      </c>
      <c r="OY1113" s="34"/>
      <c r="OZ1113" s="56">
        <f t="shared" si="17"/>
        <v>1</v>
      </c>
    </row>
    <row r="1114" spans="2:416" x14ac:dyDescent="0.25">
      <c r="B1114" s="31">
        <v>1107</v>
      </c>
      <c r="C1114" s="32" t="s">
        <v>7446</v>
      </c>
      <c r="D1114" s="32" t="s">
        <v>7448</v>
      </c>
      <c r="E1114" s="31">
        <v>1107</v>
      </c>
      <c r="F1114" s="46"/>
      <c r="OT1114" s="31">
        <v>1</v>
      </c>
      <c r="OY1114" s="34"/>
      <c r="OZ1114" s="56">
        <f t="shared" si="17"/>
        <v>1</v>
      </c>
    </row>
    <row r="1115" spans="2:416" x14ac:dyDescent="0.25">
      <c r="B1115" s="31">
        <v>1108</v>
      </c>
      <c r="C1115" s="32" t="s">
        <v>7453</v>
      </c>
      <c r="D1115" s="32" t="s">
        <v>7456</v>
      </c>
      <c r="E1115" s="31">
        <v>1108</v>
      </c>
      <c r="F1115" s="46"/>
      <c r="OT1115" s="31">
        <v>1</v>
      </c>
      <c r="OY1115" s="34"/>
      <c r="OZ1115" s="56">
        <f t="shared" si="17"/>
        <v>1</v>
      </c>
    </row>
    <row r="1116" spans="2:416" x14ac:dyDescent="0.25">
      <c r="B1116" s="31">
        <v>1109</v>
      </c>
      <c r="C1116" s="32" t="s">
        <v>7458</v>
      </c>
      <c r="D1116" s="32" t="s">
        <v>7460</v>
      </c>
      <c r="E1116" s="31">
        <v>1109</v>
      </c>
      <c r="F1116" s="46"/>
      <c r="OT1116" s="31">
        <v>1</v>
      </c>
      <c r="OY1116" s="34"/>
      <c r="OZ1116" s="56">
        <f t="shared" si="17"/>
        <v>1</v>
      </c>
    </row>
    <row r="1117" spans="2:416" x14ac:dyDescent="0.25">
      <c r="B1117" s="31">
        <v>1110</v>
      </c>
      <c r="C1117" s="32" t="s">
        <v>7465</v>
      </c>
      <c r="D1117" s="32" t="s">
        <v>7467</v>
      </c>
      <c r="E1117" s="31">
        <v>1110</v>
      </c>
      <c r="F1117" s="46"/>
      <c r="OT1117" s="31">
        <v>1</v>
      </c>
      <c r="OY1117" s="34"/>
      <c r="OZ1117" s="56">
        <f t="shared" si="17"/>
        <v>1</v>
      </c>
    </row>
    <row r="1118" spans="2:416" x14ac:dyDescent="0.25">
      <c r="B1118" s="31">
        <v>1111</v>
      </c>
      <c r="C1118" s="32" t="s">
        <v>7469</v>
      </c>
      <c r="D1118" s="32" t="s">
        <v>7471</v>
      </c>
      <c r="E1118" s="31">
        <v>1111</v>
      </c>
      <c r="F1118" s="46"/>
      <c r="OT1118" s="31">
        <v>1</v>
      </c>
      <c r="OY1118" s="34"/>
      <c r="OZ1118" s="56">
        <f t="shared" si="17"/>
        <v>1</v>
      </c>
    </row>
    <row r="1119" spans="2:416" x14ac:dyDescent="0.25">
      <c r="B1119" s="31">
        <v>1112</v>
      </c>
      <c r="C1119" s="32" t="s">
        <v>7475</v>
      </c>
      <c r="D1119" s="32" t="s">
        <v>7477</v>
      </c>
      <c r="E1119" s="31">
        <v>1112</v>
      </c>
      <c r="F1119" s="46"/>
      <c r="OT1119" s="31">
        <v>1</v>
      </c>
      <c r="OY1119" s="34"/>
      <c r="OZ1119" s="56">
        <f t="shared" si="17"/>
        <v>1</v>
      </c>
    </row>
    <row r="1120" spans="2:416" x14ac:dyDescent="0.25">
      <c r="B1120" s="31">
        <v>1113</v>
      </c>
      <c r="C1120" s="32" t="s">
        <v>7481</v>
      </c>
      <c r="D1120" s="32" t="s">
        <v>7483</v>
      </c>
      <c r="E1120" s="31">
        <v>1113</v>
      </c>
      <c r="F1120" s="46"/>
      <c r="OT1120" s="31">
        <v>1</v>
      </c>
      <c r="OY1120" s="34"/>
      <c r="OZ1120" s="56">
        <f t="shared" si="17"/>
        <v>1</v>
      </c>
    </row>
    <row r="1121" spans="2:416" x14ac:dyDescent="0.25">
      <c r="B1121" s="31">
        <v>1114</v>
      </c>
      <c r="C1121" s="32" t="s">
        <v>7488</v>
      </c>
      <c r="D1121" s="32" t="s">
        <v>7490</v>
      </c>
      <c r="E1121" s="31">
        <v>1114</v>
      </c>
      <c r="F1121" s="46"/>
      <c r="OT1121" s="31">
        <v>1</v>
      </c>
      <c r="OY1121" s="34"/>
      <c r="OZ1121" s="56">
        <f t="shared" si="17"/>
        <v>1</v>
      </c>
    </row>
    <row r="1122" spans="2:416" x14ac:dyDescent="0.25">
      <c r="B1122" s="31">
        <v>1115</v>
      </c>
      <c r="C1122" s="32" t="s">
        <v>7492</v>
      </c>
      <c r="D1122" s="32" t="s">
        <v>7494</v>
      </c>
      <c r="E1122" s="31">
        <v>1115</v>
      </c>
      <c r="F1122" s="46"/>
      <c r="OT1122" s="31">
        <v>1</v>
      </c>
      <c r="OY1122" s="34"/>
      <c r="OZ1122" s="56">
        <f t="shared" si="17"/>
        <v>1</v>
      </c>
    </row>
    <row r="1123" spans="2:416" x14ac:dyDescent="0.25">
      <c r="B1123" s="31">
        <v>1116</v>
      </c>
      <c r="C1123" s="32" t="s">
        <v>7496</v>
      </c>
      <c r="D1123" s="32" t="s">
        <v>7498</v>
      </c>
      <c r="E1123" s="31">
        <v>1116</v>
      </c>
      <c r="F1123" s="46"/>
      <c r="OT1123" s="31">
        <v>1</v>
      </c>
      <c r="OY1123" s="34"/>
      <c r="OZ1123" s="56">
        <f t="shared" si="17"/>
        <v>1</v>
      </c>
    </row>
    <row r="1124" spans="2:416" x14ac:dyDescent="0.25">
      <c r="B1124" s="31">
        <v>1117</v>
      </c>
      <c r="C1124" s="32" t="s">
        <v>7505</v>
      </c>
      <c r="D1124" s="32" t="s">
        <v>7507</v>
      </c>
      <c r="E1124" s="31">
        <v>1117</v>
      </c>
      <c r="F1124" s="46"/>
      <c r="OT1124" s="31">
        <v>1</v>
      </c>
      <c r="OY1124" s="34"/>
      <c r="OZ1124" s="56">
        <f t="shared" si="17"/>
        <v>1</v>
      </c>
    </row>
    <row r="1125" spans="2:416" x14ac:dyDescent="0.25">
      <c r="B1125" s="31">
        <v>1118</v>
      </c>
      <c r="C1125" s="32" t="s">
        <v>7511</v>
      </c>
      <c r="D1125" s="32" t="s">
        <v>7513</v>
      </c>
      <c r="E1125" s="31">
        <v>1118</v>
      </c>
      <c r="F1125" s="46"/>
      <c r="OT1125" s="31">
        <v>1</v>
      </c>
      <c r="OY1125" s="34"/>
      <c r="OZ1125" s="56">
        <f t="shared" si="17"/>
        <v>1</v>
      </c>
    </row>
    <row r="1126" spans="2:416" x14ac:dyDescent="0.25">
      <c r="B1126" s="31">
        <v>1119</v>
      </c>
      <c r="C1126" s="32" t="s">
        <v>7518</v>
      </c>
      <c r="D1126" s="32" t="s">
        <v>7520</v>
      </c>
      <c r="E1126" s="31">
        <v>1119</v>
      </c>
      <c r="F1126" s="46"/>
      <c r="OT1126" s="31">
        <v>1</v>
      </c>
      <c r="OY1126" s="34"/>
      <c r="OZ1126" s="56">
        <f t="shared" si="17"/>
        <v>1</v>
      </c>
    </row>
    <row r="1127" spans="2:416" x14ac:dyDescent="0.25">
      <c r="B1127" s="31">
        <v>1120</v>
      </c>
      <c r="C1127" s="32" t="s">
        <v>7522</v>
      </c>
      <c r="D1127" s="32" t="s">
        <v>7524</v>
      </c>
      <c r="E1127" s="31">
        <v>1120</v>
      </c>
      <c r="F1127" s="46"/>
      <c r="OT1127" s="31">
        <v>1</v>
      </c>
      <c r="OY1127" s="34"/>
      <c r="OZ1127" s="56">
        <f t="shared" si="17"/>
        <v>1</v>
      </c>
    </row>
    <row r="1128" spans="2:416" x14ac:dyDescent="0.25">
      <c r="B1128" s="31">
        <v>1121</v>
      </c>
      <c r="C1128" s="32" t="s">
        <v>7532</v>
      </c>
      <c r="D1128" s="32" t="s">
        <v>7534</v>
      </c>
      <c r="E1128" s="31">
        <v>1121</v>
      </c>
      <c r="F1128" s="46"/>
      <c r="OT1128" s="31">
        <v>1</v>
      </c>
      <c r="OY1128" s="34"/>
      <c r="OZ1128" s="56">
        <f t="shared" si="17"/>
        <v>1</v>
      </c>
    </row>
    <row r="1129" spans="2:416" x14ac:dyDescent="0.25">
      <c r="B1129" s="31">
        <v>1122</v>
      </c>
      <c r="C1129" s="32" t="s">
        <v>7536</v>
      </c>
      <c r="D1129" s="32" t="s">
        <v>7538</v>
      </c>
      <c r="E1129" s="31">
        <v>1122</v>
      </c>
      <c r="F1129" s="46"/>
      <c r="OT1129" s="31">
        <v>1</v>
      </c>
      <c r="OY1129" s="34"/>
      <c r="OZ1129" s="56">
        <f t="shared" si="17"/>
        <v>1</v>
      </c>
    </row>
    <row r="1130" spans="2:416" x14ac:dyDescent="0.25">
      <c r="B1130" s="31">
        <v>1123</v>
      </c>
      <c r="C1130" s="32" t="s">
        <v>7540</v>
      </c>
      <c r="D1130" s="32" t="s">
        <v>7542</v>
      </c>
      <c r="E1130" s="31">
        <v>1123</v>
      </c>
      <c r="F1130" s="46"/>
      <c r="OT1130" s="31">
        <v>1</v>
      </c>
      <c r="OY1130" s="34"/>
      <c r="OZ1130" s="56">
        <f t="shared" si="17"/>
        <v>1</v>
      </c>
    </row>
    <row r="1131" spans="2:416" x14ac:dyDescent="0.25">
      <c r="B1131" s="31">
        <v>1124</v>
      </c>
      <c r="C1131" s="32" t="s">
        <v>7547</v>
      </c>
      <c r="D1131" s="32" t="s">
        <v>7549</v>
      </c>
      <c r="E1131" s="31">
        <v>1124</v>
      </c>
      <c r="F1131" s="46"/>
      <c r="OT1131" s="31">
        <v>1</v>
      </c>
      <c r="OY1131" s="34"/>
      <c r="OZ1131" s="56">
        <f t="shared" si="17"/>
        <v>1</v>
      </c>
    </row>
    <row r="1132" spans="2:416" x14ac:dyDescent="0.25">
      <c r="B1132" s="31">
        <v>1125</v>
      </c>
      <c r="C1132" s="32" t="s">
        <v>7551</v>
      </c>
      <c r="D1132" s="32" t="s">
        <v>7553</v>
      </c>
      <c r="E1132" s="31">
        <v>1125</v>
      </c>
      <c r="F1132" s="46"/>
      <c r="OT1132" s="31">
        <v>1</v>
      </c>
      <c r="OY1132" s="34"/>
      <c r="OZ1132" s="56">
        <f t="shared" si="17"/>
        <v>1</v>
      </c>
    </row>
    <row r="1133" spans="2:416" x14ac:dyDescent="0.25">
      <c r="B1133" s="31">
        <v>1126</v>
      </c>
      <c r="C1133" s="32" t="s">
        <v>7560</v>
      </c>
      <c r="D1133" s="32" t="s">
        <v>7562</v>
      </c>
      <c r="E1133" s="31">
        <v>1126</v>
      </c>
      <c r="F1133" s="46"/>
      <c r="OT1133" s="31">
        <v>1</v>
      </c>
      <c r="OY1133" s="34"/>
      <c r="OZ1133" s="56">
        <f t="shared" si="17"/>
        <v>1</v>
      </c>
    </row>
    <row r="1134" spans="2:416" x14ac:dyDescent="0.25">
      <c r="B1134" s="31">
        <v>1127</v>
      </c>
      <c r="C1134" s="32" t="s">
        <v>7566</v>
      </c>
      <c r="D1134" s="32" t="s">
        <v>7568</v>
      </c>
      <c r="E1134" s="31">
        <v>1127</v>
      </c>
      <c r="F1134" s="46"/>
      <c r="OT1134" s="31">
        <v>1</v>
      </c>
      <c r="OY1134" s="34"/>
      <c r="OZ1134" s="56">
        <f t="shared" si="17"/>
        <v>1</v>
      </c>
    </row>
    <row r="1135" spans="2:416" x14ac:dyDescent="0.25">
      <c r="B1135" s="31">
        <v>1128</v>
      </c>
      <c r="C1135" s="32" t="s">
        <v>7572</v>
      </c>
      <c r="D1135" s="32" t="s">
        <v>7574</v>
      </c>
      <c r="E1135" s="31">
        <v>1128</v>
      </c>
      <c r="F1135" s="46"/>
      <c r="OT1135" s="31">
        <v>1</v>
      </c>
      <c r="OY1135" s="34"/>
      <c r="OZ1135" s="56">
        <f t="shared" si="17"/>
        <v>1</v>
      </c>
    </row>
    <row r="1136" spans="2:416" x14ac:dyDescent="0.25">
      <c r="B1136" s="31">
        <v>1129</v>
      </c>
      <c r="C1136" s="32" t="s">
        <v>7578</v>
      </c>
      <c r="D1136" s="32" t="s">
        <v>7580</v>
      </c>
      <c r="E1136" s="31">
        <v>1129</v>
      </c>
      <c r="F1136" s="46"/>
      <c r="OT1136" s="31">
        <v>1</v>
      </c>
      <c r="OY1136" s="34"/>
      <c r="OZ1136" s="56">
        <f t="shared" si="17"/>
        <v>1</v>
      </c>
    </row>
    <row r="1137" spans="2:416" x14ac:dyDescent="0.25">
      <c r="B1137" s="31">
        <v>1130</v>
      </c>
      <c r="C1137" s="32" t="s">
        <v>7584</v>
      </c>
      <c r="D1137" s="32" t="s">
        <v>7586</v>
      </c>
      <c r="E1137" s="31">
        <v>1130</v>
      </c>
      <c r="F1137" s="46"/>
      <c r="OT1137" s="31">
        <v>1</v>
      </c>
      <c r="OY1137" s="34"/>
      <c r="OZ1137" s="56">
        <f t="shared" si="17"/>
        <v>1</v>
      </c>
    </row>
    <row r="1138" spans="2:416" x14ac:dyDescent="0.25">
      <c r="B1138" s="31">
        <v>1131</v>
      </c>
      <c r="C1138" s="32" t="s">
        <v>7593</v>
      </c>
      <c r="D1138" s="32" t="s">
        <v>7595</v>
      </c>
      <c r="E1138" s="31">
        <v>1131</v>
      </c>
      <c r="F1138" s="46"/>
      <c r="OT1138" s="31">
        <v>1</v>
      </c>
      <c r="OY1138" s="34"/>
      <c r="OZ1138" s="56">
        <f t="shared" si="17"/>
        <v>1</v>
      </c>
    </row>
    <row r="1139" spans="2:416" x14ac:dyDescent="0.25">
      <c r="B1139" s="31">
        <v>1132</v>
      </c>
      <c r="C1139" s="32" t="s">
        <v>7599</v>
      </c>
      <c r="D1139" s="32" t="s">
        <v>7601</v>
      </c>
      <c r="E1139" s="31">
        <v>1132</v>
      </c>
      <c r="F1139" s="46"/>
      <c r="OT1139" s="31">
        <v>1</v>
      </c>
      <c r="OY1139" s="34"/>
      <c r="OZ1139" s="56">
        <f t="shared" si="17"/>
        <v>1</v>
      </c>
    </row>
    <row r="1140" spans="2:416" x14ac:dyDescent="0.25">
      <c r="B1140" s="31">
        <v>1133</v>
      </c>
      <c r="C1140" s="32" t="s">
        <v>7605</v>
      </c>
      <c r="D1140" s="32" t="s">
        <v>7607</v>
      </c>
      <c r="E1140" s="31">
        <v>1133</v>
      </c>
      <c r="F1140" s="46"/>
      <c r="OT1140" s="31">
        <v>1</v>
      </c>
      <c r="OY1140" s="34"/>
      <c r="OZ1140" s="56">
        <f t="shared" si="17"/>
        <v>1</v>
      </c>
    </row>
    <row r="1141" spans="2:416" x14ac:dyDescent="0.25">
      <c r="B1141" s="31">
        <v>1134</v>
      </c>
      <c r="C1141" s="32" t="s">
        <v>7616</v>
      </c>
      <c r="D1141" s="32" t="s">
        <v>7618</v>
      </c>
      <c r="E1141" s="31">
        <v>1134</v>
      </c>
      <c r="F1141" s="46"/>
      <c r="OT1141" s="31">
        <v>1</v>
      </c>
      <c r="OY1141" s="34"/>
      <c r="OZ1141" s="56">
        <f t="shared" si="17"/>
        <v>1</v>
      </c>
    </row>
    <row r="1142" spans="2:416" x14ac:dyDescent="0.25">
      <c r="B1142" s="31">
        <v>1135</v>
      </c>
      <c r="C1142" s="32" t="s">
        <v>7620</v>
      </c>
      <c r="D1142" s="32" t="s">
        <v>7622</v>
      </c>
      <c r="E1142" s="31">
        <v>1135</v>
      </c>
      <c r="F1142" s="46"/>
      <c r="OT1142" s="31">
        <v>1</v>
      </c>
      <c r="OY1142" s="34"/>
      <c r="OZ1142" s="56">
        <f t="shared" si="17"/>
        <v>1</v>
      </c>
    </row>
    <row r="1143" spans="2:416" x14ac:dyDescent="0.25">
      <c r="B1143" s="31">
        <v>1136</v>
      </c>
      <c r="C1143" s="32" t="s">
        <v>7624</v>
      </c>
      <c r="D1143" s="32" t="s">
        <v>7626</v>
      </c>
      <c r="E1143" s="31">
        <v>1136</v>
      </c>
      <c r="F1143" s="46"/>
      <c r="OT1143" s="31">
        <v>1</v>
      </c>
      <c r="OY1143" s="34"/>
      <c r="OZ1143" s="56">
        <f t="shared" si="17"/>
        <v>1</v>
      </c>
    </row>
    <row r="1144" spans="2:416" x14ac:dyDescent="0.25">
      <c r="B1144" s="31">
        <v>1137</v>
      </c>
      <c r="C1144" s="32" t="s">
        <v>7633</v>
      </c>
      <c r="D1144" s="32" t="s">
        <v>7635</v>
      </c>
      <c r="E1144" s="31">
        <v>1137</v>
      </c>
      <c r="F1144" s="46"/>
      <c r="OT1144" s="31">
        <v>1</v>
      </c>
      <c r="OY1144" s="34"/>
      <c r="OZ1144" s="56">
        <f t="shared" si="17"/>
        <v>1</v>
      </c>
    </row>
    <row r="1145" spans="2:416" x14ac:dyDescent="0.25">
      <c r="B1145" s="31">
        <v>1138</v>
      </c>
      <c r="C1145" s="32" t="s">
        <v>7637</v>
      </c>
      <c r="D1145" s="32" t="s">
        <v>7639</v>
      </c>
      <c r="E1145" s="31">
        <v>1138</v>
      </c>
      <c r="F1145" s="46"/>
      <c r="OT1145" s="31">
        <v>1</v>
      </c>
      <c r="OY1145" s="34"/>
      <c r="OZ1145" s="56">
        <f t="shared" si="17"/>
        <v>1</v>
      </c>
    </row>
    <row r="1146" spans="2:416" x14ac:dyDescent="0.25">
      <c r="B1146" s="31">
        <v>1139</v>
      </c>
      <c r="C1146" s="32" t="s">
        <v>7641</v>
      </c>
      <c r="D1146" s="32" t="s">
        <v>7643</v>
      </c>
      <c r="E1146" s="31">
        <v>1139</v>
      </c>
      <c r="F1146" s="46"/>
      <c r="OT1146" s="31">
        <v>1</v>
      </c>
      <c r="OY1146" s="34"/>
      <c r="OZ1146" s="56">
        <f t="shared" si="17"/>
        <v>1</v>
      </c>
    </row>
    <row r="1147" spans="2:416" x14ac:dyDescent="0.25">
      <c r="B1147" s="31">
        <v>1140</v>
      </c>
      <c r="C1147" s="32" t="s">
        <v>7645</v>
      </c>
      <c r="D1147" s="32" t="s">
        <v>7647</v>
      </c>
      <c r="E1147" s="31">
        <v>1140</v>
      </c>
      <c r="F1147" s="46"/>
      <c r="OT1147" s="31">
        <v>1</v>
      </c>
      <c r="OY1147" s="34"/>
      <c r="OZ1147" s="56">
        <f t="shared" si="17"/>
        <v>1</v>
      </c>
    </row>
    <row r="1148" spans="2:416" x14ac:dyDescent="0.25">
      <c r="B1148" s="31">
        <v>1141</v>
      </c>
      <c r="C1148" s="32" t="s">
        <v>7654</v>
      </c>
      <c r="D1148" s="32" t="s">
        <v>7656</v>
      </c>
      <c r="E1148" s="31">
        <v>1141</v>
      </c>
      <c r="F1148" s="46"/>
      <c r="OT1148" s="31">
        <v>1</v>
      </c>
      <c r="OY1148" s="34"/>
      <c r="OZ1148" s="56">
        <f t="shared" si="17"/>
        <v>1</v>
      </c>
    </row>
    <row r="1149" spans="2:416" x14ac:dyDescent="0.25">
      <c r="B1149" s="31">
        <v>1142</v>
      </c>
      <c r="C1149" s="32" t="s">
        <v>7660</v>
      </c>
      <c r="D1149" s="32" t="s">
        <v>7662</v>
      </c>
      <c r="E1149" s="31">
        <v>1142</v>
      </c>
      <c r="F1149" s="46"/>
      <c r="OT1149" s="31">
        <v>1</v>
      </c>
      <c r="OY1149" s="34"/>
      <c r="OZ1149" s="56">
        <f t="shared" si="17"/>
        <v>1</v>
      </c>
    </row>
    <row r="1150" spans="2:416" x14ac:dyDescent="0.25">
      <c r="B1150" s="31">
        <v>1143</v>
      </c>
      <c r="C1150" s="32" t="s">
        <v>7667</v>
      </c>
      <c r="D1150" s="32" t="s">
        <v>7669</v>
      </c>
      <c r="E1150" s="31">
        <v>1143</v>
      </c>
      <c r="F1150" s="46"/>
      <c r="OT1150" s="31">
        <v>1</v>
      </c>
      <c r="OY1150" s="34"/>
      <c r="OZ1150" s="56">
        <f t="shared" si="17"/>
        <v>1</v>
      </c>
    </row>
    <row r="1151" spans="2:416" x14ac:dyDescent="0.25">
      <c r="B1151" s="31">
        <v>1144</v>
      </c>
      <c r="C1151" s="32" t="s">
        <v>7671</v>
      </c>
      <c r="D1151" s="60" t="s">
        <v>7673</v>
      </c>
      <c r="E1151" s="31">
        <v>1144</v>
      </c>
      <c r="F1151" s="46"/>
      <c r="OO1151" s="31">
        <v>1</v>
      </c>
      <c r="OY1151" s="34"/>
      <c r="OZ1151" s="56">
        <f t="shared" si="17"/>
        <v>1</v>
      </c>
    </row>
    <row r="1152" spans="2:416" x14ac:dyDescent="0.25">
      <c r="B1152" s="31">
        <v>1145</v>
      </c>
      <c r="C1152" s="32" t="s">
        <v>7686</v>
      </c>
      <c r="D1152" s="60" t="s">
        <v>7688</v>
      </c>
      <c r="E1152" s="31">
        <v>1145</v>
      </c>
      <c r="F1152" s="46"/>
      <c r="OO1152" s="31">
        <v>1</v>
      </c>
      <c r="OY1152" s="34"/>
      <c r="OZ1152" s="56">
        <f t="shared" si="17"/>
        <v>1</v>
      </c>
    </row>
    <row r="1153" spans="2:416" x14ac:dyDescent="0.25">
      <c r="B1153" s="31">
        <v>1146</v>
      </c>
      <c r="C1153" s="32" t="s">
        <v>7694</v>
      </c>
      <c r="D1153" s="60" t="s">
        <v>7696</v>
      </c>
      <c r="E1153" s="31">
        <v>1146</v>
      </c>
      <c r="F1153" s="46"/>
      <c r="OO1153" s="31">
        <v>1</v>
      </c>
      <c r="OY1153" s="34"/>
      <c r="OZ1153" s="56">
        <f t="shared" si="17"/>
        <v>1</v>
      </c>
    </row>
    <row r="1154" spans="2:416" x14ac:dyDescent="0.25">
      <c r="B1154" s="31">
        <v>1147</v>
      </c>
      <c r="C1154" s="32" t="s">
        <v>7702</v>
      </c>
      <c r="D1154" s="60" t="s">
        <v>7704</v>
      </c>
      <c r="E1154" s="31">
        <v>1147</v>
      </c>
      <c r="F1154" s="46"/>
      <c r="OO1154" s="31">
        <v>1</v>
      </c>
      <c r="OY1154" s="34"/>
      <c r="OZ1154" s="56">
        <f t="shared" si="17"/>
        <v>1</v>
      </c>
    </row>
    <row r="1155" spans="2:416" x14ac:dyDescent="0.25">
      <c r="B1155" s="31">
        <v>1148</v>
      </c>
      <c r="C1155" s="32" t="s">
        <v>7711</v>
      </c>
      <c r="D1155" s="60" t="s">
        <v>7713</v>
      </c>
      <c r="E1155" s="31">
        <v>1148</v>
      </c>
      <c r="F1155" s="46"/>
      <c r="OO1155" s="31">
        <v>1</v>
      </c>
      <c r="OY1155" s="34"/>
      <c r="OZ1155" s="56">
        <f t="shared" si="17"/>
        <v>1</v>
      </c>
    </row>
    <row r="1156" spans="2:416" x14ac:dyDescent="0.25">
      <c r="B1156" s="31">
        <v>1149</v>
      </c>
      <c r="C1156" s="32" t="s">
        <v>7717</v>
      </c>
      <c r="D1156" s="60" t="s">
        <v>7719</v>
      </c>
      <c r="E1156" s="31">
        <v>1149</v>
      </c>
      <c r="F1156" s="46"/>
      <c r="OO1156" s="31">
        <v>1</v>
      </c>
      <c r="OY1156" s="34"/>
      <c r="OZ1156" s="56">
        <f t="shared" si="17"/>
        <v>1</v>
      </c>
    </row>
    <row r="1157" spans="2:416" x14ac:dyDescent="0.25">
      <c r="B1157" s="31">
        <v>1150</v>
      </c>
      <c r="C1157" s="32" t="s">
        <v>7723</v>
      </c>
      <c r="D1157" s="60" t="s">
        <v>7725</v>
      </c>
      <c r="E1157" s="31">
        <v>1150</v>
      </c>
      <c r="F1157" s="46"/>
      <c r="OO1157" s="31">
        <v>1</v>
      </c>
      <c r="OY1157" s="34"/>
      <c r="OZ1157" s="56">
        <f t="shared" si="17"/>
        <v>1</v>
      </c>
    </row>
    <row r="1158" spans="2:416" x14ac:dyDescent="0.25">
      <c r="B1158" s="31">
        <v>1151</v>
      </c>
      <c r="C1158" s="32" t="s">
        <v>7732</v>
      </c>
      <c r="D1158" s="60" t="s">
        <v>7734</v>
      </c>
      <c r="E1158" s="31">
        <v>1151</v>
      </c>
      <c r="F1158" s="46"/>
      <c r="OO1158" s="31">
        <v>1</v>
      </c>
      <c r="OY1158" s="34"/>
      <c r="OZ1158" s="56">
        <f t="shared" si="17"/>
        <v>1</v>
      </c>
    </row>
    <row r="1159" spans="2:416" x14ac:dyDescent="0.25">
      <c r="B1159" s="31">
        <v>1152</v>
      </c>
      <c r="C1159" s="32" t="s">
        <v>7736</v>
      </c>
      <c r="D1159" s="60" t="s">
        <v>7738</v>
      </c>
      <c r="E1159" s="31">
        <v>1152</v>
      </c>
      <c r="F1159" s="46"/>
      <c r="OO1159" s="31">
        <v>1</v>
      </c>
      <c r="OY1159" s="34"/>
      <c r="OZ1159" s="56">
        <f t="shared" si="17"/>
        <v>1</v>
      </c>
    </row>
    <row r="1160" spans="2:416" x14ac:dyDescent="0.25">
      <c r="B1160" s="31">
        <v>1153</v>
      </c>
      <c r="C1160" s="32" t="s">
        <v>7740</v>
      </c>
      <c r="D1160" s="60" t="s">
        <v>7742</v>
      </c>
      <c r="E1160" s="31">
        <v>1153</v>
      </c>
      <c r="F1160" s="46"/>
      <c r="OO1160" s="31">
        <v>1</v>
      </c>
      <c r="OY1160" s="34"/>
      <c r="OZ1160" s="56">
        <f t="shared" si="17"/>
        <v>1</v>
      </c>
    </row>
    <row r="1161" spans="2:416" x14ac:dyDescent="0.25">
      <c r="B1161" s="31">
        <v>1154</v>
      </c>
      <c r="C1161" s="32" t="s">
        <v>7744</v>
      </c>
      <c r="D1161" s="60" t="s">
        <v>7746</v>
      </c>
      <c r="E1161" s="31">
        <v>1154</v>
      </c>
      <c r="F1161" s="46"/>
      <c r="OO1161" s="31">
        <v>1</v>
      </c>
      <c r="OY1161" s="34"/>
      <c r="OZ1161" s="56">
        <f t="shared" ref="OZ1161:OZ1224" si="18">SUM(F1161:OX1161)</f>
        <v>1</v>
      </c>
    </row>
    <row r="1162" spans="2:416" x14ac:dyDescent="0.25">
      <c r="B1162" s="31">
        <v>1155</v>
      </c>
      <c r="C1162" s="32" t="s">
        <v>7753</v>
      </c>
      <c r="D1162" s="60" t="s">
        <v>7755</v>
      </c>
      <c r="E1162" s="31">
        <v>1155</v>
      </c>
      <c r="F1162" s="46"/>
      <c r="OO1162" s="31">
        <v>1</v>
      </c>
      <c r="OY1162" s="34"/>
      <c r="OZ1162" s="56">
        <f t="shared" si="18"/>
        <v>1</v>
      </c>
    </row>
    <row r="1163" spans="2:416" x14ac:dyDescent="0.25">
      <c r="B1163" s="31">
        <v>1156</v>
      </c>
      <c r="C1163" s="32" t="s">
        <v>7759</v>
      </c>
      <c r="D1163" s="60" t="s">
        <v>7761</v>
      </c>
      <c r="E1163" s="31">
        <v>1156</v>
      </c>
      <c r="F1163" s="46"/>
      <c r="OO1163" s="31">
        <v>1</v>
      </c>
      <c r="OY1163" s="34"/>
      <c r="OZ1163" s="56">
        <f t="shared" si="18"/>
        <v>1</v>
      </c>
    </row>
    <row r="1164" spans="2:416" x14ac:dyDescent="0.25">
      <c r="B1164" s="31">
        <v>1157</v>
      </c>
      <c r="C1164" s="32" t="s">
        <v>7765</v>
      </c>
      <c r="D1164" s="60" t="s">
        <v>7767</v>
      </c>
      <c r="E1164" s="31">
        <v>1157</v>
      </c>
      <c r="F1164" s="46"/>
      <c r="OO1164" s="31">
        <v>1</v>
      </c>
      <c r="OY1164" s="34"/>
      <c r="OZ1164" s="56">
        <f t="shared" si="18"/>
        <v>1</v>
      </c>
    </row>
    <row r="1165" spans="2:416" x14ac:dyDescent="0.25">
      <c r="B1165" s="31">
        <v>1158</v>
      </c>
      <c r="C1165" s="32" t="s">
        <v>7772</v>
      </c>
      <c r="D1165" s="60" t="s">
        <v>7774</v>
      </c>
      <c r="E1165" s="31">
        <v>1158</v>
      </c>
      <c r="F1165" s="46"/>
      <c r="OO1165" s="31">
        <v>1</v>
      </c>
      <c r="OY1165" s="34"/>
      <c r="OZ1165" s="56">
        <f t="shared" si="18"/>
        <v>1</v>
      </c>
    </row>
    <row r="1166" spans="2:416" x14ac:dyDescent="0.25">
      <c r="B1166" s="31">
        <v>1159</v>
      </c>
      <c r="C1166" s="32" t="s">
        <v>7776</v>
      </c>
      <c r="D1166" s="60" t="s">
        <v>7778</v>
      </c>
      <c r="E1166" s="31">
        <v>1159</v>
      </c>
      <c r="F1166" s="46"/>
      <c r="OO1166" s="31">
        <v>1</v>
      </c>
      <c r="OY1166" s="34"/>
      <c r="OZ1166" s="56">
        <f t="shared" si="18"/>
        <v>1</v>
      </c>
    </row>
    <row r="1167" spans="2:416" x14ac:dyDescent="0.25">
      <c r="B1167" s="31">
        <v>1160</v>
      </c>
      <c r="C1167" s="32" t="s">
        <v>7780</v>
      </c>
      <c r="D1167" s="60" t="s">
        <v>7782</v>
      </c>
      <c r="E1167" s="31">
        <v>1160</v>
      </c>
      <c r="F1167" s="46"/>
      <c r="OO1167" s="31">
        <v>1</v>
      </c>
      <c r="OY1167" s="34"/>
      <c r="OZ1167" s="56">
        <f t="shared" si="18"/>
        <v>1</v>
      </c>
    </row>
    <row r="1168" spans="2:416" x14ac:dyDescent="0.25">
      <c r="B1168" s="31">
        <v>1161</v>
      </c>
      <c r="C1168" s="32" t="s">
        <v>7788</v>
      </c>
      <c r="D1168" s="61" t="s">
        <v>7790</v>
      </c>
      <c r="E1168" s="31">
        <v>1161</v>
      </c>
      <c r="F1168" s="46"/>
      <c r="OP1168" s="31">
        <v>1</v>
      </c>
      <c r="OY1168" s="34"/>
      <c r="OZ1168" s="56">
        <f t="shared" si="18"/>
        <v>1</v>
      </c>
    </row>
    <row r="1169" spans="2:416" x14ac:dyDescent="0.25">
      <c r="B1169" s="31">
        <v>1162</v>
      </c>
      <c r="C1169" s="32" t="s">
        <v>7801</v>
      </c>
      <c r="D1169" s="61" t="s">
        <v>7803</v>
      </c>
      <c r="E1169" s="31">
        <v>1162</v>
      </c>
      <c r="F1169" s="46"/>
      <c r="OP1169" s="31">
        <v>1</v>
      </c>
      <c r="OY1169" s="34"/>
      <c r="OZ1169" s="56">
        <f t="shared" si="18"/>
        <v>1</v>
      </c>
    </row>
    <row r="1170" spans="2:416" x14ac:dyDescent="0.25">
      <c r="B1170" s="31">
        <v>1163</v>
      </c>
      <c r="C1170" s="32" t="s">
        <v>7805</v>
      </c>
      <c r="D1170" s="61" t="s">
        <v>7807</v>
      </c>
      <c r="E1170" s="31">
        <v>1163</v>
      </c>
      <c r="F1170" s="46"/>
      <c r="OP1170" s="31">
        <v>1</v>
      </c>
      <c r="OY1170" s="34"/>
      <c r="OZ1170" s="56">
        <f t="shared" si="18"/>
        <v>1</v>
      </c>
    </row>
    <row r="1171" spans="2:416" x14ac:dyDescent="0.25">
      <c r="B1171" s="31">
        <v>1164</v>
      </c>
      <c r="C1171" s="32" t="s">
        <v>7813</v>
      </c>
      <c r="D1171" s="61" t="s">
        <v>7815</v>
      </c>
      <c r="E1171" s="31">
        <v>1164</v>
      </c>
      <c r="F1171" s="46"/>
      <c r="OP1171" s="31">
        <v>1</v>
      </c>
      <c r="OY1171" s="34"/>
      <c r="OZ1171" s="56">
        <f t="shared" si="18"/>
        <v>1</v>
      </c>
    </row>
    <row r="1172" spans="2:416" x14ac:dyDescent="0.25">
      <c r="B1172" s="31">
        <v>1165</v>
      </c>
      <c r="C1172" s="32" t="s">
        <v>7822</v>
      </c>
      <c r="D1172" s="61" t="s">
        <v>7824</v>
      </c>
      <c r="E1172" s="31">
        <v>1165</v>
      </c>
      <c r="F1172" s="46"/>
      <c r="OP1172" s="31">
        <v>1</v>
      </c>
      <c r="OY1172" s="34"/>
      <c r="OZ1172" s="56">
        <f t="shared" si="18"/>
        <v>1</v>
      </c>
    </row>
    <row r="1173" spans="2:416" x14ac:dyDescent="0.25">
      <c r="B1173" s="31">
        <v>1166</v>
      </c>
      <c r="C1173" s="32" t="s">
        <v>7828</v>
      </c>
      <c r="D1173" s="61" t="s">
        <v>7830</v>
      </c>
      <c r="E1173" s="31">
        <v>1166</v>
      </c>
      <c r="F1173" s="46"/>
      <c r="OP1173" s="31">
        <v>1</v>
      </c>
      <c r="OY1173" s="34"/>
      <c r="OZ1173" s="56">
        <f t="shared" si="18"/>
        <v>1</v>
      </c>
    </row>
    <row r="1174" spans="2:416" x14ac:dyDescent="0.25">
      <c r="B1174" s="31">
        <v>1167</v>
      </c>
      <c r="C1174" s="32" t="s">
        <v>7834</v>
      </c>
      <c r="D1174" s="61" t="s">
        <v>7836</v>
      </c>
      <c r="E1174" s="31">
        <v>1167</v>
      </c>
      <c r="F1174" s="46"/>
      <c r="OP1174" s="31">
        <v>1</v>
      </c>
      <c r="OY1174" s="34"/>
      <c r="OZ1174" s="56">
        <f t="shared" si="18"/>
        <v>1</v>
      </c>
    </row>
    <row r="1175" spans="2:416" x14ac:dyDescent="0.25">
      <c r="B1175" s="31">
        <v>1168</v>
      </c>
      <c r="C1175" s="32" t="s">
        <v>7840</v>
      </c>
      <c r="D1175" s="61" t="s">
        <v>7842</v>
      </c>
      <c r="E1175" s="31">
        <v>1168</v>
      </c>
      <c r="F1175" s="46"/>
      <c r="OP1175" s="31">
        <v>1</v>
      </c>
      <c r="OY1175" s="34"/>
      <c r="OZ1175" s="56">
        <f t="shared" si="18"/>
        <v>1</v>
      </c>
    </row>
    <row r="1176" spans="2:416" x14ac:dyDescent="0.25">
      <c r="B1176" s="31">
        <v>1169</v>
      </c>
      <c r="C1176" s="32" t="s">
        <v>7847</v>
      </c>
      <c r="D1176" s="61" t="s">
        <v>7849</v>
      </c>
      <c r="E1176" s="31">
        <v>1169</v>
      </c>
      <c r="F1176" s="46"/>
      <c r="OP1176" s="31">
        <v>1</v>
      </c>
      <c r="OY1176" s="34"/>
      <c r="OZ1176" s="56">
        <f t="shared" si="18"/>
        <v>1</v>
      </c>
    </row>
    <row r="1177" spans="2:416" x14ac:dyDescent="0.25">
      <c r="B1177" s="31">
        <v>1170</v>
      </c>
      <c r="C1177" s="32" t="s">
        <v>7851</v>
      </c>
      <c r="D1177" s="61" t="s">
        <v>7853</v>
      </c>
      <c r="E1177" s="31">
        <v>1170</v>
      </c>
      <c r="F1177" s="46"/>
      <c r="OP1177" s="31">
        <v>1</v>
      </c>
      <c r="OY1177" s="34"/>
      <c r="OZ1177" s="56">
        <f t="shared" si="18"/>
        <v>1</v>
      </c>
    </row>
    <row r="1178" spans="2:416" x14ac:dyDescent="0.25">
      <c r="B1178" s="31">
        <v>1171</v>
      </c>
      <c r="C1178" s="32" t="s">
        <v>7860</v>
      </c>
      <c r="D1178" s="61" t="s">
        <v>7862</v>
      </c>
      <c r="E1178" s="31">
        <v>1171</v>
      </c>
      <c r="F1178" s="46"/>
      <c r="OP1178" s="31">
        <v>1</v>
      </c>
      <c r="OY1178" s="34"/>
      <c r="OZ1178" s="56">
        <f t="shared" si="18"/>
        <v>1</v>
      </c>
    </row>
    <row r="1179" spans="2:416" x14ac:dyDescent="0.25">
      <c r="B1179" s="31">
        <v>1172</v>
      </c>
      <c r="C1179" s="32" t="s">
        <v>7866</v>
      </c>
      <c r="D1179" s="61" t="s">
        <v>7868</v>
      </c>
      <c r="E1179" s="31">
        <v>1172</v>
      </c>
      <c r="F1179" s="46"/>
      <c r="OP1179" s="31">
        <v>1</v>
      </c>
      <c r="OY1179" s="34"/>
      <c r="OZ1179" s="56">
        <f t="shared" si="18"/>
        <v>1</v>
      </c>
    </row>
    <row r="1180" spans="2:416" x14ac:dyDescent="0.25">
      <c r="B1180" s="31">
        <v>1173</v>
      </c>
      <c r="C1180" s="32" t="s">
        <v>7873</v>
      </c>
      <c r="D1180" s="61" t="s">
        <v>7875</v>
      </c>
      <c r="E1180" s="31">
        <v>1173</v>
      </c>
      <c r="F1180" s="46"/>
      <c r="OP1180" s="31">
        <v>1</v>
      </c>
      <c r="OY1180" s="34"/>
      <c r="OZ1180" s="56">
        <f t="shared" si="18"/>
        <v>1</v>
      </c>
    </row>
    <row r="1181" spans="2:416" x14ac:dyDescent="0.25">
      <c r="B1181" s="31">
        <v>1174</v>
      </c>
      <c r="C1181" s="32" t="s">
        <v>7877</v>
      </c>
      <c r="D1181" s="61" t="s">
        <v>7879</v>
      </c>
      <c r="E1181" s="31">
        <v>1174</v>
      </c>
      <c r="F1181" s="46"/>
      <c r="OP1181" s="31">
        <v>1</v>
      </c>
      <c r="OY1181" s="34"/>
      <c r="OZ1181" s="56">
        <f t="shared" si="18"/>
        <v>1</v>
      </c>
    </row>
    <row r="1182" spans="2:416" x14ac:dyDescent="0.25">
      <c r="B1182" s="31">
        <v>1175</v>
      </c>
      <c r="C1182" s="32" t="s">
        <v>7881</v>
      </c>
      <c r="D1182" s="61" t="s">
        <v>7883</v>
      </c>
      <c r="E1182" s="31">
        <v>1175</v>
      </c>
      <c r="F1182" s="46"/>
      <c r="OP1182" s="31">
        <v>1</v>
      </c>
      <c r="OY1182" s="34"/>
      <c r="OZ1182" s="56">
        <f t="shared" si="18"/>
        <v>1</v>
      </c>
    </row>
    <row r="1183" spans="2:416" x14ac:dyDescent="0.25">
      <c r="B1183" s="31">
        <v>1176</v>
      </c>
      <c r="C1183" s="32" t="s">
        <v>7885</v>
      </c>
      <c r="D1183" s="61" t="s">
        <v>7887</v>
      </c>
      <c r="E1183" s="31">
        <v>1176</v>
      </c>
      <c r="F1183" s="46"/>
      <c r="OP1183" s="31">
        <v>1</v>
      </c>
      <c r="OY1183" s="34"/>
      <c r="OZ1183" s="56">
        <f t="shared" si="18"/>
        <v>1</v>
      </c>
    </row>
    <row r="1184" spans="2:416" x14ac:dyDescent="0.25">
      <c r="B1184" s="31">
        <v>1177</v>
      </c>
      <c r="C1184" s="32" t="s">
        <v>7894</v>
      </c>
      <c r="D1184" s="61" t="s">
        <v>7896</v>
      </c>
      <c r="E1184" s="31">
        <v>1177</v>
      </c>
      <c r="F1184" s="46"/>
      <c r="OP1184" s="31">
        <v>1</v>
      </c>
      <c r="OY1184" s="34"/>
      <c r="OZ1184" s="56">
        <f t="shared" si="18"/>
        <v>1</v>
      </c>
    </row>
    <row r="1185" spans="2:416" x14ac:dyDescent="0.25">
      <c r="B1185" s="31">
        <v>1178</v>
      </c>
      <c r="C1185" s="32" t="s">
        <v>7898</v>
      </c>
      <c r="D1185" s="61" t="s">
        <v>7900</v>
      </c>
      <c r="E1185" s="31">
        <v>1178</v>
      </c>
      <c r="F1185" s="46"/>
      <c r="OP1185" s="31">
        <v>1</v>
      </c>
      <c r="OY1185" s="34"/>
      <c r="OZ1185" s="56">
        <f t="shared" si="18"/>
        <v>1</v>
      </c>
    </row>
    <row r="1186" spans="2:416" x14ac:dyDescent="0.25">
      <c r="B1186" s="31">
        <v>1179</v>
      </c>
      <c r="C1186" s="32" t="s">
        <v>7906</v>
      </c>
      <c r="D1186" s="61" t="s">
        <v>7908</v>
      </c>
      <c r="E1186" s="31">
        <v>1179</v>
      </c>
      <c r="F1186" s="46"/>
      <c r="OP1186" s="31">
        <v>1</v>
      </c>
      <c r="OY1186" s="34"/>
      <c r="OZ1186" s="56">
        <f t="shared" si="18"/>
        <v>1</v>
      </c>
    </row>
    <row r="1187" spans="2:416" x14ac:dyDescent="0.25">
      <c r="B1187" s="31">
        <v>1180</v>
      </c>
      <c r="C1187" s="32" t="s">
        <v>7915</v>
      </c>
      <c r="D1187" s="61" t="s">
        <v>7917</v>
      </c>
      <c r="E1187" s="31">
        <v>1180</v>
      </c>
      <c r="F1187" s="46"/>
      <c r="OP1187" s="31">
        <v>1</v>
      </c>
      <c r="OY1187" s="34"/>
      <c r="OZ1187" s="56">
        <f t="shared" si="18"/>
        <v>1</v>
      </c>
    </row>
    <row r="1188" spans="2:416" x14ac:dyDescent="0.25">
      <c r="B1188" s="31">
        <v>1181</v>
      </c>
      <c r="C1188" s="32" t="s">
        <v>7922</v>
      </c>
      <c r="D1188" s="61" t="s">
        <v>7924</v>
      </c>
      <c r="E1188" s="31">
        <v>1181</v>
      </c>
      <c r="F1188" s="46"/>
      <c r="OP1188" s="31">
        <v>1</v>
      </c>
      <c r="OY1188" s="34"/>
      <c r="OZ1188" s="56">
        <f t="shared" si="18"/>
        <v>1</v>
      </c>
    </row>
    <row r="1189" spans="2:416" x14ac:dyDescent="0.25">
      <c r="B1189" s="31">
        <v>1182</v>
      </c>
      <c r="C1189" s="32" t="s">
        <v>7926</v>
      </c>
      <c r="D1189" s="61" t="s">
        <v>7928</v>
      </c>
      <c r="E1189" s="31">
        <v>1182</v>
      </c>
      <c r="F1189" s="46"/>
      <c r="OP1189" s="31">
        <v>1</v>
      </c>
      <c r="OY1189" s="34"/>
      <c r="OZ1189" s="56">
        <f t="shared" si="18"/>
        <v>1</v>
      </c>
    </row>
    <row r="1190" spans="2:416" x14ac:dyDescent="0.25">
      <c r="B1190" s="31">
        <v>1183</v>
      </c>
      <c r="C1190" s="32" t="s">
        <v>7935</v>
      </c>
      <c r="D1190" s="61" t="s">
        <v>7937</v>
      </c>
      <c r="E1190" s="31">
        <v>1183</v>
      </c>
      <c r="F1190" s="46"/>
      <c r="OP1190" s="31">
        <v>1</v>
      </c>
      <c r="OY1190" s="34"/>
      <c r="OZ1190" s="56">
        <f t="shared" si="18"/>
        <v>1</v>
      </c>
    </row>
    <row r="1191" spans="2:416" x14ac:dyDescent="0.25">
      <c r="B1191" s="31">
        <v>1184</v>
      </c>
      <c r="C1191" s="32" t="s">
        <v>7943</v>
      </c>
      <c r="D1191" s="61" t="s">
        <v>7945</v>
      </c>
      <c r="E1191" s="31">
        <v>1184</v>
      </c>
      <c r="F1191" s="46"/>
      <c r="OP1191" s="31">
        <v>1</v>
      </c>
      <c r="OY1191" s="34"/>
      <c r="OZ1191" s="56">
        <f t="shared" si="18"/>
        <v>1</v>
      </c>
    </row>
    <row r="1192" spans="2:416" x14ac:dyDescent="0.25">
      <c r="B1192" s="31">
        <v>1185</v>
      </c>
      <c r="C1192" s="32" t="s">
        <v>7951</v>
      </c>
      <c r="D1192" s="61" t="s">
        <v>7954</v>
      </c>
      <c r="E1192" s="31">
        <v>1185</v>
      </c>
      <c r="F1192" s="46"/>
      <c r="OP1192" s="31">
        <v>1</v>
      </c>
      <c r="OY1192" s="34"/>
      <c r="OZ1192" s="56">
        <f t="shared" si="18"/>
        <v>1</v>
      </c>
    </row>
    <row r="1193" spans="2:416" x14ac:dyDescent="0.25">
      <c r="B1193" s="31">
        <v>1186</v>
      </c>
      <c r="C1193" s="32" t="s">
        <v>7962</v>
      </c>
      <c r="D1193" s="61" t="s">
        <v>7965</v>
      </c>
      <c r="E1193" s="31">
        <v>1186</v>
      </c>
      <c r="F1193" s="46"/>
      <c r="OP1193" s="31">
        <v>1</v>
      </c>
      <c r="OY1193" s="34"/>
      <c r="OZ1193" s="56">
        <f t="shared" si="18"/>
        <v>1</v>
      </c>
    </row>
    <row r="1194" spans="2:416" x14ac:dyDescent="0.25">
      <c r="B1194" s="31">
        <v>1187</v>
      </c>
      <c r="C1194" s="32" t="s">
        <v>7972</v>
      </c>
      <c r="D1194" s="61" t="s">
        <v>7974</v>
      </c>
      <c r="E1194" s="31">
        <v>1187</v>
      </c>
      <c r="F1194" s="46"/>
      <c r="OP1194" s="31">
        <v>1</v>
      </c>
      <c r="OY1194" s="34"/>
      <c r="OZ1194" s="56">
        <f t="shared" si="18"/>
        <v>1</v>
      </c>
    </row>
    <row r="1195" spans="2:416" x14ac:dyDescent="0.25">
      <c r="B1195" s="31">
        <v>1188</v>
      </c>
      <c r="C1195" s="32" t="s">
        <v>7978</v>
      </c>
      <c r="D1195" s="61" t="s">
        <v>7980</v>
      </c>
      <c r="E1195" s="31">
        <v>1188</v>
      </c>
      <c r="F1195" s="46"/>
      <c r="OP1195" s="31">
        <v>1</v>
      </c>
      <c r="OY1195" s="34"/>
      <c r="OZ1195" s="56">
        <f t="shared" si="18"/>
        <v>1</v>
      </c>
    </row>
    <row r="1196" spans="2:416" x14ac:dyDescent="0.25">
      <c r="B1196" s="31">
        <v>1189</v>
      </c>
      <c r="C1196" s="32" t="s">
        <v>7987</v>
      </c>
      <c r="D1196" s="61" t="s">
        <v>7990</v>
      </c>
      <c r="E1196" s="31">
        <v>1189</v>
      </c>
      <c r="F1196" s="46"/>
      <c r="OP1196" s="31">
        <v>1</v>
      </c>
      <c r="OY1196" s="34"/>
      <c r="OZ1196" s="56">
        <f t="shared" si="18"/>
        <v>1</v>
      </c>
    </row>
    <row r="1197" spans="2:416" x14ac:dyDescent="0.25">
      <c r="B1197" s="31">
        <v>1190</v>
      </c>
      <c r="C1197" s="32" t="s">
        <v>7992</v>
      </c>
      <c r="D1197" s="61" t="s">
        <v>7994</v>
      </c>
      <c r="E1197" s="31">
        <v>1190</v>
      </c>
      <c r="F1197" s="46"/>
      <c r="OP1197" s="31">
        <v>1</v>
      </c>
      <c r="OY1197" s="34"/>
      <c r="OZ1197" s="56">
        <f t="shared" si="18"/>
        <v>1</v>
      </c>
    </row>
    <row r="1198" spans="2:416" x14ac:dyDescent="0.25">
      <c r="B1198" s="31">
        <v>1191</v>
      </c>
      <c r="C1198" s="32" t="s">
        <v>8000</v>
      </c>
      <c r="D1198" s="61" t="s">
        <v>8002</v>
      </c>
      <c r="E1198" s="31">
        <v>1191</v>
      </c>
      <c r="F1198" s="46"/>
      <c r="OP1198" s="31">
        <v>1</v>
      </c>
      <c r="OY1198" s="34"/>
      <c r="OZ1198" s="56">
        <f t="shared" si="18"/>
        <v>1</v>
      </c>
    </row>
    <row r="1199" spans="2:416" x14ac:dyDescent="0.25">
      <c r="B1199" s="31">
        <v>1192</v>
      </c>
      <c r="C1199" s="32" t="s">
        <v>8011</v>
      </c>
      <c r="D1199" s="61" t="s">
        <v>8013</v>
      </c>
      <c r="E1199" s="31">
        <v>1192</v>
      </c>
      <c r="F1199" s="46"/>
      <c r="OP1199" s="31">
        <v>1</v>
      </c>
      <c r="OY1199" s="34"/>
      <c r="OZ1199" s="56">
        <f t="shared" si="18"/>
        <v>1</v>
      </c>
    </row>
    <row r="1200" spans="2:416" x14ac:dyDescent="0.25">
      <c r="B1200" s="31">
        <v>1193</v>
      </c>
      <c r="C1200" s="32" t="s">
        <v>8017</v>
      </c>
      <c r="D1200" s="61" t="s">
        <v>8019</v>
      </c>
      <c r="E1200" s="31">
        <v>1193</v>
      </c>
      <c r="F1200" s="46"/>
      <c r="OP1200" s="31">
        <v>1</v>
      </c>
      <c r="OY1200" s="34"/>
      <c r="OZ1200" s="56">
        <f t="shared" si="18"/>
        <v>1</v>
      </c>
    </row>
    <row r="1201" spans="2:416" x14ac:dyDescent="0.25">
      <c r="B1201" s="31">
        <v>1194</v>
      </c>
      <c r="C1201" s="32" t="s">
        <v>8023</v>
      </c>
      <c r="D1201" s="61" t="s">
        <v>8025</v>
      </c>
      <c r="E1201" s="31">
        <v>1194</v>
      </c>
      <c r="F1201" s="46"/>
      <c r="OP1201" s="31">
        <v>1</v>
      </c>
      <c r="OY1201" s="34"/>
      <c r="OZ1201" s="56">
        <f t="shared" si="18"/>
        <v>1</v>
      </c>
    </row>
    <row r="1202" spans="2:416" x14ac:dyDescent="0.25">
      <c r="B1202" s="31">
        <v>1195</v>
      </c>
      <c r="C1202" s="32" t="s">
        <v>8032</v>
      </c>
      <c r="D1202" s="61" t="s">
        <v>8034</v>
      </c>
      <c r="E1202" s="31">
        <v>1195</v>
      </c>
      <c r="F1202" s="46"/>
      <c r="OP1202" s="31">
        <v>1</v>
      </c>
      <c r="OY1202" s="34"/>
      <c r="OZ1202" s="56">
        <f t="shared" si="18"/>
        <v>1</v>
      </c>
    </row>
    <row r="1203" spans="2:416" x14ac:dyDescent="0.25">
      <c r="B1203" s="31">
        <v>1196</v>
      </c>
      <c r="C1203" s="32" t="s">
        <v>8039</v>
      </c>
      <c r="D1203" s="61" t="s">
        <v>8041</v>
      </c>
      <c r="E1203" s="31">
        <v>1196</v>
      </c>
      <c r="F1203" s="46"/>
      <c r="OP1203" s="31">
        <v>1</v>
      </c>
      <c r="OY1203" s="34"/>
      <c r="OZ1203" s="56">
        <f t="shared" si="18"/>
        <v>1</v>
      </c>
    </row>
    <row r="1204" spans="2:416" x14ac:dyDescent="0.25">
      <c r="B1204" s="31">
        <v>1197</v>
      </c>
      <c r="C1204" s="32" t="s">
        <v>8043</v>
      </c>
      <c r="D1204" s="61" t="s">
        <v>8045</v>
      </c>
      <c r="E1204" s="31">
        <v>1197</v>
      </c>
      <c r="F1204" s="46"/>
      <c r="OP1204" s="31">
        <v>1</v>
      </c>
      <c r="OY1204" s="34"/>
      <c r="OZ1204" s="56">
        <f t="shared" si="18"/>
        <v>1</v>
      </c>
    </row>
    <row r="1205" spans="2:416" x14ac:dyDescent="0.25">
      <c r="B1205" s="31">
        <v>1198</v>
      </c>
      <c r="C1205" s="32" t="s">
        <v>8049</v>
      </c>
      <c r="D1205" s="61" t="s">
        <v>8051</v>
      </c>
      <c r="E1205" s="31">
        <v>1198</v>
      </c>
      <c r="F1205" s="46"/>
      <c r="OP1205" s="31">
        <v>1</v>
      </c>
      <c r="OY1205" s="34"/>
      <c r="OZ1205" s="56">
        <f t="shared" si="18"/>
        <v>1</v>
      </c>
    </row>
    <row r="1206" spans="2:416" x14ac:dyDescent="0.25">
      <c r="B1206" s="31">
        <v>1199</v>
      </c>
      <c r="C1206" s="32" t="s">
        <v>8057</v>
      </c>
      <c r="D1206" s="61" t="s">
        <v>8059</v>
      </c>
      <c r="E1206" s="31">
        <v>1199</v>
      </c>
      <c r="F1206" s="46"/>
      <c r="OP1206" s="31">
        <v>1</v>
      </c>
      <c r="OY1206" s="34"/>
      <c r="OZ1206" s="56">
        <f t="shared" si="18"/>
        <v>1</v>
      </c>
    </row>
    <row r="1207" spans="2:416" x14ac:dyDescent="0.25">
      <c r="B1207" s="31">
        <v>1200</v>
      </c>
      <c r="C1207" s="32" t="s">
        <v>8065</v>
      </c>
      <c r="D1207" s="32" t="s">
        <v>8067</v>
      </c>
      <c r="E1207" s="31">
        <v>1200</v>
      </c>
      <c r="F1207" s="46"/>
      <c r="OQ1207" s="31">
        <v>1</v>
      </c>
      <c r="OY1207" s="34"/>
      <c r="OZ1207" s="56">
        <f t="shared" si="18"/>
        <v>1</v>
      </c>
    </row>
    <row r="1208" spans="2:416" x14ac:dyDescent="0.25">
      <c r="B1208" s="31">
        <v>1201</v>
      </c>
      <c r="C1208" s="32" t="s">
        <v>8081</v>
      </c>
      <c r="D1208" s="32" t="s">
        <v>8083</v>
      </c>
      <c r="E1208" s="31">
        <v>1201</v>
      </c>
      <c r="F1208" s="46"/>
      <c r="OQ1208" s="31">
        <v>1</v>
      </c>
      <c r="OY1208" s="34"/>
      <c r="OZ1208" s="56">
        <f t="shared" si="18"/>
        <v>1</v>
      </c>
    </row>
    <row r="1209" spans="2:416" x14ac:dyDescent="0.25">
      <c r="B1209" s="31">
        <v>1202</v>
      </c>
      <c r="C1209" s="32" t="s">
        <v>8087</v>
      </c>
      <c r="D1209" s="32" t="s">
        <v>8089</v>
      </c>
      <c r="E1209" s="31">
        <v>1202</v>
      </c>
      <c r="F1209" s="46"/>
      <c r="OQ1209" s="31">
        <v>1</v>
      </c>
      <c r="OY1209" s="34"/>
      <c r="OZ1209" s="56">
        <f t="shared" si="18"/>
        <v>1</v>
      </c>
    </row>
    <row r="1210" spans="2:416" x14ac:dyDescent="0.25">
      <c r="B1210" s="31">
        <v>1203</v>
      </c>
      <c r="C1210" s="32" t="s">
        <v>8093</v>
      </c>
      <c r="D1210" s="32" t="s">
        <v>8095</v>
      </c>
      <c r="E1210" s="31">
        <v>1203</v>
      </c>
      <c r="F1210" s="46"/>
      <c r="OQ1210" s="31">
        <v>1</v>
      </c>
      <c r="OY1210" s="34"/>
      <c r="OZ1210" s="56">
        <f t="shared" si="18"/>
        <v>1</v>
      </c>
    </row>
    <row r="1211" spans="2:416" x14ac:dyDescent="0.25">
      <c r="B1211" s="31">
        <v>1204</v>
      </c>
      <c r="C1211" s="32" t="s">
        <v>8099</v>
      </c>
      <c r="D1211" s="32" t="s">
        <v>8101</v>
      </c>
      <c r="E1211" s="31">
        <v>1204</v>
      </c>
      <c r="F1211" s="46"/>
      <c r="OQ1211" s="31">
        <v>1</v>
      </c>
      <c r="OY1211" s="34"/>
      <c r="OZ1211" s="56">
        <f t="shared" si="18"/>
        <v>1</v>
      </c>
    </row>
    <row r="1212" spans="2:416" x14ac:dyDescent="0.25">
      <c r="B1212" s="31">
        <v>1205</v>
      </c>
      <c r="C1212" s="32" t="s">
        <v>8108</v>
      </c>
      <c r="D1212" s="32" t="s">
        <v>8110</v>
      </c>
      <c r="E1212" s="31">
        <v>1205</v>
      </c>
      <c r="F1212" s="46"/>
      <c r="OQ1212" s="31">
        <v>1</v>
      </c>
      <c r="OY1212" s="34"/>
      <c r="OZ1212" s="56">
        <f t="shared" si="18"/>
        <v>1</v>
      </c>
    </row>
    <row r="1213" spans="2:416" x14ac:dyDescent="0.25">
      <c r="B1213" s="31">
        <v>1206</v>
      </c>
      <c r="C1213" s="32" t="s">
        <v>8112</v>
      </c>
      <c r="D1213" s="32" t="s">
        <v>8114</v>
      </c>
      <c r="E1213" s="31">
        <v>1206</v>
      </c>
      <c r="F1213" s="46"/>
      <c r="OQ1213" s="31">
        <v>1</v>
      </c>
      <c r="OY1213" s="34"/>
      <c r="OZ1213" s="56">
        <f t="shared" si="18"/>
        <v>1</v>
      </c>
    </row>
    <row r="1214" spans="2:416" x14ac:dyDescent="0.25">
      <c r="B1214" s="31">
        <v>1207</v>
      </c>
      <c r="C1214" s="32" t="s">
        <v>8116</v>
      </c>
      <c r="D1214" s="32" t="s">
        <v>8118</v>
      </c>
      <c r="E1214" s="31">
        <v>1207</v>
      </c>
      <c r="F1214" s="46"/>
      <c r="OQ1214" s="31">
        <v>1</v>
      </c>
      <c r="OY1214" s="34"/>
      <c r="OZ1214" s="56">
        <f t="shared" si="18"/>
        <v>1</v>
      </c>
    </row>
    <row r="1215" spans="2:416" x14ac:dyDescent="0.25">
      <c r="B1215" s="31">
        <v>1208</v>
      </c>
      <c r="C1215" s="32" t="s">
        <v>8125</v>
      </c>
      <c r="D1215" s="32" t="s">
        <v>8127</v>
      </c>
      <c r="E1215" s="31">
        <v>1208</v>
      </c>
      <c r="F1215" s="46"/>
      <c r="OQ1215" s="31">
        <v>1</v>
      </c>
      <c r="OY1215" s="34"/>
      <c r="OZ1215" s="56">
        <f t="shared" si="18"/>
        <v>1</v>
      </c>
    </row>
    <row r="1216" spans="2:416" x14ac:dyDescent="0.25">
      <c r="B1216" s="31">
        <v>1209</v>
      </c>
      <c r="C1216" s="32" t="s">
        <v>8131</v>
      </c>
      <c r="D1216" s="32" t="s">
        <v>8133</v>
      </c>
      <c r="E1216" s="31">
        <v>1209</v>
      </c>
      <c r="F1216" s="46"/>
      <c r="OQ1216" s="31">
        <v>1</v>
      </c>
      <c r="OY1216" s="34"/>
      <c r="OZ1216" s="56">
        <f t="shared" si="18"/>
        <v>1</v>
      </c>
    </row>
    <row r="1217" spans="2:416" x14ac:dyDescent="0.25">
      <c r="B1217" s="31">
        <v>1210</v>
      </c>
      <c r="C1217" s="32" t="s">
        <v>8139</v>
      </c>
      <c r="D1217" s="32" t="s">
        <v>8141</v>
      </c>
      <c r="E1217" s="31">
        <v>1210</v>
      </c>
      <c r="F1217" s="46"/>
      <c r="OQ1217" s="31">
        <v>1</v>
      </c>
      <c r="OY1217" s="34"/>
      <c r="OZ1217" s="56">
        <f t="shared" si="18"/>
        <v>1</v>
      </c>
    </row>
    <row r="1218" spans="2:416" x14ac:dyDescent="0.25">
      <c r="B1218" s="31">
        <v>1211</v>
      </c>
      <c r="C1218" s="32" t="s">
        <v>8147</v>
      </c>
      <c r="D1218" s="32" t="s">
        <v>8149</v>
      </c>
      <c r="E1218" s="31">
        <v>1211</v>
      </c>
      <c r="F1218" s="46"/>
      <c r="OQ1218" s="31">
        <v>1</v>
      </c>
      <c r="OY1218" s="34"/>
      <c r="OZ1218" s="56">
        <f t="shared" si="18"/>
        <v>1</v>
      </c>
    </row>
    <row r="1219" spans="2:416" x14ac:dyDescent="0.25">
      <c r="B1219" s="31">
        <v>1212</v>
      </c>
      <c r="C1219" s="32" t="s">
        <v>8157</v>
      </c>
      <c r="D1219" s="32" t="s">
        <v>8159</v>
      </c>
      <c r="E1219" s="31">
        <v>1212</v>
      </c>
      <c r="F1219" s="46"/>
      <c r="OQ1219" s="31">
        <v>1</v>
      </c>
      <c r="OY1219" s="34"/>
      <c r="OZ1219" s="56">
        <f t="shared" si="18"/>
        <v>1</v>
      </c>
    </row>
    <row r="1220" spans="2:416" x14ac:dyDescent="0.25">
      <c r="B1220" s="31">
        <v>1213</v>
      </c>
      <c r="C1220" s="32" t="s">
        <v>8163</v>
      </c>
      <c r="D1220" s="32" t="s">
        <v>8165</v>
      </c>
      <c r="E1220" s="31">
        <v>1213</v>
      </c>
      <c r="F1220" s="46"/>
      <c r="OQ1220" s="31">
        <v>1</v>
      </c>
      <c r="OY1220" s="34"/>
      <c r="OZ1220" s="56">
        <f t="shared" si="18"/>
        <v>1</v>
      </c>
    </row>
    <row r="1221" spans="2:416" x14ac:dyDescent="0.25">
      <c r="B1221" s="31">
        <v>1214</v>
      </c>
      <c r="C1221" s="32" t="s">
        <v>8169</v>
      </c>
      <c r="D1221" s="32" t="s">
        <v>8171</v>
      </c>
      <c r="E1221" s="31">
        <v>1214</v>
      </c>
      <c r="F1221" s="46"/>
      <c r="OQ1221" s="31">
        <v>1</v>
      </c>
      <c r="OY1221" s="34"/>
      <c r="OZ1221" s="56">
        <f t="shared" si="18"/>
        <v>1</v>
      </c>
    </row>
    <row r="1222" spans="2:416" x14ac:dyDescent="0.25">
      <c r="B1222" s="31">
        <v>1215</v>
      </c>
      <c r="C1222" s="32" t="s">
        <v>8175</v>
      </c>
      <c r="D1222" s="32" t="s">
        <v>8177</v>
      </c>
      <c r="E1222" s="31">
        <v>1215</v>
      </c>
      <c r="F1222" s="46"/>
      <c r="OQ1222" s="31">
        <v>1</v>
      </c>
      <c r="OY1222" s="34"/>
      <c r="OZ1222" s="56">
        <f t="shared" si="18"/>
        <v>1</v>
      </c>
    </row>
    <row r="1223" spans="2:416" x14ac:dyDescent="0.25">
      <c r="B1223" s="31">
        <v>1216</v>
      </c>
      <c r="C1223" s="32" t="s">
        <v>8186</v>
      </c>
      <c r="D1223" s="32" t="s">
        <v>8188</v>
      </c>
      <c r="E1223" s="31">
        <v>1216</v>
      </c>
      <c r="F1223" s="46"/>
      <c r="OQ1223" s="31">
        <v>1</v>
      </c>
      <c r="OY1223" s="34"/>
      <c r="OZ1223" s="56">
        <f t="shared" si="18"/>
        <v>1</v>
      </c>
    </row>
    <row r="1224" spans="2:416" x14ac:dyDescent="0.25">
      <c r="B1224" s="31">
        <v>1217</v>
      </c>
      <c r="C1224" s="32" t="s">
        <v>8192</v>
      </c>
      <c r="D1224" s="32" t="s">
        <v>8194</v>
      </c>
      <c r="E1224" s="31">
        <v>1217</v>
      </c>
      <c r="F1224" s="46"/>
      <c r="OQ1224" s="31">
        <v>1</v>
      </c>
      <c r="OY1224" s="34"/>
      <c r="OZ1224" s="56">
        <f t="shared" si="18"/>
        <v>1</v>
      </c>
    </row>
    <row r="1225" spans="2:416" x14ac:dyDescent="0.25">
      <c r="B1225" s="31">
        <v>1218</v>
      </c>
      <c r="C1225" s="32" t="s">
        <v>8201</v>
      </c>
      <c r="D1225" s="32" t="s">
        <v>8203</v>
      </c>
      <c r="E1225" s="31">
        <v>1218</v>
      </c>
      <c r="F1225" s="46"/>
      <c r="OQ1225" s="31">
        <v>1</v>
      </c>
      <c r="OY1225" s="34"/>
      <c r="OZ1225" s="56">
        <f t="shared" ref="OZ1225:OZ1288" si="19">SUM(F1225:OX1225)</f>
        <v>1</v>
      </c>
    </row>
    <row r="1226" spans="2:416" x14ac:dyDescent="0.25">
      <c r="B1226" s="31">
        <v>1219</v>
      </c>
      <c r="C1226" s="32" t="s">
        <v>8207</v>
      </c>
      <c r="D1226" s="32" t="s">
        <v>8209</v>
      </c>
      <c r="E1226" s="31">
        <v>1219</v>
      </c>
      <c r="F1226" s="46"/>
      <c r="OQ1226" s="31">
        <v>1</v>
      </c>
      <c r="OY1226" s="34"/>
      <c r="OZ1226" s="56">
        <f t="shared" si="19"/>
        <v>1</v>
      </c>
    </row>
    <row r="1227" spans="2:416" x14ac:dyDescent="0.25">
      <c r="B1227" s="31">
        <v>1220</v>
      </c>
      <c r="C1227" s="32" t="s">
        <v>8216</v>
      </c>
      <c r="D1227" s="32" t="s">
        <v>8218</v>
      </c>
      <c r="E1227" s="31">
        <v>1220</v>
      </c>
      <c r="F1227" s="46"/>
      <c r="OQ1227" s="31">
        <v>1</v>
      </c>
      <c r="OY1227" s="34"/>
      <c r="OZ1227" s="56">
        <f t="shared" si="19"/>
        <v>1</v>
      </c>
    </row>
    <row r="1228" spans="2:416" x14ac:dyDescent="0.25">
      <c r="B1228" s="31">
        <v>1221</v>
      </c>
      <c r="C1228" s="32" t="s">
        <v>8222</v>
      </c>
      <c r="D1228" s="32" t="s">
        <v>8224</v>
      </c>
      <c r="E1228" s="31">
        <v>1221</v>
      </c>
      <c r="F1228" s="46"/>
      <c r="OQ1228" s="31">
        <v>1</v>
      </c>
      <c r="OY1228" s="34"/>
      <c r="OZ1228" s="56">
        <f t="shared" si="19"/>
        <v>1</v>
      </c>
    </row>
    <row r="1229" spans="2:416" x14ac:dyDescent="0.25">
      <c r="B1229" s="31">
        <v>1222</v>
      </c>
      <c r="C1229" s="32" t="s">
        <v>8228</v>
      </c>
      <c r="D1229" s="32" t="s">
        <v>8230</v>
      </c>
      <c r="E1229" s="31">
        <v>1222</v>
      </c>
      <c r="F1229" s="46"/>
      <c r="OQ1229" s="31">
        <v>1</v>
      </c>
      <c r="OY1229" s="34"/>
      <c r="OZ1229" s="56">
        <f t="shared" si="19"/>
        <v>1</v>
      </c>
    </row>
    <row r="1230" spans="2:416" x14ac:dyDescent="0.25">
      <c r="B1230" s="31">
        <v>1223</v>
      </c>
      <c r="C1230" s="32" t="s">
        <v>8234</v>
      </c>
      <c r="D1230" s="32" t="s">
        <v>8236</v>
      </c>
      <c r="E1230" s="31">
        <v>1223</v>
      </c>
      <c r="F1230" s="46"/>
      <c r="OQ1230" s="31">
        <v>1</v>
      </c>
      <c r="OY1230" s="34"/>
      <c r="OZ1230" s="56">
        <f t="shared" si="19"/>
        <v>1</v>
      </c>
    </row>
    <row r="1231" spans="2:416" x14ac:dyDescent="0.25">
      <c r="B1231" s="31">
        <v>1224</v>
      </c>
      <c r="C1231" s="32" t="s">
        <v>8240</v>
      </c>
      <c r="D1231" s="32" t="s">
        <v>8242</v>
      </c>
      <c r="E1231" s="31">
        <v>1224</v>
      </c>
      <c r="F1231" s="46"/>
      <c r="OQ1231" s="31">
        <v>1</v>
      </c>
      <c r="OY1231" s="34"/>
      <c r="OZ1231" s="56">
        <f t="shared" si="19"/>
        <v>1</v>
      </c>
    </row>
    <row r="1232" spans="2:416" x14ac:dyDescent="0.25">
      <c r="B1232" s="31">
        <v>1225</v>
      </c>
      <c r="C1232" s="32" t="s">
        <v>8246</v>
      </c>
      <c r="D1232" s="32" t="s">
        <v>8248</v>
      </c>
      <c r="E1232" s="31">
        <v>1225</v>
      </c>
      <c r="F1232" s="46"/>
      <c r="OQ1232" s="31">
        <v>1</v>
      </c>
      <c r="OY1232" s="34"/>
      <c r="OZ1232" s="56">
        <f t="shared" si="19"/>
        <v>1</v>
      </c>
    </row>
    <row r="1233" spans="2:416" x14ac:dyDescent="0.25">
      <c r="B1233" s="31">
        <v>1226</v>
      </c>
      <c r="C1233" s="32" t="s">
        <v>8258</v>
      </c>
      <c r="D1233" s="32" t="s">
        <v>8260</v>
      </c>
      <c r="E1233" s="31">
        <v>1226</v>
      </c>
      <c r="F1233" s="46"/>
      <c r="OQ1233" s="31">
        <v>1</v>
      </c>
      <c r="OY1233" s="34"/>
      <c r="OZ1233" s="56">
        <f t="shared" si="19"/>
        <v>1</v>
      </c>
    </row>
    <row r="1234" spans="2:416" x14ac:dyDescent="0.25">
      <c r="B1234" s="31">
        <v>1227</v>
      </c>
      <c r="C1234" s="32" t="s">
        <v>8264</v>
      </c>
      <c r="D1234" s="32" t="s">
        <v>8266</v>
      </c>
      <c r="E1234" s="31">
        <v>1227</v>
      </c>
      <c r="F1234" s="46"/>
      <c r="OQ1234" s="31">
        <v>1</v>
      </c>
      <c r="OY1234" s="34"/>
      <c r="OZ1234" s="56">
        <f t="shared" si="19"/>
        <v>1</v>
      </c>
    </row>
    <row r="1235" spans="2:416" x14ac:dyDescent="0.25">
      <c r="B1235" s="31">
        <v>1228</v>
      </c>
      <c r="C1235" s="32" t="s">
        <v>8271</v>
      </c>
      <c r="D1235" s="32" t="s">
        <v>8273</v>
      </c>
      <c r="E1235" s="31">
        <v>1228</v>
      </c>
      <c r="F1235" s="46"/>
      <c r="OQ1235" s="31">
        <v>1</v>
      </c>
      <c r="OY1235" s="34"/>
      <c r="OZ1235" s="56">
        <f t="shared" si="19"/>
        <v>1</v>
      </c>
    </row>
    <row r="1236" spans="2:416" x14ac:dyDescent="0.25">
      <c r="B1236" s="31">
        <v>1229</v>
      </c>
      <c r="C1236" s="32" t="s">
        <v>8275</v>
      </c>
      <c r="D1236" s="32" t="s">
        <v>8277</v>
      </c>
      <c r="E1236" s="31">
        <v>1229</v>
      </c>
      <c r="F1236" s="46"/>
      <c r="OQ1236" s="31">
        <v>1</v>
      </c>
      <c r="OY1236" s="34"/>
      <c r="OZ1236" s="56">
        <f t="shared" si="19"/>
        <v>1</v>
      </c>
    </row>
    <row r="1237" spans="2:416" x14ac:dyDescent="0.25">
      <c r="B1237" s="31">
        <v>1230</v>
      </c>
      <c r="C1237" s="32" t="s">
        <v>8284</v>
      </c>
      <c r="D1237" s="32" t="s">
        <v>8286</v>
      </c>
      <c r="E1237" s="31">
        <v>1230</v>
      </c>
      <c r="F1237" s="46"/>
      <c r="OQ1237" s="31">
        <v>1</v>
      </c>
      <c r="OY1237" s="34"/>
      <c r="OZ1237" s="56">
        <f t="shared" si="19"/>
        <v>1</v>
      </c>
    </row>
    <row r="1238" spans="2:416" x14ac:dyDescent="0.25">
      <c r="B1238" s="31">
        <v>1231</v>
      </c>
      <c r="C1238" s="32" t="s">
        <v>8288</v>
      </c>
      <c r="D1238" s="32" t="s">
        <v>8290</v>
      </c>
      <c r="E1238" s="31">
        <v>1231</v>
      </c>
      <c r="F1238" s="46"/>
      <c r="OQ1238" s="31">
        <v>1</v>
      </c>
      <c r="OY1238" s="34"/>
      <c r="OZ1238" s="56">
        <f t="shared" si="19"/>
        <v>1</v>
      </c>
    </row>
    <row r="1239" spans="2:416" x14ac:dyDescent="0.25">
      <c r="B1239" s="31">
        <v>1232</v>
      </c>
      <c r="C1239" s="32" t="s">
        <v>8296</v>
      </c>
      <c r="D1239" s="32" t="s">
        <v>8298</v>
      </c>
      <c r="E1239" s="31">
        <v>1232</v>
      </c>
      <c r="F1239" s="46"/>
      <c r="OQ1239" s="31">
        <v>1</v>
      </c>
      <c r="OY1239" s="34"/>
      <c r="OZ1239" s="56">
        <f t="shared" si="19"/>
        <v>1</v>
      </c>
    </row>
    <row r="1240" spans="2:416" x14ac:dyDescent="0.25">
      <c r="B1240" s="31">
        <v>1233</v>
      </c>
      <c r="C1240" s="32" t="s">
        <v>8306</v>
      </c>
      <c r="D1240" s="32" t="s">
        <v>8308</v>
      </c>
      <c r="E1240" s="31">
        <v>1233</v>
      </c>
      <c r="F1240" s="46"/>
      <c r="OQ1240" s="31">
        <v>1</v>
      </c>
      <c r="OY1240" s="34"/>
      <c r="OZ1240" s="56">
        <f t="shared" si="19"/>
        <v>1</v>
      </c>
    </row>
    <row r="1241" spans="2:416" x14ac:dyDescent="0.25">
      <c r="B1241" s="31">
        <v>1234</v>
      </c>
      <c r="C1241" s="32" t="s">
        <v>8315</v>
      </c>
      <c r="D1241" s="32" t="s">
        <v>8318</v>
      </c>
      <c r="E1241" s="31">
        <v>1234</v>
      </c>
      <c r="F1241" s="46"/>
      <c r="OQ1241" s="31">
        <v>1</v>
      </c>
      <c r="OY1241" s="34"/>
      <c r="OZ1241" s="56">
        <f t="shared" si="19"/>
        <v>1</v>
      </c>
    </row>
    <row r="1242" spans="2:416" x14ac:dyDescent="0.25">
      <c r="B1242" s="31">
        <v>1235</v>
      </c>
      <c r="C1242" s="32" t="s">
        <v>8320</v>
      </c>
      <c r="D1242" s="32" t="s">
        <v>8322</v>
      </c>
      <c r="E1242" s="31">
        <v>1235</v>
      </c>
      <c r="F1242" s="46"/>
      <c r="OQ1242" s="31">
        <v>1</v>
      </c>
      <c r="OY1242" s="34"/>
      <c r="OZ1242" s="56">
        <f t="shared" si="19"/>
        <v>1</v>
      </c>
    </row>
    <row r="1243" spans="2:416" x14ac:dyDescent="0.25">
      <c r="B1243" s="31">
        <v>1236</v>
      </c>
      <c r="C1243" s="32" t="s">
        <v>8324</v>
      </c>
      <c r="D1243" s="32" t="s">
        <v>8326</v>
      </c>
      <c r="E1243" s="31">
        <v>1236</v>
      </c>
      <c r="F1243" s="46"/>
      <c r="OQ1243" s="31">
        <v>1</v>
      </c>
      <c r="OY1243" s="34"/>
      <c r="OZ1243" s="56">
        <f t="shared" si="19"/>
        <v>1</v>
      </c>
    </row>
    <row r="1244" spans="2:416" x14ac:dyDescent="0.25">
      <c r="B1244" s="31">
        <v>1237</v>
      </c>
      <c r="C1244" s="32" t="s">
        <v>8333</v>
      </c>
      <c r="D1244" s="32" t="s">
        <v>8335</v>
      </c>
      <c r="E1244" s="31">
        <v>1237</v>
      </c>
      <c r="F1244" s="46"/>
      <c r="OQ1244" s="31">
        <v>1</v>
      </c>
      <c r="OY1244" s="34"/>
      <c r="OZ1244" s="56">
        <f t="shared" si="19"/>
        <v>1</v>
      </c>
    </row>
    <row r="1245" spans="2:416" x14ac:dyDescent="0.25">
      <c r="B1245" s="31">
        <v>1238</v>
      </c>
      <c r="C1245" s="32" t="s">
        <v>8339</v>
      </c>
      <c r="D1245" s="32" t="s">
        <v>8341</v>
      </c>
      <c r="E1245" s="31">
        <v>1238</v>
      </c>
      <c r="F1245" s="46"/>
      <c r="OQ1245" s="31">
        <v>1</v>
      </c>
      <c r="OY1245" s="34"/>
      <c r="OZ1245" s="56">
        <f t="shared" si="19"/>
        <v>1</v>
      </c>
    </row>
    <row r="1246" spans="2:416" x14ac:dyDescent="0.25">
      <c r="B1246" s="31">
        <v>1239</v>
      </c>
      <c r="C1246" s="32" t="s">
        <v>8345</v>
      </c>
      <c r="D1246" s="32" t="s">
        <v>8347</v>
      </c>
      <c r="E1246" s="31">
        <v>1239</v>
      </c>
      <c r="F1246" s="46"/>
      <c r="OQ1246" s="31">
        <v>1</v>
      </c>
      <c r="OY1246" s="34"/>
      <c r="OZ1246" s="56">
        <f t="shared" si="19"/>
        <v>1</v>
      </c>
    </row>
    <row r="1247" spans="2:416" x14ac:dyDescent="0.25">
      <c r="B1247" s="31">
        <v>1240</v>
      </c>
      <c r="C1247" s="32" t="s">
        <v>8353</v>
      </c>
      <c r="D1247" s="32" t="s">
        <v>8355</v>
      </c>
      <c r="E1247" s="31">
        <v>1240</v>
      </c>
      <c r="F1247" s="46"/>
      <c r="OQ1247" s="31">
        <v>1</v>
      </c>
      <c r="OY1247" s="34"/>
      <c r="OZ1247" s="56">
        <f t="shared" si="19"/>
        <v>1</v>
      </c>
    </row>
    <row r="1248" spans="2:416" x14ac:dyDescent="0.25">
      <c r="B1248" s="31">
        <v>1241</v>
      </c>
      <c r="C1248" s="32" t="s">
        <v>8361</v>
      </c>
      <c r="D1248" s="32" t="s">
        <v>8363</v>
      </c>
      <c r="E1248" s="31">
        <v>1241</v>
      </c>
      <c r="F1248" s="46"/>
      <c r="OQ1248" s="31">
        <v>1</v>
      </c>
      <c r="OY1248" s="34"/>
      <c r="OZ1248" s="56">
        <f t="shared" si="19"/>
        <v>1</v>
      </c>
    </row>
    <row r="1249" spans="2:416" x14ac:dyDescent="0.25">
      <c r="B1249" s="31">
        <v>1242</v>
      </c>
      <c r="C1249" s="32" t="s">
        <v>8364</v>
      </c>
      <c r="D1249" s="32" t="s">
        <v>8366</v>
      </c>
      <c r="E1249" s="31">
        <v>1242</v>
      </c>
      <c r="F1249" s="46"/>
      <c r="OQ1249" s="31">
        <v>1</v>
      </c>
      <c r="OY1249" s="34"/>
      <c r="OZ1249" s="56">
        <f t="shared" si="19"/>
        <v>1</v>
      </c>
    </row>
    <row r="1250" spans="2:416" x14ac:dyDescent="0.25">
      <c r="B1250" s="31">
        <v>1243</v>
      </c>
      <c r="C1250" s="32" t="s">
        <v>8367</v>
      </c>
      <c r="D1250" s="32" t="s">
        <v>8369</v>
      </c>
      <c r="E1250" s="31">
        <v>1243</v>
      </c>
      <c r="F1250" s="46"/>
      <c r="OQ1250" s="31">
        <v>1</v>
      </c>
      <c r="OY1250" s="34"/>
      <c r="OZ1250" s="56">
        <f t="shared" si="19"/>
        <v>1</v>
      </c>
    </row>
    <row r="1251" spans="2:416" x14ac:dyDescent="0.25">
      <c r="B1251" s="31">
        <v>1244</v>
      </c>
      <c r="C1251" s="32" t="s">
        <v>8370</v>
      </c>
      <c r="D1251" s="32" t="s">
        <v>8372</v>
      </c>
      <c r="E1251" s="31">
        <v>1244</v>
      </c>
      <c r="F1251" s="46"/>
      <c r="OQ1251" s="31">
        <v>1</v>
      </c>
      <c r="OY1251" s="34"/>
      <c r="OZ1251" s="56">
        <f t="shared" si="19"/>
        <v>1</v>
      </c>
    </row>
    <row r="1252" spans="2:416" x14ac:dyDescent="0.25">
      <c r="B1252" s="31">
        <v>1245</v>
      </c>
      <c r="C1252" s="32" t="s">
        <v>8387</v>
      </c>
      <c r="D1252" s="32" t="s">
        <v>8389</v>
      </c>
      <c r="E1252" s="31">
        <v>1245</v>
      </c>
      <c r="F1252" s="46"/>
      <c r="OQ1252" s="31">
        <v>1</v>
      </c>
      <c r="OY1252" s="34"/>
      <c r="OZ1252" s="56">
        <f t="shared" si="19"/>
        <v>1</v>
      </c>
    </row>
    <row r="1253" spans="2:416" x14ac:dyDescent="0.25">
      <c r="B1253" s="31">
        <v>1246</v>
      </c>
      <c r="C1253" s="32" t="s">
        <v>8391</v>
      </c>
      <c r="D1253" s="32" t="s">
        <v>8393</v>
      </c>
      <c r="E1253" s="31">
        <v>1246</v>
      </c>
      <c r="F1253" s="46"/>
      <c r="OQ1253" s="31">
        <v>1</v>
      </c>
      <c r="OY1253" s="34"/>
      <c r="OZ1253" s="56">
        <f t="shared" si="19"/>
        <v>1</v>
      </c>
    </row>
    <row r="1254" spans="2:416" x14ac:dyDescent="0.25">
      <c r="B1254" s="31">
        <v>1247</v>
      </c>
      <c r="C1254" s="32" t="s">
        <v>8395</v>
      </c>
      <c r="D1254" s="32" t="s">
        <v>8397</v>
      </c>
      <c r="E1254" s="31">
        <v>1247</v>
      </c>
      <c r="F1254" s="46"/>
      <c r="OQ1254" s="31">
        <v>1</v>
      </c>
      <c r="OY1254" s="34"/>
      <c r="OZ1254" s="56">
        <f t="shared" si="19"/>
        <v>1</v>
      </c>
    </row>
    <row r="1255" spans="2:416" x14ac:dyDescent="0.25">
      <c r="B1255" s="31">
        <v>1248</v>
      </c>
      <c r="C1255" s="32" t="s">
        <v>8399</v>
      </c>
      <c r="D1255" s="32" t="s">
        <v>8401</v>
      </c>
      <c r="E1255" s="31">
        <v>1248</v>
      </c>
      <c r="F1255" s="46"/>
      <c r="OQ1255" s="31">
        <v>1</v>
      </c>
      <c r="OY1255" s="34"/>
      <c r="OZ1255" s="56">
        <f t="shared" si="19"/>
        <v>1</v>
      </c>
    </row>
    <row r="1256" spans="2:416" x14ac:dyDescent="0.25">
      <c r="B1256" s="31">
        <v>1249</v>
      </c>
      <c r="C1256" s="32" t="s">
        <v>8406</v>
      </c>
      <c r="D1256" s="32" t="s">
        <v>8408</v>
      </c>
      <c r="E1256" s="31">
        <v>1249</v>
      </c>
      <c r="F1256" s="46"/>
      <c r="OQ1256" s="31">
        <v>1</v>
      </c>
      <c r="OY1256" s="34"/>
      <c r="OZ1256" s="56">
        <f t="shared" si="19"/>
        <v>1</v>
      </c>
    </row>
    <row r="1257" spans="2:416" x14ac:dyDescent="0.25">
      <c r="B1257" s="31">
        <v>1250</v>
      </c>
      <c r="C1257" s="32" t="s">
        <v>8410</v>
      </c>
      <c r="D1257" s="32" t="s">
        <v>8412</v>
      </c>
      <c r="E1257" s="31">
        <v>1250</v>
      </c>
      <c r="F1257" s="46"/>
      <c r="OQ1257" s="31">
        <v>1</v>
      </c>
      <c r="OY1257" s="34"/>
      <c r="OZ1257" s="56">
        <f t="shared" si="19"/>
        <v>1</v>
      </c>
    </row>
    <row r="1258" spans="2:416" x14ac:dyDescent="0.25">
      <c r="B1258" s="31">
        <v>1251</v>
      </c>
      <c r="C1258" s="32" t="s">
        <v>8417</v>
      </c>
      <c r="D1258" s="32" t="s">
        <v>8419</v>
      </c>
      <c r="E1258" s="31">
        <v>1251</v>
      </c>
      <c r="F1258" s="46"/>
      <c r="OQ1258" s="31">
        <v>1</v>
      </c>
      <c r="OY1258" s="34"/>
      <c r="OZ1258" s="56">
        <f t="shared" si="19"/>
        <v>1</v>
      </c>
    </row>
    <row r="1259" spans="2:416" x14ac:dyDescent="0.25">
      <c r="B1259" s="31">
        <v>1252</v>
      </c>
      <c r="C1259" s="32" t="s">
        <v>8421</v>
      </c>
      <c r="D1259" s="32" t="s">
        <v>8423</v>
      </c>
      <c r="E1259" s="31">
        <v>1252</v>
      </c>
      <c r="F1259" s="46"/>
      <c r="OQ1259" s="31">
        <v>1</v>
      </c>
      <c r="OY1259" s="34"/>
      <c r="OZ1259" s="56">
        <f t="shared" si="19"/>
        <v>1</v>
      </c>
    </row>
    <row r="1260" spans="2:416" x14ac:dyDescent="0.25">
      <c r="B1260" s="31">
        <v>1253</v>
      </c>
      <c r="C1260" s="32" t="s">
        <v>8425</v>
      </c>
      <c r="D1260" s="32" t="s">
        <v>8427</v>
      </c>
      <c r="E1260" s="31">
        <v>1253</v>
      </c>
      <c r="F1260" s="46"/>
      <c r="OQ1260" s="31">
        <v>1</v>
      </c>
      <c r="OY1260" s="34"/>
      <c r="OZ1260" s="56">
        <f t="shared" si="19"/>
        <v>1</v>
      </c>
    </row>
    <row r="1261" spans="2:416" x14ac:dyDescent="0.25">
      <c r="B1261" s="31">
        <v>1254</v>
      </c>
      <c r="C1261" s="32" t="s">
        <v>8434</v>
      </c>
      <c r="D1261" s="32" t="s">
        <v>8436</v>
      </c>
      <c r="E1261" s="31">
        <v>1254</v>
      </c>
      <c r="F1261" s="46"/>
      <c r="OQ1261" s="31">
        <v>1</v>
      </c>
      <c r="OY1261" s="34"/>
      <c r="OZ1261" s="56">
        <f t="shared" si="19"/>
        <v>1</v>
      </c>
    </row>
    <row r="1262" spans="2:416" x14ac:dyDescent="0.25">
      <c r="B1262" s="31">
        <v>1255</v>
      </c>
      <c r="C1262" s="32" t="s">
        <v>8438</v>
      </c>
      <c r="D1262" s="32" t="s">
        <v>8440</v>
      </c>
      <c r="E1262" s="31">
        <v>1255</v>
      </c>
      <c r="F1262" s="46"/>
      <c r="OQ1262" s="31">
        <v>1</v>
      </c>
      <c r="OY1262" s="34"/>
      <c r="OZ1262" s="56">
        <f t="shared" si="19"/>
        <v>1</v>
      </c>
    </row>
    <row r="1263" spans="2:416" x14ac:dyDescent="0.25">
      <c r="B1263" s="31">
        <v>1256</v>
      </c>
      <c r="C1263" s="32" t="s">
        <v>8442</v>
      </c>
      <c r="D1263" s="32" t="s">
        <v>8444</v>
      </c>
      <c r="E1263" s="31">
        <v>1256</v>
      </c>
      <c r="F1263" s="46"/>
      <c r="OQ1263" s="31">
        <v>1</v>
      </c>
      <c r="OY1263" s="34"/>
      <c r="OZ1263" s="56">
        <f t="shared" si="19"/>
        <v>1</v>
      </c>
    </row>
    <row r="1264" spans="2:416" x14ac:dyDescent="0.25">
      <c r="B1264" s="31">
        <v>1257</v>
      </c>
      <c r="C1264" s="32" t="s">
        <v>8446</v>
      </c>
      <c r="D1264" s="32" t="s">
        <v>8448</v>
      </c>
      <c r="E1264" s="31">
        <v>1257</v>
      </c>
      <c r="F1264" s="46"/>
      <c r="OQ1264" s="31">
        <v>1</v>
      </c>
      <c r="OY1264" s="34"/>
      <c r="OZ1264" s="56">
        <f t="shared" si="19"/>
        <v>1</v>
      </c>
    </row>
    <row r="1265" spans="2:416" x14ac:dyDescent="0.25">
      <c r="B1265" s="31">
        <v>1258</v>
      </c>
      <c r="C1265" s="32" t="s">
        <v>8454</v>
      </c>
      <c r="D1265" s="32" t="s">
        <v>8456</v>
      </c>
      <c r="E1265" s="31">
        <v>1258</v>
      </c>
      <c r="F1265" s="46"/>
      <c r="OQ1265" s="31">
        <v>1</v>
      </c>
      <c r="OY1265" s="34"/>
      <c r="OZ1265" s="56">
        <f t="shared" si="19"/>
        <v>1</v>
      </c>
    </row>
    <row r="1266" spans="2:416" x14ac:dyDescent="0.25">
      <c r="B1266" s="31">
        <v>1259</v>
      </c>
      <c r="C1266" s="32" t="s">
        <v>8464</v>
      </c>
      <c r="D1266" s="32" t="s">
        <v>8466</v>
      </c>
      <c r="E1266" s="31">
        <v>1259</v>
      </c>
      <c r="F1266" s="46"/>
      <c r="OQ1266" s="31">
        <v>1</v>
      </c>
      <c r="OY1266" s="34"/>
      <c r="OZ1266" s="56">
        <f t="shared" si="19"/>
        <v>1</v>
      </c>
    </row>
    <row r="1267" spans="2:416" x14ac:dyDescent="0.25">
      <c r="B1267" s="31">
        <v>1260</v>
      </c>
      <c r="C1267" s="32" t="s">
        <v>8468</v>
      </c>
      <c r="D1267" s="32" t="s">
        <v>8470</v>
      </c>
      <c r="E1267" s="31">
        <v>1260</v>
      </c>
      <c r="F1267" s="46"/>
      <c r="OQ1267" s="31">
        <v>1</v>
      </c>
      <c r="OY1267" s="34"/>
      <c r="OZ1267" s="56">
        <f t="shared" si="19"/>
        <v>1</v>
      </c>
    </row>
    <row r="1268" spans="2:416" x14ac:dyDescent="0.25">
      <c r="B1268" s="31">
        <v>1261</v>
      </c>
      <c r="C1268" s="32" t="s">
        <v>8474</v>
      </c>
      <c r="D1268" s="32" t="s">
        <v>8476</v>
      </c>
      <c r="E1268" s="31">
        <v>1261</v>
      </c>
      <c r="F1268" s="46"/>
      <c r="OQ1268" s="31">
        <v>1</v>
      </c>
      <c r="OY1268" s="34"/>
      <c r="OZ1268" s="56">
        <f t="shared" si="19"/>
        <v>1</v>
      </c>
    </row>
    <row r="1269" spans="2:416" x14ac:dyDescent="0.25">
      <c r="B1269" s="31">
        <v>1262</v>
      </c>
      <c r="C1269" s="32" t="s">
        <v>8480</v>
      </c>
      <c r="D1269" s="32" t="s">
        <v>8482</v>
      </c>
      <c r="E1269" s="31">
        <v>1262</v>
      </c>
      <c r="F1269" s="46"/>
      <c r="OQ1269" s="31">
        <v>1</v>
      </c>
      <c r="OY1269" s="34"/>
      <c r="OZ1269" s="56">
        <f t="shared" si="19"/>
        <v>1</v>
      </c>
    </row>
    <row r="1270" spans="2:416" x14ac:dyDescent="0.25">
      <c r="B1270" s="31">
        <v>1263</v>
      </c>
      <c r="C1270" s="32" t="s">
        <v>8486</v>
      </c>
      <c r="D1270" s="32" t="s">
        <v>8488</v>
      </c>
      <c r="E1270" s="31">
        <v>1263</v>
      </c>
      <c r="F1270" s="46"/>
      <c r="OQ1270" s="31">
        <v>1</v>
      </c>
      <c r="OY1270" s="34"/>
      <c r="OZ1270" s="56">
        <f t="shared" si="19"/>
        <v>1</v>
      </c>
    </row>
    <row r="1271" spans="2:416" x14ac:dyDescent="0.25">
      <c r="B1271" s="31">
        <v>1264</v>
      </c>
      <c r="C1271" s="32" t="s">
        <v>8498</v>
      </c>
      <c r="D1271" s="32" t="s">
        <v>8500</v>
      </c>
      <c r="E1271" s="31">
        <v>1264</v>
      </c>
      <c r="F1271" s="46"/>
      <c r="OQ1271" s="31">
        <v>1</v>
      </c>
      <c r="OY1271" s="34"/>
      <c r="OZ1271" s="56">
        <f t="shared" si="19"/>
        <v>1</v>
      </c>
    </row>
    <row r="1272" spans="2:416" x14ac:dyDescent="0.25">
      <c r="B1272" s="31">
        <v>1265</v>
      </c>
      <c r="C1272" s="32" t="s">
        <v>8502</v>
      </c>
      <c r="D1272" s="32" t="s">
        <v>8504</v>
      </c>
      <c r="E1272" s="31">
        <v>1265</v>
      </c>
      <c r="F1272" s="46"/>
      <c r="OQ1272" s="31">
        <v>1</v>
      </c>
      <c r="OY1272" s="34"/>
      <c r="OZ1272" s="56">
        <f t="shared" si="19"/>
        <v>1</v>
      </c>
    </row>
    <row r="1273" spans="2:416" x14ac:dyDescent="0.25">
      <c r="B1273" s="31">
        <v>1266</v>
      </c>
      <c r="C1273" s="32" t="s">
        <v>8506</v>
      </c>
      <c r="D1273" s="32" t="s">
        <v>8508</v>
      </c>
      <c r="E1273" s="31">
        <v>1266</v>
      </c>
      <c r="F1273" s="46"/>
      <c r="OQ1273" s="31">
        <v>1</v>
      </c>
      <c r="OY1273" s="34"/>
      <c r="OZ1273" s="56">
        <f t="shared" si="19"/>
        <v>1</v>
      </c>
    </row>
    <row r="1274" spans="2:416" x14ac:dyDescent="0.25">
      <c r="B1274" s="31">
        <v>1267</v>
      </c>
      <c r="C1274" s="32" t="s">
        <v>8513</v>
      </c>
      <c r="D1274" s="32" t="s">
        <v>8515</v>
      </c>
      <c r="E1274" s="31">
        <v>1267</v>
      </c>
      <c r="F1274" s="46"/>
      <c r="OQ1274" s="31">
        <v>1</v>
      </c>
      <c r="OY1274" s="34"/>
      <c r="OZ1274" s="56">
        <f t="shared" si="19"/>
        <v>1</v>
      </c>
    </row>
    <row r="1275" spans="2:416" x14ac:dyDescent="0.25">
      <c r="B1275" s="31">
        <v>1268</v>
      </c>
      <c r="C1275" s="32" t="s">
        <v>8516</v>
      </c>
      <c r="D1275" s="32" t="s">
        <v>8518</v>
      </c>
      <c r="E1275" s="31">
        <v>1268</v>
      </c>
      <c r="F1275" s="46"/>
      <c r="OQ1275" s="31">
        <v>1</v>
      </c>
      <c r="OY1275" s="34"/>
      <c r="OZ1275" s="56">
        <f t="shared" si="19"/>
        <v>1</v>
      </c>
    </row>
    <row r="1276" spans="2:416" x14ac:dyDescent="0.25">
      <c r="B1276" s="31">
        <v>1269</v>
      </c>
      <c r="C1276" s="32" t="s">
        <v>8525</v>
      </c>
      <c r="D1276" s="32" t="s">
        <v>8527</v>
      </c>
      <c r="E1276" s="31">
        <v>1269</v>
      </c>
      <c r="F1276" s="46"/>
      <c r="OQ1276" s="31">
        <v>1</v>
      </c>
      <c r="OY1276" s="34"/>
      <c r="OZ1276" s="56">
        <f t="shared" si="19"/>
        <v>1</v>
      </c>
    </row>
    <row r="1277" spans="2:416" x14ac:dyDescent="0.25">
      <c r="B1277" s="31">
        <v>1270</v>
      </c>
      <c r="C1277" s="32" t="s">
        <v>8531</v>
      </c>
      <c r="D1277" s="32" t="s">
        <v>8533</v>
      </c>
      <c r="E1277" s="31">
        <v>1270</v>
      </c>
      <c r="F1277" s="46"/>
      <c r="OQ1277" s="31">
        <v>1</v>
      </c>
      <c r="OY1277" s="34"/>
      <c r="OZ1277" s="56">
        <f t="shared" si="19"/>
        <v>1</v>
      </c>
    </row>
    <row r="1278" spans="2:416" x14ac:dyDescent="0.25">
      <c r="B1278" s="31">
        <v>1271</v>
      </c>
      <c r="C1278" s="32" t="s">
        <v>8540</v>
      </c>
      <c r="D1278" s="32" t="s">
        <v>8542</v>
      </c>
      <c r="E1278" s="31">
        <v>1271</v>
      </c>
      <c r="F1278" s="46"/>
      <c r="OQ1278" s="31">
        <v>1</v>
      </c>
      <c r="OY1278" s="34"/>
      <c r="OZ1278" s="56">
        <f t="shared" si="19"/>
        <v>1</v>
      </c>
    </row>
    <row r="1279" spans="2:416" x14ac:dyDescent="0.25">
      <c r="B1279" s="31">
        <v>1272</v>
      </c>
      <c r="C1279" s="32" t="s">
        <v>8546</v>
      </c>
      <c r="D1279" s="32" t="s">
        <v>8548</v>
      </c>
      <c r="E1279" s="31">
        <v>1272</v>
      </c>
      <c r="F1279" s="46"/>
      <c r="OQ1279" s="31">
        <v>1</v>
      </c>
      <c r="OY1279" s="34"/>
      <c r="OZ1279" s="56">
        <f t="shared" si="19"/>
        <v>1</v>
      </c>
    </row>
    <row r="1280" spans="2:416" x14ac:dyDescent="0.25">
      <c r="B1280" s="31">
        <v>1273</v>
      </c>
      <c r="C1280" s="32" t="s">
        <v>8553</v>
      </c>
      <c r="D1280" s="32" t="s">
        <v>8555</v>
      </c>
      <c r="E1280" s="31">
        <v>1273</v>
      </c>
      <c r="F1280" s="46"/>
      <c r="OQ1280" s="31">
        <v>1</v>
      </c>
      <c r="OY1280" s="34"/>
      <c r="OZ1280" s="56">
        <f t="shared" si="19"/>
        <v>1</v>
      </c>
    </row>
    <row r="1281" spans="2:416" x14ac:dyDescent="0.25">
      <c r="B1281" s="31">
        <v>1274</v>
      </c>
      <c r="C1281" s="32" t="s">
        <v>8557</v>
      </c>
      <c r="D1281" s="32" t="s">
        <v>8559</v>
      </c>
      <c r="E1281" s="31">
        <v>1274</v>
      </c>
      <c r="F1281" s="46"/>
      <c r="OQ1281" s="31">
        <v>1</v>
      </c>
      <c r="OY1281" s="34"/>
      <c r="OZ1281" s="56">
        <f t="shared" si="19"/>
        <v>1</v>
      </c>
    </row>
    <row r="1282" spans="2:416" x14ac:dyDescent="0.25">
      <c r="B1282" s="31">
        <v>1275</v>
      </c>
      <c r="C1282" s="32" t="s">
        <v>8566</v>
      </c>
      <c r="D1282" s="32" t="s">
        <v>8568</v>
      </c>
      <c r="E1282" s="31">
        <v>1275</v>
      </c>
      <c r="F1282" s="46"/>
      <c r="OQ1282" s="31">
        <v>1</v>
      </c>
      <c r="OY1282" s="34"/>
      <c r="OZ1282" s="56">
        <f t="shared" si="19"/>
        <v>1</v>
      </c>
    </row>
    <row r="1283" spans="2:416" x14ac:dyDescent="0.25">
      <c r="B1283" s="31">
        <v>1276</v>
      </c>
      <c r="C1283" s="32" t="s">
        <v>8573</v>
      </c>
      <c r="D1283" s="32" t="s">
        <v>8575</v>
      </c>
      <c r="E1283" s="31">
        <v>1276</v>
      </c>
      <c r="F1283" s="46"/>
      <c r="OQ1283" s="31">
        <v>1</v>
      </c>
      <c r="OY1283" s="34"/>
      <c r="OZ1283" s="56">
        <f t="shared" si="19"/>
        <v>1</v>
      </c>
    </row>
    <row r="1284" spans="2:416" x14ac:dyDescent="0.25">
      <c r="B1284" s="31">
        <v>1277</v>
      </c>
      <c r="C1284" s="32" t="s">
        <v>8577</v>
      </c>
      <c r="D1284" s="32" t="s">
        <v>8579</v>
      </c>
      <c r="E1284" s="31">
        <v>1277</v>
      </c>
      <c r="F1284" s="46"/>
      <c r="OQ1284" s="31">
        <v>1</v>
      </c>
      <c r="OY1284" s="34"/>
      <c r="OZ1284" s="56">
        <f t="shared" si="19"/>
        <v>1</v>
      </c>
    </row>
    <row r="1285" spans="2:416" x14ac:dyDescent="0.25">
      <c r="B1285" s="31">
        <v>1278</v>
      </c>
      <c r="C1285" s="32" t="s">
        <v>8583</v>
      </c>
      <c r="D1285" s="32" t="s">
        <v>8585</v>
      </c>
      <c r="E1285" s="31">
        <v>1278</v>
      </c>
      <c r="F1285" s="46"/>
      <c r="OQ1285" s="31">
        <v>1</v>
      </c>
      <c r="OY1285" s="34"/>
      <c r="OZ1285" s="56">
        <f t="shared" si="19"/>
        <v>1</v>
      </c>
    </row>
    <row r="1286" spans="2:416" x14ac:dyDescent="0.25">
      <c r="B1286" s="31">
        <v>1279</v>
      </c>
      <c r="C1286" s="32" t="s">
        <v>8589</v>
      </c>
      <c r="D1286" s="32" t="s">
        <v>8591</v>
      </c>
      <c r="E1286" s="31">
        <v>1279</v>
      </c>
      <c r="F1286" s="46"/>
      <c r="OQ1286" s="31">
        <v>1</v>
      </c>
      <c r="OY1286" s="34"/>
      <c r="OZ1286" s="56">
        <f t="shared" si="19"/>
        <v>1</v>
      </c>
    </row>
    <row r="1287" spans="2:416" x14ac:dyDescent="0.25">
      <c r="B1287" s="31">
        <v>1280</v>
      </c>
      <c r="C1287" s="32" t="s">
        <v>8599</v>
      </c>
      <c r="D1287" s="32" t="s">
        <v>8601</v>
      </c>
      <c r="E1287" s="31">
        <v>1280</v>
      </c>
      <c r="F1287" s="46"/>
      <c r="OQ1287" s="31">
        <v>1</v>
      </c>
      <c r="OY1287" s="34"/>
      <c r="OZ1287" s="56">
        <f t="shared" si="19"/>
        <v>1</v>
      </c>
    </row>
    <row r="1288" spans="2:416" x14ac:dyDescent="0.25">
      <c r="B1288" s="31">
        <v>1281</v>
      </c>
      <c r="C1288" s="32" t="s">
        <v>8608</v>
      </c>
      <c r="D1288" s="32" t="s">
        <v>8610</v>
      </c>
      <c r="E1288" s="31">
        <v>1281</v>
      </c>
      <c r="F1288" s="46"/>
      <c r="OQ1288" s="31">
        <v>1</v>
      </c>
      <c r="OY1288" s="34"/>
      <c r="OZ1288" s="56">
        <f t="shared" si="19"/>
        <v>1</v>
      </c>
    </row>
    <row r="1289" spans="2:416" x14ac:dyDescent="0.25">
      <c r="B1289" s="31">
        <v>1282</v>
      </c>
      <c r="C1289" s="32" t="s">
        <v>8612</v>
      </c>
      <c r="D1289" s="32" t="s">
        <v>8614</v>
      </c>
      <c r="E1289" s="31">
        <v>1282</v>
      </c>
      <c r="F1289" s="46"/>
      <c r="OQ1289" s="31">
        <v>1</v>
      </c>
      <c r="OY1289" s="34"/>
      <c r="OZ1289" s="56">
        <f t="shared" ref="OZ1289:OZ1329" si="20">SUM(F1289:OX1289)</f>
        <v>1</v>
      </c>
    </row>
    <row r="1290" spans="2:416" x14ac:dyDescent="0.25">
      <c r="B1290" s="31">
        <v>1283</v>
      </c>
      <c r="C1290" s="32" t="s">
        <v>8616</v>
      </c>
      <c r="D1290" s="32" t="s">
        <v>8618</v>
      </c>
      <c r="E1290" s="31">
        <v>1283</v>
      </c>
      <c r="F1290" s="46"/>
      <c r="OQ1290" s="31">
        <v>1</v>
      </c>
      <c r="OY1290" s="34"/>
      <c r="OZ1290" s="56">
        <f t="shared" si="20"/>
        <v>1</v>
      </c>
    </row>
    <row r="1291" spans="2:416" x14ac:dyDescent="0.25">
      <c r="B1291" s="31">
        <v>1284</v>
      </c>
      <c r="C1291" s="32" t="s">
        <v>8625</v>
      </c>
      <c r="D1291" s="32" t="s">
        <v>8627</v>
      </c>
      <c r="E1291" s="31">
        <v>1284</v>
      </c>
      <c r="F1291" s="46"/>
      <c r="OQ1291" s="31">
        <v>1</v>
      </c>
      <c r="OY1291" s="34"/>
      <c r="OZ1291" s="56">
        <f t="shared" si="20"/>
        <v>1</v>
      </c>
    </row>
    <row r="1292" spans="2:416" x14ac:dyDescent="0.25">
      <c r="B1292" s="31">
        <v>1285</v>
      </c>
      <c r="C1292" s="32" t="s">
        <v>8629</v>
      </c>
      <c r="D1292" s="32" t="s">
        <v>8631</v>
      </c>
      <c r="E1292" s="31">
        <v>1285</v>
      </c>
      <c r="F1292" s="46"/>
      <c r="OQ1292" s="31">
        <v>1</v>
      </c>
      <c r="OY1292" s="34"/>
      <c r="OZ1292" s="56">
        <f t="shared" si="20"/>
        <v>1</v>
      </c>
    </row>
    <row r="1293" spans="2:416" x14ac:dyDescent="0.25">
      <c r="B1293" s="31">
        <v>1286</v>
      </c>
      <c r="C1293" s="32" t="s">
        <v>8633</v>
      </c>
      <c r="D1293" s="32" t="s">
        <v>8635</v>
      </c>
      <c r="E1293" s="31">
        <v>1286</v>
      </c>
      <c r="F1293" s="46"/>
      <c r="OQ1293" s="31">
        <v>1</v>
      </c>
      <c r="OY1293" s="34"/>
      <c r="OZ1293" s="56">
        <f t="shared" si="20"/>
        <v>1</v>
      </c>
    </row>
    <row r="1294" spans="2:416" x14ac:dyDescent="0.25">
      <c r="B1294" s="31">
        <v>1287</v>
      </c>
      <c r="C1294" s="32" t="s">
        <v>8641</v>
      </c>
      <c r="D1294" s="32" t="s">
        <v>8643</v>
      </c>
      <c r="E1294" s="31">
        <v>1287</v>
      </c>
      <c r="F1294" s="46"/>
      <c r="OQ1294" s="31">
        <v>1</v>
      </c>
      <c r="OY1294" s="34"/>
      <c r="OZ1294" s="56">
        <f t="shared" si="20"/>
        <v>1</v>
      </c>
    </row>
    <row r="1295" spans="2:416" x14ac:dyDescent="0.25">
      <c r="B1295" s="31">
        <v>1288</v>
      </c>
      <c r="C1295" s="32" t="s">
        <v>8650</v>
      </c>
      <c r="D1295" s="32" t="s">
        <v>8652</v>
      </c>
      <c r="E1295" s="31">
        <v>1288</v>
      </c>
      <c r="F1295" s="46"/>
      <c r="OQ1295" s="31">
        <v>1</v>
      </c>
      <c r="OY1295" s="34"/>
      <c r="OZ1295" s="56">
        <f t="shared" si="20"/>
        <v>1</v>
      </c>
    </row>
    <row r="1296" spans="2:416" x14ac:dyDescent="0.25">
      <c r="B1296" s="31">
        <v>1289</v>
      </c>
      <c r="C1296" s="32" t="s">
        <v>8656</v>
      </c>
      <c r="D1296" s="32" t="s">
        <v>8658</v>
      </c>
      <c r="E1296" s="31">
        <v>1289</v>
      </c>
      <c r="F1296" s="46"/>
      <c r="OQ1296" s="31">
        <v>1</v>
      </c>
      <c r="OY1296" s="34"/>
      <c r="OZ1296" s="56">
        <f t="shared" si="20"/>
        <v>1</v>
      </c>
    </row>
    <row r="1297" spans="2:416" x14ac:dyDescent="0.25">
      <c r="B1297" s="31">
        <v>1290</v>
      </c>
      <c r="C1297" s="32" t="s">
        <v>8662</v>
      </c>
      <c r="D1297" s="32" t="s">
        <v>8664</v>
      </c>
      <c r="E1297" s="31">
        <v>1290</v>
      </c>
      <c r="F1297" s="46"/>
      <c r="OQ1297" s="31">
        <v>1</v>
      </c>
      <c r="OY1297" s="34"/>
      <c r="OZ1297" s="56">
        <f t="shared" si="20"/>
        <v>1</v>
      </c>
    </row>
    <row r="1298" spans="2:416" x14ac:dyDescent="0.25">
      <c r="B1298" s="31">
        <v>1291</v>
      </c>
      <c r="C1298" s="32" t="s">
        <v>8668</v>
      </c>
      <c r="D1298" s="32" t="s">
        <v>8670</v>
      </c>
      <c r="E1298" s="31">
        <v>1291</v>
      </c>
      <c r="F1298" s="46"/>
      <c r="OQ1298" s="31">
        <v>1</v>
      </c>
      <c r="OY1298" s="34"/>
      <c r="OZ1298" s="56">
        <f t="shared" si="20"/>
        <v>1</v>
      </c>
    </row>
    <row r="1299" spans="2:416" x14ac:dyDescent="0.25">
      <c r="B1299" s="31">
        <v>1292</v>
      </c>
      <c r="C1299" s="32" t="s">
        <v>8674</v>
      </c>
      <c r="D1299" s="32" t="s">
        <v>8676</v>
      </c>
      <c r="E1299" s="31">
        <v>1292</v>
      </c>
      <c r="F1299" s="46"/>
      <c r="OQ1299" s="31">
        <v>1</v>
      </c>
      <c r="OY1299" s="34"/>
      <c r="OZ1299" s="56">
        <f t="shared" si="20"/>
        <v>1</v>
      </c>
    </row>
    <row r="1300" spans="2:416" x14ac:dyDescent="0.25">
      <c r="B1300" s="31">
        <v>1293</v>
      </c>
      <c r="C1300" s="32" t="s">
        <v>8683</v>
      </c>
      <c r="D1300" s="32" t="s">
        <v>8685</v>
      </c>
      <c r="E1300" s="31">
        <v>1293</v>
      </c>
      <c r="F1300" s="46"/>
      <c r="OQ1300" s="31">
        <v>1</v>
      </c>
      <c r="OY1300" s="34"/>
      <c r="OZ1300" s="56">
        <f t="shared" si="20"/>
        <v>1</v>
      </c>
    </row>
    <row r="1301" spans="2:416" x14ac:dyDescent="0.25">
      <c r="B1301" s="31">
        <v>1294</v>
      </c>
      <c r="C1301" s="32" t="s">
        <v>8700</v>
      </c>
      <c r="D1301" s="32" t="s">
        <v>8702</v>
      </c>
      <c r="E1301" s="31">
        <v>1294</v>
      </c>
      <c r="F1301" s="46"/>
      <c r="OQ1301" s="31">
        <v>1</v>
      </c>
      <c r="OY1301" s="34"/>
      <c r="OZ1301" s="56">
        <f t="shared" si="20"/>
        <v>1</v>
      </c>
    </row>
    <row r="1302" spans="2:416" x14ac:dyDescent="0.25">
      <c r="B1302" s="31">
        <v>1295</v>
      </c>
      <c r="C1302" s="32" t="s">
        <v>8706</v>
      </c>
      <c r="D1302" s="32" t="s">
        <v>8708</v>
      </c>
      <c r="E1302" s="31">
        <v>1295</v>
      </c>
      <c r="F1302" s="46"/>
      <c r="OQ1302" s="31">
        <v>1</v>
      </c>
      <c r="OY1302" s="34"/>
      <c r="OZ1302" s="56">
        <f t="shared" si="20"/>
        <v>1</v>
      </c>
    </row>
    <row r="1303" spans="2:416" x14ac:dyDescent="0.25">
      <c r="B1303" s="31">
        <v>1296</v>
      </c>
      <c r="C1303" s="32" t="s">
        <v>8712</v>
      </c>
      <c r="D1303" s="32" t="s">
        <v>8714</v>
      </c>
      <c r="E1303" s="31">
        <v>1296</v>
      </c>
      <c r="F1303" s="46"/>
      <c r="OQ1303" s="31">
        <v>1</v>
      </c>
      <c r="OY1303" s="34"/>
      <c r="OZ1303" s="56">
        <f t="shared" si="20"/>
        <v>1</v>
      </c>
    </row>
    <row r="1304" spans="2:416" x14ac:dyDescent="0.25">
      <c r="B1304" s="31">
        <v>1297</v>
      </c>
      <c r="C1304" s="32" t="s">
        <v>8718</v>
      </c>
      <c r="D1304" s="32" t="s">
        <v>8720</v>
      </c>
      <c r="E1304" s="31">
        <v>1297</v>
      </c>
      <c r="F1304" s="46"/>
      <c r="OQ1304" s="31">
        <v>1</v>
      </c>
      <c r="OY1304" s="34"/>
      <c r="OZ1304" s="56">
        <f t="shared" si="20"/>
        <v>1</v>
      </c>
    </row>
    <row r="1305" spans="2:416" x14ac:dyDescent="0.25">
      <c r="B1305" s="31">
        <v>1298</v>
      </c>
      <c r="C1305" s="32" t="s">
        <v>8724</v>
      </c>
      <c r="D1305" s="32" t="s">
        <v>8726</v>
      </c>
      <c r="E1305" s="31">
        <v>1298</v>
      </c>
      <c r="F1305" s="46"/>
      <c r="OQ1305" s="31">
        <v>1</v>
      </c>
      <c r="OY1305" s="34"/>
      <c r="OZ1305" s="56">
        <f t="shared" si="20"/>
        <v>1</v>
      </c>
    </row>
    <row r="1306" spans="2:416" x14ac:dyDescent="0.25">
      <c r="B1306" s="31">
        <v>1299</v>
      </c>
      <c r="C1306" s="32" t="s">
        <v>8730</v>
      </c>
      <c r="D1306" s="32" t="s">
        <v>8732</v>
      </c>
      <c r="E1306" s="31">
        <v>1299</v>
      </c>
      <c r="F1306" s="46"/>
      <c r="OQ1306" s="31">
        <v>1</v>
      </c>
      <c r="OY1306" s="34"/>
      <c r="OZ1306" s="56">
        <f t="shared" si="20"/>
        <v>1</v>
      </c>
    </row>
    <row r="1307" spans="2:416" x14ac:dyDescent="0.25">
      <c r="B1307" s="31">
        <v>1300</v>
      </c>
      <c r="C1307" s="32" t="s">
        <v>8741</v>
      </c>
      <c r="D1307" s="32" t="s">
        <v>8743</v>
      </c>
      <c r="E1307" s="31">
        <v>1300</v>
      </c>
      <c r="F1307" s="46"/>
      <c r="OQ1307" s="31">
        <v>1</v>
      </c>
      <c r="OY1307" s="34"/>
      <c r="OZ1307" s="56">
        <f t="shared" si="20"/>
        <v>1</v>
      </c>
    </row>
    <row r="1308" spans="2:416" x14ac:dyDescent="0.25">
      <c r="B1308" s="31">
        <v>1301</v>
      </c>
      <c r="C1308" s="32" t="s">
        <v>8747</v>
      </c>
      <c r="D1308" s="32" t="s">
        <v>8749</v>
      </c>
      <c r="E1308" s="31">
        <v>1301</v>
      </c>
      <c r="F1308" s="46"/>
      <c r="OQ1308" s="31">
        <v>1</v>
      </c>
      <c r="OY1308" s="34"/>
      <c r="OZ1308" s="56">
        <f t="shared" si="20"/>
        <v>1</v>
      </c>
    </row>
    <row r="1309" spans="2:416" x14ac:dyDescent="0.25">
      <c r="B1309" s="31">
        <v>1302</v>
      </c>
      <c r="C1309" s="32" t="s">
        <v>8753</v>
      </c>
      <c r="D1309" s="32" t="s">
        <v>8755</v>
      </c>
      <c r="E1309" s="31">
        <v>1302</v>
      </c>
      <c r="F1309" s="46"/>
      <c r="OQ1309" s="31">
        <v>1</v>
      </c>
      <c r="OY1309" s="34"/>
      <c r="OZ1309" s="56">
        <f t="shared" si="20"/>
        <v>1</v>
      </c>
    </row>
    <row r="1310" spans="2:416" x14ac:dyDescent="0.25">
      <c r="B1310" s="31">
        <v>1303</v>
      </c>
      <c r="C1310" s="32" t="s">
        <v>8759</v>
      </c>
      <c r="D1310" s="32" t="s">
        <v>8761</v>
      </c>
      <c r="E1310" s="31">
        <v>1303</v>
      </c>
      <c r="F1310" s="46"/>
      <c r="OQ1310" s="31">
        <v>1</v>
      </c>
      <c r="OY1310" s="34"/>
      <c r="OZ1310" s="56">
        <f t="shared" si="20"/>
        <v>1</v>
      </c>
    </row>
    <row r="1311" spans="2:416" x14ac:dyDescent="0.25">
      <c r="B1311" s="31">
        <v>1304</v>
      </c>
      <c r="C1311" s="32" t="s">
        <v>8765</v>
      </c>
      <c r="D1311" s="32" t="s">
        <v>8767</v>
      </c>
      <c r="E1311" s="31">
        <v>1304</v>
      </c>
      <c r="F1311" s="46"/>
      <c r="OQ1311" s="31">
        <v>1</v>
      </c>
      <c r="OY1311" s="34"/>
      <c r="OZ1311" s="56">
        <f t="shared" si="20"/>
        <v>1</v>
      </c>
    </row>
    <row r="1312" spans="2:416" x14ac:dyDescent="0.25">
      <c r="B1312" s="31">
        <v>1305</v>
      </c>
      <c r="C1312" s="32" t="s">
        <v>8771</v>
      </c>
      <c r="D1312" s="32" t="s">
        <v>8773</v>
      </c>
      <c r="E1312" s="31">
        <v>1305</v>
      </c>
      <c r="F1312" s="46"/>
      <c r="OQ1312" s="31">
        <v>1</v>
      </c>
      <c r="OY1312" s="34"/>
      <c r="OZ1312" s="56">
        <f t="shared" si="20"/>
        <v>1</v>
      </c>
    </row>
    <row r="1313" spans="2:416" x14ac:dyDescent="0.25">
      <c r="B1313" s="31">
        <v>1306</v>
      </c>
      <c r="C1313" s="32" t="s">
        <v>8777</v>
      </c>
      <c r="D1313" s="32" t="s">
        <v>8779</v>
      </c>
      <c r="E1313" s="31">
        <v>1306</v>
      </c>
      <c r="F1313" s="46"/>
      <c r="OQ1313" s="31">
        <v>1</v>
      </c>
      <c r="OY1313" s="34"/>
      <c r="OZ1313" s="56">
        <f t="shared" si="20"/>
        <v>1</v>
      </c>
    </row>
    <row r="1314" spans="2:416" x14ac:dyDescent="0.25">
      <c r="B1314" s="31">
        <v>1307</v>
      </c>
      <c r="C1314" s="32" t="s">
        <v>8788</v>
      </c>
      <c r="D1314" s="32" t="s">
        <v>8790</v>
      </c>
      <c r="E1314" s="31">
        <v>1307</v>
      </c>
      <c r="F1314" s="46"/>
      <c r="OQ1314" s="31">
        <v>1</v>
      </c>
      <c r="OY1314" s="34"/>
      <c r="OZ1314" s="56">
        <f t="shared" si="20"/>
        <v>1</v>
      </c>
    </row>
    <row r="1315" spans="2:416" x14ac:dyDescent="0.25">
      <c r="B1315" s="31">
        <v>1308</v>
      </c>
      <c r="C1315" s="32" t="s">
        <v>8794</v>
      </c>
      <c r="D1315" s="32" t="s">
        <v>8796</v>
      </c>
      <c r="E1315" s="31">
        <v>1308</v>
      </c>
      <c r="F1315" s="46"/>
      <c r="OQ1315" s="31">
        <v>1</v>
      </c>
      <c r="OY1315" s="34"/>
      <c r="OZ1315" s="56">
        <f t="shared" si="20"/>
        <v>1</v>
      </c>
    </row>
    <row r="1316" spans="2:416" x14ac:dyDescent="0.25">
      <c r="B1316" s="31">
        <v>1309</v>
      </c>
      <c r="C1316" s="32" t="s">
        <v>8800</v>
      </c>
      <c r="D1316" s="32" t="s">
        <v>8802</v>
      </c>
      <c r="E1316" s="31">
        <v>1309</v>
      </c>
      <c r="F1316" s="46"/>
      <c r="OQ1316" s="31">
        <v>1</v>
      </c>
      <c r="OY1316" s="34"/>
      <c r="OZ1316" s="56">
        <f t="shared" si="20"/>
        <v>1</v>
      </c>
    </row>
    <row r="1317" spans="2:416" x14ac:dyDescent="0.25">
      <c r="B1317" s="31">
        <v>1310</v>
      </c>
      <c r="C1317" s="32" t="s">
        <v>8806</v>
      </c>
      <c r="D1317" s="32" t="s">
        <v>8808</v>
      </c>
      <c r="E1317" s="31">
        <v>1310</v>
      </c>
      <c r="F1317" s="46"/>
      <c r="OQ1317" s="31">
        <v>1</v>
      </c>
      <c r="OY1317" s="34"/>
      <c r="OZ1317" s="56">
        <f t="shared" si="20"/>
        <v>1</v>
      </c>
    </row>
    <row r="1318" spans="2:416" x14ac:dyDescent="0.25">
      <c r="B1318" s="31">
        <v>1311</v>
      </c>
      <c r="C1318" s="32" t="s">
        <v>8817</v>
      </c>
      <c r="D1318" s="32" t="s">
        <v>8819</v>
      </c>
      <c r="E1318" s="31">
        <v>1311</v>
      </c>
      <c r="F1318" s="46"/>
      <c r="OQ1318" s="31">
        <v>1</v>
      </c>
      <c r="OY1318" s="34"/>
      <c r="OZ1318" s="56">
        <f t="shared" si="20"/>
        <v>1</v>
      </c>
    </row>
    <row r="1319" spans="2:416" x14ac:dyDescent="0.25">
      <c r="B1319" s="31">
        <v>1312</v>
      </c>
      <c r="C1319" s="32" t="s">
        <v>8823</v>
      </c>
      <c r="D1319" s="32" t="s">
        <v>8825</v>
      </c>
      <c r="E1319" s="31">
        <v>1312</v>
      </c>
      <c r="F1319" s="46"/>
      <c r="OQ1319" s="31">
        <v>1</v>
      </c>
      <c r="OY1319" s="34"/>
      <c r="OZ1319" s="56">
        <f t="shared" si="20"/>
        <v>1</v>
      </c>
    </row>
    <row r="1320" spans="2:416" x14ac:dyDescent="0.25">
      <c r="B1320" s="31">
        <v>1313</v>
      </c>
      <c r="C1320" s="32" t="s">
        <v>8834</v>
      </c>
      <c r="D1320" s="32" t="s">
        <v>8836</v>
      </c>
      <c r="E1320" s="31">
        <v>1313</v>
      </c>
      <c r="F1320" s="46"/>
      <c r="OQ1320" s="31">
        <v>1</v>
      </c>
      <c r="OY1320" s="34"/>
      <c r="OZ1320" s="56">
        <f t="shared" si="20"/>
        <v>1</v>
      </c>
    </row>
    <row r="1321" spans="2:416" x14ac:dyDescent="0.25">
      <c r="B1321" s="31">
        <v>1314</v>
      </c>
      <c r="C1321" s="32" t="s">
        <v>8840</v>
      </c>
      <c r="D1321" s="32" t="s">
        <v>8842</v>
      </c>
      <c r="E1321" s="31">
        <v>1314</v>
      </c>
      <c r="F1321" s="46"/>
      <c r="OQ1321" s="31">
        <v>1</v>
      </c>
      <c r="OY1321" s="34"/>
      <c r="OZ1321" s="56">
        <f t="shared" si="20"/>
        <v>1</v>
      </c>
    </row>
    <row r="1322" spans="2:416" x14ac:dyDescent="0.25">
      <c r="B1322" s="31">
        <v>1315</v>
      </c>
      <c r="C1322" s="32" t="s">
        <v>8852</v>
      </c>
      <c r="D1322" s="32" t="s">
        <v>8854</v>
      </c>
      <c r="E1322" s="31">
        <v>1315</v>
      </c>
      <c r="F1322" s="46"/>
      <c r="OQ1322" s="31">
        <v>1</v>
      </c>
      <c r="OY1322" s="34"/>
      <c r="OZ1322" s="56">
        <f t="shared" si="20"/>
        <v>1</v>
      </c>
    </row>
    <row r="1323" spans="2:416" x14ac:dyDescent="0.25">
      <c r="B1323" s="31">
        <v>1316</v>
      </c>
      <c r="C1323" s="32" t="s">
        <v>8858</v>
      </c>
      <c r="D1323" s="32" t="s">
        <v>8860</v>
      </c>
      <c r="E1323" s="31">
        <v>1316</v>
      </c>
      <c r="F1323" s="46"/>
      <c r="OQ1323" s="31">
        <v>1</v>
      </c>
      <c r="OY1323" s="34"/>
      <c r="OZ1323" s="56">
        <f t="shared" si="20"/>
        <v>1</v>
      </c>
    </row>
    <row r="1324" spans="2:416" x14ac:dyDescent="0.25">
      <c r="B1324" s="31">
        <v>1317</v>
      </c>
      <c r="C1324" s="32" t="s">
        <v>8864</v>
      </c>
      <c r="D1324" s="32" t="s">
        <v>8866</v>
      </c>
      <c r="E1324" s="31">
        <v>1317</v>
      </c>
      <c r="F1324" s="46"/>
      <c r="OQ1324" s="31">
        <v>1</v>
      </c>
      <c r="OY1324" s="34"/>
      <c r="OZ1324" s="56">
        <f t="shared" si="20"/>
        <v>1</v>
      </c>
    </row>
    <row r="1325" spans="2:416" x14ac:dyDescent="0.25">
      <c r="B1325" s="31">
        <v>1318</v>
      </c>
      <c r="C1325" s="32" t="s">
        <v>8870</v>
      </c>
      <c r="D1325" s="32" t="s">
        <v>8872</v>
      </c>
      <c r="E1325" s="31">
        <v>1318</v>
      </c>
      <c r="F1325" s="46"/>
      <c r="OQ1325" s="31">
        <v>1</v>
      </c>
      <c r="OY1325" s="34"/>
      <c r="OZ1325" s="56">
        <f t="shared" si="20"/>
        <v>1</v>
      </c>
    </row>
    <row r="1326" spans="2:416" x14ac:dyDescent="0.25">
      <c r="B1326" s="31">
        <v>1319</v>
      </c>
      <c r="C1326" s="32" t="s">
        <v>8876</v>
      </c>
      <c r="D1326" s="32" t="s">
        <v>8878</v>
      </c>
      <c r="E1326" s="31">
        <v>1319</v>
      </c>
      <c r="F1326" s="46"/>
      <c r="OQ1326" s="31">
        <v>1</v>
      </c>
      <c r="OY1326" s="34"/>
      <c r="OZ1326" s="56">
        <f t="shared" si="20"/>
        <v>1</v>
      </c>
    </row>
    <row r="1327" spans="2:416" x14ac:dyDescent="0.25">
      <c r="B1327" s="31">
        <v>1320</v>
      </c>
      <c r="C1327" s="32" t="s">
        <v>8886</v>
      </c>
      <c r="D1327" s="32" t="s">
        <v>8888</v>
      </c>
      <c r="E1327" s="31">
        <v>1320</v>
      </c>
      <c r="F1327" s="46"/>
      <c r="OQ1327" s="31">
        <v>1</v>
      </c>
      <c r="OY1327" s="34"/>
      <c r="OZ1327" s="56">
        <f t="shared" si="20"/>
        <v>1</v>
      </c>
    </row>
    <row r="1328" spans="2:416" x14ac:dyDescent="0.25">
      <c r="B1328" s="31">
        <v>1321</v>
      </c>
      <c r="C1328" s="32" t="s">
        <v>8897</v>
      </c>
      <c r="D1328" s="32" t="s">
        <v>8899</v>
      </c>
      <c r="E1328" s="31">
        <v>1321</v>
      </c>
      <c r="F1328" s="46"/>
      <c r="KA1328" s="31">
        <v>1</v>
      </c>
      <c r="OQ1328" s="31">
        <v>0</v>
      </c>
      <c r="OY1328" s="34"/>
      <c r="OZ1328" s="56">
        <f t="shared" si="20"/>
        <v>1</v>
      </c>
    </row>
    <row r="1329" spans="2:416" ht="13.5" thickBot="1" x14ac:dyDescent="0.3">
      <c r="B1329" s="31">
        <v>1322</v>
      </c>
      <c r="C1329" s="32" t="s">
        <v>8903</v>
      </c>
      <c r="D1329" s="32" t="s">
        <v>8906</v>
      </c>
      <c r="E1329" s="31">
        <v>1322</v>
      </c>
      <c r="F1329" s="47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  <c r="AL1329" s="48"/>
      <c r="AM1329" s="48"/>
      <c r="AN1329" s="48"/>
      <c r="AO1329" s="48"/>
      <c r="AP1329" s="48"/>
      <c r="AQ1329" s="48"/>
      <c r="AR1329" s="48"/>
      <c r="AS1329" s="48"/>
      <c r="AT1329" s="48"/>
      <c r="AU1329" s="48"/>
      <c r="AV1329" s="48"/>
      <c r="AW1329" s="48"/>
      <c r="AX1329" s="48"/>
      <c r="AY1329" s="48"/>
      <c r="AZ1329" s="48"/>
      <c r="BA1329" s="48"/>
      <c r="BB1329" s="48"/>
      <c r="BC1329" s="48"/>
      <c r="BD1329" s="48"/>
      <c r="BE1329" s="48"/>
      <c r="BF1329" s="48"/>
      <c r="BG1329" s="48"/>
      <c r="BH1329" s="48"/>
      <c r="BI1329" s="48"/>
      <c r="BJ1329" s="48"/>
      <c r="BK1329" s="48"/>
      <c r="BL1329" s="48"/>
      <c r="BM1329" s="48"/>
      <c r="BN1329" s="48"/>
      <c r="BO1329" s="48"/>
      <c r="BP1329" s="48"/>
      <c r="BQ1329" s="48"/>
      <c r="BR1329" s="48"/>
      <c r="BS1329" s="48"/>
      <c r="BT1329" s="48"/>
      <c r="BU1329" s="48"/>
      <c r="BV1329" s="48"/>
      <c r="BW1329" s="48"/>
      <c r="BX1329" s="48"/>
      <c r="BY1329" s="48"/>
      <c r="BZ1329" s="48"/>
      <c r="CA1329" s="48"/>
      <c r="CB1329" s="48"/>
      <c r="CC1329" s="48"/>
      <c r="CD1329" s="48"/>
      <c r="CE1329" s="48"/>
      <c r="CF1329" s="48"/>
      <c r="CG1329" s="48"/>
      <c r="CH1329" s="48"/>
      <c r="CI1329" s="48"/>
      <c r="CJ1329" s="48"/>
      <c r="CK1329" s="48"/>
      <c r="CL1329" s="48"/>
      <c r="CM1329" s="48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8"/>
      <c r="DD1329" s="48"/>
      <c r="DE1329" s="48"/>
      <c r="DF1329" s="48"/>
      <c r="DG1329" s="48"/>
      <c r="DH1329" s="48"/>
      <c r="DI1329" s="48"/>
      <c r="DJ1329" s="48"/>
      <c r="DK1329" s="48"/>
      <c r="DL1329" s="48"/>
      <c r="DM1329" s="48"/>
      <c r="DN1329" s="48"/>
      <c r="DO1329" s="48"/>
      <c r="DP1329" s="48"/>
      <c r="DQ1329" s="48"/>
      <c r="DR1329" s="48"/>
      <c r="DS1329" s="48"/>
      <c r="DT1329" s="48"/>
      <c r="DU1329" s="48"/>
      <c r="DV1329" s="48"/>
      <c r="DW1329" s="48"/>
      <c r="DX1329" s="48"/>
      <c r="DY1329" s="48"/>
      <c r="DZ1329" s="48"/>
      <c r="EA1329" s="48"/>
      <c r="EB1329" s="48"/>
      <c r="EC1329" s="48"/>
      <c r="ED1329" s="48"/>
      <c r="EE1329" s="48"/>
      <c r="EF1329" s="48"/>
      <c r="EG1329" s="48"/>
      <c r="EH1329" s="48"/>
      <c r="EI1329" s="48"/>
      <c r="EJ1329" s="48"/>
      <c r="EK1329" s="48"/>
      <c r="EL1329" s="48"/>
      <c r="EM1329" s="48"/>
      <c r="EN1329" s="48"/>
      <c r="EO1329" s="48"/>
      <c r="EP1329" s="48"/>
      <c r="EQ1329" s="48"/>
      <c r="ER1329" s="48"/>
      <c r="ES1329" s="48"/>
      <c r="ET1329" s="48"/>
      <c r="EU1329" s="48"/>
      <c r="EV1329" s="48"/>
      <c r="EW1329" s="48"/>
      <c r="EX1329" s="48"/>
      <c r="EY1329" s="48"/>
      <c r="EZ1329" s="48"/>
      <c r="FA1329" s="48"/>
      <c r="FB1329" s="48"/>
      <c r="FC1329" s="48"/>
      <c r="FD1329" s="48"/>
      <c r="FE1329" s="48"/>
      <c r="FF1329" s="48"/>
      <c r="FG1329" s="48"/>
      <c r="FH1329" s="48"/>
      <c r="FI1329" s="48"/>
      <c r="FJ1329" s="48"/>
      <c r="FK1329" s="48"/>
      <c r="FL1329" s="48"/>
      <c r="FM1329" s="48"/>
      <c r="FN1329" s="48"/>
      <c r="FO1329" s="48"/>
      <c r="FP1329" s="48"/>
      <c r="FQ1329" s="48"/>
      <c r="FR1329" s="48"/>
      <c r="FS1329" s="48"/>
      <c r="FT1329" s="48"/>
      <c r="FU1329" s="48"/>
      <c r="FV1329" s="48"/>
      <c r="FW1329" s="48"/>
      <c r="FX1329" s="48"/>
      <c r="FY1329" s="48"/>
      <c r="FZ1329" s="48"/>
      <c r="GA1329" s="48"/>
      <c r="GB1329" s="48"/>
      <c r="GC1329" s="48"/>
      <c r="GD1329" s="48"/>
      <c r="GE1329" s="48"/>
      <c r="GF1329" s="48"/>
      <c r="GG1329" s="48"/>
      <c r="GH1329" s="48"/>
      <c r="GI1329" s="48"/>
      <c r="GJ1329" s="48"/>
      <c r="GK1329" s="48"/>
      <c r="GL1329" s="48"/>
      <c r="GM1329" s="48"/>
      <c r="GN1329" s="48"/>
      <c r="GO1329" s="48"/>
      <c r="GP1329" s="48"/>
      <c r="GQ1329" s="48"/>
      <c r="GR1329" s="48"/>
      <c r="GS1329" s="48"/>
      <c r="GT1329" s="48"/>
      <c r="GU1329" s="48"/>
      <c r="GV1329" s="48"/>
      <c r="GW1329" s="48"/>
      <c r="GX1329" s="48"/>
      <c r="GY1329" s="48"/>
      <c r="GZ1329" s="48"/>
      <c r="HA1329" s="48"/>
      <c r="HB1329" s="48"/>
      <c r="HC1329" s="48"/>
      <c r="HD1329" s="48"/>
      <c r="HE1329" s="48"/>
      <c r="HF1329" s="48"/>
      <c r="HG1329" s="48"/>
      <c r="HH1329" s="48"/>
      <c r="HI1329" s="48"/>
      <c r="HJ1329" s="48"/>
      <c r="HK1329" s="48"/>
      <c r="HL1329" s="48"/>
      <c r="HM1329" s="48"/>
      <c r="HN1329" s="48"/>
      <c r="HO1329" s="48"/>
      <c r="HP1329" s="48"/>
      <c r="HQ1329" s="48"/>
      <c r="HR1329" s="48"/>
      <c r="HS1329" s="48"/>
      <c r="HT1329" s="48"/>
      <c r="HU1329" s="48"/>
      <c r="HV1329" s="48"/>
      <c r="HW1329" s="48"/>
      <c r="HX1329" s="48"/>
      <c r="HY1329" s="48"/>
      <c r="HZ1329" s="48"/>
      <c r="IA1329" s="48"/>
      <c r="IB1329" s="48"/>
      <c r="IC1329" s="48"/>
      <c r="ID1329" s="48"/>
      <c r="IE1329" s="48"/>
      <c r="IF1329" s="48"/>
      <c r="IG1329" s="48"/>
      <c r="IH1329" s="48"/>
      <c r="II1329" s="48"/>
      <c r="IJ1329" s="48"/>
      <c r="IK1329" s="48"/>
      <c r="IL1329" s="48"/>
      <c r="IM1329" s="48"/>
      <c r="IN1329" s="48"/>
      <c r="IO1329" s="48"/>
      <c r="IP1329" s="48"/>
      <c r="IQ1329" s="48"/>
      <c r="IR1329" s="48"/>
      <c r="IS1329" s="48"/>
      <c r="IT1329" s="48"/>
      <c r="IU1329" s="48"/>
      <c r="IV1329" s="48"/>
      <c r="IW1329" s="48"/>
      <c r="IX1329" s="48"/>
      <c r="IY1329" s="48"/>
      <c r="IZ1329" s="48"/>
      <c r="JA1329" s="48"/>
      <c r="JB1329" s="48"/>
      <c r="JC1329" s="48"/>
      <c r="JD1329" s="48"/>
      <c r="JE1329" s="48"/>
      <c r="JF1329" s="48"/>
      <c r="JG1329" s="48"/>
      <c r="JH1329" s="48"/>
      <c r="JI1329" s="48"/>
      <c r="JJ1329" s="48"/>
      <c r="JK1329" s="48"/>
      <c r="JL1329" s="48"/>
      <c r="JM1329" s="48"/>
      <c r="JN1329" s="48"/>
      <c r="JO1329" s="48"/>
      <c r="JP1329" s="48"/>
      <c r="JQ1329" s="48"/>
      <c r="JR1329" s="48"/>
      <c r="JS1329" s="48"/>
      <c r="JT1329" s="48"/>
      <c r="JU1329" s="48"/>
      <c r="JV1329" s="48"/>
      <c r="JW1329" s="48"/>
      <c r="JX1329" s="48"/>
      <c r="JY1329" s="48"/>
      <c r="JZ1329" s="48"/>
      <c r="KA1329" s="48"/>
      <c r="KB1329" s="48"/>
      <c r="KC1329" s="48"/>
      <c r="KD1329" s="48"/>
      <c r="KE1329" s="48"/>
      <c r="KF1329" s="48"/>
      <c r="KG1329" s="48"/>
      <c r="KH1329" s="48"/>
      <c r="KI1329" s="48"/>
      <c r="KJ1329" s="48"/>
      <c r="KK1329" s="48"/>
      <c r="KL1329" s="48"/>
      <c r="KM1329" s="48"/>
      <c r="KN1329" s="48"/>
      <c r="KO1329" s="48"/>
      <c r="KP1329" s="48"/>
      <c r="KQ1329" s="48"/>
      <c r="KR1329" s="48"/>
      <c r="KS1329" s="48"/>
      <c r="KT1329" s="48"/>
      <c r="KU1329" s="48"/>
      <c r="KV1329" s="48"/>
      <c r="KW1329" s="48"/>
      <c r="KX1329" s="48"/>
      <c r="KY1329" s="48"/>
      <c r="KZ1329" s="48"/>
      <c r="LA1329" s="48"/>
      <c r="LB1329" s="48"/>
      <c r="LC1329" s="48"/>
      <c r="LD1329" s="48"/>
      <c r="LE1329" s="48"/>
      <c r="LF1329" s="48"/>
      <c r="LG1329" s="48"/>
      <c r="LH1329" s="48"/>
      <c r="LI1329" s="48"/>
      <c r="LJ1329" s="48"/>
      <c r="LK1329" s="48"/>
      <c r="LL1329" s="48"/>
      <c r="LM1329" s="48"/>
      <c r="LN1329" s="48"/>
      <c r="LO1329" s="48"/>
      <c r="LP1329" s="48"/>
      <c r="LQ1329" s="48"/>
      <c r="LR1329" s="48"/>
      <c r="LS1329" s="48"/>
      <c r="LT1329" s="48"/>
      <c r="LU1329" s="48"/>
      <c r="LV1329" s="48"/>
      <c r="LW1329" s="48"/>
      <c r="LX1329" s="48"/>
      <c r="LY1329" s="48"/>
      <c r="LZ1329" s="48"/>
      <c r="MA1329" s="48"/>
      <c r="MB1329" s="48"/>
      <c r="MC1329" s="48"/>
      <c r="MD1329" s="48"/>
      <c r="ME1329" s="48"/>
      <c r="MF1329" s="48"/>
      <c r="MG1329" s="48"/>
      <c r="MH1329" s="48"/>
      <c r="MI1329" s="48"/>
      <c r="MJ1329" s="48"/>
      <c r="MK1329" s="48"/>
      <c r="ML1329" s="48"/>
      <c r="MM1329" s="48"/>
      <c r="MN1329" s="48"/>
      <c r="MO1329" s="48"/>
      <c r="MP1329" s="48"/>
      <c r="MQ1329" s="48"/>
      <c r="MR1329" s="48"/>
      <c r="MS1329" s="48"/>
      <c r="MT1329" s="48"/>
      <c r="MU1329" s="48"/>
      <c r="MV1329" s="48"/>
      <c r="MW1329" s="48"/>
      <c r="MX1329" s="48"/>
      <c r="MY1329" s="48"/>
      <c r="MZ1329" s="48"/>
      <c r="NA1329" s="48"/>
      <c r="NB1329" s="48"/>
      <c r="NC1329" s="48"/>
      <c r="ND1329" s="48"/>
      <c r="NE1329" s="48"/>
      <c r="NF1329" s="48"/>
      <c r="NG1329" s="48"/>
      <c r="NH1329" s="48"/>
      <c r="NI1329" s="48"/>
      <c r="NJ1329" s="48"/>
      <c r="NK1329" s="48"/>
      <c r="NL1329" s="48"/>
      <c r="NM1329" s="48"/>
      <c r="NN1329" s="48"/>
      <c r="NO1329" s="48"/>
      <c r="NP1329" s="48"/>
      <c r="NQ1329" s="48"/>
      <c r="NR1329" s="48"/>
      <c r="NS1329" s="48"/>
      <c r="NT1329" s="48"/>
      <c r="NU1329" s="48"/>
      <c r="NV1329" s="48"/>
      <c r="NW1329" s="48"/>
      <c r="NX1329" s="48"/>
      <c r="NY1329" s="48"/>
      <c r="NZ1329" s="48"/>
      <c r="OA1329" s="48"/>
      <c r="OB1329" s="48"/>
      <c r="OC1329" s="48"/>
      <c r="OD1329" s="48"/>
      <c r="OE1329" s="48"/>
      <c r="OF1329" s="48"/>
      <c r="OG1329" s="48"/>
      <c r="OH1329" s="48"/>
      <c r="OI1329" s="48"/>
      <c r="OJ1329" s="48"/>
      <c r="OK1329" s="48"/>
      <c r="OL1329" s="48"/>
      <c r="OM1329" s="48"/>
      <c r="ON1329" s="48"/>
      <c r="OO1329" s="48"/>
      <c r="OP1329" s="48"/>
      <c r="OQ1329" s="48"/>
      <c r="OR1329" s="48"/>
      <c r="OS1329" s="48"/>
      <c r="OT1329" s="48"/>
      <c r="OU1329" s="48">
        <v>0.25</v>
      </c>
      <c r="OV1329" s="48">
        <v>0.25</v>
      </c>
      <c r="OW1329" s="48">
        <v>0.25</v>
      </c>
      <c r="OX1329" s="48">
        <v>0.25</v>
      </c>
      <c r="OY1329" s="34"/>
      <c r="OZ1329" s="57">
        <f t="shared" si="20"/>
        <v>1</v>
      </c>
    </row>
    <row r="1330" spans="2:416" ht="13.5" thickTop="1" x14ac:dyDescent="0.25"/>
    <row r="1331" spans="2:416" x14ac:dyDescent="0.25">
      <c r="OZ1331" s="53">
        <f>SUM(Table7[[1]:[409]])</f>
        <v>1322</v>
      </c>
    </row>
  </sheetData>
  <conditionalFormatting sqref="F8:OX1329">
    <cfRule type="cellIs" dxfId="829" priority="2" operator="greaterThan">
      <formula>0</formula>
    </cfRule>
  </conditionalFormatting>
  <conditionalFormatting sqref="OZ8:OZ1329">
    <cfRule type="cellIs" dxfId="828" priority="1" operator="lessThan">
      <formula>1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7ADBE-FEA8-4E05-BED3-B8AF3853D0F7}">
  <sheetPr>
    <tabColor rgb="FF92D050"/>
  </sheetPr>
  <dimension ref="A1:C1326"/>
  <sheetViews>
    <sheetView workbookViewId="0"/>
  </sheetViews>
  <sheetFormatPr defaultRowHeight="15" x14ac:dyDescent="0.25"/>
  <cols>
    <col min="1" max="1" width="11.7109375" bestFit="1" customWidth="1"/>
    <col min="2" max="2" width="10.85546875" bestFit="1" customWidth="1"/>
    <col min="3" max="3" width="8.7109375" bestFit="1" customWidth="1"/>
  </cols>
  <sheetData>
    <row r="1" spans="1:3" x14ac:dyDescent="0.25">
      <c r="A1" t="s">
        <v>11077</v>
      </c>
      <c r="B1" t="s">
        <v>11400</v>
      </c>
      <c r="C1" t="s">
        <v>11401</v>
      </c>
    </row>
    <row r="2" spans="1:3" x14ac:dyDescent="0.25">
      <c r="A2">
        <v>1</v>
      </c>
      <c r="B2">
        <v>405</v>
      </c>
      <c r="C2">
        <v>1</v>
      </c>
    </row>
    <row r="3" spans="1:3" x14ac:dyDescent="0.25">
      <c r="A3">
        <v>2</v>
      </c>
      <c r="B3">
        <v>405</v>
      </c>
      <c r="C3">
        <v>1</v>
      </c>
    </row>
    <row r="4" spans="1:3" x14ac:dyDescent="0.25">
      <c r="A4">
        <v>3</v>
      </c>
      <c r="B4">
        <v>405</v>
      </c>
      <c r="C4">
        <v>1</v>
      </c>
    </row>
    <row r="5" spans="1:3" x14ac:dyDescent="0.25">
      <c r="A5">
        <v>4</v>
      </c>
      <c r="B5">
        <v>405</v>
      </c>
      <c r="C5">
        <v>1</v>
      </c>
    </row>
    <row r="6" spans="1:3" x14ac:dyDescent="0.25">
      <c r="A6">
        <v>5</v>
      </c>
      <c r="B6">
        <v>405</v>
      </c>
      <c r="C6">
        <v>1</v>
      </c>
    </row>
    <row r="7" spans="1:3" x14ac:dyDescent="0.25">
      <c r="A7">
        <v>6</v>
      </c>
      <c r="B7">
        <v>405</v>
      </c>
      <c r="C7">
        <v>1</v>
      </c>
    </row>
    <row r="8" spans="1:3" x14ac:dyDescent="0.25">
      <c r="A8">
        <v>7</v>
      </c>
      <c r="B8">
        <v>405</v>
      </c>
      <c r="C8">
        <v>1</v>
      </c>
    </row>
    <row r="9" spans="1:3" x14ac:dyDescent="0.25">
      <c r="A9">
        <v>8</v>
      </c>
      <c r="B9">
        <v>405</v>
      </c>
      <c r="C9">
        <v>1</v>
      </c>
    </row>
    <row r="10" spans="1:3" x14ac:dyDescent="0.25">
      <c r="A10">
        <v>9</v>
      </c>
      <c r="B10">
        <v>405</v>
      </c>
      <c r="C10">
        <v>1</v>
      </c>
    </row>
    <row r="11" spans="1:3" x14ac:dyDescent="0.25">
      <c r="A11">
        <v>10</v>
      </c>
      <c r="B11">
        <v>405</v>
      </c>
      <c r="C11">
        <v>1</v>
      </c>
    </row>
    <row r="12" spans="1:3" x14ac:dyDescent="0.25">
      <c r="A12">
        <v>11</v>
      </c>
      <c r="B12">
        <v>405</v>
      </c>
      <c r="C12">
        <v>1</v>
      </c>
    </row>
    <row r="13" spans="1:3" x14ac:dyDescent="0.25">
      <c r="A13">
        <v>12</v>
      </c>
      <c r="B13">
        <v>405</v>
      </c>
      <c r="C13">
        <v>1</v>
      </c>
    </row>
    <row r="14" spans="1:3" x14ac:dyDescent="0.25">
      <c r="A14">
        <v>13</v>
      </c>
      <c r="B14">
        <v>405</v>
      </c>
      <c r="C14">
        <v>1</v>
      </c>
    </row>
    <row r="15" spans="1:3" x14ac:dyDescent="0.25">
      <c r="A15">
        <v>14</v>
      </c>
      <c r="B15">
        <v>405</v>
      </c>
      <c r="C15">
        <v>1</v>
      </c>
    </row>
    <row r="16" spans="1:3" x14ac:dyDescent="0.25">
      <c r="A16">
        <v>15</v>
      </c>
      <c r="B16">
        <v>405</v>
      </c>
      <c r="C16">
        <v>1</v>
      </c>
    </row>
    <row r="17" spans="1:3" x14ac:dyDescent="0.25">
      <c r="A17">
        <v>16</v>
      </c>
      <c r="B17">
        <v>405</v>
      </c>
      <c r="C17">
        <v>1</v>
      </c>
    </row>
    <row r="18" spans="1:3" x14ac:dyDescent="0.25">
      <c r="A18">
        <v>17</v>
      </c>
      <c r="B18">
        <v>405</v>
      </c>
      <c r="C18">
        <v>1</v>
      </c>
    </row>
    <row r="19" spans="1:3" x14ac:dyDescent="0.25">
      <c r="A19">
        <v>18</v>
      </c>
      <c r="B19">
        <v>405</v>
      </c>
      <c r="C19">
        <v>1</v>
      </c>
    </row>
    <row r="20" spans="1:3" x14ac:dyDescent="0.25">
      <c r="A20">
        <v>19</v>
      </c>
      <c r="B20">
        <v>405</v>
      </c>
      <c r="C20">
        <v>1</v>
      </c>
    </row>
    <row r="21" spans="1:3" x14ac:dyDescent="0.25">
      <c r="A21">
        <v>20</v>
      </c>
      <c r="B21">
        <v>405</v>
      </c>
      <c r="C21">
        <v>1</v>
      </c>
    </row>
    <row r="22" spans="1:3" x14ac:dyDescent="0.25">
      <c r="A22">
        <v>21</v>
      </c>
      <c r="B22">
        <v>405</v>
      </c>
      <c r="C22">
        <v>1</v>
      </c>
    </row>
    <row r="23" spans="1:3" x14ac:dyDescent="0.25">
      <c r="A23">
        <v>22</v>
      </c>
      <c r="B23">
        <v>405</v>
      </c>
      <c r="C23">
        <v>1</v>
      </c>
    </row>
    <row r="24" spans="1:3" x14ac:dyDescent="0.25">
      <c r="A24">
        <v>23</v>
      </c>
      <c r="B24">
        <v>405</v>
      </c>
      <c r="C24">
        <v>1</v>
      </c>
    </row>
    <row r="25" spans="1:3" x14ac:dyDescent="0.25">
      <c r="A25">
        <v>24</v>
      </c>
      <c r="B25">
        <v>405</v>
      </c>
      <c r="C25">
        <v>1</v>
      </c>
    </row>
    <row r="26" spans="1:3" x14ac:dyDescent="0.25">
      <c r="A26">
        <v>25</v>
      </c>
      <c r="B26">
        <v>405</v>
      </c>
      <c r="C26">
        <v>1</v>
      </c>
    </row>
    <row r="27" spans="1:3" x14ac:dyDescent="0.25">
      <c r="A27">
        <v>26</v>
      </c>
      <c r="B27">
        <v>405</v>
      </c>
      <c r="C27">
        <v>1</v>
      </c>
    </row>
    <row r="28" spans="1:3" x14ac:dyDescent="0.25">
      <c r="A28">
        <v>27</v>
      </c>
      <c r="B28">
        <v>405</v>
      </c>
      <c r="C28">
        <v>1</v>
      </c>
    </row>
    <row r="29" spans="1:3" x14ac:dyDescent="0.25">
      <c r="A29">
        <v>28</v>
      </c>
      <c r="B29">
        <v>405</v>
      </c>
      <c r="C29">
        <v>1</v>
      </c>
    </row>
    <row r="30" spans="1:3" x14ac:dyDescent="0.25">
      <c r="A30">
        <v>29</v>
      </c>
      <c r="B30">
        <v>405</v>
      </c>
      <c r="C30">
        <v>1</v>
      </c>
    </row>
    <row r="31" spans="1:3" x14ac:dyDescent="0.25">
      <c r="A31">
        <v>30</v>
      </c>
      <c r="B31">
        <v>405</v>
      </c>
      <c r="C31">
        <v>1</v>
      </c>
    </row>
    <row r="32" spans="1:3" x14ac:dyDescent="0.25">
      <c r="A32">
        <v>31</v>
      </c>
      <c r="B32">
        <v>405</v>
      </c>
      <c r="C32">
        <v>1</v>
      </c>
    </row>
    <row r="33" spans="1:3" x14ac:dyDescent="0.25">
      <c r="A33">
        <v>32</v>
      </c>
      <c r="B33">
        <v>405</v>
      </c>
      <c r="C33">
        <v>1</v>
      </c>
    </row>
    <row r="34" spans="1:3" x14ac:dyDescent="0.25">
      <c r="A34">
        <v>33</v>
      </c>
      <c r="B34">
        <v>405</v>
      </c>
      <c r="C34">
        <v>1</v>
      </c>
    </row>
    <row r="35" spans="1:3" x14ac:dyDescent="0.25">
      <c r="A35">
        <v>34</v>
      </c>
      <c r="B35">
        <v>405</v>
      </c>
      <c r="C35">
        <v>1</v>
      </c>
    </row>
    <row r="36" spans="1:3" x14ac:dyDescent="0.25">
      <c r="A36">
        <v>35</v>
      </c>
      <c r="B36">
        <v>405</v>
      </c>
      <c r="C36">
        <v>1</v>
      </c>
    </row>
    <row r="37" spans="1:3" x14ac:dyDescent="0.25">
      <c r="A37">
        <v>36</v>
      </c>
      <c r="B37">
        <v>405</v>
      </c>
      <c r="C37">
        <v>1</v>
      </c>
    </row>
    <row r="38" spans="1:3" x14ac:dyDescent="0.25">
      <c r="A38">
        <v>37</v>
      </c>
      <c r="B38">
        <v>405</v>
      </c>
      <c r="C38">
        <v>1</v>
      </c>
    </row>
    <row r="39" spans="1:3" x14ac:dyDescent="0.25">
      <c r="A39">
        <v>38</v>
      </c>
      <c r="B39">
        <v>405</v>
      </c>
      <c r="C39">
        <v>1</v>
      </c>
    </row>
    <row r="40" spans="1:3" x14ac:dyDescent="0.25">
      <c r="A40">
        <v>39</v>
      </c>
      <c r="B40">
        <v>405</v>
      </c>
      <c r="C40">
        <v>1</v>
      </c>
    </row>
    <row r="41" spans="1:3" x14ac:dyDescent="0.25">
      <c r="A41">
        <v>40</v>
      </c>
      <c r="B41">
        <v>405</v>
      </c>
      <c r="C41">
        <v>1</v>
      </c>
    </row>
    <row r="42" spans="1:3" x14ac:dyDescent="0.25">
      <c r="A42">
        <v>41</v>
      </c>
      <c r="B42">
        <v>405</v>
      </c>
      <c r="C42">
        <v>1</v>
      </c>
    </row>
    <row r="43" spans="1:3" x14ac:dyDescent="0.25">
      <c r="A43">
        <v>42</v>
      </c>
      <c r="B43">
        <v>405</v>
      </c>
      <c r="C43">
        <v>1</v>
      </c>
    </row>
    <row r="44" spans="1:3" x14ac:dyDescent="0.25">
      <c r="A44">
        <v>43</v>
      </c>
      <c r="B44">
        <v>405</v>
      </c>
      <c r="C44">
        <v>1</v>
      </c>
    </row>
    <row r="45" spans="1:3" x14ac:dyDescent="0.25">
      <c r="A45">
        <v>44</v>
      </c>
      <c r="B45">
        <v>405</v>
      </c>
      <c r="C45">
        <v>1</v>
      </c>
    </row>
    <row r="46" spans="1:3" x14ac:dyDescent="0.25">
      <c r="A46">
        <v>45</v>
      </c>
      <c r="B46">
        <v>405</v>
      </c>
      <c r="C46">
        <v>1</v>
      </c>
    </row>
    <row r="47" spans="1:3" x14ac:dyDescent="0.25">
      <c r="A47">
        <v>46</v>
      </c>
      <c r="B47">
        <v>405</v>
      </c>
      <c r="C47">
        <v>1</v>
      </c>
    </row>
    <row r="48" spans="1:3" x14ac:dyDescent="0.25">
      <c r="A48">
        <v>47</v>
      </c>
      <c r="B48">
        <v>405</v>
      </c>
      <c r="C48">
        <v>1</v>
      </c>
    </row>
    <row r="49" spans="1:3" x14ac:dyDescent="0.25">
      <c r="A49">
        <v>48</v>
      </c>
      <c r="B49">
        <v>405</v>
      </c>
      <c r="C49">
        <v>1</v>
      </c>
    </row>
    <row r="50" spans="1:3" x14ac:dyDescent="0.25">
      <c r="A50">
        <v>49</v>
      </c>
      <c r="B50">
        <v>405</v>
      </c>
      <c r="C50">
        <v>1</v>
      </c>
    </row>
    <row r="51" spans="1:3" x14ac:dyDescent="0.25">
      <c r="A51">
        <v>50</v>
      </c>
      <c r="B51">
        <v>405</v>
      </c>
      <c r="C51">
        <v>1</v>
      </c>
    </row>
    <row r="52" spans="1:3" x14ac:dyDescent="0.25">
      <c r="A52">
        <v>51</v>
      </c>
      <c r="B52">
        <v>405</v>
      </c>
      <c r="C52">
        <v>1</v>
      </c>
    </row>
    <row r="53" spans="1:3" x14ac:dyDescent="0.25">
      <c r="A53">
        <v>52</v>
      </c>
      <c r="B53">
        <v>405</v>
      </c>
      <c r="C53">
        <v>1</v>
      </c>
    </row>
    <row r="54" spans="1:3" x14ac:dyDescent="0.25">
      <c r="A54">
        <v>53</v>
      </c>
      <c r="B54">
        <v>405</v>
      </c>
      <c r="C54">
        <v>1</v>
      </c>
    </row>
    <row r="55" spans="1:3" x14ac:dyDescent="0.25">
      <c r="A55">
        <v>54</v>
      </c>
      <c r="B55">
        <v>405</v>
      </c>
      <c r="C55">
        <v>1</v>
      </c>
    </row>
    <row r="56" spans="1:3" x14ac:dyDescent="0.25">
      <c r="A56">
        <v>55</v>
      </c>
      <c r="B56">
        <v>405</v>
      </c>
      <c r="C56">
        <v>1</v>
      </c>
    </row>
    <row r="57" spans="1:3" x14ac:dyDescent="0.25">
      <c r="A57">
        <v>56</v>
      </c>
      <c r="B57">
        <v>405</v>
      </c>
      <c r="C57">
        <v>1</v>
      </c>
    </row>
    <row r="58" spans="1:3" x14ac:dyDescent="0.25">
      <c r="A58">
        <v>57</v>
      </c>
      <c r="B58">
        <v>405</v>
      </c>
      <c r="C58">
        <v>1</v>
      </c>
    </row>
    <row r="59" spans="1:3" x14ac:dyDescent="0.25">
      <c r="A59">
        <v>58</v>
      </c>
      <c r="B59">
        <v>405</v>
      </c>
      <c r="C59">
        <v>1</v>
      </c>
    </row>
    <row r="60" spans="1:3" x14ac:dyDescent="0.25">
      <c r="A60">
        <v>59</v>
      </c>
      <c r="B60">
        <v>405</v>
      </c>
      <c r="C60">
        <v>1</v>
      </c>
    </row>
    <row r="61" spans="1:3" x14ac:dyDescent="0.25">
      <c r="A61">
        <v>60</v>
      </c>
      <c r="B61">
        <v>405</v>
      </c>
      <c r="C61">
        <v>1</v>
      </c>
    </row>
    <row r="62" spans="1:3" x14ac:dyDescent="0.25">
      <c r="A62">
        <v>61</v>
      </c>
      <c r="B62">
        <v>405</v>
      </c>
      <c r="C62">
        <v>1</v>
      </c>
    </row>
    <row r="63" spans="1:3" x14ac:dyDescent="0.25">
      <c r="A63">
        <v>62</v>
      </c>
      <c r="B63">
        <v>405</v>
      </c>
      <c r="C63">
        <v>1</v>
      </c>
    </row>
    <row r="64" spans="1:3" x14ac:dyDescent="0.25">
      <c r="A64">
        <v>63</v>
      </c>
      <c r="B64">
        <v>405</v>
      </c>
      <c r="C64">
        <v>1</v>
      </c>
    </row>
    <row r="65" spans="1:3" x14ac:dyDescent="0.25">
      <c r="A65">
        <v>64</v>
      </c>
      <c r="B65">
        <v>405</v>
      </c>
      <c r="C65">
        <v>1</v>
      </c>
    </row>
    <row r="66" spans="1:3" x14ac:dyDescent="0.25">
      <c r="A66">
        <v>65</v>
      </c>
      <c r="B66">
        <v>405</v>
      </c>
      <c r="C66">
        <v>1</v>
      </c>
    </row>
    <row r="67" spans="1:3" x14ac:dyDescent="0.25">
      <c r="A67">
        <v>66</v>
      </c>
      <c r="B67">
        <v>405</v>
      </c>
      <c r="C67">
        <v>1</v>
      </c>
    </row>
    <row r="68" spans="1:3" x14ac:dyDescent="0.25">
      <c r="A68">
        <v>67</v>
      </c>
      <c r="B68">
        <v>405</v>
      </c>
      <c r="C68">
        <v>1</v>
      </c>
    </row>
    <row r="69" spans="1:3" x14ac:dyDescent="0.25">
      <c r="A69">
        <v>68</v>
      </c>
      <c r="B69">
        <v>405</v>
      </c>
      <c r="C69">
        <v>1</v>
      </c>
    </row>
    <row r="70" spans="1:3" x14ac:dyDescent="0.25">
      <c r="A70">
        <v>69</v>
      </c>
      <c r="B70">
        <v>405</v>
      </c>
      <c r="C70">
        <v>1</v>
      </c>
    </row>
    <row r="71" spans="1:3" x14ac:dyDescent="0.25">
      <c r="A71">
        <v>70</v>
      </c>
      <c r="B71">
        <v>405</v>
      </c>
      <c r="C71">
        <v>1</v>
      </c>
    </row>
    <row r="72" spans="1:3" x14ac:dyDescent="0.25">
      <c r="A72">
        <v>71</v>
      </c>
      <c r="B72">
        <v>405</v>
      </c>
      <c r="C72">
        <v>1</v>
      </c>
    </row>
    <row r="73" spans="1:3" x14ac:dyDescent="0.25">
      <c r="A73">
        <v>72</v>
      </c>
      <c r="B73">
        <v>405</v>
      </c>
      <c r="C73">
        <v>1</v>
      </c>
    </row>
    <row r="74" spans="1:3" x14ac:dyDescent="0.25">
      <c r="A74">
        <v>73</v>
      </c>
      <c r="B74">
        <v>405</v>
      </c>
      <c r="C74">
        <v>1</v>
      </c>
    </row>
    <row r="75" spans="1:3" x14ac:dyDescent="0.25">
      <c r="A75">
        <v>74</v>
      </c>
      <c r="B75">
        <v>405</v>
      </c>
      <c r="C75">
        <v>1</v>
      </c>
    </row>
    <row r="76" spans="1:3" x14ac:dyDescent="0.25">
      <c r="A76">
        <v>75</v>
      </c>
      <c r="B76">
        <v>405</v>
      </c>
      <c r="C76">
        <v>1</v>
      </c>
    </row>
    <row r="77" spans="1:3" x14ac:dyDescent="0.25">
      <c r="A77">
        <v>76</v>
      </c>
      <c r="B77">
        <v>405</v>
      </c>
      <c r="C77">
        <v>1</v>
      </c>
    </row>
    <row r="78" spans="1:3" x14ac:dyDescent="0.25">
      <c r="A78">
        <v>77</v>
      </c>
      <c r="B78">
        <v>405</v>
      </c>
      <c r="C78">
        <v>1</v>
      </c>
    </row>
    <row r="79" spans="1:3" x14ac:dyDescent="0.25">
      <c r="A79">
        <v>78</v>
      </c>
      <c r="B79">
        <v>405</v>
      </c>
      <c r="C79">
        <v>1</v>
      </c>
    </row>
    <row r="80" spans="1:3" x14ac:dyDescent="0.25">
      <c r="A80">
        <v>79</v>
      </c>
      <c r="B80">
        <v>405</v>
      </c>
      <c r="C80">
        <v>1</v>
      </c>
    </row>
    <row r="81" spans="1:3" x14ac:dyDescent="0.25">
      <c r="A81">
        <v>80</v>
      </c>
      <c r="B81">
        <v>405</v>
      </c>
      <c r="C81">
        <v>1</v>
      </c>
    </row>
    <row r="82" spans="1:3" x14ac:dyDescent="0.25">
      <c r="A82">
        <v>81</v>
      </c>
      <c r="B82">
        <v>405</v>
      </c>
      <c r="C82">
        <v>1</v>
      </c>
    </row>
    <row r="83" spans="1:3" x14ac:dyDescent="0.25">
      <c r="A83">
        <v>82</v>
      </c>
      <c r="B83">
        <v>405</v>
      </c>
      <c r="C83">
        <v>1</v>
      </c>
    </row>
    <row r="84" spans="1:3" x14ac:dyDescent="0.25">
      <c r="A84">
        <v>83</v>
      </c>
      <c r="B84">
        <v>405</v>
      </c>
      <c r="C84">
        <v>1</v>
      </c>
    </row>
    <row r="85" spans="1:3" x14ac:dyDescent="0.25">
      <c r="A85">
        <v>84</v>
      </c>
      <c r="B85">
        <v>405</v>
      </c>
      <c r="C85">
        <v>1</v>
      </c>
    </row>
    <row r="86" spans="1:3" x14ac:dyDescent="0.25">
      <c r="A86">
        <v>85</v>
      </c>
      <c r="B86">
        <v>405</v>
      </c>
      <c r="C86">
        <v>1</v>
      </c>
    </row>
    <row r="87" spans="1:3" x14ac:dyDescent="0.25">
      <c r="A87">
        <v>86</v>
      </c>
      <c r="B87">
        <v>405</v>
      </c>
      <c r="C87">
        <v>1</v>
      </c>
    </row>
    <row r="88" spans="1:3" x14ac:dyDescent="0.25">
      <c r="A88">
        <v>87</v>
      </c>
      <c r="B88">
        <v>405</v>
      </c>
      <c r="C88">
        <v>1</v>
      </c>
    </row>
    <row r="89" spans="1:3" x14ac:dyDescent="0.25">
      <c r="A89">
        <v>88</v>
      </c>
      <c r="B89">
        <v>405</v>
      </c>
      <c r="C89">
        <v>1</v>
      </c>
    </row>
    <row r="90" spans="1:3" x14ac:dyDescent="0.25">
      <c r="A90">
        <v>89</v>
      </c>
      <c r="B90">
        <v>405</v>
      </c>
      <c r="C90">
        <v>1</v>
      </c>
    </row>
    <row r="91" spans="1:3" x14ac:dyDescent="0.25">
      <c r="A91">
        <v>90</v>
      </c>
      <c r="B91">
        <v>405</v>
      </c>
      <c r="C91">
        <v>1</v>
      </c>
    </row>
    <row r="92" spans="1:3" x14ac:dyDescent="0.25">
      <c r="A92">
        <v>91</v>
      </c>
      <c r="B92">
        <v>405</v>
      </c>
      <c r="C92">
        <v>1</v>
      </c>
    </row>
    <row r="93" spans="1:3" x14ac:dyDescent="0.25">
      <c r="A93">
        <v>92</v>
      </c>
      <c r="B93">
        <v>405</v>
      </c>
      <c r="C93">
        <v>1</v>
      </c>
    </row>
    <row r="94" spans="1:3" x14ac:dyDescent="0.25">
      <c r="A94">
        <v>93</v>
      </c>
      <c r="B94">
        <v>405</v>
      </c>
      <c r="C94">
        <v>1</v>
      </c>
    </row>
    <row r="95" spans="1:3" x14ac:dyDescent="0.25">
      <c r="A95">
        <v>94</v>
      </c>
      <c r="B95">
        <v>405</v>
      </c>
      <c r="C95">
        <v>1</v>
      </c>
    </row>
    <row r="96" spans="1:3" x14ac:dyDescent="0.25">
      <c r="A96">
        <v>95</v>
      </c>
      <c r="B96">
        <v>405</v>
      </c>
      <c r="C96">
        <v>1</v>
      </c>
    </row>
    <row r="97" spans="1:3" x14ac:dyDescent="0.25">
      <c r="A97">
        <v>96</v>
      </c>
      <c r="B97">
        <v>405</v>
      </c>
      <c r="C97">
        <v>1</v>
      </c>
    </row>
    <row r="98" spans="1:3" x14ac:dyDescent="0.25">
      <c r="A98">
        <v>97</v>
      </c>
      <c r="B98">
        <v>404</v>
      </c>
      <c r="C98">
        <v>1</v>
      </c>
    </row>
    <row r="99" spans="1:3" x14ac:dyDescent="0.25">
      <c r="A99">
        <v>98</v>
      </c>
      <c r="B99">
        <v>404</v>
      </c>
      <c r="C99">
        <v>1</v>
      </c>
    </row>
    <row r="100" spans="1:3" x14ac:dyDescent="0.25">
      <c r="A100">
        <v>99</v>
      </c>
      <c r="B100">
        <v>404</v>
      </c>
      <c r="C100">
        <v>1</v>
      </c>
    </row>
    <row r="101" spans="1:3" x14ac:dyDescent="0.25">
      <c r="A101">
        <v>100</v>
      </c>
      <c r="B101">
        <v>404</v>
      </c>
      <c r="C101">
        <v>1</v>
      </c>
    </row>
    <row r="102" spans="1:3" x14ac:dyDescent="0.25">
      <c r="A102">
        <v>101</v>
      </c>
      <c r="B102">
        <v>404</v>
      </c>
      <c r="C102">
        <v>1</v>
      </c>
    </row>
    <row r="103" spans="1:3" x14ac:dyDescent="0.25">
      <c r="A103">
        <v>102</v>
      </c>
      <c r="B103">
        <v>404</v>
      </c>
      <c r="C103">
        <v>1</v>
      </c>
    </row>
    <row r="104" spans="1:3" x14ac:dyDescent="0.25">
      <c r="A104">
        <v>103</v>
      </c>
      <c r="B104">
        <v>404</v>
      </c>
      <c r="C104">
        <v>1</v>
      </c>
    </row>
    <row r="105" spans="1:3" x14ac:dyDescent="0.25">
      <c r="A105">
        <v>104</v>
      </c>
      <c r="B105">
        <v>404</v>
      </c>
      <c r="C105">
        <v>1</v>
      </c>
    </row>
    <row r="106" spans="1:3" x14ac:dyDescent="0.25">
      <c r="A106">
        <v>105</v>
      </c>
      <c r="B106">
        <v>404</v>
      </c>
      <c r="C106">
        <v>1</v>
      </c>
    </row>
    <row r="107" spans="1:3" x14ac:dyDescent="0.25">
      <c r="A107">
        <v>106</v>
      </c>
      <c r="B107">
        <v>404</v>
      </c>
      <c r="C107">
        <v>1</v>
      </c>
    </row>
    <row r="108" spans="1:3" x14ac:dyDescent="0.25">
      <c r="A108">
        <v>107</v>
      </c>
      <c r="B108">
        <v>404</v>
      </c>
      <c r="C108">
        <v>1</v>
      </c>
    </row>
    <row r="109" spans="1:3" x14ac:dyDescent="0.25">
      <c r="A109">
        <v>108</v>
      </c>
      <c r="B109">
        <v>405</v>
      </c>
      <c r="C109">
        <v>1</v>
      </c>
    </row>
    <row r="110" spans="1:3" x14ac:dyDescent="0.25">
      <c r="A110">
        <v>109</v>
      </c>
      <c r="B110">
        <v>405</v>
      </c>
      <c r="C110">
        <v>1</v>
      </c>
    </row>
    <row r="111" spans="1:3" x14ac:dyDescent="0.25">
      <c r="A111">
        <v>110</v>
      </c>
      <c r="B111">
        <v>405</v>
      </c>
      <c r="C111">
        <v>1</v>
      </c>
    </row>
    <row r="112" spans="1:3" x14ac:dyDescent="0.25">
      <c r="A112">
        <v>111</v>
      </c>
      <c r="B112">
        <v>405</v>
      </c>
      <c r="C112">
        <v>1</v>
      </c>
    </row>
    <row r="113" spans="1:3" x14ac:dyDescent="0.25">
      <c r="A113">
        <v>112</v>
      </c>
      <c r="B113">
        <v>405</v>
      </c>
      <c r="C113">
        <v>1</v>
      </c>
    </row>
    <row r="114" spans="1:3" x14ac:dyDescent="0.25">
      <c r="A114">
        <v>113</v>
      </c>
      <c r="B114">
        <v>405</v>
      </c>
      <c r="C114">
        <v>1</v>
      </c>
    </row>
    <row r="115" spans="1:3" x14ac:dyDescent="0.25">
      <c r="A115">
        <v>114</v>
      </c>
      <c r="B115">
        <v>405</v>
      </c>
      <c r="C115">
        <v>1</v>
      </c>
    </row>
    <row r="116" spans="1:3" x14ac:dyDescent="0.25">
      <c r="A116">
        <v>115</v>
      </c>
      <c r="B116">
        <v>405</v>
      </c>
      <c r="C116">
        <v>1</v>
      </c>
    </row>
    <row r="117" spans="1:3" x14ac:dyDescent="0.25">
      <c r="A117">
        <v>116</v>
      </c>
      <c r="B117">
        <v>405</v>
      </c>
      <c r="C117">
        <v>1</v>
      </c>
    </row>
    <row r="118" spans="1:3" x14ac:dyDescent="0.25">
      <c r="A118">
        <v>117</v>
      </c>
      <c r="B118">
        <v>405</v>
      </c>
      <c r="C118">
        <v>1</v>
      </c>
    </row>
    <row r="119" spans="1:3" x14ac:dyDescent="0.25">
      <c r="A119">
        <v>118</v>
      </c>
      <c r="B119">
        <v>405</v>
      </c>
      <c r="C119">
        <v>1</v>
      </c>
    </row>
    <row r="120" spans="1:3" x14ac:dyDescent="0.25">
      <c r="A120">
        <v>119</v>
      </c>
      <c r="B120">
        <v>405</v>
      </c>
      <c r="C120">
        <v>1</v>
      </c>
    </row>
    <row r="121" spans="1:3" x14ac:dyDescent="0.25">
      <c r="A121">
        <v>120</v>
      </c>
      <c r="B121">
        <v>405</v>
      </c>
      <c r="C121">
        <v>1</v>
      </c>
    </row>
    <row r="122" spans="1:3" x14ac:dyDescent="0.25">
      <c r="A122">
        <v>121</v>
      </c>
      <c r="B122">
        <v>405</v>
      </c>
      <c r="C122">
        <v>1</v>
      </c>
    </row>
    <row r="123" spans="1:3" x14ac:dyDescent="0.25">
      <c r="A123">
        <v>122</v>
      </c>
      <c r="B123">
        <v>405</v>
      </c>
      <c r="C123">
        <v>1</v>
      </c>
    </row>
    <row r="124" spans="1:3" x14ac:dyDescent="0.25">
      <c r="A124">
        <v>123</v>
      </c>
      <c r="B124">
        <v>405</v>
      </c>
      <c r="C124">
        <v>1</v>
      </c>
    </row>
    <row r="125" spans="1:3" x14ac:dyDescent="0.25">
      <c r="A125">
        <v>124</v>
      </c>
      <c r="B125">
        <v>405</v>
      </c>
      <c r="C125">
        <v>1</v>
      </c>
    </row>
    <row r="126" spans="1:3" x14ac:dyDescent="0.25">
      <c r="A126">
        <v>125</v>
      </c>
      <c r="B126">
        <v>405</v>
      </c>
      <c r="C126">
        <v>1</v>
      </c>
    </row>
    <row r="127" spans="1:3" x14ac:dyDescent="0.25">
      <c r="A127">
        <v>126</v>
      </c>
      <c r="B127">
        <v>405</v>
      </c>
      <c r="C127">
        <v>1</v>
      </c>
    </row>
    <row r="128" spans="1:3" x14ac:dyDescent="0.25">
      <c r="A128">
        <v>127</v>
      </c>
      <c r="B128">
        <v>405</v>
      </c>
      <c r="C128">
        <v>1</v>
      </c>
    </row>
    <row r="129" spans="1:3" x14ac:dyDescent="0.25">
      <c r="A129">
        <v>128</v>
      </c>
      <c r="B129">
        <v>405</v>
      </c>
      <c r="C129">
        <v>1</v>
      </c>
    </row>
    <row r="130" spans="1:3" x14ac:dyDescent="0.25">
      <c r="A130">
        <v>129</v>
      </c>
      <c r="B130">
        <v>405</v>
      </c>
      <c r="C130">
        <v>1</v>
      </c>
    </row>
    <row r="131" spans="1:3" x14ac:dyDescent="0.25">
      <c r="A131">
        <v>130</v>
      </c>
      <c r="B131">
        <v>405</v>
      </c>
      <c r="C131">
        <v>1</v>
      </c>
    </row>
    <row r="132" spans="1:3" x14ac:dyDescent="0.25">
      <c r="A132">
        <v>131</v>
      </c>
      <c r="B132">
        <v>405</v>
      </c>
      <c r="C132">
        <v>1</v>
      </c>
    </row>
    <row r="133" spans="1:3" x14ac:dyDescent="0.25">
      <c r="A133">
        <v>132</v>
      </c>
      <c r="B133">
        <v>405</v>
      </c>
      <c r="C133">
        <v>1</v>
      </c>
    </row>
    <row r="134" spans="1:3" x14ac:dyDescent="0.25">
      <c r="A134">
        <v>133</v>
      </c>
      <c r="B134">
        <v>405</v>
      </c>
      <c r="C134">
        <v>1</v>
      </c>
    </row>
    <row r="135" spans="1:3" x14ac:dyDescent="0.25">
      <c r="A135">
        <v>134</v>
      </c>
      <c r="B135">
        <v>405</v>
      </c>
      <c r="C135">
        <v>1</v>
      </c>
    </row>
    <row r="136" spans="1:3" x14ac:dyDescent="0.25">
      <c r="A136">
        <v>135</v>
      </c>
      <c r="B136">
        <v>405</v>
      </c>
      <c r="C136">
        <v>1</v>
      </c>
    </row>
    <row r="137" spans="1:3" x14ac:dyDescent="0.25">
      <c r="A137">
        <v>136</v>
      </c>
      <c r="B137">
        <v>405</v>
      </c>
      <c r="C137">
        <v>1</v>
      </c>
    </row>
    <row r="138" spans="1:3" x14ac:dyDescent="0.25">
      <c r="A138">
        <v>137</v>
      </c>
      <c r="B138">
        <v>405</v>
      </c>
      <c r="C138">
        <v>1</v>
      </c>
    </row>
    <row r="139" spans="1:3" x14ac:dyDescent="0.25">
      <c r="A139">
        <v>138</v>
      </c>
      <c r="B139">
        <v>405</v>
      </c>
      <c r="C139">
        <v>1</v>
      </c>
    </row>
    <row r="140" spans="1:3" x14ac:dyDescent="0.25">
      <c r="A140">
        <v>139</v>
      </c>
      <c r="B140">
        <v>405</v>
      </c>
      <c r="C140">
        <v>1</v>
      </c>
    </row>
    <row r="141" spans="1:3" x14ac:dyDescent="0.25">
      <c r="A141">
        <v>140</v>
      </c>
      <c r="B141">
        <v>405</v>
      </c>
      <c r="C141">
        <v>1</v>
      </c>
    </row>
    <row r="142" spans="1:3" x14ac:dyDescent="0.25">
      <c r="A142">
        <v>141</v>
      </c>
      <c r="B142">
        <v>405</v>
      </c>
      <c r="C142">
        <v>1</v>
      </c>
    </row>
    <row r="143" spans="1:3" x14ac:dyDescent="0.25">
      <c r="A143">
        <v>142</v>
      </c>
      <c r="B143">
        <v>405</v>
      </c>
      <c r="C143">
        <v>1</v>
      </c>
    </row>
    <row r="144" spans="1:3" x14ac:dyDescent="0.25">
      <c r="A144">
        <v>143</v>
      </c>
      <c r="B144">
        <v>405</v>
      </c>
      <c r="C144">
        <v>1</v>
      </c>
    </row>
    <row r="145" spans="1:3" x14ac:dyDescent="0.25">
      <c r="A145">
        <v>144</v>
      </c>
      <c r="B145">
        <v>405</v>
      </c>
      <c r="C145">
        <v>1</v>
      </c>
    </row>
    <row r="146" spans="1:3" x14ac:dyDescent="0.25">
      <c r="A146">
        <v>145</v>
      </c>
      <c r="B146">
        <v>405</v>
      </c>
      <c r="C146">
        <v>1</v>
      </c>
    </row>
    <row r="147" spans="1:3" x14ac:dyDescent="0.25">
      <c r="A147">
        <v>146</v>
      </c>
      <c r="B147">
        <v>405</v>
      </c>
      <c r="C147">
        <v>1</v>
      </c>
    </row>
    <row r="148" spans="1:3" x14ac:dyDescent="0.25">
      <c r="A148">
        <v>147</v>
      </c>
      <c r="B148">
        <v>405</v>
      </c>
      <c r="C148">
        <v>1</v>
      </c>
    </row>
    <row r="149" spans="1:3" x14ac:dyDescent="0.25">
      <c r="A149">
        <v>148</v>
      </c>
      <c r="B149">
        <v>405</v>
      </c>
      <c r="C149">
        <v>1</v>
      </c>
    </row>
    <row r="150" spans="1:3" x14ac:dyDescent="0.25">
      <c r="A150">
        <v>149</v>
      </c>
      <c r="B150">
        <v>405</v>
      </c>
      <c r="C150">
        <v>1</v>
      </c>
    </row>
    <row r="151" spans="1:3" x14ac:dyDescent="0.25">
      <c r="A151">
        <v>150</v>
      </c>
      <c r="B151">
        <v>405</v>
      </c>
      <c r="C151">
        <v>1</v>
      </c>
    </row>
    <row r="152" spans="1:3" x14ac:dyDescent="0.25">
      <c r="A152">
        <v>151</v>
      </c>
      <c r="B152">
        <v>405</v>
      </c>
      <c r="C152">
        <v>1</v>
      </c>
    </row>
    <row r="153" spans="1:3" x14ac:dyDescent="0.25">
      <c r="A153">
        <v>152</v>
      </c>
      <c r="B153">
        <v>405</v>
      </c>
      <c r="C153">
        <v>1</v>
      </c>
    </row>
    <row r="154" spans="1:3" x14ac:dyDescent="0.25">
      <c r="A154">
        <v>153</v>
      </c>
      <c r="B154">
        <v>405</v>
      </c>
      <c r="C154">
        <v>1</v>
      </c>
    </row>
    <row r="155" spans="1:3" x14ac:dyDescent="0.25">
      <c r="A155">
        <v>154</v>
      </c>
      <c r="B155">
        <v>405</v>
      </c>
      <c r="C155">
        <v>1</v>
      </c>
    </row>
    <row r="156" spans="1:3" x14ac:dyDescent="0.25">
      <c r="A156">
        <v>155</v>
      </c>
      <c r="B156">
        <v>405</v>
      </c>
      <c r="C156">
        <v>1</v>
      </c>
    </row>
    <row r="157" spans="1:3" x14ac:dyDescent="0.25">
      <c r="A157">
        <v>156</v>
      </c>
      <c r="B157">
        <v>405</v>
      </c>
      <c r="C157">
        <v>1</v>
      </c>
    </row>
    <row r="158" spans="1:3" x14ac:dyDescent="0.25">
      <c r="A158">
        <v>157</v>
      </c>
      <c r="B158">
        <v>405</v>
      </c>
      <c r="C158">
        <v>1</v>
      </c>
    </row>
    <row r="159" spans="1:3" x14ac:dyDescent="0.25">
      <c r="A159">
        <v>158</v>
      </c>
      <c r="B159">
        <v>405</v>
      </c>
      <c r="C159">
        <v>1</v>
      </c>
    </row>
    <row r="160" spans="1:3" x14ac:dyDescent="0.25">
      <c r="A160">
        <v>159</v>
      </c>
      <c r="B160">
        <v>405</v>
      </c>
      <c r="C160">
        <v>1</v>
      </c>
    </row>
    <row r="161" spans="1:3" x14ac:dyDescent="0.25">
      <c r="A161">
        <v>160</v>
      </c>
      <c r="B161">
        <v>405</v>
      </c>
      <c r="C161">
        <v>1</v>
      </c>
    </row>
    <row r="162" spans="1:3" x14ac:dyDescent="0.25">
      <c r="A162">
        <v>161</v>
      </c>
      <c r="B162">
        <v>405</v>
      </c>
      <c r="C162">
        <v>1</v>
      </c>
    </row>
    <row r="163" spans="1:3" x14ac:dyDescent="0.25">
      <c r="A163">
        <v>162</v>
      </c>
      <c r="B163">
        <v>405</v>
      </c>
      <c r="C163">
        <v>1</v>
      </c>
    </row>
    <row r="164" spans="1:3" x14ac:dyDescent="0.25">
      <c r="A164">
        <v>163</v>
      </c>
      <c r="B164">
        <v>405</v>
      </c>
      <c r="C164">
        <v>1</v>
      </c>
    </row>
    <row r="165" spans="1:3" x14ac:dyDescent="0.25">
      <c r="A165">
        <v>164</v>
      </c>
      <c r="B165">
        <v>405</v>
      </c>
      <c r="C165">
        <v>1</v>
      </c>
    </row>
    <row r="166" spans="1:3" x14ac:dyDescent="0.25">
      <c r="A166">
        <v>165</v>
      </c>
      <c r="B166">
        <v>405</v>
      </c>
      <c r="C166">
        <v>1</v>
      </c>
    </row>
    <row r="167" spans="1:3" x14ac:dyDescent="0.25">
      <c r="A167">
        <v>166</v>
      </c>
      <c r="B167">
        <v>405</v>
      </c>
      <c r="C167">
        <v>1</v>
      </c>
    </row>
    <row r="168" spans="1:3" x14ac:dyDescent="0.25">
      <c r="A168">
        <v>167</v>
      </c>
      <c r="B168">
        <v>405</v>
      </c>
      <c r="C168">
        <v>1</v>
      </c>
    </row>
    <row r="169" spans="1:3" x14ac:dyDescent="0.25">
      <c r="A169">
        <v>168</v>
      </c>
      <c r="B169">
        <v>405</v>
      </c>
      <c r="C169">
        <v>1</v>
      </c>
    </row>
    <row r="170" spans="1:3" x14ac:dyDescent="0.25">
      <c r="A170">
        <v>169</v>
      </c>
      <c r="B170">
        <v>405</v>
      </c>
      <c r="C170">
        <v>1</v>
      </c>
    </row>
    <row r="171" spans="1:3" x14ac:dyDescent="0.25">
      <c r="A171">
        <v>170</v>
      </c>
      <c r="B171">
        <v>405</v>
      </c>
      <c r="C171">
        <v>1</v>
      </c>
    </row>
    <row r="172" spans="1:3" x14ac:dyDescent="0.25">
      <c r="A172">
        <v>171</v>
      </c>
      <c r="B172">
        <v>405</v>
      </c>
      <c r="C172">
        <v>1</v>
      </c>
    </row>
    <row r="173" spans="1:3" x14ac:dyDescent="0.25">
      <c r="A173">
        <v>172</v>
      </c>
      <c r="B173">
        <v>405</v>
      </c>
      <c r="C173">
        <v>1</v>
      </c>
    </row>
    <row r="174" spans="1:3" x14ac:dyDescent="0.25">
      <c r="A174">
        <v>173</v>
      </c>
      <c r="B174">
        <v>405</v>
      </c>
      <c r="C174">
        <v>1</v>
      </c>
    </row>
    <row r="175" spans="1:3" x14ac:dyDescent="0.25">
      <c r="A175">
        <v>174</v>
      </c>
      <c r="B175">
        <v>405</v>
      </c>
      <c r="C175">
        <v>1</v>
      </c>
    </row>
    <row r="176" spans="1:3" x14ac:dyDescent="0.25">
      <c r="A176">
        <v>175</v>
      </c>
      <c r="B176">
        <v>405</v>
      </c>
      <c r="C176">
        <v>1</v>
      </c>
    </row>
    <row r="177" spans="1:3" x14ac:dyDescent="0.25">
      <c r="A177">
        <v>176</v>
      </c>
      <c r="B177">
        <v>405</v>
      </c>
      <c r="C177">
        <v>1</v>
      </c>
    </row>
    <row r="178" spans="1:3" x14ac:dyDescent="0.25">
      <c r="A178">
        <v>177</v>
      </c>
      <c r="B178">
        <v>405</v>
      </c>
      <c r="C178">
        <v>1</v>
      </c>
    </row>
    <row r="179" spans="1:3" x14ac:dyDescent="0.25">
      <c r="A179">
        <v>178</v>
      </c>
      <c r="B179">
        <v>405</v>
      </c>
      <c r="C179">
        <v>1</v>
      </c>
    </row>
    <row r="180" spans="1:3" x14ac:dyDescent="0.25">
      <c r="A180">
        <v>179</v>
      </c>
      <c r="B180">
        <v>405</v>
      </c>
      <c r="C180">
        <v>1</v>
      </c>
    </row>
    <row r="181" spans="1:3" x14ac:dyDescent="0.25">
      <c r="A181">
        <v>180</v>
      </c>
      <c r="B181">
        <v>405</v>
      </c>
      <c r="C181">
        <v>1</v>
      </c>
    </row>
    <row r="182" spans="1:3" x14ac:dyDescent="0.25">
      <c r="A182">
        <v>181</v>
      </c>
      <c r="B182">
        <v>405</v>
      </c>
      <c r="C182">
        <v>1</v>
      </c>
    </row>
    <row r="183" spans="1:3" x14ac:dyDescent="0.25">
      <c r="A183">
        <v>182</v>
      </c>
      <c r="B183">
        <v>405</v>
      </c>
      <c r="C183">
        <v>1</v>
      </c>
    </row>
    <row r="184" spans="1:3" x14ac:dyDescent="0.25">
      <c r="A184">
        <v>183</v>
      </c>
      <c r="B184">
        <v>405</v>
      </c>
      <c r="C184">
        <v>1</v>
      </c>
    </row>
    <row r="185" spans="1:3" x14ac:dyDescent="0.25">
      <c r="A185">
        <v>184</v>
      </c>
      <c r="B185">
        <v>405</v>
      </c>
      <c r="C185">
        <v>1</v>
      </c>
    </row>
    <row r="186" spans="1:3" x14ac:dyDescent="0.25">
      <c r="A186">
        <v>185</v>
      </c>
      <c r="B186">
        <v>405</v>
      </c>
      <c r="C186">
        <v>1</v>
      </c>
    </row>
    <row r="187" spans="1:3" x14ac:dyDescent="0.25">
      <c r="A187">
        <v>186</v>
      </c>
      <c r="B187">
        <v>405</v>
      </c>
      <c r="C187">
        <v>1</v>
      </c>
    </row>
    <row r="188" spans="1:3" x14ac:dyDescent="0.25">
      <c r="A188">
        <v>187</v>
      </c>
      <c r="B188">
        <v>405</v>
      </c>
      <c r="C188">
        <v>1</v>
      </c>
    </row>
    <row r="189" spans="1:3" x14ac:dyDescent="0.25">
      <c r="A189">
        <v>188</v>
      </c>
      <c r="B189">
        <v>405</v>
      </c>
      <c r="C189">
        <v>1</v>
      </c>
    </row>
    <row r="190" spans="1:3" x14ac:dyDescent="0.25">
      <c r="A190">
        <v>189</v>
      </c>
      <c r="B190">
        <v>405</v>
      </c>
      <c r="C190">
        <v>1</v>
      </c>
    </row>
    <row r="191" spans="1:3" x14ac:dyDescent="0.25">
      <c r="A191">
        <v>190</v>
      </c>
      <c r="B191">
        <v>405</v>
      </c>
      <c r="C191">
        <v>1</v>
      </c>
    </row>
    <row r="192" spans="1:3" x14ac:dyDescent="0.25">
      <c r="A192">
        <v>191</v>
      </c>
      <c r="B192">
        <v>405</v>
      </c>
      <c r="C192">
        <v>1</v>
      </c>
    </row>
    <row r="193" spans="1:3" x14ac:dyDescent="0.25">
      <c r="A193">
        <v>192</v>
      </c>
      <c r="B193">
        <v>405</v>
      </c>
      <c r="C193">
        <v>1</v>
      </c>
    </row>
    <row r="194" spans="1:3" x14ac:dyDescent="0.25">
      <c r="A194">
        <v>193</v>
      </c>
      <c r="B194">
        <v>405</v>
      </c>
      <c r="C194">
        <v>1</v>
      </c>
    </row>
    <row r="195" spans="1:3" x14ac:dyDescent="0.25">
      <c r="A195">
        <v>194</v>
      </c>
      <c r="B195">
        <v>405</v>
      </c>
      <c r="C195">
        <v>1</v>
      </c>
    </row>
    <row r="196" spans="1:3" x14ac:dyDescent="0.25">
      <c r="A196">
        <v>195</v>
      </c>
      <c r="B196">
        <v>405</v>
      </c>
      <c r="C196">
        <v>1</v>
      </c>
    </row>
    <row r="197" spans="1:3" x14ac:dyDescent="0.25">
      <c r="A197">
        <v>196</v>
      </c>
      <c r="B197">
        <v>405</v>
      </c>
      <c r="C197">
        <v>1</v>
      </c>
    </row>
    <row r="198" spans="1:3" x14ac:dyDescent="0.25">
      <c r="A198">
        <v>197</v>
      </c>
      <c r="B198">
        <v>405</v>
      </c>
      <c r="C198">
        <v>1</v>
      </c>
    </row>
    <row r="199" spans="1:3" x14ac:dyDescent="0.25">
      <c r="A199">
        <v>198</v>
      </c>
      <c r="B199">
        <v>405</v>
      </c>
      <c r="C199">
        <v>1</v>
      </c>
    </row>
    <row r="200" spans="1:3" x14ac:dyDescent="0.25">
      <c r="A200">
        <v>199</v>
      </c>
      <c r="B200">
        <v>405</v>
      </c>
      <c r="C200">
        <v>1</v>
      </c>
    </row>
    <row r="201" spans="1:3" x14ac:dyDescent="0.25">
      <c r="A201">
        <v>200</v>
      </c>
      <c r="B201">
        <v>405</v>
      </c>
      <c r="C201">
        <v>1</v>
      </c>
    </row>
    <row r="202" spans="1:3" x14ac:dyDescent="0.25">
      <c r="A202">
        <v>201</v>
      </c>
      <c r="B202">
        <v>405</v>
      </c>
      <c r="C202">
        <v>1</v>
      </c>
    </row>
    <row r="203" spans="1:3" x14ac:dyDescent="0.25">
      <c r="A203">
        <v>202</v>
      </c>
      <c r="B203">
        <v>405</v>
      </c>
      <c r="C203">
        <v>1</v>
      </c>
    </row>
    <row r="204" spans="1:3" x14ac:dyDescent="0.25">
      <c r="A204">
        <v>203</v>
      </c>
      <c r="B204">
        <v>405</v>
      </c>
      <c r="C204">
        <v>1</v>
      </c>
    </row>
    <row r="205" spans="1:3" x14ac:dyDescent="0.25">
      <c r="A205">
        <v>204</v>
      </c>
      <c r="B205">
        <v>405</v>
      </c>
      <c r="C205">
        <v>1</v>
      </c>
    </row>
    <row r="206" spans="1:3" x14ac:dyDescent="0.25">
      <c r="A206">
        <v>205</v>
      </c>
      <c r="B206">
        <v>405</v>
      </c>
      <c r="C206">
        <v>1</v>
      </c>
    </row>
    <row r="207" spans="1:3" x14ac:dyDescent="0.25">
      <c r="A207">
        <v>206</v>
      </c>
      <c r="B207">
        <v>405</v>
      </c>
      <c r="C207">
        <v>1</v>
      </c>
    </row>
    <row r="208" spans="1:3" x14ac:dyDescent="0.25">
      <c r="A208">
        <v>207</v>
      </c>
      <c r="B208">
        <v>405</v>
      </c>
      <c r="C208">
        <v>1</v>
      </c>
    </row>
    <row r="209" spans="1:3" x14ac:dyDescent="0.25">
      <c r="A209">
        <v>208</v>
      </c>
      <c r="B209">
        <v>405</v>
      </c>
      <c r="C209">
        <v>1</v>
      </c>
    </row>
    <row r="210" spans="1:3" x14ac:dyDescent="0.25">
      <c r="A210">
        <v>209</v>
      </c>
      <c r="B210">
        <v>405</v>
      </c>
      <c r="C210">
        <v>1</v>
      </c>
    </row>
    <row r="211" spans="1:3" x14ac:dyDescent="0.25">
      <c r="A211">
        <v>210</v>
      </c>
      <c r="B211">
        <v>405</v>
      </c>
      <c r="C211">
        <v>1</v>
      </c>
    </row>
    <row r="212" spans="1:3" x14ac:dyDescent="0.25">
      <c r="A212">
        <v>211</v>
      </c>
      <c r="B212">
        <v>405</v>
      </c>
      <c r="C212">
        <v>1</v>
      </c>
    </row>
    <row r="213" spans="1:3" x14ac:dyDescent="0.25">
      <c r="A213">
        <v>212</v>
      </c>
      <c r="B213">
        <v>405</v>
      </c>
      <c r="C213">
        <v>1</v>
      </c>
    </row>
    <row r="214" spans="1:3" x14ac:dyDescent="0.25">
      <c r="A214">
        <v>213</v>
      </c>
      <c r="B214">
        <v>405</v>
      </c>
      <c r="C214">
        <v>1</v>
      </c>
    </row>
    <row r="215" spans="1:3" x14ac:dyDescent="0.25">
      <c r="A215">
        <v>214</v>
      </c>
      <c r="B215">
        <v>405</v>
      </c>
      <c r="C215">
        <v>1</v>
      </c>
    </row>
    <row r="216" spans="1:3" x14ac:dyDescent="0.25">
      <c r="A216">
        <v>215</v>
      </c>
      <c r="B216">
        <v>405</v>
      </c>
      <c r="C216">
        <v>1</v>
      </c>
    </row>
    <row r="217" spans="1:3" x14ac:dyDescent="0.25">
      <c r="A217">
        <v>216</v>
      </c>
      <c r="B217">
        <v>405</v>
      </c>
      <c r="C217">
        <v>1</v>
      </c>
    </row>
    <row r="218" spans="1:3" x14ac:dyDescent="0.25">
      <c r="A218">
        <v>217</v>
      </c>
      <c r="B218">
        <v>405</v>
      </c>
      <c r="C218">
        <v>1</v>
      </c>
    </row>
    <row r="219" spans="1:3" x14ac:dyDescent="0.25">
      <c r="A219">
        <v>218</v>
      </c>
      <c r="B219">
        <v>405</v>
      </c>
      <c r="C219">
        <v>1</v>
      </c>
    </row>
    <row r="220" spans="1:3" x14ac:dyDescent="0.25">
      <c r="A220">
        <v>219</v>
      </c>
      <c r="B220">
        <v>405</v>
      </c>
      <c r="C220">
        <v>1</v>
      </c>
    </row>
    <row r="221" spans="1:3" x14ac:dyDescent="0.25">
      <c r="A221">
        <v>220</v>
      </c>
      <c r="B221">
        <v>405</v>
      </c>
      <c r="C221">
        <v>1</v>
      </c>
    </row>
    <row r="222" spans="1:3" x14ac:dyDescent="0.25">
      <c r="A222">
        <v>221</v>
      </c>
      <c r="B222">
        <v>405</v>
      </c>
      <c r="C222">
        <v>1</v>
      </c>
    </row>
    <row r="223" spans="1:3" x14ac:dyDescent="0.25">
      <c r="A223">
        <v>222</v>
      </c>
      <c r="B223">
        <v>405</v>
      </c>
      <c r="C223">
        <v>1</v>
      </c>
    </row>
    <row r="224" spans="1:3" x14ac:dyDescent="0.25">
      <c r="A224">
        <v>223</v>
      </c>
      <c r="B224">
        <v>405</v>
      </c>
      <c r="C224">
        <v>1</v>
      </c>
    </row>
    <row r="225" spans="1:3" x14ac:dyDescent="0.25">
      <c r="A225">
        <v>224</v>
      </c>
      <c r="B225">
        <v>405</v>
      </c>
      <c r="C225">
        <v>1</v>
      </c>
    </row>
    <row r="226" spans="1:3" x14ac:dyDescent="0.25">
      <c r="A226">
        <v>225</v>
      </c>
      <c r="B226">
        <v>405</v>
      </c>
      <c r="C226">
        <v>1</v>
      </c>
    </row>
    <row r="227" spans="1:3" x14ac:dyDescent="0.25">
      <c r="A227">
        <v>226</v>
      </c>
      <c r="B227">
        <v>405</v>
      </c>
      <c r="C227">
        <v>1</v>
      </c>
    </row>
    <row r="228" spans="1:3" x14ac:dyDescent="0.25">
      <c r="A228">
        <v>227</v>
      </c>
      <c r="B228">
        <v>405</v>
      </c>
      <c r="C228">
        <v>1</v>
      </c>
    </row>
    <row r="229" spans="1:3" x14ac:dyDescent="0.25">
      <c r="A229">
        <v>228</v>
      </c>
      <c r="B229">
        <v>405</v>
      </c>
      <c r="C229">
        <v>1</v>
      </c>
    </row>
    <row r="230" spans="1:3" x14ac:dyDescent="0.25">
      <c r="A230">
        <v>229</v>
      </c>
      <c r="B230">
        <v>405</v>
      </c>
      <c r="C230">
        <v>1</v>
      </c>
    </row>
    <row r="231" spans="1:3" x14ac:dyDescent="0.25">
      <c r="A231">
        <v>230</v>
      </c>
      <c r="B231">
        <v>405</v>
      </c>
      <c r="C231">
        <v>1</v>
      </c>
    </row>
    <row r="232" spans="1:3" x14ac:dyDescent="0.25">
      <c r="A232">
        <v>231</v>
      </c>
      <c r="B232">
        <v>405</v>
      </c>
      <c r="C232">
        <v>1</v>
      </c>
    </row>
    <row r="233" spans="1:3" x14ac:dyDescent="0.25">
      <c r="A233">
        <v>232</v>
      </c>
      <c r="B233">
        <v>405</v>
      </c>
      <c r="C233">
        <v>1</v>
      </c>
    </row>
    <row r="234" spans="1:3" x14ac:dyDescent="0.25">
      <c r="A234">
        <v>233</v>
      </c>
      <c r="B234">
        <v>405</v>
      </c>
      <c r="C234">
        <v>1</v>
      </c>
    </row>
    <row r="235" spans="1:3" x14ac:dyDescent="0.25">
      <c r="A235">
        <v>234</v>
      </c>
      <c r="B235">
        <v>405</v>
      </c>
      <c r="C235">
        <v>1</v>
      </c>
    </row>
    <row r="236" spans="1:3" x14ac:dyDescent="0.25">
      <c r="A236">
        <v>235</v>
      </c>
      <c r="B236">
        <v>405</v>
      </c>
      <c r="C236">
        <v>1</v>
      </c>
    </row>
    <row r="237" spans="1:3" x14ac:dyDescent="0.25">
      <c r="A237">
        <v>236</v>
      </c>
      <c r="B237">
        <v>405</v>
      </c>
      <c r="C237">
        <v>1</v>
      </c>
    </row>
    <row r="238" spans="1:3" x14ac:dyDescent="0.25">
      <c r="A238">
        <v>237</v>
      </c>
      <c r="B238">
        <v>405</v>
      </c>
      <c r="C238">
        <v>1</v>
      </c>
    </row>
    <row r="239" spans="1:3" x14ac:dyDescent="0.25">
      <c r="A239">
        <v>238</v>
      </c>
      <c r="B239">
        <v>405</v>
      </c>
      <c r="C239">
        <v>1</v>
      </c>
    </row>
    <row r="240" spans="1:3" x14ac:dyDescent="0.25">
      <c r="A240">
        <v>239</v>
      </c>
      <c r="B240">
        <v>405</v>
      </c>
      <c r="C240">
        <v>1</v>
      </c>
    </row>
    <row r="241" spans="1:3" x14ac:dyDescent="0.25">
      <c r="A241">
        <v>240</v>
      </c>
      <c r="B241">
        <v>405</v>
      </c>
      <c r="C241">
        <v>1</v>
      </c>
    </row>
    <row r="242" spans="1:3" x14ac:dyDescent="0.25">
      <c r="A242">
        <v>241</v>
      </c>
      <c r="B242">
        <v>405</v>
      </c>
      <c r="C242">
        <v>1</v>
      </c>
    </row>
    <row r="243" spans="1:3" x14ac:dyDescent="0.25">
      <c r="A243">
        <v>242</v>
      </c>
      <c r="B243">
        <v>405</v>
      </c>
      <c r="C243">
        <v>1</v>
      </c>
    </row>
    <row r="244" spans="1:3" x14ac:dyDescent="0.25">
      <c r="A244">
        <v>243</v>
      </c>
      <c r="B244">
        <v>405</v>
      </c>
      <c r="C244">
        <v>1</v>
      </c>
    </row>
    <row r="245" spans="1:3" x14ac:dyDescent="0.25">
      <c r="A245">
        <v>244</v>
      </c>
      <c r="B245">
        <v>405</v>
      </c>
      <c r="C245">
        <v>1</v>
      </c>
    </row>
    <row r="246" spans="1:3" x14ac:dyDescent="0.25">
      <c r="A246">
        <v>245</v>
      </c>
      <c r="B246">
        <v>405</v>
      </c>
      <c r="C246">
        <v>1</v>
      </c>
    </row>
    <row r="247" spans="1:3" x14ac:dyDescent="0.25">
      <c r="A247">
        <v>246</v>
      </c>
      <c r="B247">
        <v>405</v>
      </c>
      <c r="C247">
        <v>1</v>
      </c>
    </row>
    <row r="248" spans="1:3" x14ac:dyDescent="0.25">
      <c r="A248">
        <v>247</v>
      </c>
      <c r="B248">
        <v>405</v>
      </c>
      <c r="C248">
        <v>1</v>
      </c>
    </row>
    <row r="249" spans="1:3" x14ac:dyDescent="0.25">
      <c r="A249">
        <v>248</v>
      </c>
      <c r="B249">
        <v>405</v>
      </c>
      <c r="C249">
        <v>1</v>
      </c>
    </row>
    <row r="250" spans="1:3" x14ac:dyDescent="0.25">
      <c r="A250">
        <v>249</v>
      </c>
      <c r="B250">
        <v>405</v>
      </c>
      <c r="C250">
        <v>1</v>
      </c>
    </row>
    <row r="251" spans="1:3" x14ac:dyDescent="0.25">
      <c r="A251">
        <v>250</v>
      </c>
      <c r="B251">
        <v>405</v>
      </c>
      <c r="C251">
        <v>1</v>
      </c>
    </row>
    <row r="252" spans="1:3" x14ac:dyDescent="0.25">
      <c r="A252">
        <v>251</v>
      </c>
      <c r="B252">
        <v>405</v>
      </c>
      <c r="C252">
        <v>1</v>
      </c>
    </row>
    <row r="253" spans="1:3" x14ac:dyDescent="0.25">
      <c r="A253">
        <v>252</v>
      </c>
      <c r="B253">
        <v>405</v>
      </c>
      <c r="C253">
        <v>1</v>
      </c>
    </row>
    <row r="254" spans="1:3" x14ac:dyDescent="0.25">
      <c r="A254">
        <v>253</v>
      </c>
      <c r="B254">
        <v>405</v>
      </c>
      <c r="C254">
        <v>1</v>
      </c>
    </row>
    <row r="255" spans="1:3" x14ac:dyDescent="0.25">
      <c r="A255">
        <v>254</v>
      </c>
      <c r="B255">
        <v>405</v>
      </c>
      <c r="C255">
        <v>1</v>
      </c>
    </row>
    <row r="256" spans="1:3" x14ac:dyDescent="0.25">
      <c r="A256">
        <v>255</v>
      </c>
      <c r="B256">
        <v>405</v>
      </c>
      <c r="C256">
        <v>1</v>
      </c>
    </row>
    <row r="257" spans="1:3" x14ac:dyDescent="0.25">
      <c r="A257">
        <v>256</v>
      </c>
      <c r="B257">
        <v>405</v>
      </c>
      <c r="C257">
        <v>1</v>
      </c>
    </row>
    <row r="258" spans="1:3" x14ac:dyDescent="0.25">
      <c r="A258">
        <v>257</v>
      </c>
      <c r="B258">
        <v>405</v>
      </c>
      <c r="C258">
        <v>1</v>
      </c>
    </row>
    <row r="259" spans="1:3" x14ac:dyDescent="0.25">
      <c r="A259">
        <v>258</v>
      </c>
      <c r="B259">
        <v>405</v>
      </c>
      <c r="C259">
        <v>1</v>
      </c>
    </row>
    <row r="260" spans="1:3" x14ac:dyDescent="0.25">
      <c r="A260">
        <v>259</v>
      </c>
      <c r="B260">
        <v>405</v>
      </c>
      <c r="C260">
        <v>1</v>
      </c>
    </row>
    <row r="261" spans="1:3" x14ac:dyDescent="0.25">
      <c r="A261">
        <v>260</v>
      </c>
      <c r="B261">
        <v>405</v>
      </c>
      <c r="C261">
        <v>1</v>
      </c>
    </row>
    <row r="262" spans="1:3" x14ac:dyDescent="0.25">
      <c r="A262">
        <v>261</v>
      </c>
      <c r="B262">
        <v>405</v>
      </c>
      <c r="C262">
        <v>1</v>
      </c>
    </row>
    <row r="263" spans="1:3" x14ac:dyDescent="0.25">
      <c r="A263">
        <v>262</v>
      </c>
      <c r="B263">
        <v>405</v>
      </c>
      <c r="C263">
        <v>1</v>
      </c>
    </row>
    <row r="264" spans="1:3" x14ac:dyDescent="0.25">
      <c r="A264">
        <v>263</v>
      </c>
      <c r="B264">
        <v>405</v>
      </c>
      <c r="C264">
        <v>1</v>
      </c>
    </row>
    <row r="265" spans="1:3" x14ac:dyDescent="0.25">
      <c r="A265">
        <v>264</v>
      </c>
      <c r="B265">
        <v>405</v>
      </c>
      <c r="C265">
        <v>1</v>
      </c>
    </row>
    <row r="266" spans="1:3" x14ac:dyDescent="0.25">
      <c r="A266">
        <v>265</v>
      </c>
      <c r="B266">
        <v>405</v>
      </c>
      <c r="C266">
        <v>1</v>
      </c>
    </row>
    <row r="267" spans="1:3" x14ac:dyDescent="0.25">
      <c r="A267">
        <v>266</v>
      </c>
      <c r="B267">
        <v>405</v>
      </c>
      <c r="C267">
        <v>1</v>
      </c>
    </row>
    <row r="268" spans="1:3" x14ac:dyDescent="0.25">
      <c r="A268">
        <v>267</v>
      </c>
      <c r="B268">
        <v>405</v>
      </c>
      <c r="C268">
        <v>1</v>
      </c>
    </row>
    <row r="269" spans="1:3" x14ac:dyDescent="0.25">
      <c r="A269">
        <v>268</v>
      </c>
      <c r="B269">
        <v>405</v>
      </c>
      <c r="C269">
        <v>1</v>
      </c>
    </row>
    <row r="270" spans="1:3" x14ac:dyDescent="0.25">
      <c r="A270">
        <v>269</v>
      </c>
      <c r="B270">
        <v>405</v>
      </c>
      <c r="C270">
        <v>1</v>
      </c>
    </row>
    <row r="271" spans="1:3" x14ac:dyDescent="0.25">
      <c r="A271">
        <v>270</v>
      </c>
      <c r="B271">
        <v>405</v>
      </c>
      <c r="C271">
        <v>1</v>
      </c>
    </row>
    <row r="272" spans="1:3" x14ac:dyDescent="0.25">
      <c r="A272">
        <v>271</v>
      </c>
      <c r="B272">
        <v>405</v>
      </c>
      <c r="C272">
        <v>1</v>
      </c>
    </row>
    <row r="273" spans="1:3" x14ac:dyDescent="0.25">
      <c r="A273">
        <v>272</v>
      </c>
      <c r="B273">
        <v>405</v>
      </c>
      <c r="C273">
        <v>1</v>
      </c>
    </row>
    <row r="274" spans="1:3" x14ac:dyDescent="0.25">
      <c r="A274">
        <v>273</v>
      </c>
      <c r="B274">
        <v>405</v>
      </c>
      <c r="C274">
        <v>1</v>
      </c>
    </row>
    <row r="275" spans="1:3" x14ac:dyDescent="0.25">
      <c r="A275">
        <v>274</v>
      </c>
      <c r="B275">
        <v>405</v>
      </c>
      <c r="C275">
        <v>1</v>
      </c>
    </row>
    <row r="276" spans="1:3" x14ac:dyDescent="0.25">
      <c r="A276">
        <v>275</v>
      </c>
      <c r="B276">
        <v>405</v>
      </c>
      <c r="C276">
        <v>1</v>
      </c>
    </row>
    <row r="277" spans="1:3" x14ac:dyDescent="0.25">
      <c r="A277">
        <v>276</v>
      </c>
      <c r="B277">
        <v>405</v>
      </c>
      <c r="C277">
        <v>1</v>
      </c>
    </row>
    <row r="278" spans="1:3" x14ac:dyDescent="0.25">
      <c r="A278">
        <v>277</v>
      </c>
      <c r="B278">
        <v>405</v>
      </c>
      <c r="C278">
        <v>1</v>
      </c>
    </row>
    <row r="279" spans="1:3" x14ac:dyDescent="0.25">
      <c r="A279">
        <v>278</v>
      </c>
      <c r="B279">
        <v>405</v>
      </c>
      <c r="C279">
        <v>1</v>
      </c>
    </row>
    <row r="280" spans="1:3" x14ac:dyDescent="0.25">
      <c r="A280">
        <v>279</v>
      </c>
      <c r="B280">
        <v>405</v>
      </c>
      <c r="C280">
        <v>1</v>
      </c>
    </row>
    <row r="281" spans="1:3" x14ac:dyDescent="0.25">
      <c r="A281">
        <v>280</v>
      </c>
      <c r="B281">
        <v>405</v>
      </c>
      <c r="C281">
        <v>1</v>
      </c>
    </row>
    <row r="282" spans="1:3" x14ac:dyDescent="0.25">
      <c r="A282">
        <v>281</v>
      </c>
      <c r="B282">
        <v>405</v>
      </c>
      <c r="C282">
        <v>1</v>
      </c>
    </row>
    <row r="283" spans="1:3" x14ac:dyDescent="0.25">
      <c r="A283">
        <v>282</v>
      </c>
      <c r="B283">
        <v>405</v>
      </c>
      <c r="C283">
        <v>1</v>
      </c>
    </row>
    <row r="284" spans="1:3" x14ac:dyDescent="0.25">
      <c r="A284">
        <v>283</v>
      </c>
      <c r="B284">
        <v>405</v>
      </c>
      <c r="C284">
        <v>1</v>
      </c>
    </row>
    <row r="285" spans="1:3" x14ac:dyDescent="0.25">
      <c r="A285">
        <v>284</v>
      </c>
      <c r="B285">
        <v>405</v>
      </c>
      <c r="C285">
        <v>1</v>
      </c>
    </row>
    <row r="286" spans="1:3" x14ac:dyDescent="0.25">
      <c r="A286">
        <v>285</v>
      </c>
      <c r="B286">
        <v>405</v>
      </c>
      <c r="C286">
        <v>1</v>
      </c>
    </row>
    <row r="287" spans="1:3" x14ac:dyDescent="0.25">
      <c r="A287">
        <v>286</v>
      </c>
      <c r="B287">
        <v>405</v>
      </c>
      <c r="C287">
        <v>1</v>
      </c>
    </row>
    <row r="288" spans="1:3" x14ac:dyDescent="0.25">
      <c r="A288">
        <v>287</v>
      </c>
      <c r="B288">
        <v>405</v>
      </c>
      <c r="C288">
        <v>1</v>
      </c>
    </row>
    <row r="289" spans="1:3" x14ac:dyDescent="0.25">
      <c r="A289">
        <v>288</v>
      </c>
      <c r="B289">
        <v>405</v>
      </c>
      <c r="C289">
        <v>1</v>
      </c>
    </row>
    <row r="290" spans="1:3" x14ac:dyDescent="0.25">
      <c r="A290">
        <v>289</v>
      </c>
      <c r="B290">
        <v>405</v>
      </c>
      <c r="C290">
        <v>1</v>
      </c>
    </row>
    <row r="291" spans="1:3" x14ac:dyDescent="0.25">
      <c r="A291">
        <v>290</v>
      </c>
      <c r="B291">
        <v>405</v>
      </c>
      <c r="C291">
        <v>1</v>
      </c>
    </row>
    <row r="292" spans="1:3" x14ac:dyDescent="0.25">
      <c r="A292">
        <v>291</v>
      </c>
      <c r="B292">
        <v>405</v>
      </c>
      <c r="C292">
        <v>1</v>
      </c>
    </row>
    <row r="293" spans="1:3" x14ac:dyDescent="0.25">
      <c r="A293">
        <v>292</v>
      </c>
      <c r="B293">
        <v>405</v>
      </c>
      <c r="C293">
        <v>1</v>
      </c>
    </row>
    <row r="294" spans="1:3" x14ac:dyDescent="0.25">
      <c r="A294">
        <v>293</v>
      </c>
      <c r="B294">
        <v>405</v>
      </c>
      <c r="C294">
        <v>1</v>
      </c>
    </row>
    <row r="295" spans="1:3" x14ac:dyDescent="0.25">
      <c r="A295">
        <v>294</v>
      </c>
      <c r="B295">
        <v>405</v>
      </c>
      <c r="C295">
        <v>1</v>
      </c>
    </row>
    <row r="296" spans="1:3" x14ac:dyDescent="0.25">
      <c r="A296">
        <v>295</v>
      </c>
      <c r="B296">
        <v>405</v>
      </c>
      <c r="C296">
        <v>1</v>
      </c>
    </row>
    <row r="297" spans="1:3" x14ac:dyDescent="0.25">
      <c r="A297">
        <v>296</v>
      </c>
      <c r="B297">
        <v>405</v>
      </c>
      <c r="C297">
        <v>1</v>
      </c>
    </row>
    <row r="298" spans="1:3" x14ac:dyDescent="0.25">
      <c r="A298">
        <v>297</v>
      </c>
      <c r="B298">
        <v>405</v>
      </c>
      <c r="C298">
        <v>1</v>
      </c>
    </row>
    <row r="299" spans="1:3" x14ac:dyDescent="0.25">
      <c r="A299">
        <v>298</v>
      </c>
      <c r="B299">
        <v>405</v>
      </c>
      <c r="C299">
        <v>1</v>
      </c>
    </row>
    <row r="300" spans="1:3" x14ac:dyDescent="0.25">
      <c r="A300">
        <v>299</v>
      </c>
      <c r="B300">
        <v>405</v>
      </c>
      <c r="C300">
        <v>1</v>
      </c>
    </row>
    <row r="301" spans="1:3" x14ac:dyDescent="0.25">
      <c r="A301">
        <v>300</v>
      </c>
      <c r="B301">
        <v>405</v>
      </c>
      <c r="C301">
        <v>1</v>
      </c>
    </row>
    <row r="302" spans="1:3" x14ac:dyDescent="0.25">
      <c r="A302">
        <v>301</v>
      </c>
      <c r="B302">
        <v>405</v>
      </c>
      <c r="C302">
        <v>1</v>
      </c>
    </row>
    <row r="303" spans="1:3" x14ac:dyDescent="0.25">
      <c r="A303">
        <v>302</v>
      </c>
      <c r="B303">
        <v>405</v>
      </c>
      <c r="C303">
        <v>1</v>
      </c>
    </row>
    <row r="304" spans="1:3" x14ac:dyDescent="0.25">
      <c r="A304">
        <v>303</v>
      </c>
      <c r="B304">
        <v>405</v>
      </c>
      <c r="C304">
        <v>1</v>
      </c>
    </row>
    <row r="305" spans="1:3" x14ac:dyDescent="0.25">
      <c r="A305">
        <v>304</v>
      </c>
      <c r="B305">
        <v>405</v>
      </c>
      <c r="C305">
        <v>1</v>
      </c>
    </row>
    <row r="306" spans="1:3" x14ac:dyDescent="0.25">
      <c r="A306">
        <v>305</v>
      </c>
      <c r="B306">
        <v>405</v>
      </c>
      <c r="C306">
        <v>1</v>
      </c>
    </row>
    <row r="307" spans="1:3" x14ac:dyDescent="0.25">
      <c r="A307">
        <v>306</v>
      </c>
      <c r="B307">
        <v>405</v>
      </c>
      <c r="C307">
        <v>1</v>
      </c>
    </row>
    <row r="308" spans="1:3" x14ac:dyDescent="0.25">
      <c r="A308">
        <v>307</v>
      </c>
      <c r="B308">
        <v>405</v>
      </c>
      <c r="C308">
        <v>1</v>
      </c>
    </row>
    <row r="309" spans="1:3" x14ac:dyDescent="0.25">
      <c r="A309">
        <v>308</v>
      </c>
      <c r="B309">
        <v>405</v>
      </c>
      <c r="C309">
        <v>1</v>
      </c>
    </row>
    <row r="310" spans="1:3" x14ac:dyDescent="0.25">
      <c r="A310">
        <v>309</v>
      </c>
      <c r="B310">
        <v>405</v>
      </c>
      <c r="C310">
        <v>1</v>
      </c>
    </row>
    <row r="311" spans="1:3" x14ac:dyDescent="0.25">
      <c r="A311">
        <v>310</v>
      </c>
      <c r="B311">
        <v>405</v>
      </c>
      <c r="C311">
        <v>1</v>
      </c>
    </row>
    <row r="312" spans="1:3" x14ac:dyDescent="0.25">
      <c r="A312">
        <v>311</v>
      </c>
      <c r="B312">
        <v>405</v>
      </c>
      <c r="C312">
        <v>1</v>
      </c>
    </row>
    <row r="313" spans="1:3" x14ac:dyDescent="0.25">
      <c r="A313">
        <v>312</v>
      </c>
      <c r="B313">
        <v>405</v>
      </c>
      <c r="C313">
        <v>1</v>
      </c>
    </row>
    <row r="314" spans="1:3" x14ac:dyDescent="0.25">
      <c r="A314">
        <v>313</v>
      </c>
      <c r="B314">
        <v>405</v>
      </c>
      <c r="C314">
        <v>1</v>
      </c>
    </row>
    <row r="315" spans="1:3" x14ac:dyDescent="0.25">
      <c r="A315">
        <v>314</v>
      </c>
      <c r="B315">
        <v>405</v>
      </c>
      <c r="C315">
        <v>1</v>
      </c>
    </row>
    <row r="316" spans="1:3" x14ac:dyDescent="0.25">
      <c r="A316">
        <v>315</v>
      </c>
      <c r="B316">
        <v>405</v>
      </c>
      <c r="C316">
        <v>1</v>
      </c>
    </row>
    <row r="317" spans="1:3" x14ac:dyDescent="0.25">
      <c r="A317">
        <v>316</v>
      </c>
      <c r="B317">
        <v>405</v>
      </c>
      <c r="C317">
        <v>1</v>
      </c>
    </row>
    <row r="318" spans="1:3" x14ac:dyDescent="0.25">
      <c r="A318">
        <v>317</v>
      </c>
      <c r="B318">
        <v>405</v>
      </c>
      <c r="C318">
        <v>1</v>
      </c>
    </row>
    <row r="319" spans="1:3" x14ac:dyDescent="0.25">
      <c r="A319">
        <v>318</v>
      </c>
      <c r="B319">
        <v>405</v>
      </c>
      <c r="C319">
        <v>1</v>
      </c>
    </row>
    <row r="320" spans="1:3" x14ac:dyDescent="0.25">
      <c r="A320">
        <v>319</v>
      </c>
      <c r="B320">
        <v>405</v>
      </c>
      <c r="C320">
        <v>1</v>
      </c>
    </row>
    <row r="321" spans="1:3" x14ac:dyDescent="0.25">
      <c r="A321">
        <v>320</v>
      </c>
      <c r="B321">
        <v>405</v>
      </c>
      <c r="C321">
        <v>1</v>
      </c>
    </row>
    <row r="322" spans="1:3" x14ac:dyDescent="0.25">
      <c r="A322">
        <v>321</v>
      </c>
      <c r="B322">
        <v>405</v>
      </c>
      <c r="C322">
        <v>1</v>
      </c>
    </row>
    <row r="323" spans="1:3" x14ac:dyDescent="0.25">
      <c r="A323">
        <v>322</v>
      </c>
      <c r="B323">
        <v>405</v>
      </c>
      <c r="C323">
        <v>1</v>
      </c>
    </row>
    <row r="324" spans="1:3" x14ac:dyDescent="0.25">
      <c r="A324">
        <v>323</v>
      </c>
      <c r="B324">
        <v>405</v>
      </c>
      <c r="C324">
        <v>1</v>
      </c>
    </row>
    <row r="325" spans="1:3" x14ac:dyDescent="0.25">
      <c r="A325">
        <v>324</v>
      </c>
      <c r="B325">
        <v>405</v>
      </c>
      <c r="C325">
        <v>1</v>
      </c>
    </row>
    <row r="326" spans="1:3" x14ac:dyDescent="0.25">
      <c r="A326">
        <v>325</v>
      </c>
      <c r="B326">
        <v>405</v>
      </c>
      <c r="C326">
        <v>1</v>
      </c>
    </row>
    <row r="327" spans="1:3" x14ac:dyDescent="0.25">
      <c r="A327">
        <v>326</v>
      </c>
      <c r="B327">
        <v>405</v>
      </c>
      <c r="C327">
        <v>1</v>
      </c>
    </row>
    <row r="328" spans="1:3" x14ac:dyDescent="0.25">
      <c r="A328">
        <v>327</v>
      </c>
      <c r="B328">
        <v>405</v>
      </c>
      <c r="C328">
        <v>1</v>
      </c>
    </row>
    <row r="329" spans="1:3" x14ac:dyDescent="0.25">
      <c r="A329">
        <v>328</v>
      </c>
      <c r="B329">
        <v>405</v>
      </c>
      <c r="C329">
        <v>1</v>
      </c>
    </row>
    <row r="330" spans="1:3" x14ac:dyDescent="0.25">
      <c r="A330">
        <v>329</v>
      </c>
      <c r="B330">
        <v>405</v>
      </c>
      <c r="C330">
        <v>1</v>
      </c>
    </row>
    <row r="331" spans="1:3" x14ac:dyDescent="0.25">
      <c r="A331">
        <v>330</v>
      </c>
      <c r="B331">
        <v>405</v>
      </c>
      <c r="C331">
        <v>1</v>
      </c>
    </row>
    <row r="332" spans="1:3" x14ac:dyDescent="0.25">
      <c r="A332">
        <v>331</v>
      </c>
      <c r="B332">
        <v>405</v>
      </c>
      <c r="C332">
        <v>1</v>
      </c>
    </row>
    <row r="333" spans="1:3" x14ac:dyDescent="0.25">
      <c r="A333">
        <v>332</v>
      </c>
      <c r="B333">
        <v>405</v>
      </c>
      <c r="C333">
        <v>1</v>
      </c>
    </row>
    <row r="334" spans="1:3" x14ac:dyDescent="0.25">
      <c r="A334">
        <v>333</v>
      </c>
      <c r="B334">
        <v>405</v>
      </c>
      <c r="C334">
        <v>1</v>
      </c>
    </row>
    <row r="335" spans="1:3" x14ac:dyDescent="0.25">
      <c r="A335">
        <v>334</v>
      </c>
      <c r="B335">
        <v>405</v>
      </c>
      <c r="C335">
        <v>1</v>
      </c>
    </row>
    <row r="336" spans="1:3" x14ac:dyDescent="0.25">
      <c r="A336">
        <v>335</v>
      </c>
      <c r="B336">
        <v>405</v>
      </c>
      <c r="C336">
        <v>1</v>
      </c>
    </row>
    <row r="337" spans="1:3" x14ac:dyDescent="0.25">
      <c r="A337">
        <v>336</v>
      </c>
      <c r="B337">
        <v>405</v>
      </c>
      <c r="C337">
        <v>1</v>
      </c>
    </row>
    <row r="338" spans="1:3" x14ac:dyDescent="0.25">
      <c r="A338">
        <v>337</v>
      </c>
      <c r="B338">
        <v>405</v>
      </c>
      <c r="C338">
        <v>1</v>
      </c>
    </row>
    <row r="339" spans="1:3" x14ac:dyDescent="0.25">
      <c r="A339">
        <v>338</v>
      </c>
      <c r="B339">
        <v>405</v>
      </c>
      <c r="C339">
        <v>1</v>
      </c>
    </row>
    <row r="340" spans="1:3" x14ac:dyDescent="0.25">
      <c r="A340">
        <v>339</v>
      </c>
      <c r="B340">
        <v>405</v>
      </c>
      <c r="C340">
        <v>1</v>
      </c>
    </row>
    <row r="341" spans="1:3" x14ac:dyDescent="0.25">
      <c r="A341">
        <v>340</v>
      </c>
      <c r="B341">
        <v>405</v>
      </c>
      <c r="C341">
        <v>1</v>
      </c>
    </row>
    <row r="342" spans="1:3" x14ac:dyDescent="0.25">
      <c r="A342">
        <v>341</v>
      </c>
      <c r="B342">
        <v>405</v>
      </c>
      <c r="C342">
        <v>1</v>
      </c>
    </row>
    <row r="343" spans="1:3" x14ac:dyDescent="0.25">
      <c r="A343">
        <v>342</v>
      </c>
      <c r="B343">
        <v>405</v>
      </c>
      <c r="C343">
        <v>1</v>
      </c>
    </row>
    <row r="344" spans="1:3" x14ac:dyDescent="0.25">
      <c r="A344">
        <v>343</v>
      </c>
      <c r="B344">
        <v>405</v>
      </c>
      <c r="C344">
        <v>1</v>
      </c>
    </row>
    <row r="345" spans="1:3" x14ac:dyDescent="0.25">
      <c r="A345">
        <v>344</v>
      </c>
      <c r="B345">
        <v>405</v>
      </c>
      <c r="C345">
        <v>1</v>
      </c>
    </row>
    <row r="346" spans="1:3" x14ac:dyDescent="0.25">
      <c r="A346">
        <v>345</v>
      </c>
      <c r="B346">
        <v>405</v>
      </c>
      <c r="C346">
        <v>1</v>
      </c>
    </row>
    <row r="347" spans="1:3" x14ac:dyDescent="0.25">
      <c r="A347">
        <v>346</v>
      </c>
      <c r="B347">
        <v>405</v>
      </c>
      <c r="C347">
        <v>1</v>
      </c>
    </row>
    <row r="348" spans="1:3" x14ac:dyDescent="0.25">
      <c r="A348">
        <v>347</v>
      </c>
      <c r="B348">
        <v>405</v>
      </c>
      <c r="C348">
        <v>1</v>
      </c>
    </row>
    <row r="349" spans="1:3" x14ac:dyDescent="0.25">
      <c r="A349">
        <v>348</v>
      </c>
      <c r="B349">
        <v>405</v>
      </c>
      <c r="C349">
        <v>1</v>
      </c>
    </row>
    <row r="350" spans="1:3" x14ac:dyDescent="0.25">
      <c r="A350">
        <v>349</v>
      </c>
      <c r="B350">
        <v>405</v>
      </c>
      <c r="C350">
        <v>1</v>
      </c>
    </row>
    <row r="351" spans="1:3" x14ac:dyDescent="0.25">
      <c r="A351">
        <v>350</v>
      </c>
      <c r="B351">
        <v>405</v>
      </c>
      <c r="C351">
        <v>1</v>
      </c>
    </row>
    <row r="352" spans="1:3" x14ac:dyDescent="0.25">
      <c r="A352">
        <v>351</v>
      </c>
      <c r="B352">
        <v>405</v>
      </c>
      <c r="C352">
        <v>1</v>
      </c>
    </row>
    <row r="353" spans="1:3" x14ac:dyDescent="0.25">
      <c r="A353">
        <v>352</v>
      </c>
      <c r="B353">
        <v>405</v>
      </c>
      <c r="C353">
        <v>1</v>
      </c>
    </row>
    <row r="354" spans="1:3" x14ac:dyDescent="0.25">
      <c r="A354">
        <v>353</v>
      </c>
      <c r="B354">
        <v>405</v>
      </c>
      <c r="C354">
        <v>1</v>
      </c>
    </row>
    <row r="355" spans="1:3" x14ac:dyDescent="0.25">
      <c r="A355">
        <v>354</v>
      </c>
      <c r="B355">
        <v>405</v>
      </c>
      <c r="C355">
        <v>1</v>
      </c>
    </row>
    <row r="356" spans="1:3" x14ac:dyDescent="0.25">
      <c r="A356">
        <v>355</v>
      </c>
      <c r="B356">
        <v>405</v>
      </c>
      <c r="C356">
        <v>1</v>
      </c>
    </row>
    <row r="357" spans="1:3" x14ac:dyDescent="0.25">
      <c r="A357">
        <v>356</v>
      </c>
      <c r="B357">
        <v>405</v>
      </c>
      <c r="C357">
        <v>1</v>
      </c>
    </row>
    <row r="358" spans="1:3" x14ac:dyDescent="0.25">
      <c r="A358">
        <v>357</v>
      </c>
      <c r="B358">
        <v>405</v>
      </c>
      <c r="C358">
        <v>1</v>
      </c>
    </row>
    <row r="359" spans="1:3" x14ac:dyDescent="0.25">
      <c r="A359">
        <v>358</v>
      </c>
      <c r="B359">
        <v>405</v>
      </c>
      <c r="C359">
        <v>1</v>
      </c>
    </row>
    <row r="360" spans="1:3" x14ac:dyDescent="0.25">
      <c r="A360">
        <v>359</v>
      </c>
      <c r="B360">
        <v>405</v>
      </c>
      <c r="C360">
        <v>1</v>
      </c>
    </row>
    <row r="361" spans="1:3" x14ac:dyDescent="0.25">
      <c r="A361">
        <v>360</v>
      </c>
      <c r="B361">
        <v>405</v>
      </c>
      <c r="C361">
        <v>1</v>
      </c>
    </row>
    <row r="362" spans="1:3" x14ac:dyDescent="0.25">
      <c r="A362">
        <v>361</v>
      </c>
      <c r="B362">
        <v>405</v>
      </c>
      <c r="C362">
        <v>1</v>
      </c>
    </row>
    <row r="363" spans="1:3" x14ac:dyDescent="0.25">
      <c r="A363">
        <v>362</v>
      </c>
      <c r="B363">
        <v>405</v>
      </c>
      <c r="C363">
        <v>1</v>
      </c>
    </row>
    <row r="364" spans="1:3" x14ac:dyDescent="0.25">
      <c r="A364">
        <v>363</v>
      </c>
      <c r="B364">
        <v>405</v>
      </c>
      <c r="C364">
        <v>1</v>
      </c>
    </row>
    <row r="365" spans="1:3" x14ac:dyDescent="0.25">
      <c r="A365">
        <v>364</v>
      </c>
      <c r="B365">
        <v>405</v>
      </c>
      <c r="C365">
        <v>1</v>
      </c>
    </row>
    <row r="366" spans="1:3" x14ac:dyDescent="0.25">
      <c r="A366">
        <v>365</v>
      </c>
      <c r="B366">
        <v>405</v>
      </c>
      <c r="C366">
        <v>1</v>
      </c>
    </row>
    <row r="367" spans="1:3" x14ac:dyDescent="0.25">
      <c r="A367">
        <v>366</v>
      </c>
      <c r="B367">
        <v>405</v>
      </c>
      <c r="C367">
        <v>1</v>
      </c>
    </row>
    <row r="368" spans="1:3" x14ac:dyDescent="0.25">
      <c r="A368">
        <v>367</v>
      </c>
      <c r="B368">
        <v>405</v>
      </c>
      <c r="C368">
        <v>1</v>
      </c>
    </row>
    <row r="369" spans="1:3" x14ac:dyDescent="0.25">
      <c r="A369">
        <v>368</v>
      </c>
      <c r="B369">
        <v>405</v>
      </c>
      <c r="C369">
        <v>1</v>
      </c>
    </row>
    <row r="370" spans="1:3" x14ac:dyDescent="0.25">
      <c r="A370">
        <v>369</v>
      </c>
      <c r="B370">
        <v>405</v>
      </c>
      <c r="C370">
        <v>1</v>
      </c>
    </row>
    <row r="371" spans="1:3" x14ac:dyDescent="0.25">
      <c r="A371">
        <v>370</v>
      </c>
      <c r="B371">
        <v>405</v>
      </c>
      <c r="C371">
        <v>1</v>
      </c>
    </row>
    <row r="372" spans="1:3" x14ac:dyDescent="0.25">
      <c r="A372">
        <v>371</v>
      </c>
      <c r="B372">
        <v>405</v>
      </c>
      <c r="C372">
        <v>1</v>
      </c>
    </row>
    <row r="373" spans="1:3" x14ac:dyDescent="0.25">
      <c r="A373">
        <v>372</v>
      </c>
      <c r="B373">
        <v>405</v>
      </c>
      <c r="C373">
        <v>1</v>
      </c>
    </row>
    <row r="374" spans="1:3" x14ac:dyDescent="0.25">
      <c r="A374">
        <v>373</v>
      </c>
      <c r="B374">
        <v>405</v>
      </c>
      <c r="C374">
        <v>1</v>
      </c>
    </row>
    <row r="375" spans="1:3" x14ac:dyDescent="0.25">
      <c r="A375">
        <v>374</v>
      </c>
      <c r="B375">
        <v>405</v>
      </c>
      <c r="C375">
        <v>1</v>
      </c>
    </row>
    <row r="376" spans="1:3" x14ac:dyDescent="0.25">
      <c r="A376">
        <v>375</v>
      </c>
      <c r="B376">
        <v>405</v>
      </c>
      <c r="C376">
        <v>1</v>
      </c>
    </row>
    <row r="377" spans="1:3" x14ac:dyDescent="0.25">
      <c r="A377">
        <v>376</v>
      </c>
      <c r="B377">
        <v>405</v>
      </c>
      <c r="C377">
        <v>1</v>
      </c>
    </row>
    <row r="378" spans="1:3" x14ac:dyDescent="0.25">
      <c r="A378">
        <v>377</v>
      </c>
      <c r="B378">
        <v>405</v>
      </c>
      <c r="C378">
        <v>1</v>
      </c>
    </row>
    <row r="379" spans="1:3" x14ac:dyDescent="0.25">
      <c r="A379">
        <v>378</v>
      </c>
      <c r="B379">
        <v>405</v>
      </c>
      <c r="C379">
        <v>1</v>
      </c>
    </row>
    <row r="380" spans="1:3" x14ac:dyDescent="0.25">
      <c r="A380">
        <v>379</v>
      </c>
      <c r="B380">
        <v>405</v>
      </c>
      <c r="C380">
        <v>1</v>
      </c>
    </row>
    <row r="381" spans="1:3" x14ac:dyDescent="0.25">
      <c r="A381">
        <v>380</v>
      </c>
      <c r="B381">
        <v>405</v>
      </c>
      <c r="C381">
        <v>1</v>
      </c>
    </row>
    <row r="382" spans="1:3" x14ac:dyDescent="0.25">
      <c r="A382">
        <v>381</v>
      </c>
      <c r="B382">
        <v>405</v>
      </c>
      <c r="C382">
        <v>1</v>
      </c>
    </row>
    <row r="383" spans="1:3" x14ac:dyDescent="0.25">
      <c r="A383">
        <v>382</v>
      </c>
      <c r="B383">
        <v>405</v>
      </c>
      <c r="C383">
        <v>1</v>
      </c>
    </row>
    <row r="384" spans="1:3" x14ac:dyDescent="0.25">
      <c r="A384">
        <v>383</v>
      </c>
      <c r="B384">
        <v>405</v>
      </c>
      <c r="C384">
        <v>1</v>
      </c>
    </row>
    <row r="385" spans="1:3" x14ac:dyDescent="0.25">
      <c r="A385">
        <v>384</v>
      </c>
      <c r="B385">
        <v>405</v>
      </c>
      <c r="C385">
        <v>1</v>
      </c>
    </row>
    <row r="386" spans="1:3" x14ac:dyDescent="0.25">
      <c r="A386">
        <v>385</v>
      </c>
      <c r="B386">
        <v>405</v>
      </c>
      <c r="C386">
        <v>1</v>
      </c>
    </row>
    <row r="387" spans="1:3" x14ac:dyDescent="0.25">
      <c r="A387">
        <v>386</v>
      </c>
      <c r="B387">
        <v>405</v>
      </c>
      <c r="C387">
        <v>1</v>
      </c>
    </row>
    <row r="388" spans="1:3" x14ac:dyDescent="0.25">
      <c r="A388">
        <v>387</v>
      </c>
      <c r="B388">
        <v>405</v>
      </c>
      <c r="C388">
        <v>1</v>
      </c>
    </row>
    <row r="389" spans="1:3" x14ac:dyDescent="0.25">
      <c r="A389">
        <v>388</v>
      </c>
      <c r="B389">
        <v>405</v>
      </c>
      <c r="C389">
        <v>1</v>
      </c>
    </row>
    <row r="390" spans="1:3" x14ac:dyDescent="0.25">
      <c r="A390">
        <v>389</v>
      </c>
      <c r="B390">
        <v>405</v>
      </c>
      <c r="C390">
        <v>1</v>
      </c>
    </row>
    <row r="391" spans="1:3" x14ac:dyDescent="0.25">
      <c r="A391">
        <v>390</v>
      </c>
      <c r="B391">
        <v>405</v>
      </c>
      <c r="C391">
        <v>1</v>
      </c>
    </row>
    <row r="392" spans="1:3" x14ac:dyDescent="0.25">
      <c r="A392">
        <v>391</v>
      </c>
      <c r="B392">
        <v>405</v>
      </c>
      <c r="C392">
        <v>1</v>
      </c>
    </row>
    <row r="393" spans="1:3" x14ac:dyDescent="0.25">
      <c r="A393">
        <v>392</v>
      </c>
      <c r="B393">
        <v>405</v>
      </c>
      <c r="C393">
        <v>1</v>
      </c>
    </row>
    <row r="394" spans="1:3" x14ac:dyDescent="0.25">
      <c r="A394">
        <v>393</v>
      </c>
      <c r="B394">
        <v>405</v>
      </c>
      <c r="C394">
        <v>1</v>
      </c>
    </row>
    <row r="395" spans="1:3" x14ac:dyDescent="0.25">
      <c r="A395">
        <v>394</v>
      </c>
      <c r="B395">
        <v>405</v>
      </c>
      <c r="C395">
        <v>1</v>
      </c>
    </row>
    <row r="396" spans="1:3" x14ac:dyDescent="0.25">
      <c r="A396">
        <v>395</v>
      </c>
      <c r="B396">
        <v>405</v>
      </c>
      <c r="C396">
        <v>1</v>
      </c>
    </row>
    <row r="397" spans="1:3" x14ac:dyDescent="0.25">
      <c r="A397">
        <v>396</v>
      </c>
      <c r="B397">
        <v>405</v>
      </c>
      <c r="C397">
        <v>1</v>
      </c>
    </row>
    <row r="398" spans="1:3" x14ac:dyDescent="0.25">
      <c r="A398">
        <v>397</v>
      </c>
      <c r="B398">
        <v>405</v>
      </c>
      <c r="C398">
        <v>1</v>
      </c>
    </row>
    <row r="399" spans="1:3" x14ac:dyDescent="0.25">
      <c r="A399">
        <v>398</v>
      </c>
      <c r="B399">
        <v>405</v>
      </c>
      <c r="C399">
        <v>1</v>
      </c>
    </row>
    <row r="400" spans="1:3" x14ac:dyDescent="0.25">
      <c r="A400">
        <v>399</v>
      </c>
      <c r="B400">
        <v>405</v>
      </c>
      <c r="C400">
        <v>1</v>
      </c>
    </row>
    <row r="401" spans="1:3" x14ac:dyDescent="0.25">
      <c r="A401">
        <v>400</v>
      </c>
      <c r="B401">
        <v>405</v>
      </c>
      <c r="C401">
        <v>1</v>
      </c>
    </row>
    <row r="402" spans="1:3" x14ac:dyDescent="0.25">
      <c r="A402">
        <v>401</v>
      </c>
      <c r="B402">
        <v>405</v>
      </c>
      <c r="C402">
        <v>1</v>
      </c>
    </row>
    <row r="403" spans="1:3" x14ac:dyDescent="0.25">
      <c r="A403">
        <v>402</v>
      </c>
      <c r="B403">
        <v>405</v>
      </c>
      <c r="C403">
        <v>1</v>
      </c>
    </row>
    <row r="404" spans="1:3" x14ac:dyDescent="0.25">
      <c r="A404">
        <v>403</v>
      </c>
      <c r="B404">
        <v>405</v>
      </c>
      <c r="C404">
        <v>1</v>
      </c>
    </row>
    <row r="405" spans="1:3" x14ac:dyDescent="0.25">
      <c r="A405">
        <v>404</v>
      </c>
      <c r="B405">
        <v>405</v>
      </c>
      <c r="C405">
        <v>1</v>
      </c>
    </row>
    <row r="406" spans="1:3" x14ac:dyDescent="0.25">
      <c r="A406">
        <v>405</v>
      </c>
      <c r="B406">
        <v>405</v>
      </c>
      <c r="C406">
        <v>1</v>
      </c>
    </row>
    <row r="407" spans="1:3" x14ac:dyDescent="0.25">
      <c r="A407">
        <v>406</v>
      </c>
      <c r="B407">
        <v>405</v>
      </c>
      <c r="C407">
        <v>1</v>
      </c>
    </row>
    <row r="408" spans="1:3" x14ac:dyDescent="0.25">
      <c r="A408">
        <v>407</v>
      </c>
      <c r="B408">
        <v>405</v>
      </c>
      <c r="C408">
        <v>1</v>
      </c>
    </row>
    <row r="409" spans="1:3" x14ac:dyDescent="0.25">
      <c r="A409">
        <v>408</v>
      </c>
      <c r="B409">
        <v>405</v>
      </c>
      <c r="C409">
        <v>1</v>
      </c>
    </row>
    <row r="410" spans="1:3" x14ac:dyDescent="0.25">
      <c r="A410">
        <v>409</v>
      </c>
      <c r="B410">
        <v>405</v>
      </c>
      <c r="C410">
        <v>1</v>
      </c>
    </row>
    <row r="411" spans="1:3" x14ac:dyDescent="0.25">
      <c r="A411">
        <v>410</v>
      </c>
      <c r="B411">
        <v>405</v>
      </c>
      <c r="C411">
        <v>1</v>
      </c>
    </row>
    <row r="412" spans="1:3" x14ac:dyDescent="0.25">
      <c r="A412">
        <v>411</v>
      </c>
      <c r="B412">
        <v>405</v>
      </c>
      <c r="C412">
        <v>1</v>
      </c>
    </row>
    <row r="413" spans="1:3" x14ac:dyDescent="0.25">
      <c r="A413">
        <v>412</v>
      </c>
      <c r="B413">
        <v>405</v>
      </c>
      <c r="C413">
        <v>1</v>
      </c>
    </row>
    <row r="414" spans="1:3" x14ac:dyDescent="0.25">
      <c r="A414">
        <v>413</v>
      </c>
      <c r="B414">
        <v>405</v>
      </c>
      <c r="C414">
        <v>1</v>
      </c>
    </row>
    <row r="415" spans="1:3" x14ac:dyDescent="0.25">
      <c r="A415">
        <v>414</v>
      </c>
      <c r="B415">
        <v>405</v>
      </c>
      <c r="C415">
        <v>1</v>
      </c>
    </row>
    <row r="416" spans="1:3" x14ac:dyDescent="0.25">
      <c r="A416">
        <v>415</v>
      </c>
      <c r="B416">
        <v>405</v>
      </c>
      <c r="C416">
        <v>1</v>
      </c>
    </row>
    <row r="417" spans="1:3" x14ac:dyDescent="0.25">
      <c r="A417">
        <v>416</v>
      </c>
      <c r="B417">
        <v>405</v>
      </c>
      <c r="C417">
        <v>1</v>
      </c>
    </row>
    <row r="418" spans="1:3" x14ac:dyDescent="0.25">
      <c r="A418">
        <v>417</v>
      </c>
      <c r="B418">
        <v>405</v>
      </c>
      <c r="C418">
        <v>1</v>
      </c>
    </row>
    <row r="419" spans="1:3" x14ac:dyDescent="0.25">
      <c r="A419">
        <v>418</v>
      </c>
      <c r="B419">
        <v>405</v>
      </c>
      <c r="C419">
        <v>1</v>
      </c>
    </row>
    <row r="420" spans="1:3" x14ac:dyDescent="0.25">
      <c r="A420">
        <v>419</v>
      </c>
      <c r="B420">
        <v>405</v>
      </c>
      <c r="C420">
        <v>1</v>
      </c>
    </row>
    <row r="421" spans="1:3" x14ac:dyDescent="0.25">
      <c r="A421">
        <v>420</v>
      </c>
      <c r="B421">
        <v>405</v>
      </c>
      <c r="C421">
        <v>1</v>
      </c>
    </row>
    <row r="422" spans="1:3" x14ac:dyDescent="0.25">
      <c r="A422">
        <v>421</v>
      </c>
      <c r="B422">
        <v>405</v>
      </c>
      <c r="C422">
        <v>1</v>
      </c>
    </row>
    <row r="423" spans="1:3" x14ac:dyDescent="0.25">
      <c r="A423">
        <v>422</v>
      </c>
      <c r="B423">
        <v>405</v>
      </c>
      <c r="C423">
        <v>1</v>
      </c>
    </row>
    <row r="424" spans="1:3" x14ac:dyDescent="0.25">
      <c r="A424">
        <v>423</v>
      </c>
      <c r="B424">
        <v>405</v>
      </c>
      <c r="C424">
        <v>1</v>
      </c>
    </row>
    <row r="425" spans="1:3" x14ac:dyDescent="0.25">
      <c r="A425">
        <v>424</v>
      </c>
      <c r="B425">
        <v>405</v>
      </c>
      <c r="C425">
        <v>1</v>
      </c>
    </row>
    <row r="426" spans="1:3" x14ac:dyDescent="0.25">
      <c r="A426">
        <v>425</v>
      </c>
      <c r="B426">
        <v>405</v>
      </c>
      <c r="C426">
        <v>1</v>
      </c>
    </row>
    <row r="427" spans="1:3" x14ac:dyDescent="0.25">
      <c r="A427">
        <v>426</v>
      </c>
      <c r="B427">
        <v>405</v>
      </c>
      <c r="C427">
        <v>1</v>
      </c>
    </row>
    <row r="428" spans="1:3" x14ac:dyDescent="0.25">
      <c r="A428">
        <v>427</v>
      </c>
      <c r="B428">
        <v>405</v>
      </c>
      <c r="C428">
        <v>1</v>
      </c>
    </row>
    <row r="429" spans="1:3" x14ac:dyDescent="0.25">
      <c r="A429">
        <v>428</v>
      </c>
      <c r="B429">
        <v>405</v>
      </c>
      <c r="C429">
        <v>1</v>
      </c>
    </row>
    <row r="430" spans="1:3" x14ac:dyDescent="0.25">
      <c r="A430">
        <v>429</v>
      </c>
      <c r="B430">
        <v>405</v>
      </c>
      <c r="C430">
        <v>1</v>
      </c>
    </row>
    <row r="431" spans="1:3" x14ac:dyDescent="0.25">
      <c r="A431">
        <v>430</v>
      </c>
      <c r="B431">
        <v>405</v>
      </c>
      <c r="C431">
        <v>1</v>
      </c>
    </row>
    <row r="432" spans="1:3" x14ac:dyDescent="0.25">
      <c r="A432">
        <v>431</v>
      </c>
      <c r="B432">
        <v>405</v>
      </c>
      <c r="C432">
        <v>1</v>
      </c>
    </row>
    <row r="433" spans="1:3" x14ac:dyDescent="0.25">
      <c r="A433">
        <v>432</v>
      </c>
      <c r="B433">
        <v>405</v>
      </c>
      <c r="C433">
        <v>1</v>
      </c>
    </row>
    <row r="434" spans="1:3" x14ac:dyDescent="0.25">
      <c r="A434">
        <v>433</v>
      </c>
      <c r="B434">
        <v>405</v>
      </c>
      <c r="C434">
        <v>1</v>
      </c>
    </row>
    <row r="435" spans="1:3" x14ac:dyDescent="0.25">
      <c r="A435">
        <v>434</v>
      </c>
      <c r="B435">
        <v>405</v>
      </c>
      <c r="C435">
        <v>1</v>
      </c>
    </row>
    <row r="436" spans="1:3" x14ac:dyDescent="0.25">
      <c r="A436">
        <v>435</v>
      </c>
      <c r="B436">
        <v>405</v>
      </c>
      <c r="C436">
        <v>1</v>
      </c>
    </row>
    <row r="437" spans="1:3" x14ac:dyDescent="0.25">
      <c r="A437">
        <v>436</v>
      </c>
      <c r="B437">
        <v>405</v>
      </c>
      <c r="C437">
        <v>1</v>
      </c>
    </row>
    <row r="438" spans="1:3" x14ac:dyDescent="0.25">
      <c r="A438">
        <v>437</v>
      </c>
      <c r="B438">
        <v>405</v>
      </c>
      <c r="C438">
        <v>1</v>
      </c>
    </row>
    <row r="439" spans="1:3" x14ac:dyDescent="0.25">
      <c r="A439">
        <v>438</v>
      </c>
      <c r="B439">
        <v>405</v>
      </c>
      <c r="C439">
        <v>1</v>
      </c>
    </row>
    <row r="440" spans="1:3" x14ac:dyDescent="0.25">
      <c r="A440">
        <v>439</v>
      </c>
      <c r="B440">
        <v>405</v>
      </c>
      <c r="C440">
        <v>1</v>
      </c>
    </row>
    <row r="441" spans="1:3" x14ac:dyDescent="0.25">
      <c r="A441">
        <v>440</v>
      </c>
      <c r="B441">
        <v>405</v>
      </c>
      <c r="C441">
        <v>1</v>
      </c>
    </row>
    <row r="442" spans="1:3" x14ac:dyDescent="0.25">
      <c r="A442">
        <v>441</v>
      </c>
      <c r="B442">
        <v>405</v>
      </c>
      <c r="C442">
        <v>1</v>
      </c>
    </row>
    <row r="443" spans="1:3" x14ac:dyDescent="0.25">
      <c r="A443">
        <v>442</v>
      </c>
      <c r="B443">
        <v>405</v>
      </c>
      <c r="C443">
        <v>1</v>
      </c>
    </row>
    <row r="444" spans="1:3" x14ac:dyDescent="0.25">
      <c r="A444">
        <v>443</v>
      </c>
      <c r="B444">
        <v>405</v>
      </c>
      <c r="C444">
        <v>1</v>
      </c>
    </row>
    <row r="445" spans="1:3" x14ac:dyDescent="0.25">
      <c r="A445">
        <v>444</v>
      </c>
      <c r="B445">
        <v>405</v>
      </c>
      <c r="C445">
        <v>1</v>
      </c>
    </row>
    <row r="446" spans="1:3" x14ac:dyDescent="0.25">
      <c r="A446">
        <v>445</v>
      </c>
      <c r="B446">
        <v>405</v>
      </c>
      <c r="C446">
        <v>1</v>
      </c>
    </row>
    <row r="447" spans="1:3" x14ac:dyDescent="0.25">
      <c r="A447">
        <v>446</v>
      </c>
      <c r="B447">
        <v>405</v>
      </c>
      <c r="C447">
        <v>1</v>
      </c>
    </row>
    <row r="448" spans="1:3" x14ac:dyDescent="0.25">
      <c r="A448">
        <v>447</v>
      </c>
      <c r="B448">
        <v>405</v>
      </c>
      <c r="C448">
        <v>1</v>
      </c>
    </row>
    <row r="449" spans="1:3" x14ac:dyDescent="0.25">
      <c r="A449">
        <v>448</v>
      </c>
      <c r="B449">
        <v>405</v>
      </c>
      <c r="C449">
        <v>1</v>
      </c>
    </row>
    <row r="450" spans="1:3" x14ac:dyDescent="0.25">
      <c r="A450">
        <v>449</v>
      </c>
      <c r="B450">
        <v>405</v>
      </c>
      <c r="C450">
        <v>1</v>
      </c>
    </row>
    <row r="451" spans="1:3" x14ac:dyDescent="0.25">
      <c r="A451">
        <v>450</v>
      </c>
      <c r="B451">
        <v>405</v>
      </c>
      <c r="C451">
        <v>1</v>
      </c>
    </row>
    <row r="452" spans="1:3" x14ac:dyDescent="0.25">
      <c r="A452">
        <v>451</v>
      </c>
      <c r="B452">
        <v>405</v>
      </c>
      <c r="C452">
        <v>1</v>
      </c>
    </row>
    <row r="453" spans="1:3" x14ac:dyDescent="0.25">
      <c r="A453">
        <v>452</v>
      </c>
      <c r="B453">
        <v>405</v>
      </c>
      <c r="C453">
        <v>1</v>
      </c>
    </row>
    <row r="454" spans="1:3" x14ac:dyDescent="0.25">
      <c r="A454">
        <v>453</v>
      </c>
      <c r="B454">
        <v>405</v>
      </c>
      <c r="C454">
        <v>1</v>
      </c>
    </row>
    <row r="455" spans="1:3" x14ac:dyDescent="0.25">
      <c r="A455">
        <v>454</v>
      </c>
      <c r="B455">
        <v>405</v>
      </c>
      <c r="C455">
        <v>1</v>
      </c>
    </row>
    <row r="456" spans="1:3" x14ac:dyDescent="0.25">
      <c r="A456">
        <v>455</v>
      </c>
      <c r="B456">
        <v>405</v>
      </c>
      <c r="C456">
        <v>1</v>
      </c>
    </row>
    <row r="457" spans="1:3" x14ac:dyDescent="0.25">
      <c r="A457">
        <v>456</v>
      </c>
      <c r="B457">
        <v>405</v>
      </c>
      <c r="C457">
        <v>1</v>
      </c>
    </row>
    <row r="458" spans="1:3" x14ac:dyDescent="0.25">
      <c r="A458">
        <v>457</v>
      </c>
      <c r="B458">
        <v>405</v>
      </c>
      <c r="C458">
        <v>1</v>
      </c>
    </row>
    <row r="459" spans="1:3" x14ac:dyDescent="0.25">
      <c r="A459">
        <v>458</v>
      </c>
      <c r="B459">
        <v>405</v>
      </c>
      <c r="C459">
        <v>1</v>
      </c>
    </row>
    <row r="460" spans="1:3" x14ac:dyDescent="0.25">
      <c r="A460">
        <v>459</v>
      </c>
      <c r="B460">
        <v>405</v>
      </c>
      <c r="C460">
        <v>1</v>
      </c>
    </row>
    <row r="461" spans="1:3" x14ac:dyDescent="0.25">
      <c r="A461">
        <v>460</v>
      </c>
      <c r="B461">
        <v>405</v>
      </c>
      <c r="C461">
        <v>1</v>
      </c>
    </row>
    <row r="462" spans="1:3" x14ac:dyDescent="0.25">
      <c r="A462">
        <v>461</v>
      </c>
      <c r="B462">
        <v>405</v>
      </c>
      <c r="C462">
        <v>1</v>
      </c>
    </row>
    <row r="463" spans="1:3" x14ac:dyDescent="0.25">
      <c r="A463">
        <v>462</v>
      </c>
      <c r="B463">
        <v>405</v>
      </c>
      <c r="C463">
        <v>1</v>
      </c>
    </row>
    <row r="464" spans="1:3" x14ac:dyDescent="0.25">
      <c r="A464">
        <v>463</v>
      </c>
      <c r="B464">
        <v>405</v>
      </c>
      <c r="C464">
        <v>1</v>
      </c>
    </row>
    <row r="465" spans="1:3" x14ac:dyDescent="0.25">
      <c r="A465">
        <v>464</v>
      </c>
      <c r="B465">
        <v>405</v>
      </c>
      <c r="C465">
        <v>1</v>
      </c>
    </row>
    <row r="466" spans="1:3" x14ac:dyDescent="0.25">
      <c r="A466">
        <v>465</v>
      </c>
      <c r="B466">
        <v>405</v>
      </c>
      <c r="C466">
        <v>1</v>
      </c>
    </row>
    <row r="467" spans="1:3" x14ac:dyDescent="0.25">
      <c r="A467">
        <v>466</v>
      </c>
      <c r="B467">
        <v>405</v>
      </c>
      <c r="C467">
        <v>1</v>
      </c>
    </row>
    <row r="468" spans="1:3" x14ac:dyDescent="0.25">
      <c r="A468">
        <v>467</v>
      </c>
      <c r="B468">
        <v>405</v>
      </c>
      <c r="C468">
        <v>1</v>
      </c>
    </row>
    <row r="469" spans="1:3" x14ac:dyDescent="0.25">
      <c r="A469">
        <v>468</v>
      </c>
      <c r="B469">
        <v>405</v>
      </c>
      <c r="C469">
        <v>1</v>
      </c>
    </row>
    <row r="470" spans="1:3" x14ac:dyDescent="0.25">
      <c r="A470">
        <v>469</v>
      </c>
      <c r="B470">
        <v>405</v>
      </c>
      <c r="C470">
        <v>1</v>
      </c>
    </row>
    <row r="471" spans="1:3" x14ac:dyDescent="0.25">
      <c r="A471">
        <v>470</v>
      </c>
      <c r="B471">
        <v>405</v>
      </c>
      <c r="C471">
        <v>1</v>
      </c>
    </row>
    <row r="472" spans="1:3" x14ac:dyDescent="0.25">
      <c r="A472">
        <v>471</v>
      </c>
      <c r="B472">
        <v>405</v>
      </c>
      <c r="C472">
        <v>1</v>
      </c>
    </row>
    <row r="473" spans="1:3" x14ac:dyDescent="0.25">
      <c r="A473">
        <v>472</v>
      </c>
      <c r="B473">
        <v>405</v>
      </c>
      <c r="C473">
        <v>1</v>
      </c>
    </row>
    <row r="474" spans="1:3" x14ac:dyDescent="0.25">
      <c r="A474">
        <v>473</v>
      </c>
      <c r="B474">
        <v>405</v>
      </c>
      <c r="C474">
        <v>1</v>
      </c>
    </row>
    <row r="475" spans="1:3" x14ac:dyDescent="0.25">
      <c r="A475">
        <v>474</v>
      </c>
      <c r="B475">
        <v>405</v>
      </c>
      <c r="C475">
        <v>1</v>
      </c>
    </row>
    <row r="476" spans="1:3" x14ac:dyDescent="0.25">
      <c r="A476">
        <v>475</v>
      </c>
      <c r="B476">
        <v>405</v>
      </c>
      <c r="C476">
        <v>1</v>
      </c>
    </row>
    <row r="477" spans="1:3" x14ac:dyDescent="0.25">
      <c r="A477">
        <v>476</v>
      </c>
      <c r="B477">
        <v>405</v>
      </c>
      <c r="C477">
        <v>1</v>
      </c>
    </row>
    <row r="478" spans="1:3" x14ac:dyDescent="0.25">
      <c r="A478">
        <v>477</v>
      </c>
      <c r="B478">
        <v>405</v>
      </c>
      <c r="C478">
        <v>1</v>
      </c>
    </row>
    <row r="479" spans="1:3" x14ac:dyDescent="0.25">
      <c r="A479">
        <v>478</v>
      </c>
      <c r="B479">
        <v>405</v>
      </c>
      <c r="C479">
        <v>1</v>
      </c>
    </row>
    <row r="480" spans="1:3" x14ac:dyDescent="0.25">
      <c r="A480">
        <v>479</v>
      </c>
      <c r="B480">
        <v>405</v>
      </c>
      <c r="C480">
        <v>1</v>
      </c>
    </row>
    <row r="481" spans="1:3" x14ac:dyDescent="0.25">
      <c r="A481">
        <v>480</v>
      </c>
      <c r="B481">
        <v>405</v>
      </c>
      <c r="C481">
        <v>1</v>
      </c>
    </row>
    <row r="482" spans="1:3" x14ac:dyDescent="0.25">
      <c r="A482">
        <v>481</v>
      </c>
      <c r="B482">
        <v>405</v>
      </c>
      <c r="C482">
        <v>1</v>
      </c>
    </row>
    <row r="483" spans="1:3" x14ac:dyDescent="0.25">
      <c r="A483">
        <v>482</v>
      </c>
      <c r="B483">
        <v>405</v>
      </c>
      <c r="C483">
        <v>1</v>
      </c>
    </row>
    <row r="484" spans="1:3" x14ac:dyDescent="0.25">
      <c r="A484">
        <v>483</v>
      </c>
      <c r="B484">
        <v>405</v>
      </c>
      <c r="C484">
        <v>1</v>
      </c>
    </row>
    <row r="485" spans="1:3" x14ac:dyDescent="0.25">
      <c r="A485">
        <v>484</v>
      </c>
      <c r="B485">
        <v>405</v>
      </c>
      <c r="C485">
        <v>1</v>
      </c>
    </row>
    <row r="486" spans="1:3" x14ac:dyDescent="0.25">
      <c r="A486">
        <v>485</v>
      </c>
      <c r="B486">
        <v>405</v>
      </c>
      <c r="C486">
        <v>1</v>
      </c>
    </row>
    <row r="487" spans="1:3" x14ac:dyDescent="0.25">
      <c r="A487">
        <v>486</v>
      </c>
      <c r="B487">
        <v>405</v>
      </c>
      <c r="C487">
        <v>1</v>
      </c>
    </row>
    <row r="488" spans="1:3" x14ac:dyDescent="0.25">
      <c r="A488">
        <v>487</v>
      </c>
      <c r="B488">
        <v>405</v>
      </c>
      <c r="C488">
        <v>1</v>
      </c>
    </row>
    <row r="489" spans="1:3" x14ac:dyDescent="0.25">
      <c r="A489">
        <v>488</v>
      </c>
      <c r="B489">
        <v>405</v>
      </c>
      <c r="C489">
        <v>1</v>
      </c>
    </row>
    <row r="490" spans="1:3" x14ac:dyDescent="0.25">
      <c r="A490">
        <v>489</v>
      </c>
      <c r="B490">
        <v>405</v>
      </c>
      <c r="C490">
        <v>1</v>
      </c>
    </row>
    <row r="491" spans="1:3" x14ac:dyDescent="0.25">
      <c r="A491">
        <v>490</v>
      </c>
      <c r="B491">
        <v>405</v>
      </c>
      <c r="C491">
        <v>1</v>
      </c>
    </row>
    <row r="492" spans="1:3" x14ac:dyDescent="0.25">
      <c r="A492">
        <v>491</v>
      </c>
      <c r="B492">
        <v>405</v>
      </c>
      <c r="C492">
        <v>1</v>
      </c>
    </row>
    <row r="493" spans="1:3" x14ac:dyDescent="0.25">
      <c r="A493">
        <v>492</v>
      </c>
      <c r="B493">
        <v>405</v>
      </c>
      <c r="C493">
        <v>1</v>
      </c>
    </row>
    <row r="494" spans="1:3" x14ac:dyDescent="0.25">
      <c r="A494">
        <v>493</v>
      </c>
      <c r="B494">
        <v>405</v>
      </c>
      <c r="C494">
        <v>1</v>
      </c>
    </row>
    <row r="495" spans="1:3" x14ac:dyDescent="0.25">
      <c r="A495">
        <v>494</v>
      </c>
      <c r="B495">
        <v>405</v>
      </c>
      <c r="C495">
        <v>1</v>
      </c>
    </row>
    <row r="496" spans="1:3" x14ac:dyDescent="0.25">
      <c r="A496">
        <v>495</v>
      </c>
      <c r="B496">
        <v>405</v>
      </c>
      <c r="C496">
        <v>1</v>
      </c>
    </row>
    <row r="497" spans="1:3" x14ac:dyDescent="0.25">
      <c r="A497">
        <v>496</v>
      </c>
      <c r="B497">
        <v>405</v>
      </c>
      <c r="C497">
        <v>1</v>
      </c>
    </row>
    <row r="498" spans="1:3" x14ac:dyDescent="0.25">
      <c r="A498">
        <v>497</v>
      </c>
      <c r="B498">
        <v>405</v>
      </c>
      <c r="C498">
        <v>1</v>
      </c>
    </row>
    <row r="499" spans="1:3" x14ac:dyDescent="0.25">
      <c r="A499">
        <v>498</v>
      </c>
      <c r="B499">
        <v>405</v>
      </c>
      <c r="C499">
        <v>1</v>
      </c>
    </row>
    <row r="500" spans="1:3" x14ac:dyDescent="0.25">
      <c r="A500">
        <v>499</v>
      </c>
      <c r="B500">
        <v>405</v>
      </c>
      <c r="C500">
        <v>1</v>
      </c>
    </row>
    <row r="501" spans="1:3" x14ac:dyDescent="0.25">
      <c r="A501">
        <v>500</v>
      </c>
      <c r="B501">
        <v>405</v>
      </c>
      <c r="C501">
        <v>1</v>
      </c>
    </row>
    <row r="502" spans="1:3" x14ac:dyDescent="0.25">
      <c r="A502">
        <v>501</v>
      </c>
      <c r="B502">
        <v>405</v>
      </c>
      <c r="C502">
        <v>1</v>
      </c>
    </row>
    <row r="503" spans="1:3" x14ac:dyDescent="0.25">
      <c r="A503">
        <v>502</v>
      </c>
      <c r="B503">
        <v>405</v>
      </c>
      <c r="C503">
        <v>1</v>
      </c>
    </row>
    <row r="504" spans="1:3" x14ac:dyDescent="0.25">
      <c r="A504">
        <v>503</v>
      </c>
      <c r="B504">
        <v>405</v>
      </c>
      <c r="C504">
        <v>1</v>
      </c>
    </row>
    <row r="505" spans="1:3" x14ac:dyDescent="0.25">
      <c r="A505">
        <v>504</v>
      </c>
      <c r="B505">
        <v>405</v>
      </c>
      <c r="C505">
        <v>1</v>
      </c>
    </row>
    <row r="506" spans="1:3" x14ac:dyDescent="0.25">
      <c r="A506">
        <v>505</v>
      </c>
      <c r="B506">
        <v>405</v>
      </c>
      <c r="C506">
        <v>1</v>
      </c>
    </row>
    <row r="507" spans="1:3" x14ac:dyDescent="0.25">
      <c r="A507">
        <v>506</v>
      </c>
      <c r="B507">
        <v>405</v>
      </c>
      <c r="C507">
        <v>1</v>
      </c>
    </row>
    <row r="508" spans="1:3" x14ac:dyDescent="0.25">
      <c r="A508">
        <v>507</v>
      </c>
      <c r="B508">
        <v>405</v>
      </c>
      <c r="C508">
        <v>1</v>
      </c>
    </row>
    <row r="509" spans="1:3" x14ac:dyDescent="0.25">
      <c r="A509">
        <v>508</v>
      </c>
      <c r="B509">
        <v>405</v>
      </c>
      <c r="C509">
        <v>1</v>
      </c>
    </row>
    <row r="510" spans="1:3" x14ac:dyDescent="0.25">
      <c r="A510">
        <v>509</v>
      </c>
      <c r="B510">
        <v>405</v>
      </c>
      <c r="C510">
        <v>1</v>
      </c>
    </row>
    <row r="511" spans="1:3" x14ac:dyDescent="0.25">
      <c r="A511">
        <v>510</v>
      </c>
      <c r="B511">
        <v>405</v>
      </c>
      <c r="C511">
        <v>1</v>
      </c>
    </row>
    <row r="512" spans="1:3" x14ac:dyDescent="0.25">
      <c r="A512">
        <v>511</v>
      </c>
      <c r="B512">
        <v>405</v>
      </c>
      <c r="C512">
        <v>1</v>
      </c>
    </row>
    <row r="513" spans="1:3" x14ac:dyDescent="0.25">
      <c r="A513">
        <v>512</v>
      </c>
      <c r="B513">
        <v>405</v>
      </c>
      <c r="C513">
        <v>1</v>
      </c>
    </row>
    <row r="514" spans="1:3" x14ac:dyDescent="0.25">
      <c r="A514">
        <v>513</v>
      </c>
      <c r="B514">
        <v>405</v>
      </c>
      <c r="C514">
        <v>1</v>
      </c>
    </row>
    <row r="515" spans="1:3" x14ac:dyDescent="0.25">
      <c r="A515">
        <v>514</v>
      </c>
      <c r="B515">
        <v>405</v>
      </c>
      <c r="C515">
        <v>1</v>
      </c>
    </row>
    <row r="516" spans="1:3" x14ac:dyDescent="0.25">
      <c r="A516">
        <v>515</v>
      </c>
      <c r="B516">
        <v>405</v>
      </c>
      <c r="C516">
        <v>1</v>
      </c>
    </row>
    <row r="517" spans="1:3" x14ac:dyDescent="0.25">
      <c r="A517">
        <v>516</v>
      </c>
      <c r="B517">
        <v>405</v>
      </c>
      <c r="C517">
        <v>1</v>
      </c>
    </row>
    <row r="518" spans="1:3" x14ac:dyDescent="0.25">
      <c r="A518">
        <v>517</v>
      </c>
      <c r="B518">
        <v>405</v>
      </c>
      <c r="C518">
        <v>1</v>
      </c>
    </row>
    <row r="519" spans="1:3" x14ac:dyDescent="0.25">
      <c r="A519">
        <v>518</v>
      </c>
      <c r="B519">
        <v>405</v>
      </c>
      <c r="C519">
        <v>1</v>
      </c>
    </row>
    <row r="520" spans="1:3" x14ac:dyDescent="0.25">
      <c r="A520">
        <v>519</v>
      </c>
      <c r="B520">
        <v>405</v>
      </c>
      <c r="C520">
        <v>1</v>
      </c>
    </row>
    <row r="521" spans="1:3" x14ac:dyDescent="0.25">
      <c r="A521">
        <v>520</v>
      </c>
      <c r="B521">
        <v>405</v>
      </c>
      <c r="C521">
        <v>1</v>
      </c>
    </row>
    <row r="522" spans="1:3" x14ac:dyDescent="0.25">
      <c r="A522">
        <v>521</v>
      </c>
      <c r="B522">
        <v>405</v>
      </c>
      <c r="C522">
        <v>1</v>
      </c>
    </row>
    <row r="523" spans="1:3" x14ac:dyDescent="0.25">
      <c r="A523">
        <v>522</v>
      </c>
      <c r="B523">
        <v>405</v>
      </c>
      <c r="C523">
        <v>1</v>
      </c>
    </row>
    <row r="524" spans="1:3" x14ac:dyDescent="0.25">
      <c r="A524">
        <v>523</v>
      </c>
      <c r="B524">
        <v>405</v>
      </c>
      <c r="C524">
        <v>1</v>
      </c>
    </row>
    <row r="525" spans="1:3" x14ac:dyDescent="0.25">
      <c r="A525">
        <v>524</v>
      </c>
      <c r="B525">
        <v>405</v>
      </c>
      <c r="C525">
        <v>1</v>
      </c>
    </row>
    <row r="526" spans="1:3" x14ac:dyDescent="0.25">
      <c r="A526">
        <v>525</v>
      </c>
      <c r="B526">
        <v>405</v>
      </c>
      <c r="C526">
        <v>1</v>
      </c>
    </row>
    <row r="527" spans="1:3" x14ac:dyDescent="0.25">
      <c r="A527">
        <v>526</v>
      </c>
      <c r="B527">
        <v>405</v>
      </c>
      <c r="C527">
        <v>1</v>
      </c>
    </row>
    <row r="528" spans="1:3" x14ac:dyDescent="0.25">
      <c r="A528">
        <v>527</v>
      </c>
      <c r="B528">
        <v>405</v>
      </c>
      <c r="C528">
        <v>1</v>
      </c>
    </row>
    <row r="529" spans="1:3" x14ac:dyDescent="0.25">
      <c r="A529">
        <v>528</v>
      </c>
      <c r="B529">
        <v>405</v>
      </c>
      <c r="C529">
        <v>1</v>
      </c>
    </row>
    <row r="530" spans="1:3" x14ac:dyDescent="0.25">
      <c r="A530">
        <v>529</v>
      </c>
      <c r="B530">
        <v>405</v>
      </c>
      <c r="C530">
        <v>1</v>
      </c>
    </row>
    <row r="531" spans="1:3" x14ac:dyDescent="0.25">
      <c r="A531">
        <v>530</v>
      </c>
      <c r="B531">
        <v>405</v>
      </c>
      <c r="C531">
        <v>1</v>
      </c>
    </row>
    <row r="532" spans="1:3" x14ac:dyDescent="0.25">
      <c r="A532">
        <v>531</v>
      </c>
      <c r="B532">
        <v>405</v>
      </c>
      <c r="C532">
        <v>1</v>
      </c>
    </row>
    <row r="533" spans="1:3" x14ac:dyDescent="0.25">
      <c r="A533">
        <v>532</v>
      </c>
      <c r="B533">
        <v>405</v>
      </c>
      <c r="C533">
        <v>1</v>
      </c>
    </row>
    <row r="534" spans="1:3" x14ac:dyDescent="0.25">
      <c r="A534">
        <v>533</v>
      </c>
      <c r="B534">
        <v>405</v>
      </c>
      <c r="C534">
        <v>1</v>
      </c>
    </row>
    <row r="535" spans="1:3" x14ac:dyDescent="0.25">
      <c r="A535">
        <v>534</v>
      </c>
      <c r="B535">
        <v>405</v>
      </c>
      <c r="C535">
        <v>1</v>
      </c>
    </row>
    <row r="536" spans="1:3" x14ac:dyDescent="0.25">
      <c r="A536">
        <v>535</v>
      </c>
      <c r="B536">
        <v>405</v>
      </c>
      <c r="C536">
        <v>1</v>
      </c>
    </row>
    <row r="537" spans="1:3" x14ac:dyDescent="0.25">
      <c r="A537">
        <v>536</v>
      </c>
      <c r="B537">
        <v>405</v>
      </c>
      <c r="C537">
        <v>1</v>
      </c>
    </row>
    <row r="538" spans="1:3" x14ac:dyDescent="0.25">
      <c r="A538">
        <v>537</v>
      </c>
      <c r="B538">
        <v>405</v>
      </c>
      <c r="C538">
        <v>1</v>
      </c>
    </row>
    <row r="539" spans="1:3" x14ac:dyDescent="0.25">
      <c r="A539">
        <v>538</v>
      </c>
      <c r="B539">
        <v>405</v>
      </c>
      <c r="C539">
        <v>1</v>
      </c>
    </row>
    <row r="540" spans="1:3" x14ac:dyDescent="0.25">
      <c r="A540">
        <v>539</v>
      </c>
      <c r="B540">
        <v>405</v>
      </c>
      <c r="C540">
        <v>1</v>
      </c>
    </row>
    <row r="541" spans="1:3" x14ac:dyDescent="0.25">
      <c r="A541">
        <v>540</v>
      </c>
      <c r="B541">
        <v>405</v>
      </c>
      <c r="C541">
        <v>1</v>
      </c>
    </row>
    <row r="542" spans="1:3" x14ac:dyDescent="0.25">
      <c r="A542">
        <v>541</v>
      </c>
      <c r="B542">
        <v>405</v>
      </c>
      <c r="C542">
        <v>1</v>
      </c>
    </row>
    <row r="543" spans="1:3" x14ac:dyDescent="0.25">
      <c r="A543">
        <v>542</v>
      </c>
      <c r="B543">
        <v>405</v>
      </c>
      <c r="C543">
        <v>1</v>
      </c>
    </row>
    <row r="544" spans="1:3" x14ac:dyDescent="0.25">
      <c r="A544">
        <v>543</v>
      </c>
      <c r="B544">
        <v>405</v>
      </c>
      <c r="C544">
        <v>1</v>
      </c>
    </row>
    <row r="545" spans="1:3" x14ac:dyDescent="0.25">
      <c r="A545">
        <v>544</v>
      </c>
      <c r="B545">
        <v>405</v>
      </c>
      <c r="C545">
        <v>1</v>
      </c>
    </row>
    <row r="546" spans="1:3" x14ac:dyDescent="0.25">
      <c r="A546">
        <v>545</v>
      </c>
      <c r="B546">
        <v>405</v>
      </c>
      <c r="C546">
        <v>1</v>
      </c>
    </row>
    <row r="547" spans="1:3" x14ac:dyDescent="0.25">
      <c r="A547">
        <v>546</v>
      </c>
      <c r="B547">
        <v>405</v>
      </c>
      <c r="C547">
        <v>1</v>
      </c>
    </row>
    <row r="548" spans="1:3" x14ac:dyDescent="0.25">
      <c r="A548">
        <v>547</v>
      </c>
      <c r="B548">
        <v>405</v>
      </c>
      <c r="C548">
        <v>1</v>
      </c>
    </row>
    <row r="549" spans="1:3" x14ac:dyDescent="0.25">
      <c r="A549">
        <v>548</v>
      </c>
      <c r="B549">
        <v>405</v>
      </c>
      <c r="C549">
        <v>1</v>
      </c>
    </row>
    <row r="550" spans="1:3" x14ac:dyDescent="0.25">
      <c r="A550">
        <v>549</v>
      </c>
      <c r="B550">
        <v>405</v>
      </c>
      <c r="C550">
        <v>1</v>
      </c>
    </row>
    <row r="551" spans="1:3" x14ac:dyDescent="0.25">
      <c r="A551">
        <v>550</v>
      </c>
      <c r="B551">
        <v>405</v>
      </c>
      <c r="C551">
        <v>1</v>
      </c>
    </row>
    <row r="552" spans="1:3" x14ac:dyDescent="0.25">
      <c r="A552">
        <v>551</v>
      </c>
      <c r="B552">
        <v>405</v>
      </c>
      <c r="C552">
        <v>1</v>
      </c>
    </row>
    <row r="553" spans="1:3" x14ac:dyDescent="0.25">
      <c r="A553">
        <v>552</v>
      </c>
      <c r="B553">
        <v>405</v>
      </c>
      <c r="C553">
        <v>1</v>
      </c>
    </row>
    <row r="554" spans="1:3" x14ac:dyDescent="0.25">
      <c r="A554">
        <v>553</v>
      </c>
      <c r="B554">
        <v>405</v>
      </c>
      <c r="C554">
        <v>1</v>
      </c>
    </row>
    <row r="555" spans="1:3" x14ac:dyDescent="0.25">
      <c r="A555">
        <v>554</v>
      </c>
      <c r="B555">
        <v>405</v>
      </c>
      <c r="C555">
        <v>1</v>
      </c>
    </row>
    <row r="556" spans="1:3" x14ac:dyDescent="0.25">
      <c r="A556">
        <v>555</v>
      </c>
      <c r="B556">
        <v>405</v>
      </c>
      <c r="C556">
        <v>1</v>
      </c>
    </row>
    <row r="557" spans="1:3" x14ac:dyDescent="0.25">
      <c r="A557">
        <v>556</v>
      </c>
      <c r="B557">
        <v>405</v>
      </c>
      <c r="C557">
        <v>1</v>
      </c>
    </row>
    <row r="558" spans="1:3" x14ac:dyDescent="0.25">
      <c r="A558">
        <v>557</v>
      </c>
      <c r="B558">
        <v>405</v>
      </c>
      <c r="C558">
        <v>1</v>
      </c>
    </row>
    <row r="559" spans="1:3" x14ac:dyDescent="0.25">
      <c r="A559">
        <v>558</v>
      </c>
      <c r="B559">
        <v>405</v>
      </c>
      <c r="C559">
        <v>1</v>
      </c>
    </row>
    <row r="560" spans="1:3" x14ac:dyDescent="0.25">
      <c r="A560">
        <v>559</v>
      </c>
      <c r="B560">
        <v>405</v>
      </c>
      <c r="C560">
        <v>1</v>
      </c>
    </row>
    <row r="561" spans="1:3" x14ac:dyDescent="0.25">
      <c r="A561">
        <v>560</v>
      </c>
      <c r="B561">
        <v>405</v>
      </c>
      <c r="C561">
        <v>1</v>
      </c>
    </row>
    <row r="562" spans="1:3" x14ac:dyDescent="0.25">
      <c r="A562">
        <v>561</v>
      </c>
      <c r="B562">
        <v>405</v>
      </c>
      <c r="C562">
        <v>1</v>
      </c>
    </row>
    <row r="563" spans="1:3" x14ac:dyDescent="0.25">
      <c r="A563">
        <v>562</v>
      </c>
      <c r="B563">
        <v>405</v>
      </c>
      <c r="C563">
        <v>1</v>
      </c>
    </row>
    <row r="564" spans="1:3" x14ac:dyDescent="0.25">
      <c r="A564">
        <v>563</v>
      </c>
      <c r="B564">
        <v>405</v>
      </c>
      <c r="C564">
        <v>1</v>
      </c>
    </row>
    <row r="565" spans="1:3" x14ac:dyDescent="0.25">
      <c r="A565">
        <v>564</v>
      </c>
      <c r="B565">
        <v>405</v>
      </c>
      <c r="C565">
        <v>1</v>
      </c>
    </row>
    <row r="566" spans="1:3" x14ac:dyDescent="0.25">
      <c r="A566">
        <v>565</v>
      </c>
      <c r="B566">
        <v>405</v>
      </c>
      <c r="C566">
        <v>1</v>
      </c>
    </row>
    <row r="567" spans="1:3" x14ac:dyDescent="0.25">
      <c r="A567">
        <v>566</v>
      </c>
      <c r="B567">
        <v>405</v>
      </c>
      <c r="C567">
        <v>1</v>
      </c>
    </row>
    <row r="568" spans="1:3" x14ac:dyDescent="0.25">
      <c r="A568">
        <v>567</v>
      </c>
      <c r="B568">
        <v>405</v>
      </c>
      <c r="C568">
        <v>1</v>
      </c>
    </row>
    <row r="569" spans="1:3" x14ac:dyDescent="0.25">
      <c r="A569">
        <v>568</v>
      </c>
      <c r="B569">
        <v>405</v>
      </c>
      <c r="C569">
        <v>1</v>
      </c>
    </row>
    <row r="570" spans="1:3" x14ac:dyDescent="0.25">
      <c r="A570">
        <v>569</v>
      </c>
      <c r="B570">
        <v>405</v>
      </c>
      <c r="C570">
        <v>1</v>
      </c>
    </row>
    <row r="571" spans="1:3" x14ac:dyDescent="0.25">
      <c r="A571">
        <v>570</v>
      </c>
      <c r="B571">
        <v>405</v>
      </c>
      <c r="C571">
        <v>1</v>
      </c>
    </row>
    <row r="572" spans="1:3" x14ac:dyDescent="0.25">
      <c r="A572">
        <v>571</v>
      </c>
      <c r="B572">
        <v>405</v>
      </c>
      <c r="C572">
        <v>1</v>
      </c>
    </row>
    <row r="573" spans="1:3" x14ac:dyDescent="0.25">
      <c r="A573">
        <v>572</v>
      </c>
      <c r="B573">
        <v>405</v>
      </c>
      <c r="C573">
        <v>1</v>
      </c>
    </row>
    <row r="574" spans="1:3" x14ac:dyDescent="0.25">
      <c r="A574">
        <v>573</v>
      </c>
      <c r="B574">
        <v>405</v>
      </c>
      <c r="C574">
        <v>1</v>
      </c>
    </row>
    <row r="575" spans="1:3" x14ac:dyDescent="0.25">
      <c r="A575">
        <v>574</v>
      </c>
      <c r="B575">
        <v>405</v>
      </c>
      <c r="C575">
        <v>1</v>
      </c>
    </row>
    <row r="576" spans="1:3" x14ac:dyDescent="0.25">
      <c r="A576">
        <v>575</v>
      </c>
      <c r="B576">
        <v>405</v>
      </c>
      <c r="C576">
        <v>1</v>
      </c>
    </row>
    <row r="577" spans="1:3" x14ac:dyDescent="0.25">
      <c r="A577">
        <v>576</v>
      </c>
      <c r="B577">
        <v>405</v>
      </c>
      <c r="C577">
        <v>1</v>
      </c>
    </row>
    <row r="578" spans="1:3" x14ac:dyDescent="0.25">
      <c r="A578">
        <v>577</v>
      </c>
      <c r="B578">
        <v>405</v>
      </c>
      <c r="C578">
        <v>1</v>
      </c>
    </row>
    <row r="579" spans="1:3" x14ac:dyDescent="0.25">
      <c r="A579">
        <v>578</v>
      </c>
      <c r="B579">
        <v>405</v>
      </c>
      <c r="C579">
        <v>1</v>
      </c>
    </row>
    <row r="580" spans="1:3" x14ac:dyDescent="0.25">
      <c r="A580">
        <v>579</v>
      </c>
      <c r="B580">
        <v>405</v>
      </c>
      <c r="C580">
        <v>1</v>
      </c>
    </row>
    <row r="581" spans="1:3" x14ac:dyDescent="0.25">
      <c r="A581">
        <v>580</v>
      </c>
      <c r="B581">
        <v>405</v>
      </c>
      <c r="C581">
        <v>1</v>
      </c>
    </row>
    <row r="582" spans="1:3" x14ac:dyDescent="0.25">
      <c r="A582">
        <v>581</v>
      </c>
      <c r="B582">
        <v>405</v>
      </c>
      <c r="C582">
        <v>1</v>
      </c>
    </row>
    <row r="583" spans="1:3" x14ac:dyDescent="0.25">
      <c r="A583">
        <v>582</v>
      </c>
      <c r="B583">
        <v>405</v>
      </c>
      <c r="C583">
        <v>1</v>
      </c>
    </row>
    <row r="584" spans="1:3" x14ac:dyDescent="0.25">
      <c r="A584">
        <v>583</v>
      </c>
      <c r="B584">
        <v>405</v>
      </c>
      <c r="C584">
        <v>1</v>
      </c>
    </row>
    <row r="585" spans="1:3" x14ac:dyDescent="0.25">
      <c r="A585">
        <v>584</v>
      </c>
      <c r="B585">
        <v>405</v>
      </c>
      <c r="C585">
        <v>1</v>
      </c>
    </row>
    <row r="586" spans="1:3" x14ac:dyDescent="0.25">
      <c r="A586">
        <v>585</v>
      </c>
      <c r="B586">
        <v>405</v>
      </c>
      <c r="C586">
        <v>1</v>
      </c>
    </row>
    <row r="587" spans="1:3" x14ac:dyDescent="0.25">
      <c r="A587">
        <v>586</v>
      </c>
      <c r="B587">
        <v>405</v>
      </c>
      <c r="C587">
        <v>1</v>
      </c>
    </row>
    <row r="588" spans="1:3" x14ac:dyDescent="0.25">
      <c r="A588">
        <v>587</v>
      </c>
      <c r="B588">
        <v>405</v>
      </c>
      <c r="C588">
        <v>1</v>
      </c>
    </row>
    <row r="589" spans="1:3" x14ac:dyDescent="0.25">
      <c r="A589">
        <v>588</v>
      </c>
      <c r="B589">
        <v>405</v>
      </c>
      <c r="C589">
        <v>1</v>
      </c>
    </row>
    <row r="590" spans="1:3" x14ac:dyDescent="0.25">
      <c r="A590">
        <v>589</v>
      </c>
      <c r="B590">
        <v>405</v>
      </c>
      <c r="C590">
        <v>1</v>
      </c>
    </row>
    <row r="591" spans="1:3" x14ac:dyDescent="0.25">
      <c r="A591">
        <v>590</v>
      </c>
      <c r="B591">
        <v>405</v>
      </c>
      <c r="C591">
        <v>1</v>
      </c>
    </row>
    <row r="592" spans="1:3" x14ac:dyDescent="0.25">
      <c r="A592">
        <v>591</v>
      </c>
      <c r="B592">
        <v>405</v>
      </c>
      <c r="C592">
        <v>1</v>
      </c>
    </row>
    <row r="593" spans="1:3" x14ac:dyDescent="0.25">
      <c r="A593">
        <v>592</v>
      </c>
      <c r="B593">
        <v>405</v>
      </c>
      <c r="C593">
        <v>1</v>
      </c>
    </row>
    <row r="594" spans="1:3" x14ac:dyDescent="0.25">
      <c r="A594">
        <v>593</v>
      </c>
      <c r="B594">
        <v>405</v>
      </c>
      <c r="C594">
        <v>1</v>
      </c>
    </row>
    <row r="595" spans="1:3" x14ac:dyDescent="0.25">
      <c r="A595">
        <v>594</v>
      </c>
      <c r="B595">
        <v>405</v>
      </c>
      <c r="C595">
        <v>1</v>
      </c>
    </row>
    <row r="596" spans="1:3" x14ac:dyDescent="0.25">
      <c r="A596">
        <v>595</v>
      </c>
      <c r="B596">
        <v>405</v>
      </c>
      <c r="C596">
        <v>1</v>
      </c>
    </row>
    <row r="597" spans="1:3" x14ac:dyDescent="0.25">
      <c r="A597">
        <v>596</v>
      </c>
      <c r="B597">
        <v>405</v>
      </c>
      <c r="C597">
        <v>1</v>
      </c>
    </row>
    <row r="598" spans="1:3" x14ac:dyDescent="0.25">
      <c r="A598">
        <v>597</v>
      </c>
      <c r="B598">
        <v>405</v>
      </c>
      <c r="C598">
        <v>1</v>
      </c>
    </row>
    <row r="599" spans="1:3" x14ac:dyDescent="0.25">
      <c r="A599">
        <v>598</v>
      </c>
      <c r="B599">
        <v>405</v>
      </c>
      <c r="C599">
        <v>1</v>
      </c>
    </row>
    <row r="600" spans="1:3" x14ac:dyDescent="0.25">
      <c r="A600">
        <v>599</v>
      </c>
      <c r="B600">
        <v>405</v>
      </c>
      <c r="C600">
        <v>1</v>
      </c>
    </row>
    <row r="601" spans="1:3" x14ac:dyDescent="0.25">
      <c r="A601">
        <v>600</v>
      </c>
      <c r="B601">
        <v>405</v>
      </c>
      <c r="C601">
        <v>1</v>
      </c>
    </row>
    <row r="602" spans="1:3" x14ac:dyDescent="0.25">
      <c r="A602">
        <v>601</v>
      </c>
      <c r="B602">
        <v>405</v>
      </c>
      <c r="C602">
        <v>1</v>
      </c>
    </row>
    <row r="603" spans="1:3" x14ac:dyDescent="0.25">
      <c r="A603">
        <v>602</v>
      </c>
      <c r="B603">
        <v>405</v>
      </c>
      <c r="C603">
        <v>1</v>
      </c>
    </row>
    <row r="604" spans="1:3" x14ac:dyDescent="0.25">
      <c r="A604">
        <v>603</v>
      </c>
      <c r="B604">
        <v>405</v>
      </c>
      <c r="C604">
        <v>1</v>
      </c>
    </row>
    <row r="605" spans="1:3" x14ac:dyDescent="0.25">
      <c r="A605">
        <v>604</v>
      </c>
      <c r="B605">
        <v>405</v>
      </c>
      <c r="C605">
        <v>1</v>
      </c>
    </row>
    <row r="606" spans="1:3" x14ac:dyDescent="0.25">
      <c r="A606">
        <v>605</v>
      </c>
      <c r="B606">
        <v>405</v>
      </c>
      <c r="C606">
        <v>1</v>
      </c>
    </row>
    <row r="607" spans="1:3" x14ac:dyDescent="0.25">
      <c r="A607">
        <v>606</v>
      </c>
      <c r="B607">
        <v>405</v>
      </c>
      <c r="C607">
        <v>1</v>
      </c>
    </row>
    <row r="608" spans="1:3" x14ac:dyDescent="0.25">
      <c r="A608">
        <v>607</v>
      </c>
      <c r="B608">
        <v>405</v>
      </c>
      <c r="C608">
        <v>1</v>
      </c>
    </row>
    <row r="609" spans="1:3" x14ac:dyDescent="0.25">
      <c r="A609">
        <v>608</v>
      </c>
      <c r="B609">
        <v>405</v>
      </c>
      <c r="C609">
        <v>1</v>
      </c>
    </row>
    <row r="610" spans="1:3" x14ac:dyDescent="0.25">
      <c r="A610">
        <v>609</v>
      </c>
      <c r="B610">
        <v>405</v>
      </c>
      <c r="C610">
        <v>1</v>
      </c>
    </row>
    <row r="611" spans="1:3" x14ac:dyDescent="0.25">
      <c r="A611">
        <v>610</v>
      </c>
      <c r="B611">
        <v>405</v>
      </c>
      <c r="C611">
        <v>1</v>
      </c>
    </row>
    <row r="612" spans="1:3" x14ac:dyDescent="0.25">
      <c r="A612">
        <v>611</v>
      </c>
      <c r="B612">
        <v>405</v>
      </c>
      <c r="C612">
        <v>1</v>
      </c>
    </row>
    <row r="613" spans="1:3" x14ac:dyDescent="0.25">
      <c r="A613">
        <v>612</v>
      </c>
      <c r="B613">
        <v>405</v>
      </c>
      <c r="C613">
        <v>1</v>
      </c>
    </row>
    <row r="614" spans="1:3" x14ac:dyDescent="0.25">
      <c r="A614">
        <v>613</v>
      </c>
      <c r="B614">
        <v>405</v>
      </c>
      <c r="C614">
        <v>1</v>
      </c>
    </row>
    <row r="615" spans="1:3" x14ac:dyDescent="0.25">
      <c r="A615">
        <v>614</v>
      </c>
      <c r="B615">
        <v>405</v>
      </c>
      <c r="C615">
        <v>1</v>
      </c>
    </row>
    <row r="616" spans="1:3" x14ac:dyDescent="0.25">
      <c r="A616">
        <v>615</v>
      </c>
      <c r="B616">
        <v>405</v>
      </c>
      <c r="C616">
        <v>1</v>
      </c>
    </row>
    <row r="617" spans="1:3" x14ac:dyDescent="0.25">
      <c r="A617">
        <v>616</v>
      </c>
      <c r="B617">
        <v>405</v>
      </c>
      <c r="C617">
        <v>1</v>
      </c>
    </row>
    <row r="618" spans="1:3" x14ac:dyDescent="0.25">
      <c r="A618">
        <v>617</v>
      </c>
      <c r="B618">
        <v>405</v>
      </c>
      <c r="C618">
        <v>1</v>
      </c>
    </row>
    <row r="619" spans="1:3" x14ac:dyDescent="0.25">
      <c r="A619">
        <v>618</v>
      </c>
      <c r="B619">
        <v>405</v>
      </c>
      <c r="C619">
        <v>1</v>
      </c>
    </row>
    <row r="620" spans="1:3" x14ac:dyDescent="0.25">
      <c r="A620">
        <v>619</v>
      </c>
      <c r="B620">
        <v>405</v>
      </c>
      <c r="C620">
        <v>1</v>
      </c>
    </row>
    <row r="621" spans="1:3" x14ac:dyDescent="0.25">
      <c r="A621">
        <v>620</v>
      </c>
      <c r="B621">
        <v>405</v>
      </c>
      <c r="C621">
        <v>1</v>
      </c>
    </row>
    <row r="622" spans="1:3" x14ac:dyDescent="0.25">
      <c r="A622">
        <v>621</v>
      </c>
      <c r="B622">
        <v>405</v>
      </c>
      <c r="C622">
        <v>1</v>
      </c>
    </row>
    <row r="623" spans="1:3" x14ac:dyDescent="0.25">
      <c r="A623">
        <v>622</v>
      </c>
      <c r="B623">
        <v>405</v>
      </c>
      <c r="C623">
        <v>1</v>
      </c>
    </row>
    <row r="624" spans="1:3" x14ac:dyDescent="0.25">
      <c r="A624">
        <v>623</v>
      </c>
      <c r="B624">
        <v>405</v>
      </c>
      <c r="C624">
        <v>1</v>
      </c>
    </row>
    <row r="625" spans="1:3" x14ac:dyDescent="0.25">
      <c r="A625">
        <v>624</v>
      </c>
      <c r="B625">
        <v>405</v>
      </c>
      <c r="C625">
        <v>1</v>
      </c>
    </row>
    <row r="626" spans="1:3" x14ac:dyDescent="0.25">
      <c r="A626">
        <v>625</v>
      </c>
      <c r="B626">
        <v>405</v>
      </c>
      <c r="C626">
        <v>1</v>
      </c>
    </row>
    <row r="627" spans="1:3" x14ac:dyDescent="0.25">
      <c r="A627">
        <v>626</v>
      </c>
      <c r="B627">
        <v>405</v>
      </c>
      <c r="C627">
        <v>1</v>
      </c>
    </row>
    <row r="628" spans="1:3" x14ac:dyDescent="0.25">
      <c r="A628">
        <v>627</v>
      </c>
      <c r="B628">
        <v>405</v>
      </c>
      <c r="C628">
        <v>1</v>
      </c>
    </row>
    <row r="629" spans="1:3" x14ac:dyDescent="0.25">
      <c r="A629">
        <v>628</v>
      </c>
      <c r="B629">
        <v>405</v>
      </c>
      <c r="C629">
        <v>1</v>
      </c>
    </row>
    <row r="630" spans="1:3" x14ac:dyDescent="0.25">
      <c r="A630">
        <v>629</v>
      </c>
      <c r="B630">
        <v>405</v>
      </c>
      <c r="C630">
        <v>1</v>
      </c>
    </row>
    <row r="631" spans="1:3" x14ac:dyDescent="0.25">
      <c r="A631">
        <v>630</v>
      </c>
      <c r="B631">
        <v>405</v>
      </c>
      <c r="C631">
        <v>1</v>
      </c>
    </row>
    <row r="632" spans="1:3" x14ac:dyDescent="0.25">
      <c r="A632">
        <v>631</v>
      </c>
      <c r="B632">
        <v>405</v>
      </c>
      <c r="C632">
        <v>1</v>
      </c>
    </row>
    <row r="633" spans="1:3" x14ac:dyDescent="0.25">
      <c r="A633">
        <v>632</v>
      </c>
      <c r="B633">
        <v>405</v>
      </c>
      <c r="C633">
        <v>1</v>
      </c>
    </row>
    <row r="634" spans="1:3" x14ac:dyDescent="0.25">
      <c r="A634">
        <v>633</v>
      </c>
      <c r="B634">
        <v>405</v>
      </c>
      <c r="C634">
        <v>1</v>
      </c>
    </row>
    <row r="635" spans="1:3" x14ac:dyDescent="0.25">
      <c r="A635">
        <v>634</v>
      </c>
      <c r="B635">
        <v>405</v>
      </c>
      <c r="C635">
        <v>1</v>
      </c>
    </row>
    <row r="636" spans="1:3" x14ac:dyDescent="0.25">
      <c r="A636">
        <v>635</v>
      </c>
      <c r="B636">
        <v>405</v>
      </c>
      <c r="C636">
        <v>1</v>
      </c>
    </row>
    <row r="637" spans="1:3" x14ac:dyDescent="0.25">
      <c r="A637">
        <v>636</v>
      </c>
      <c r="B637">
        <v>405</v>
      </c>
      <c r="C637">
        <v>1</v>
      </c>
    </row>
    <row r="638" spans="1:3" x14ac:dyDescent="0.25">
      <c r="A638">
        <v>637</v>
      </c>
      <c r="B638">
        <v>405</v>
      </c>
      <c r="C638">
        <v>1</v>
      </c>
    </row>
    <row r="639" spans="1:3" x14ac:dyDescent="0.25">
      <c r="A639">
        <v>638</v>
      </c>
      <c r="B639">
        <v>405</v>
      </c>
      <c r="C639">
        <v>1</v>
      </c>
    </row>
    <row r="640" spans="1:3" x14ac:dyDescent="0.25">
      <c r="A640">
        <v>639</v>
      </c>
      <c r="B640">
        <v>405</v>
      </c>
      <c r="C640">
        <v>1</v>
      </c>
    </row>
    <row r="641" spans="1:3" x14ac:dyDescent="0.25">
      <c r="A641">
        <v>640</v>
      </c>
      <c r="B641">
        <v>405</v>
      </c>
      <c r="C641">
        <v>1</v>
      </c>
    </row>
    <row r="642" spans="1:3" x14ac:dyDescent="0.25">
      <c r="A642">
        <v>641</v>
      </c>
      <c r="B642">
        <v>405</v>
      </c>
      <c r="C642">
        <v>1</v>
      </c>
    </row>
    <row r="643" spans="1:3" x14ac:dyDescent="0.25">
      <c r="A643">
        <v>642</v>
      </c>
      <c r="B643">
        <v>405</v>
      </c>
      <c r="C643">
        <v>1</v>
      </c>
    </row>
    <row r="644" spans="1:3" x14ac:dyDescent="0.25">
      <c r="A644">
        <v>643</v>
      </c>
      <c r="B644">
        <v>405</v>
      </c>
      <c r="C644">
        <v>1</v>
      </c>
    </row>
    <row r="645" spans="1:3" x14ac:dyDescent="0.25">
      <c r="A645">
        <v>644</v>
      </c>
      <c r="B645">
        <v>405</v>
      </c>
      <c r="C645">
        <v>1</v>
      </c>
    </row>
    <row r="646" spans="1:3" x14ac:dyDescent="0.25">
      <c r="A646">
        <v>645</v>
      </c>
      <c r="B646">
        <v>405</v>
      </c>
      <c r="C646">
        <v>1</v>
      </c>
    </row>
    <row r="647" spans="1:3" x14ac:dyDescent="0.25">
      <c r="A647">
        <v>646</v>
      </c>
      <c r="B647">
        <v>405</v>
      </c>
      <c r="C647">
        <v>1</v>
      </c>
    </row>
    <row r="648" spans="1:3" x14ac:dyDescent="0.25">
      <c r="A648">
        <v>647</v>
      </c>
      <c r="B648">
        <v>405</v>
      </c>
      <c r="C648">
        <v>1</v>
      </c>
    </row>
    <row r="649" spans="1:3" x14ac:dyDescent="0.25">
      <c r="A649">
        <v>648</v>
      </c>
      <c r="B649">
        <v>405</v>
      </c>
      <c r="C649">
        <v>1</v>
      </c>
    </row>
    <row r="650" spans="1:3" x14ac:dyDescent="0.25">
      <c r="A650">
        <v>649</v>
      </c>
      <c r="B650">
        <v>405</v>
      </c>
      <c r="C650">
        <v>1</v>
      </c>
    </row>
    <row r="651" spans="1:3" x14ac:dyDescent="0.25">
      <c r="A651">
        <v>650</v>
      </c>
      <c r="B651">
        <v>405</v>
      </c>
      <c r="C651">
        <v>1</v>
      </c>
    </row>
    <row r="652" spans="1:3" x14ac:dyDescent="0.25">
      <c r="A652">
        <v>651</v>
      </c>
      <c r="B652">
        <v>405</v>
      </c>
      <c r="C652">
        <v>1</v>
      </c>
    </row>
    <row r="653" spans="1:3" x14ac:dyDescent="0.25">
      <c r="A653">
        <v>652</v>
      </c>
      <c r="B653">
        <v>405</v>
      </c>
      <c r="C653">
        <v>1</v>
      </c>
    </row>
    <row r="654" spans="1:3" x14ac:dyDescent="0.25">
      <c r="A654">
        <v>653</v>
      </c>
      <c r="B654">
        <v>405</v>
      </c>
      <c r="C654">
        <v>1</v>
      </c>
    </row>
    <row r="655" spans="1:3" x14ac:dyDescent="0.25">
      <c r="A655">
        <v>654</v>
      </c>
      <c r="B655">
        <v>405</v>
      </c>
      <c r="C655">
        <v>1</v>
      </c>
    </row>
    <row r="656" spans="1:3" x14ac:dyDescent="0.25">
      <c r="A656">
        <v>655</v>
      </c>
      <c r="B656">
        <v>405</v>
      </c>
      <c r="C656">
        <v>1</v>
      </c>
    </row>
    <row r="657" spans="1:3" x14ac:dyDescent="0.25">
      <c r="A657">
        <v>656</v>
      </c>
      <c r="B657">
        <v>405</v>
      </c>
      <c r="C657">
        <v>1</v>
      </c>
    </row>
    <row r="658" spans="1:3" x14ac:dyDescent="0.25">
      <c r="A658">
        <v>657</v>
      </c>
      <c r="B658">
        <v>405</v>
      </c>
      <c r="C658">
        <v>1</v>
      </c>
    </row>
    <row r="659" spans="1:3" x14ac:dyDescent="0.25">
      <c r="A659">
        <v>658</v>
      </c>
      <c r="B659">
        <v>405</v>
      </c>
      <c r="C659">
        <v>1</v>
      </c>
    </row>
    <row r="660" spans="1:3" x14ac:dyDescent="0.25">
      <c r="A660">
        <v>659</v>
      </c>
      <c r="B660">
        <v>405</v>
      </c>
      <c r="C660">
        <v>1</v>
      </c>
    </row>
    <row r="661" spans="1:3" x14ac:dyDescent="0.25">
      <c r="A661">
        <v>660</v>
      </c>
      <c r="B661">
        <v>405</v>
      </c>
      <c r="C661">
        <v>1</v>
      </c>
    </row>
    <row r="662" spans="1:3" x14ac:dyDescent="0.25">
      <c r="A662">
        <v>661</v>
      </c>
      <c r="B662">
        <v>405</v>
      </c>
      <c r="C662">
        <v>1</v>
      </c>
    </row>
    <row r="663" spans="1:3" x14ac:dyDescent="0.25">
      <c r="A663">
        <v>662</v>
      </c>
      <c r="B663">
        <v>405</v>
      </c>
      <c r="C663">
        <v>1</v>
      </c>
    </row>
    <row r="664" spans="1:3" x14ac:dyDescent="0.25">
      <c r="A664">
        <v>663</v>
      </c>
      <c r="B664">
        <v>405</v>
      </c>
      <c r="C664">
        <v>1</v>
      </c>
    </row>
    <row r="665" spans="1:3" x14ac:dyDescent="0.25">
      <c r="A665">
        <v>664</v>
      </c>
      <c r="B665">
        <v>405</v>
      </c>
      <c r="C665">
        <v>1</v>
      </c>
    </row>
    <row r="666" spans="1:3" x14ac:dyDescent="0.25">
      <c r="A666">
        <v>665</v>
      </c>
      <c r="B666">
        <v>405</v>
      </c>
      <c r="C666">
        <v>1</v>
      </c>
    </row>
    <row r="667" spans="1:3" x14ac:dyDescent="0.25">
      <c r="A667">
        <v>666</v>
      </c>
      <c r="B667">
        <v>405</v>
      </c>
      <c r="C667">
        <v>1</v>
      </c>
    </row>
    <row r="668" spans="1:3" x14ac:dyDescent="0.25">
      <c r="A668">
        <v>667</v>
      </c>
      <c r="B668">
        <v>405</v>
      </c>
      <c r="C668">
        <v>1</v>
      </c>
    </row>
    <row r="669" spans="1:3" x14ac:dyDescent="0.25">
      <c r="A669">
        <v>668</v>
      </c>
      <c r="B669">
        <v>405</v>
      </c>
      <c r="C669">
        <v>1</v>
      </c>
    </row>
    <row r="670" spans="1:3" x14ac:dyDescent="0.25">
      <c r="A670">
        <v>669</v>
      </c>
      <c r="B670">
        <v>405</v>
      </c>
      <c r="C670">
        <v>1</v>
      </c>
    </row>
    <row r="671" spans="1:3" x14ac:dyDescent="0.25">
      <c r="A671">
        <v>670</v>
      </c>
      <c r="B671">
        <v>405</v>
      </c>
      <c r="C671">
        <v>1</v>
      </c>
    </row>
    <row r="672" spans="1:3" x14ac:dyDescent="0.25">
      <c r="A672">
        <v>671</v>
      </c>
      <c r="B672">
        <v>405</v>
      </c>
      <c r="C672">
        <v>1</v>
      </c>
    </row>
    <row r="673" spans="1:3" x14ac:dyDescent="0.25">
      <c r="A673">
        <v>672</v>
      </c>
      <c r="B673">
        <v>405</v>
      </c>
      <c r="C673">
        <v>1</v>
      </c>
    </row>
    <row r="674" spans="1:3" x14ac:dyDescent="0.25">
      <c r="A674">
        <v>673</v>
      </c>
      <c r="B674">
        <v>405</v>
      </c>
      <c r="C674">
        <v>1</v>
      </c>
    </row>
    <row r="675" spans="1:3" x14ac:dyDescent="0.25">
      <c r="A675">
        <v>674</v>
      </c>
      <c r="B675">
        <v>405</v>
      </c>
      <c r="C675">
        <v>1</v>
      </c>
    </row>
    <row r="676" spans="1:3" x14ac:dyDescent="0.25">
      <c r="A676">
        <v>675</v>
      </c>
      <c r="B676">
        <v>405</v>
      </c>
      <c r="C676">
        <v>1</v>
      </c>
    </row>
    <row r="677" spans="1:3" x14ac:dyDescent="0.25">
      <c r="A677">
        <v>676</v>
      </c>
      <c r="B677">
        <v>405</v>
      </c>
      <c r="C677">
        <v>1</v>
      </c>
    </row>
    <row r="678" spans="1:3" x14ac:dyDescent="0.25">
      <c r="A678">
        <v>677</v>
      </c>
      <c r="B678">
        <v>405</v>
      </c>
      <c r="C678">
        <v>1</v>
      </c>
    </row>
    <row r="679" spans="1:3" x14ac:dyDescent="0.25">
      <c r="A679">
        <v>678</v>
      </c>
      <c r="B679">
        <v>405</v>
      </c>
      <c r="C679">
        <v>1</v>
      </c>
    </row>
    <row r="680" spans="1:3" x14ac:dyDescent="0.25">
      <c r="A680">
        <v>679</v>
      </c>
      <c r="B680">
        <v>405</v>
      </c>
      <c r="C680">
        <v>1</v>
      </c>
    </row>
    <row r="681" spans="1:3" x14ac:dyDescent="0.25">
      <c r="A681">
        <v>680</v>
      </c>
      <c r="B681">
        <v>405</v>
      </c>
      <c r="C681">
        <v>1</v>
      </c>
    </row>
    <row r="682" spans="1:3" x14ac:dyDescent="0.25">
      <c r="A682">
        <v>681</v>
      </c>
      <c r="B682">
        <v>405</v>
      </c>
      <c r="C682">
        <v>1</v>
      </c>
    </row>
    <row r="683" spans="1:3" x14ac:dyDescent="0.25">
      <c r="A683">
        <v>682</v>
      </c>
      <c r="B683">
        <v>405</v>
      </c>
      <c r="C683">
        <v>1</v>
      </c>
    </row>
    <row r="684" spans="1:3" x14ac:dyDescent="0.25">
      <c r="A684">
        <v>683</v>
      </c>
      <c r="B684">
        <v>405</v>
      </c>
      <c r="C684">
        <v>1</v>
      </c>
    </row>
    <row r="685" spans="1:3" x14ac:dyDescent="0.25">
      <c r="A685">
        <v>684</v>
      </c>
      <c r="B685">
        <v>405</v>
      </c>
      <c r="C685">
        <v>1</v>
      </c>
    </row>
    <row r="686" spans="1:3" x14ac:dyDescent="0.25">
      <c r="A686">
        <v>685</v>
      </c>
      <c r="B686">
        <v>405</v>
      </c>
      <c r="C686">
        <v>1</v>
      </c>
    </row>
    <row r="687" spans="1:3" x14ac:dyDescent="0.25">
      <c r="A687">
        <v>686</v>
      </c>
      <c r="B687">
        <v>405</v>
      </c>
      <c r="C687">
        <v>1</v>
      </c>
    </row>
    <row r="688" spans="1:3" x14ac:dyDescent="0.25">
      <c r="A688">
        <v>687</v>
      </c>
      <c r="B688">
        <v>405</v>
      </c>
      <c r="C688">
        <v>1</v>
      </c>
    </row>
    <row r="689" spans="1:3" x14ac:dyDescent="0.25">
      <c r="A689">
        <v>688</v>
      </c>
      <c r="B689">
        <v>405</v>
      </c>
      <c r="C689">
        <v>1</v>
      </c>
    </row>
    <row r="690" spans="1:3" x14ac:dyDescent="0.25">
      <c r="A690">
        <v>689</v>
      </c>
      <c r="B690">
        <v>405</v>
      </c>
      <c r="C690">
        <v>1</v>
      </c>
    </row>
    <row r="691" spans="1:3" x14ac:dyDescent="0.25">
      <c r="A691">
        <v>690</v>
      </c>
      <c r="B691">
        <v>405</v>
      </c>
      <c r="C691">
        <v>1</v>
      </c>
    </row>
    <row r="692" spans="1:3" x14ac:dyDescent="0.25">
      <c r="A692">
        <v>691</v>
      </c>
      <c r="B692">
        <v>405</v>
      </c>
      <c r="C692">
        <v>1</v>
      </c>
    </row>
    <row r="693" spans="1:3" x14ac:dyDescent="0.25">
      <c r="A693">
        <v>692</v>
      </c>
      <c r="B693">
        <v>405</v>
      </c>
      <c r="C693">
        <v>1</v>
      </c>
    </row>
    <row r="694" spans="1:3" x14ac:dyDescent="0.25">
      <c r="A694">
        <v>693</v>
      </c>
      <c r="B694">
        <v>405</v>
      </c>
      <c r="C694">
        <v>1</v>
      </c>
    </row>
    <row r="695" spans="1:3" x14ac:dyDescent="0.25">
      <c r="A695">
        <v>694</v>
      </c>
      <c r="B695">
        <v>405</v>
      </c>
      <c r="C695">
        <v>1</v>
      </c>
    </row>
    <row r="696" spans="1:3" x14ac:dyDescent="0.25">
      <c r="A696">
        <v>695</v>
      </c>
      <c r="B696">
        <v>405</v>
      </c>
      <c r="C696">
        <v>1</v>
      </c>
    </row>
    <row r="697" spans="1:3" x14ac:dyDescent="0.25">
      <c r="A697">
        <v>696</v>
      </c>
      <c r="B697">
        <v>405</v>
      </c>
      <c r="C697">
        <v>1</v>
      </c>
    </row>
    <row r="698" spans="1:3" x14ac:dyDescent="0.25">
      <c r="A698">
        <v>697</v>
      </c>
      <c r="B698">
        <v>405</v>
      </c>
      <c r="C698">
        <v>1</v>
      </c>
    </row>
    <row r="699" spans="1:3" x14ac:dyDescent="0.25">
      <c r="A699">
        <v>698</v>
      </c>
      <c r="B699">
        <v>405</v>
      </c>
      <c r="C699">
        <v>1</v>
      </c>
    </row>
    <row r="700" spans="1:3" x14ac:dyDescent="0.25">
      <c r="A700">
        <v>699</v>
      </c>
      <c r="B700">
        <v>405</v>
      </c>
      <c r="C700">
        <v>1</v>
      </c>
    </row>
    <row r="701" spans="1:3" x14ac:dyDescent="0.25">
      <c r="A701">
        <v>700</v>
      </c>
      <c r="B701">
        <v>405</v>
      </c>
      <c r="C701">
        <v>1</v>
      </c>
    </row>
    <row r="702" spans="1:3" x14ac:dyDescent="0.25">
      <c r="A702">
        <v>701</v>
      </c>
      <c r="B702">
        <v>405</v>
      </c>
      <c r="C702">
        <v>1</v>
      </c>
    </row>
    <row r="703" spans="1:3" x14ac:dyDescent="0.25">
      <c r="A703">
        <v>702</v>
      </c>
      <c r="B703">
        <v>405</v>
      </c>
      <c r="C703">
        <v>1</v>
      </c>
    </row>
    <row r="704" spans="1:3" x14ac:dyDescent="0.25">
      <c r="A704">
        <v>703</v>
      </c>
      <c r="B704">
        <v>405</v>
      </c>
      <c r="C704">
        <v>1</v>
      </c>
    </row>
    <row r="705" spans="1:3" x14ac:dyDescent="0.25">
      <c r="A705">
        <v>704</v>
      </c>
      <c r="B705">
        <v>405</v>
      </c>
      <c r="C705">
        <v>1</v>
      </c>
    </row>
    <row r="706" spans="1:3" x14ac:dyDescent="0.25">
      <c r="A706">
        <v>705</v>
      </c>
      <c r="B706">
        <v>405</v>
      </c>
      <c r="C706">
        <v>1</v>
      </c>
    </row>
    <row r="707" spans="1:3" x14ac:dyDescent="0.25">
      <c r="A707">
        <v>706</v>
      </c>
      <c r="B707">
        <v>405</v>
      </c>
      <c r="C707">
        <v>1</v>
      </c>
    </row>
    <row r="708" spans="1:3" x14ac:dyDescent="0.25">
      <c r="A708">
        <v>707</v>
      </c>
      <c r="B708">
        <v>405</v>
      </c>
      <c r="C708">
        <v>1</v>
      </c>
    </row>
    <row r="709" spans="1:3" x14ac:dyDescent="0.25">
      <c r="A709">
        <v>708</v>
      </c>
      <c r="B709">
        <v>405</v>
      </c>
      <c r="C709">
        <v>1</v>
      </c>
    </row>
    <row r="710" spans="1:3" x14ac:dyDescent="0.25">
      <c r="A710">
        <v>709</v>
      </c>
      <c r="B710">
        <v>405</v>
      </c>
      <c r="C710">
        <v>1</v>
      </c>
    </row>
    <row r="711" spans="1:3" x14ac:dyDescent="0.25">
      <c r="A711">
        <v>710</v>
      </c>
      <c r="B711">
        <v>405</v>
      </c>
      <c r="C711">
        <v>1</v>
      </c>
    </row>
    <row r="712" spans="1:3" x14ac:dyDescent="0.25">
      <c r="A712">
        <v>711</v>
      </c>
      <c r="B712">
        <v>405</v>
      </c>
      <c r="C712">
        <v>1</v>
      </c>
    </row>
    <row r="713" spans="1:3" x14ac:dyDescent="0.25">
      <c r="A713">
        <v>712</v>
      </c>
      <c r="B713">
        <v>405</v>
      </c>
      <c r="C713">
        <v>1</v>
      </c>
    </row>
    <row r="714" spans="1:3" x14ac:dyDescent="0.25">
      <c r="A714">
        <v>713</v>
      </c>
      <c r="B714">
        <v>405</v>
      </c>
      <c r="C714">
        <v>1</v>
      </c>
    </row>
    <row r="715" spans="1:3" x14ac:dyDescent="0.25">
      <c r="A715">
        <v>714</v>
      </c>
      <c r="B715">
        <v>405</v>
      </c>
      <c r="C715">
        <v>1</v>
      </c>
    </row>
    <row r="716" spans="1:3" x14ac:dyDescent="0.25">
      <c r="A716">
        <v>715</v>
      </c>
      <c r="B716">
        <v>405</v>
      </c>
      <c r="C716">
        <v>1</v>
      </c>
    </row>
    <row r="717" spans="1:3" x14ac:dyDescent="0.25">
      <c r="A717">
        <v>716</v>
      </c>
      <c r="B717">
        <v>405</v>
      </c>
      <c r="C717">
        <v>1</v>
      </c>
    </row>
    <row r="718" spans="1:3" x14ac:dyDescent="0.25">
      <c r="A718">
        <v>717</v>
      </c>
      <c r="B718">
        <v>405</v>
      </c>
      <c r="C718">
        <v>1</v>
      </c>
    </row>
    <row r="719" spans="1:3" x14ac:dyDescent="0.25">
      <c r="A719">
        <v>718</v>
      </c>
      <c r="B719">
        <v>405</v>
      </c>
      <c r="C719">
        <v>1</v>
      </c>
    </row>
    <row r="720" spans="1:3" x14ac:dyDescent="0.25">
      <c r="A720">
        <v>719</v>
      </c>
      <c r="B720">
        <v>405</v>
      </c>
      <c r="C720">
        <v>1</v>
      </c>
    </row>
    <row r="721" spans="1:3" x14ac:dyDescent="0.25">
      <c r="A721">
        <v>720</v>
      </c>
      <c r="B721">
        <v>405</v>
      </c>
      <c r="C721">
        <v>1</v>
      </c>
    </row>
    <row r="722" spans="1:3" x14ac:dyDescent="0.25">
      <c r="A722">
        <v>721</v>
      </c>
      <c r="B722">
        <v>405</v>
      </c>
      <c r="C722">
        <v>1</v>
      </c>
    </row>
    <row r="723" spans="1:3" x14ac:dyDescent="0.25">
      <c r="A723">
        <v>722</v>
      </c>
      <c r="B723">
        <v>405</v>
      </c>
      <c r="C723">
        <v>1</v>
      </c>
    </row>
    <row r="724" spans="1:3" x14ac:dyDescent="0.25">
      <c r="A724">
        <v>723</v>
      </c>
      <c r="B724">
        <v>405</v>
      </c>
      <c r="C724">
        <v>1</v>
      </c>
    </row>
    <row r="725" spans="1:3" x14ac:dyDescent="0.25">
      <c r="A725">
        <v>724</v>
      </c>
      <c r="B725">
        <v>405</v>
      </c>
      <c r="C725">
        <v>1</v>
      </c>
    </row>
    <row r="726" spans="1:3" x14ac:dyDescent="0.25">
      <c r="A726">
        <v>725</v>
      </c>
      <c r="B726">
        <v>405</v>
      </c>
      <c r="C726">
        <v>1</v>
      </c>
    </row>
    <row r="727" spans="1:3" x14ac:dyDescent="0.25">
      <c r="A727">
        <v>726</v>
      </c>
      <c r="B727">
        <v>405</v>
      </c>
      <c r="C727">
        <v>1</v>
      </c>
    </row>
    <row r="728" spans="1:3" x14ac:dyDescent="0.25">
      <c r="A728">
        <v>727</v>
      </c>
      <c r="B728">
        <v>405</v>
      </c>
      <c r="C728">
        <v>1</v>
      </c>
    </row>
    <row r="729" spans="1:3" x14ac:dyDescent="0.25">
      <c r="A729">
        <v>728</v>
      </c>
      <c r="B729">
        <v>405</v>
      </c>
      <c r="C729">
        <v>1</v>
      </c>
    </row>
    <row r="730" spans="1:3" x14ac:dyDescent="0.25">
      <c r="A730">
        <v>729</v>
      </c>
      <c r="B730">
        <v>405</v>
      </c>
      <c r="C730">
        <v>1</v>
      </c>
    </row>
    <row r="731" spans="1:3" x14ac:dyDescent="0.25">
      <c r="A731">
        <v>730</v>
      </c>
      <c r="B731">
        <v>405</v>
      </c>
      <c r="C731">
        <v>1</v>
      </c>
    </row>
    <row r="732" spans="1:3" x14ac:dyDescent="0.25">
      <c r="A732">
        <v>731</v>
      </c>
      <c r="B732">
        <v>405</v>
      </c>
      <c r="C732">
        <v>1</v>
      </c>
    </row>
    <row r="733" spans="1:3" x14ac:dyDescent="0.25">
      <c r="A733">
        <v>732</v>
      </c>
      <c r="B733">
        <v>405</v>
      </c>
      <c r="C733">
        <v>1</v>
      </c>
    </row>
    <row r="734" spans="1:3" x14ac:dyDescent="0.25">
      <c r="A734">
        <v>733</v>
      </c>
      <c r="B734">
        <v>405</v>
      </c>
      <c r="C734">
        <v>1</v>
      </c>
    </row>
    <row r="735" spans="1:3" x14ac:dyDescent="0.25">
      <c r="A735">
        <v>734</v>
      </c>
      <c r="B735">
        <v>405</v>
      </c>
      <c r="C735">
        <v>1</v>
      </c>
    </row>
    <row r="736" spans="1:3" x14ac:dyDescent="0.25">
      <c r="A736">
        <v>735</v>
      </c>
      <c r="B736">
        <v>405</v>
      </c>
      <c r="C736">
        <v>1</v>
      </c>
    </row>
    <row r="737" spans="1:3" x14ac:dyDescent="0.25">
      <c r="A737">
        <v>736</v>
      </c>
      <c r="B737">
        <v>405</v>
      </c>
      <c r="C737">
        <v>1</v>
      </c>
    </row>
    <row r="738" spans="1:3" x14ac:dyDescent="0.25">
      <c r="A738">
        <v>737</v>
      </c>
      <c r="B738">
        <v>405</v>
      </c>
      <c r="C738">
        <v>1</v>
      </c>
    </row>
    <row r="739" spans="1:3" x14ac:dyDescent="0.25">
      <c r="A739">
        <v>738</v>
      </c>
      <c r="B739">
        <v>405</v>
      </c>
      <c r="C739">
        <v>1</v>
      </c>
    </row>
    <row r="740" spans="1:3" x14ac:dyDescent="0.25">
      <c r="A740">
        <v>739</v>
      </c>
      <c r="B740">
        <v>405</v>
      </c>
      <c r="C740">
        <v>1</v>
      </c>
    </row>
    <row r="741" spans="1:3" x14ac:dyDescent="0.25">
      <c r="A741">
        <v>740</v>
      </c>
      <c r="B741">
        <v>405</v>
      </c>
      <c r="C741">
        <v>1</v>
      </c>
    </row>
    <row r="742" spans="1:3" x14ac:dyDescent="0.25">
      <c r="A742">
        <v>741</v>
      </c>
      <c r="B742">
        <v>405</v>
      </c>
      <c r="C742">
        <v>1</v>
      </c>
    </row>
    <row r="743" spans="1:3" x14ac:dyDescent="0.25">
      <c r="A743">
        <v>742</v>
      </c>
      <c r="B743">
        <v>405</v>
      </c>
      <c r="C743">
        <v>1</v>
      </c>
    </row>
    <row r="744" spans="1:3" x14ac:dyDescent="0.25">
      <c r="A744">
        <v>743</v>
      </c>
      <c r="B744">
        <v>405</v>
      </c>
      <c r="C744">
        <v>1</v>
      </c>
    </row>
    <row r="745" spans="1:3" x14ac:dyDescent="0.25">
      <c r="A745">
        <v>744</v>
      </c>
      <c r="B745">
        <v>405</v>
      </c>
      <c r="C745">
        <v>1</v>
      </c>
    </row>
    <row r="746" spans="1:3" x14ac:dyDescent="0.25">
      <c r="A746">
        <v>745</v>
      </c>
      <c r="B746">
        <v>405</v>
      </c>
      <c r="C746">
        <v>1</v>
      </c>
    </row>
    <row r="747" spans="1:3" x14ac:dyDescent="0.25">
      <c r="A747">
        <v>746</v>
      </c>
      <c r="B747">
        <v>405</v>
      </c>
      <c r="C747">
        <v>1</v>
      </c>
    </row>
    <row r="748" spans="1:3" x14ac:dyDescent="0.25">
      <c r="A748">
        <v>747</v>
      </c>
      <c r="B748">
        <v>405</v>
      </c>
      <c r="C748">
        <v>1</v>
      </c>
    </row>
    <row r="749" spans="1:3" x14ac:dyDescent="0.25">
      <c r="A749">
        <v>748</v>
      </c>
      <c r="B749">
        <v>405</v>
      </c>
      <c r="C749">
        <v>1</v>
      </c>
    </row>
    <row r="750" spans="1:3" x14ac:dyDescent="0.25">
      <c r="A750">
        <v>749</v>
      </c>
      <c r="B750">
        <v>405</v>
      </c>
      <c r="C750">
        <v>1</v>
      </c>
    </row>
    <row r="751" spans="1:3" x14ac:dyDescent="0.25">
      <c r="A751">
        <v>750</v>
      </c>
      <c r="B751">
        <v>405</v>
      </c>
      <c r="C751">
        <v>1</v>
      </c>
    </row>
    <row r="752" spans="1:3" x14ac:dyDescent="0.25">
      <c r="A752">
        <v>751</v>
      </c>
      <c r="B752">
        <v>405</v>
      </c>
      <c r="C752">
        <v>1</v>
      </c>
    </row>
    <row r="753" spans="1:3" x14ac:dyDescent="0.25">
      <c r="A753">
        <v>752</v>
      </c>
      <c r="B753">
        <v>405</v>
      </c>
      <c r="C753">
        <v>1</v>
      </c>
    </row>
    <row r="754" spans="1:3" x14ac:dyDescent="0.25">
      <c r="A754">
        <v>753</v>
      </c>
      <c r="B754">
        <v>405</v>
      </c>
      <c r="C754">
        <v>1</v>
      </c>
    </row>
    <row r="755" spans="1:3" x14ac:dyDescent="0.25">
      <c r="A755">
        <v>754</v>
      </c>
      <c r="B755">
        <v>405</v>
      </c>
      <c r="C755">
        <v>1</v>
      </c>
    </row>
    <row r="756" spans="1:3" x14ac:dyDescent="0.25">
      <c r="A756">
        <v>755</v>
      </c>
      <c r="B756">
        <v>405</v>
      </c>
      <c r="C756">
        <v>1</v>
      </c>
    </row>
    <row r="757" spans="1:3" x14ac:dyDescent="0.25">
      <c r="A757">
        <v>756</v>
      </c>
      <c r="B757">
        <v>405</v>
      </c>
      <c r="C757">
        <v>1</v>
      </c>
    </row>
    <row r="758" spans="1:3" x14ac:dyDescent="0.25">
      <c r="A758">
        <v>757</v>
      </c>
      <c r="B758">
        <v>405</v>
      </c>
      <c r="C758">
        <v>1</v>
      </c>
    </row>
    <row r="759" spans="1:3" x14ac:dyDescent="0.25">
      <c r="A759">
        <v>758</v>
      </c>
      <c r="B759">
        <v>405</v>
      </c>
      <c r="C759">
        <v>1</v>
      </c>
    </row>
    <row r="760" spans="1:3" x14ac:dyDescent="0.25">
      <c r="A760">
        <v>759</v>
      </c>
      <c r="B760">
        <v>405</v>
      </c>
      <c r="C760">
        <v>1</v>
      </c>
    </row>
    <row r="761" spans="1:3" x14ac:dyDescent="0.25">
      <c r="A761">
        <v>760</v>
      </c>
      <c r="B761">
        <v>405</v>
      </c>
      <c r="C761">
        <v>1</v>
      </c>
    </row>
    <row r="762" spans="1:3" x14ac:dyDescent="0.25">
      <c r="A762">
        <v>761</v>
      </c>
      <c r="B762">
        <v>405</v>
      </c>
      <c r="C762">
        <v>1</v>
      </c>
    </row>
    <row r="763" spans="1:3" x14ac:dyDescent="0.25">
      <c r="A763">
        <v>762</v>
      </c>
      <c r="B763">
        <v>405</v>
      </c>
      <c r="C763">
        <v>1</v>
      </c>
    </row>
    <row r="764" spans="1:3" x14ac:dyDescent="0.25">
      <c r="A764">
        <v>763</v>
      </c>
      <c r="B764">
        <v>405</v>
      </c>
      <c r="C764">
        <v>1</v>
      </c>
    </row>
    <row r="765" spans="1:3" x14ac:dyDescent="0.25">
      <c r="A765">
        <v>764</v>
      </c>
      <c r="B765">
        <v>405</v>
      </c>
      <c r="C765">
        <v>1</v>
      </c>
    </row>
    <row r="766" spans="1:3" x14ac:dyDescent="0.25">
      <c r="A766">
        <v>765</v>
      </c>
      <c r="B766">
        <v>405</v>
      </c>
      <c r="C766">
        <v>1</v>
      </c>
    </row>
    <row r="767" spans="1:3" x14ac:dyDescent="0.25">
      <c r="A767">
        <v>766</v>
      </c>
      <c r="B767">
        <v>405</v>
      </c>
      <c r="C767">
        <v>1</v>
      </c>
    </row>
    <row r="768" spans="1:3" x14ac:dyDescent="0.25">
      <c r="A768">
        <v>767</v>
      </c>
      <c r="B768">
        <v>405</v>
      </c>
      <c r="C768">
        <v>1</v>
      </c>
    </row>
    <row r="769" spans="1:3" x14ac:dyDescent="0.25">
      <c r="A769">
        <v>768</v>
      </c>
      <c r="B769">
        <v>405</v>
      </c>
      <c r="C769">
        <v>1</v>
      </c>
    </row>
    <row r="770" spans="1:3" x14ac:dyDescent="0.25">
      <c r="A770">
        <v>769</v>
      </c>
      <c r="B770">
        <v>405</v>
      </c>
      <c r="C770">
        <v>1</v>
      </c>
    </row>
    <row r="771" spans="1:3" x14ac:dyDescent="0.25">
      <c r="A771">
        <v>770</v>
      </c>
      <c r="B771">
        <v>405</v>
      </c>
      <c r="C771">
        <v>1</v>
      </c>
    </row>
    <row r="772" spans="1:3" x14ac:dyDescent="0.25">
      <c r="A772">
        <v>771</v>
      </c>
      <c r="B772">
        <v>405</v>
      </c>
      <c r="C772">
        <v>1</v>
      </c>
    </row>
    <row r="773" spans="1:3" x14ac:dyDescent="0.25">
      <c r="A773">
        <v>772</v>
      </c>
      <c r="B773">
        <v>405</v>
      </c>
      <c r="C773">
        <v>1</v>
      </c>
    </row>
    <row r="774" spans="1:3" x14ac:dyDescent="0.25">
      <c r="A774">
        <v>773</v>
      </c>
      <c r="B774">
        <v>405</v>
      </c>
      <c r="C774">
        <v>1</v>
      </c>
    </row>
    <row r="775" spans="1:3" x14ac:dyDescent="0.25">
      <c r="A775">
        <v>774</v>
      </c>
      <c r="B775">
        <v>405</v>
      </c>
      <c r="C775">
        <v>1</v>
      </c>
    </row>
    <row r="776" spans="1:3" x14ac:dyDescent="0.25">
      <c r="A776">
        <v>775</v>
      </c>
      <c r="B776">
        <v>405</v>
      </c>
      <c r="C776">
        <v>1</v>
      </c>
    </row>
    <row r="777" spans="1:3" x14ac:dyDescent="0.25">
      <c r="A777">
        <v>776</v>
      </c>
      <c r="B777">
        <v>405</v>
      </c>
      <c r="C777">
        <v>1</v>
      </c>
    </row>
    <row r="778" spans="1:3" x14ac:dyDescent="0.25">
      <c r="A778">
        <v>777</v>
      </c>
      <c r="B778">
        <v>405</v>
      </c>
      <c r="C778">
        <v>1</v>
      </c>
    </row>
    <row r="779" spans="1:3" x14ac:dyDescent="0.25">
      <c r="A779">
        <v>778</v>
      </c>
      <c r="B779">
        <v>405</v>
      </c>
      <c r="C779">
        <v>1</v>
      </c>
    </row>
    <row r="780" spans="1:3" x14ac:dyDescent="0.25">
      <c r="A780">
        <v>779</v>
      </c>
      <c r="B780">
        <v>405</v>
      </c>
      <c r="C780">
        <v>1</v>
      </c>
    </row>
    <row r="781" spans="1:3" x14ac:dyDescent="0.25">
      <c r="A781">
        <v>780</v>
      </c>
      <c r="B781">
        <v>405</v>
      </c>
      <c r="C781">
        <v>1</v>
      </c>
    </row>
    <row r="782" spans="1:3" x14ac:dyDescent="0.25">
      <c r="A782">
        <v>781</v>
      </c>
      <c r="B782">
        <v>405</v>
      </c>
      <c r="C782">
        <v>1</v>
      </c>
    </row>
    <row r="783" spans="1:3" x14ac:dyDescent="0.25">
      <c r="A783">
        <v>782</v>
      </c>
      <c r="B783">
        <v>405</v>
      </c>
      <c r="C783">
        <v>1</v>
      </c>
    </row>
    <row r="784" spans="1:3" x14ac:dyDescent="0.25">
      <c r="A784">
        <v>783</v>
      </c>
      <c r="B784">
        <v>405</v>
      </c>
      <c r="C784">
        <v>1</v>
      </c>
    </row>
    <row r="785" spans="1:3" x14ac:dyDescent="0.25">
      <c r="A785">
        <v>784</v>
      </c>
      <c r="B785">
        <v>405</v>
      </c>
      <c r="C785">
        <v>1</v>
      </c>
    </row>
    <row r="786" spans="1:3" x14ac:dyDescent="0.25">
      <c r="A786">
        <v>785</v>
      </c>
      <c r="B786">
        <v>405</v>
      </c>
      <c r="C786">
        <v>1</v>
      </c>
    </row>
    <row r="787" spans="1:3" x14ac:dyDescent="0.25">
      <c r="A787">
        <v>786</v>
      </c>
      <c r="B787">
        <v>405</v>
      </c>
      <c r="C787">
        <v>1</v>
      </c>
    </row>
    <row r="788" spans="1:3" x14ac:dyDescent="0.25">
      <c r="A788">
        <v>787</v>
      </c>
      <c r="B788">
        <v>405</v>
      </c>
      <c r="C788">
        <v>1</v>
      </c>
    </row>
    <row r="789" spans="1:3" x14ac:dyDescent="0.25">
      <c r="A789">
        <v>788</v>
      </c>
      <c r="B789">
        <v>405</v>
      </c>
      <c r="C789">
        <v>1</v>
      </c>
    </row>
    <row r="790" spans="1:3" x14ac:dyDescent="0.25">
      <c r="A790">
        <v>789</v>
      </c>
      <c r="B790">
        <v>405</v>
      </c>
      <c r="C790">
        <v>1</v>
      </c>
    </row>
    <row r="791" spans="1:3" x14ac:dyDescent="0.25">
      <c r="A791">
        <v>790</v>
      </c>
      <c r="B791">
        <v>405</v>
      </c>
      <c r="C791">
        <v>1</v>
      </c>
    </row>
    <row r="792" spans="1:3" x14ac:dyDescent="0.25">
      <c r="A792">
        <v>791</v>
      </c>
      <c r="B792">
        <v>405</v>
      </c>
      <c r="C792">
        <v>1</v>
      </c>
    </row>
    <row r="793" spans="1:3" x14ac:dyDescent="0.25">
      <c r="A793">
        <v>792</v>
      </c>
      <c r="B793">
        <v>405</v>
      </c>
      <c r="C793">
        <v>1</v>
      </c>
    </row>
    <row r="794" spans="1:3" x14ac:dyDescent="0.25">
      <c r="A794">
        <v>793</v>
      </c>
      <c r="B794">
        <v>405</v>
      </c>
      <c r="C794">
        <v>1</v>
      </c>
    </row>
    <row r="795" spans="1:3" x14ac:dyDescent="0.25">
      <c r="A795">
        <v>794</v>
      </c>
      <c r="B795">
        <v>405</v>
      </c>
      <c r="C795">
        <v>1</v>
      </c>
    </row>
    <row r="796" spans="1:3" x14ac:dyDescent="0.25">
      <c r="A796">
        <v>795</v>
      </c>
      <c r="B796">
        <v>405</v>
      </c>
      <c r="C796">
        <v>1</v>
      </c>
    </row>
    <row r="797" spans="1:3" x14ac:dyDescent="0.25">
      <c r="A797">
        <v>796</v>
      </c>
      <c r="B797">
        <v>405</v>
      </c>
      <c r="C797">
        <v>1</v>
      </c>
    </row>
    <row r="798" spans="1:3" x14ac:dyDescent="0.25">
      <c r="A798">
        <v>797</v>
      </c>
      <c r="B798">
        <v>405</v>
      </c>
      <c r="C798">
        <v>1</v>
      </c>
    </row>
    <row r="799" spans="1:3" x14ac:dyDescent="0.25">
      <c r="A799">
        <v>798</v>
      </c>
      <c r="B799">
        <v>405</v>
      </c>
      <c r="C799">
        <v>1</v>
      </c>
    </row>
    <row r="800" spans="1:3" x14ac:dyDescent="0.25">
      <c r="A800">
        <v>799</v>
      </c>
      <c r="B800">
        <v>405</v>
      </c>
      <c r="C800">
        <v>1</v>
      </c>
    </row>
    <row r="801" spans="1:3" x14ac:dyDescent="0.25">
      <c r="A801">
        <v>800</v>
      </c>
      <c r="B801">
        <v>405</v>
      </c>
      <c r="C801">
        <v>1</v>
      </c>
    </row>
    <row r="802" spans="1:3" x14ac:dyDescent="0.25">
      <c r="A802">
        <v>801</v>
      </c>
      <c r="B802">
        <v>405</v>
      </c>
      <c r="C802">
        <v>1</v>
      </c>
    </row>
    <row r="803" spans="1:3" x14ac:dyDescent="0.25">
      <c r="A803">
        <v>802</v>
      </c>
      <c r="B803">
        <v>405</v>
      </c>
      <c r="C803">
        <v>1</v>
      </c>
    </row>
    <row r="804" spans="1:3" x14ac:dyDescent="0.25">
      <c r="A804">
        <v>803</v>
      </c>
      <c r="B804">
        <v>405</v>
      </c>
      <c r="C804">
        <v>1</v>
      </c>
    </row>
    <row r="805" spans="1:3" x14ac:dyDescent="0.25">
      <c r="A805">
        <v>804</v>
      </c>
      <c r="B805">
        <v>405</v>
      </c>
      <c r="C805">
        <v>1</v>
      </c>
    </row>
    <row r="806" spans="1:3" x14ac:dyDescent="0.25">
      <c r="A806">
        <v>805</v>
      </c>
      <c r="B806">
        <v>405</v>
      </c>
      <c r="C806">
        <v>1</v>
      </c>
    </row>
    <row r="807" spans="1:3" x14ac:dyDescent="0.25">
      <c r="A807">
        <v>806</v>
      </c>
      <c r="B807">
        <v>405</v>
      </c>
      <c r="C807">
        <v>1</v>
      </c>
    </row>
    <row r="808" spans="1:3" x14ac:dyDescent="0.25">
      <c r="A808">
        <v>807</v>
      </c>
      <c r="B808">
        <v>405</v>
      </c>
      <c r="C808">
        <v>1</v>
      </c>
    </row>
    <row r="809" spans="1:3" x14ac:dyDescent="0.25">
      <c r="A809">
        <v>808</v>
      </c>
      <c r="B809">
        <v>405</v>
      </c>
      <c r="C809">
        <v>1</v>
      </c>
    </row>
    <row r="810" spans="1:3" x14ac:dyDescent="0.25">
      <c r="A810">
        <v>809</v>
      </c>
      <c r="B810">
        <v>405</v>
      </c>
      <c r="C810">
        <v>1</v>
      </c>
    </row>
    <row r="811" spans="1:3" x14ac:dyDescent="0.25">
      <c r="A811">
        <v>810</v>
      </c>
      <c r="B811">
        <v>405</v>
      </c>
      <c r="C811">
        <v>1</v>
      </c>
    </row>
    <row r="812" spans="1:3" x14ac:dyDescent="0.25">
      <c r="A812">
        <v>811</v>
      </c>
      <c r="B812">
        <v>405</v>
      </c>
      <c r="C812">
        <v>1</v>
      </c>
    </row>
    <row r="813" spans="1:3" x14ac:dyDescent="0.25">
      <c r="A813">
        <v>812</v>
      </c>
      <c r="B813">
        <v>405</v>
      </c>
      <c r="C813">
        <v>1</v>
      </c>
    </row>
    <row r="814" spans="1:3" x14ac:dyDescent="0.25">
      <c r="A814">
        <v>813</v>
      </c>
      <c r="B814">
        <v>405</v>
      </c>
      <c r="C814">
        <v>1</v>
      </c>
    </row>
    <row r="815" spans="1:3" x14ac:dyDescent="0.25">
      <c r="A815">
        <v>814</v>
      </c>
      <c r="B815">
        <v>405</v>
      </c>
      <c r="C815">
        <v>1</v>
      </c>
    </row>
    <row r="816" spans="1:3" x14ac:dyDescent="0.25">
      <c r="A816">
        <v>815</v>
      </c>
      <c r="B816">
        <v>405</v>
      </c>
      <c r="C816">
        <v>1</v>
      </c>
    </row>
    <row r="817" spans="1:3" x14ac:dyDescent="0.25">
      <c r="A817">
        <v>816</v>
      </c>
      <c r="B817">
        <v>405</v>
      </c>
      <c r="C817">
        <v>1</v>
      </c>
    </row>
    <row r="818" spans="1:3" x14ac:dyDescent="0.25">
      <c r="A818">
        <v>817</v>
      </c>
      <c r="B818">
        <v>405</v>
      </c>
      <c r="C818">
        <v>1</v>
      </c>
    </row>
    <row r="819" spans="1:3" x14ac:dyDescent="0.25">
      <c r="A819">
        <v>818</v>
      </c>
      <c r="B819">
        <v>405</v>
      </c>
      <c r="C819">
        <v>1</v>
      </c>
    </row>
    <row r="820" spans="1:3" x14ac:dyDescent="0.25">
      <c r="A820">
        <v>819</v>
      </c>
      <c r="B820">
        <v>405</v>
      </c>
      <c r="C820">
        <v>1</v>
      </c>
    </row>
    <row r="821" spans="1:3" x14ac:dyDescent="0.25">
      <c r="A821">
        <v>820</v>
      </c>
      <c r="B821">
        <v>405</v>
      </c>
      <c r="C821">
        <v>1</v>
      </c>
    </row>
    <row r="822" spans="1:3" x14ac:dyDescent="0.25">
      <c r="A822">
        <v>821</v>
      </c>
      <c r="B822">
        <v>405</v>
      </c>
      <c r="C822">
        <v>1</v>
      </c>
    </row>
    <row r="823" spans="1:3" x14ac:dyDescent="0.25">
      <c r="A823">
        <v>822</v>
      </c>
      <c r="B823">
        <v>405</v>
      </c>
      <c r="C823">
        <v>1</v>
      </c>
    </row>
    <row r="824" spans="1:3" x14ac:dyDescent="0.25">
      <c r="A824">
        <v>823</v>
      </c>
      <c r="B824">
        <v>405</v>
      </c>
      <c r="C824">
        <v>1</v>
      </c>
    </row>
    <row r="825" spans="1:3" x14ac:dyDescent="0.25">
      <c r="A825">
        <v>824</v>
      </c>
      <c r="B825">
        <v>405</v>
      </c>
      <c r="C825">
        <v>1</v>
      </c>
    </row>
    <row r="826" spans="1:3" x14ac:dyDescent="0.25">
      <c r="A826">
        <v>825</v>
      </c>
      <c r="B826">
        <v>405</v>
      </c>
      <c r="C826">
        <v>1</v>
      </c>
    </row>
    <row r="827" spans="1:3" x14ac:dyDescent="0.25">
      <c r="A827">
        <v>826</v>
      </c>
      <c r="B827">
        <v>405</v>
      </c>
      <c r="C827">
        <v>1</v>
      </c>
    </row>
    <row r="828" spans="1:3" x14ac:dyDescent="0.25">
      <c r="A828">
        <v>827</v>
      </c>
      <c r="B828">
        <v>405</v>
      </c>
      <c r="C828">
        <v>1</v>
      </c>
    </row>
    <row r="829" spans="1:3" x14ac:dyDescent="0.25">
      <c r="A829">
        <v>828</v>
      </c>
      <c r="B829">
        <v>405</v>
      </c>
      <c r="C829">
        <v>1</v>
      </c>
    </row>
    <row r="830" spans="1:3" x14ac:dyDescent="0.25">
      <c r="A830">
        <v>829</v>
      </c>
      <c r="B830">
        <v>405</v>
      </c>
      <c r="C830">
        <v>1</v>
      </c>
    </row>
    <row r="831" spans="1:3" x14ac:dyDescent="0.25">
      <c r="A831">
        <v>830</v>
      </c>
      <c r="B831">
        <v>405</v>
      </c>
      <c r="C831">
        <v>1</v>
      </c>
    </row>
    <row r="832" spans="1:3" x14ac:dyDescent="0.25">
      <c r="A832">
        <v>831</v>
      </c>
      <c r="B832">
        <v>405</v>
      </c>
      <c r="C832">
        <v>1</v>
      </c>
    </row>
    <row r="833" spans="1:3" x14ac:dyDescent="0.25">
      <c r="A833">
        <v>832</v>
      </c>
      <c r="B833">
        <v>405</v>
      </c>
      <c r="C833">
        <v>1</v>
      </c>
    </row>
    <row r="834" spans="1:3" x14ac:dyDescent="0.25">
      <c r="A834">
        <v>833</v>
      </c>
      <c r="B834">
        <v>405</v>
      </c>
      <c r="C834">
        <v>1</v>
      </c>
    </row>
    <row r="835" spans="1:3" x14ac:dyDescent="0.25">
      <c r="A835">
        <v>834</v>
      </c>
      <c r="B835">
        <v>405</v>
      </c>
      <c r="C835">
        <v>1</v>
      </c>
    </row>
    <row r="836" spans="1:3" x14ac:dyDescent="0.25">
      <c r="A836">
        <v>835</v>
      </c>
      <c r="B836">
        <v>405</v>
      </c>
      <c r="C836">
        <v>1</v>
      </c>
    </row>
    <row r="837" spans="1:3" x14ac:dyDescent="0.25">
      <c r="A837">
        <v>836</v>
      </c>
      <c r="B837">
        <v>405</v>
      </c>
      <c r="C837">
        <v>1</v>
      </c>
    </row>
    <row r="838" spans="1:3" x14ac:dyDescent="0.25">
      <c r="A838">
        <v>837</v>
      </c>
      <c r="B838">
        <v>405</v>
      </c>
      <c r="C838">
        <v>1</v>
      </c>
    </row>
    <row r="839" spans="1:3" x14ac:dyDescent="0.25">
      <c r="A839">
        <v>838</v>
      </c>
      <c r="B839">
        <v>405</v>
      </c>
      <c r="C839">
        <v>1</v>
      </c>
    </row>
    <row r="840" spans="1:3" x14ac:dyDescent="0.25">
      <c r="A840">
        <v>839</v>
      </c>
      <c r="B840">
        <v>405</v>
      </c>
      <c r="C840">
        <v>1</v>
      </c>
    </row>
    <row r="841" spans="1:3" x14ac:dyDescent="0.25">
      <c r="A841">
        <v>840</v>
      </c>
      <c r="B841">
        <v>405</v>
      </c>
      <c r="C841">
        <v>1</v>
      </c>
    </row>
    <row r="842" spans="1:3" x14ac:dyDescent="0.25">
      <c r="A842">
        <v>841</v>
      </c>
      <c r="B842">
        <v>405</v>
      </c>
      <c r="C842">
        <v>1</v>
      </c>
    </row>
    <row r="843" spans="1:3" x14ac:dyDescent="0.25">
      <c r="A843">
        <v>842</v>
      </c>
      <c r="B843">
        <v>405</v>
      </c>
      <c r="C843">
        <v>1</v>
      </c>
    </row>
    <row r="844" spans="1:3" x14ac:dyDescent="0.25">
      <c r="A844">
        <v>843</v>
      </c>
      <c r="B844">
        <v>405</v>
      </c>
      <c r="C844">
        <v>1</v>
      </c>
    </row>
    <row r="845" spans="1:3" x14ac:dyDescent="0.25">
      <c r="A845">
        <v>844</v>
      </c>
      <c r="B845">
        <v>405</v>
      </c>
      <c r="C845">
        <v>1</v>
      </c>
    </row>
    <row r="846" spans="1:3" x14ac:dyDescent="0.25">
      <c r="A846">
        <v>845</v>
      </c>
      <c r="B846">
        <v>405</v>
      </c>
      <c r="C846">
        <v>1</v>
      </c>
    </row>
    <row r="847" spans="1:3" x14ac:dyDescent="0.25">
      <c r="A847">
        <v>846</v>
      </c>
      <c r="B847">
        <v>405</v>
      </c>
      <c r="C847">
        <v>1</v>
      </c>
    </row>
    <row r="848" spans="1:3" x14ac:dyDescent="0.25">
      <c r="A848">
        <v>847</v>
      </c>
      <c r="B848">
        <v>405</v>
      </c>
      <c r="C848">
        <v>1</v>
      </c>
    </row>
    <row r="849" spans="1:3" x14ac:dyDescent="0.25">
      <c r="A849">
        <v>848</v>
      </c>
      <c r="B849">
        <v>405</v>
      </c>
      <c r="C849">
        <v>1</v>
      </c>
    </row>
    <row r="850" spans="1:3" x14ac:dyDescent="0.25">
      <c r="A850">
        <v>849</v>
      </c>
      <c r="B850">
        <v>405</v>
      </c>
      <c r="C850">
        <v>1</v>
      </c>
    </row>
    <row r="851" spans="1:3" x14ac:dyDescent="0.25">
      <c r="A851">
        <v>850</v>
      </c>
      <c r="B851">
        <v>405</v>
      </c>
      <c r="C851">
        <v>1</v>
      </c>
    </row>
    <row r="852" spans="1:3" x14ac:dyDescent="0.25">
      <c r="A852">
        <v>851</v>
      </c>
      <c r="B852">
        <v>405</v>
      </c>
      <c r="C852">
        <v>1</v>
      </c>
    </row>
    <row r="853" spans="1:3" x14ac:dyDescent="0.25">
      <c r="A853">
        <v>852</v>
      </c>
      <c r="B853">
        <v>405</v>
      </c>
      <c r="C853">
        <v>1</v>
      </c>
    </row>
    <row r="854" spans="1:3" x14ac:dyDescent="0.25">
      <c r="A854">
        <v>853</v>
      </c>
      <c r="B854">
        <v>405</v>
      </c>
      <c r="C854">
        <v>1</v>
      </c>
    </row>
    <row r="855" spans="1:3" x14ac:dyDescent="0.25">
      <c r="A855">
        <v>854</v>
      </c>
      <c r="B855">
        <v>405</v>
      </c>
      <c r="C855">
        <v>1</v>
      </c>
    </row>
    <row r="856" spans="1:3" x14ac:dyDescent="0.25">
      <c r="A856">
        <v>855</v>
      </c>
      <c r="B856">
        <v>405</v>
      </c>
      <c r="C856">
        <v>1</v>
      </c>
    </row>
    <row r="857" spans="1:3" x14ac:dyDescent="0.25">
      <c r="A857">
        <v>856</v>
      </c>
      <c r="B857">
        <v>405</v>
      </c>
      <c r="C857">
        <v>1</v>
      </c>
    </row>
    <row r="858" spans="1:3" x14ac:dyDescent="0.25">
      <c r="A858">
        <v>857</v>
      </c>
      <c r="B858">
        <v>405</v>
      </c>
      <c r="C858">
        <v>1</v>
      </c>
    </row>
    <row r="859" spans="1:3" x14ac:dyDescent="0.25">
      <c r="A859">
        <v>858</v>
      </c>
      <c r="B859">
        <v>405</v>
      </c>
      <c r="C859">
        <v>1</v>
      </c>
    </row>
    <row r="860" spans="1:3" x14ac:dyDescent="0.25">
      <c r="A860">
        <v>859</v>
      </c>
      <c r="B860">
        <v>405</v>
      </c>
      <c r="C860">
        <v>1</v>
      </c>
    </row>
    <row r="861" spans="1:3" x14ac:dyDescent="0.25">
      <c r="A861">
        <v>860</v>
      </c>
      <c r="B861">
        <v>405</v>
      </c>
      <c r="C861">
        <v>1</v>
      </c>
    </row>
    <row r="862" spans="1:3" x14ac:dyDescent="0.25">
      <c r="A862">
        <v>861</v>
      </c>
      <c r="B862">
        <v>405</v>
      </c>
      <c r="C862">
        <v>1</v>
      </c>
    </row>
    <row r="863" spans="1:3" x14ac:dyDescent="0.25">
      <c r="A863">
        <v>862</v>
      </c>
      <c r="B863">
        <v>405</v>
      </c>
      <c r="C863">
        <v>1</v>
      </c>
    </row>
    <row r="864" spans="1:3" x14ac:dyDescent="0.25">
      <c r="A864">
        <v>863</v>
      </c>
      <c r="B864">
        <v>405</v>
      </c>
      <c r="C864">
        <v>1</v>
      </c>
    </row>
    <row r="865" spans="1:3" x14ac:dyDescent="0.25">
      <c r="A865">
        <v>864</v>
      </c>
      <c r="B865">
        <v>405</v>
      </c>
      <c r="C865">
        <v>1</v>
      </c>
    </row>
    <row r="866" spans="1:3" x14ac:dyDescent="0.25">
      <c r="A866">
        <v>865</v>
      </c>
      <c r="B866">
        <v>405</v>
      </c>
      <c r="C866">
        <v>1</v>
      </c>
    </row>
    <row r="867" spans="1:3" x14ac:dyDescent="0.25">
      <c r="A867">
        <v>866</v>
      </c>
      <c r="B867">
        <v>405</v>
      </c>
      <c r="C867">
        <v>1</v>
      </c>
    </row>
    <row r="868" spans="1:3" x14ac:dyDescent="0.25">
      <c r="A868">
        <v>867</v>
      </c>
      <c r="B868">
        <v>405</v>
      </c>
      <c r="C868">
        <v>1</v>
      </c>
    </row>
    <row r="869" spans="1:3" x14ac:dyDescent="0.25">
      <c r="A869">
        <v>868</v>
      </c>
      <c r="B869">
        <v>405</v>
      </c>
      <c r="C869">
        <v>1</v>
      </c>
    </row>
    <row r="870" spans="1:3" x14ac:dyDescent="0.25">
      <c r="A870">
        <v>869</v>
      </c>
      <c r="B870">
        <v>405</v>
      </c>
      <c r="C870">
        <v>1</v>
      </c>
    </row>
    <row r="871" spans="1:3" x14ac:dyDescent="0.25">
      <c r="A871">
        <v>870</v>
      </c>
      <c r="B871">
        <v>405</v>
      </c>
      <c r="C871">
        <v>1</v>
      </c>
    </row>
    <row r="872" spans="1:3" x14ac:dyDescent="0.25">
      <c r="A872">
        <v>871</v>
      </c>
      <c r="B872">
        <v>405</v>
      </c>
      <c r="C872">
        <v>1</v>
      </c>
    </row>
    <row r="873" spans="1:3" x14ac:dyDescent="0.25">
      <c r="A873">
        <v>872</v>
      </c>
      <c r="B873">
        <v>405</v>
      </c>
      <c r="C873">
        <v>1</v>
      </c>
    </row>
    <row r="874" spans="1:3" x14ac:dyDescent="0.25">
      <c r="A874">
        <v>873</v>
      </c>
      <c r="B874">
        <v>405</v>
      </c>
      <c r="C874">
        <v>1</v>
      </c>
    </row>
    <row r="875" spans="1:3" x14ac:dyDescent="0.25">
      <c r="A875">
        <v>874</v>
      </c>
      <c r="B875">
        <v>405</v>
      </c>
      <c r="C875">
        <v>1</v>
      </c>
    </row>
    <row r="876" spans="1:3" x14ac:dyDescent="0.25">
      <c r="A876">
        <v>875</v>
      </c>
      <c r="B876">
        <v>405</v>
      </c>
      <c r="C876">
        <v>1</v>
      </c>
    </row>
    <row r="877" spans="1:3" x14ac:dyDescent="0.25">
      <c r="A877">
        <v>876</v>
      </c>
      <c r="B877">
        <v>405</v>
      </c>
      <c r="C877">
        <v>1</v>
      </c>
    </row>
    <row r="878" spans="1:3" x14ac:dyDescent="0.25">
      <c r="A878">
        <v>877</v>
      </c>
      <c r="B878">
        <v>405</v>
      </c>
      <c r="C878">
        <v>1</v>
      </c>
    </row>
    <row r="879" spans="1:3" x14ac:dyDescent="0.25">
      <c r="A879">
        <v>878</v>
      </c>
      <c r="B879">
        <v>405</v>
      </c>
      <c r="C879">
        <v>1</v>
      </c>
    </row>
    <row r="880" spans="1:3" x14ac:dyDescent="0.25">
      <c r="A880">
        <v>879</v>
      </c>
      <c r="B880">
        <v>405</v>
      </c>
      <c r="C880">
        <v>1</v>
      </c>
    </row>
    <row r="881" spans="1:3" x14ac:dyDescent="0.25">
      <c r="A881">
        <v>880</v>
      </c>
      <c r="B881">
        <v>405</v>
      </c>
      <c r="C881">
        <v>1</v>
      </c>
    </row>
    <row r="882" spans="1:3" x14ac:dyDescent="0.25">
      <c r="A882">
        <v>881</v>
      </c>
      <c r="B882">
        <v>405</v>
      </c>
      <c r="C882">
        <v>1</v>
      </c>
    </row>
    <row r="883" spans="1:3" x14ac:dyDescent="0.25">
      <c r="A883">
        <v>882</v>
      </c>
      <c r="B883">
        <v>405</v>
      </c>
      <c r="C883">
        <v>1</v>
      </c>
    </row>
    <row r="884" spans="1:3" x14ac:dyDescent="0.25">
      <c r="A884">
        <v>883</v>
      </c>
      <c r="B884">
        <v>405</v>
      </c>
      <c r="C884">
        <v>1</v>
      </c>
    </row>
    <row r="885" spans="1:3" x14ac:dyDescent="0.25">
      <c r="A885">
        <v>884</v>
      </c>
      <c r="B885">
        <v>405</v>
      </c>
      <c r="C885">
        <v>1</v>
      </c>
    </row>
    <row r="886" spans="1:3" x14ac:dyDescent="0.25">
      <c r="A886">
        <v>885</v>
      </c>
      <c r="B886">
        <v>405</v>
      </c>
      <c r="C886">
        <v>1</v>
      </c>
    </row>
    <row r="887" spans="1:3" x14ac:dyDescent="0.25">
      <c r="A887">
        <v>886</v>
      </c>
      <c r="B887">
        <v>405</v>
      </c>
      <c r="C887">
        <v>1</v>
      </c>
    </row>
    <row r="888" spans="1:3" x14ac:dyDescent="0.25">
      <c r="A888">
        <v>887</v>
      </c>
      <c r="B888">
        <v>405</v>
      </c>
      <c r="C888">
        <v>1</v>
      </c>
    </row>
    <row r="889" spans="1:3" x14ac:dyDescent="0.25">
      <c r="A889">
        <v>888</v>
      </c>
      <c r="B889">
        <v>405</v>
      </c>
      <c r="C889">
        <v>1</v>
      </c>
    </row>
    <row r="890" spans="1:3" x14ac:dyDescent="0.25">
      <c r="A890">
        <v>889</v>
      </c>
      <c r="B890">
        <v>405</v>
      </c>
      <c r="C890">
        <v>1</v>
      </c>
    </row>
    <row r="891" spans="1:3" x14ac:dyDescent="0.25">
      <c r="A891">
        <v>890</v>
      </c>
      <c r="B891">
        <v>405</v>
      </c>
      <c r="C891">
        <v>1</v>
      </c>
    </row>
    <row r="892" spans="1:3" x14ac:dyDescent="0.25">
      <c r="A892">
        <v>891</v>
      </c>
      <c r="B892">
        <v>405</v>
      </c>
      <c r="C892">
        <v>1</v>
      </c>
    </row>
    <row r="893" spans="1:3" x14ac:dyDescent="0.25">
      <c r="A893">
        <v>892</v>
      </c>
      <c r="B893">
        <v>403</v>
      </c>
      <c r="C893">
        <v>1</v>
      </c>
    </row>
    <row r="894" spans="1:3" x14ac:dyDescent="0.25">
      <c r="A894">
        <v>893</v>
      </c>
      <c r="B894">
        <v>403</v>
      </c>
      <c r="C894">
        <v>1</v>
      </c>
    </row>
    <row r="895" spans="1:3" x14ac:dyDescent="0.25">
      <c r="A895">
        <v>894</v>
      </c>
      <c r="B895">
        <v>403</v>
      </c>
      <c r="C895">
        <v>1</v>
      </c>
    </row>
    <row r="896" spans="1:3" x14ac:dyDescent="0.25">
      <c r="A896">
        <v>895</v>
      </c>
      <c r="B896">
        <v>403</v>
      </c>
      <c r="C896">
        <v>1</v>
      </c>
    </row>
    <row r="897" spans="1:3" x14ac:dyDescent="0.25">
      <c r="A897">
        <v>896</v>
      </c>
      <c r="B897">
        <v>403</v>
      </c>
      <c r="C897">
        <v>1</v>
      </c>
    </row>
    <row r="898" spans="1:3" x14ac:dyDescent="0.25">
      <c r="A898">
        <v>897</v>
      </c>
      <c r="B898">
        <v>403</v>
      </c>
      <c r="C898">
        <v>1</v>
      </c>
    </row>
    <row r="899" spans="1:3" x14ac:dyDescent="0.25">
      <c r="A899">
        <v>898</v>
      </c>
      <c r="B899">
        <v>403</v>
      </c>
      <c r="C899">
        <v>1</v>
      </c>
    </row>
    <row r="900" spans="1:3" x14ac:dyDescent="0.25">
      <c r="A900">
        <v>899</v>
      </c>
      <c r="B900">
        <v>403</v>
      </c>
      <c r="C900">
        <v>1</v>
      </c>
    </row>
    <row r="901" spans="1:3" x14ac:dyDescent="0.25">
      <c r="A901">
        <v>900</v>
      </c>
      <c r="B901">
        <v>403</v>
      </c>
      <c r="C901">
        <v>1</v>
      </c>
    </row>
    <row r="902" spans="1:3" x14ac:dyDescent="0.25">
      <c r="A902">
        <v>901</v>
      </c>
      <c r="B902">
        <v>403</v>
      </c>
      <c r="C902">
        <v>1</v>
      </c>
    </row>
    <row r="903" spans="1:3" x14ac:dyDescent="0.25">
      <c r="A903">
        <v>902</v>
      </c>
      <c r="B903">
        <v>403</v>
      </c>
      <c r="C903">
        <v>1</v>
      </c>
    </row>
    <row r="904" spans="1:3" x14ac:dyDescent="0.25">
      <c r="A904">
        <v>903</v>
      </c>
      <c r="B904">
        <v>405</v>
      </c>
      <c r="C904">
        <v>1</v>
      </c>
    </row>
    <row r="905" spans="1:3" x14ac:dyDescent="0.25">
      <c r="A905">
        <v>904</v>
      </c>
      <c r="B905">
        <v>405</v>
      </c>
      <c r="C905">
        <v>1</v>
      </c>
    </row>
    <row r="906" spans="1:3" x14ac:dyDescent="0.25">
      <c r="A906">
        <v>905</v>
      </c>
      <c r="B906">
        <v>405</v>
      </c>
      <c r="C906">
        <v>1</v>
      </c>
    </row>
    <row r="907" spans="1:3" x14ac:dyDescent="0.25">
      <c r="A907">
        <v>906</v>
      </c>
      <c r="B907">
        <v>405</v>
      </c>
      <c r="C907">
        <v>1</v>
      </c>
    </row>
    <row r="908" spans="1:3" x14ac:dyDescent="0.25">
      <c r="A908">
        <v>907</v>
      </c>
      <c r="B908">
        <v>403</v>
      </c>
      <c r="C908">
        <v>1</v>
      </c>
    </row>
    <row r="909" spans="1:3" x14ac:dyDescent="0.25">
      <c r="A909">
        <v>908</v>
      </c>
      <c r="B909">
        <v>403</v>
      </c>
      <c r="C909">
        <v>1</v>
      </c>
    </row>
    <row r="910" spans="1:3" x14ac:dyDescent="0.25">
      <c r="A910">
        <v>909</v>
      </c>
      <c r="B910">
        <v>403</v>
      </c>
      <c r="C910">
        <v>1</v>
      </c>
    </row>
    <row r="911" spans="1:3" x14ac:dyDescent="0.25">
      <c r="A911">
        <v>910</v>
      </c>
      <c r="B911">
        <v>405</v>
      </c>
      <c r="C911">
        <v>1</v>
      </c>
    </row>
    <row r="912" spans="1:3" x14ac:dyDescent="0.25">
      <c r="A912">
        <v>911</v>
      </c>
      <c r="B912">
        <v>405</v>
      </c>
      <c r="C912">
        <v>1</v>
      </c>
    </row>
    <row r="913" spans="1:3" x14ac:dyDescent="0.25">
      <c r="A913">
        <v>912</v>
      </c>
      <c r="B913">
        <v>405</v>
      </c>
      <c r="C913">
        <v>1</v>
      </c>
    </row>
    <row r="914" spans="1:3" x14ac:dyDescent="0.25">
      <c r="A914">
        <v>913</v>
      </c>
      <c r="B914">
        <v>405</v>
      </c>
      <c r="C914">
        <v>1</v>
      </c>
    </row>
    <row r="915" spans="1:3" x14ac:dyDescent="0.25">
      <c r="A915">
        <v>914</v>
      </c>
      <c r="B915">
        <v>405</v>
      </c>
      <c r="C915">
        <v>1</v>
      </c>
    </row>
    <row r="916" spans="1:3" x14ac:dyDescent="0.25">
      <c r="A916">
        <v>915</v>
      </c>
      <c r="B916">
        <v>405</v>
      </c>
      <c r="C916">
        <v>1</v>
      </c>
    </row>
    <row r="917" spans="1:3" x14ac:dyDescent="0.25">
      <c r="A917">
        <v>916</v>
      </c>
      <c r="B917">
        <v>405</v>
      </c>
      <c r="C917">
        <v>1</v>
      </c>
    </row>
    <row r="918" spans="1:3" x14ac:dyDescent="0.25">
      <c r="A918">
        <v>917</v>
      </c>
      <c r="B918">
        <v>405</v>
      </c>
      <c r="C918">
        <v>1</v>
      </c>
    </row>
    <row r="919" spans="1:3" x14ac:dyDescent="0.25">
      <c r="A919">
        <v>918</v>
      </c>
      <c r="B919">
        <v>405</v>
      </c>
      <c r="C919">
        <v>1</v>
      </c>
    </row>
    <row r="920" spans="1:3" x14ac:dyDescent="0.25">
      <c r="A920">
        <v>919</v>
      </c>
      <c r="B920">
        <v>405</v>
      </c>
      <c r="C920">
        <v>1</v>
      </c>
    </row>
    <row r="921" spans="1:3" x14ac:dyDescent="0.25">
      <c r="A921">
        <v>920</v>
      </c>
      <c r="B921">
        <v>405</v>
      </c>
      <c r="C921">
        <v>1</v>
      </c>
    </row>
    <row r="922" spans="1:3" x14ac:dyDescent="0.25">
      <c r="A922">
        <v>921</v>
      </c>
      <c r="B922">
        <v>405</v>
      </c>
      <c r="C922">
        <v>1</v>
      </c>
    </row>
    <row r="923" spans="1:3" x14ac:dyDescent="0.25">
      <c r="A923">
        <v>922</v>
      </c>
      <c r="B923">
        <v>405</v>
      </c>
      <c r="C923">
        <v>1</v>
      </c>
    </row>
    <row r="924" spans="1:3" x14ac:dyDescent="0.25">
      <c r="A924">
        <v>923</v>
      </c>
      <c r="B924">
        <v>397</v>
      </c>
      <c r="C924">
        <v>1</v>
      </c>
    </row>
    <row r="925" spans="1:3" x14ac:dyDescent="0.25">
      <c r="A925">
        <v>924</v>
      </c>
      <c r="B925">
        <v>405</v>
      </c>
      <c r="C925">
        <v>1</v>
      </c>
    </row>
    <row r="926" spans="1:3" x14ac:dyDescent="0.25">
      <c r="A926">
        <v>925</v>
      </c>
      <c r="B926">
        <v>405</v>
      </c>
      <c r="C926">
        <v>1</v>
      </c>
    </row>
    <row r="927" spans="1:3" x14ac:dyDescent="0.25">
      <c r="A927">
        <v>926</v>
      </c>
      <c r="B927">
        <v>405</v>
      </c>
      <c r="C927">
        <v>1</v>
      </c>
    </row>
    <row r="928" spans="1:3" x14ac:dyDescent="0.25">
      <c r="A928">
        <v>927</v>
      </c>
      <c r="B928">
        <v>405</v>
      </c>
      <c r="C928">
        <v>1</v>
      </c>
    </row>
    <row r="929" spans="1:3" x14ac:dyDescent="0.25">
      <c r="A929">
        <v>928</v>
      </c>
      <c r="B929">
        <v>405</v>
      </c>
      <c r="C929">
        <v>1</v>
      </c>
    </row>
    <row r="930" spans="1:3" x14ac:dyDescent="0.25">
      <c r="A930">
        <v>929</v>
      </c>
      <c r="B930">
        <v>405</v>
      </c>
      <c r="C930">
        <v>1</v>
      </c>
    </row>
    <row r="931" spans="1:3" x14ac:dyDescent="0.25">
      <c r="A931">
        <v>930</v>
      </c>
      <c r="B931">
        <v>405</v>
      </c>
      <c r="C931">
        <v>1</v>
      </c>
    </row>
    <row r="932" spans="1:3" x14ac:dyDescent="0.25">
      <c r="A932">
        <v>931</v>
      </c>
      <c r="B932">
        <v>405</v>
      </c>
      <c r="C932">
        <v>1</v>
      </c>
    </row>
    <row r="933" spans="1:3" x14ac:dyDescent="0.25">
      <c r="A933">
        <v>932</v>
      </c>
      <c r="B933">
        <v>405</v>
      </c>
      <c r="C933">
        <v>1</v>
      </c>
    </row>
    <row r="934" spans="1:3" x14ac:dyDescent="0.25">
      <c r="A934">
        <v>933</v>
      </c>
      <c r="B934">
        <v>405</v>
      </c>
      <c r="C934">
        <v>1</v>
      </c>
    </row>
    <row r="935" spans="1:3" x14ac:dyDescent="0.25">
      <c r="A935">
        <v>934</v>
      </c>
      <c r="B935">
        <v>405</v>
      </c>
      <c r="C935">
        <v>1</v>
      </c>
    </row>
    <row r="936" spans="1:3" x14ac:dyDescent="0.25">
      <c r="A936">
        <v>935</v>
      </c>
      <c r="B936">
        <v>405</v>
      </c>
      <c r="C936">
        <v>1</v>
      </c>
    </row>
    <row r="937" spans="1:3" x14ac:dyDescent="0.25">
      <c r="A937">
        <v>936</v>
      </c>
      <c r="B937">
        <v>405</v>
      </c>
      <c r="C937">
        <v>1</v>
      </c>
    </row>
    <row r="938" spans="1:3" x14ac:dyDescent="0.25">
      <c r="A938">
        <v>937</v>
      </c>
      <c r="B938">
        <v>405</v>
      </c>
      <c r="C938">
        <v>1</v>
      </c>
    </row>
    <row r="939" spans="1:3" x14ac:dyDescent="0.25">
      <c r="A939">
        <v>938</v>
      </c>
      <c r="B939">
        <v>405</v>
      </c>
      <c r="C939">
        <v>1</v>
      </c>
    </row>
    <row r="940" spans="1:3" x14ac:dyDescent="0.25">
      <c r="A940">
        <v>939</v>
      </c>
      <c r="B940">
        <v>405</v>
      </c>
      <c r="C940">
        <v>1</v>
      </c>
    </row>
    <row r="941" spans="1:3" x14ac:dyDescent="0.25">
      <c r="A941">
        <v>940</v>
      </c>
      <c r="B941">
        <v>405</v>
      </c>
      <c r="C941">
        <v>1</v>
      </c>
    </row>
    <row r="942" spans="1:3" x14ac:dyDescent="0.25">
      <c r="A942">
        <v>941</v>
      </c>
      <c r="B942">
        <v>405</v>
      </c>
      <c r="C942">
        <v>1</v>
      </c>
    </row>
    <row r="943" spans="1:3" x14ac:dyDescent="0.25">
      <c r="A943">
        <v>942</v>
      </c>
      <c r="B943">
        <v>405</v>
      </c>
      <c r="C943">
        <v>1</v>
      </c>
    </row>
    <row r="944" spans="1:3" x14ac:dyDescent="0.25">
      <c r="A944">
        <v>943</v>
      </c>
      <c r="B944">
        <v>405</v>
      </c>
      <c r="C944">
        <v>1</v>
      </c>
    </row>
    <row r="945" spans="1:3" x14ac:dyDescent="0.25">
      <c r="A945">
        <v>944</v>
      </c>
      <c r="B945">
        <v>405</v>
      </c>
      <c r="C945">
        <v>1</v>
      </c>
    </row>
    <row r="946" spans="1:3" x14ac:dyDescent="0.25">
      <c r="A946">
        <v>945</v>
      </c>
      <c r="B946">
        <v>405</v>
      </c>
      <c r="C946">
        <v>1</v>
      </c>
    </row>
    <row r="947" spans="1:3" x14ac:dyDescent="0.25">
      <c r="A947">
        <v>946</v>
      </c>
      <c r="B947">
        <v>405</v>
      </c>
      <c r="C947">
        <v>1</v>
      </c>
    </row>
    <row r="948" spans="1:3" x14ac:dyDescent="0.25">
      <c r="A948">
        <v>947</v>
      </c>
      <c r="B948">
        <v>405</v>
      </c>
      <c r="C948">
        <v>1</v>
      </c>
    </row>
    <row r="949" spans="1:3" x14ac:dyDescent="0.25">
      <c r="A949">
        <v>948</v>
      </c>
      <c r="B949">
        <v>405</v>
      </c>
      <c r="C949">
        <v>1</v>
      </c>
    </row>
    <row r="950" spans="1:3" x14ac:dyDescent="0.25">
      <c r="A950">
        <v>949</v>
      </c>
      <c r="B950">
        <v>405</v>
      </c>
      <c r="C950">
        <v>1</v>
      </c>
    </row>
    <row r="951" spans="1:3" x14ac:dyDescent="0.25">
      <c r="A951">
        <v>950</v>
      </c>
      <c r="B951">
        <v>405</v>
      </c>
      <c r="C951">
        <v>1</v>
      </c>
    </row>
    <row r="952" spans="1:3" x14ac:dyDescent="0.25">
      <c r="A952">
        <v>951</v>
      </c>
      <c r="B952">
        <v>405</v>
      </c>
      <c r="C952">
        <v>1</v>
      </c>
    </row>
    <row r="953" spans="1:3" x14ac:dyDescent="0.25">
      <c r="A953">
        <v>952</v>
      </c>
      <c r="B953">
        <v>405</v>
      </c>
      <c r="C953">
        <v>1</v>
      </c>
    </row>
    <row r="954" spans="1:3" x14ac:dyDescent="0.25">
      <c r="A954">
        <v>953</v>
      </c>
      <c r="B954">
        <v>405</v>
      </c>
      <c r="C954">
        <v>1</v>
      </c>
    </row>
    <row r="955" spans="1:3" x14ac:dyDescent="0.25">
      <c r="A955">
        <v>954</v>
      </c>
      <c r="B955">
        <v>405</v>
      </c>
      <c r="C955">
        <v>1</v>
      </c>
    </row>
    <row r="956" spans="1:3" x14ac:dyDescent="0.25">
      <c r="A956">
        <v>955</v>
      </c>
      <c r="B956">
        <v>405</v>
      </c>
      <c r="C956">
        <v>1</v>
      </c>
    </row>
    <row r="957" spans="1:3" x14ac:dyDescent="0.25">
      <c r="A957">
        <v>956</v>
      </c>
      <c r="B957">
        <v>405</v>
      </c>
      <c r="C957">
        <v>1</v>
      </c>
    </row>
    <row r="958" spans="1:3" x14ac:dyDescent="0.25">
      <c r="A958">
        <v>957</v>
      </c>
      <c r="B958">
        <v>405</v>
      </c>
      <c r="C958">
        <v>1</v>
      </c>
    </row>
    <row r="959" spans="1:3" x14ac:dyDescent="0.25">
      <c r="A959">
        <v>958</v>
      </c>
      <c r="B959">
        <v>405</v>
      </c>
      <c r="C959">
        <v>1</v>
      </c>
    </row>
    <row r="960" spans="1:3" x14ac:dyDescent="0.25">
      <c r="A960">
        <v>959</v>
      </c>
      <c r="B960">
        <v>405</v>
      </c>
      <c r="C960">
        <v>1</v>
      </c>
    </row>
    <row r="961" spans="1:3" x14ac:dyDescent="0.25">
      <c r="A961">
        <v>960</v>
      </c>
      <c r="B961">
        <v>405</v>
      </c>
      <c r="C961">
        <v>1</v>
      </c>
    </row>
    <row r="962" spans="1:3" x14ac:dyDescent="0.25">
      <c r="A962">
        <v>961</v>
      </c>
      <c r="B962">
        <v>405</v>
      </c>
      <c r="C962">
        <v>1</v>
      </c>
    </row>
    <row r="963" spans="1:3" x14ac:dyDescent="0.25">
      <c r="A963">
        <v>962</v>
      </c>
      <c r="B963">
        <v>405</v>
      </c>
      <c r="C963">
        <v>1</v>
      </c>
    </row>
    <row r="964" spans="1:3" x14ac:dyDescent="0.25">
      <c r="A964">
        <v>963</v>
      </c>
      <c r="B964">
        <v>405</v>
      </c>
      <c r="C964">
        <v>1</v>
      </c>
    </row>
    <row r="965" spans="1:3" x14ac:dyDescent="0.25">
      <c r="A965">
        <v>964</v>
      </c>
      <c r="B965">
        <v>405</v>
      </c>
      <c r="C965">
        <v>1</v>
      </c>
    </row>
    <row r="966" spans="1:3" x14ac:dyDescent="0.25">
      <c r="A966">
        <v>965</v>
      </c>
      <c r="B966">
        <v>405</v>
      </c>
      <c r="C966">
        <v>1</v>
      </c>
    </row>
    <row r="967" spans="1:3" x14ac:dyDescent="0.25">
      <c r="A967">
        <v>966</v>
      </c>
      <c r="B967">
        <v>405</v>
      </c>
      <c r="C967">
        <v>1</v>
      </c>
    </row>
    <row r="968" spans="1:3" x14ac:dyDescent="0.25">
      <c r="A968">
        <v>967</v>
      </c>
      <c r="B968">
        <v>405</v>
      </c>
      <c r="C968">
        <v>1</v>
      </c>
    </row>
    <row r="969" spans="1:3" x14ac:dyDescent="0.25">
      <c r="A969">
        <v>968</v>
      </c>
      <c r="B969">
        <v>405</v>
      </c>
      <c r="C969">
        <v>1</v>
      </c>
    </row>
    <row r="970" spans="1:3" x14ac:dyDescent="0.25">
      <c r="A970">
        <v>969</v>
      </c>
      <c r="B970">
        <v>405</v>
      </c>
      <c r="C970">
        <v>1</v>
      </c>
    </row>
    <row r="971" spans="1:3" x14ac:dyDescent="0.25">
      <c r="A971">
        <v>970</v>
      </c>
      <c r="B971">
        <v>405</v>
      </c>
      <c r="C971">
        <v>1</v>
      </c>
    </row>
    <row r="972" spans="1:3" x14ac:dyDescent="0.25">
      <c r="A972">
        <v>971</v>
      </c>
      <c r="B972">
        <v>405</v>
      </c>
      <c r="C972">
        <v>1</v>
      </c>
    </row>
    <row r="973" spans="1:3" x14ac:dyDescent="0.25">
      <c r="A973">
        <v>972</v>
      </c>
      <c r="B973">
        <v>405</v>
      </c>
      <c r="C973">
        <v>1</v>
      </c>
    </row>
    <row r="974" spans="1:3" x14ac:dyDescent="0.25">
      <c r="A974">
        <v>973</v>
      </c>
      <c r="B974">
        <v>405</v>
      </c>
      <c r="C974">
        <v>1</v>
      </c>
    </row>
    <row r="975" spans="1:3" x14ac:dyDescent="0.25">
      <c r="A975">
        <v>974</v>
      </c>
      <c r="B975">
        <v>405</v>
      </c>
      <c r="C975">
        <v>1</v>
      </c>
    </row>
    <row r="976" spans="1:3" x14ac:dyDescent="0.25">
      <c r="A976">
        <v>975</v>
      </c>
      <c r="B976">
        <v>405</v>
      </c>
      <c r="C976">
        <v>1</v>
      </c>
    </row>
    <row r="977" spans="1:3" x14ac:dyDescent="0.25">
      <c r="A977">
        <v>976</v>
      </c>
      <c r="B977">
        <v>405</v>
      </c>
      <c r="C977">
        <v>1</v>
      </c>
    </row>
    <row r="978" spans="1:3" x14ac:dyDescent="0.25">
      <c r="A978">
        <v>977</v>
      </c>
      <c r="B978">
        <v>405</v>
      </c>
      <c r="C978">
        <v>1</v>
      </c>
    </row>
    <row r="979" spans="1:3" x14ac:dyDescent="0.25">
      <c r="A979">
        <v>978</v>
      </c>
      <c r="B979">
        <v>405</v>
      </c>
      <c r="C979">
        <v>1</v>
      </c>
    </row>
    <row r="980" spans="1:3" x14ac:dyDescent="0.25">
      <c r="A980">
        <v>979</v>
      </c>
      <c r="B980">
        <v>405</v>
      </c>
      <c r="C980">
        <v>1</v>
      </c>
    </row>
    <row r="981" spans="1:3" x14ac:dyDescent="0.25">
      <c r="A981">
        <v>980</v>
      </c>
      <c r="B981">
        <v>405</v>
      </c>
      <c r="C981">
        <v>1</v>
      </c>
    </row>
    <row r="982" spans="1:3" x14ac:dyDescent="0.25">
      <c r="A982">
        <v>981</v>
      </c>
      <c r="B982">
        <v>405</v>
      </c>
      <c r="C982">
        <v>1</v>
      </c>
    </row>
    <row r="983" spans="1:3" x14ac:dyDescent="0.25">
      <c r="A983">
        <v>982</v>
      </c>
      <c r="B983">
        <v>405</v>
      </c>
      <c r="C983">
        <v>1</v>
      </c>
    </row>
    <row r="984" spans="1:3" x14ac:dyDescent="0.25">
      <c r="A984">
        <v>983</v>
      </c>
      <c r="B984">
        <v>405</v>
      </c>
      <c r="C984">
        <v>1</v>
      </c>
    </row>
    <row r="985" spans="1:3" x14ac:dyDescent="0.25">
      <c r="A985">
        <v>984</v>
      </c>
      <c r="B985">
        <v>405</v>
      </c>
      <c r="C985">
        <v>1</v>
      </c>
    </row>
    <row r="986" spans="1:3" x14ac:dyDescent="0.25">
      <c r="A986">
        <v>985</v>
      </c>
      <c r="B986">
        <v>405</v>
      </c>
      <c r="C986">
        <v>1</v>
      </c>
    </row>
    <row r="987" spans="1:3" x14ac:dyDescent="0.25">
      <c r="A987">
        <v>986</v>
      </c>
      <c r="B987">
        <v>405</v>
      </c>
      <c r="C987">
        <v>1</v>
      </c>
    </row>
    <row r="988" spans="1:3" x14ac:dyDescent="0.25">
      <c r="A988">
        <v>987</v>
      </c>
      <c r="B988">
        <v>405</v>
      </c>
      <c r="C988">
        <v>1</v>
      </c>
    </row>
    <row r="989" spans="1:3" x14ac:dyDescent="0.25">
      <c r="A989">
        <v>988</v>
      </c>
      <c r="B989">
        <v>405</v>
      </c>
      <c r="C989">
        <v>1</v>
      </c>
    </row>
    <row r="990" spans="1:3" x14ac:dyDescent="0.25">
      <c r="A990">
        <v>989</v>
      </c>
      <c r="B990">
        <v>405</v>
      </c>
      <c r="C990">
        <v>1</v>
      </c>
    </row>
    <row r="991" spans="1:3" x14ac:dyDescent="0.25">
      <c r="A991">
        <v>990</v>
      </c>
      <c r="B991">
        <v>405</v>
      </c>
      <c r="C991">
        <v>1</v>
      </c>
    </row>
    <row r="992" spans="1:3" x14ac:dyDescent="0.25">
      <c r="A992">
        <v>991</v>
      </c>
      <c r="B992">
        <v>405</v>
      </c>
      <c r="C992">
        <v>1</v>
      </c>
    </row>
    <row r="993" spans="1:3" x14ac:dyDescent="0.25">
      <c r="A993">
        <v>992</v>
      </c>
      <c r="B993">
        <v>405</v>
      </c>
      <c r="C993">
        <v>1</v>
      </c>
    </row>
    <row r="994" spans="1:3" x14ac:dyDescent="0.25">
      <c r="A994">
        <v>993</v>
      </c>
      <c r="B994">
        <v>405</v>
      </c>
      <c r="C994">
        <v>1</v>
      </c>
    </row>
    <row r="995" spans="1:3" x14ac:dyDescent="0.25">
      <c r="A995">
        <v>994</v>
      </c>
      <c r="B995">
        <v>405</v>
      </c>
      <c r="C995">
        <v>1</v>
      </c>
    </row>
    <row r="996" spans="1:3" x14ac:dyDescent="0.25">
      <c r="A996">
        <v>995</v>
      </c>
      <c r="B996">
        <v>405</v>
      </c>
      <c r="C996">
        <v>1</v>
      </c>
    </row>
    <row r="997" spans="1:3" x14ac:dyDescent="0.25">
      <c r="A997">
        <v>996</v>
      </c>
      <c r="B997">
        <v>405</v>
      </c>
      <c r="C997">
        <v>1</v>
      </c>
    </row>
    <row r="998" spans="1:3" x14ac:dyDescent="0.25">
      <c r="A998">
        <v>997</v>
      </c>
      <c r="B998">
        <v>405</v>
      </c>
      <c r="C998">
        <v>1</v>
      </c>
    </row>
    <row r="999" spans="1:3" x14ac:dyDescent="0.25">
      <c r="A999">
        <v>998</v>
      </c>
      <c r="B999">
        <v>405</v>
      </c>
      <c r="C999">
        <v>1</v>
      </c>
    </row>
    <row r="1000" spans="1:3" x14ac:dyDescent="0.25">
      <c r="A1000">
        <v>999</v>
      </c>
      <c r="B1000">
        <v>405</v>
      </c>
      <c r="C1000">
        <v>1</v>
      </c>
    </row>
    <row r="1001" spans="1:3" x14ac:dyDescent="0.25">
      <c r="A1001">
        <v>1000</v>
      </c>
      <c r="B1001">
        <v>405</v>
      </c>
      <c r="C1001">
        <v>1</v>
      </c>
    </row>
    <row r="1002" spans="1:3" x14ac:dyDescent="0.25">
      <c r="A1002">
        <v>1001</v>
      </c>
      <c r="B1002">
        <v>405</v>
      </c>
      <c r="C1002">
        <v>1</v>
      </c>
    </row>
    <row r="1003" spans="1:3" x14ac:dyDescent="0.25">
      <c r="A1003">
        <v>1002</v>
      </c>
      <c r="B1003">
        <v>405</v>
      </c>
      <c r="C1003">
        <v>1</v>
      </c>
    </row>
    <row r="1004" spans="1:3" x14ac:dyDescent="0.25">
      <c r="A1004">
        <v>1003</v>
      </c>
      <c r="B1004">
        <v>405</v>
      </c>
      <c r="C1004">
        <v>1</v>
      </c>
    </row>
    <row r="1005" spans="1:3" x14ac:dyDescent="0.25">
      <c r="A1005">
        <v>1004</v>
      </c>
      <c r="B1005">
        <v>405</v>
      </c>
      <c r="C1005">
        <v>1</v>
      </c>
    </row>
    <row r="1006" spans="1:3" x14ac:dyDescent="0.25">
      <c r="A1006">
        <v>1005</v>
      </c>
      <c r="B1006">
        <v>405</v>
      </c>
      <c r="C1006">
        <v>1</v>
      </c>
    </row>
    <row r="1007" spans="1:3" x14ac:dyDescent="0.25">
      <c r="A1007">
        <v>1006</v>
      </c>
      <c r="B1007">
        <v>405</v>
      </c>
      <c r="C1007">
        <v>1</v>
      </c>
    </row>
    <row r="1008" spans="1:3" x14ac:dyDescent="0.25">
      <c r="A1008">
        <v>1007</v>
      </c>
      <c r="B1008">
        <v>405</v>
      </c>
      <c r="C1008">
        <v>1</v>
      </c>
    </row>
    <row r="1009" spans="1:3" x14ac:dyDescent="0.25">
      <c r="A1009">
        <v>1008</v>
      </c>
      <c r="B1009">
        <v>405</v>
      </c>
      <c r="C1009">
        <v>1</v>
      </c>
    </row>
    <row r="1010" spans="1:3" x14ac:dyDescent="0.25">
      <c r="A1010">
        <v>1009</v>
      </c>
      <c r="B1010">
        <v>405</v>
      </c>
      <c r="C1010">
        <v>1</v>
      </c>
    </row>
    <row r="1011" spans="1:3" x14ac:dyDescent="0.25">
      <c r="A1011">
        <v>1010</v>
      </c>
      <c r="B1011">
        <v>405</v>
      </c>
      <c r="C1011">
        <v>1</v>
      </c>
    </row>
    <row r="1012" spans="1:3" x14ac:dyDescent="0.25">
      <c r="A1012">
        <v>1011</v>
      </c>
      <c r="B1012">
        <v>405</v>
      </c>
      <c r="C1012">
        <v>1</v>
      </c>
    </row>
    <row r="1013" spans="1:3" x14ac:dyDescent="0.25">
      <c r="A1013">
        <v>1012</v>
      </c>
      <c r="B1013">
        <v>405</v>
      </c>
      <c r="C1013">
        <v>1</v>
      </c>
    </row>
    <row r="1014" spans="1:3" x14ac:dyDescent="0.25">
      <c r="A1014">
        <v>1013</v>
      </c>
      <c r="B1014">
        <v>405</v>
      </c>
      <c r="C1014">
        <v>1</v>
      </c>
    </row>
    <row r="1015" spans="1:3" x14ac:dyDescent="0.25">
      <c r="A1015">
        <v>1014</v>
      </c>
      <c r="B1015">
        <v>405</v>
      </c>
      <c r="C1015">
        <v>1</v>
      </c>
    </row>
    <row r="1016" spans="1:3" x14ac:dyDescent="0.25">
      <c r="A1016">
        <v>1015</v>
      </c>
      <c r="B1016">
        <v>405</v>
      </c>
      <c r="C1016">
        <v>1</v>
      </c>
    </row>
    <row r="1017" spans="1:3" x14ac:dyDescent="0.25">
      <c r="A1017">
        <v>1016</v>
      </c>
      <c r="B1017">
        <v>405</v>
      </c>
      <c r="C1017">
        <v>1</v>
      </c>
    </row>
    <row r="1018" spans="1:3" x14ac:dyDescent="0.25">
      <c r="A1018">
        <v>1017</v>
      </c>
      <c r="B1018">
        <v>405</v>
      </c>
      <c r="C1018">
        <v>1</v>
      </c>
    </row>
    <row r="1019" spans="1:3" x14ac:dyDescent="0.25">
      <c r="A1019">
        <v>1018</v>
      </c>
      <c r="B1019">
        <v>405</v>
      </c>
      <c r="C1019">
        <v>1</v>
      </c>
    </row>
    <row r="1020" spans="1:3" x14ac:dyDescent="0.25">
      <c r="A1020">
        <v>1019</v>
      </c>
      <c r="B1020">
        <v>405</v>
      </c>
      <c r="C1020">
        <v>1</v>
      </c>
    </row>
    <row r="1021" spans="1:3" x14ac:dyDescent="0.25">
      <c r="A1021">
        <v>1020</v>
      </c>
      <c r="B1021">
        <v>405</v>
      </c>
      <c r="C1021">
        <v>1</v>
      </c>
    </row>
    <row r="1022" spans="1:3" x14ac:dyDescent="0.25">
      <c r="A1022">
        <v>1021</v>
      </c>
      <c r="B1022">
        <v>405</v>
      </c>
      <c r="C1022">
        <v>1</v>
      </c>
    </row>
    <row r="1023" spans="1:3" x14ac:dyDescent="0.25">
      <c r="A1023">
        <v>1022</v>
      </c>
      <c r="B1023">
        <v>405</v>
      </c>
      <c r="C1023">
        <v>1</v>
      </c>
    </row>
    <row r="1024" spans="1:3" x14ac:dyDescent="0.25">
      <c r="A1024">
        <v>1023</v>
      </c>
      <c r="B1024">
        <v>405</v>
      </c>
      <c r="C1024">
        <v>1</v>
      </c>
    </row>
    <row r="1025" spans="1:3" x14ac:dyDescent="0.25">
      <c r="A1025">
        <v>1024</v>
      </c>
      <c r="B1025">
        <v>405</v>
      </c>
      <c r="C1025">
        <v>1</v>
      </c>
    </row>
    <row r="1026" spans="1:3" x14ac:dyDescent="0.25">
      <c r="A1026">
        <v>1025</v>
      </c>
      <c r="B1026">
        <v>405</v>
      </c>
      <c r="C1026">
        <v>1</v>
      </c>
    </row>
    <row r="1027" spans="1:3" x14ac:dyDescent="0.25">
      <c r="A1027">
        <v>1026</v>
      </c>
      <c r="B1027">
        <v>405</v>
      </c>
      <c r="C1027">
        <v>1</v>
      </c>
    </row>
    <row r="1028" spans="1:3" x14ac:dyDescent="0.25">
      <c r="A1028">
        <v>1027</v>
      </c>
      <c r="B1028">
        <v>405</v>
      </c>
      <c r="C1028">
        <v>1</v>
      </c>
    </row>
    <row r="1029" spans="1:3" x14ac:dyDescent="0.25">
      <c r="A1029">
        <v>1028</v>
      </c>
      <c r="B1029">
        <v>405</v>
      </c>
      <c r="C1029">
        <v>1</v>
      </c>
    </row>
    <row r="1030" spans="1:3" x14ac:dyDescent="0.25">
      <c r="A1030">
        <v>1029</v>
      </c>
      <c r="B1030">
        <v>405</v>
      </c>
      <c r="C1030">
        <v>1</v>
      </c>
    </row>
    <row r="1031" spans="1:3" x14ac:dyDescent="0.25">
      <c r="A1031">
        <v>1030</v>
      </c>
      <c r="B1031">
        <v>405</v>
      </c>
      <c r="C1031">
        <v>1</v>
      </c>
    </row>
    <row r="1032" spans="1:3" x14ac:dyDescent="0.25">
      <c r="A1032">
        <v>1031</v>
      </c>
      <c r="B1032">
        <v>405</v>
      </c>
      <c r="C1032">
        <v>1</v>
      </c>
    </row>
    <row r="1033" spans="1:3" x14ac:dyDescent="0.25">
      <c r="A1033">
        <v>1032</v>
      </c>
      <c r="B1033">
        <v>405</v>
      </c>
      <c r="C1033">
        <v>1</v>
      </c>
    </row>
    <row r="1034" spans="1:3" x14ac:dyDescent="0.25">
      <c r="A1034">
        <v>1033</v>
      </c>
      <c r="B1034">
        <v>405</v>
      </c>
      <c r="C1034">
        <v>1</v>
      </c>
    </row>
    <row r="1035" spans="1:3" x14ac:dyDescent="0.25">
      <c r="A1035">
        <v>1034</v>
      </c>
      <c r="B1035">
        <v>405</v>
      </c>
      <c r="C1035">
        <v>1</v>
      </c>
    </row>
    <row r="1036" spans="1:3" x14ac:dyDescent="0.25">
      <c r="A1036">
        <v>1035</v>
      </c>
      <c r="B1036">
        <v>405</v>
      </c>
      <c r="C1036">
        <v>1</v>
      </c>
    </row>
    <row r="1037" spans="1:3" x14ac:dyDescent="0.25">
      <c r="A1037">
        <v>1036</v>
      </c>
      <c r="B1037">
        <v>405</v>
      </c>
      <c r="C1037">
        <v>1</v>
      </c>
    </row>
    <row r="1038" spans="1:3" x14ac:dyDescent="0.25">
      <c r="A1038">
        <v>1037</v>
      </c>
      <c r="B1038">
        <v>405</v>
      </c>
      <c r="C1038">
        <v>1</v>
      </c>
    </row>
    <row r="1039" spans="1:3" x14ac:dyDescent="0.25">
      <c r="A1039">
        <v>1038</v>
      </c>
      <c r="B1039">
        <v>405</v>
      </c>
      <c r="C1039">
        <v>1</v>
      </c>
    </row>
    <row r="1040" spans="1:3" x14ac:dyDescent="0.25">
      <c r="A1040">
        <v>1039</v>
      </c>
      <c r="B1040">
        <v>405</v>
      </c>
      <c r="C1040">
        <v>1</v>
      </c>
    </row>
    <row r="1041" spans="1:3" x14ac:dyDescent="0.25">
      <c r="A1041">
        <v>1040</v>
      </c>
      <c r="B1041">
        <v>405</v>
      </c>
      <c r="C1041">
        <v>1</v>
      </c>
    </row>
    <row r="1042" spans="1:3" x14ac:dyDescent="0.25">
      <c r="A1042">
        <v>1041</v>
      </c>
      <c r="B1042">
        <v>405</v>
      </c>
      <c r="C1042">
        <v>1</v>
      </c>
    </row>
    <row r="1043" spans="1:3" x14ac:dyDescent="0.25">
      <c r="A1043">
        <v>1042</v>
      </c>
      <c r="B1043">
        <v>405</v>
      </c>
      <c r="C1043">
        <v>1</v>
      </c>
    </row>
    <row r="1044" spans="1:3" x14ac:dyDescent="0.25">
      <c r="A1044">
        <v>1043</v>
      </c>
      <c r="B1044">
        <v>405</v>
      </c>
      <c r="C1044">
        <v>1</v>
      </c>
    </row>
    <row r="1045" spans="1:3" x14ac:dyDescent="0.25">
      <c r="A1045">
        <v>1044</v>
      </c>
      <c r="B1045">
        <v>405</v>
      </c>
      <c r="C1045">
        <v>1</v>
      </c>
    </row>
    <row r="1046" spans="1:3" x14ac:dyDescent="0.25">
      <c r="A1046">
        <v>1045</v>
      </c>
      <c r="B1046">
        <v>405</v>
      </c>
      <c r="C1046">
        <v>1</v>
      </c>
    </row>
    <row r="1047" spans="1:3" x14ac:dyDescent="0.25">
      <c r="A1047">
        <v>1046</v>
      </c>
      <c r="B1047">
        <v>405</v>
      </c>
      <c r="C1047">
        <v>1</v>
      </c>
    </row>
    <row r="1048" spans="1:3" x14ac:dyDescent="0.25">
      <c r="A1048">
        <v>1047</v>
      </c>
      <c r="B1048">
        <v>405</v>
      </c>
      <c r="C1048">
        <v>1</v>
      </c>
    </row>
    <row r="1049" spans="1:3" x14ac:dyDescent="0.25">
      <c r="A1049">
        <v>1048</v>
      </c>
      <c r="B1049">
        <v>405</v>
      </c>
      <c r="C1049">
        <v>1</v>
      </c>
    </row>
    <row r="1050" spans="1:3" x14ac:dyDescent="0.25">
      <c r="A1050">
        <v>1049</v>
      </c>
      <c r="B1050">
        <v>405</v>
      </c>
      <c r="C1050">
        <v>1</v>
      </c>
    </row>
    <row r="1051" spans="1:3" x14ac:dyDescent="0.25">
      <c r="A1051">
        <v>1050</v>
      </c>
      <c r="B1051">
        <v>405</v>
      </c>
      <c r="C1051">
        <v>1</v>
      </c>
    </row>
    <row r="1052" spans="1:3" x14ac:dyDescent="0.25">
      <c r="A1052">
        <v>1051</v>
      </c>
      <c r="B1052">
        <v>405</v>
      </c>
      <c r="C1052">
        <v>1</v>
      </c>
    </row>
    <row r="1053" spans="1:3" x14ac:dyDescent="0.25">
      <c r="A1053">
        <v>1052</v>
      </c>
      <c r="B1053">
        <v>405</v>
      </c>
      <c r="C1053">
        <v>1</v>
      </c>
    </row>
    <row r="1054" spans="1:3" x14ac:dyDescent="0.25">
      <c r="A1054">
        <v>1053</v>
      </c>
      <c r="B1054">
        <v>405</v>
      </c>
      <c r="C1054">
        <v>1</v>
      </c>
    </row>
    <row r="1055" spans="1:3" x14ac:dyDescent="0.25">
      <c r="A1055">
        <v>1054</v>
      </c>
      <c r="B1055">
        <v>405</v>
      </c>
      <c r="C1055">
        <v>1</v>
      </c>
    </row>
    <row r="1056" spans="1:3" x14ac:dyDescent="0.25">
      <c r="A1056">
        <v>1055</v>
      </c>
      <c r="B1056">
        <v>405</v>
      </c>
      <c r="C1056">
        <v>1</v>
      </c>
    </row>
    <row r="1057" spans="1:3" x14ac:dyDescent="0.25">
      <c r="A1057">
        <v>1056</v>
      </c>
      <c r="B1057">
        <v>405</v>
      </c>
      <c r="C1057">
        <v>1</v>
      </c>
    </row>
    <row r="1058" spans="1:3" x14ac:dyDescent="0.25">
      <c r="A1058">
        <v>1057</v>
      </c>
      <c r="B1058">
        <v>405</v>
      </c>
      <c r="C1058">
        <v>1</v>
      </c>
    </row>
    <row r="1059" spans="1:3" x14ac:dyDescent="0.25">
      <c r="A1059">
        <v>1058</v>
      </c>
      <c r="B1059">
        <v>405</v>
      </c>
      <c r="C1059">
        <v>1</v>
      </c>
    </row>
    <row r="1060" spans="1:3" x14ac:dyDescent="0.25">
      <c r="A1060">
        <v>1059</v>
      </c>
      <c r="B1060">
        <v>405</v>
      </c>
      <c r="C1060">
        <v>1</v>
      </c>
    </row>
    <row r="1061" spans="1:3" x14ac:dyDescent="0.25">
      <c r="A1061">
        <v>1060</v>
      </c>
      <c r="B1061">
        <v>405</v>
      </c>
      <c r="C1061">
        <v>1</v>
      </c>
    </row>
    <row r="1062" spans="1:3" x14ac:dyDescent="0.25">
      <c r="A1062">
        <v>1061</v>
      </c>
      <c r="B1062">
        <v>405</v>
      </c>
      <c r="C1062">
        <v>1</v>
      </c>
    </row>
    <row r="1063" spans="1:3" x14ac:dyDescent="0.25">
      <c r="A1063">
        <v>1062</v>
      </c>
      <c r="B1063">
        <v>405</v>
      </c>
      <c r="C1063">
        <v>1</v>
      </c>
    </row>
    <row r="1064" spans="1:3" x14ac:dyDescent="0.25">
      <c r="A1064">
        <v>1063</v>
      </c>
      <c r="B1064">
        <v>405</v>
      </c>
      <c r="C1064">
        <v>1</v>
      </c>
    </row>
    <row r="1065" spans="1:3" x14ac:dyDescent="0.25">
      <c r="A1065">
        <v>1064</v>
      </c>
      <c r="B1065">
        <v>405</v>
      </c>
      <c r="C1065">
        <v>1</v>
      </c>
    </row>
    <row r="1066" spans="1:3" x14ac:dyDescent="0.25">
      <c r="A1066">
        <v>1065</v>
      </c>
      <c r="B1066">
        <v>405</v>
      </c>
      <c r="C1066">
        <v>1</v>
      </c>
    </row>
    <row r="1067" spans="1:3" x14ac:dyDescent="0.25">
      <c r="A1067">
        <v>1066</v>
      </c>
      <c r="B1067">
        <v>405</v>
      </c>
      <c r="C1067">
        <v>1</v>
      </c>
    </row>
    <row r="1068" spans="1:3" x14ac:dyDescent="0.25">
      <c r="A1068">
        <v>1067</v>
      </c>
      <c r="B1068">
        <v>405</v>
      </c>
      <c r="C1068">
        <v>1</v>
      </c>
    </row>
    <row r="1069" spans="1:3" x14ac:dyDescent="0.25">
      <c r="A1069">
        <v>1068</v>
      </c>
      <c r="B1069">
        <v>405</v>
      </c>
      <c r="C1069">
        <v>1</v>
      </c>
    </row>
    <row r="1070" spans="1:3" x14ac:dyDescent="0.25">
      <c r="A1070">
        <v>1069</v>
      </c>
      <c r="B1070">
        <v>405</v>
      </c>
      <c r="C1070">
        <v>1</v>
      </c>
    </row>
    <row r="1071" spans="1:3" x14ac:dyDescent="0.25">
      <c r="A1071">
        <v>1070</v>
      </c>
      <c r="B1071">
        <v>405</v>
      </c>
      <c r="C1071">
        <v>1</v>
      </c>
    </row>
    <row r="1072" spans="1:3" x14ac:dyDescent="0.25">
      <c r="A1072">
        <v>1071</v>
      </c>
      <c r="B1072">
        <v>405</v>
      </c>
      <c r="C1072">
        <v>1</v>
      </c>
    </row>
    <row r="1073" spans="1:3" x14ac:dyDescent="0.25">
      <c r="A1073">
        <v>1072</v>
      </c>
      <c r="B1073">
        <v>405</v>
      </c>
      <c r="C1073">
        <v>1</v>
      </c>
    </row>
    <row r="1074" spans="1:3" x14ac:dyDescent="0.25">
      <c r="A1074">
        <v>1073</v>
      </c>
      <c r="B1074">
        <v>405</v>
      </c>
      <c r="C1074">
        <v>1</v>
      </c>
    </row>
    <row r="1075" spans="1:3" x14ac:dyDescent="0.25">
      <c r="A1075">
        <v>1074</v>
      </c>
      <c r="B1075">
        <v>405</v>
      </c>
      <c r="C1075">
        <v>1</v>
      </c>
    </row>
    <row r="1076" spans="1:3" x14ac:dyDescent="0.25">
      <c r="A1076">
        <v>1075</v>
      </c>
      <c r="B1076">
        <v>405</v>
      </c>
      <c r="C1076">
        <v>1</v>
      </c>
    </row>
    <row r="1077" spans="1:3" x14ac:dyDescent="0.25">
      <c r="A1077">
        <v>1076</v>
      </c>
      <c r="B1077">
        <v>405</v>
      </c>
      <c r="C1077">
        <v>1</v>
      </c>
    </row>
    <row r="1078" spans="1:3" x14ac:dyDescent="0.25">
      <c r="A1078">
        <v>1077</v>
      </c>
      <c r="B1078">
        <v>405</v>
      </c>
      <c r="C1078">
        <v>1</v>
      </c>
    </row>
    <row r="1079" spans="1:3" x14ac:dyDescent="0.25">
      <c r="A1079">
        <v>1078</v>
      </c>
      <c r="B1079">
        <v>405</v>
      </c>
      <c r="C1079">
        <v>1</v>
      </c>
    </row>
    <row r="1080" spans="1:3" x14ac:dyDescent="0.25">
      <c r="A1080">
        <v>1079</v>
      </c>
      <c r="B1080">
        <v>405</v>
      </c>
      <c r="C1080">
        <v>1</v>
      </c>
    </row>
    <row r="1081" spans="1:3" x14ac:dyDescent="0.25">
      <c r="A1081">
        <v>1080</v>
      </c>
      <c r="B1081">
        <v>405</v>
      </c>
      <c r="C1081">
        <v>1</v>
      </c>
    </row>
    <row r="1082" spans="1:3" x14ac:dyDescent="0.25">
      <c r="A1082">
        <v>1081</v>
      </c>
      <c r="B1082">
        <v>405</v>
      </c>
      <c r="C1082">
        <v>1</v>
      </c>
    </row>
    <row r="1083" spans="1:3" x14ac:dyDescent="0.25">
      <c r="A1083">
        <v>1082</v>
      </c>
      <c r="B1083">
        <v>405</v>
      </c>
      <c r="C1083">
        <v>1</v>
      </c>
    </row>
    <row r="1084" spans="1:3" x14ac:dyDescent="0.25">
      <c r="A1084">
        <v>1083</v>
      </c>
      <c r="B1084">
        <v>405</v>
      </c>
      <c r="C1084">
        <v>1</v>
      </c>
    </row>
    <row r="1085" spans="1:3" x14ac:dyDescent="0.25">
      <c r="A1085">
        <v>1084</v>
      </c>
      <c r="B1085">
        <v>405</v>
      </c>
      <c r="C1085">
        <v>1</v>
      </c>
    </row>
    <row r="1086" spans="1:3" x14ac:dyDescent="0.25">
      <c r="A1086">
        <v>1085</v>
      </c>
      <c r="B1086">
        <v>405</v>
      </c>
      <c r="C1086">
        <v>1</v>
      </c>
    </row>
    <row r="1087" spans="1:3" x14ac:dyDescent="0.25">
      <c r="A1087">
        <v>1086</v>
      </c>
      <c r="B1087">
        <v>405</v>
      </c>
      <c r="C1087">
        <v>1</v>
      </c>
    </row>
    <row r="1088" spans="1:3" x14ac:dyDescent="0.25">
      <c r="A1088">
        <v>1087</v>
      </c>
      <c r="B1088">
        <v>405</v>
      </c>
      <c r="C1088">
        <v>1</v>
      </c>
    </row>
    <row r="1089" spans="1:3" x14ac:dyDescent="0.25">
      <c r="A1089">
        <v>1088</v>
      </c>
      <c r="B1089">
        <v>405</v>
      </c>
      <c r="C1089">
        <v>1</v>
      </c>
    </row>
    <row r="1090" spans="1:3" x14ac:dyDescent="0.25">
      <c r="A1090">
        <v>1089</v>
      </c>
      <c r="B1090">
        <v>405</v>
      </c>
      <c r="C1090">
        <v>1</v>
      </c>
    </row>
    <row r="1091" spans="1:3" x14ac:dyDescent="0.25">
      <c r="A1091">
        <v>1090</v>
      </c>
      <c r="B1091">
        <v>405</v>
      </c>
      <c r="C1091">
        <v>1</v>
      </c>
    </row>
    <row r="1092" spans="1:3" x14ac:dyDescent="0.25">
      <c r="A1092">
        <v>1091</v>
      </c>
      <c r="B1092">
        <v>405</v>
      </c>
      <c r="C1092">
        <v>1</v>
      </c>
    </row>
    <row r="1093" spans="1:3" x14ac:dyDescent="0.25">
      <c r="A1093">
        <v>1092</v>
      </c>
      <c r="B1093">
        <v>405</v>
      </c>
      <c r="C1093">
        <v>1</v>
      </c>
    </row>
    <row r="1094" spans="1:3" x14ac:dyDescent="0.25">
      <c r="A1094">
        <v>1093</v>
      </c>
      <c r="B1094">
        <v>405</v>
      </c>
      <c r="C1094">
        <v>1</v>
      </c>
    </row>
    <row r="1095" spans="1:3" x14ac:dyDescent="0.25">
      <c r="A1095">
        <v>1094</v>
      </c>
      <c r="B1095">
        <v>405</v>
      </c>
      <c r="C1095">
        <v>1</v>
      </c>
    </row>
    <row r="1096" spans="1:3" x14ac:dyDescent="0.25">
      <c r="A1096">
        <v>1095</v>
      </c>
      <c r="B1096">
        <v>405</v>
      </c>
      <c r="C1096">
        <v>1</v>
      </c>
    </row>
    <row r="1097" spans="1:3" x14ac:dyDescent="0.25">
      <c r="A1097">
        <v>1096</v>
      </c>
      <c r="B1097">
        <v>405</v>
      </c>
      <c r="C1097">
        <v>1</v>
      </c>
    </row>
    <row r="1098" spans="1:3" x14ac:dyDescent="0.25">
      <c r="A1098">
        <v>1097</v>
      </c>
      <c r="B1098">
        <v>405</v>
      </c>
      <c r="C1098">
        <v>1</v>
      </c>
    </row>
    <row r="1099" spans="1:3" x14ac:dyDescent="0.25">
      <c r="A1099">
        <v>1098</v>
      </c>
      <c r="B1099">
        <v>405</v>
      </c>
      <c r="C1099">
        <v>1</v>
      </c>
    </row>
    <row r="1100" spans="1:3" x14ac:dyDescent="0.25">
      <c r="A1100">
        <v>1099</v>
      </c>
      <c r="B1100">
        <v>405</v>
      </c>
      <c r="C1100">
        <v>1</v>
      </c>
    </row>
    <row r="1101" spans="1:3" x14ac:dyDescent="0.25">
      <c r="A1101">
        <v>1100</v>
      </c>
      <c r="B1101">
        <v>405</v>
      </c>
      <c r="C1101">
        <v>1</v>
      </c>
    </row>
    <row r="1102" spans="1:3" x14ac:dyDescent="0.25">
      <c r="A1102">
        <v>1101</v>
      </c>
      <c r="B1102">
        <v>405</v>
      </c>
      <c r="C1102">
        <v>1</v>
      </c>
    </row>
    <row r="1103" spans="1:3" x14ac:dyDescent="0.25">
      <c r="A1103">
        <v>1102</v>
      </c>
      <c r="B1103">
        <v>405</v>
      </c>
      <c r="C1103">
        <v>1</v>
      </c>
    </row>
    <row r="1104" spans="1:3" x14ac:dyDescent="0.25">
      <c r="A1104">
        <v>1103</v>
      </c>
      <c r="B1104">
        <v>405</v>
      </c>
      <c r="C1104">
        <v>1</v>
      </c>
    </row>
    <row r="1105" spans="1:3" x14ac:dyDescent="0.25">
      <c r="A1105">
        <v>1104</v>
      </c>
      <c r="B1105">
        <v>405</v>
      </c>
      <c r="C1105">
        <v>1</v>
      </c>
    </row>
    <row r="1106" spans="1:3" x14ac:dyDescent="0.25">
      <c r="A1106">
        <v>1105</v>
      </c>
      <c r="B1106">
        <v>405</v>
      </c>
      <c r="C1106">
        <v>1</v>
      </c>
    </row>
    <row r="1107" spans="1:3" x14ac:dyDescent="0.25">
      <c r="A1107">
        <v>1106</v>
      </c>
      <c r="B1107">
        <v>405</v>
      </c>
      <c r="C1107">
        <v>1</v>
      </c>
    </row>
    <row r="1108" spans="1:3" x14ac:dyDescent="0.25">
      <c r="A1108">
        <v>1107</v>
      </c>
      <c r="B1108">
        <v>405</v>
      </c>
      <c r="C1108">
        <v>1</v>
      </c>
    </row>
    <row r="1109" spans="1:3" x14ac:dyDescent="0.25">
      <c r="A1109">
        <v>1108</v>
      </c>
      <c r="B1109">
        <v>405</v>
      </c>
      <c r="C1109">
        <v>1</v>
      </c>
    </row>
    <row r="1110" spans="1:3" x14ac:dyDescent="0.25">
      <c r="A1110">
        <v>1109</v>
      </c>
      <c r="B1110">
        <v>405</v>
      </c>
      <c r="C1110">
        <v>1</v>
      </c>
    </row>
    <row r="1111" spans="1:3" x14ac:dyDescent="0.25">
      <c r="A1111">
        <v>1110</v>
      </c>
      <c r="B1111">
        <v>405</v>
      </c>
      <c r="C1111">
        <v>1</v>
      </c>
    </row>
    <row r="1112" spans="1:3" x14ac:dyDescent="0.25">
      <c r="A1112">
        <v>1111</v>
      </c>
      <c r="B1112">
        <v>405</v>
      </c>
      <c r="C1112">
        <v>1</v>
      </c>
    </row>
    <row r="1113" spans="1:3" x14ac:dyDescent="0.25">
      <c r="A1113">
        <v>1112</v>
      </c>
      <c r="B1113">
        <v>405</v>
      </c>
      <c r="C1113">
        <v>1</v>
      </c>
    </row>
    <row r="1114" spans="1:3" x14ac:dyDescent="0.25">
      <c r="A1114">
        <v>1113</v>
      </c>
      <c r="B1114">
        <v>405</v>
      </c>
      <c r="C1114">
        <v>1</v>
      </c>
    </row>
    <row r="1115" spans="1:3" x14ac:dyDescent="0.25">
      <c r="A1115">
        <v>1114</v>
      </c>
      <c r="B1115">
        <v>405</v>
      </c>
      <c r="C1115">
        <v>1</v>
      </c>
    </row>
    <row r="1116" spans="1:3" x14ac:dyDescent="0.25">
      <c r="A1116">
        <v>1115</v>
      </c>
      <c r="B1116">
        <v>405</v>
      </c>
      <c r="C1116">
        <v>1</v>
      </c>
    </row>
    <row r="1117" spans="1:3" x14ac:dyDescent="0.25">
      <c r="A1117">
        <v>1116</v>
      </c>
      <c r="B1117">
        <v>405</v>
      </c>
      <c r="C1117">
        <v>1</v>
      </c>
    </row>
    <row r="1118" spans="1:3" x14ac:dyDescent="0.25">
      <c r="A1118">
        <v>1117</v>
      </c>
      <c r="B1118">
        <v>405</v>
      </c>
      <c r="C1118">
        <v>1</v>
      </c>
    </row>
    <row r="1119" spans="1:3" x14ac:dyDescent="0.25">
      <c r="A1119">
        <v>1118</v>
      </c>
      <c r="B1119">
        <v>405</v>
      </c>
      <c r="C1119">
        <v>1</v>
      </c>
    </row>
    <row r="1120" spans="1:3" x14ac:dyDescent="0.25">
      <c r="A1120">
        <v>1119</v>
      </c>
      <c r="B1120">
        <v>405</v>
      </c>
      <c r="C1120">
        <v>1</v>
      </c>
    </row>
    <row r="1121" spans="1:3" x14ac:dyDescent="0.25">
      <c r="A1121">
        <v>1120</v>
      </c>
      <c r="B1121">
        <v>405</v>
      </c>
      <c r="C1121">
        <v>1</v>
      </c>
    </row>
    <row r="1122" spans="1:3" x14ac:dyDescent="0.25">
      <c r="A1122">
        <v>1121</v>
      </c>
      <c r="B1122">
        <v>405</v>
      </c>
      <c r="C1122">
        <v>1</v>
      </c>
    </row>
    <row r="1123" spans="1:3" x14ac:dyDescent="0.25">
      <c r="A1123">
        <v>1122</v>
      </c>
      <c r="B1123">
        <v>405</v>
      </c>
      <c r="C1123">
        <v>1</v>
      </c>
    </row>
    <row r="1124" spans="1:3" x14ac:dyDescent="0.25">
      <c r="A1124">
        <v>1123</v>
      </c>
      <c r="B1124">
        <v>405</v>
      </c>
      <c r="C1124">
        <v>1</v>
      </c>
    </row>
    <row r="1125" spans="1:3" x14ac:dyDescent="0.25">
      <c r="A1125">
        <v>1124</v>
      </c>
      <c r="B1125">
        <v>405</v>
      </c>
      <c r="C1125">
        <v>1</v>
      </c>
    </row>
    <row r="1126" spans="1:3" x14ac:dyDescent="0.25">
      <c r="A1126">
        <v>1125</v>
      </c>
      <c r="B1126">
        <v>405</v>
      </c>
      <c r="C1126">
        <v>1</v>
      </c>
    </row>
    <row r="1127" spans="1:3" x14ac:dyDescent="0.25">
      <c r="A1127">
        <v>1126</v>
      </c>
      <c r="B1127">
        <v>405</v>
      </c>
      <c r="C1127">
        <v>1</v>
      </c>
    </row>
    <row r="1128" spans="1:3" x14ac:dyDescent="0.25">
      <c r="A1128">
        <v>1127</v>
      </c>
      <c r="B1128">
        <v>405</v>
      </c>
      <c r="C1128">
        <v>1</v>
      </c>
    </row>
    <row r="1129" spans="1:3" x14ac:dyDescent="0.25">
      <c r="A1129">
        <v>1128</v>
      </c>
      <c r="B1129">
        <v>405</v>
      </c>
      <c r="C1129">
        <v>1</v>
      </c>
    </row>
    <row r="1130" spans="1:3" x14ac:dyDescent="0.25">
      <c r="A1130">
        <v>1129</v>
      </c>
      <c r="B1130">
        <v>405</v>
      </c>
      <c r="C1130">
        <v>1</v>
      </c>
    </row>
    <row r="1131" spans="1:3" x14ac:dyDescent="0.25">
      <c r="A1131">
        <v>1130</v>
      </c>
      <c r="B1131">
        <v>405</v>
      </c>
      <c r="C1131">
        <v>1</v>
      </c>
    </row>
    <row r="1132" spans="1:3" x14ac:dyDescent="0.25">
      <c r="A1132">
        <v>1131</v>
      </c>
      <c r="B1132">
        <v>405</v>
      </c>
      <c r="C1132">
        <v>1</v>
      </c>
    </row>
    <row r="1133" spans="1:3" x14ac:dyDescent="0.25">
      <c r="A1133">
        <v>1132</v>
      </c>
      <c r="B1133">
        <v>405</v>
      </c>
      <c r="C1133">
        <v>1</v>
      </c>
    </row>
    <row r="1134" spans="1:3" x14ac:dyDescent="0.25">
      <c r="A1134">
        <v>1133</v>
      </c>
      <c r="B1134">
        <v>405</v>
      </c>
      <c r="C1134">
        <v>1</v>
      </c>
    </row>
    <row r="1135" spans="1:3" x14ac:dyDescent="0.25">
      <c r="A1135">
        <v>1134</v>
      </c>
      <c r="B1135">
        <v>405</v>
      </c>
      <c r="C1135">
        <v>1</v>
      </c>
    </row>
    <row r="1136" spans="1:3" x14ac:dyDescent="0.25">
      <c r="A1136">
        <v>1135</v>
      </c>
      <c r="B1136">
        <v>405</v>
      </c>
      <c r="C1136">
        <v>1</v>
      </c>
    </row>
    <row r="1137" spans="1:3" x14ac:dyDescent="0.25">
      <c r="A1137">
        <v>1136</v>
      </c>
      <c r="B1137">
        <v>405</v>
      </c>
      <c r="C1137">
        <v>1</v>
      </c>
    </row>
    <row r="1138" spans="1:3" x14ac:dyDescent="0.25">
      <c r="A1138">
        <v>1137</v>
      </c>
      <c r="B1138">
        <v>405</v>
      </c>
      <c r="C1138">
        <v>1</v>
      </c>
    </row>
    <row r="1139" spans="1:3" x14ac:dyDescent="0.25">
      <c r="A1139">
        <v>1138</v>
      </c>
      <c r="B1139">
        <v>405</v>
      </c>
      <c r="C1139">
        <v>1</v>
      </c>
    </row>
    <row r="1140" spans="1:3" x14ac:dyDescent="0.25">
      <c r="A1140">
        <v>1139</v>
      </c>
      <c r="B1140">
        <v>405</v>
      </c>
      <c r="C1140">
        <v>1</v>
      </c>
    </row>
    <row r="1141" spans="1:3" x14ac:dyDescent="0.25">
      <c r="A1141">
        <v>1140</v>
      </c>
      <c r="B1141">
        <v>405</v>
      </c>
      <c r="C1141">
        <v>1</v>
      </c>
    </row>
    <row r="1142" spans="1:3" x14ac:dyDescent="0.25">
      <c r="A1142">
        <v>1141</v>
      </c>
      <c r="B1142">
        <v>405</v>
      </c>
      <c r="C1142">
        <v>1</v>
      </c>
    </row>
    <row r="1143" spans="1:3" x14ac:dyDescent="0.25">
      <c r="A1143">
        <v>1142</v>
      </c>
      <c r="B1143">
        <v>405</v>
      </c>
      <c r="C1143">
        <v>1</v>
      </c>
    </row>
    <row r="1144" spans="1:3" x14ac:dyDescent="0.25">
      <c r="A1144">
        <v>1143</v>
      </c>
      <c r="B1144">
        <v>405</v>
      </c>
      <c r="C1144">
        <v>1</v>
      </c>
    </row>
    <row r="1145" spans="1:3" x14ac:dyDescent="0.25">
      <c r="A1145">
        <v>1144</v>
      </c>
      <c r="B1145">
        <v>400</v>
      </c>
      <c r="C1145">
        <v>1</v>
      </c>
    </row>
    <row r="1146" spans="1:3" x14ac:dyDescent="0.25">
      <c r="A1146">
        <v>1145</v>
      </c>
      <c r="B1146">
        <v>400</v>
      </c>
      <c r="C1146">
        <v>1</v>
      </c>
    </row>
    <row r="1147" spans="1:3" x14ac:dyDescent="0.25">
      <c r="A1147">
        <v>1146</v>
      </c>
      <c r="B1147">
        <v>400</v>
      </c>
      <c r="C1147">
        <v>1</v>
      </c>
    </row>
    <row r="1148" spans="1:3" x14ac:dyDescent="0.25">
      <c r="A1148">
        <v>1147</v>
      </c>
      <c r="B1148">
        <v>400</v>
      </c>
      <c r="C1148">
        <v>1</v>
      </c>
    </row>
    <row r="1149" spans="1:3" x14ac:dyDescent="0.25">
      <c r="A1149">
        <v>1148</v>
      </c>
      <c r="B1149">
        <v>400</v>
      </c>
      <c r="C1149">
        <v>1</v>
      </c>
    </row>
    <row r="1150" spans="1:3" x14ac:dyDescent="0.25">
      <c r="A1150">
        <v>1149</v>
      </c>
      <c r="B1150">
        <v>400</v>
      </c>
      <c r="C1150">
        <v>1</v>
      </c>
    </row>
    <row r="1151" spans="1:3" x14ac:dyDescent="0.25">
      <c r="A1151">
        <v>1150</v>
      </c>
      <c r="B1151">
        <v>400</v>
      </c>
      <c r="C1151">
        <v>1</v>
      </c>
    </row>
    <row r="1152" spans="1:3" x14ac:dyDescent="0.25">
      <c r="A1152">
        <v>1151</v>
      </c>
      <c r="B1152">
        <v>400</v>
      </c>
      <c r="C1152">
        <v>1</v>
      </c>
    </row>
    <row r="1153" spans="1:3" x14ac:dyDescent="0.25">
      <c r="A1153">
        <v>1152</v>
      </c>
      <c r="B1153">
        <v>400</v>
      </c>
      <c r="C1153">
        <v>1</v>
      </c>
    </row>
    <row r="1154" spans="1:3" x14ac:dyDescent="0.25">
      <c r="A1154">
        <v>1153</v>
      </c>
      <c r="B1154">
        <v>400</v>
      </c>
      <c r="C1154">
        <v>1</v>
      </c>
    </row>
    <row r="1155" spans="1:3" x14ac:dyDescent="0.25">
      <c r="A1155">
        <v>1154</v>
      </c>
      <c r="B1155">
        <v>400</v>
      </c>
      <c r="C1155">
        <v>1</v>
      </c>
    </row>
    <row r="1156" spans="1:3" x14ac:dyDescent="0.25">
      <c r="A1156">
        <v>1155</v>
      </c>
      <c r="B1156">
        <v>400</v>
      </c>
      <c r="C1156">
        <v>1</v>
      </c>
    </row>
    <row r="1157" spans="1:3" x14ac:dyDescent="0.25">
      <c r="A1157">
        <v>1156</v>
      </c>
      <c r="B1157">
        <v>400</v>
      </c>
      <c r="C1157">
        <v>1</v>
      </c>
    </row>
    <row r="1158" spans="1:3" x14ac:dyDescent="0.25">
      <c r="A1158">
        <v>1157</v>
      </c>
      <c r="B1158">
        <v>400</v>
      </c>
      <c r="C1158">
        <v>1</v>
      </c>
    </row>
    <row r="1159" spans="1:3" x14ac:dyDescent="0.25">
      <c r="A1159">
        <v>1158</v>
      </c>
      <c r="B1159">
        <v>400</v>
      </c>
      <c r="C1159">
        <v>1</v>
      </c>
    </row>
    <row r="1160" spans="1:3" x14ac:dyDescent="0.25">
      <c r="A1160">
        <v>1159</v>
      </c>
      <c r="B1160">
        <v>400</v>
      </c>
      <c r="C1160">
        <v>1</v>
      </c>
    </row>
    <row r="1161" spans="1:3" x14ac:dyDescent="0.25">
      <c r="A1161">
        <v>1160</v>
      </c>
      <c r="B1161">
        <v>400</v>
      </c>
      <c r="C1161">
        <v>1</v>
      </c>
    </row>
    <row r="1162" spans="1:3" x14ac:dyDescent="0.25">
      <c r="A1162">
        <v>1161</v>
      </c>
      <c r="B1162">
        <v>401</v>
      </c>
      <c r="C1162">
        <v>1</v>
      </c>
    </row>
    <row r="1163" spans="1:3" x14ac:dyDescent="0.25">
      <c r="A1163">
        <v>1162</v>
      </c>
      <c r="B1163">
        <v>401</v>
      </c>
      <c r="C1163">
        <v>1</v>
      </c>
    </row>
    <row r="1164" spans="1:3" x14ac:dyDescent="0.25">
      <c r="A1164">
        <v>1163</v>
      </c>
      <c r="B1164">
        <v>401</v>
      </c>
      <c r="C1164">
        <v>1</v>
      </c>
    </row>
    <row r="1165" spans="1:3" x14ac:dyDescent="0.25">
      <c r="A1165">
        <v>1164</v>
      </c>
      <c r="B1165">
        <v>401</v>
      </c>
      <c r="C1165">
        <v>1</v>
      </c>
    </row>
    <row r="1166" spans="1:3" x14ac:dyDescent="0.25">
      <c r="A1166">
        <v>1165</v>
      </c>
      <c r="B1166">
        <v>401</v>
      </c>
      <c r="C1166">
        <v>1</v>
      </c>
    </row>
    <row r="1167" spans="1:3" x14ac:dyDescent="0.25">
      <c r="A1167">
        <v>1166</v>
      </c>
      <c r="B1167">
        <v>401</v>
      </c>
      <c r="C1167">
        <v>1</v>
      </c>
    </row>
    <row r="1168" spans="1:3" x14ac:dyDescent="0.25">
      <c r="A1168">
        <v>1167</v>
      </c>
      <c r="B1168">
        <v>401</v>
      </c>
      <c r="C1168">
        <v>1</v>
      </c>
    </row>
    <row r="1169" spans="1:3" x14ac:dyDescent="0.25">
      <c r="A1169">
        <v>1168</v>
      </c>
      <c r="B1169">
        <v>401</v>
      </c>
      <c r="C1169">
        <v>1</v>
      </c>
    </row>
    <row r="1170" spans="1:3" x14ac:dyDescent="0.25">
      <c r="A1170">
        <v>1169</v>
      </c>
      <c r="B1170">
        <v>401</v>
      </c>
      <c r="C1170">
        <v>1</v>
      </c>
    </row>
    <row r="1171" spans="1:3" x14ac:dyDescent="0.25">
      <c r="A1171">
        <v>1170</v>
      </c>
      <c r="B1171">
        <v>401</v>
      </c>
      <c r="C1171">
        <v>1</v>
      </c>
    </row>
    <row r="1172" spans="1:3" x14ac:dyDescent="0.25">
      <c r="A1172">
        <v>1171</v>
      </c>
      <c r="B1172">
        <v>401</v>
      </c>
      <c r="C1172">
        <v>1</v>
      </c>
    </row>
    <row r="1173" spans="1:3" x14ac:dyDescent="0.25">
      <c r="A1173">
        <v>1172</v>
      </c>
      <c r="B1173">
        <v>401</v>
      </c>
      <c r="C1173">
        <v>1</v>
      </c>
    </row>
    <row r="1174" spans="1:3" x14ac:dyDescent="0.25">
      <c r="A1174">
        <v>1173</v>
      </c>
      <c r="B1174">
        <v>401</v>
      </c>
      <c r="C1174">
        <v>1</v>
      </c>
    </row>
    <row r="1175" spans="1:3" x14ac:dyDescent="0.25">
      <c r="A1175">
        <v>1174</v>
      </c>
      <c r="B1175">
        <v>401</v>
      </c>
      <c r="C1175">
        <v>1</v>
      </c>
    </row>
    <row r="1176" spans="1:3" x14ac:dyDescent="0.25">
      <c r="A1176">
        <v>1175</v>
      </c>
      <c r="B1176">
        <v>401</v>
      </c>
      <c r="C1176">
        <v>1</v>
      </c>
    </row>
    <row r="1177" spans="1:3" x14ac:dyDescent="0.25">
      <c r="A1177">
        <v>1176</v>
      </c>
      <c r="B1177">
        <v>401</v>
      </c>
      <c r="C1177">
        <v>1</v>
      </c>
    </row>
    <row r="1178" spans="1:3" x14ac:dyDescent="0.25">
      <c r="A1178">
        <v>1177</v>
      </c>
      <c r="B1178">
        <v>401</v>
      </c>
      <c r="C1178">
        <v>1</v>
      </c>
    </row>
    <row r="1179" spans="1:3" x14ac:dyDescent="0.25">
      <c r="A1179">
        <v>1178</v>
      </c>
      <c r="B1179">
        <v>401</v>
      </c>
      <c r="C1179">
        <v>1</v>
      </c>
    </row>
    <row r="1180" spans="1:3" x14ac:dyDescent="0.25">
      <c r="A1180">
        <v>1179</v>
      </c>
      <c r="B1180">
        <v>401</v>
      </c>
      <c r="C1180">
        <v>1</v>
      </c>
    </row>
    <row r="1181" spans="1:3" x14ac:dyDescent="0.25">
      <c r="A1181">
        <v>1180</v>
      </c>
      <c r="B1181">
        <v>401</v>
      </c>
      <c r="C1181">
        <v>1</v>
      </c>
    </row>
    <row r="1182" spans="1:3" x14ac:dyDescent="0.25">
      <c r="A1182">
        <v>1181</v>
      </c>
      <c r="B1182">
        <v>401</v>
      </c>
      <c r="C1182">
        <v>1</v>
      </c>
    </row>
    <row r="1183" spans="1:3" x14ac:dyDescent="0.25">
      <c r="A1183">
        <v>1182</v>
      </c>
      <c r="B1183">
        <v>401</v>
      </c>
      <c r="C1183">
        <v>1</v>
      </c>
    </row>
    <row r="1184" spans="1:3" x14ac:dyDescent="0.25">
      <c r="A1184">
        <v>1183</v>
      </c>
      <c r="B1184">
        <v>401</v>
      </c>
      <c r="C1184">
        <v>1</v>
      </c>
    </row>
    <row r="1185" spans="1:3" x14ac:dyDescent="0.25">
      <c r="A1185">
        <v>1184</v>
      </c>
      <c r="B1185">
        <v>401</v>
      </c>
      <c r="C1185">
        <v>1</v>
      </c>
    </row>
    <row r="1186" spans="1:3" x14ac:dyDescent="0.25">
      <c r="A1186">
        <v>1185</v>
      </c>
      <c r="B1186">
        <v>401</v>
      </c>
      <c r="C1186">
        <v>1</v>
      </c>
    </row>
    <row r="1187" spans="1:3" x14ac:dyDescent="0.25">
      <c r="A1187">
        <v>1186</v>
      </c>
      <c r="B1187">
        <v>401</v>
      </c>
      <c r="C1187">
        <v>1</v>
      </c>
    </row>
    <row r="1188" spans="1:3" x14ac:dyDescent="0.25">
      <c r="A1188">
        <v>1187</v>
      </c>
      <c r="B1188">
        <v>401</v>
      </c>
      <c r="C1188">
        <v>1</v>
      </c>
    </row>
    <row r="1189" spans="1:3" x14ac:dyDescent="0.25">
      <c r="A1189">
        <v>1188</v>
      </c>
      <c r="B1189">
        <v>401</v>
      </c>
      <c r="C1189">
        <v>1</v>
      </c>
    </row>
    <row r="1190" spans="1:3" x14ac:dyDescent="0.25">
      <c r="A1190">
        <v>1189</v>
      </c>
      <c r="B1190">
        <v>401</v>
      </c>
      <c r="C1190">
        <v>1</v>
      </c>
    </row>
    <row r="1191" spans="1:3" x14ac:dyDescent="0.25">
      <c r="A1191">
        <v>1190</v>
      </c>
      <c r="B1191">
        <v>401</v>
      </c>
      <c r="C1191">
        <v>1</v>
      </c>
    </row>
    <row r="1192" spans="1:3" x14ac:dyDescent="0.25">
      <c r="A1192">
        <v>1191</v>
      </c>
      <c r="B1192">
        <v>401</v>
      </c>
      <c r="C1192">
        <v>1</v>
      </c>
    </row>
    <row r="1193" spans="1:3" x14ac:dyDescent="0.25">
      <c r="A1193">
        <v>1192</v>
      </c>
      <c r="B1193">
        <v>401</v>
      </c>
      <c r="C1193">
        <v>1</v>
      </c>
    </row>
    <row r="1194" spans="1:3" x14ac:dyDescent="0.25">
      <c r="A1194">
        <v>1193</v>
      </c>
      <c r="B1194">
        <v>401</v>
      </c>
      <c r="C1194">
        <v>1</v>
      </c>
    </row>
    <row r="1195" spans="1:3" x14ac:dyDescent="0.25">
      <c r="A1195">
        <v>1194</v>
      </c>
      <c r="B1195">
        <v>401</v>
      </c>
      <c r="C1195">
        <v>1</v>
      </c>
    </row>
    <row r="1196" spans="1:3" x14ac:dyDescent="0.25">
      <c r="A1196">
        <v>1195</v>
      </c>
      <c r="B1196">
        <v>401</v>
      </c>
      <c r="C1196">
        <v>1</v>
      </c>
    </row>
    <row r="1197" spans="1:3" x14ac:dyDescent="0.25">
      <c r="A1197">
        <v>1196</v>
      </c>
      <c r="B1197">
        <v>401</v>
      </c>
      <c r="C1197">
        <v>1</v>
      </c>
    </row>
    <row r="1198" spans="1:3" x14ac:dyDescent="0.25">
      <c r="A1198">
        <v>1197</v>
      </c>
      <c r="B1198">
        <v>401</v>
      </c>
      <c r="C1198">
        <v>1</v>
      </c>
    </row>
    <row r="1199" spans="1:3" x14ac:dyDescent="0.25">
      <c r="A1199">
        <v>1198</v>
      </c>
      <c r="B1199">
        <v>401</v>
      </c>
      <c r="C1199">
        <v>1</v>
      </c>
    </row>
    <row r="1200" spans="1:3" x14ac:dyDescent="0.25">
      <c r="A1200">
        <v>1199</v>
      </c>
      <c r="B1200">
        <v>401</v>
      </c>
      <c r="C1200">
        <v>1</v>
      </c>
    </row>
    <row r="1201" spans="1:3" x14ac:dyDescent="0.25">
      <c r="A1201">
        <v>1200</v>
      </c>
      <c r="B1201">
        <v>402</v>
      </c>
      <c r="C1201">
        <v>1</v>
      </c>
    </row>
    <row r="1202" spans="1:3" x14ac:dyDescent="0.25">
      <c r="A1202">
        <v>1201</v>
      </c>
      <c r="B1202">
        <v>402</v>
      </c>
      <c r="C1202">
        <v>1</v>
      </c>
    </row>
    <row r="1203" spans="1:3" x14ac:dyDescent="0.25">
      <c r="A1203">
        <v>1202</v>
      </c>
      <c r="B1203">
        <v>402</v>
      </c>
      <c r="C1203">
        <v>1</v>
      </c>
    </row>
    <row r="1204" spans="1:3" x14ac:dyDescent="0.25">
      <c r="A1204">
        <v>1203</v>
      </c>
      <c r="B1204">
        <v>402</v>
      </c>
      <c r="C1204">
        <v>1</v>
      </c>
    </row>
    <row r="1205" spans="1:3" x14ac:dyDescent="0.25">
      <c r="A1205">
        <v>1204</v>
      </c>
      <c r="B1205">
        <v>402</v>
      </c>
      <c r="C1205">
        <v>1</v>
      </c>
    </row>
    <row r="1206" spans="1:3" x14ac:dyDescent="0.25">
      <c r="A1206">
        <v>1205</v>
      </c>
      <c r="B1206">
        <v>402</v>
      </c>
      <c r="C1206">
        <v>1</v>
      </c>
    </row>
    <row r="1207" spans="1:3" x14ac:dyDescent="0.25">
      <c r="A1207">
        <v>1206</v>
      </c>
      <c r="B1207">
        <v>402</v>
      </c>
      <c r="C1207">
        <v>1</v>
      </c>
    </row>
    <row r="1208" spans="1:3" x14ac:dyDescent="0.25">
      <c r="A1208">
        <v>1207</v>
      </c>
      <c r="B1208">
        <v>402</v>
      </c>
      <c r="C1208">
        <v>1</v>
      </c>
    </row>
    <row r="1209" spans="1:3" x14ac:dyDescent="0.25">
      <c r="A1209">
        <v>1208</v>
      </c>
      <c r="B1209">
        <v>402</v>
      </c>
      <c r="C1209">
        <v>1</v>
      </c>
    </row>
    <row r="1210" spans="1:3" x14ac:dyDescent="0.25">
      <c r="A1210">
        <v>1209</v>
      </c>
      <c r="B1210">
        <v>402</v>
      </c>
      <c r="C1210">
        <v>1</v>
      </c>
    </row>
    <row r="1211" spans="1:3" x14ac:dyDescent="0.25">
      <c r="A1211">
        <v>1210</v>
      </c>
      <c r="B1211">
        <v>402</v>
      </c>
      <c r="C1211">
        <v>1</v>
      </c>
    </row>
    <row r="1212" spans="1:3" x14ac:dyDescent="0.25">
      <c r="A1212">
        <v>1211</v>
      </c>
      <c r="B1212">
        <v>402</v>
      </c>
      <c r="C1212">
        <v>1</v>
      </c>
    </row>
    <row r="1213" spans="1:3" x14ac:dyDescent="0.25">
      <c r="A1213">
        <v>1212</v>
      </c>
      <c r="B1213">
        <v>402</v>
      </c>
      <c r="C1213">
        <v>1</v>
      </c>
    </row>
    <row r="1214" spans="1:3" x14ac:dyDescent="0.25">
      <c r="A1214">
        <v>1213</v>
      </c>
      <c r="B1214">
        <v>402</v>
      </c>
      <c r="C1214">
        <v>1</v>
      </c>
    </row>
    <row r="1215" spans="1:3" x14ac:dyDescent="0.25">
      <c r="A1215">
        <v>1214</v>
      </c>
      <c r="B1215">
        <v>402</v>
      </c>
      <c r="C1215">
        <v>1</v>
      </c>
    </row>
    <row r="1216" spans="1:3" x14ac:dyDescent="0.25">
      <c r="A1216">
        <v>1215</v>
      </c>
      <c r="B1216">
        <v>402</v>
      </c>
      <c r="C1216">
        <v>1</v>
      </c>
    </row>
    <row r="1217" spans="1:3" x14ac:dyDescent="0.25">
      <c r="A1217">
        <v>1216</v>
      </c>
      <c r="B1217">
        <v>402</v>
      </c>
      <c r="C1217">
        <v>1</v>
      </c>
    </row>
    <row r="1218" spans="1:3" x14ac:dyDescent="0.25">
      <c r="A1218">
        <v>1217</v>
      </c>
      <c r="B1218">
        <v>402</v>
      </c>
      <c r="C1218">
        <v>1</v>
      </c>
    </row>
    <row r="1219" spans="1:3" x14ac:dyDescent="0.25">
      <c r="A1219">
        <v>1218</v>
      </c>
      <c r="B1219">
        <v>402</v>
      </c>
      <c r="C1219">
        <v>1</v>
      </c>
    </row>
    <row r="1220" spans="1:3" x14ac:dyDescent="0.25">
      <c r="A1220">
        <v>1219</v>
      </c>
      <c r="B1220">
        <v>402</v>
      </c>
      <c r="C1220">
        <v>1</v>
      </c>
    </row>
    <row r="1221" spans="1:3" x14ac:dyDescent="0.25">
      <c r="A1221">
        <v>1220</v>
      </c>
      <c r="B1221">
        <v>402</v>
      </c>
      <c r="C1221">
        <v>1</v>
      </c>
    </row>
    <row r="1222" spans="1:3" x14ac:dyDescent="0.25">
      <c r="A1222">
        <v>1221</v>
      </c>
      <c r="B1222">
        <v>402</v>
      </c>
      <c r="C1222">
        <v>1</v>
      </c>
    </row>
    <row r="1223" spans="1:3" x14ac:dyDescent="0.25">
      <c r="A1223">
        <v>1222</v>
      </c>
      <c r="B1223">
        <v>402</v>
      </c>
      <c r="C1223">
        <v>1</v>
      </c>
    </row>
    <row r="1224" spans="1:3" x14ac:dyDescent="0.25">
      <c r="A1224">
        <v>1223</v>
      </c>
      <c r="B1224">
        <v>402</v>
      </c>
      <c r="C1224">
        <v>1</v>
      </c>
    </row>
    <row r="1225" spans="1:3" x14ac:dyDescent="0.25">
      <c r="A1225">
        <v>1224</v>
      </c>
      <c r="B1225">
        <v>402</v>
      </c>
      <c r="C1225">
        <v>1</v>
      </c>
    </row>
    <row r="1226" spans="1:3" x14ac:dyDescent="0.25">
      <c r="A1226">
        <v>1225</v>
      </c>
      <c r="B1226">
        <v>402</v>
      </c>
      <c r="C1226">
        <v>1</v>
      </c>
    </row>
    <row r="1227" spans="1:3" x14ac:dyDescent="0.25">
      <c r="A1227">
        <v>1226</v>
      </c>
      <c r="B1227">
        <v>402</v>
      </c>
      <c r="C1227">
        <v>1</v>
      </c>
    </row>
    <row r="1228" spans="1:3" x14ac:dyDescent="0.25">
      <c r="A1228">
        <v>1227</v>
      </c>
      <c r="B1228">
        <v>402</v>
      </c>
      <c r="C1228">
        <v>1</v>
      </c>
    </row>
    <row r="1229" spans="1:3" x14ac:dyDescent="0.25">
      <c r="A1229">
        <v>1228</v>
      </c>
      <c r="B1229">
        <v>402</v>
      </c>
      <c r="C1229">
        <v>1</v>
      </c>
    </row>
    <row r="1230" spans="1:3" x14ac:dyDescent="0.25">
      <c r="A1230">
        <v>1229</v>
      </c>
      <c r="B1230">
        <v>402</v>
      </c>
      <c r="C1230">
        <v>1</v>
      </c>
    </row>
    <row r="1231" spans="1:3" x14ac:dyDescent="0.25">
      <c r="A1231">
        <v>1230</v>
      </c>
      <c r="B1231">
        <v>402</v>
      </c>
      <c r="C1231">
        <v>1</v>
      </c>
    </row>
    <row r="1232" spans="1:3" x14ac:dyDescent="0.25">
      <c r="A1232">
        <v>1231</v>
      </c>
      <c r="B1232">
        <v>402</v>
      </c>
      <c r="C1232">
        <v>1</v>
      </c>
    </row>
    <row r="1233" spans="1:3" x14ac:dyDescent="0.25">
      <c r="A1233">
        <v>1232</v>
      </c>
      <c r="B1233">
        <v>402</v>
      </c>
      <c r="C1233">
        <v>1</v>
      </c>
    </row>
    <row r="1234" spans="1:3" x14ac:dyDescent="0.25">
      <c r="A1234">
        <v>1233</v>
      </c>
      <c r="B1234">
        <v>402</v>
      </c>
      <c r="C1234">
        <v>1</v>
      </c>
    </row>
    <row r="1235" spans="1:3" x14ac:dyDescent="0.25">
      <c r="A1235">
        <v>1234</v>
      </c>
      <c r="B1235">
        <v>402</v>
      </c>
      <c r="C1235">
        <v>1</v>
      </c>
    </row>
    <row r="1236" spans="1:3" x14ac:dyDescent="0.25">
      <c r="A1236">
        <v>1235</v>
      </c>
      <c r="B1236">
        <v>402</v>
      </c>
      <c r="C1236">
        <v>1</v>
      </c>
    </row>
    <row r="1237" spans="1:3" x14ac:dyDescent="0.25">
      <c r="A1237">
        <v>1236</v>
      </c>
      <c r="B1237">
        <v>402</v>
      </c>
      <c r="C1237">
        <v>1</v>
      </c>
    </row>
    <row r="1238" spans="1:3" x14ac:dyDescent="0.25">
      <c r="A1238">
        <v>1237</v>
      </c>
      <c r="B1238">
        <v>402</v>
      </c>
      <c r="C1238">
        <v>1</v>
      </c>
    </row>
    <row r="1239" spans="1:3" x14ac:dyDescent="0.25">
      <c r="A1239">
        <v>1238</v>
      </c>
      <c r="B1239">
        <v>402</v>
      </c>
      <c r="C1239">
        <v>1</v>
      </c>
    </row>
    <row r="1240" spans="1:3" x14ac:dyDescent="0.25">
      <c r="A1240">
        <v>1239</v>
      </c>
      <c r="B1240">
        <v>402</v>
      </c>
      <c r="C1240">
        <v>1</v>
      </c>
    </row>
    <row r="1241" spans="1:3" x14ac:dyDescent="0.25">
      <c r="A1241">
        <v>1240</v>
      </c>
      <c r="B1241">
        <v>402</v>
      </c>
      <c r="C1241">
        <v>1</v>
      </c>
    </row>
    <row r="1242" spans="1:3" x14ac:dyDescent="0.25">
      <c r="A1242">
        <v>1241</v>
      </c>
      <c r="B1242">
        <v>402</v>
      </c>
      <c r="C1242">
        <v>1</v>
      </c>
    </row>
    <row r="1243" spans="1:3" x14ac:dyDescent="0.25">
      <c r="A1243">
        <v>1242</v>
      </c>
      <c r="B1243">
        <v>402</v>
      </c>
      <c r="C1243">
        <v>1</v>
      </c>
    </row>
    <row r="1244" spans="1:3" x14ac:dyDescent="0.25">
      <c r="A1244">
        <v>1243</v>
      </c>
      <c r="B1244">
        <v>402</v>
      </c>
      <c r="C1244">
        <v>1</v>
      </c>
    </row>
    <row r="1245" spans="1:3" x14ac:dyDescent="0.25">
      <c r="A1245">
        <v>1244</v>
      </c>
      <c r="B1245">
        <v>402</v>
      </c>
      <c r="C1245">
        <v>1</v>
      </c>
    </row>
    <row r="1246" spans="1:3" x14ac:dyDescent="0.25">
      <c r="A1246">
        <v>1245</v>
      </c>
      <c r="B1246">
        <v>402</v>
      </c>
      <c r="C1246">
        <v>1</v>
      </c>
    </row>
    <row r="1247" spans="1:3" x14ac:dyDescent="0.25">
      <c r="A1247">
        <v>1246</v>
      </c>
      <c r="B1247">
        <v>402</v>
      </c>
      <c r="C1247">
        <v>1</v>
      </c>
    </row>
    <row r="1248" spans="1:3" x14ac:dyDescent="0.25">
      <c r="A1248">
        <v>1247</v>
      </c>
      <c r="B1248">
        <v>402</v>
      </c>
      <c r="C1248">
        <v>1</v>
      </c>
    </row>
    <row r="1249" spans="1:3" x14ac:dyDescent="0.25">
      <c r="A1249">
        <v>1248</v>
      </c>
      <c r="B1249">
        <v>402</v>
      </c>
      <c r="C1249">
        <v>1</v>
      </c>
    </row>
    <row r="1250" spans="1:3" x14ac:dyDescent="0.25">
      <c r="A1250">
        <v>1249</v>
      </c>
      <c r="B1250">
        <v>402</v>
      </c>
      <c r="C1250">
        <v>1</v>
      </c>
    </row>
    <row r="1251" spans="1:3" x14ac:dyDescent="0.25">
      <c r="A1251">
        <v>1250</v>
      </c>
      <c r="B1251">
        <v>402</v>
      </c>
      <c r="C1251">
        <v>1</v>
      </c>
    </row>
    <row r="1252" spans="1:3" x14ac:dyDescent="0.25">
      <c r="A1252">
        <v>1251</v>
      </c>
      <c r="B1252">
        <v>402</v>
      </c>
      <c r="C1252">
        <v>1</v>
      </c>
    </row>
    <row r="1253" spans="1:3" x14ac:dyDescent="0.25">
      <c r="A1253">
        <v>1252</v>
      </c>
      <c r="B1253">
        <v>402</v>
      </c>
      <c r="C1253">
        <v>1</v>
      </c>
    </row>
    <row r="1254" spans="1:3" x14ac:dyDescent="0.25">
      <c r="A1254">
        <v>1253</v>
      </c>
      <c r="B1254">
        <v>402</v>
      </c>
      <c r="C1254">
        <v>1</v>
      </c>
    </row>
    <row r="1255" spans="1:3" x14ac:dyDescent="0.25">
      <c r="A1255">
        <v>1254</v>
      </c>
      <c r="B1255">
        <v>402</v>
      </c>
      <c r="C1255">
        <v>1</v>
      </c>
    </row>
    <row r="1256" spans="1:3" x14ac:dyDescent="0.25">
      <c r="A1256">
        <v>1255</v>
      </c>
      <c r="B1256">
        <v>402</v>
      </c>
      <c r="C1256">
        <v>1</v>
      </c>
    </row>
    <row r="1257" spans="1:3" x14ac:dyDescent="0.25">
      <c r="A1257">
        <v>1256</v>
      </c>
      <c r="B1257">
        <v>402</v>
      </c>
      <c r="C1257">
        <v>1</v>
      </c>
    </row>
    <row r="1258" spans="1:3" x14ac:dyDescent="0.25">
      <c r="A1258">
        <v>1257</v>
      </c>
      <c r="B1258">
        <v>402</v>
      </c>
      <c r="C1258">
        <v>1</v>
      </c>
    </row>
    <row r="1259" spans="1:3" x14ac:dyDescent="0.25">
      <c r="A1259">
        <v>1258</v>
      </c>
      <c r="B1259">
        <v>402</v>
      </c>
      <c r="C1259">
        <v>1</v>
      </c>
    </row>
    <row r="1260" spans="1:3" x14ac:dyDescent="0.25">
      <c r="A1260">
        <v>1259</v>
      </c>
      <c r="B1260">
        <v>402</v>
      </c>
      <c r="C1260">
        <v>1</v>
      </c>
    </row>
    <row r="1261" spans="1:3" x14ac:dyDescent="0.25">
      <c r="A1261">
        <v>1260</v>
      </c>
      <c r="B1261">
        <v>402</v>
      </c>
      <c r="C1261">
        <v>1</v>
      </c>
    </row>
    <row r="1262" spans="1:3" x14ac:dyDescent="0.25">
      <c r="A1262">
        <v>1261</v>
      </c>
      <c r="B1262">
        <v>402</v>
      </c>
      <c r="C1262">
        <v>1</v>
      </c>
    </row>
    <row r="1263" spans="1:3" x14ac:dyDescent="0.25">
      <c r="A1263">
        <v>1262</v>
      </c>
      <c r="B1263">
        <v>402</v>
      </c>
      <c r="C1263">
        <v>1</v>
      </c>
    </row>
    <row r="1264" spans="1:3" x14ac:dyDescent="0.25">
      <c r="A1264">
        <v>1263</v>
      </c>
      <c r="B1264">
        <v>402</v>
      </c>
      <c r="C1264">
        <v>1</v>
      </c>
    </row>
    <row r="1265" spans="1:3" x14ac:dyDescent="0.25">
      <c r="A1265">
        <v>1264</v>
      </c>
      <c r="B1265">
        <v>402</v>
      </c>
      <c r="C1265">
        <v>1</v>
      </c>
    </row>
    <row r="1266" spans="1:3" x14ac:dyDescent="0.25">
      <c r="A1266">
        <v>1265</v>
      </c>
      <c r="B1266">
        <v>402</v>
      </c>
      <c r="C1266">
        <v>1</v>
      </c>
    </row>
    <row r="1267" spans="1:3" x14ac:dyDescent="0.25">
      <c r="A1267">
        <v>1266</v>
      </c>
      <c r="B1267">
        <v>402</v>
      </c>
      <c r="C1267">
        <v>1</v>
      </c>
    </row>
    <row r="1268" spans="1:3" x14ac:dyDescent="0.25">
      <c r="A1268">
        <v>1267</v>
      </c>
      <c r="B1268">
        <v>402</v>
      </c>
      <c r="C1268">
        <v>1</v>
      </c>
    </row>
    <row r="1269" spans="1:3" x14ac:dyDescent="0.25">
      <c r="A1269">
        <v>1268</v>
      </c>
      <c r="B1269">
        <v>402</v>
      </c>
      <c r="C1269">
        <v>1</v>
      </c>
    </row>
    <row r="1270" spans="1:3" x14ac:dyDescent="0.25">
      <c r="A1270">
        <v>1269</v>
      </c>
      <c r="B1270">
        <v>402</v>
      </c>
      <c r="C1270">
        <v>1</v>
      </c>
    </row>
    <row r="1271" spans="1:3" x14ac:dyDescent="0.25">
      <c r="A1271">
        <v>1270</v>
      </c>
      <c r="B1271">
        <v>402</v>
      </c>
      <c r="C1271">
        <v>1</v>
      </c>
    </row>
    <row r="1272" spans="1:3" x14ac:dyDescent="0.25">
      <c r="A1272">
        <v>1271</v>
      </c>
      <c r="B1272">
        <v>402</v>
      </c>
      <c r="C1272">
        <v>1</v>
      </c>
    </row>
    <row r="1273" spans="1:3" x14ac:dyDescent="0.25">
      <c r="A1273">
        <v>1272</v>
      </c>
      <c r="B1273">
        <v>402</v>
      </c>
      <c r="C1273">
        <v>1</v>
      </c>
    </row>
    <row r="1274" spans="1:3" x14ac:dyDescent="0.25">
      <c r="A1274">
        <v>1273</v>
      </c>
      <c r="B1274">
        <v>402</v>
      </c>
      <c r="C1274">
        <v>1</v>
      </c>
    </row>
    <row r="1275" spans="1:3" x14ac:dyDescent="0.25">
      <c r="A1275">
        <v>1274</v>
      </c>
      <c r="B1275">
        <v>402</v>
      </c>
      <c r="C1275">
        <v>1</v>
      </c>
    </row>
    <row r="1276" spans="1:3" x14ac:dyDescent="0.25">
      <c r="A1276">
        <v>1275</v>
      </c>
      <c r="B1276">
        <v>402</v>
      </c>
      <c r="C1276">
        <v>1</v>
      </c>
    </row>
    <row r="1277" spans="1:3" x14ac:dyDescent="0.25">
      <c r="A1277">
        <v>1276</v>
      </c>
      <c r="B1277">
        <v>402</v>
      </c>
      <c r="C1277">
        <v>1</v>
      </c>
    </row>
    <row r="1278" spans="1:3" x14ac:dyDescent="0.25">
      <c r="A1278">
        <v>1277</v>
      </c>
      <c r="B1278">
        <v>402</v>
      </c>
      <c r="C1278">
        <v>1</v>
      </c>
    </row>
    <row r="1279" spans="1:3" x14ac:dyDescent="0.25">
      <c r="A1279">
        <v>1278</v>
      </c>
      <c r="B1279">
        <v>402</v>
      </c>
      <c r="C1279">
        <v>1</v>
      </c>
    </row>
    <row r="1280" spans="1:3" x14ac:dyDescent="0.25">
      <c r="A1280">
        <v>1279</v>
      </c>
      <c r="B1280">
        <v>402</v>
      </c>
      <c r="C1280">
        <v>1</v>
      </c>
    </row>
    <row r="1281" spans="1:3" x14ac:dyDescent="0.25">
      <c r="A1281">
        <v>1280</v>
      </c>
      <c r="B1281">
        <v>402</v>
      </c>
      <c r="C1281">
        <v>1</v>
      </c>
    </row>
    <row r="1282" spans="1:3" x14ac:dyDescent="0.25">
      <c r="A1282">
        <v>1281</v>
      </c>
      <c r="B1282">
        <v>402</v>
      </c>
      <c r="C1282">
        <v>1</v>
      </c>
    </row>
    <row r="1283" spans="1:3" x14ac:dyDescent="0.25">
      <c r="A1283">
        <v>1282</v>
      </c>
      <c r="B1283">
        <v>402</v>
      </c>
      <c r="C1283">
        <v>1</v>
      </c>
    </row>
    <row r="1284" spans="1:3" x14ac:dyDescent="0.25">
      <c r="A1284">
        <v>1283</v>
      </c>
      <c r="B1284">
        <v>402</v>
      </c>
      <c r="C1284">
        <v>1</v>
      </c>
    </row>
    <row r="1285" spans="1:3" x14ac:dyDescent="0.25">
      <c r="A1285">
        <v>1284</v>
      </c>
      <c r="B1285">
        <v>402</v>
      </c>
      <c r="C1285">
        <v>1</v>
      </c>
    </row>
    <row r="1286" spans="1:3" x14ac:dyDescent="0.25">
      <c r="A1286">
        <v>1285</v>
      </c>
      <c r="B1286">
        <v>402</v>
      </c>
      <c r="C1286">
        <v>1</v>
      </c>
    </row>
    <row r="1287" spans="1:3" x14ac:dyDescent="0.25">
      <c r="A1287">
        <v>1286</v>
      </c>
      <c r="B1287">
        <v>402</v>
      </c>
      <c r="C1287">
        <v>1</v>
      </c>
    </row>
    <row r="1288" spans="1:3" x14ac:dyDescent="0.25">
      <c r="A1288">
        <v>1287</v>
      </c>
      <c r="B1288">
        <v>402</v>
      </c>
      <c r="C1288">
        <v>1</v>
      </c>
    </row>
    <row r="1289" spans="1:3" x14ac:dyDescent="0.25">
      <c r="A1289">
        <v>1288</v>
      </c>
      <c r="B1289">
        <v>402</v>
      </c>
      <c r="C1289">
        <v>1</v>
      </c>
    </row>
    <row r="1290" spans="1:3" x14ac:dyDescent="0.25">
      <c r="A1290">
        <v>1289</v>
      </c>
      <c r="B1290">
        <v>402</v>
      </c>
      <c r="C1290">
        <v>1</v>
      </c>
    </row>
    <row r="1291" spans="1:3" x14ac:dyDescent="0.25">
      <c r="A1291">
        <v>1290</v>
      </c>
      <c r="B1291">
        <v>402</v>
      </c>
      <c r="C1291">
        <v>1</v>
      </c>
    </row>
    <row r="1292" spans="1:3" x14ac:dyDescent="0.25">
      <c r="A1292">
        <v>1291</v>
      </c>
      <c r="B1292">
        <v>402</v>
      </c>
      <c r="C1292">
        <v>1</v>
      </c>
    </row>
    <row r="1293" spans="1:3" x14ac:dyDescent="0.25">
      <c r="A1293">
        <v>1292</v>
      </c>
      <c r="B1293">
        <v>402</v>
      </c>
      <c r="C1293">
        <v>1</v>
      </c>
    </row>
    <row r="1294" spans="1:3" x14ac:dyDescent="0.25">
      <c r="A1294">
        <v>1293</v>
      </c>
      <c r="B1294">
        <v>402</v>
      </c>
      <c r="C1294">
        <v>1</v>
      </c>
    </row>
    <row r="1295" spans="1:3" x14ac:dyDescent="0.25">
      <c r="A1295">
        <v>1294</v>
      </c>
      <c r="B1295">
        <v>402</v>
      </c>
      <c r="C1295">
        <v>1</v>
      </c>
    </row>
    <row r="1296" spans="1:3" x14ac:dyDescent="0.25">
      <c r="A1296">
        <v>1295</v>
      </c>
      <c r="B1296">
        <v>402</v>
      </c>
      <c r="C1296">
        <v>1</v>
      </c>
    </row>
    <row r="1297" spans="1:3" x14ac:dyDescent="0.25">
      <c r="A1297">
        <v>1296</v>
      </c>
      <c r="B1297">
        <v>402</v>
      </c>
      <c r="C1297">
        <v>1</v>
      </c>
    </row>
    <row r="1298" spans="1:3" x14ac:dyDescent="0.25">
      <c r="A1298">
        <v>1297</v>
      </c>
      <c r="B1298">
        <v>402</v>
      </c>
      <c r="C1298">
        <v>1</v>
      </c>
    </row>
    <row r="1299" spans="1:3" x14ac:dyDescent="0.25">
      <c r="A1299">
        <v>1298</v>
      </c>
      <c r="B1299">
        <v>402</v>
      </c>
      <c r="C1299">
        <v>1</v>
      </c>
    </row>
    <row r="1300" spans="1:3" x14ac:dyDescent="0.25">
      <c r="A1300">
        <v>1299</v>
      </c>
      <c r="B1300">
        <v>402</v>
      </c>
      <c r="C1300">
        <v>1</v>
      </c>
    </row>
    <row r="1301" spans="1:3" x14ac:dyDescent="0.25">
      <c r="A1301">
        <v>1300</v>
      </c>
      <c r="B1301">
        <v>402</v>
      </c>
      <c r="C1301">
        <v>1</v>
      </c>
    </row>
    <row r="1302" spans="1:3" x14ac:dyDescent="0.25">
      <c r="A1302">
        <v>1301</v>
      </c>
      <c r="B1302">
        <v>402</v>
      </c>
      <c r="C1302">
        <v>1</v>
      </c>
    </row>
    <row r="1303" spans="1:3" x14ac:dyDescent="0.25">
      <c r="A1303">
        <v>1302</v>
      </c>
      <c r="B1303">
        <v>402</v>
      </c>
      <c r="C1303">
        <v>1</v>
      </c>
    </row>
    <row r="1304" spans="1:3" x14ac:dyDescent="0.25">
      <c r="A1304">
        <v>1303</v>
      </c>
      <c r="B1304">
        <v>402</v>
      </c>
      <c r="C1304">
        <v>1</v>
      </c>
    </row>
    <row r="1305" spans="1:3" x14ac:dyDescent="0.25">
      <c r="A1305">
        <v>1304</v>
      </c>
      <c r="B1305">
        <v>402</v>
      </c>
      <c r="C1305">
        <v>1</v>
      </c>
    </row>
    <row r="1306" spans="1:3" x14ac:dyDescent="0.25">
      <c r="A1306">
        <v>1305</v>
      </c>
      <c r="B1306">
        <v>402</v>
      </c>
      <c r="C1306">
        <v>1</v>
      </c>
    </row>
    <row r="1307" spans="1:3" x14ac:dyDescent="0.25">
      <c r="A1307">
        <v>1306</v>
      </c>
      <c r="B1307">
        <v>402</v>
      </c>
      <c r="C1307">
        <v>1</v>
      </c>
    </row>
    <row r="1308" spans="1:3" x14ac:dyDescent="0.25">
      <c r="A1308">
        <v>1307</v>
      </c>
      <c r="B1308">
        <v>402</v>
      </c>
      <c r="C1308">
        <v>1</v>
      </c>
    </row>
    <row r="1309" spans="1:3" x14ac:dyDescent="0.25">
      <c r="A1309">
        <v>1308</v>
      </c>
      <c r="B1309">
        <v>402</v>
      </c>
      <c r="C1309">
        <v>1</v>
      </c>
    </row>
    <row r="1310" spans="1:3" x14ac:dyDescent="0.25">
      <c r="A1310">
        <v>1309</v>
      </c>
      <c r="B1310">
        <v>402</v>
      </c>
      <c r="C1310">
        <v>1</v>
      </c>
    </row>
    <row r="1311" spans="1:3" x14ac:dyDescent="0.25">
      <c r="A1311">
        <v>1310</v>
      </c>
      <c r="B1311">
        <v>402</v>
      </c>
      <c r="C1311">
        <v>1</v>
      </c>
    </row>
    <row r="1312" spans="1:3" x14ac:dyDescent="0.25">
      <c r="A1312">
        <v>1311</v>
      </c>
      <c r="B1312">
        <v>402</v>
      </c>
      <c r="C1312">
        <v>1</v>
      </c>
    </row>
    <row r="1313" spans="1:3" x14ac:dyDescent="0.25">
      <c r="A1313">
        <v>1312</v>
      </c>
      <c r="B1313">
        <v>402</v>
      </c>
      <c r="C1313">
        <v>1</v>
      </c>
    </row>
    <row r="1314" spans="1:3" x14ac:dyDescent="0.25">
      <c r="A1314">
        <v>1313</v>
      </c>
      <c r="B1314">
        <v>402</v>
      </c>
      <c r="C1314">
        <v>1</v>
      </c>
    </row>
    <row r="1315" spans="1:3" x14ac:dyDescent="0.25">
      <c r="A1315">
        <v>1314</v>
      </c>
      <c r="B1315">
        <v>402</v>
      </c>
      <c r="C1315">
        <v>1</v>
      </c>
    </row>
    <row r="1316" spans="1:3" x14ac:dyDescent="0.25">
      <c r="A1316">
        <v>1315</v>
      </c>
      <c r="B1316">
        <v>402</v>
      </c>
      <c r="C1316">
        <v>1</v>
      </c>
    </row>
    <row r="1317" spans="1:3" x14ac:dyDescent="0.25">
      <c r="A1317">
        <v>1316</v>
      </c>
      <c r="B1317">
        <v>402</v>
      </c>
      <c r="C1317">
        <v>1</v>
      </c>
    </row>
    <row r="1318" spans="1:3" x14ac:dyDescent="0.25">
      <c r="A1318">
        <v>1317</v>
      </c>
      <c r="B1318">
        <v>402</v>
      </c>
      <c r="C1318">
        <v>1</v>
      </c>
    </row>
    <row r="1319" spans="1:3" x14ac:dyDescent="0.25">
      <c r="A1319">
        <v>1318</v>
      </c>
      <c r="B1319">
        <v>402</v>
      </c>
      <c r="C1319">
        <v>1</v>
      </c>
    </row>
    <row r="1320" spans="1:3" x14ac:dyDescent="0.25">
      <c r="A1320">
        <v>1319</v>
      </c>
      <c r="B1320">
        <v>402</v>
      </c>
      <c r="C1320">
        <v>1</v>
      </c>
    </row>
    <row r="1321" spans="1:3" x14ac:dyDescent="0.25">
      <c r="A1321">
        <v>1320</v>
      </c>
      <c r="B1321">
        <v>402</v>
      </c>
      <c r="C1321">
        <v>1</v>
      </c>
    </row>
    <row r="1322" spans="1:3" x14ac:dyDescent="0.25">
      <c r="A1322">
        <v>1321</v>
      </c>
      <c r="B1322">
        <v>282</v>
      </c>
      <c r="C1322">
        <v>1</v>
      </c>
    </row>
    <row r="1323" spans="1:3" x14ac:dyDescent="0.25">
      <c r="A1323">
        <v>1322</v>
      </c>
      <c r="B1323">
        <v>406</v>
      </c>
      <c r="C1323">
        <v>0.25</v>
      </c>
    </row>
    <row r="1324" spans="1:3" x14ac:dyDescent="0.25">
      <c r="A1324">
        <v>1322</v>
      </c>
      <c r="B1324">
        <v>407</v>
      </c>
      <c r="C1324">
        <v>0.25</v>
      </c>
    </row>
    <row r="1325" spans="1:3" x14ac:dyDescent="0.25">
      <c r="A1325">
        <v>1322</v>
      </c>
      <c r="B1325">
        <v>408</v>
      </c>
      <c r="C1325">
        <v>0.25</v>
      </c>
    </row>
    <row r="1326" spans="1:3" x14ac:dyDescent="0.25">
      <c r="A1326">
        <v>1322</v>
      </c>
      <c r="B1326">
        <v>409</v>
      </c>
      <c r="C1326">
        <v>0.25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2133A-7038-4ED2-AACA-FBB184FE8283}">
  <sheetPr>
    <tabColor rgb="FFFFFF00"/>
  </sheetPr>
  <dimension ref="B2:OZ1331"/>
  <sheetViews>
    <sheetView zoomScale="75" zoomScaleNormal="75" workbookViewId="0">
      <pane xSplit="5" ySplit="7" topLeftCell="F8" activePane="bottomRight" state="frozen"/>
      <selection pane="topRight" activeCell="F1" sqref="F1"/>
      <selection pane="bottomLeft" activeCell="A8" sqref="A8"/>
      <selection pane="bottomRight" activeCell="F8" sqref="F8"/>
    </sheetView>
  </sheetViews>
  <sheetFormatPr defaultRowHeight="12.75" x14ac:dyDescent="0.25"/>
  <cols>
    <col min="1" max="1" width="2.7109375" style="31" customWidth="1"/>
    <col min="2" max="2" width="9.140625" style="31"/>
    <col min="3" max="3" width="20" style="32" customWidth="1"/>
    <col min="4" max="4" width="71.140625" style="32" customWidth="1"/>
    <col min="5" max="5" width="11.5703125" style="31" bestFit="1" customWidth="1"/>
    <col min="6" max="414" width="12.85546875" style="31" customWidth="1"/>
    <col min="415" max="415" width="2" style="31" customWidth="1"/>
    <col min="416" max="416" width="9.140625" style="53"/>
    <col min="417" max="16384" width="9.140625" style="31"/>
  </cols>
  <sheetData>
    <row r="2" spans="2:416" x14ac:dyDescent="0.25">
      <c r="D2" s="35" t="s">
        <v>8970</v>
      </c>
      <c r="E2" s="33"/>
      <c r="F2" s="31">
        <v>1</v>
      </c>
      <c r="G2" s="31">
        <v>2</v>
      </c>
      <c r="H2" s="31">
        <v>3</v>
      </c>
      <c r="I2" s="31">
        <v>4</v>
      </c>
      <c r="J2" s="31">
        <v>5</v>
      </c>
      <c r="K2" s="31">
        <v>6</v>
      </c>
      <c r="L2" s="31">
        <v>7</v>
      </c>
      <c r="M2" s="31">
        <v>8</v>
      </c>
      <c r="N2" s="31">
        <v>9</v>
      </c>
      <c r="O2" s="31">
        <v>10</v>
      </c>
      <c r="P2" s="31">
        <v>11</v>
      </c>
      <c r="Q2" s="31">
        <v>12</v>
      </c>
      <c r="R2" s="31">
        <v>13</v>
      </c>
      <c r="S2" s="31">
        <v>14</v>
      </c>
      <c r="T2" s="31">
        <v>15</v>
      </c>
      <c r="U2" s="31">
        <v>16</v>
      </c>
      <c r="V2" s="31">
        <v>17</v>
      </c>
      <c r="W2" s="31">
        <v>18</v>
      </c>
      <c r="X2" s="31">
        <v>19</v>
      </c>
      <c r="Y2" s="31">
        <v>20</v>
      </c>
      <c r="Z2" s="31">
        <v>21</v>
      </c>
      <c r="AA2" s="31">
        <v>22</v>
      </c>
      <c r="AB2" s="31">
        <v>23</v>
      </c>
      <c r="AC2" s="31">
        <v>24</v>
      </c>
      <c r="AD2" s="31">
        <v>25</v>
      </c>
      <c r="AE2" s="31">
        <v>26</v>
      </c>
      <c r="AF2" s="31">
        <v>27</v>
      </c>
      <c r="AG2" s="31">
        <v>28</v>
      </c>
      <c r="AH2" s="31">
        <v>29</v>
      </c>
      <c r="AI2" s="31">
        <v>30</v>
      </c>
      <c r="AJ2" s="31">
        <v>31</v>
      </c>
      <c r="AK2" s="31">
        <v>32</v>
      </c>
      <c r="AL2" s="31">
        <v>33</v>
      </c>
      <c r="AM2" s="31">
        <v>34</v>
      </c>
      <c r="AN2" s="31">
        <v>35</v>
      </c>
      <c r="AO2" s="31">
        <v>36</v>
      </c>
      <c r="AP2" s="31">
        <v>37</v>
      </c>
      <c r="AQ2" s="31">
        <v>38</v>
      </c>
      <c r="AR2" s="31">
        <v>39</v>
      </c>
      <c r="AS2" s="31">
        <v>40</v>
      </c>
      <c r="AT2" s="31">
        <v>41</v>
      </c>
      <c r="AU2" s="31">
        <v>42</v>
      </c>
      <c r="AV2" s="31">
        <v>43</v>
      </c>
      <c r="AW2" s="31">
        <v>44</v>
      </c>
      <c r="AX2" s="31">
        <v>45</v>
      </c>
      <c r="AY2" s="31">
        <v>46</v>
      </c>
      <c r="AZ2" s="31">
        <v>47</v>
      </c>
      <c r="BA2" s="31">
        <v>48</v>
      </c>
      <c r="BB2" s="31">
        <v>49</v>
      </c>
      <c r="BC2" s="31">
        <v>50</v>
      </c>
      <c r="BD2" s="31">
        <v>51</v>
      </c>
      <c r="BE2" s="31">
        <v>52</v>
      </c>
      <c r="BF2" s="31">
        <v>53</v>
      </c>
      <c r="BG2" s="31">
        <v>54</v>
      </c>
      <c r="BH2" s="31">
        <v>55</v>
      </c>
      <c r="BI2" s="31">
        <v>56</v>
      </c>
      <c r="BJ2" s="31">
        <v>57</v>
      </c>
      <c r="BK2" s="31">
        <v>58</v>
      </c>
      <c r="BL2" s="31">
        <v>59</v>
      </c>
      <c r="BM2" s="31">
        <v>60</v>
      </c>
      <c r="BN2" s="31">
        <v>61</v>
      </c>
      <c r="BO2" s="31">
        <v>62</v>
      </c>
      <c r="BP2" s="31">
        <v>63</v>
      </c>
      <c r="BQ2" s="31">
        <v>64</v>
      </c>
      <c r="BR2" s="31">
        <v>65</v>
      </c>
      <c r="BS2" s="31">
        <v>66</v>
      </c>
      <c r="BT2" s="31">
        <v>67</v>
      </c>
      <c r="BU2" s="31">
        <v>68</v>
      </c>
      <c r="BV2" s="31">
        <v>69</v>
      </c>
      <c r="BW2" s="31">
        <v>70</v>
      </c>
      <c r="BX2" s="31">
        <v>71</v>
      </c>
      <c r="BY2" s="31">
        <v>72</v>
      </c>
      <c r="BZ2" s="31">
        <v>73</v>
      </c>
      <c r="CA2" s="31">
        <v>74</v>
      </c>
      <c r="CB2" s="31">
        <v>75</v>
      </c>
      <c r="CC2" s="31">
        <v>76</v>
      </c>
      <c r="CD2" s="31">
        <v>77</v>
      </c>
      <c r="CE2" s="31">
        <v>78</v>
      </c>
      <c r="CF2" s="31">
        <v>79</v>
      </c>
      <c r="CG2" s="31">
        <v>80</v>
      </c>
      <c r="CH2" s="31">
        <v>81</v>
      </c>
      <c r="CI2" s="31">
        <v>82</v>
      </c>
      <c r="CJ2" s="31">
        <v>83</v>
      </c>
      <c r="CK2" s="31">
        <v>84</v>
      </c>
      <c r="CL2" s="31">
        <v>85</v>
      </c>
      <c r="CM2" s="31">
        <v>86</v>
      </c>
      <c r="CN2" s="31">
        <v>87</v>
      </c>
      <c r="CO2" s="31">
        <v>88</v>
      </c>
      <c r="CP2" s="31">
        <v>89</v>
      </c>
      <c r="CQ2" s="31">
        <v>90</v>
      </c>
      <c r="CR2" s="31">
        <v>91</v>
      </c>
      <c r="CS2" s="31">
        <v>92</v>
      </c>
      <c r="CT2" s="31">
        <v>93</v>
      </c>
      <c r="CU2" s="31">
        <v>94</v>
      </c>
      <c r="CV2" s="31">
        <v>95</v>
      </c>
      <c r="CW2" s="31">
        <v>96</v>
      </c>
      <c r="CX2" s="31">
        <v>97</v>
      </c>
      <c r="CY2" s="31">
        <v>98</v>
      </c>
      <c r="CZ2" s="31">
        <v>99</v>
      </c>
      <c r="DA2" s="31">
        <v>100</v>
      </c>
      <c r="DB2" s="31">
        <v>101</v>
      </c>
      <c r="DC2" s="31">
        <v>102</v>
      </c>
      <c r="DD2" s="31">
        <v>103</v>
      </c>
      <c r="DE2" s="31">
        <v>104</v>
      </c>
      <c r="DF2" s="31">
        <v>105</v>
      </c>
      <c r="DG2" s="31">
        <v>106</v>
      </c>
      <c r="DH2" s="31">
        <v>107</v>
      </c>
      <c r="DI2" s="31">
        <v>108</v>
      </c>
      <c r="DJ2" s="31">
        <v>109</v>
      </c>
      <c r="DK2" s="31">
        <v>110</v>
      </c>
      <c r="DL2" s="31">
        <v>111</v>
      </c>
      <c r="DM2" s="31">
        <v>112</v>
      </c>
      <c r="DN2" s="31">
        <v>113</v>
      </c>
      <c r="DO2" s="31">
        <v>114</v>
      </c>
      <c r="DP2" s="31">
        <v>115</v>
      </c>
      <c r="DQ2" s="31">
        <v>116</v>
      </c>
      <c r="DR2" s="31">
        <v>117</v>
      </c>
      <c r="DS2" s="31">
        <v>118</v>
      </c>
      <c r="DT2" s="31">
        <v>119</v>
      </c>
      <c r="DU2" s="31">
        <v>120</v>
      </c>
      <c r="DV2" s="31">
        <v>121</v>
      </c>
      <c r="DW2" s="31">
        <v>122</v>
      </c>
      <c r="DX2" s="31">
        <v>123</v>
      </c>
      <c r="DY2" s="31">
        <v>124</v>
      </c>
      <c r="DZ2" s="31">
        <v>125</v>
      </c>
      <c r="EA2" s="31">
        <v>126</v>
      </c>
      <c r="EB2" s="31">
        <v>127</v>
      </c>
      <c r="EC2" s="31">
        <v>128</v>
      </c>
      <c r="ED2" s="31">
        <v>129</v>
      </c>
      <c r="EE2" s="31">
        <v>130</v>
      </c>
      <c r="EF2" s="31">
        <v>131</v>
      </c>
      <c r="EG2" s="31">
        <v>132</v>
      </c>
      <c r="EH2" s="31">
        <v>133</v>
      </c>
      <c r="EI2" s="31">
        <v>134</v>
      </c>
      <c r="EJ2" s="31">
        <v>135</v>
      </c>
      <c r="EK2" s="31">
        <v>136</v>
      </c>
      <c r="EL2" s="31">
        <v>137</v>
      </c>
      <c r="EM2" s="31">
        <v>138</v>
      </c>
      <c r="EN2" s="31">
        <v>139</v>
      </c>
      <c r="EO2" s="31">
        <v>140</v>
      </c>
      <c r="EP2" s="31">
        <v>141</v>
      </c>
      <c r="EQ2" s="31">
        <v>142</v>
      </c>
      <c r="ER2" s="31">
        <v>143</v>
      </c>
      <c r="ES2" s="31">
        <v>144</v>
      </c>
      <c r="ET2" s="31">
        <v>145</v>
      </c>
      <c r="EU2" s="31">
        <v>146</v>
      </c>
      <c r="EV2" s="31">
        <v>147</v>
      </c>
      <c r="EW2" s="31">
        <v>148</v>
      </c>
      <c r="EX2" s="31">
        <v>149</v>
      </c>
      <c r="EY2" s="31">
        <v>150</v>
      </c>
      <c r="EZ2" s="31">
        <v>151</v>
      </c>
      <c r="FA2" s="31">
        <v>152</v>
      </c>
      <c r="FB2" s="31">
        <v>153</v>
      </c>
      <c r="FC2" s="31">
        <v>154</v>
      </c>
      <c r="FD2" s="31">
        <v>155</v>
      </c>
      <c r="FE2" s="31">
        <v>156</v>
      </c>
      <c r="FF2" s="31">
        <v>157</v>
      </c>
      <c r="FG2" s="31">
        <v>158</v>
      </c>
      <c r="FH2" s="31">
        <v>159</v>
      </c>
      <c r="FI2" s="31">
        <v>160</v>
      </c>
      <c r="FJ2" s="31">
        <v>161</v>
      </c>
      <c r="FK2" s="31">
        <v>162</v>
      </c>
      <c r="FL2" s="31">
        <v>163</v>
      </c>
      <c r="FM2" s="31">
        <v>164</v>
      </c>
      <c r="FN2" s="31">
        <v>165</v>
      </c>
      <c r="FO2" s="31">
        <v>166</v>
      </c>
      <c r="FP2" s="31">
        <v>167</v>
      </c>
      <c r="FQ2" s="31">
        <v>168</v>
      </c>
      <c r="FR2" s="31">
        <v>169</v>
      </c>
      <c r="FS2" s="31">
        <v>170</v>
      </c>
      <c r="FT2" s="31">
        <v>171</v>
      </c>
      <c r="FU2" s="31">
        <v>172</v>
      </c>
      <c r="FV2" s="31">
        <v>173</v>
      </c>
      <c r="FW2" s="31">
        <v>174</v>
      </c>
      <c r="FX2" s="31">
        <v>175</v>
      </c>
      <c r="FY2" s="31">
        <v>176</v>
      </c>
      <c r="FZ2" s="31">
        <v>177</v>
      </c>
      <c r="GA2" s="31">
        <v>178</v>
      </c>
      <c r="GB2" s="31">
        <v>179</v>
      </c>
      <c r="GC2" s="31">
        <v>180</v>
      </c>
      <c r="GD2" s="31">
        <v>181</v>
      </c>
      <c r="GE2" s="31">
        <v>182</v>
      </c>
      <c r="GF2" s="31">
        <v>183</v>
      </c>
      <c r="GG2" s="31">
        <v>184</v>
      </c>
      <c r="GH2" s="31">
        <v>185</v>
      </c>
      <c r="GI2" s="31">
        <v>186</v>
      </c>
      <c r="GJ2" s="31">
        <v>187</v>
      </c>
      <c r="GK2" s="31">
        <v>188</v>
      </c>
      <c r="GL2" s="31">
        <v>189</v>
      </c>
      <c r="GM2" s="31">
        <v>190</v>
      </c>
      <c r="GN2" s="31">
        <v>191</v>
      </c>
      <c r="GO2" s="31">
        <v>192</v>
      </c>
      <c r="GP2" s="31">
        <v>193</v>
      </c>
      <c r="GQ2" s="31">
        <v>194</v>
      </c>
      <c r="GR2" s="31">
        <v>195</v>
      </c>
      <c r="GS2" s="31">
        <v>196</v>
      </c>
      <c r="GT2" s="31">
        <v>197</v>
      </c>
      <c r="GU2" s="31">
        <v>198</v>
      </c>
      <c r="GV2" s="31">
        <v>199</v>
      </c>
      <c r="GW2" s="31">
        <v>200</v>
      </c>
      <c r="GX2" s="31">
        <v>201</v>
      </c>
      <c r="GY2" s="31">
        <v>202</v>
      </c>
      <c r="GZ2" s="31">
        <v>203</v>
      </c>
      <c r="HA2" s="31">
        <v>204</v>
      </c>
      <c r="HB2" s="31">
        <v>205</v>
      </c>
      <c r="HC2" s="31">
        <v>206</v>
      </c>
      <c r="HD2" s="31">
        <v>207</v>
      </c>
      <c r="HE2" s="31">
        <v>208</v>
      </c>
      <c r="HF2" s="31">
        <v>209</v>
      </c>
      <c r="HG2" s="31">
        <v>210</v>
      </c>
      <c r="HH2" s="31">
        <v>211</v>
      </c>
      <c r="HI2" s="31">
        <v>212</v>
      </c>
      <c r="HJ2" s="31">
        <v>213</v>
      </c>
      <c r="HK2" s="31">
        <v>214</v>
      </c>
      <c r="HL2" s="31">
        <v>215</v>
      </c>
      <c r="HM2" s="31">
        <v>216</v>
      </c>
      <c r="HN2" s="31">
        <v>217</v>
      </c>
      <c r="HO2" s="31">
        <v>218</v>
      </c>
      <c r="HP2" s="31">
        <v>219</v>
      </c>
      <c r="HQ2" s="31">
        <v>220</v>
      </c>
      <c r="HR2" s="31">
        <v>221</v>
      </c>
      <c r="HS2" s="31">
        <v>222</v>
      </c>
      <c r="HT2" s="31">
        <v>223</v>
      </c>
      <c r="HU2" s="31">
        <v>224</v>
      </c>
      <c r="HV2" s="31">
        <v>225</v>
      </c>
      <c r="HW2" s="31">
        <v>226</v>
      </c>
      <c r="HX2" s="31">
        <v>227</v>
      </c>
      <c r="HY2" s="31">
        <v>228</v>
      </c>
      <c r="HZ2" s="31">
        <v>229</v>
      </c>
      <c r="IA2" s="31">
        <v>230</v>
      </c>
      <c r="IB2" s="31">
        <v>231</v>
      </c>
      <c r="IC2" s="31">
        <v>232</v>
      </c>
      <c r="ID2" s="31">
        <v>233</v>
      </c>
      <c r="IE2" s="31">
        <v>234</v>
      </c>
      <c r="IF2" s="31">
        <v>235</v>
      </c>
      <c r="IG2" s="31">
        <v>236</v>
      </c>
      <c r="IH2" s="31">
        <v>237</v>
      </c>
      <c r="II2" s="31">
        <v>238</v>
      </c>
      <c r="IJ2" s="31">
        <v>239</v>
      </c>
      <c r="IK2" s="31">
        <v>240</v>
      </c>
      <c r="IL2" s="31">
        <v>241</v>
      </c>
      <c r="IM2" s="31">
        <v>242</v>
      </c>
      <c r="IN2" s="31">
        <v>243</v>
      </c>
      <c r="IO2" s="31">
        <v>244</v>
      </c>
      <c r="IP2" s="31">
        <v>245</v>
      </c>
      <c r="IQ2" s="31">
        <v>246</v>
      </c>
      <c r="IR2" s="31">
        <v>247</v>
      </c>
      <c r="IS2" s="31">
        <v>248</v>
      </c>
      <c r="IT2" s="31">
        <v>249</v>
      </c>
      <c r="IU2" s="31">
        <v>250</v>
      </c>
      <c r="IV2" s="31">
        <v>251</v>
      </c>
      <c r="IW2" s="31">
        <v>252</v>
      </c>
      <c r="IX2" s="31">
        <v>253</v>
      </c>
      <c r="IY2" s="31">
        <v>254</v>
      </c>
      <c r="IZ2" s="31">
        <v>255</v>
      </c>
      <c r="JA2" s="31">
        <v>256</v>
      </c>
      <c r="JB2" s="31">
        <v>257</v>
      </c>
      <c r="JC2" s="31">
        <v>258</v>
      </c>
      <c r="JD2" s="31">
        <v>259</v>
      </c>
      <c r="JE2" s="31">
        <v>260</v>
      </c>
      <c r="JF2" s="31">
        <v>261</v>
      </c>
      <c r="JG2" s="31">
        <v>262</v>
      </c>
      <c r="JH2" s="31">
        <v>263</v>
      </c>
      <c r="JI2" s="31">
        <v>264</v>
      </c>
      <c r="JJ2" s="31">
        <v>265</v>
      </c>
      <c r="JK2" s="31">
        <v>266</v>
      </c>
      <c r="JL2" s="31">
        <v>267</v>
      </c>
      <c r="JM2" s="31">
        <v>268</v>
      </c>
      <c r="JN2" s="31">
        <v>269</v>
      </c>
      <c r="JO2" s="31">
        <v>270</v>
      </c>
      <c r="JP2" s="31">
        <v>271</v>
      </c>
      <c r="JQ2" s="31">
        <v>272</v>
      </c>
      <c r="JR2" s="31">
        <v>273</v>
      </c>
      <c r="JS2" s="31">
        <v>274</v>
      </c>
      <c r="JT2" s="31">
        <v>275</v>
      </c>
      <c r="JU2" s="31">
        <v>276</v>
      </c>
      <c r="JV2" s="31">
        <v>277</v>
      </c>
      <c r="JW2" s="31">
        <v>278</v>
      </c>
      <c r="JX2" s="31">
        <v>279</v>
      </c>
      <c r="JY2" s="31">
        <v>280</v>
      </c>
      <c r="JZ2" s="31">
        <v>281</v>
      </c>
      <c r="KA2" s="31">
        <v>282</v>
      </c>
      <c r="KB2" s="31">
        <v>283</v>
      </c>
      <c r="KC2" s="31">
        <v>284</v>
      </c>
      <c r="KD2" s="31">
        <v>285</v>
      </c>
      <c r="KE2" s="31">
        <v>286</v>
      </c>
      <c r="KF2" s="31">
        <v>287</v>
      </c>
      <c r="KG2" s="31">
        <v>288</v>
      </c>
      <c r="KH2" s="31">
        <v>289</v>
      </c>
      <c r="KI2" s="31">
        <v>290</v>
      </c>
      <c r="KJ2" s="31">
        <v>291</v>
      </c>
      <c r="KK2" s="31">
        <v>292</v>
      </c>
      <c r="KL2" s="31">
        <v>293</v>
      </c>
      <c r="KM2" s="31">
        <v>294</v>
      </c>
      <c r="KN2" s="31">
        <v>295</v>
      </c>
      <c r="KO2" s="31">
        <v>296</v>
      </c>
      <c r="KP2" s="31">
        <v>297</v>
      </c>
      <c r="KQ2" s="31">
        <v>298</v>
      </c>
      <c r="KR2" s="31">
        <v>299</v>
      </c>
      <c r="KS2" s="31">
        <v>300</v>
      </c>
      <c r="KT2" s="31">
        <v>301</v>
      </c>
      <c r="KU2" s="31">
        <v>302</v>
      </c>
      <c r="KV2" s="31">
        <v>303</v>
      </c>
      <c r="KW2" s="31">
        <v>304</v>
      </c>
      <c r="KX2" s="31">
        <v>305</v>
      </c>
      <c r="KY2" s="31">
        <v>306</v>
      </c>
      <c r="KZ2" s="31">
        <v>307</v>
      </c>
      <c r="LA2" s="31">
        <v>308</v>
      </c>
      <c r="LB2" s="31">
        <v>309</v>
      </c>
      <c r="LC2" s="31">
        <v>310</v>
      </c>
      <c r="LD2" s="31">
        <v>311</v>
      </c>
      <c r="LE2" s="31">
        <v>312</v>
      </c>
      <c r="LF2" s="31">
        <v>313</v>
      </c>
      <c r="LG2" s="31">
        <v>314</v>
      </c>
      <c r="LH2" s="31">
        <v>315</v>
      </c>
      <c r="LI2" s="31">
        <v>316</v>
      </c>
      <c r="LJ2" s="31">
        <v>317</v>
      </c>
      <c r="LK2" s="31">
        <v>318</v>
      </c>
      <c r="LL2" s="31">
        <v>319</v>
      </c>
      <c r="LM2" s="31">
        <v>320</v>
      </c>
      <c r="LN2" s="31">
        <v>321</v>
      </c>
      <c r="LO2" s="31">
        <v>322</v>
      </c>
      <c r="LP2" s="31">
        <v>323</v>
      </c>
      <c r="LQ2" s="31">
        <v>324</v>
      </c>
      <c r="LR2" s="31">
        <v>325</v>
      </c>
      <c r="LS2" s="31">
        <v>326</v>
      </c>
      <c r="LT2" s="31">
        <v>327</v>
      </c>
      <c r="LU2" s="31">
        <v>328</v>
      </c>
      <c r="LV2" s="31">
        <v>329</v>
      </c>
      <c r="LW2" s="31">
        <v>330</v>
      </c>
      <c r="LX2" s="31">
        <v>331</v>
      </c>
      <c r="LY2" s="31">
        <v>332</v>
      </c>
      <c r="LZ2" s="31">
        <v>333</v>
      </c>
      <c r="MA2" s="31">
        <v>334</v>
      </c>
      <c r="MB2" s="31">
        <v>335</v>
      </c>
      <c r="MC2" s="31">
        <v>336</v>
      </c>
      <c r="MD2" s="31">
        <v>337</v>
      </c>
      <c r="ME2" s="31">
        <v>338</v>
      </c>
      <c r="MF2" s="31">
        <v>339</v>
      </c>
      <c r="MG2" s="31">
        <v>340</v>
      </c>
      <c r="MH2" s="31">
        <v>341</v>
      </c>
      <c r="MI2" s="31">
        <v>342</v>
      </c>
      <c r="MJ2" s="31">
        <v>343</v>
      </c>
      <c r="MK2" s="31">
        <v>344</v>
      </c>
      <c r="ML2" s="31">
        <v>345</v>
      </c>
      <c r="MM2" s="31">
        <v>346</v>
      </c>
      <c r="MN2" s="31">
        <v>347</v>
      </c>
      <c r="MO2" s="31">
        <v>348</v>
      </c>
      <c r="MP2" s="31">
        <v>349</v>
      </c>
      <c r="MQ2" s="31">
        <v>350</v>
      </c>
      <c r="MR2" s="31">
        <v>351</v>
      </c>
      <c r="MS2" s="31">
        <v>352</v>
      </c>
      <c r="MT2" s="31">
        <v>353</v>
      </c>
      <c r="MU2" s="31">
        <v>354</v>
      </c>
      <c r="MV2" s="31">
        <v>355</v>
      </c>
      <c r="MW2" s="31">
        <v>356</v>
      </c>
      <c r="MX2" s="31">
        <v>357</v>
      </c>
      <c r="MY2" s="31">
        <v>358</v>
      </c>
      <c r="MZ2" s="31">
        <v>359</v>
      </c>
      <c r="NA2" s="31">
        <v>360</v>
      </c>
      <c r="NB2" s="31">
        <v>361</v>
      </c>
      <c r="NC2" s="31">
        <v>362</v>
      </c>
      <c r="ND2" s="31">
        <v>363</v>
      </c>
      <c r="NE2" s="31">
        <v>364</v>
      </c>
      <c r="NF2" s="31">
        <v>365</v>
      </c>
      <c r="NG2" s="31">
        <v>366</v>
      </c>
      <c r="NH2" s="31">
        <v>367</v>
      </c>
      <c r="NI2" s="31">
        <v>368</v>
      </c>
      <c r="NJ2" s="31">
        <v>369</v>
      </c>
      <c r="NK2" s="31">
        <v>370</v>
      </c>
      <c r="NL2" s="31">
        <v>371</v>
      </c>
      <c r="NM2" s="31">
        <v>372</v>
      </c>
      <c r="NN2" s="31">
        <v>373</v>
      </c>
      <c r="NO2" s="31">
        <v>374</v>
      </c>
      <c r="NP2" s="31">
        <v>375</v>
      </c>
      <c r="NQ2" s="31">
        <v>376</v>
      </c>
      <c r="NR2" s="31">
        <v>377</v>
      </c>
      <c r="NS2" s="31">
        <v>378</v>
      </c>
      <c r="NT2" s="31">
        <v>379</v>
      </c>
      <c r="NU2" s="31">
        <v>380</v>
      </c>
      <c r="NV2" s="31">
        <v>381</v>
      </c>
      <c r="NW2" s="31">
        <v>382</v>
      </c>
      <c r="NX2" s="31">
        <v>383</v>
      </c>
      <c r="NY2" s="31">
        <v>384</v>
      </c>
      <c r="NZ2" s="31">
        <v>385</v>
      </c>
      <c r="OA2" s="31">
        <v>386</v>
      </c>
      <c r="OB2" s="31">
        <v>387</v>
      </c>
      <c r="OC2" s="31">
        <v>388</v>
      </c>
      <c r="OD2" s="31">
        <v>389</v>
      </c>
      <c r="OE2" s="31">
        <v>390</v>
      </c>
      <c r="OF2" s="31">
        <v>391</v>
      </c>
      <c r="OG2" s="31">
        <v>392</v>
      </c>
      <c r="OH2" s="31">
        <v>393</v>
      </c>
      <c r="OI2" s="31">
        <v>394</v>
      </c>
      <c r="OJ2" s="31">
        <v>395</v>
      </c>
      <c r="OK2" s="31">
        <v>396</v>
      </c>
      <c r="OL2" s="31">
        <v>397</v>
      </c>
      <c r="OM2" s="31">
        <v>398</v>
      </c>
      <c r="ON2" s="31">
        <v>399</v>
      </c>
      <c r="OO2" s="31">
        <v>400</v>
      </c>
      <c r="OP2" s="31">
        <v>401</v>
      </c>
      <c r="OQ2" s="31">
        <v>402</v>
      </c>
      <c r="OR2" s="31">
        <v>403</v>
      </c>
      <c r="OS2" s="31">
        <v>404</v>
      </c>
      <c r="OT2" s="31">
        <v>405</v>
      </c>
      <c r="OU2" s="31">
        <v>406</v>
      </c>
      <c r="OV2" s="31">
        <v>407</v>
      </c>
      <c r="OW2" s="31">
        <v>408</v>
      </c>
      <c r="OX2" s="31">
        <v>409</v>
      </c>
      <c r="OY2" s="34"/>
    </row>
    <row r="3" spans="2:416" x14ac:dyDescent="0.25">
      <c r="D3" s="35" t="s">
        <v>8976</v>
      </c>
      <c r="E3" s="33"/>
      <c r="F3" s="32" t="s">
        <v>10270</v>
      </c>
      <c r="G3" s="32" t="s">
        <v>10272</v>
      </c>
      <c r="H3" s="32" t="s">
        <v>10274</v>
      </c>
      <c r="I3" s="32" t="s">
        <v>10276</v>
      </c>
      <c r="J3" s="32" t="s">
        <v>10278</v>
      </c>
      <c r="K3" s="32" t="s">
        <v>10280</v>
      </c>
      <c r="L3" s="32" t="s">
        <v>10282</v>
      </c>
      <c r="M3" s="32" t="s">
        <v>10284</v>
      </c>
      <c r="N3" s="32" t="s">
        <v>10286</v>
      </c>
      <c r="O3" s="32" t="s">
        <v>10288</v>
      </c>
      <c r="P3" s="32" t="s">
        <v>10290</v>
      </c>
      <c r="Q3" s="32" t="s">
        <v>10292</v>
      </c>
      <c r="R3" s="32" t="s">
        <v>10294</v>
      </c>
      <c r="S3" s="32" t="s">
        <v>10296</v>
      </c>
      <c r="T3" s="32" t="s">
        <v>10298</v>
      </c>
      <c r="U3" s="32" t="s">
        <v>10300</v>
      </c>
      <c r="V3" s="32" t="s">
        <v>10302</v>
      </c>
      <c r="W3" s="32" t="s">
        <v>10304</v>
      </c>
      <c r="X3" s="32" t="s">
        <v>10306</v>
      </c>
      <c r="Y3" s="32" t="s">
        <v>10308</v>
      </c>
      <c r="Z3" s="32" t="s">
        <v>10310</v>
      </c>
      <c r="AA3" s="32" t="s">
        <v>10312</v>
      </c>
      <c r="AB3" s="32" t="s">
        <v>10314</v>
      </c>
      <c r="AC3" s="32" t="s">
        <v>10316</v>
      </c>
      <c r="AD3" s="32" t="s">
        <v>10252</v>
      </c>
      <c r="AE3" s="32" t="s">
        <v>10253</v>
      </c>
      <c r="AF3" s="32" t="s">
        <v>10254</v>
      </c>
      <c r="AG3" s="32" t="s">
        <v>10255</v>
      </c>
      <c r="AH3" s="32" t="s">
        <v>10256</v>
      </c>
      <c r="AI3" s="32" t="s">
        <v>10257</v>
      </c>
      <c r="AJ3" s="32" t="s">
        <v>10258</v>
      </c>
      <c r="AK3" s="32" t="s">
        <v>10259</v>
      </c>
      <c r="AL3" s="32" t="s">
        <v>10260</v>
      </c>
      <c r="AM3" s="32" t="s">
        <v>10261</v>
      </c>
      <c r="AN3" s="32" t="s">
        <v>10262</v>
      </c>
      <c r="AO3" s="32" t="s">
        <v>10263</v>
      </c>
      <c r="AP3" s="32" t="s">
        <v>10330</v>
      </c>
      <c r="AQ3" s="32" t="s">
        <v>10332</v>
      </c>
      <c r="AR3" s="32" t="s">
        <v>10334</v>
      </c>
      <c r="AS3" s="32" t="s">
        <v>10336</v>
      </c>
      <c r="AT3" s="32" t="s">
        <v>10338</v>
      </c>
      <c r="AU3" s="32" t="s">
        <v>10340</v>
      </c>
      <c r="AV3" s="32" t="s">
        <v>10342</v>
      </c>
      <c r="AW3" s="32" t="s">
        <v>10344</v>
      </c>
      <c r="AX3" s="32" t="s">
        <v>10346</v>
      </c>
      <c r="AY3" s="32" t="s">
        <v>10348</v>
      </c>
      <c r="AZ3" s="32" t="s">
        <v>10350</v>
      </c>
      <c r="BA3" s="32" t="s">
        <v>10352</v>
      </c>
      <c r="BB3" s="32" t="s">
        <v>10354</v>
      </c>
      <c r="BC3" s="32" t="s">
        <v>10356</v>
      </c>
      <c r="BD3" s="32" t="s">
        <v>10358</v>
      </c>
      <c r="BE3" s="32" t="s">
        <v>10360</v>
      </c>
      <c r="BF3" s="32" t="s">
        <v>10362</v>
      </c>
      <c r="BG3" s="32" t="s">
        <v>10364</v>
      </c>
      <c r="BH3" s="32" t="s">
        <v>10366</v>
      </c>
      <c r="BI3" s="32" t="s">
        <v>10368</v>
      </c>
      <c r="BJ3" s="32" t="s">
        <v>10370</v>
      </c>
      <c r="BK3" s="32" t="s">
        <v>10372</v>
      </c>
      <c r="BL3" s="32" t="s">
        <v>10374</v>
      </c>
      <c r="BM3" s="32" t="s">
        <v>10376</v>
      </c>
      <c r="BN3" s="32" t="s">
        <v>10378</v>
      </c>
      <c r="BO3" s="32" t="s">
        <v>10380</v>
      </c>
      <c r="BP3" s="32" t="s">
        <v>10382</v>
      </c>
      <c r="BQ3" s="32" t="s">
        <v>10384</v>
      </c>
      <c r="BR3" s="32" t="s">
        <v>10386</v>
      </c>
      <c r="BS3" s="32" t="s">
        <v>10388</v>
      </c>
      <c r="BT3" s="32" t="s">
        <v>10390</v>
      </c>
      <c r="BU3" s="32" t="s">
        <v>10392</v>
      </c>
      <c r="BV3" s="32" t="s">
        <v>10394</v>
      </c>
      <c r="BW3" s="32" t="s">
        <v>10396</v>
      </c>
      <c r="BX3" s="32" t="s">
        <v>10398</v>
      </c>
      <c r="BY3" s="32" t="s">
        <v>10400</v>
      </c>
      <c r="BZ3" s="32" t="s">
        <v>10402</v>
      </c>
      <c r="CA3" s="32" t="s">
        <v>10404</v>
      </c>
      <c r="CB3" s="32" t="s">
        <v>10406</v>
      </c>
      <c r="CC3" s="32" t="s">
        <v>10408</v>
      </c>
      <c r="CD3" s="32" t="s">
        <v>10410</v>
      </c>
      <c r="CE3" s="32" t="s">
        <v>10412</v>
      </c>
      <c r="CF3" s="32" t="s">
        <v>10414</v>
      </c>
      <c r="CG3" s="32" t="s">
        <v>10416</v>
      </c>
      <c r="CH3" s="32" t="s">
        <v>10418</v>
      </c>
      <c r="CI3" s="32" t="s">
        <v>10420</v>
      </c>
      <c r="CJ3" s="32" t="s">
        <v>10422</v>
      </c>
      <c r="CK3" s="32" t="s">
        <v>10424</v>
      </c>
      <c r="CL3" s="32" t="s">
        <v>10426</v>
      </c>
      <c r="CM3" s="32" t="s">
        <v>10428</v>
      </c>
      <c r="CN3" s="32" t="s">
        <v>10430</v>
      </c>
      <c r="CO3" s="32" t="s">
        <v>10432</v>
      </c>
      <c r="CP3" s="32" t="s">
        <v>10434</v>
      </c>
      <c r="CQ3" s="32" t="s">
        <v>10436</v>
      </c>
      <c r="CR3" s="32" t="s">
        <v>10438</v>
      </c>
      <c r="CS3" s="32" t="s">
        <v>10440</v>
      </c>
      <c r="CT3" s="32" t="s">
        <v>10442</v>
      </c>
      <c r="CU3" s="32" t="s">
        <v>10444</v>
      </c>
      <c r="CV3" s="32" t="s">
        <v>10446</v>
      </c>
      <c r="CW3" s="32" t="s">
        <v>10448</v>
      </c>
      <c r="CX3" s="32" t="s">
        <v>10450</v>
      </c>
      <c r="CY3" s="32" t="s">
        <v>10452</v>
      </c>
      <c r="CZ3" s="32" t="s">
        <v>10454</v>
      </c>
      <c r="DA3" s="32" t="s">
        <v>10456</v>
      </c>
      <c r="DB3" s="32" t="s">
        <v>10458</v>
      </c>
      <c r="DC3" s="32" t="s">
        <v>10460</v>
      </c>
      <c r="DD3" s="32" t="s">
        <v>10462</v>
      </c>
      <c r="DE3" s="32" t="s">
        <v>10464</v>
      </c>
      <c r="DF3" s="32" t="s">
        <v>10466</v>
      </c>
      <c r="DG3" s="32" t="s">
        <v>10468</v>
      </c>
      <c r="DH3" s="32" t="s">
        <v>10470</v>
      </c>
      <c r="DI3" s="32" t="s">
        <v>10472</v>
      </c>
      <c r="DJ3" s="32" t="s">
        <v>10474</v>
      </c>
      <c r="DK3" s="32" t="s">
        <v>10476</v>
      </c>
      <c r="DL3" s="32" t="s">
        <v>10478</v>
      </c>
      <c r="DM3" s="32" t="s">
        <v>10480</v>
      </c>
      <c r="DN3" s="32" t="s">
        <v>10482</v>
      </c>
      <c r="DO3" s="32" t="s">
        <v>10484</v>
      </c>
      <c r="DP3" s="32" t="s">
        <v>10486</v>
      </c>
      <c r="DQ3" s="32" t="s">
        <v>10488</v>
      </c>
      <c r="DR3" s="32" t="s">
        <v>10490</v>
      </c>
      <c r="DS3" s="32" t="s">
        <v>10492</v>
      </c>
      <c r="DT3" s="32" t="s">
        <v>10494</v>
      </c>
      <c r="DU3" s="32" t="s">
        <v>10496</v>
      </c>
      <c r="DV3" s="32" t="s">
        <v>10498</v>
      </c>
      <c r="DW3" s="32" t="s">
        <v>10500</v>
      </c>
      <c r="DX3" s="32" t="s">
        <v>10502</v>
      </c>
      <c r="DY3" s="32" t="s">
        <v>10504</v>
      </c>
      <c r="DZ3" s="32" t="s">
        <v>10506</v>
      </c>
      <c r="EA3" s="32" t="s">
        <v>10508</v>
      </c>
      <c r="EB3" s="32" t="s">
        <v>10510</v>
      </c>
      <c r="EC3" s="32" t="s">
        <v>10512</v>
      </c>
      <c r="ED3" s="32" t="s">
        <v>10514</v>
      </c>
      <c r="EE3" s="32" t="s">
        <v>10516</v>
      </c>
      <c r="EF3" s="32" t="s">
        <v>10518</v>
      </c>
      <c r="EG3" s="32" t="s">
        <v>10520</v>
      </c>
      <c r="EH3" s="32" t="s">
        <v>10522</v>
      </c>
      <c r="EI3" s="32" t="s">
        <v>10524</v>
      </c>
      <c r="EJ3" s="32" t="s">
        <v>10526</v>
      </c>
      <c r="EK3" s="32" t="s">
        <v>10528</v>
      </c>
      <c r="EL3" s="32" t="s">
        <v>10530</v>
      </c>
      <c r="EM3" s="32" t="s">
        <v>10532</v>
      </c>
      <c r="EN3" s="32" t="s">
        <v>10534</v>
      </c>
      <c r="EO3" s="32" t="s">
        <v>10536</v>
      </c>
      <c r="EP3" s="32" t="s">
        <v>10538</v>
      </c>
      <c r="EQ3" s="32" t="s">
        <v>10540</v>
      </c>
      <c r="ER3" s="32" t="s">
        <v>10542</v>
      </c>
      <c r="ES3" s="32" t="s">
        <v>10544</v>
      </c>
      <c r="ET3" s="32" t="s">
        <v>10546</v>
      </c>
      <c r="EU3" s="32" t="s">
        <v>10548</v>
      </c>
      <c r="EV3" s="32" t="s">
        <v>10550</v>
      </c>
      <c r="EW3" s="32" t="s">
        <v>10552</v>
      </c>
      <c r="EX3" s="32" t="s">
        <v>10554</v>
      </c>
      <c r="EY3" s="32" t="s">
        <v>10556</v>
      </c>
      <c r="EZ3" s="32" t="s">
        <v>10558</v>
      </c>
      <c r="FA3" s="32" t="s">
        <v>10560</v>
      </c>
      <c r="FB3" s="32" t="s">
        <v>10562</v>
      </c>
      <c r="FC3" s="32" t="s">
        <v>10564</v>
      </c>
      <c r="FD3" s="32" t="s">
        <v>10566</v>
      </c>
      <c r="FE3" s="32" t="s">
        <v>10568</v>
      </c>
      <c r="FF3" s="32" t="s">
        <v>10570</v>
      </c>
      <c r="FG3" s="32" t="s">
        <v>10572</v>
      </c>
      <c r="FH3" s="32" t="s">
        <v>10574</v>
      </c>
      <c r="FI3" s="32" t="s">
        <v>10576</v>
      </c>
      <c r="FJ3" s="32" t="s">
        <v>10578</v>
      </c>
      <c r="FK3" s="32" t="s">
        <v>10580</v>
      </c>
      <c r="FL3" s="32" t="s">
        <v>10582</v>
      </c>
      <c r="FM3" s="32" t="s">
        <v>10584</v>
      </c>
      <c r="FN3" s="32" t="s">
        <v>10586</v>
      </c>
      <c r="FO3" s="32" t="s">
        <v>10588</v>
      </c>
      <c r="FP3" s="32" t="s">
        <v>10590</v>
      </c>
      <c r="FQ3" s="32" t="s">
        <v>10592</v>
      </c>
      <c r="FR3" s="32" t="s">
        <v>10594</v>
      </c>
      <c r="FS3" s="32" t="s">
        <v>10596</v>
      </c>
      <c r="FT3" s="32" t="s">
        <v>10598</v>
      </c>
      <c r="FU3" s="32" t="s">
        <v>10600</v>
      </c>
      <c r="FV3" s="32" t="s">
        <v>10602</v>
      </c>
      <c r="FW3" s="32" t="s">
        <v>10604</v>
      </c>
      <c r="FX3" s="32" t="s">
        <v>10606</v>
      </c>
      <c r="FY3" s="32" t="s">
        <v>10608</v>
      </c>
      <c r="FZ3" s="32" t="s">
        <v>10610</v>
      </c>
      <c r="GA3" s="32" t="s">
        <v>10612</v>
      </c>
      <c r="GB3" s="32" t="s">
        <v>10614</v>
      </c>
      <c r="GC3" s="32" t="s">
        <v>10616</v>
      </c>
      <c r="GD3" s="32" t="s">
        <v>10618</v>
      </c>
      <c r="GE3" s="32" t="s">
        <v>10620</v>
      </c>
      <c r="GF3" s="32" t="s">
        <v>10622</v>
      </c>
      <c r="GG3" s="32" t="s">
        <v>10624</v>
      </c>
      <c r="GH3" s="32" t="s">
        <v>10626</v>
      </c>
      <c r="GI3" s="32" t="s">
        <v>10628</v>
      </c>
      <c r="GJ3" s="32" t="s">
        <v>10630</v>
      </c>
      <c r="GK3" s="32" t="s">
        <v>10632</v>
      </c>
      <c r="GL3" s="32" t="s">
        <v>10634</v>
      </c>
      <c r="GM3" s="32" t="s">
        <v>10636</v>
      </c>
      <c r="GN3" s="32" t="s">
        <v>10638</v>
      </c>
      <c r="GO3" s="32" t="s">
        <v>10640</v>
      </c>
      <c r="GP3" s="32" t="s">
        <v>10642</v>
      </c>
      <c r="GQ3" s="32" t="s">
        <v>10644</v>
      </c>
      <c r="GR3" s="32" t="s">
        <v>10646</v>
      </c>
      <c r="GS3" s="32" t="s">
        <v>10648</v>
      </c>
      <c r="GT3" s="32" t="s">
        <v>10650</v>
      </c>
      <c r="GU3" s="32" t="s">
        <v>10652</v>
      </c>
      <c r="GV3" s="32" t="s">
        <v>10654</v>
      </c>
      <c r="GW3" s="32" t="s">
        <v>10656</v>
      </c>
      <c r="GX3" s="32" t="s">
        <v>10658</v>
      </c>
      <c r="GY3" s="32" t="s">
        <v>10660</v>
      </c>
      <c r="GZ3" s="32" t="s">
        <v>10662</v>
      </c>
      <c r="HA3" s="32" t="s">
        <v>10664</v>
      </c>
      <c r="HB3" s="32" t="s">
        <v>10666</v>
      </c>
      <c r="HC3" s="32" t="s">
        <v>10668</v>
      </c>
      <c r="HD3" s="32" t="s">
        <v>10670</v>
      </c>
      <c r="HE3" s="32" t="s">
        <v>10672</v>
      </c>
      <c r="HF3" s="32" t="s">
        <v>10674</v>
      </c>
      <c r="HG3" s="32" t="s">
        <v>10676</v>
      </c>
      <c r="HH3" s="32" t="s">
        <v>10678</v>
      </c>
      <c r="HI3" s="32" t="s">
        <v>10680</v>
      </c>
      <c r="HJ3" s="32" t="s">
        <v>10682</v>
      </c>
      <c r="HK3" s="32" t="s">
        <v>10684</v>
      </c>
      <c r="HL3" s="32" t="s">
        <v>10686</v>
      </c>
      <c r="HM3" s="32" t="s">
        <v>10688</v>
      </c>
      <c r="HN3" s="32" t="s">
        <v>10690</v>
      </c>
      <c r="HO3" s="32" t="s">
        <v>10692</v>
      </c>
      <c r="HP3" s="32" t="s">
        <v>10694</v>
      </c>
      <c r="HQ3" s="32" t="s">
        <v>10696</v>
      </c>
      <c r="HR3" s="32" t="s">
        <v>10698</v>
      </c>
      <c r="HS3" s="32" t="s">
        <v>10700</v>
      </c>
      <c r="HT3" s="32" t="s">
        <v>10702</v>
      </c>
      <c r="HU3" s="32" t="s">
        <v>10704</v>
      </c>
      <c r="HV3" s="32" t="s">
        <v>10706</v>
      </c>
      <c r="HW3" s="32" t="s">
        <v>10708</v>
      </c>
      <c r="HX3" s="32" t="s">
        <v>10710</v>
      </c>
      <c r="HY3" s="32" t="s">
        <v>10712</v>
      </c>
      <c r="HZ3" s="32" t="s">
        <v>10714</v>
      </c>
      <c r="IA3" s="32" t="s">
        <v>10716</v>
      </c>
      <c r="IB3" s="32" t="s">
        <v>10718</v>
      </c>
      <c r="IC3" s="32" t="s">
        <v>10720</v>
      </c>
      <c r="ID3" s="32" t="s">
        <v>10722</v>
      </c>
      <c r="IE3" s="32" t="s">
        <v>10724</v>
      </c>
      <c r="IF3" s="32" t="s">
        <v>10726</v>
      </c>
      <c r="IG3" s="32" t="s">
        <v>10728</v>
      </c>
      <c r="IH3" s="32" t="s">
        <v>10730</v>
      </c>
      <c r="II3" s="32" t="s">
        <v>10732</v>
      </c>
      <c r="IJ3" s="32" t="s">
        <v>10734</v>
      </c>
      <c r="IK3" s="32" t="s">
        <v>10736</v>
      </c>
      <c r="IL3" s="32" t="s">
        <v>10738</v>
      </c>
      <c r="IM3" s="32" t="s">
        <v>10740</v>
      </c>
      <c r="IN3" s="32" t="s">
        <v>10742</v>
      </c>
      <c r="IO3" s="32" t="s">
        <v>10744</v>
      </c>
      <c r="IP3" s="32" t="s">
        <v>10746</v>
      </c>
      <c r="IQ3" s="32" t="s">
        <v>10748</v>
      </c>
      <c r="IR3" s="32" t="s">
        <v>10750</v>
      </c>
      <c r="IS3" s="32" t="s">
        <v>10752</v>
      </c>
      <c r="IT3" s="32" t="s">
        <v>10754</v>
      </c>
      <c r="IU3" s="32" t="s">
        <v>10756</v>
      </c>
      <c r="IV3" s="32" t="s">
        <v>10758</v>
      </c>
      <c r="IW3" s="32" t="s">
        <v>10760</v>
      </c>
      <c r="IX3" s="32" t="s">
        <v>10762</v>
      </c>
      <c r="IY3" s="32" t="s">
        <v>10764</v>
      </c>
      <c r="IZ3" s="32" t="s">
        <v>10766</v>
      </c>
      <c r="JA3" s="32" t="s">
        <v>10768</v>
      </c>
      <c r="JB3" s="32" t="s">
        <v>10770</v>
      </c>
      <c r="JC3" s="32" t="s">
        <v>10772</v>
      </c>
      <c r="JD3" s="32" t="s">
        <v>10774</v>
      </c>
      <c r="JE3" s="32" t="s">
        <v>10776</v>
      </c>
      <c r="JF3" s="32" t="s">
        <v>10778</v>
      </c>
      <c r="JG3" s="32" t="s">
        <v>10780</v>
      </c>
      <c r="JH3" s="32" t="s">
        <v>10782</v>
      </c>
      <c r="JI3" s="32" t="s">
        <v>10784</v>
      </c>
      <c r="JJ3" s="32" t="s">
        <v>10786</v>
      </c>
      <c r="JK3" s="32" t="s">
        <v>10788</v>
      </c>
      <c r="JL3" s="32" t="s">
        <v>10790</v>
      </c>
      <c r="JM3" s="32" t="s">
        <v>10792</v>
      </c>
      <c r="JN3" s="32" t="s">
        <v>10794</v>
      </c>
      <c r="JO3" s="32" t="s">
        <v>10796</v>
      </c>
      <c r="JP3" s="32" t="s">
        <v>10798</v>
      </c>
      <c r="JQ3" s="32" t="s">
        <v>10800</v>
      </c>
      <c r="JR3" s="32" t="s">
        <v>10802</v>
      </c>
      <c r="JS3" s="32" t="s">
        <v>10804</v>
      </c>
      <c r="JT3" s="32" t="s">
        <v>10806</v>
      </c>
      <c r="JU3" s="32" t="s">
        <v>10808</v>
      </c>
      <c r="JV3" s="32" t="s">
        <v>10810</v>
      </c>
      <c r="JW3" s="32" t="s">
        <v>10812</v>
      </c>
      <c r="JX3" s="32" t="s">
        <v>10814</v>
      </c>
      <c r="JY3" s="32" t="s">
        <v>10816</v>
      </c>
      <c r="JZ3" s="32" t="s">
        <v>10818</v>
      </c>
      <c r="KA3" s="32" t="s">
        <v>10820</v>
      </c>
      <c r="KB3" s="32" t="s">
        <v>10822</v>
      </c>
      <c r="KC3" s="32" t="s">
        <v>10824</v>
      </c>
      <c r="KD3" s="32" t="s">
        <v>10826</v>
      </c>
      <c r="KE3" s="32" t="s">
        <v>10828</v>
      </c>
      <c r="KF3" s="32" t="s">
        <v>10830</v>
      </c>
      <c r="KG3" s="32" t="s">
        <v>10832</v>
      </c>
      <c r="KH3" s="32" t="s">
        <v>10834</v>
      </c>
      <c r="KI3" s="32" t="s">
        <v>10836</v>
      </c>
      <c r="KJ3" s="32" t="s">
        <v>10838</v>
      </c>
      <c r="KK3" s="32" t="s">
        <v>10840</v>
      </c>
      <c r="KL3" s="32" t="s">
        <v>10842</v>
      </c>
      <c r="KM3" s="32" t="s">
        <v>10844</v>
      </c>
      <c r="KN3" s="32" t="s">
        <v>10846</v>
      </c>
      <c r="KO3" s="32" t="s">
        <v>10848</v>
      </c>
      <c r="KP3" s="32" t="s">
        <v>10850</v>
      </c>
      <c r="KQ3" s="32" t="s">
        <v>10852</v>
      </c>
      <c r="KR3" s="32" t="s">
        <v>10854</v>
      </c>
      <c r="KS3" s="32" t="s">
        <v>10856</v>
      </c>
      <c r="KT3" s="32" t="s">
        <v>10858</v>
      </c>
      <c r="KU3" s="32" t="s">
        <v>10860</v>
      </c>
      <c r="KV3" s="32" t="s">
        <v>10862</v>
      </c>
      <c r="KW3" s="32" t="s">
        <v>10864</v>
      </c>
      <c r="KX3" s="32" t="s">
        <v>10866</v>
      </c>
      <c r="KY3" s="32" t="s">
        <v>10868</v>
      </c>
      <c r="KZ3" s="32" t="s">
        <v>10870</v>
      </c>
      <c r="LA3" s="32" t="s">
        <v>10872</v>
      </c>
      <c r="LB3" s="32" t="s">
        <v>10874</v>
      </c>
      <c r="LC3" s="32" t="s">
        <v>10876</v>
      </c>
      <c r="LD3" s="32" t="s">
        <v>10878</v>
      </c>
      <c r="LE3" s="32" t="s">
        <v>10880</v>
      </c>
      <c r="LF3" s="32" t="s">
        <v>10882</v>
      </c>
      <c r="LG3" s="32" t="s">
        <v>10884</v>
      </c>
      <c r="LH3" s="32" t="s">
        <v>10886</v>
      </c>
      <c r="LI3" s="32" t="s">
        <v>10888</v>
      </c>
      <c r="LJ3" s="32" t="s">
        <v>10890</v>
      </c>
      <c r="LK3" s="32" t="s">
        <v>10892</v>
      </c>
      <c r="LL3" s="32" t="s">
        <v>10894</v>
      </c>
      <c r="LM3" s="32" t="s">
        <v>10896</v>
      </c>
      <c r="LN3" s="32" t="s">
        <v>10898</v>
      </c>
      <c r="LO3" s="32" t="s">
        <v>10900</v>
      </c>
      <c r="LP3" s="32" t="s">
        <v>10902</v>
      </c>
      <c r="LQ3" s="32" t="s">
        <v>10904</v>
      </c>
      <c r="LR3" s="32" t="s">
        <v>10906</v>
      </c>
      <c r="LS3" s="32" t="s">
        <v>10908</v>
      </c>
      <c r="LT3" s="32" t="s">
        <v>10910</v>
      </c>
      <c r="LU3" s="32" t="s">
        <v>10912</v>
      </c>
      <c r="LV3" s="32" t="s">
        <v>10914</v>
      </c>
      <c r="LW3" s="32" t="s">
        <v>10916</v>
      </c>
      <c r="LX3" s="32" t="s">
        <v>10918</v>
      </c>
      <c r="LY3" s="32" t="s">
        <v>10920</v>
      </c>
      <c r="LZ3" s="32" t="s">
        <v>10922</v>
      </c>
      <c r="MA3" s="32" t="s">
        <v>10924</v>
      </c>
      <c r="MB3" s="32" t="s">
        <v>10926</v>
      </c>
      <c r="MC3" s="32" t="s">
        <v>10928</v>
      </c>
      <c r="MD3" s="32" t="s">
        <v>10930</v>
      </c>
      <c r="ME3" s="32" t="s">
        <v>10932</v>
      </c>
      <c r="MF3" s="32" t="s">
        <v>10934</v>
      </c>
      <c r="MG3" s="32" t="s">
        <v>10936</v>
      </c>
      <c r="MH3" s="32" t="s">
        <v>10938</v>
      </c>
      <c r="MI3" s="32" t="s">
        <v>10940</v>
      </c>
      <c r="MJ3" s="32" t="s">
        <v>10942</v>
      </c>
      <c r="MK3" s="32" t="s">
        <v>10944</v>
      </c>
      <c r="ML3" s="32" t="s">
        <v>10946</v>
      </c>
      <c r="MM3" s="32" t="s">
        <v>10948</v>
      </c>
      <c r="MN3" s="32" t="s">
        <v>10950</v>
      </c>
      <c r="MO3" s="32" t="s">
        <v>10952</v>
      </c>
      <c r="MP3" s="32" t="s">
        <v>10954</v>
      </c>
      <c r="MQ3" s="32" t="s">
        <v>10956</v>
      </c>
      <c r="MR3" s="32" t="s">
        <v>10958</v>
      </c>
      <c r="MS3" s="32" t="s">
        <v>10960</v>
      </c>
      <c r="MT3" s="32" t="s">
        <v>10962</v>
      </c>
      <c r="MU3" s="32" t="s">
        <v>10964</v>
      </c>
      <c r="MV3" s="32" t="s">
        <v>10966</v>
      </c>
      <c r="MW3" s="32" t="s">
        <v>10968</v>
      </c>
      <c r="MX3" s="32" t="s">
        <v>10970</v>
      </c>
      <c r="MY3" s="32" t="s">
        <v>10972</v>
      </c>
      <c r="MZ3" s="32" t="s">
        <v>10974</v>
      </c>
      <c r="NA3" s="32" t="s">
        <v>10976</v>
      </c>
      <c r="NB3" s="32" t="s">
        <v>10978</v>
      </c>
      <c r="NC3" s="32" t="s">
        <v>10980</v>
      </c>
      <c r="ND3" s="32" t="s">
        <v>10982</v>
      </c>
      <c r="NE3" s="32" t="s">
        <v>10984</v>
      </c>
      <c r="NF3" s="32" t="s">
        <v>10986</v>
      </c>
      <c r="NG3" s="32" t="s">
        <v>10988</v>
      </c>
      <c r="NH3" s="32" t="s">
        <v>10990</v>
      </c>
      <c r="NI3" s="32" t="s">
        <v>10992</v>
      </c>
      <c r="NJ3" s="32" t="s">
        <v>10994</v>
      </c>
      <c r="NK3" s="32" t="s">
        <v>10996</v>
      </c>
      <c r="NL3" s="32" t="s">
        <v>10998</v>
      </c>
      <c r="NM3" s="32" t="s">
        <v>11000</v>
      </c>
      <c r="NN3" s="32" t="s">
        <v>11002</v>
      </c>
      <c r="NO3" s="32" t="s">
        <v>11004</v>
      </c>
      <c r="NP3" s="32" t="s">
        <v>11006</v>
      </c>
      <c r="NQ3" s="32" t="s">
        <v>11008</v>
      </c>
      <c r="NR3" s="32" t="s">
        <v>11010</v>
      </c>
      <c r="NS3" s="32" t="s">
        <v>11012</v>
      </c>
      <c r="NT3" s="32" t="s">
        <v>11014</v>
      </c>
      <c r="NU3" s="32" t="s">
        <v>11016</v>
      </c>
      <c r="NV3" s="32" t="s">
        <v>11018</v>
      </c>
      <c r="NW3" s="32" t="s">
        <v>11020</v>
      </c>
      <c r="NX3" s="32" t="s">
        <v>11022</v>
      </c>
      <c r="NY3" s="32" t="s">
        <v>11024</v>
      </c>
      <c r="NZ3" s="32" t="s">
        <v>11026</v>
      </c>
      <c r="OA3" s="32" t="s">
        <v>11028</v>
      </c>
      <c r="OB3" s="32" t="s">
        <v>11030</v>
      </c>
      <c r="OC3" s="32" t="s">
        <v>11032</v>
      </c>
      <c r="OD3" s="32" t="s">
        <v>11034</v>
      </c>
      <c r="OE3" s="32" t="s">
        <v>11036</v>
      </c>
      <c r="OF3" s="32" t="s">
        <v>11038</v>
      </c>
      <c r="OG3" s="32" t="s">
        <v>11040</v>
      </c>
      <c r="OH3" s="32" t="s">
        <v>11042</v>
      </c>
      <c r="OI3" s="32" t="s">
        <v>11044</v>
      </c>
      <c r="OJ3" s="32" t="s">
        <v>11046</v>
      </c>
      <c r="OK3" s="32" t="s">
        <v>11048</v>
      </c>
      <c r="OL3" s="32" t="s">
        <v>11050</v>
      </c>
      <c r="OM3" s="32" t="s">
        <v>11052</v>
      </c>
      <c r="ON3" s="32" t="s">
        <v>11054</v>
      </c>
      <c r="OO3" s="32" t="s">
        <v>11056</v>
      </c>
      <c r="OP3" s="32" t="s">
        <v>11058</v>
      </c>
      <c r="OQ3" s="32" t="s">
        <v>11060</v>
      </c>
      <c r="OR3" s="32" t="s">
        <v>11062</v>
      </c>
      <c r="OS3" s="32" t="s">
        <v>11064</v>
      </c>
      <c r="OT3" s="32" t="s">
        <v>11066</v>
      </c>
      <c r="OU3" s="32" t="s">
        <v>11068</v>
      </c>
      <c r="OV3" s="32" t="s">
        <v>11070</v>
      </c>
      <c r="OW3" s="32" t="s">
        <v>11072</v>
      </c>
      <c r="OX3" s="32" t="s">
        <v>11074</v>
      </c>
      <c r="OY3" s="34"/>
    </row>
    <row r="4" spans="2:416" s="36" customFormat="1" ht="193.5" thickBot="1" x14ac:dyDescent="0.3">
      <c r="C4" s="37"/>
      <c r="D4" s="38" t="s">
        <v>8979</v>
      </c>
      <c r="E4" s="59"/>
      <c r="F4" s="37" t="s">
        <v>10271</v>
      </c>
      <c r="G4" s="37" t="s">
        <v>10273</v>
      </c>
      <c r="H4" s="37" t="s">
        <v>10275</v>
      </c>
      <c r="I4" s="37" t="s">
        <v>10277</v>
      </c>
      <c r="J4" s="37" t="s">
        <v>10279</v>
      </c>
      <c r="K4" s="37" t="s">
        <v>10281</v>
      </c>
      <c r="L4" s="37" t="s">
        <v>10283</v>
      </c>
      <c r="M4" s="37" t="s">
        <v>10285</v>
      </c>
      <c r="N4" s="37" t="s">
        <v>10287</v>
      </c>
      <c r="O4" s="37" t="s">
        <v>10289</v>
      </c>
      <c r="P4" s="37" t="s">
        <v>10291</v>
      </c>
      <c r="Q4" s="37" t="s">
        <v>10293</v>
      </c>
      <c r="R4" s="37" t="s">
        <v>10295</v>
      </c>
      <c r="S4" s="37" t="s">
        <v>10297</v>
      </c>
      <c r="T4" s="37" t="s">
        <v>10299</v>
      </c>
      <c r="U4" s="37" t="s">
        <v>10301</v>
      </c>
      <c r="V4" s="37" t="s">
        <v>10303</v>
      </c>
      <c r="W4" s="37" t="s">
        <v>10305</v>
      </c>
      <c r="X4" s="37" t="s">
        <v>10307</v>
      </c>
      <c r="Y4" s="37" t="s">
        <v>10309</v>
      </c>
      <c r="Z4" s="37" t="s">
        <v>10311</v>
      </c>
      <c r="AA4" s="37" t="s">
        <v>10313</v>
      </c>
      <c r="AB4" s="37" t="s">
        <v>10315</v>
      </c>
      <c r="AC4" s="37" t="s">
        <v>10317</v>
      </c>
      <c r="AD4" s="37" t="s">
        <v>10318</v>
      </c>
      <c r="AE4" s="37" t="s">
        <v>10319</v>
      </c>
      <c r="AF4" s="37" t="s">
        <v>10320</v>
      </c>
      <c r="AG4" s="37" t="s">
        <v>10321</v>
      </c>
      <c r="AH4" s="37" t="s">
        <v>10322</v>
      </c>
      <c r="AI4" s="37" t="s">
        <v>10323</v>
      </c>
      <c r="AJ4" s="37" t="s">
        <v>10324</v>
      </c>
      <c r="AK4" s="37" t="s">
        <v>10325</v>
      </c>
      <c r="AL4" s="37" t="s">
        <v>10326</v>
      </c>
      <c r="AM4" s="37" t="s">
        <v>10327</v>
      </c>
      <c r="AN4" s="37" t="s">
        <v>10328</v>
      </c>
      <c r="AO4" s="37" t="s">
        <v>10329</v>
      </c>
      <c r="AP4" s="37" t="s">
        <v>10331</v>
      </c>
      <c r="AQ4" s="37" t="s">
        <v>10333</v>
      </c>
      <c r="AR4" s="37" t="s">
        <v>10335</v>
      </c>
      <c r="AS4" s="37" t="s">
        <v>10337</v>
      </c>
      <c r="AT4" s="37" t="s">
        <v>10339</v>
      </c>
      <c r="AU4" s="37" t="s">
        <v>10341</v>
      </c>
      <c r="AV4" s="37" t="s">
        <v>10343</v>
      </c>
      <c r="AW4" s="37" t="s">
        <v>10345</v>
      </c>
      <c r="AX4" s="37" t="s">
        <v>10347</v>
      </c>
      <c r="AY4" s="37" t="s">
        <v>10349</v>
      </c>
      <c r="AZ4" s="37" t="s">
        <v>10351</v>
      </c>
      <c r="BA4" s="37" t="s">
        <v>10353</v>
      </c>
      <c r="BB4" s="37" t="s">
        <v>10355</v>
      </c>
      <c r="BC4" s="37" t="s">
        <v>10357</v>
      </c>
      <c r="BD4" s="37" t="s">
        <v>10359</v>
      </c>
      <c r="BE4" s="37" t="s">
        <v>10361</v>
      </c>
      <c r="BF4" s="37" t="s">
        <v>10363</v>
      </c>
      <c r="BG4" s="37" t="s">
        <v>10365</v>
      </c>
      <c r="BH4" s="37" t="s">
        <v>10367</v>
      </c>
      <c r="BI4" s="37" t="s">
        <v>10369</v>
      </c>
      <c r="BJ4" s="37" t="s">
        <v>10371</v>
      </c>
      <c r="BK4" s="37" t="s">
        <v>10373</v>
      </c>
      <c r="BL4" s="37" t="s">
        <v>10375</v>
      </c>
      <c r="BM4" s="37" t="s">
        <v>10377</v>
      </c>
      <c r="BN4" s="37" t="s">
        <v>10379</v>
      </c>
      <c r="BO4" s="37" t="s">
        <v>10381</v>
      </c>
      <c r="BP4" s="37" t="s">
        <v>10383</v>
      </c>
      <c r="BQ4" s="37" t="s">
        <v>10385</v>
      </c>
      <c r="BR4" s="37" t="s">
        <v>10387</v>
      </c>
      <c r="BS4" s="37" t="s">
        <v>10389</v>
      </c>
      <c r="BT4" s="37" t="s">
        <v>10391</v>
      </c>
      <c r="BU4" s="37" t="s">
        <v>10393</v>
      </c>
      <c r="BV4" s="37" t="s">
        <v>10395</v>
      </c>
      <c r="BW4" s="37" t="s">
        <v>10397</v>
      </c>
      <c r="BX4" s="37" t="s">
        <v>10399</v>
      </c>
      <c r="BY4" s="37" t="s">
        <v>10401</v>
      </c>
      <c r="BZ4" s="37" t="s">
        <v>10403</v>
      </c>
      <c r="CA4" s="37" t="s">
        <v>10405</v>
      </c>
      <c r="CB4" s="37" t="s">
        <v>10407</v>
      </c>
      <c r="CC4" s="37" t="s">
        <v>10409</v>
      </c>
      <c r="CD4" s="37" t="s">
        <v>10411</v>
      </c>
      <c r="CE4" s="37" t="s">
        <v>10413</v>
      </c>
      <c r="CF4" s="37" t="s">
        <v>10415</v>
      </c>
      <c r="CG4" s="37" t="s">
        <v>10417</v>
      </c>
      <c r="CH4" s="37" t="s">
        <v>10419</v>
      </c>
      <c r="CI4" s="37" t="s">
        <v>10421</v>
      </c>
      <c r="CJ4" s="37" t="s">
        <v>10423</v>
      </c>
      <c r="CK4" s="37" t="s">
        <v>10425</v>
      </c>
      <c r="CL4" s="37" t="s">
        <v>10427</v>
      </c>
      <c r="CM4" s="37" t="s">
        <v>10429</v>
      </c>
      <c r="CN4" s="37" t="s">
        <v>10431</v>
      </c>
      <c r="CO4" s="37" t="s">
        <v>10433</v>
      </c>
      <c r="CP4" s="37" t="s">
        <v>10435</v>
      </c>
      <c r="CQ4" s="37" t="s">
        <v>10437</v>
      </c>
      <c r="CR4" s="37" t="s">
        <v>10439</v>
      </c>
      <c r="CS4" s="37" t="s">
        <v>10441</v>
      </c>
      <c r="CT4" s="37" t="s">
        <v>10443</v>
      </c>
      <c r="CU4" s="37" t="s">
        <v>10445</v>
      </c>
      <c r="CV4" s="37" t="s">
        <v>10447</v>
      </c>
      <c r="CW4" s="37" t="s">
        <v>10449</v>
      </c>
      <c r="CX4" s="37" t="s">
        <v>10451</v>
      </c>
      <c r="CY4" s="37" t="s">
        <v>10453</v>
      </c>
      <c r="CZ4" s="37" t="s">
        <v>10455</v>
      </c>
      <c r="DA4" s="37" t="s">
        <v>10457</v>
      </c>
      <c r="DB4" s="37" t="s">
        <v>10459</v>
      </c>
      <c r="DC4" s="37" t="s">
        <v>10461</v>
      </c>
      <c r="DD4" s="37" t="s">
        <v>10463</v>
      </c>
      <c r="DE4" s="37" t="s">
        <v>10465</v>
      </c>
      <c r="DF4" s="37" t="s">
        <v>10467</v>
      </c>
      <c r="DG4" s="37" t="s">
        <v>10469</v>
      </c>
      <c r="DH4" s="37" t="s">
        <v>10471</v>
      </c>
      <c r="DI4" s="37" t="s">
        <v>10473</v>
      </c>
      <c r="DJ4" s="37" t="s">
        <v>10475</v>
      </c>
      <c r="DK4" s="37" t="s">
        <v>10477</v>
      </c>
      <c r="DL4" s="37" t="s">
        <v>10479</v>
      </c>
      <c r="DM4" s="37" t="s">
        <v>10481</v>
      </c>
      <c r="DN4" s="37" t="s">
        <v>10483</v>
      </c>
      <c r="DO4" s="37" t="s">
        <v>10485</v>
      </c>
      <c r="DP4" s="37" t="s">
        <v>10487</v>
      </c>
      <c r="DQ4" s="37" t="s">
        <v>10489</v>
      </c>
      <c r="DR4" s="37" t="s">
        <v>10491</v>
      </c>
      <c r="DS4" s="37" t="s">
        <v>10493</v>
      </c>
      <c r="DT4" s="37" t="s">
        <v>10495</v>
      </c>
      <c r="DU4" s="37" t="s">
        <v>10497</v>
      </c>
      <c r="DV4" s="37" t="s">
        <v>10499</v>
      </c>
      <c r="DW4" s="37" t="s">
        <v>10501</v>
      </c>
      <c r="DX4" s="37" t="s">
        <v>10503</v>
      </c>
      <c r="DY4" s="37" t="s">
        <v>10505</v>
      </c>
      <c r="DZ4" s="37" t="s">
        <v>10507</v>
      </c>
      <c r="EA4" s="37" t="s">
        <v>10509</v>
      </c>
      <c r="EB4" s="37" t="s">
        <v>10511</v>
      </c>
      <c r="EC4" s="37" t="s">
        <v>10513</v>
      </c>
      <c r="ED4" s="37" t="s">
        <v>10515</v>
      </c>
      <c r="EE4" s="37" t="s">
        <v>10517</v>
      </c>
      <c r="EF4" s="37" t="s">
        <v>10519</v>
      </c>
      <c r="EG4" s="37" t="s">
        <v>10521</v>
      </c>
      <c r="EH4" s="37" t="s">
        <v>10523</v>
      </c>
      <c r="EI4" s="37" t="s">
        <v>10525</v>
      </c>
      <c r="EJ4" s="37" t="s">
        <v>10527</v>
      </c>
      <c r="EK4" s="37" t="s">
        <v>10529</v>
      </c>
      <c r="EL4" s="37" t="s">
        <v>10531</v>
      </c>
      <c r="EM4" s="37" t="s">
        <v>10533</v>
      </c>
      <c r="EN4" s="37" t="s">
        <v>10535</v>
      </c>
      <c r="EO4" s="37" t="s">
        <v>10537</v>
      </c>
      <c r="EP4" s="37" t="s">
        <v>10539</v>
      </c>
      <c r="EQ4" s="37" t="s">
        <v>10541</v>
      </c>
      <c r="ER4" s="37" t="s">
        <v>10543</v>
      </c>
      <c r="ES4" s="37" t="s">
        <v>10545</v>
      </c>
      <c r="ET4" s="37" t="s">
        <v>10547</v>
      </c>
      <c r="EU4" s="37" t="s">
        <v>10549</v>
      </c>
      <c r="EV4" s="37" t="s">
        <v>10551</v>
      </c>
      <c r="EW4" s="37" t="s">
        <v>10553</v>
      </c>
      <c r="EX4" s="37" t="s">
        <v>10555</v>
      </c>
      <c r="EY4" s="37" t="s">
        <v>10557</v>
      </c>
      <c r="EZ4" s="37" t="s">
        <v>10559</v>
      </c>
      <c r="FA4" s="37" t="s">
        <v>10561</v>
      </c>
      <c r="FB4" s="37" t="s">
        <v>10563</v>
      </c>
      <c r="FC4" s="37" t="s">
        <v>10565</v>
      </c>
      <c r="FD4" s="37" t="s">
        <v>10567</v>
      </c>
      <c r="FE4" s="37" t="s">
        <v>10569</v>
      </c>
      <c r="FF4" s="37" t="s">
        <v>10571</v>
      </c>
      <c r="FG4" s="37" t="s">
        <v>10573</v>
      </c>
      <c r="FH4" s="37" t="s">
        <v>10575</v>
      </c>
      <c r="FI4" s="37" t="s">
        <v>10577</v>
      </c>
      <c r="FJ4" s="37" t="s">
        <v>10579</v>
      </c>
      <c r="FK4" s="37" t="s">
        <v>10581</v>
      </c>
      <c r="FL4" s="37" t="s">
        <v>10583</v>
      </c>
      <c r="FM4" s="37" t="s">
        <v>10585</v>
      </c>
      <c r="FN4" s="37" t="s">
        <v>10587</v>
      </c>
      <c r="FO4" s="37" t="s">
        <v>10589</v>
      </c>
      <c r="FP4" s="37" t="s">
        <v>10591</v>
      </c>
      <c r="FQ4" s="37" t="s">
        <v>10593</v>
      </c>
      <c r="FR4" s="37" t="s">
        <v>10595</v>
      </c>
      <c r="FS4" s="37" t="s">
        <v>10597</v>
      </c>
      <c r="FT4" s="37" t="s">
        <v>10599</v>
      </c>
      <c r="FU4" s="37" t="s">
        <v>10601</v>
      </c>
      <c r="FV4" s="37" t="s">
        <v>10603</v>
      </c>
      <c r="FW4" s="37" t="s">
        <v>10605</v>
      </c>
      <c r="FX4" s="37" t="s">
        <v>10607</v>
      </c>
      <c r="FY4" s="37" t="s">
        <v>10609</v>
      </c>
      <c r="FZ4" s="37" t="s">
        <v>10611</v>
      </c>
      <c r="GA4" s="37" t="s">
        <v>10613</v>
      </c>
      <c r="GB4" s="37" t="s">
        <v>10615</v>
      </c>
      <c r="GC4" s="37" t="s">
        <v>10617</v>
      </c>
      <c r="GD4" s="37" t="s">
        <v>10619</v>
      </c>
      <c r="GE4" s="37" t="s">
        <v>10621</v>
      </c>
      <c r="GF4" s="37" t="s">
        <v>10623</v>
      </c>
      <c r="GG4" s="37" t="s">
        <v>10625</v>
      </c>
      <c r="GH4" s="37" t="s">
        <v>10627</v>
      </c>
      <c r="GI4" s="37" t="s">
        <v>10629</v>
      </c>
      <c r="GJ4" s="37" t="s">
        <v>10631</v>
      </c>
      <c r="GK4" s="37" t="s">
        <v>10633</v>
      </c>
      <c r="GL4" s="37" t="s">
        <v>10635</v>
      </c>
      <c r="GM4" s="37" t="s">
        <v>10637</v>
      </c>
      <c r="GN4" s="37" t="s">
        <v>10639</v>
      </c>
      <c r="GO4" s="37" t="s">
        <v>10641</v>
      </c>
      <c r="GP4" s="37" t="s">
        <v>10643</v>
      </c>
      <c r="GQ4" s="37" t="s">
        <v>10645</v>
      </c>
      <c r="GR4" s="37" t="s">
        <v>10647</v>
      </c>
      <c r="GS4" s="37" t="s">
        <v>10649</v>
      </c>
      <c r="GT4" s="37" t="s">
        <v>10651</v>
      </c>
      <c r="GU4" s="37" t="s">
        <v>10653</v>
      </c>
      <c r="GV4" s="37" t="s">
        <v>10655</v>
      </c>
      <c r="GW4" s="37" t="s">
        <v>10657</v>
      </c>
      <c r="GX4" s="37" t="s">
        <v>10659</v>
      </c>
      <c r="GY4" s="37" t="s">
        <v>10661</v>
      </c>
      <c r="GZ4" s="37" t="s">
        <v>10663</v>
      </c>
      <c r="HA4" s="37" t="s">
        <v>10665</v>
      </c>
      <c r="HB4" s="37" t="s">
        <v>10667</v>
      </c>
      <c r="HC4" s="37" t="s">
        <v>10669</v>
      </c>
      <c r="HD4" s="37" t="s">
        <v>10671</v>
      </c>
      <c r="HE4" s="37" t="s">
        <v>10673</v>
      </c>
      <c r="HF4" s="37" t="s">
        <v>10675</v>
      </c>
      <c r="HG4" s="37" t="s">
        <v>10677</v>
      </c>
      <c r="HH4" s="37" t="s">
        <v>10679</v>
      </c>
      <c r="HI4" s="37" t="s">
        <v>10681</v>
      </c>
      <c r="HJ4" s="37" t="s">
        <v>10683</v>
      </c>
      <c r="HK4" s="37" t="s">
        <v>10685</v>
      </c>
      <c r="HL4" s="37" t="s">
        <v>10687</v>
      </c>
      <c r="HM4" s="37" t="s">
        <v>10689</v>
      </c>
      <c r="HN4" s="37" t="s">
        <v>10691</v>
      </c>
      <c r="HO4" s="37" t="s">
        <v>10693</v>
      </c>
      <c r="HP4" s="37" t="s">
        <v>10695</v>
      </c>
      <c r="HQ4" s="37" t="s">
        <v>10697</v>
      </c>
      <c r="HR4" s="37" t="s">
        <v>10699</v>
      </c>
      <c r="HS4" s="37" t="s">
        <v>10701</v>
      </c>
      <c r="HT4" s="37" t="s">
        <v>10703</v>
      </c>
      <c r="HU4" s="37" t="s">
        <v>10705</v>
      </c>
      <c r="HV4" s="37" t="s">
        <v>10707</v>
      </c>
      <c r="HW4" s="37" t="s">
        <v>10709</v>
      </c>
      <c r="HX4" s="37" t="s">
        <v>10711</v>
      </c>
      <c r="HY4" s="37" t="s">
        <v>10713</v>
      </c>
      <c r="HZ4" s="37" t="s">
        <v>10715</v>
      </c>
      <c r="IA4" s="37" t="s">
        <v>10717</v>
      </c>
      <c r="IB4" s="37" t="s">
        <v>10719</v>
      </c>
      <c r="IC4" s="37" t="s">
        <v>10721</v>
      </c>
      <c r="ID4" s="37" t="s">
        <v>10723</v>
      </c>
      <c r="IE4" s="37" t="s">
        <v>10725</v>
      </c>
      <c r="IF4" s="37" t="s">
        <v>10727</v>
      </c>
      <c r="IG4" s="37" t="s">
        <v>10729</v>
      </c>
      <c r="IH4" s="37" t="s">
        <v>10731</v>
      </c>
      <c r="II4" s="37" t="s">
        <v>10733</v>
      </c>
      <c r="IJ4" s="37" t="s">
        <v>10735</v>
      </c>
      <c r="IK4" s="37" t="s">
        <v>10737</v>
      </c>
      <c r="IL4" s="37" t="s">
        <v>10739</v>
      </c>
      <c r="IM4" s="37" t="s">
        <v>10741</v>
      </c>
      <c r="IN4" s="37" t="s">
        <v>10743</v>
      </c>
      <c r="IO4" s="37" t="s">
        <v>10745</v>
      </c>
      <c r="IP4" s="37" t="s">
        <v>10747</v>
      </c>
      <c r="IQ4" s="37" t="s">
        <v>10749</v>
      </c>
      <c r="IR4" s="37" t="s">
        <v>10751</v>
      </c>
      <c r="IS4" s="37" t="s">
        <v>10753</v>
      </c>
      <c r="IT4" s="37" t="s">
        <v>10755</v>
      </c>
      <c r="IU4" s="37" t="s">
        <v>10757</v>
      </c>
      <c r="IV4" s="37" t="s">
        <v>10759</v>
      </c>
      <c r="IW4" s="37" t="s">
        <v>10761</v>
      </c>
      <c r="IX4" s="37" t="s">
        <v>10763</v>
      </c>
      <c r="IY4" s="37" t="s">
        <v>10765</v>
      </c>
      <c r="IZ4" s="37" t="s">
        <v>10767</v>
      </c>
      <c r="JA4" s="37" t="s">
        <v>10769</v>
      </c>
      <c r="JB4" s="37" t="s">
        <v>10771</v>
      </c>
      <c r="JC4" s="37" t="s">
        <v>10773</v>
      </c>
      <c r="JD4" s="37" t="s">
        <v>10775</v>
      </c>
      <c r="JE4" s="37" t="s">
        <v>10777</v>
      </c>
      <c r="JF4" s="37" t="s">
        <v>10779</v>
      </c>
      <c r="JG4" s="37" t="s">
        <v>10781</v>
      </c>
      <c r="JH4" s="37" t="s">
        <v>10783</v>
      </c>
      <c r="JI4" s="37" t="s">
        <v>10785</v>
      </c>
      <c r="JJ4" s="37" t="s">
        <v>10787</v>
      </c>
      <c r="JK4" s="37" t="s">
        <v>10789</v>
      </c>
      <c r="JL4" s="37" t="s">
        <v>10791</v>
      </c>
      <c r="JM4" s="37" t="s">
        <v>10793</v>
      </c>
      <c r="JN4" s="37" t="s">
        <v>10795</v>
      </c>
      <c r="JO4" s="37" t="s">
        <v>10797</v>
      </c>
      <c r="JP4" s="37" t="s">
        <v>10799</v>
      </c>
      <c r="JQ4" s="37" t="s">
        <v>10801</v>
      </c>
      <c r="JR4" s="37" t="s">
        <v>10803</v>
      </c>
      <c r="JS4" s="37" t="s">
        <v>10805</v>
      </c>
      <c r="JT4" s="37" t="s">
        <v>10807</v>
      </c>
      <c r="JU4" s="37" t="s">
        <v>10809</v>
      </c>
      <c r="JV4" s="37" t="s">
        <v>10811</v>
      </c>
      <c r="JW4" s="37" t="s">
        <v>10813</v>
      </c>
      <c r="JX4" s="37" t="s">
        <v>10815</v>
      </c>
      <c r="JY4" s="37" t="s">
        <v>10817</v>
      </c>
      <c r="JZ4" s="37" t="s">
        <v>10819</v>
      </c>
      <c r="KA4" s="37" t="s">
        <v>10821</v>
      </c>
      <c r="KB4" s="37" t="s">
        <v>10823</v>
      </c>
      <c r="KC4" s="37" t="s">
        <v>10825</v>
      </c>
      <c r="KD4" s="37" t="s">
        <v>10827</v>
      </c>
      <c r="KE4" s="37" t="s">
        <v>10829</v>
      </c>
      <c r="KF4" s="37" t="s">
        <v>10831</v>
      </c>
      <c r="KG4" s="37" t="s">
        <v>10833</v>
      </c>
      <c r="KH4" s="37" t="s">
        <v>10835</v>
      </c>
      <c r="KI4" s="37" t="s">
        <v>10837</v>
      </c>
      <c r="KJ4" s="37" t="s">
        <v>10839</v>
      </c>
      <c r="KK4" s="37" t="s">
        <v>10841</v>
      </c>
      <c r="KL4" s="37" t="s">
        <v>10843</v>
      </c>
      <c r="KM4" s="37" t="s">
        <v>10845</v>
      </c>
      <c r="KN4" s="37" t="s">
        <v>10847</v>
      </c>
      <c r="KO4" s="37" t="s">
        <v>10849</v>
      </c>
      <c r="KP4" s="37" t="s">
        <v>10851</v>
      </c>
      <c r="KQ4" s="37" t="s">
        <v>10853</v>
      </c>
      <c r="KR4" s="37" t="s">
        <v>10855</v>
      </c>
      <c r="KS4" s="37" t="s">
        <v>10857</v>
      </c>
      <c r="KT4" s="37" t="s">
        <v>10859</v>
      </c>
      <c r="KU4" s="37" t="s">
        <v>10861</v>
      </c>
      <c r="KV4" s="37" t="s">
        <v>10863</v>
      </c>
      <c r="KW4" s="37" t="s">
        <v>10865</v>
      </c>
      <c r="KX4" s="37" t="s">
        <v>10867</v>
      </c>
      <c r="KY4" s="37" t="s">
        <v>10869</v>
      </c>
      <c r="KZ4" s="37" t="s">
        <v>10871</v>
      </c>
      <c r="LA4" s="37" t="s">
        <v>10873</v>
      </c>
      <c r="LB4" s="37" t="s">
        <v>10875</v>
      </c>
      <c r="LC4" s="37" t="s">
        <v>10877</v>
      </c>
      <c r="LD4" s="37" t="s">
        <v>10879</v>
      </c>
      <c r="LE4" s="37" t="s">
        <v>10881</v>
      </c>
      <c r="LF4" s="37" t="s">
        <v>10883</v>
      </c>
      <c r="LG4" s="37" t="s">
        <v>10885</v>
      </c>
      <c r="LH4" s="37" t="s">
        <v>10887</v>
      </c>
      <c r="LI4" s="37" t="s">
        <v>10889</v>
      </c>
      <c r="LJ4" s="37" t="s">
        <v>10891</v>
      </c>
      <c r="LK4" s="37" t="s">
        <v>10893</v>
      </c>
      <c r="LL4" s="37" t="s">
        <v>10895</v>
      </c>
      <c r="LM4" s="37" t="s">
        <v>10897</v>
      </c>
      <c r="LN4" s="37" t="s">
        <v>10899</v>
      </c>
      <c r="LO4" s="37" t="s">
        <v>10901</v>
      </c>
      <c r="LP4" s="37" t="s">
        <v>10903</v>
      </c>
      <c r="LQ4" s="37" t="s">
        <v>10905</v>
      </c>
      <c r="LR4" s="37" t="s">
        <v>10907</v>
      </c>
      <c r="LS4" s="37" t="s">
        <v>10909</v>
      </c>
      <c r="LT4" s="37" t="s">
        <v>10911</v>
      </c>
      <c r="LU4" s="37" t="s">
        <v>10913</v>
      </c>
      <c r="LV4" s="37" t="s">
        <v>10915</v>
      </c>
      <c r="LW4" s="37" t="s">
        <v>10917</v>
      </c>
      <c r="LX4" s="37" t="s">
        <v>10919</v>
      </c>
      <c r="LY4" s="37" t="s">
        <v>10921</v>
      </c>
      <c r="LZ4" s="37" t="s">
        <v>10923</v>
      </c>
      <c r="MA4" s="37" t="s">
        <v>10925</v>
      </c>
      <c r="MB4" s="37" t="s">
        <v>10927</v>
      </c>
      <c r="MC4" s="37" t="s">
        <v>10929</v>
      </c>
      <c r="MD4" s="37" t="s">
        <v>10931</v>
      </c>
      <c r="ME4" s="37" t="s">
        <v>10933</v>
      </c>
      <c r="MF4" s="37" t="s">
        <v>10935</v>
      </c>
      <c r="MG4" s="37" t="s">
        <v>10937</v>
      </c>
      <c r="MH4" s="37" t="s">
        <v>10939</v>
      </c>
      <c r="MI4" s="37" t="s">
        <v>10941</v>
      </c>
      <c r="MJ4" s="37" t="s">
        <v>10943</v>
      </c>
      <c r="MK4" s="37" t="s">
        <v>10945</v>
      </c>
      <c r="ML4" s="37" t="s">
        <v>10947</v>
      </c>
      <c r="MM4" s="37" t="s">
        <v>10949</v>
      </c>
      <c r="MN4" s="37" t="s">
        <v>10951</v>
      </c>
      <c r="MO4" s="37" t="s">
        <v>10953</v>
      </c>
      <c r="MP4" s="37" t="s">
        <v>10955</v>
      </c>
      <c r="MQ4" s="37" t="s">
        <v>10957</v>
      </c>
      <c r="MR4" s="37" t="s">
        <v>10959</v>
      </c>
      <c r="MS4" s="37" t="s">
        <v>10961</v>
      </c>
      <c r="MT4" s="37" t="s">
        <v>10963</v>
      </c>
      <c r="MU4" s="37" t="s">
        <v>10965</v>
      </c>
      <c r="MV4" s="37" t="s">
        <v>10967</v>
      </c>
      <c r="MW4" s="37" t="s">
        <v>10969</v>
      </c>
      <c r="MX4" s="37" t="s">
        <v>10971</v>
      </c>
      <c r="MY4" s="37" t="s">
        <v>10973</v>
      </c>
      <c r="MZ4" s="37" t="s">
        <v>10975</v>
      </c>
      <c r="NA4" s="37" t="s">
        <v>10977</v>
      </c>
      <c r="NB4" s="37" t="s">
        <v>10979</v>
      </c>
      <c r="NC4" s="37" t="s">
        <v>10981</v>
      </c>
      <c r="ND4" s="37" t="s">
        <v>10983</v>
      </c>
      <c r="NE4" s="37" t="s">
        <v>10985</v>
      </c>
      <c r="NF4" s="37" t="s">
        <v>10987</v>
      </c>
      <c r="NG4" s="37" t="s">
        <v>10989</v>
      </c>
      <c r="NH4" s="37" t="s">
        <v>10991</v>
      </c>
      <c r="NI4" s="37" t="s">
        <v>10993</v>
      </c>
      <c r="NJ4" s="37" t="s">
        <v>10995</v>
      </c>
      <c r="NK4" s="37" t="s">
        <v>10997</v>
      </c>
      <c r="NL4" s="37" t="s">
        <v>10999</v>
      </c>
      <c r="NM4" s="37" t="s">
        <v>11001</v>
      </c>
      <c r="NN4" s="37" t="s">
        <v>11003</v>
      </c>
      <c r="NO4" s="37" t="s">
        <v>11005</v>
      </c>
      <c r="NP4" s="37" t="s">
        <v>11007</v>
      </c>
      <c r="NQ4" s="37" t="s">
        <v>11009</v>
      </c>
      <c r="NR4" s="37" t="s">
        <v>11011</v>
      </c>
      <c r="NS4" s="37" t="s">
        <v>11013</v>
      </c>
      <c r="NT4" s="37" t="s">
        <v>11015</v>
      </c>
      <c r="NU4" s="37" t="s">
        <v>11017</v>
      </c>
      <c r="NV4" s="37" t="s">
        <v>11019</v>
      </c>
      <c r="NW4" s="37" t="s">
        <v>11021</v>
      </c>
      <c r="NX4" s="37" t="s">
        <v>11023</v>
      </c>
      <c r="NY4" s="37" t="s">
        <v>11025</v>
      </c>
      <c r="NZ4" s="37" t="s">
        <v>11027</v>
      </c>
      <c r="OA4" s="37" t="s">
        <v>11029</v>
      </c>
      <c r="OB4" s="37" t="s">
        <v>11031</v>
      </c>
      <c r="OC4" s="37" t="s">
        <v>11033</v>
      </c>
      <c r="OD4" s="37" t="s">
        <v>11035</v>
      </c>
      <c r="OE4" s="37" t="s">
        <v>11037</v>
      </c>
      <c r="OF4" s="37" t="s">
        <v>11039</v>
      </c>
      <c r="OG4" s="37" t="s">
        <v>11041</v>
      </c>
      <c r="OH4" s="37" t="s">
        <v>11043</v>
      </c>
      <c r="OI4" s="37" t="s">
        <v>11045</v>
      </c>
      <c r="OJ4" s="67" t="s">
        <v>11047</v>
      </c>
      <c r="OK4" s="67" t="s">
        <v>11049</v>
      </c>
      <c r="OL4" s="67" t="s">
        <v>11051</v>
      </c>
      <c r="OM4" s="67" t="s">
        <v>11053</v>
      </c>
      <c r="ON4" s="67" t="s">
        <v>11055</v>
      </c>
      <c r="OO4" s="68" t="s">
        <v>11057</v>
      </c>
      <c r="OP4" s="68" t="s">
        <v>11059</v>
      </c>
      <c r="OQ4" s="68" t="s">
        <v>11061</v>
      </c>
      <c r="OR4" s="68" t="s">
        <v>11063</v>
      </c>
      <c r="OS4" s="68" t="s">
        <v>11065</v>
      </c>
      <c r="OT4" s="68" t="s">
        <v>11067</v>
      </c>
      <c r="OU4" s="37" t="s">
        <v>11069</v>
      </c>
      <c r="OV4" s="37" t="s">
        <v>11071</v>
      </c>
      <c r="OW4" s="37" t="s">
        <v>11073</v>
      </c>
      <c r="OX4" s="37" t="s">
        <v>11075</v>
      </c>
      <c r="OY4" s="39"/>
      <c r="OZ4" s="54"/>
    </row>
    <row r="5" spans="2:416" s="50" customFormat="1" ht="51.75" thickTop="1" x14ac:dyDescent="0.25">
      <c r="B5" s="50" t="s">
        <v>763</v>
      </c>
      <c r="C5" s="51" t="s">
        <v>781</v>
      </c>
      <c r="D5" s="51" t="s">
        <v>784</v>
      </c>
      <c r="E5" s="50" t="s">
        <v>11402</v>
      </c>
      <c r="F5" s="51" t="s">
        <v>9003</v>
      </c>
      <c r="G5" s="51" t="s">
        <v>9008</v>
      </c>
      <c r="H5" s="51">
        <v>1112</v>
      </c>
      <c r="I5" s="51">
        <v>1113</v>
      </c>
      <c r="J5" s="51">
        <v>1114</v>
      </c>
      <c r="K5" s="51">
        <v>1119</v>
      </c>
      <c r="L5" s="51" t="s">
        <v>9022</v>
      </c>
      <c r="M5" s="51">
        <v>11212</v>
      </c>
      <c r="N5" s="51" t="s">
        <v>9028</v>
      </c>
      <c r="O5" s="51">
        <v>1123</v>
      </c>
      <c r="P5" s="51">
        <v>113</v>
      </c>
      <c r="Q5" s="51">
        <v>114</v>
      </c>
      <c r="R5" s="51">
        <v>115</v>
      </c>
      <c r="S5" s="51">
        <v>211</v>
      </c>
      <c r="T5" s="51">
        <v>2121</v>
      </c>
      <c r="U5" s="51" t="s">
        <v>9047</v>
      </c>
      <c r="V5" s="51">
        <v>21223</v>
      </c>
      <c r="W5" s="51">
        <v>21231</v>
      </c>
      <c r="X5" s="51" t="s">
        <v>9055</v>
      </c>
      <c r="Y5" s="51">
        <v>213111</v>
      </c>
      <c r="Z5" s="51" t="s">
        <v>9062</v>
      </c>
      <c r="AA5" s="51">
        <v>2211</v>
      </c>
      <c r="AB5" s="51">
        <v>2212</v>
      </c>
      <c r="AC5" s="51">
        <v>2213</v>
      </c>
      <c r="AD5" s="58" t="s">
        <v>9086</v>
      </c>
      <c r="AE5" s="58" t="s">
        <v>9086</v>
      </c>
      <c r="AF5" s="58" t="s">
        <v>9086</v>
      </c>
      <c r="AG5" s="58" t="s">
        <v>9086</v>
      </c>
      <c r="AH5" s="58" t="s">
        <v>9086</v>
      </c>
      <c r="AI5" s="58" t="s">
        <v>9086</v>
      </c>
      <c r="AJ5" s="58" t="s">
        <v>9086</v>
      </c>
      <c r="AK5" s="58" t="s">
        <v>9086</v>
      </c>
      <c r="AL5" s="58" t="s">
        <v>9086</v>
      </c>
      <c r="AM5" s="58" t="s">
        <v>9086</v>
      </c>
      <c r="AN5" s="58" t="s">
        <v>9086</v>
      </c>
      <c r="AO5" s="58" t="s">
        <v>9086</v>
      </c>
      <c r="AP5" s="51">
        <v>3211</v>
      </c>
      <c r="AQ5" s="51">
        <v>3212</v>
      </c>
      <c r="AR5" s="51">
        <v>32191</v>
      </c>
      <c r="AS5" s="51" t="s">
        <v>9142</v>
      </c>
      <c r="AT5" s="51">
        <v>3271</v>
      </c>
      <c r="AU5" s="51">
        <v>3272</v>
      </c>
      <c r="AV5" s="51">
        <v>32731</v>
      </c>
      <c r="AW5" s="51">
        <v>32732</v>
      </c>
      <c r="AX5" s="51">
        <v>32733</v>
      </c>
      <c r="AY5" s="51">
        <v>32739</v>
      </c>
      <c r="AZ5" s="51">
        <v>3274</v>
      </c>
      <c r="BA5" s="51">
        <v>32791</v>
      </c>
      <c r="BB5" s="51">
        <v>327991</v>
      </c>
      <c r="BC5" s="51">
        <v>327992</v>
      </c>
      <c r="BD5" s="51">
        <v>327993</v>
      </c>
      <c r="BE5" s="51">
        <v>327999</v>
      </c>
      <c r="BF5" s="51">
        <v>3311</v>
      </c>
      <c r="BG5" s="51">
        <v>3312</v>
      </c>
      <c r="BH5" s="51">
        <v>331313</v>
      </c>
      <c r="BI5" s="51">
        <v>331314</v>
      </c>
      <c r="BJ5" s="51" t="s">
        <v>9188</v>
      </c>
      <c r="BK5" s="51">
        <v>331410</v>
      </c>
      <c r="BL5" s="51">
        <v>33142</v>
      </c>
      <c r="BM5" s="51">
        <v>33149</v>
      </c>
      <c r="BN5" s="51">
        <v>33151</v>
      </c>
      <c r="BO5" s="51">
        <v>33152</v>
      </c>
      <c r="BP5" s="51" t="s">
        <v>9204</v>
      </c>
      <c r="BQ5" s="51">
        <v>332114</v>
      </c>
      <c r="BR5" s="51">
        <v>332119</v>
      </c>
      <c r="BS5" s="51">
        <v>3322</v>
      </c>
      <c r="BT5" s="51">
        <v>33231</v>
      </c>
      <c r="BU5" s="51">
        <v>33232</v>
      </c>
      <c r="BV5" s="51">
        <v>33241</v>
      </c>
      <c r="BW5" s="51">
        <v>33242</v>
      </c>
      <c r="BX5" s="51">
        <v>33243</v>
      </c>
      <c r="BY5" s="51">
        <v>3325</v>
      </c>
      <c r="BZ5" s="51">
        <v>3326</v>
      </c>
      <c r="CA5" s="51">
        <v>33271</v>
      </c>
      <c r="CB5" s="51">
        <v>33272</v>
      </c>
      <c r="CC5" s="51">
        <v>3328</v>
      </c>
      <c r="CD5" s="51" t="s">
        <v>9234</v>
      </c>
      <c r="CE5" s="51">
        <v>332913</v>
      </c>
      <c r="CF5" s="51">
        <v>332991</v>
      </c>
      <c r="CG5" s="51" t="s">
        <v>9242</v>
      </c>
      <c r="CH5" s="51">
        <v>332996</v>
      </c>
      <c r="CI5" s="51">
        <v>332999</v>
      </c>
      <c r="CJ5" s="51">
        <v>333111</v>
      </c>
      <c r="CK5" s="51">
        <v>333112</v>
      </c>
      <c r="CL5" s="51">
        <v>33312</v>
      </c>
      <c r="CM5" s="51">
        <v>33313</v>
      </c>
      <c r="CN5" s="51">
        <v>333242</v>
      </c>
      <c r="CO5" s="51" t="s">
        <v>9269</v>
      </c>
      <c r="CP5" s="51">
        <v>333314</v>
      </c>
      <c r="CQ5" s="51">
        <v>333316</v>
      </c>
      <c r="CR5" s="51">
        <v>333318</v>
      </c>
      <c r="CS5" s="51">
        <v>333413</v>
      </c>
      <c r="CT5" s="51">
        <v>333414</v>
      </c>
      <c r="CU5" s="51">
        <v>333415</v>
      </c>
      <c r="CV5" s="51">
        <v>333511</v>
      </c>
      <c r="CW5" s="51">
        <v>333517</v>
      </c>
      <c r="CX5" s="51">
        <v>333514</v>
      </c>
      <c r="CY5" s="51" t="s">
        <v>9291</v>
      </c>
      <c r="CZ5" s="51">
        <v>333611</v>
      </c>
      <c r="DA5" s="51">
        <v>333612</v>
      </c>
      <c r="DB5" s="51">
        <v>333613</v>
      </c>
      <c r="DC5" s="51">
        <v>333618</v>
      </c>
      <c r="DD5" s="51" t="s">
        <v>9303</v>
      </c>
      <c r="DE5" s="51">
        <v>333912</v>
      </c>
      <c r="DF5" s="51">
        <v>33392</v>
      </c>
      <c r="DG5" s="51">
        <v>333991</v>
      </c>
      <c r="DH5" s="51" t="s">
        <v>9313</v>
      </c>
      <c r="DI5" s="51">
        <v>333993</v>
      </c>
      <c r="DJ5" s="51">
        <v>333994</v>
      </c>
      <c r="DK5" s="51" t="s">
        <v>9321</v>
      </c>
      <c r="DL5" s="51">
        <v>334111</v>
      </c>
      <c r="DM5" s="51">
        <v>334112</v>
      </c>
      <c r="DN5" s="51">
        <v>334118</v>
      </c>
      <c r="DO5" s="51">
        <v>33421</v>
      </c>
      <c r="DP5" s="51">
        <v>33422</v>
      </c>
      <c r="DQ5" s="51">
        <v>33429</v>
      </c>
      <c r="DR5" s="51">
        <v>334413</v>
      </c>
      <c r="DS5" s="51">
        <v>334418</v>
      </c>
      <c r="DT5" s="51" t="s">
        <v>9349</v>
      </c>
      <c r="DU5" s="51">
        <v>334510</v>
      </c>
      <c r="DV5" s="51">
        <v>334511</v>
      </c>
      <c r="DW5" s="51">
        <v>334512</v>
      </c>
      <c r="DX5" s="51">
        <v>334513</v>
      </c>
      <c r="DY5" s="51">
        <v>334514</v>
      </c>
      <c r="DZ5" s="51">
        <v>334515</v>
      </c>
      <c r="EA5" s="51">
        <v>334516</v>
      </c>
      <c r="EB5" s="51">
        <v>334517</v>
      </c>
      <c r="EC5" s="51">
        <v>334519</v>
      </c>
      <c r="ED5" s="51">
        <v>3343</v>
      </c>
      <c r="EE5" s="51">
        <v>33461</v>
      </c>
      <c r="EF5" s="51">
        <v>33511</v>
      </c>
      <c r="EG5" s="51">
        <v>33512</v>
      </c>
      <c r="EH5" s="51">
        <v>33521</v>
      </c>
      <c r="EI5" s="51">
        <v>335221</v>
      </c>
      <c r="EJ5" s="51">
        <v>335222</v>
      </c>
      <c r="EK5" s="51">
        <v>335224</v>
      </c>
      <c r="EL5" s="51">
        <v>335228</v>
      </c>
      <c r="EM5" s="51">
        <v>335311</v>
      </c>
      <c r="EN5" s="51">
        <v>335312</v>
      </c>
      <c r="EO5" s="51">
        <v>335313</v>
      </c>
      <c r="EP5" s="51">
        <v>335314</v>
      </c>
      <c r="EQ5" s="51">
        <v>335911</v>
      </c>
      <c r="ER5" s="51">
        <v>335912</v>
      </c>
      <c r="ES5" s="51">
        <v>33592</v>
      </c>
      <c r="ET5" s="51">
        <v>33593</v>
      </c>
      <c r="EU5" s="51">
        <v>335991</v>
      </c>
      <c r="EV5" s="51">
        <v>335999</v>
      </c>
      <c r="EW5" s="51">
        <v>336111</v>
      </c>
      <c r="EX5" s="51">
        <v>336112</v>
      </c>
      <c r="EY5" s="51">
        <v>33612</v>
      </c>
      <c r="EZ5" s="51">
        <v>336211</v>
      </c>
      <c r="FA5" s="51">
        <v>336212</v>
      </c>
      <c r="FB5" s="51">
        <v>336213</v>
      </c>
      <c r="FC5" s="51">
        <v>336214</v>
      </c>
      <c r="FD5" s="51">
        <v>33631</v>
      </c>
      <c r="FE5" s="51">
        <v>33632</v>
      </c>
      <c r="FF5" s="51" t="s">
        <v>9442</v>
      </c>
      <c r="FG5" s="51">
        <v>33635</v>
      </c>
      <c r="FH5" s="51">
        <v>33636</v>
      </c>
      <c r="FI5" s="51">
        <v>33637</v>
      </c>
      <c r="FJ5" s="51">
        <v>33639</v>
      </c>
      <c r="FK5" s="51">
        <v>336411</v>
      </c>
      <c r="FL5" s="51">
        <v>336412</v>
      </c>
      <c r="FM5" s="51">
        <v>336413</v>
      </c>
      <c r="FN5" s="51">
        <v>336414</v>
      </c>
      <c r="FO5" s="51" t="s">
        <v>9467</v>
      </c>
      <c r="FP5" s="51">
        <v>3365</v>
      </c>
      <c r="FQ5" s="51">
        <v>336611</v>
      </c>
      <c r="FR5" s="51">
        <v>336612</v>
      </c>
      <c r="FS5" s="51">
        <v>336991</v>
      </c>
      <c r="FT5" s="51">
        <v>336992</v>
      </c>
      <c r="FU5" s="51">
        <v>336999</v>
      </c>
      <c r="FV5" s="51">
        <v>33711</v>
      </c>
      <c r="FW5" s="51">
        <v>337121</v>
      </c>
      <c r="FX5" s="51">
        <v>337122</v>
      </c>
      <c r="FY5" s="51" t="s">
        <v>9493</v>
      </c>
      <c r="FZ5" s="51">
        <v>337127</v>
      </c>
      <c r="GA5" s="51" t="s">
        <v>9499</v>
      </c>
      <c r="GB5" s="51">
        <v>337215</v>
      </c>
      <c r="GC5" s="51">
        <v>3379</v>
      </c>
      <c r="GD5" s="51">
        <v>339112</v>
      </c>
      <c r="GE5" s="51">
        <v>339113</v>
      </c>
      <c r="GF5" s="51">
        <v>339114</v>
      </c>
      <c r="GG5" s="51">
        <v>339115</v>
      </c>
      <c r="GH5" s="51">
        <v>339116</v>
      </c>
      <c r="GI5" s="51">
        <v>33991</v>
      </c>
      <c r="GJ5" s="51">
        <v>33992</v>
      </c>
      <c r="GK5" s="51">
        <v>33993</v>
      </c>
      <c r="GL5" s="51">
        <v>33994</v>
      </c>
      <c r="GM5" s="51">
        <v>33995</v>
      </c>
      <c r="GN5" s="51">
        <v>33999</v>
      </c>
      <c r="GO5" s="51">
        <v>311111</v>
      </c>
      <c r="GP5" s="51">
        <v>311119</v>
      </c>
      <c r="GQ5" s="51">
        <v>31121</v>
      </c>
      <c r="GR5" s="51">
        <v>311221</v>
      </c>
      <c r="GS5" s="51">
        <v>311224</v>
      </c>
      <c r="GT5" s="51">
        <v>311225</v>
      </c>
      <c r="GU5" s="51">
        <v>31123</v>
      </c>
      <c r="GV5" s="51">
        <v>3113</v>
      </c>
      <c r="GW5" s="51">
        <v>31141</v>
      </c>
      <c r="GX5" s="51">
        <v>31142</v>
      </c>
      <c r="GY5" s="51" t="s">
        <v>9561</v>
      </c>
      <c r="GZ5" s="51">
        <v>311513</v>
      </c>
      <c r="HA5" s="51">
        <v>311514</v>
      </c>
      <c r="HB5" s="51">
        <v>31152</v>
      </c>
      <c r="HC5" s="51" t="s">
        <v>9571</v>
      </c>
      <c r="HD5" s="51">
        <v>311615</v>
      </c>
      <c r="HE5" s="51">
        <v>3117</v>
      </c>
      <c r="HF5" s="51">
        <v>31181</v>
      </c>
      <c r="HG5" s="51" t="s">
        <v>9581</v>
      </c>
      <c r="HH5" s="51">
        <v>31191</v>
      </c>
      <c r="HI5" s="51">
        <v>31192</v>
      </c>
      <c r="HJ5" s="51">
        <v>31193</v>
      </c>
      <c r="HK5" s="51">
        <v>31194</v>
      </c>
      <c r="HL5" s="51">
        <v>31199</v>
      </c>
      <c r="HM5" s="51">
        <v>31211</v>
      </c>
      <c r="HN5" s="51">
        <v>31212</v>
      </c>
      <c r="HO5" s="51">
        <v>31213</v>
      </c>
      <c r="HP5" s="51">
        <v>31214</v>
      </c>
      <c r="HQ5" s="51">
        <v>3122</v>
      </c>
      <c r="HR5" s="51">
        <v>3131</v>
      </c>
      <c r="HS5" s="51">
        <v>3132</v>
      </c>
      <c r="HT5" s="51">
        <v>3133</v>
      </c>
      <c r="HU5" s="51">
        <v>31411</v>
      </c>
      <c r="HV5" s="51">
        <v>31412</v>
      </c>
      <c r="HW5" s="51">
        <v>3149</v>
      </c>
      <c r="HX5" s="51">
        <v>315</v>
      </c>
      <c r="HY5" s="51">
        <v>316</v>
      </c>
      <c r="HZ5" s="51">
        <v>32211</v>
      </c>
      <c r="IA5" s="51">
        <v>32212</v>
      </c>
      <c r="IB5" s="51">
        <v>32213</v>
      </c>
      <c r="IC5" s="51">
        <v>32221</v>
      </c>
      <c r="ID5" s="51">
        <v>32222</v>
      </c>
      <c r="IE5" s="51">
        <v>32223</v>
      </c>
      <c r="IF5" s="51">
        <v>322291</v>
      </c>
      <c r="IG5" s="51">
        <v>322299</v>
      </c>
      <c r="IH5" s="51">
        <v>32311</v>
      </c>
      <c r="II5" s="51">
        <v>32312</v>
      </c>
      <c r="IJ5" s="51">
        <v>32411</v>
      </c>
      <c r="IK5" s="51">
        <v>324121</v>
      </c>
      <c r="IL5" s="51">
        <v>324122</v>
      </c>
      <c r="IM5" s="51">
        <v>32419</v>
      </c>
      <c r="IN5" s="51">
        <v>32511</v>
      </c>
      <c r="IO5" s="51">
        <v>32512</v>
      </c>
      <c r="IP5" s="51">
        <v>32513</v>
      </c>
      <c r="IQ5" s="51">
        <v>32518</v>
      </c>
      <c r="IR5" s="51">
        <v>32519</v>
      </c>
      <c r="IS5" s="51">
        <v>325211</v>
      </c>
      <c r="IT5" s="51" t="s">
        <v>9675</v>
      </c>
      <c r="IU5" s="51">
        <v>325411</v>
      </c>
      <c r="IV5" s="51">
        <v>325412</v>
      </c>
      <c r="IW5" s="51">
        <v>325413</v>
      </c>
      <c r="IX5" s="51">
        <v>325414</v>
      </c>
      <c r="IY5" s="51">
        <v>32531</v>
      </c>
      <c r="IZ5" s="51">
        <v>32532</v>
      </c>
      <c r="JA5" s="51">
        <v>32551</v>
      </c>
      <c r="JB5" s="51">
        <v>32552</v>
      </c>
      <c r="JC5" s="51">
        <v>32561</v>
      </c>
      <c r="JD5" s="51">
        <v>32562</v>
      </c>
      <c r="JE5" s="51">
        <v>32591</v>
      </c>
      <c r="JF5" s="51" t="s">
        <v>9706</v>
      </c>
      <c r="JG5" s="51">
        <v>32611</v>
      </c>
      <c r="JH5" s="51">
        <v>32612</v>
      </c>
      <c r="JI5" s="51">
        <v>32613</v>
      </c>
      <c r="JJ5" s="51">
        <v>32614</v>
      </c>
      <c r="JK5" s="51">
        <v>32615</v>
      </c>
      <c r="JL5" s="51">
        <v>32616</v>
      </c>
      <c r="JM5" s="51">
        <v>32619</v>
      </c>
      <c r="JN5" s="51">
        <v>32621</v>
      </c>
      <c r="JO5" s="51">
        <v>32622</v>
      </c>
      <c r="JP5" s="51">
        <v>32629</v>
      </c>
      <c r="JQ5" s="51">
        <v>4231</v>
      </c>
      <c r="JR5" s="51">
        <v>4234</v>
      </c>
      <c r="JS5" s="51">
        <v>4236</v>
      </c>
      <c r="JT5" s="51">
        <v>4238</v>
      </c>
      <c r="JU5" s="51" t="s">
        <v>9749</v>
      </c>
      <c r="JV5" s="51">
        <v>4242</v>
      </c>
      <c r="JW5" s="51">
        <v>4244</v>
      </c>
      <c r="JX5" s="51">
        <v>4247</v>
      </c>
      <c r="JY5" s="51" t="s">
        <v>9764</v>
      </c>
      <c r="JZ5" s="51">
        <v>425</v>
      </c>
      <c r="KA5" s="58" t="s">
        <v>9773</v>
      </c>
      <c r="KB5" s="51">
        <v>441</v>
      </c>
      <c r="KC5" s="51">
        <v>445</v>
      </c>
      <c r="KD5" s="51">
        <v>452</v>
      </c>
      <c r="KE5" s="51">
        <v>444</v>
      </c>
      <c r="KF5" s="51">
        <v>446</v>
      </c>
      <c r="KG5" s="51">
        <v>447</v>
      </c>
      <c r="KH5" s="51">
        <v>448</v>
      </c>
      <c r="KI5" s="51">
        <v>454</v>
      </c>
      <c r="KJ5" s="51" t="s">
        <v>9801</v>
      </c>
      <c r="KK5" s="51">
        <v>481</v>
      </c>
      <c r="KL5" s="51">
        <v>482</v>
      </c>
      <c r="KM5" s="51">
        <v>483</v>
      </c>
      <c r="KN5" s="51">
        <v>484</v>
      </c>
      <c r="KO5" s="51">
        <v>485</v>
      </c>
      <c r="KP5" s="51">
        <v>486</v>
      </c>
      <c r="KQ5" s="51" t="s">
        <v>9831</v>
      </c>
      <c r="KR5" s="51">
        <v>492</v>
      </c>
      <c r="KS5" s="51">
        <v>493</v>
      </c>
      <c r="KT5" s="51">
        <v>51111</v>
      </c>
      <c r="KU5" s="51">
        <v>51112</v>
      </c>
      <c r="KV5" s="51">
        <v>51113</v>
      </c>
      <c r="KW5" s="51" t="s">
        <v>9851</v>
      </c>
      <c r="KX5" s="51">
        <v>51121</v>
      </c>
      <c r="KY5" s="51">
        <v>5121</v>
      </c>
      <c r="KZ5" s="51">
        <v>5122</v>
      </c>
      <c r="LA5" s="51">
        <v>5151</v>
      </c>
      <c r="LB5" s="51">
        <v>5152</v>
      </c>
      <c r="LC5" s="51">
        <v>5171</v>
      </c>
      <c r="LD5" s="51">
        <v>5172</v>
      </c>
      <c r="LE5" s="51" t="s">
        <v>9879</v>
      </c>
      <c r="LF5" s="51">
        <v>5182</v>
      </c>
      <c r="LG5" s="51">
        <v>51913</v>
      </c>
      <c r="LH5" s="51" t="s">
        <v>9890</v>
      </c>
      <c r="LI5" s="51" t="s">
        <v>9899</v>
      </c>
      <c r="LJ5" s="51" t="s">
        <v>9903</v>
      </c>
      <c r="LK5" s="51" t="s">
        <v>9909</v>
      </c>
      <c r="LL5" s="51">
        <v>5239</v>
      </c>
      <c r="LM5" s="51">
        <v>524113</v>
      </c>
      <c r="LN5" s="51" t="s">
        <v>9920</v>
      </c>
      <c r="LO5" s="51">
        <v>5242</v>
      </c>
      <c r="LP5" s="51">
        <v>525</v>
      </c>
      <c r="LQ5" s="58" t="s">
        <v>9773</v>
      </c>
      <c r="LR5" s="58">
        <v>531</v>
      </c>
      <c r="LS5" s="51">
        <v>531</v>
      </c>
      <c r="LT5" s="51">
        <v>5321</v>
      </c>
      <c r="LU5" s="51" t="s">
        <v>9955</v>
      </c>
      <c r="LV5" s="51">
        <v>5324</v>
      </c>
      <c r="LW5" s="51">
        <v>533</v>
      </c>
      <c r="LX5" s="51">
        <v>5411</v>
      </c>
      <c r="LY5" s="51">
        <v>5412</v>
      </c>
      <c r="LZ5" s="51">
        <v>5413</v>
      </c>
      <c r="MA5" s="51">
        <v>54161</v>
      </c>
      <c r="MB5" s="51" t="s">
        <v>9981</v>
      </c>
      <c r="MC5" s="51">
        <v>5417</v>
      </c>
      <c r="MD5" s="51">
        <v>5418</v>
      </c>
      <c r="ME5" s="51">
        <v>5414</v>
      </c>
      <c r="MF5" s="51" t="s">
        <v>9996</v>
      </c>
      <c r="MG5" s="51">
        <v>54192</v>
      </c>
      <c r="MH5" s="51">
        <v>54194</v>
      </c>
      <c r="MI5" s="51">
        <v>541511</v>
      </c>
      <c r="MJ5" s="51">
        <v>541512</v>
      </c>
      <c r="MK5" s="51" t="s">
        <v>10010</v>
      </c>
      <c r="ML5" s="51">
        <v>55</v>
      </c>
      <c r="MM5" s="51">
        <v>5613</v>
      </c>
      <c r="MN5" s="51">
        <v>5617</v>
      </c>
      <c r="MO5" s="51">
        <v>5611</v>
      </c>
      <c r="MP5" s="51">
        <v>5612</v>
      </c>
      <c r="MQ5" s="51">
        <v>5614</v>
      </c>
      <c r="MR5" s="51">
        <v>5615</v>
      </c>
      <c r="MS5" s="51">
        <v>5616</v>
      </c>
      <c r="MT5" s="51">
        <v>5619</v>
      </c>
      <c r="MU5" s="51">
        <v>562</v>
      </c>
      <c r="MV5" s="51">
        <v>6111</v>
      </c>
      <c r="MW5" s="51" t="s">
        <v>10049</v>
      </c>
      <c r="MX5" s="51" t="s">
        <v>10053</v>
      </c>
      <c r="MY5" s="51">
        <v>6211</v>
      </c>
      <c r="MZ5" s="51">
        <v>6212</v>
      </c>
      <c r="NA5" s="51">
        <v>6213</v>
      </c>
      <c r="NB5" s="51">
        <v>6214</v>
      </c>
      <c r="NC5" s="51">
        <v>6215</v>
      </c>
      <c r="ND5" s="51">
        <v>6216</v>
      </c>
      <c r="NE5" s="51">
        <v>6219</v>
      </c>
      <c r="NF5" s="51">
        <v>622</v>
      </c>
      <c r="NG5" s="51" t="s">
        <v>10083</v>
      </c>
      <c r="NH5" s="51" t="s">
        <v>10087</v>
      </c>
      <c r="NI5" s="51">
        <v>6241</v>
      </c>
      <c r="NJ5" s="51" t="s">
        <v>10094</v>
      </c>
      <c r="NK5" s="51">
        <v>6244</v>
      </c>
      <c r="NL5" s="51">
        <v>7111</v>
      </c>
      <c r="NM5" s="51">
        <v>7112</v>
      </c>
      <c r="NN5" s="51" t="s">
        <v>10109</v>
      </c>
      <c r="NO5" s="51">
        <v>7115</v>
      </c>
      <c r="NP5" s="51">
        <v>712</v>
      </c>
      <c r="NQ5" s="51">
        <v>7131</v>
      </c>
      <c r="NR5" s="51">
        <v>7132</v>
      </c>
      <c r="NS5" s="51">
        <v>7139</v>
      </c>
      <c r="NT5" s="51">
        <v>721</v>
      </c>
      <c r="NU5" s="51">
        <v>722511</v>
      </c>
      <c r="NV5" s="51">
        <v>722513</v>
      </c>
      <c r="NW5" s="51" t="s">
        <v>10134</v>
      </c>
      <c r="NX5" s="51">
        <v>8111</v>
      </c>
      <c r="NY5" s="51">
        <v>8112</v>
      </c>
      <c r="NZ5" s="51">
        <v>8113</v>
      </c>
      <c r="OA5" s="51">
        <v>8114</v>
      </c>
      <c r="OB5" s="51">
        <v>8121</v>
      </c>
      <c r="OC5" s="51">
        <v>8122</v>
      </c>
      <c r="OD5" s="51">
        <v>8123</v>
      </c>
      <c r="OE5" s="51">
        <v>8129</v>
      </c>
      <c r="OF5" s="51">
        <v>8131</v>
      </c>
      <c r="OG5" s="51" t="s">
        <v>10163</v>
      </c>
      <c r="OH5" s="51" t="s">
        <v>10167</v>
      </c>
      <c r="OI5" s="51">
        <v>814</v>
      </c>
      <c r="OJ5" s="51" t="s">
        <v>9773</v>
      </c>
      <c r="OK5" s="51" t="s">
        <v>9773</v>
      </c>
      <c r="OL5" s="51">
        <v>491</v>
      </c>
      <c r="OM5" s="51" t="s">
        <v>9773</v>
      </c>
      <c r="ON5" s="51" t="s">
        <v>9773</v>
      </c>
      <c r="OO5" s="51" t="s">
        <v>9773</v>
      </c>
      <c r="OP5" s="51" t="s">
        <v>9773</v>
      </c>
      <c r="OQ5" s="51" t="s">
        <v>9773</v>
      </c>
      <c r="OR5" s="51" t="s">
        <v>9773</v>
      </c>
      <c r="OS5" s="51" t="s">
        <v>9773</v>
      </c>
      <c r="OT5" s="51" t="s">
        <v>9773</v>
      </c>
      <c r="OU5" s="58" t="s">
        <v>9773</v>
      </c>
      <c r="OV5" s="58" t="s">
        <v>9773</v>
      </c>
      <c r="OW5" s="58" t="s">
        <v>9773</v>
      </c>
      <c r="OX5" s="58" t="s">
        <v>9773</v>
      </c>
      <c r="OY5" s="52"/>
      <c r="OZ5" s="55" t="s">
        <v>11076</v>
      </c>
    </row>
    <row r="6" spans="2:416" s="50" customFormat="1" x14ac:dyDescent="0.25">
      <c r="C6" s="51"/>
      <c r="D6" s="35" t="s">
        <v>11079</v>
      </c>
      <c r="E6" s="33"/>
      <c r="F6" s="32" t="s">
        <v>10270</v>
      </c>
      <c r="G6" s="32" t="s">
        <v>10272</v>
      </c>
      <c r="H6" s="32" t="s">
        <v>10274</v>
      </c>
      <c r="I6" s="32" t="s">
        <v>10276</v>
      </c>
      <c r="J6" s="32" t="s">
        <v>10278</v>
      </c>
      <c r="K6" s="32" t="s">
        <v>10280</v>
      </c>
      <c r="L6" s="32" t="s">
        <v>10282</v>
      </c>
      <c r="M6" s="32" t="s">
        <v>10284</v>
      </c>
      <c r="N6" s="32" t="s">
        <v>10286</v>
      </c>
      <c r="O6" s="32" t="s">
        <v>10288</v>
      </c>
      <c r="P6" s="32" t="s">
        <v>10290</v>
      </c>
      <c r="Q6" s="32" t="s">
        <v>10292</v>
      </c>
      <c r="R6" s="32" t="s">
        <v>10294</v>
      </c>
      <c r="S6" s="32" t="s">
        <v>10296</v>
      </c>
      <c r="T6" s="32" t="s">
        <v>10298</v>
      </c>
      <c r="U6" s="32" t="s">
        <v>10300</v>
      </c>
      <c r="V6" s="32" t="s">
        <v>10302</v>
      </c>
      <c r="W6" s="32" t="s">
        <v>10304</v>
      </c>
      <c r="X6" s="32" t="s">
        <v>10306</v>
      </c>
      <c r="Y6" s="32" t="s">
        <v>10308</v>
      </c>
      <c r="Z6" s="32" t="s">
        <v>10310</v>
      </c>
      <c r="AA6" s="32" t="s">
        <v>10312</v>
      </c>
      <c r="AB6" s="32" t="s">
        <v>10314</v>
      </c>
      <c r="AC6" s="32" t="s">
        <v>10316</v>
      </c>
      <c r="AD6" s="32" t="s">
        <v>10252</v>
      </c>
      <c r="AE6" s="32" t="s">
        <v>10253</v>
      </c>
      <c r="AF6" s="32" t="s">
        <v>10254</v>
      </c>
      <c r="AG6" s="32" t="s">
        <v>10255</v>
      </c>
      <c r="AH6" s="32" t="s">
        <v>10256</v>
      </c>
      <c r="AI6" s="32" t="s">
        <v>10257</v>
      </c>
      <c r="AJ6" s="32" t="s">
        <v>10258</v>
      </c>
      <c r="AK6" s="32" t="s">
        <v>10259</v>
      </c>
      <c r="AL6" s="32" t="s">
        <v>10260</v>
      </c>
      <c r="AM6" s="32" t="s">
        <v>10261</v>
      </c>
      <c r="AN6" s="32" t="s">
        <v>10262</v>
      </c>
      <c r="AO6" s="32" t="s">
        <v>10263</v>
      </c>
      <c r="AP6" s="32" t="s">
        <v>10330</v>
      </c>
      <c r="AQ6" s="32" t="s">
        <v>10332</v>
      </c>
      <c r="AR6" s="32" t="s">
        <v>10334</v>
      </c>
      <c r="AS6" s="32" t="s">
        <v>10336</v>
      </c>
      <c r="AT6" s="32" t="s">
        <v>10338</v>
      </c>
      <c r="AU6" s="32" t="s">
        <v>10340</v>
      </c>
      <c r="AV6" s="32" t="s">
        <v>10342</v>
      </c>
      <c r="AW6" s="32" t="s">
        <v>10344</v>
      </c>
      <c r="AX6" s="32" t="s">
        <v>10346</v>
      </c>
      <c r="AY6" s="32" t="s">
        <v>10348</v>
      </c>
      <c r="AZ6" s="32" t="s">
        <v>10350</v>
      </c>
      <c r="BA6" s="32" t="s">
        <v>10352</v>
      </c>
      <c r="BB6" s="32" t="s">
        <v>10354</v>
      </c>
      <c r="BC6" s="32" t="s">
        <v>10356</v>
      </c>
      <c r="BD6" s="32" t="s">
        <v>10358</v>
      </c>
      <c r="BE6" s="32" t="s">
        <v>10360</v>
      </c>
      <c r="BF6" s="32" t="s">
        <v>10362</v>
      </c>
      <c r="BG6" s="32" t="s">
        <v>10364</v>
      </c>
      <c r="BH6" s="32" t="s">
        <v>10366</v>
      </c>
      <c r="BI6" s="32" t="s">
        <v>10368</v>
      </c>
      <c r="BJ6" s="32" t="s">
        <v>10370</v>
      </c>
      <c r="BK6" s="32" t="s">
        <v>10372</v>
      </c>
      <c r="BL6" s="32" t="s">
        <v>10374</v>
      </c>
      <c r="BM6" s="32" t="s">
        <v>10376</v>
      </c>
      <c r="BN6" s="32" t="s">
        <v>10378</v>
      </c>
      <c r="BO6" s="32" t="s">
        <v>10380</v>
      </c>
      <c r="BP6" s="32" t="s">
        <v>10382</v>
      </c>
      <c r="BQ6" s="32" t="s">
        <v>10384</v>
      </c>
      <c r="BR6" s="32" t="s">
        <v>10386</v>
      </c>
      <c r="BS6" s="32" t="s">
        <v>10388</v>
      </c>
      <c r="BT6" s="32" t="s">
        <v>10390</v>
      </c>
      <c r="BU6" s="32" t="s">
        <v>10392</v>
      </c>
      <c r="BV6" s="32" t="s">
        <v>10394</v>
      </c>
      <c r="BW6" s="32" t="s">
        <v>10396</v>
      </c>
      <c r="BX6" s="32" t="s">
        <v>10398</v>
      </c>
      <c r="BY6" s="32" t="s">
        <v>10400</v>
      </c>
      <c r="BZ6" s="32" t="s">
        <v>10402</v>
      </c>
      <c r="CA6" s="32" t="s">
        <v>10404</v>
      </c>
      <c r="CB6" s="32" t="s">
        <v>10406</v>
      </c>
      <c r="CC6" s="32" t="s">
        <v>10408</v>
      </c>
      <c r="CD6" s="32" t="s">
        <v>10410</v>
      </c>
      <c r="CE6" s="32" t="s">
        <v>10412</v>
      </c>
      <c r="CF6" s="32" t="s">
        <v>10414</v>
      </c>
      <c r="CG6" s="32" t="s">
        <v>10416</v>
      </c>
      <c r="CH6" s="32" t="s">
        <v>10418</v>
      </c>
      <c r="CI6" s="32" t="s">
        <v>10420</v>
      </c>
      <c r="CJ6" s="32" t="s">
        <v>10422</v>
      </c>
      <c r="CK6" s="32" t="s">
        <v>10424</v>
      </c>
      <c r="CL6" s="32" t="s">
        <v>10426</v>
      </c>
      <c r="CM6" s="32" t="s">
        <v>10428</v>
      </c>
      <c r="CN6" s="32" t="s">
        <v>10430</v>
      </c>
      <c r="CO6" s="32" t="s">
        <v>10432</v>
      </c>
      <c r="CP6" s="32" t="s">
        <v>10434</v>
      </c>
      <c r="CQ6" s="32" t="s">
        <v>10436</v>
      </c>
      <c r="CR6" s="32" t="s">
        <v>10438</v>
      </c>
      <c r="CS6" s="32" t="s">
        <v>10440</v>
      </c>
      <c r="CT6" s="32" t="s">
        <v>10442</v>
      </c>
      <c r="CU6" s="32" t="s">
        <v>10444</v>
      </c>
      <c r="CV6" s="32" t="s">
        <v>10446</v>
      </c>
      <c r="CW6" s="32" t="s">
        <v>10448</v>
      </c>
      <c r="CX6" s="32" t="s">
        <v>10450</v>
      </c>
      <c r="CY6" s="32" t="s">
        <v>10452</v>
      </c>
      <c r="CZ6" s="32" t="s">
        <v>10454</v>
      </c>
      <c r="DA6" s="32" t="s">
        <v>10456</v>
      </c>
      <c r="DB6" s="32" t="s">
        <v>10458</v>
      </c>
      <c r="DC6" s="32" t="s">
        <v>10460</v>
      </c>
      <c r="DD6" s="32" t="s">
        <v>10462</v>
      </c>
      <c r="DE6" s="32" t="s">
        <v>10464</v>
      </c>
      <c r="DF6" s="32" t="s">
        <v>10466</v>
      </c>
      <c r="DG6" s="32" t="s">
        <v>10468</v>
      </c>
      <c r="DH6" s="32" t="s">
        <v>10470</v>
      </c>
      <c r="DI6" s="32" t="s">
        <v>10472</v>
      </c>
      <c r="DJ6" s="32" t="s">
        <v>10474</v>
      </c>
      <c r="DK6" s="32" t="s">
        <v>10476</v>
      </c>
      <c r="DL6" s="32" t="s">
        <v>10478</v>
      </c>
      <c r="DM6" s="32" t="s">
        <v>10480</v>
      </c>
      <c r="DN6" s="32" t="s">
        <v>10482</v>
      </c>
      <c r="DO6" s="32" t="s">
        <v>10484</v>
      </c>
      <c r="DP6" s="32" t="s">
        <v>10486</v>
      </c>
      <c r="DQ6" s="32" t="s">
        <v>10488</v>
      </c>
      <c r="DR6" s="32" t="s">
        <v>10490</v>
      </c>
      <c r="DS6" s="32" t="s">
        <v>10492</v>
      </c>
      <c r="DT6" s="32" t="s">
        <v>10494</v>
      </c>
      <c r="DU6" s="32" t="s">
        <v>10496</v>
      </c>
      <c r="DV6" s="32" t="s">
        <v>10498</v>
      </c>
      <c r="DW6" s="32" t="s">
        <v>10500</v>
      </c>
      <c r="DX6" s="32" t="s">
        <v>10502</v>
      </c>
      <c r="DY6" s="32" t="s">
        <v>10504</v>
      </c>
      <c r="DZ6" s="32" t="s">
        <v>10506</v>
      </c>
      <c r="EA6" s="32" t="s">
        <v>10508</v>
      </c>
      <c r="EB6" s="32" t="s">
        <v>10510</v>
      </c>
      <c r="EC6" s="32" t="s">
        <v>10512</v>
      </c>
      <c r="ED6" s="32" t="s">
        <v>10514</v>
      </c>
      <c r="EE6" s="32" t="s">
        <v>10516</v>
      </c>
      <c r="EF6" s="32" t="s">
        <v>10518</v>
      </c>
      <c r="EG6" s="32" t="s">
        <v>10520</v>
      </c>
      <c r="EH6" s="32" t="s">
        <v>10522</v>
      </c>
      <c r="EI6" s="32" t="s">
        <v>10524</v>
      </c>
      <c r="EJ6" s="32" t="s">
        <v>10526</v>
      </c>
      <c r="EK6" s="32" t="s">
        <v>10528</v>
      </c>
      <c r="EL6" s="32" t="s">
        <v>10530</v>
      </c>
      <c r="EM6" s="32" t="s">
        <v>10532</v>
      </c>
      <c r="EN6" s="32" t="s">
        <v>10534</v>
      </c>
      <c r="EO6" s="32" t="s">
        <v>10536</v>
      </c>
      <c r="EP6" s="32" t="s">
        <v>10538</v>
      </c>
      <c r="EQ6" s="32" t="s">
        <v>10540</v>
      </c>
      <c r="ER6" s="32" t="s">
        <v>10542</v>
      </c>
      <c r="ES6" s="32" t="s">
        <v>10544</v>
      </c>
      <c r="ET6" s="32" t="s">
        <v>10546</v>
      </c>
      <c r="EU6" s="32" t="s">
        <v>10548</v>
      </c>
      <c r="EV6" s="32" t="s">
        <v>10550</v>
      </c>
      <c r="EW6" s="32" t="s">
        <v>10552</v>
      </c>
      <c r="EX6" s="32" t="s">
        <v>10554</v>
      </c>
      <c r="EY6" s="32" t="s">
        <v>10556</v>
      </c>
      <c r="EZ6" s="32" t="s">
        <v>10558</v>
      </c>
      <c r="FA6" s="32" t="s">
        <v>10560</v>
      </c>
      <c r="FB6" s="32" t="s">
        <v>10562</v>
      </c>
      <c r="FC6" s="32" t="s">
        <v>10564</v>
      </c>
      <c r="FD6" s="32" t="s">
        <v>10566</v>
      </c>
      <c r="FE6" s="32" t="s">
        <v>10568</v>
      </c>
      <c r="FF6" s="32" t="s">
        <v>10570</v>
      </c>
      <c r="FG6" s="32" t="s">
        <v>10572</v>
      </c>
      <c r="FH6" s="32" t="s">
        <v>10574</v>
      </c>
      <c r="FI6" s="32" t="s">
        <v>10576</v>
      </c>
      <c r="FJ6" s="32" t="s">
        <v>10578</v>
      </c>
      <c r="FK6" s="32" t="s">
        <v>10580</v>
      </c>
      <c r="FL6" s="32" t="s">
        <v>10582</v>
      </c>
      <c r="FM6" s="32" t="s">
        <v>10584</v>
      </c>
      <c r="FN6" s="32" t="s">
        <v>10586</v>
      </c>
      <c r="FO6" s="32" t="s">
        <v>10588</v>
      </c>
      <c r="FP6" s="32" t="s">
        <v>10590</v>
      </c>
      <c r="FQ6" s="32" t="s">
        <v>10592</v>
      </c>
      <c r="FR6" s="32" t="s">
        <v>10594</v>
      </c>
      <c r="FS6" s="32" t="s">
        <v>10596</v>
      </c>
      <c r="FT6" s="32" t="s">
        <v>10598</v>
      </c>
      <c r="FU6" s="32" t="s">
        <v>10600</v>
      </c>
      <c r="FV6" s="32" t="s">
        <v>10602</v>
      </c>
      <c r="FW6" s="32" t="s">
        <v>10604</v>
      </c>
      <c r="FX6" s="32" t="s">
        <v>10606</v>
      </c>
      <c r="FY6" s="32" t="s">
        <v>10608</v>
      </c>
      <c r="FZ6" s="32" t="s">
        <v>10610</v>
      </c>
      <c r="GA6" s="32" t="s">
        <v>10612</v>
      </c>
      <c r="GB6" s="32" t="s">
        <v>10614</v>
      </c>
      <c r="GC6" s="32" t="s">
        <v>10616</v>
      </c>
      <c r="GD6" s="32" t="s">
        <v>10618</v>
      </c>
      <c r="GE6" s="32" t="s">
        <v>10620</v>
      </c>
      <c r="GF6" s="32" t="s">
        <v>10622</v>
      </c>
      <c r="GG6" s="32" t="s">
        <v>10624</v>
      </c>
      <c r="GH6" s="32" t="s">
        <v>10626</v>
      </c>
      <c r="GI6" s="32" t="s">
        <v>10628</v>
      </c>
      <c r="GJ6" s="32" t="s">
        <v>10630</v>
      </c>
      <c r="GK6" s="32" t="s">
        <v>10632</v>
      </c>
      <c r="GL6" s="32" t="s">
        <v>10634</v>
      </c>
      <c r="GM6" s="32" t="s">
        <v>10636</v>
      </c>
      <c r="GN6" s="32" t="s">
        <v>10638</v>
      </c>
      <c r="GO6" s="32" t="s">
        <v>10640</v>
      </c>
      <c r="GP6" s="32" t="s">
        <v>10642</v>
      </c>
      <c r="GQ6" s="32" t="s">
        <v>10644</v>
      </c>
      <c r="GR6" s="32" t="s">
        <v>10646</v>
      </c>
      <c r="GS6" s="32" t="s">
        <v>10648</v>
      </c>
      <c r="GT6" s="32" t="s">
        <v>10650</v>
      </c>
      <c r="GU6" s="32" t="s">
        <v>10652</v>
      </c>
      <c r="GV6" s="32" t="s">
        <v>10654</v>
      </c>
      <c r="GW6" s="32" t="s">
        <v>10656</v>
      </c>
      <c r="GX6" s="32" t="s">
        <v>10658</v>
      </c>
      <c r="GY6" s="32" t="s">
        <v>10660</v>
      </c>
      <c r="GZ6" s="32" t="s">
        <v>10662</v>
      </c>
      <c r="HA6" s="32" t="s">
        <v>10664</v>
      </c>
      <c r="HB6" s="32" t="s">
        <v>10666</v>
      </c>
      <c r="HC6" s="32" t="s">
        <v>10668</v>
      </c>
      <c r="HD6" s="32" t="s">
        <v>10670</v>
      </c>
      <c r="HE6" s="32" t="s">
        <v>10672</v>
      </c>
      <c r="HF6" s="32" t="s">
        <v>10674</v>
      </c>
      <c r="HG6" s="32" t="s">
        <v>10676</v>
      </c>
      <c r="HH6" s="32" t="s">
        <v>10678</v>
      </c>
      <c r="HI6" s="32" t="s">
        <v>10680</v>
      </c>
      <c r="HJ6" s="32" t="s">
        <v>10682</v>
      </c>
      <c r="HK6" s="32" t="s">
        <v>10684</v>
      </c>
      <c r="HL6" s="32" t="s">
        <v>10686</v>
      </c>
      <c r="HM6" s="32" t="s">
        <v>10688</v>
      </c>
      <c r="HN6" s="32" t="s">
        <v>10690</v>
      </c>
      <c r="HO6" s="32" t="s">
        <v>10692</v>
      </c>
      <c r="HP6" s="32" t="s">
        <v>10694</v>
      </c>
      <c r="HQ6" s="32" t="s">
        <v>10696</v>
      </c>
      <c r="HR6" s="32" t="s">
        <v>10698</v>
      </c>
      <c r="HS6" s="32" t="s">
        <v>10700</v>
      </c>
      <c r="HT6" s="32" t="s">
        <v>10702</v>
      </c>
      <c r="HU6" s="32" t="s">
        <v>10704</v>
      </c>
      <c r="HV6" s="32" t="s">
        <v>10706</v>
      </c>
      <c r="HW6" s="32" t="s">
        <v>10708</v>
      </c>
      <c r="HX6" s="32" t="s">
        <v>10710</v>
      </c>
      <c r="HY6" s="32" t="s">
        <v>10712</v>
      </c>
      <c r="HZ6" s="32" t="s">
        <v>10714</v>
      </c>
      <c r="IA6" s="32" t="s">
        <v>10716</v>
      </c>
      <c r="IB6" s="32" t="s">
        <v>10718</v>
      </c>
      <c r="IC6" s="32" t="s">
        <v>10720</v>
      </c>
      <c r="ID6" s="32" t="s">
        <v>10722</v>
      </c>
      <c r="IE6" s="32" t="s">
        <v>10724</v>
      </c>
      <c r="IF6" s="32" t="s">
        <v>10726</v>
      </c>
      <c r="IG6" s="32" t="s">
        <v>10728</v>
      </c>
      <c r="IH6" s="32" t="s">
        <v>10730</v>
      </c>
      <c r="II6" s="32" t="s">
        <v>10732</v>
      </c>
      <c r="IJ6" s="32" t="s">
        <v>10734</v>
      </c>
      <c r="IK6" s="32" t="s">
        <v>10736</v>
      </c>
      <c r="IL6" s="32" t="s">
        <v>10738</v>
      </c>
      <c r="IM6" s="32" t="s">
        <v>10740</v>
      </c>
      <c r="IN6" s="32" t="s">
        <v>10742</v>
      </c>
      <c r="IO6" s="32" t="s">
        <v>10744</v>
      </c>
      <c r="IP6" s="32" t="s">
        <v>10746</v>
      </c>
      <c r="IQ6" s="32" t="s">
        <v>10748</v>
      </c>
      <c r="IR6" s="32" t="s">
        <v>10750</v>
      </c>
      <c r="IS6" s="32" t="s">
        <v>10752</v>
      </c>
      <c r="IT6" s="32" t="s">
        <v>10754</v>
      </c>
      <c r="IU6" s="32" t="s">
        <v>10756</v>
      </c>
      <c r="IV6" s="32" t="s">
        <v>10758</v>
      </c>
      <c r="IW6" s="32" t="s">
        <v>10760</v>
      </c>
      <c r="IX6" s="32" t="s">
        <v>10762</v>
      </c>
      <c r="IY6" s="32" t="s">
        <v>10764</v>
      </c>
      <c r="IZ6" s="32" t="s">
        <v>10766</v>
      </c>
      <c r="JA6" s="32" t="s">
        <v>10768</v>
      </c>
      <c r="JB6" s="32" t="s">
        <v>10770</v>
      </c>
      <c r="JC6" s="32" t="s">
        <v>10772</v>
      </c>
      <c r="JD6" s="32" t="s">
        <v>10774</v>
      </c>
      <c r="JE6" s="32" t="s">
        <v>10776</v>
      </c>
      <c r="JF6" s="32" t="s">
        <v>10778</v>
      </c>
      <c r="JG6" s="32" t="s">
        <v>10780</v>
      </c>
      <c r="JH6" s="32" t="s">
        <v>10782</v>
      </c>
      <c r="JI6" s="32" t="s">
        <v>10784</v>
      </c>
      <c r="JJ6" s="32" t="s">
        <v>10786</v>
      </c>
      <c r="JK6" s="32" t="s">
        <v>10788</v>
      </c>
      <c r="JL6" s="32" t="s">
        <v>10790</v>
      </c>
      <c r="JM6" s="32" t="s">
        <v>10792</v>
      </c>
      <c r="JN6" s="32" t="s">
        <v>10794</v>
      </c>
      <c r="JO6" s="32" t="s">
        <v>10796</v>
      </c>
      <c r="JP6" s="32" t="s">
        <v>10798</v>
      </c>
      <c r="JQ6" s="32" t="s">
        <v>10800</v>
      </c>
      <c r="JR6" s="32" t="s">
        <v>10802</v>
      </c>
      <c r="JS6" s="32" t="s">
        <v>10804</v>
      </c>
      <c r="JT6" s="32" t="s">
        <v>10806</v>
      </c>
      <c r="JU6" s="32" t="s">
        <v>10808</v>
      </c>
      <c r="JV6" s="32" t="s">
        <v>10810</v>
      </c>
      <c r="JW6" s="32" t="s">
        <v>10812</v>
      </c>
      <c r="JX6" s="32" t="s">
        <v>10814</v>
      </c>
      <c r="JY6" s="32" t="s">
        <v>10816</v>
      </c>
      <c r="JZ6" s="32" t="s">
        <v>10818</v>
      </c>
      <c r="KA6" s="32" t="s">
        <v>10820</v>
      </c>
      <c r="KB6" s="32" t="s">
        <v>10822</v>
      </c>
      <c r="KC6" s="32" t="s">
        <v>10824</v>
      </c>
      <c r="KD6" s="32" t="s">
        <v>10826</v>
      </c>
      <c r="KE6" s="32" t="s">
        <v>10828</v>
      </c>
      <c r="KF6" s="32" t="s">
        <v>10830</v>
      </c>
      <c r="KG6" s="32" t="s">
        <v>10832</v>
      </c>
      <c r="KH6" s="32" t="s">
        <v>10834</v>
      </c>
      <c r="KI6" s="32" t="s">
        <v>10836</v>
      </c>
      <c r="KJ6" s="32" t="s">
        <v>10838</v>
      </c>
      <c r="KK6" s="32" t="s">
        <v>10840</v>
      </c>
      <c r="KL6" s="32" t="s">
        <v>10842</v>
      </c>
      <c r="KM6" s="32" t="s">
        <v>10844</v>
      </c>
      <c r="KN6" s="32" t="s">
        <v>10846</v>
      </c>
      <c r="KO6" s="32" t="s">
        <v>10848</v>
      </c>
      <c r="KP6" s="32" t="s">
        <v>10850</v>
      </c>
      <c r="KQ6" s="32" t="s">
        <v>10852</v>
      </c>
      <c r="KR6" s="32" t="s">
        <v>10854</v>
      </c>
      <c r="KS6" s="32" t="s">
        <v>10856</v>
      </c>
      <c r="KT6" s="32" t="s">
        <v>10858</v>
      </c>
      <c r="KU6" s="32" t="s">
        <v>10860</v>
      </c>
      <c r="KV6" s="32" t="s">
        <v>10862</v>
      </c>
      <c r="KW6" s="32" t="s">
        <v>10864</v>
      </c>
      <c r="KX6" s="32" t="s">
        <v>10866</v>
      </c>
      <c r="KY6" s="32" t="s">
        <v>10868</v>
      </c>
      <c r="KZ6" s="32" t="s">
        <v>10870</v>
      </c>
      <c r="LA6" s="32" t="s">
        <v>10872</v>
      </c>
      <c r="LB6" s="32" t="s">
        <v>10874</v>
      </c>
      <c r="LC6" s="32" t="s">
        <v>10876</v>
      </c>
      <c r="LD6" s="32" t="s">
        <v>10878</v>
      </c>
      <c r="LE6" s="32" t="s">
        <v>10880</v>
      </c>
      <c r="LF6" s="32" t="s">
        <v>10882</v>
      </c>
      <c r="LG6" s="32" t="s">
        <v>10884</v>
      </c>
      <c r="LH6" s="32" t="s">
        <v>10886</v>
      </c>
      <c r="LI6" s="32" t="s">
        <v>10888</v>
      </c>
      <c r="LJ6" s="32" t="s">
        <v>10890</v>
      </c>
      <c r="LK6" s="32" t="s">
        <v>10892</v>
      </c>
      <c r="LL6" s="32" t="s">
        <v>10894</v>
      </c>
      <c r="LM6" s="32" t="s">
        <v>10896</v>
      </c>
      <c r="LN6" s="32" t="s">
        <v>10898</v>
      </c>
      <c r="LO6" s="32" t="s">
        <v>10900</v>
      </c>
      <c r="LP6" s="32" t="s">
        <v>10902</v>
      </c>
      <c r="LQ6" s="32" t="s">
        <v>10904</v>
      </c>
      <c r="LR6" s="32" t="s">
        <v>10906</v>
      </c>
      <c r="LS6" s="32" t="s">
        <v>10908</v>
      </c>
      <c r="LT6" s="32" t="s">
        <v>10910</v>
      </c>
      <c r="LU6" s="32" t="s">
        <v>10912</v>
      </c>
      <c r="LV6" s="32" t="s">
        <v>10914</v>
      </c>
      <c r="LW6" s="32" t="s">
        <v>10916</v>
      </c>
      <c r="LX6" s="32" t="s">
        <v>10918</v>
      </c>
      <c r="LY6" s="32" t="s">
        <v>10920</v>
      </c>
      <c r="LZ6" s="32" t="s">
        <v>10922</v>
      </c>
      <c r="MA6" s="32" t="s">
        <v>10924</v>
      </c>
      <c r="MB6" s="32" t="s">
        <v>10926</v>
      </c>
      <c r="MC6" s="32" t="s">
        <v>10928</v>
      </c>
      <c r="MD6" s="32" t="s">
        <v>10930</v>
      </c>
      <c r="ME6" s="32" t="s">
        <v>10932</v>
      </c>
      <c r="MF6" s="32" t="s">
        <v>10934</v>
      </c>
      <c r="MG6" s="32" t="s">
        <v>10936</v>
      </c>
      <c r="MH6" s="32" t="s">
        <v>10938</v>
      </c>
      <c r="MI6" s="32" t="s">
        <v>10940</v>
      </c>
      <c r="MJ6" s="32" t="s">
        <v>10942</v>
      </c>
      <c r="MK6" s="32" t="s">
        <v>10944</v>
      </c>
      <c r="ML6" s="32" t="s">
        <v>10946</v>
      </c>
      <c r="MM6" s="32" t="s">
        <v>10948</v>
      </c>
      <c r="MN6" s="32" t="s">
        <v>10950</v>
      </c>
      <c r="MO6" s="32" t="s">
        <v>10952</v>
      </c>
      <c r="MP6" s="32" t="s">
        <v>10954</v>
      </c>
      <c r="MQ6" s="32" t="s">
        <v>10956</v>
      </c>
      <c r="MR6" s="32" t="s">
        <v>10958</v>
      </c>
      <c r="MS6" s="32" t="s">
        <v>10960</v>
      </c>
      <c r="MT6" s="32" t="s">
        <v>10962</v>
      </c>
      <c r="MU6" s="32" t="s">
        <v>10964</v>
      </c>
      <c r="MV6" s="32" t="s">
        <v>10966</v>
      </c>
      <c r="MW6" s="32" t="s">
        <v>10968</v>
      </c>
      <c r="MX6" s="32" t="s">
        <v>10970</v>
      </c>
      <c r="MY6" s="32" t="s">
        <v>10972</v>
      </c>
      <c r="MZ6" s="32" t="s">
        <v>10974</v>
      </c>
      <c r="NA6" s="32" t="s">
        <v>10976</v>
      </c>
      <c r="NB6" s="32" t="s">
        <v>10978</v>
      </c>
      <c r="NC6" s="32" t="s">
        <v>10980</v>
      </c>
      <c r="ND6" s="32" t="s">
        <v>10982</v>
      </c>
      <c r="NE6" s="32" t="s">
        <v>10984</v>
      </c>
      <c r="NF6" s="32" t="s">
        <v>10986</v>
      </c>
      <c r="NG6" s="32" t="s">
        <v>10988</v>
      </c>
      <c r="NH6" s="32" t="s">
        <v>10990</v>
      </c>
      <c r="NI6" s="32" t="s">
        <v>10992</v>
      </c>
      <c r="NJ6" s="32" t="s">
        <v>10994</v>
      </c>
      <c r="NK6" s="32" t="s">
        <v>10996</v>
      </c>
      <c r="NL6" s="32" t="s">
        <v>10998</v>
      </c>
      <c r="NM6" s="32" t="s">
        <v>11000</v>
      </c>
      <c r="NN6" s="32" t="s">
        <v>11002</v>
      </c>
      <c r="NO6" s="32" t="s">
        <v>11004</v>
      </c>
      <c r="NP6" s="32" t="s">
        <v>11006</v>
      </c>
      <c r="NQ6" s="32" t="s">
        <v>11008</v>
      </c>
      <c r="NR6" s="32" t="s">
        <v>11010</v>
      </c>
      <c r="NS6" s="32" t="s">
        <v>11012</v>
      </c>
      <c r="NT6" s="32" t="s">
        <v>11014</v>
      </c>
      <c r="NU6" s="32" t="s">
        <v>11016</v>
      </c>
      <c r="NV6" s="32" t="s">
        <v>11018</v>
      </c>
      <c r="NW6" s="32" t="s">
        <v>11020</v>
      </c>
      <c r="NX6" s="32" t="s">
        <v>11022</v>
      </c>
      <c r="NY6" s="32" t="s">
        <v>11024</v>
      </c>
      <c r="NZ6" s="32" t="s">
        <v>11026</v>
      </c>
      <c r="OA6" s="32" t="s">
        <v>11028</v>
      </c>
      <c r="OB6" s="32" t="s">
        <v>11030</v>
      </c>
      <c r="OC6" s="32" t="s">
        <v>11032</v>
      </c>
      <c r="OD6" s="32" t="s">
        <v>11034</v>
      </c>
      <c r="OE6" s="32" t="s">
        <v>11036</v>
      </c>
      <c r="OF6" s="32" t="s">
        <v>11038</v>
      </c>
      <c r="OG6" s="32" t="s">
        <v>11040</v>
      </c>
      <c r="OH6" s="32" t="s">
        <v>11042</v>
      </c>
      <c r="OI6" s="32" t="s">
        <v>11044</v>
      </c>
      <c r="OJ6" s="32" t="s">
        <v>11046</v>
      </c>
      <c r="OK6" s="32" t="s">
        <v>11048</v>
      </c>
      <c r="OL6" s="32" t="s">
        <v>11050</v>
      </c>
      <c r="OM6" s="32" t="s">
        <v>11052</v>
      </c>
      <c r="ON6" s="32" t="s">
        <v>11054</v>
      </c>
      <c r="OO6" s="32" t="s">
        <v>11056</v>
      </c>
      <c r="OP6" s="32" t="s">
        <v>11058</v>
      </c>
      <c r="OQ6" s="32" t="s">
        <v>11060</v>
      </c>
      <c r="OR6" s="32" t="s">
        <v>11062</v>
      </c>
      <c r="OS6" s="32" t="s">
        <v>11064</v>
      </c>
      <c r="OT6" s="32" t="s">
        <v>11066</v>
      </c>
      <c r="OU6" s="32" t="s">
        <v>11068</v>
      </c>
      <c r="OV6" s="32" t="s">
        <v>11070</v>
      </c>
      <c r="OW6" s="32" t="s">
        <v>11072</v>
      </c>
      <c r="OX6" s="32" t="s">
        <v>11074</v>
      </c>
      <c r="OY6" s="52"/>
      <c r="OZ6" s="63"/>
    </row>
    <row r="7" spans="2:416" s="50" customFormat="1" x14ac:dyDescent="0.25">
      <c r="C7" s="51"/>
      <c r="D7" s="35" t="s">
        <v>11078</v>
      </c>
      <c r="E7" s="33" t="s">
        <v>11077</v>
      </c>
      <c r="F7" s="31">
        <v>1</v>
      </c>
      <c r="G7" s="31">
        <v>2</v>
      </c>
      <c r="H7" s="31">
        <v>3</v>
      </c>
      <c r="I7" s="31">
        <v>4</v>
      </c>
      <c r="J7" s="31">
        <v>5</v>
      </c>
      <c r="K7" s="31">
        <v>6</v>
      </c>
      <c r="L7" s="31">
        <v>7</v>
      </c>
      <c r="M7" s="31">
        <v>8</v>
      </c>
      <c r="N7" s="31">
        <v>9</v>
      </c>
      <c r="O7" s="31">
        <v>10</v>
      </c>
      <c r="P7" s="31">
        <v>11</v>
      </c>
      <c r="Q7" s="31">
        <v>12</v>
      </c>
      <c r="R7" s="31">
        <v>13</v>
      </c>
      <c r="S7" s="31">
        <v>14</v>
      </c>
      <c r="T7" s="31">
        <v>15</v>
      </c>
      <c r="U7" s="31">
        <v>16</v>
      </c>
      <c r="V7" s="31">
        <v>17</v>
      </c>
      <c r="W7" s="31">
        <v>18</v>
      </c>
      <c r="X7" s="31">
        <v>19</v>
      </c>
      <c r="Y7" s="31">
        <v>20</v>
      </c>
      <c r="Z7" s="31">
        <v>21</v>
      </c>
      <c r="AA7" s="31">
        <v>22</v>
      </c>
      <c r="AB7" s="31">
        <v>23</v>
      </c>
      <c r="AC7" s="31">
        <v>24</v>
      </c>
      <c r="AD7" s="31">
        <v>25</v>
      </c>
      <c r="AE7" s="31">
        <v>26</v>
      </c>
      <c r="AF7" s="31">
        <v>27</v>
      </c>
      <c r="AG7" s="31">
        <v>28</v>
      </c>
      <c r="AH7" s="31">
        <v>29</v>
      </c>
      <c r="AI7" s="31">
        <v>30</v>
      </c>
      <c r="AJ7" s="31">
        <v>31</v>
      </c>
      <c r="AK7" s="31">
        <v>32</v>
      </c>
      <c r="AL7" s="31">
        <v>33</v>
      </c>
      <c r="AM7" s="31">
        <v>34</v>
      </c>
      <c r="AN7" s="31">
        <v>35</v>
      </c>
      <c r="AO7" s="31">
        <v>36</v>
      </c>
      <c r="AP7" s="31">
        <v>37</v>
      </c>
      <c r="AQ7" s="31">
        <v>38</v>
      </c>
      <c r="AR7" s="31">
        <v>39</v>
      </c>
      <c r="AS7" s="31">
        <v>40</v>
      </c>
      <c r="AT7" s="31">
        <v>41</v>
      </c>
      <c r="AU7" s="31">
        <v>42</v>
      </c>
      <c r="AV7" s="31">
        <v>43</v>
      </c>
      <c r="AW7" s="31">
        <v>44</v>
      </c>
      <c r="AX7" s="31">
        <v>45</v>
      </c>
      <c r="AY7" s="31">
        <v>46</v>
      </c>
      <c r="AZ7" s="31">
        <v>47</v>
      </c>
      <c r="BA7" s="31">
        <v>48</v>
      </c>
      <c r="BB7" s="31">
        <v>49</v>
      </c>
      <c r="BC7" s="31">
        <v>50</v>
      </c>
      <c r="BD7" s="31">
        <v>51</v>
      </c>
      <c r="BE7" s="31">
        <v>52</v>
      </c>
      <c r="BF7" s="31">
        <v>53</v>
      </c>
      <c r="BG7" s="31">
        <v>54</v>
      </c>
      <c r="BH7" s="31">
        <v>55</v>
      </c>
      <c r="BI7" s="31">
        <v>56</v>
      </c>
      <c r="BJ7" s="31">
        <v>57</v>
      </c>
      <c r="BK7" s="31">
        <v>58</v>
      </c>
      <c r="BL7" s="31">
        <v>59</v>
      </c>
      <c r="BM7" s="31">
        <v>60</v>
      </c>
      <c r="BN7" s="31">
        <v>61</v>
      </c>
      <c r="BO7" s="31">
        <v>62</v>
      </c>
      <c r="BP7" s="31">
        <v>63</v>
      </c>
      <c r="BQ7" s="31">
        <v>64</v>
      </c>
      <c r="BR7" s="31">
        <v>65</v>
      </c>
      <c r="BS7" s="31">
        <v>66</v>
      </c>
      <c r="BT7" s="31">
        <v>67</v>
      </c>
      <c r="BU7" s="31">
        <v>68</v>
      </c>
      <c r="BV7" s="31">
        <v>69</v>
      </c>
      <c r="BW7" s="31">
        <v>70</v>
      </c>
      <c r="BX7" s="31">
        <v>71</v>
      </c>
      <c r="BY7" s="31">
        <v>72</v>
      </c>
      <c r="BZ7" s="31">
        <v>73</v>
      </c>
      <c r="CA7" s="31">
        <v>74</v>
      </c>
      <c r="CB7" s="31">
        <v>75</v>
      </c>
      <c r="CC7" s="31">
        <v>76</v>
      </c>
      <c r="CD7" s="31">
        <v>77</v>
      </c>
      <c r="CE7" s="31">
        <v>78</v>
      </c>
      <c r="CF7" s="31">
        <v>79</v>
      </c>
      <c r="CG7" s="31">
        <v>80</v>
      </c>
      <c r="CH7" s="31">
        <v>81</v>
      </c>
      <c r="CI7" s="31">
        <v>82</v>
      </c>
      <c r="CJ7" s="31">
        <v>83</v>
      </c>
      <c r="CK7" s="31">
        <v>84</v>
      </c>
      <c r="CL7" s="31">
        <v>85</v>
      </c>
      <c r="CM7" s="31">
        <v>86</v>
      </c>
      <c r="CN7" s="31">
        <v>87</v>
      </c>
      <c r="CO7" s="31">
        <v>88</v>
      </c>
      <c r="CP7" s="31">
        <v>89</v>
      </c>
      <c r="CQ7" s="31">
        <v>90</v>
      </c>
      <c r="CR7" s="31">
        <v>91</v>
      </c>
      <c r="CS7" s="31">
        <v>92</v>
      </c>
      <c r="CT7" s="31">
        <v>93</v>
      </c>
      <c r="CU7" s="31">
        <v>94</v>
      </c>
      <c r="CV7" s="31">
        <v>95</v>
      </c>
      <c r="CW7" s="31">
        <v>96</v>
      </c>
      <c r="CX7" s="31">
        <v>97</v>
      </c>
      <c r="CY7" s="31">
        <v>98</v>
      </c>
      <c r="CZ7" s="31">
        <v>99</v>
      </c>
      <c r="DA7" s="31">
        <v>100</v>
      </c>
      <c r="DB7" s="31">
        <v>101</v>
      </c>
      <c r="DC7" s="31">
        <v>102</v>
      </c>
      <c r="DD7" s="31">
        <v>103</v>
      </c>
      <c r="DE7" s="31">
        <v>104</v>
      </c>
      <c r="DF7" s="31">
        <v>105</v>
      </c>
      <c r="DG7" s="31">
        <v>106</v>
      </c>
      <c r="DH7" s="31">
        <v>107</v>
      </c>
      <c r="DI7" s="31">
        <v>108</v>
      </c>
      <c r="DJ7" s="31">
        <v>109</v>
      </c>
      <c r="DK7" s="31">
        <v>110</v>
      </c>
      <c r="DL7" s="31">
        <v>111</v>
      </c>
      <c r="DM7" s="31">
        <v>112</v>
      </c>
      <c r="DN7" s="31">
        <v>113</v>
      </c>
      <c r="DO7" s="31">
        <v>114</v>
      </c>
      <c r="DP7" s="31">
        <v>115</v>
      </c>
      <c r="DQ7" s="31">
        <v>116</v>
      </c>
      <c r="DR7" s="31">
        <v>117</v>
      </c>
      <c r="DS7" s="31">
        <v>118</v>
      </c>
      <c r="DT7" s="31">
        <v>119</v>
      </c>
      <c r="DU7" s="31">
        <v>120</v>
      </c>
      <c r="DV7" s="31">
        <v>121</v>
      </c>
      <c r="DW7" s="31">
        <v>122</v>
      </c>
      <c r="DX7" s="31">
        <v>123</v>
      </c>
      <c r="DY7" s="31">
        <v>124</v>
      </c>
      <c r="DZ7" s="31">
        <v>125</v>
      </c>
      <c r="EA7" s="31">
        <v>126</v>
      </c>
      <c r="EB7" s="31">
        <v>127</v>
      </c>
      <c r="EC7" s="31">
        <v>128</v>
      </c>
      <c r="ED7" s="31">
        <v>129</v>
      </c>
      <c r="EE7" s="31">
        <v>130</v>
      </c>
      <c r="EF7" s="31">
        <v>131</v>
      </c>
      <c r="EG7" s="31">
        <v>132</v>
      </c>
      <c r="EH7" s="31">
        <v>133</v>
      </c>
      <c r="EI7" s="31">
        <v>134</v>
      </c>
      <c r="EJ7" s="31">
        <v>135</v>
      </c>
      <c r="EK7" s="31">
        <v>136</v>
      </c>
      <c r="EL7" s="31">
        <v>137</v>
      </c>
      <c r="EM7" s="31">
        <v>138</v>
      </c>
      <c r="EN7" s="31">
        <v>139</v>
      </c>
      <c r="EO7" s="31">
        <v>140</v>
      </c>
      <c r="EP7" s="31">
        <v>141</v>
      </c>
      <c r="EQ7" s="31">
        <v>142</v>
      </c>
      <c r="ER7" s="31">
        <v>143</v>
      </c>
      <c r="ES7" s="31">
        <v>144</v>
      </c>
      <c r="ET7" s="31">
        <v>145</v>
      </c>
      <c r="EU7" s="31">
        <v>146</v>
      </c>
      <c r="EV7" s="31">
        <v>147</v>
      </c>
      <c r="EW7" s="31">
        <v>148</v>
      </c>
      <c r="EX7" s="31">
        <v>149</v>
      </c>
      <c r="EY7" s="31">
        <v>150</v>
      </c>
      <c r="EZ7" s="31">
        <v>151</v>
      </c>
      <c r="FA7" s="31">
        <v>152</v>
      </c>
      <c r="FB7" s="31">
        <v>153</v>
      </c>
      <c r="FC7" s="31">
        <v>154</v>
      </c>
      <c r="FD7" s="31">
        <v>155</v>
      </c>
      <c r="FE7" s="31">
        <v>156</v>
      </c>
      <c r="FF7" s="31">
        <v>157</v>
      </c>
      <c r="FG7" s="31">
        <v>158</v>
      </c>
      <c r="FH7" s="31">
        <v>159</v>
      </c>
      <c r="FI7" s="31">
        <v>160</v>
      </c>
      <c r="FJ7" s="31">
        <v>161</v>
      </c>
      <c r="FK7" s="31">
        <v>162</v>
      </c>
      <c r="FL7" s="31">
        <v>163</v>
      </c>
      <c r="FM7" s="31">
        <v>164</v>
      </c>
      <c r="FN7" s="31">
        <v>165</v>
      </c>
      <c r="FO7" s="31">
        <v>166</v>
      </c>
      <c r="FP7" s="31">
        <v>167</v>
      </c>
      <c r="FQ7" s="31">
        <v>168</v>
      </c>
      <c r="FR7" s="31">
        <v>169</v>
      </c>
      <c r="FS7" s="31">
        <v>170</v>
      </c>
      <c r="FT7" s="31">
        <v>171</v>
      </c>
      <c r="FU7" s="31">
        <v>172</v>
      </c>
      <c r="FV7" s="31">
        <v>173</v>
      </c>
      <c r="FW7" s="31">
        <v>174</v>
      </c>
      <c r="FX7" s="31">
        <v>175</v>
      </c>
      <c r="FY7" s="31">
        <v>176</v>
      </c>
      <c r="FZ7" s="31">
        <v>177</v>
      </c>
      <c r="GA7" s="31">
        <v>178</v>
      </c>
      <c r="GB7" s="31">
        <v>179</v>
      </c>
      <c r="GC7" s="31">
        <v>180</v>
      </c>
      <c r="GD7" s="31">
        <v>181</v>
      </c>
      <c r="GE7" s="31">
        <v>182</v>
      </c>
      <c r="GF7" s="31">
        <v>183</v>
      </c>
      <c r="GG7" s="31">
        <v>184</v>
      </c>
      <c r="GH7" s="31">
        <v>185</v>
      </c>
      <c r="GI7" s="31">
        <v>186</v>
      </c>
      <c r="GJ7" s="31">
        <v>187</v>
      </c>
      <c r="GK7" s="31">
        <v>188</v>
      </c>
      <c r="GL7" s="31">
        <v>189</v>
      </c>
      <c r="GM7" s="31">
        <v>190</v>
      </c>
      <c r="GN7" s="31">
        <v>191</v>
      </c>
      <c r="GO7" s="31">
        <v>192</v>
      </c>
      <c r="GP7" s="31">
        <v>193</v>
      </c>
      <c r="GQ7" s="31">
        <v>194</v>
      </c>
      <c r="GR7" s="31">
        <v>195</v>
      </c>
      <c r="GS7" s="31">
        <v>196</v>
      </c>
      <c r="GT7" s="31">
        <v>197</v>
      </c>
      <c r="GU7" s="31">
        <v>198</v>
      </c>
      <c r="GV7" s="31">
        <v>199</v>
      </c>
      <c r="GW7" s="31">
        <v>200</v>
      </c>
      <c r="GX7" s="31">
        <v>201</v>
      </c>
      <c r="GY7" s="31">
        <v>202</v>
      </c>
      <c r="GZ7" s="31">
        <v>203</v>
      </c>
      <c r="HA7" s="31">
        <v>204</v>
      </c>
      <c r="HB7" s="31">
        <v>205</v>
      </c>
      <c r="HC7" s="31">
        <v>206</v>
      </c>
      <c r="HD7" s="31">
        <v>207</v>
      </c>
      <c r="HE7" s="31">
        <v>208</v>
      </c>
      <c r="HF7" s="31">
        <v>209</v>
      </c>
      <c r="HG7" s="31">
        <v>210</v>
      </c>
      <c r="HH7" s="31">
        <v>211</v>
      </c>
      <c r="HI7" s="31">
        <v>212</v>
      </c>
      <c r="HJ7" s="31">
        <v>213</v>
      </c>
      <c r="HK7" s="31">
        <v>214</v>
      </c>
      <c r="HL7" s="31">
        <v>215</v>
      </c>
      <c r="HM7" s="31">
        <v>216</v>
      </c>
      <c r="HN7" s="31">
        <v>217</v>
      </c>
      <c r="HO7" s="31">
        <v>218</v>
      </c>
      <c r="HP7" s="31">
        <v>219</v>
      </c>
      <c r="HQ7" s="31">
        <v>220</v>
      </c>
      <c r="HR7" s="31">
        <v>221</v>
      </c>
      <c r="HS7" s="31">
        <v>222</v>
      </c>
      <c r="HT7" s="31">
        <v>223</v>
      </c>
      <c r="HU7" s="31">
        <v>224</v>
      </c>
      <c r="HV7" s="31">
        <v>225</v>
      </c>
      <c r="HW7" s="31">
        <v>226</v>
      </c>
      <c r="HX7" s="31">
        <v>227</v>
      </c>
      <c r="HY7" s="31">
        <v>228</v>
      </c>
      <c r="HZ7" s="31">
        <v>229</v>
      </c>
      <c r="IA7" s="31">
        <v>230</v>
      </c>
      <c r="IB7" s="31">
        <v>231</v>
      </c>
      <c r="IC7" s="31">
        <v>232</v>
      </c>
      <c r="ID7" s="31">
        <v>233</v>
      </c>
      <c r="IE7" s="31">
        <v>234</v>
      </c>
      <c r="IF7" s="31">
        <v>235</v>
      </c>
      <c r="IG7" s="31">
        <v>236</v>
      </c>
      <c r="IH7" s="31">
        <v>237</v>
      </c>
      <c r="II7" s="31">
        <v>238</v>
      </c>
      <c r="IJ7" s="31">
        <v>239</v>
      </c>
      <c r="IK7" s="31">
        <v>240</v>
      </c>
      <c r="IL7" s="31">
        <v>241</v>
      </c>
      <c r="IM7" s="31">
        <v>242</v>
      </c>
      <c r="IN7" s="31">
        <v>243</v>
      </c>
      <c r="IO7" s="31">
        <v>244</v>
      </c>
      <c r="IP7" s="31">
        <v>245</v>
      </c>
      <c r="IQ7" s="31">
        <v>246</v>
      </c>
      <c r="IR7" s="31">
        <v>247</v>
      </c>
      <c r="IS7" s="31">
        <v>248</v>
      </c>
      <c r="IT7" s="31">
        <v>249</v>
      </c>
      <c r="IU7" s="31">
        <v>250</v>
      </c>
      <c r="IV7" s="31">
        <v>251</v>
      </c>
      <c r="IW7" s="31">
        <v>252</v>
      </c>
      <c r="IX7" s="31">
        <v>253</v>
      </c>
      <c r="IY7" s="31">
        <v>254</v>
      </c>
      <c r="IZ7" s="31">
        <v>255</v>
      </c>
      <c r="JA7" s="31">
        <v>256</v>
      </c>
      <c r="JB7" s="31">
        <v>257</v>
      </c>
      <c r="JC7" s="31">
        <v>258</v>
      </c>
      <c r="JD7" s="31">
        <v>259</v>
      </c>
      <c r="JE7" s="31">
        <v>260</v>
      </c>
      <c r="JF7" s="31">
        <v>261</v>
      </c>
      <c r="JG7" s="31">
        <v>262</v>
      </c>
      <c r="JH7" s="31">
        <v>263</v>
      </c>
      <c r="JI7" s="31">
        <v>264</v>
      </c>
      <c r="JJ7" s="31">
        <v>265</v>
      </c>
      <c r="JK7" s="31">
        <v>266</v>
      </c>
      <c r="JL7" s="31">
        <v>267</v>
      </c>
      <c r="JM7" s="31">
        <v>268</v>
      </c>
      <c r="JN7" s="31">
        <v>269</v>
      </c>
      <c r="JO7" s="31">
        <v>270</v>
      </c>
      <c r="JP7" s="31">
        <v>271</v>
      </c>
      <c r="JQ7" s="31">
        <v>272</v>
      </c>
      <c r="JR7" s="31">
        <v>273</v>
      </c>
      <c r="JS7" s="31">
        <v>274</v>
      </c>
      <c r="JT7" s="31">
        <v>275</v>
      </c>
      <c r="JU7" s="31">
        <v>276</v>
      </c>
      <c r="JV7" s="31">
        <v>277</v>
      </c>
      <c r="JW7" s="31">
        <v>278</v>
      </c>
      <c r="JX7" s="31">
        <v>279</v>
      </c>
      <c r="JY7" s="31">
        <v>280</v>
      </c>
      <c r="JZ7" s="31">
        <v>281</v>
      </c>
      <c r="KA7" s="31">
        <v>282</v>
      </c>
      <c r="KB7" s="31">
        <v>283</v>
      </c>
      <c r="KC7" s="31">
        <v>284</v>
      </c>
      <c r="KD7" s="31">
        <v>285</v>
      </c>
      <c r="KE7" s="31">
        <v>286</v>
      </c>
      <c r="KF7" s="31">
        <v>287</v>
      </c>
      <c r="KG7" s="31">
        <v>288</v>
      </c>
      <c r="KH7" s="31">
        <v>289</v>
      </c>
      <c r="KI7" s="31">
        <v>290</v>
      </c>
      <c r="KJ7" s="31">
        <v>291</v>
      </c>
      <c r="KK7" s="31">
        <v>292</v>
      </c>
      <c r="KL7" s="31">
        <v>293</v>
      </c>
      <c r="KM7" s="31">
        <v>294</v>
      </c>
      <c r="KN7" s="31">
        <v>295</v>
      </c>
      <c r="KO7" s="31">
        <v>296</v>
      </c>
      <c r="KP7" s="31">
        <v>297</v>
      </c>
      <c r="KQ7" s="31">
        <v>298</v>
      </c>
      <c r="KR7" s="31">
        <v>299</v>
      </c>
      <c r="KS7" s="31">
        <v>300</v>
      </c>
      <c r="KT7" s="31">
        <v>301</v>
      </c>
      <c r="KU7" s="31">
        <v>302</v>
      </c>
      <c r="KV7" s="31">
        <v>303</v>
      </c>
      <c r="KW7" s="31">
        <v>304</v>
      </c>
      <c r="KX7" s="31">
        <v>305</v>
      </c>
      <c r="KY7" s="31">
        <v>306</v>
      </c>
      <c r="KZ7" s="31">
        <v>307</v>
      </c>
      <c r="LA7" s="31">
        <v>308</v>
      </c>
      <c r="LB7" s="31">
        <v>309</v>
      </c>
      <c r="LC7" s="31">
        <v>310</v>
      </c>
      <c r="LD7" s="31">
        <v>311</v>
      </c>
      <c r="LE7" s="31">
        <v>312</v>
      </c>
      <c r="LF7" s="31">
        <v>313</v>
      </c>
      <c r="LG7" s="31">
        <v>314</v>
      </c>
      <c r="LH7" s="31">
        <v>315</v>
      </c>
      <c r="LI7" s="31">
        <v>316</v>
      </c>
      <c r="LJ7" s="31">
        <v>317</v>
      </c>
      <c r="LK7" s="31">
        <v>318</v>
      </c>
      <c r="LL7" s="31">
        <v>319</v>
      </c>
      <c r="LM7" s="31">
        <v>320</v>
      </c>
      <c r="LN7" s="31">
        <v>321</v>
      </c>
      <c r="LO7" s="31">
        <v>322</v>
      </c>
      <c r="LP7" s="31">
        <v>323</v>
      </c>
      <c r="LQ7" s="31">
        <v>324</v>
      </c>
      <c r="LR7" s="31">
        <v>325</v>
      </c>
      <c r="LS7" s="31">
        <v>326</v>
      </c>
      <c r="LT7" s="31">
        <v>327</v>
      </c>
      <c r="LU7" s="31">
        <v>328</v>
      </c>
      <c r="LV7" s="31">
        <v>329</v>
      </c>
      <c r="LW7" s="31">
        <v>330</v>
      </c>
      <c r="LX7" s="31">
        <v>331</v>
      </c>
      <c r="LY7" s="31">
        <v>332</v>
      </c>
      <c r="LZ7" s="31">
        <v>333</v>
      </c>
      <c r="MA7" s="31">
        <v>334</v>
      </c>
      <c r="MB7" s="31">
        <v>335</v>
      </c>
      <c r="MC7" s="31">
        <v>336</v>
      </c>
      <c r="MD7" s="31">
        <v>337</v>
      </c>
      <c r="ME7" s="31">
        <v>338</v>
      </c>
      <c r="MF7" s="31">
        <v>339</v>
      </c>
      <c r="MG7" s="31">
        <v>340</v>
      </c>
      <c r="MH7" s="31">
        <v>341</v>
      </c>
      <c r="MI7" s="31">
        <v>342</v>
      </c>
      <c r="MJ7" s="31">
        <v>343</v>
      </c>
      <c r="MK7" s="31">
        <v>344</v>
      </c>
      <c r="ML7" s="31">
        <v>345</v>
      </c>
      <c r="MM7" s="31">
        <v>346</v>
      </c>
      <c r="MN7" s="31">
        <v>347</v>
      </c>
      <c r="MO7" s="31">
        <v>348</v>
      </c>
      <c r="MP7" s="31">
        <v>349</v>
      </c>
      <c r="MQ7" s="31">
        <v>350</v>
      </c>
      <c r="MR7" s="31">
        <v>351</v>
      </c>
      <c r="MS7" s="31">
        <v>352</v>
      </c>
      <c r="MT7" s="31">
        <v>353</v>
      </c>
      <c r="MU7" s="31">
        <v>354</v>
      </c>
      <c r="MV7" s="31">
        <v>355</v>
      </c>
      <c r="MW7" s="31">
        <v>356</v>
      </c>
      <c r="MX7" s="31">
        <v>357</v>
      </c>
      <c r="MY7" s="31">
        <v>358</v>
      </c>
      <c r="MZ7" s="31">
        <v>359</v>
      </c>
      <c r="NA7" s="31">
        <v>360</v>
      </c>
      <c r="NB7" s="31">
        <v>361</v>
      </c>
      <c r="NC7" s="31">
        <v>362</v>
      </c>
      <c r="ND7" s="31">
        <v>363</v>
      </c>
      <c r="NE7" s="31">
        <v>364</v>
      </c>
      <c r="NF7" s="31">
        <v>365</v>
      </c>
      <c r="NG7" s="31">
        <v>366</v>
      </c>
      <c r="NH7" s="31">
        <v>367</v>
      </c>
      <c r="NI7" s="31">
        <v>368</v>
      </c>
      <c r="NJ7" s="31">
        <v>369</v>
      </c>
      <c r="NK7" s="31">
        <v>370</v>
      </c>
      <c r="NL7" s="31">
        <v>371</v>
      </c>
      <c r="NM7" s="31">
        <v>372</v>
      </c>
      <c r="NN7" s="31">
        <v>373</v>
      </c>
      <c r="NO7" s="31">
        <v>374</v>
      </c>
      <c r="NP7" s="31">
        <v>375</v>
      </c>
      <c r="NQ7" s="31">
        <v>376</v>
      </c>
      <c r="NR7" s="31">
        <v>377</v>
      </c>
      <c r="NS7" s="31">
        <v>378</v>
      </c>
      <c r="NT7" s="31">
        <v>379</v>
      </c>
      <c r="NU7" s="31">
        <v>380</v>
      </c>
      <c r="NV7" s="31">
        <v>381</v>
      </c>
      <c r="NW7" s="31">
        <v>382</v>
      </c>
      <c r="NX7" s="31">
        <v>383</v>
      </c>
      <c r="NY7" s="31">
        <v>384</v>
      </c>
      <c r="NZ7" s="31">
        <v>385</v>
      </c>
      <c r="OA7" s="31">
        <v>386</v>
      </c>
      <c r="OB7" s="31">
        <v>387</v>
      </c>
      <c r="OC7" s="31">
        <v>388</v>
      </c>
      <c r="OD7" s="31">
        <v>389</v>
      </c>
      <c r="OE7" s="31">
        <v>390</v>
      </c>
      <c r="OF7" s="31">
        <v>391</v>
      </c>
      <c r="OG7" s="31">
        <v>392</v>
      </c>
      <c r="OH7" s="31">
        <v>393</v>
      </c>
      <c r="OI7" s="31">
        <v>394</v>
      </c>
      <c r="OJ7" s="31">
        <v>395</v>
      </c>
      <c r="OK7" s="31">
        <v>396</v>
      </c>
      <c r="OL7" s="31">
        <v>397</v>
      </c>
      <c r="OM7" s="31">
        <v>398</v>
      </c>
      <c r="ON7" s="31">
        <v>399</v>
      </c>
      <c r="OO7" s="31">
        <v>400</v>
      </c>
      <c r="OP7" s="31">
        <v>401</v>
      </c>
      <c r="OQ7" s="31">
        <v>402</v>
      </c>
      <c r="OR7" s="31">
        <v>403</v>
      </c>
      <c r="OS7" s="31">
        <v>404</v>
      </c>
      <c r="OT7" s="31">
        <v>405</v>
      </c>
      <c r="OU7" s="31">
        <v>406</v>
      </c>
      <c r="OV7" s="31">
        <v>407</v>
      </c>
      <c r="OW7" s="31">
        <v>408</v>
      </c>
      <c r="OX7" s="31">
        <v>409</v>
      </c>
      <c r="OY7" s="52"/>
      <c r="OZ7" s="63"/>
    </row>
    <row r="8" spans="2:416" x14ac:dyDescent="0.25">
      <c r="B8" s="31">
        <v>1</v>
      </c>
      <c r="C8" s="32" t="s">
        <v>831</v>
      </c>
      <c r="D8" s="32" t="s">
        <v>834</v>
      </c>
      <c r="E8" s="31">
        <v>1</v>
      </c>
      <c r="F8" s="43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44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44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44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44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44"/>
      <c r="HE8" s="44"/>
      <c r="HF8" s="44"/>
      <c r="HG8" s="44"/>
      <c r="HH8" s="44"/>
      <c r="HI8" s="44"/>
      <c r="HJ8" s="44"/>
      <c r="HK8" s="44"/>
      <c r="HL8" s="44"/>
      <c r="HM8" s="44"/>
      <c r="HN8" s="44"/>
      <c r="HO8" s="44"/>
      <c r="HP8" s="44"/>
      <c r="HQ8" s="44"/>
      <c r="HR8" s="44"/>
      <c r="HS8" s="44"/>
      <c r="HT8" s="44"/>
      <c r="HU8" s="44"/>
      <c r="HV8" s="44"/>
      <c r="HW8" s="44"/>
      <c r="HX8" s="44"/>
      <c r="HY8" s="44"/>
      <c r="HZ8" s="44"/>
      <c r="IA8" s="44"/>
      <c r="IB8" s="44"/>
      <c r="IC8" s="44"/>
      <c r="ID8" s="44"/>
      <c r="IE8" s="44"/>
      <c r="IF8" s="44"/>
      <c r="IG8" s="44"/>
      <c r="IH8" s="44"/>
      <c r="II8" s="44"/>
      <c r="IJ8" s="44"/>
      <c r="IK8" s="44"/>
      <c r="IL8" s="44"/>
      <c r="IM8" s="44"/>
      <c r="IN8" s="44"/>
      <c r="IO8" s="44"/>
      <c r="IP8" s="44"/>
      <c r="IQ8" s="44"/>
      <c r="IR8" s="44"/>
      <c r="IS8" s="44"/>
      <c r="IT8" s="44"/>
      <c r="IU8" s="44"/>
      <c r="IV8" s="44"/>
      <c r="IW8" s="44"/>
      <c r="IX8" s="44"/>
      <c r="IY8" s="44"/>
      <c r="IZ8" s="44"/>
      <c r="JA8" s="44"/>
      <c r="JB8" s="44"/>
      <c r="JC8" s="44"/>
      <c r="JD8" s="44"/>
      <c r="JE8" s="44"/>
      <c r="JF8" s="44"/>
      <c r="JG8" s="44"/>
      <c r="JH8" s="44"/>
      <c r="JI8" s="44"/>
      <c r="JJ8" s="44"/>
      <c r="JK8" s="44"/>
      <c r="JL8" s="44"/>
      <c r="JM8" s="44"/>
      <c r="JN8" s="44"/>
      <c r="JO8" s="44"/>
      <c r="JP8" s="44"/>
      <c r="JQ8" s="44"/>
      <c r="JR8" s="44"/>
      <c r="JS8" s="44"/>
      <c r="JT8" s="44"/>
      <c r="JU8" s="44"/>
      <c r="JV8" s="44"/>
      <c r="JW8" s="44"/>
      <c r="JX8" s="44"/>
      <c r="JY8" s="44"/>
      <c r="JZ8" s="44"/>
      <c r="KA8" s="44"/>
      <c r="KB8" s="44"/>
      <c r="KC8" s="44"/>
      <c r="KD8" s="44"/>
      <c r="KE8" s="44"/>
      <c r="KF8" s="44"/>
      <c r="KG8" s="44"/>
      <c r="KH8" s="44"/>
      <c r="KI8" s="44"/>
      <c r="KJ8" s="44"/>
      <c r="KK8" s="44"/>
      <c r="KL8" s="44"/>
      <c r="KM8" s="44"/>
      <c r="KN8" s="44"/>
      <c r="KO8" s="44"/>
      <c r="KP8" s="44"/>
      <c r="KQ8" s="44"/>
      <c r="KR8" s="44"/>
      <c r="KS8" s="44"/>
      <c r="KT8" s="44"/>
      <c r="KU8" s="44"/>
      <c r="KV8" s="44"/>
      <c r="KW8" s="44"/>
      <c r="KX8" s="44"/>
      <c r="KY8" s="44"/>
      <c r="KZ8" s="44"/>
      <c r="LA8" s="44"/>
      <c r="LB8" s="44"/>
      <c r="LC8" s="44"/>
      <c r="LD8" s="44"/>
      <c r="LE8" s="44"/>
      <c r="LF8" s="44"/>
      <c r="LG8" s="44"/>
      <c r="LH8" s="44"/>
      <c r="LI8" s="44"/>
      <c r="LJ8" s="44"/>
      <c r="LK8" s="44"/>
      <c r="LL8" s="44"/>
      <c r="LM8" s="44"/>
      <c r="LN8" s="44"/>
      <c r="LO8" s="44"/>
      <c r="LP8" s="44"/>
      <c r="LQ8" s="44"/>
      <c r="LR8" s="44"/>
      <c r="LS8" s="44"/>
      <c r="LT8" s="44"/>
      <c r="LU8" s="44"/>
      <c r="LV8" s="44"/>
      <c r="LW8" s="44"/>
      <c r="LX8" s="44"/>
      <c r="LY8" s="44"/>
      <c r="LZ8" s="44"/>
      <c r="MA8" s="44"/>
      <c r="MB8" s="44"/>
      <c r="MC8" s="44"/>
      <c r="MD8" s="44"/>
      <c r="ME8" s="44"/>
      <c r="MF8" s="44"/>
      <c r="MG8" s="44"/>
      <c r="MH8" s="44"/>
      <c r="MI8" s="44"/>
      <c r="MJ8" s="44"/>
      <c r="MK8" s="44"/>
      <c r="ML8" s="44"/>
      <c r="MM8" s="44"/>
      <c r="MN8" s="44"/>
      <c r="MO8" s="44"/>
      <c r="MP8" s="44"/>
      <c r="MQ8" s="44"/>
      <c r="MR8" s="44"/>
      <c r="MS8" s="44"/>
      <c r="MT8" s="44"/>
      <c r="MU8" s="44"/>
      <c r="MV8" s="44"/>
      <c r="MW8" s="44"/>
      <c r="MX8" s="44"/>
      <c r="MY8" s="44"/>
      <c r="MZ8" s="44"/>
      <c r="NA8" s="44"/>
      <c r="NB8" s="44"/>
      <c r="NC8" s="44"/>
      <c r="ND8" s="44"/>
      <c r="NE8" s="44"/>
      <c r="NF8" s="44"/>
      <c r="NG8" s="44"/>
      <c r="NH8" s="44"/>
      <c r="NI8" s="44"/>
      <c r="NJ8" s="44"/>
      <c r="NK8" s="44"/>
      <c r="NL8" s="44"/>
      <c r="NM8" s="44"/>
      <c r="NN8" s="44"/>
      <c r="NO8" s="44"/>
      <c r="NP8" s="44"/>
      <c r="NQ8" s="44"/>
      <c r="NR8" s="44"/>
      <c r="NS8" s="44"/>
      <c r="NT8" s="44"/>
      <c r="NU8" s="44"/>
      <c r="NV8" s="44"/>
      <c r="NW8" s="44"/>
      <c r="NX8" s="44"/>
      <c r="NY8" s="44"/>
      <c r="NZ8" s="44"/>
      <c r="OA8" s="44"/>
      <c r="OB8" s="44"/>
      <c r="OC8" s="44"/>
      <c r="OD8" s="44"/>
      <c r="OE8" s="44"/>
      <c r="OF8" s="44"/>
      <c r="OG8" s="44"/>
      <c r="OH8" s="44"/>
      <c r="OI8" s="44"/>
      <c r="OJ8" s="44"/>
      <c r="OK8" s="44"/>
      <c r="OL8" s="44"/>
      <c r="OM8" s="44"/>
      <c r="ON8" s="44"/>
      <c r="OO8" s="44"/>
      <c r="OP8" s="44"/>
      <c r="OQ8" s="44"/>
      <c r="OR8" s="44"/>
      <c r="OS8" s="44"/>
      <c r="OT8" s="44">
        <v>1</v>
      </c>
      <c r="OU8" s="44"/>
      <c r="OV8" s="44"/>
      <c r="OW8" s="44"/>
      <c r="OX8" s="44"/>
      <c r="OY8" s="34"/>
      <c r="OZ8" s="56">
        <f>SUM(F8:OX8)</f>
        <v>1</v>
      </c>
    </row>
    <row r="9" spans="2:416" x14ac:dyDescent="0.25">
      <c r="B9" s="31">
        <v>2</v>
      </c>
      <c r="C9" s="32" t="s">
        <v>864</v>
      </c>
      <c r="D9" s="32" t="s">
        <v>866</v>
      </c>
      <c r="E9" s="31">
        <v>2</v>
      </c>
      <c r="F9" s="46"/>
      <c r="OT9" s="31">
        <v>1</v>
      </c>
      <c r="OY9" s="34"/>
      <c r="OZ9" s="56">
        <f t="shared" ref="OZ9:OZ72" si="0">SUM(F9:OX9)</f>
        <v>1</v>
      </c>
    </row>
    <row r="10" spans="2:416" x14ac:dyDescent="0.25">
      <c r="B10" s="31">
        <v>3</v>
      </c>
      <c r="C10" s="32" t="s">
        <v>870</v>
      </c>
      <c r="D10" s="32" t="s">
        <v>872</v>
      </c>
      <c r="E10" s="31">
        <v>3</v>
      </c>
      <c r="F10" s="46"/>
      <c r="OT10" s="31">
        <v>1</v>
      </c>
      <c r="OY10" s="34"/>
      <c r="OZ10" s="56">
        <f t="shared" si="0"/>
        <v>1</v>
      </c>
    </row>
    <row r="11" spans="2:416" x14ac:dyDescent="0.25">
      <c r="B11" s="31">
        <v>4</v>
      </c>
      <c r="C11" s="32" t="s">
        <v>876</v>
      </c>
      <c r="D11" s="32" t="s">
        <v>878</v>
      </c>
      <c r="E11" s="31">
        <v>4</v>
      </c>
      <c r="F11" s="46"/>
      <c r="OT11" s="31">
        <v>1</v>
      </c>
      <c r="OY11" s="34"/>
      <c r="OZ11" s="56">
        <f t="shared" si="0"/>
        <v>1</v>
      </c>
    </row>
    <row r="12" spans="2:416" x14ac:dyDescent="0.25">
      <c r="B12" s="31">
        <v>5</v>
      </c>
      <c r="C12" s="32" t="s">
        <v>882</v>
      </c>
      <c r="D12" s="32" t="s">
        <v>884</v>
      </c>
      <c r="E12" s="31">
        <v>5</v>
      </c>
      <c r="F12" s="46"/>
      <c r="OT12" s="31">
        <v>1</v>
      </c>
      <c r="OY12" s="34"/>
      <c r="OZ12" s="56">
        <f t="shared" si="0"/>
        <v>1</v>
      </c>
    </row>
    <row r="13" spans="2:416" x14ac:dyDescent="0.25">
      <c r="B13" s="31">
        <v>6</v>
      </c>
      <c r="C13" s="32" t="s">
        <v>888</v>
      </c>
      <c r="D13" s="32" t="s">
        <v>890</v>
      </c>
      <c r="E13" s="31">
        <v>6</v>
      </c>
      <c r="F13" s="46"/>
      <c r="OT13" s="31">
        <v>1</v>
      </c>
      <c r="OY13" s="34"/>
      <c r="OZ13" s="56">
        <f t="shared" si="0"/>
        <v>1</v>
      </c>
    </row>
    <row r="14" spans="2:416" x14ac:dyDescent="0.25">
      <c r="B14" s="31">
        <v>7</v>
      </c>
      <c r="C14" s="32" t="s">
        <v>894</v>
      </c>
      <c r="D14" s="32" t="s">
        <v>896</v>
      </c>
      <c r="E14" s="31">
        <v>7</v>
      </c>
      <c r="F14" s="46"/>
      <c r="OT14" s="31">
        <v>1</v>
      </c>
      <c r="OY14" s="34"/>
      <c r="OZ14" s="56">
        <f t="shared" si="0"/>
        <v>1</v>
      </c>
    </row>
    <row r="15" spans="2:416" x14ac:dyDescent="0.25">
      <c r="B15" s="31">
        <v>8</v>
      </c>
      <c r="C15" s="32" t="s">
        <v>901</v>
      </c>
      <c r="D15" s="32" t="s">
        <v>903</v>
      </c>
      <c r="E15" s="31">
        <v>8</v>
      </c>
      <c r="F15" s="46"/>
      <c r="OT15" s="31">
        <v>1</v>
      </c>
      <c r="OY15" s="34"/>
      <c r="OZ15" s="56">
        <f t="shared" si="0"/>
        <v>1</v>
      </c>
    </row>
    <row r="16" spans="2:416" x14ac:dyDescent="0.25">
      <c r="B16" s="31">
        <v>9</v>
      </c>
      <c r="C16" s="32" t="s">
        <v>905</v>
      </c>
      <c r="D16" s="32" t="s">
        <v>907</v>
      </c>
      <c r="E16" s="31">
        <v>9</v>
      </c>
      <c r="F16" s="46"/>
      <c r="OT16" s="31">
        <v>1</v>
      </c>
      <c r="OY16" s="34"/>
      <c r="OZ16" s="56">
        <f t="shared" si="0"/>
        <v>1</v>
      </c>
    </row>
    <row r="17" spans="2:416" x14ac:dyDescent="0.25">
      <c r="B17" s="31">
        <v>10</v>
      </c>
      <c r="C17" s="32" t="s">
        <v>914</v>
      </c>
      <c r="D17" s="32" t="s">
        <v>916</v>
      </c>
      <c r="E17" s="31">
        <v>10</v>
      </c>
      <c r="F17" s="46"/>
      <c r="OT17" s="31">
        <v>1</v>
      </c>
      <c r="OY17" s="34"/>
      <c r="OZ17" s="56">
        <f t="shared" si="0"/>
        <v>1</v>
      </c>
    </row>
    <row r="18" spans="2:416" x14ac:dyDescent="0.25">
      <c r="B18" s="31">
        <v>11</v>
      </c>
      <c r="C18" s="32" t="s">
        <v>918</v>
      </c>
      <c r="D18" s="32" t="s">
        <v>920</v>
      </c>
      <c r="E18" s="31">
        <v>11</v>
      </c>
      <c r="F18" s="46"/>
      <c r="OT18" s="31">
        <v>1</v>
      </c>
      <c r="OY18" s="34"/>
      <c r="OZ18" s="56">
        <f t="shared" si="0"/>
        <v>1</v>
      </c>
    </row>
    <row r="19" spans="2:416" x14ac:dyDescent="0.25">
      <c r="B19" s="31">
        <v>12</v>
      </c>
      <c r="C19" s="32" t="s">
        <v>927</v>
      </c>
      <c r="D19" s="32" t="s">
        <v>929</v>
      </c>
      <c r="E19" s="31">
        <v>12</v>
      </c>
      <c r="F19" s="46"/>
      <c r="OT19" s="31">
        <v>1</v>
      </c>
      <c r="OY19" s="34"/>
      <c r="OZ19" s="56">
        <f t="shared" si="0"/>
        <v>1</v>
      </c>
    </row>
    <row r="20" spans="2:416" x14ac:dyDescent="0.25">
      <c r="B20" s="31">
        <v>13</v>
      </c>
      <c r="C20" s="32" t="s">
        <v>933</v>
      </c>
      <c r="D20" s="32" t="s">
        <v>935</v>
      </c>
      <c r="E20" s="31">
        <v>13</v>
      </c>
      <c r="F20" s="46"/>
      <c r="OT20" s="31">
        <v>1</v>
      </c>
      <c r="OY20" s="34"/>
      <c r="OZ20" s="56">
        <f t="shared" si="0"/>
        <v>1</v>
      </c>
    </row>
    <row r="21" spans="2:416" x14ac:dyDescent="0.25">
      <c r="B21" s="31">
        <v>14</v>
      </c>
      <c r="C21" s="32" t="s">
        <v>940</v>
      </c>
      <c r="D21" s="32" t="s">
        <v>942</v>
      </c>
      <c r="E21" s="31">
        <v>14</v>
      </c>
      <c r="F21" s="46"/>
      <c r="OT21" s="31">
        <v>1</v>
      </c>
      <c r="OY21" s="34"/>
      <c r="OZ21" s="56">
        <f t="shared" si="0"/>
        <v>1</v>
      </c>
    </row>
    <row r="22" spans="2:416" x14ac:dyDescent="0.25">
      <c r="B22" s="31">
        <v>15</v>
      </c>
      <c r="C22" s="32" t="s">
        <v>944</v>
      </c>
      <c r="D22" s="32" t="s">
        <v>946</v>
      </c>
      <c r="E22" s="31">
        <v>15</v>
      </c>
      <c r="F22" s="46"/>
      <c r="OT22" s="31">
        <v>1</v>
      </c>
      <c r="OY22" s="34"/>
      <c r="OZ22" s="56">
        <f t="shared" si="0"/>
        <v>1</v>
      </c>
    </row>
    <row r="23" spans="2:416" x14ac:dyDescent="0.25">
      <c r="B23" s="31">
        <v>16</v>
      </c>
      <c r="C23" s="32" t="s">
        <v>948</v>
      </c>
      <c r="D23" s="32" t="s">
        <v>950</v>
      </c>
      <c r="E23" s="31">
        <v>16</v>
      </c>
      <c r="F23" s="46"/>
      <c r="OT23" s="31">
        <v>1</v>
      </c>
      <c r="OY23" s="34"/>
      <c r="OZ23" s="56">
        <f t="shared" si="0"/>
        <v>1</v>
      </c>
    </row>
    <row r="24" spans="2:416" x14ac:dyDescent="0.25">
      <c r="B24" s="31">
        <v>17</v>
      </c>
      <c r="C24" s="32" t="s">
        <v>952</v>
      </c>
      <c r="D24" s="32" t="s">
        <v>954</v>
      </c>
      <c r="E24" s="31">
        <v>17</v>
      </c>
      <c r="F24" s="46"/>
      <c r="OT24" s="31">
        <v>1</v>
      </c>
      <c r="OY24" s="34"/>
      <c r="OZ24" s="56">
        <f t="shared" si="0"/>
        <v>1</v>
      </c>
    </row>
    <row r="25" spans="2:416" x14ac:dyDescent="0.25">
      <c r="B25" s="31">
        <v>18</v>
      </c>
      <c r="C25" s="32" t="s">
        <v>956</v>
      </c>
      <c r="D25" s="32" t="s">
        <v>958</v>
      </c>
      <c r="E25" s="31">
        <v>18</v>
      </c>
      <c r="F25" s="46"/>
      <c r="OT25" s="31">
        <v>1</v>
      </c>
      <c r="OY25" s="34"/>
      <c r="OZ25" s="56">
        <f t="shared" si="0"/>
        <v>1</v>
      </c>
    </row>
    <row r="26" spans="2:416" x14ac:dyDescent="0.25">
      <c r="B26" s="31">
        <v>19</v>
      </c>
      <c r="C26" s="32" t="s">
        <v>960</v>
      </c>
      <c r="D26" s="32" t="s">
        <v>962</v>
      </c>
      <c r="E26" s="31">
        <v>19</v>
      </c>
      <c r="F26" s="46"/>
      <c r="OT26" s="31">
        <v>1</v>
      </c>
      <c r="OY26" s="34"/>
      <c r="OZ26" s="56">
        <f t="shared" si="0"/>
        <v>1</v>
      </c>
    </row>
    <row r="27" spans="2:416" x14ac:dyDescent="0.25">
      <c r="B27" s="31">
        <v>20</v>
      </c>
      <c r="C27" s="32" t="s">
        <v>964</v>
      </c>
      <c r="D27" s="32" t="s">
        <v>966</v>
      </c>
      <c r="E27" s="31">
        <v>20</v>
      </c>
      <c r="F27" s="46"/>
      <c r="OT27" s="31">
        <v>1</v>
      </c>
      <c r="OY27" s="34"/>
      <c r="OZ27" s="56">
        <f t="shared" si="0"/>
        <v>1</v>
      </c>
    </row>
    <row r="28" spans="2:416" x14ac:dyDescent="0.25">
      <c r="B28" s="31">
        <v>21</v>
      </c>
      <c r="C28" s="32" t="s">
        <v>974</v>
      </c>
      <c r="D28" s="32" t="s">
        <v>976</v>
      </c>
      <c r="E28" s="31">
        <v>21</v>
      </c>
      <c r="F28" s="46"/>
      <c r="OT28" s="31">
        <v>1</v>
      </c>
      <c r="OY28" s="34"/>
      <c r="OZ28" s="56">
        <f t="shared" si="0"/>
        <v>1</v>
      </c>
    </row>
    <row r="29" spans="2:416" x14ac:dyDescent="0.25">
      <c r="B29" s="31">
        <v>22</v>
      </c>
      <c r="C29" s="32" t="s">
        <v>978</v>
      </c>
      <c r="D29" s="32" t="s">
        <v>980</v>
      </c>
      <c r="E29" s="31">
        <v>22</v>
      </c>
      <c r="F29" s="46"/>
      <c r="OT29" s="31">
        <v>1</v>
      </c>
      <c r="OY29" s="34"/>
      <c r="OZ29" s="56">
        <f t="shared" si="0"/>
        <v>1</v>
      </c>
    </row>
    <row r="30" spans="2:416" x14ac:dyDescent="0.25">
      <c r="B30" s="31">
        <v>23</v>
      </c>
      <c r="C30" s="32" t="s">
        <v>985</v>
      </c>
      <c r="D30" s="32" t="s">
        <v>987</v>
      </c>
      <c r="E30" s="31">
        <v>23</v>
      </c>
      <c r="F30" s="46"/>
      <c r="OT30" s="31">
        <v>1</v>
      </c>
      <c r="OY30" s="34"/>
      <c r="OZ30" s="56">
        <f t="shared" si="0"/>
        <v>1</v>
      </c>
    </row>
    <row r="31" spans="2:416" x14ac:dyDescent="0.25">
      <c r="B31" s="31">
        <v>24</v>
      </c>
      <c r="C31" s="32" t="s">
        <v>989</v>
      </c>
      <c r="D31" s="32" t="s">
        <v>991</v>
      </c>
      <c r="E31" s="31">
        <v>24</v>
      </c>
      <c r="F31" s="46"/>
      <c r="OT31" s="31">
        <v>1</v>
      </c>
      <c r="OY31" s="34"/>
      <c r="OZ31" s="56">
        <f t="shared" si="0"/>
        <v>1</v>
      </c>
    </row>
    <row r="32" spans="2:416" x14ac:dyDescent="0.25">
      <c r="B32" s="31">
        <v>25</v>
      </c>
      <c r="C32" s="32" t="s">
        <v>998</v>
      </c>
      <c r="D32" s="32" t="s">
        <v>1000</v>
      </c>
      <c r="E32" s="31">
        <v>25</v>
      </c>
      <c r="F32" s="46"/>
      <c r="OT32" s="31">
        <v>1</v>
      </c>
      <c r="OY32" s="34"/>
      <c r="OZ32" s="56">
        <f t="shared" si="0"/>
        <v>1</v>
      </c>
    </row>
    <row r="33" spans="2:416" x14ac:dyDescent="0.25">
      <c r="B33" s="31">
        <v>26</v>
      </c>
      <c r="C33" s="32" t="s">
        <v>1004</v>
      </c>
      <c r="D33" s="32" t="s">
        <v>1006</v>
      </c>
      <c r="E33" s="31">
        <v>26</v>
      </c>
      <c r="F33" s="46"/>
      <c r="OT33" s="31">
        <v>1</v>
      </c>
      <c r="OY33" s="34"/>
      <c r="OZ33" s="56">
        <f t="shared" si="0"/>
        <v>1</v>
      </c>
    </row>
    <row r="34" spans="2:416" x14ac:dyDescent="0.25">
      <c r="B34" s="31">
        <v>27</v>
      </c>
      <c r="C34" s="32" t="s">
        <v>1010</v>
      </c>
      <c r="D34" s="32" t="s">
        <v>1012</v>
      </c>
      <c r="E34" s="31">
        <v>27</v>
      </c>
      <c r="F34" s="46"/>
      <c r="OT34" s="31">
        <v>1</v>
      </c>
      <c r="OY34" s="34"/>
      <c r="OZ34" s="56">
        <f t="shared" si="0"/>
        <v>1</v>
      </c>
    </row>
    <row r="35" spans="2:416" x14ac:dyDescent="0.25">
      <c r="B35" s="31">
        <v>28</v>
      </c>
      <c r="C35" s="32" t="s">
        <v>1016</v>
      </c>
      <c r="D35" s="32" t="s">
        <v>1018</v>
      </c>
      <c r="E35" s="31">
        <v>28</v>
      </c>
      <c r="F35" s="46"/>
      <c r="OT35" s="31">
        <v>1</v>
      </c>
      <c r="OY35" s="34"/>
      <c r="OZ35" s="56">
        <f t="shared" si="0"/>
        <v>1</v>
      </c>
    </row>
    <row r="36" spans="2:416" x14ac:dyDescent="0.25">
      <c r="B36" s="31">
        <v>29</v>
      </c>
      <c r="C36" s="32" t="s">
        <v>1023</v>
      </c>
      <c r="D36" s="32" t="s">
        <v>1025</v>
      </c>
      <c r="E36" s="31">
        <v>29</v>
      </c>
      <c r="F36" s="46"/>
      <c r="OT36" s="31">
        <v>1</v>
      </c>
      <c r="OY36" s="34"/>
      <c r="OZ36" s="56">
        <f t="shared" si="0"/>
        <v>1</v>
      </c>
    </row>
    <row r="37" spans="2:416" x14ac:dyDescent="0.25">
      <c r="B37" s="31">
        <v>30</v>
      </c>
      <c r="C37" s="32" t="s">
        <v>1027</v>
      </c>
      <c r="D37" s="32" t="s">
        <v>1029</v>
      </c>
      <c r="E37" s="31">
        <v>30</v>
      </c>
      <c r="F37" s="46"/>
      <c r="OT37" s="31">
        <v>1</v>
      </c>
      <c r="OY37" s="34"/>
      <c r="OZ37" s="56">
        <f t="shared" si="0"/>
        <v>1</v>
      </c>
    </row>
    <row r="38" spans="2:416" x14ac:dyDescent="0.25">
      <c r="B38" s="31">
        <v>31</v>
      </c>
      <c r="C38" s="32" t="s">
        <v>1031</v>
      </c>
      <c r="D38" s="32" t="s">
        <v>1033</v>
      </c>
      <c r="E38" s="31">
        <v>31</v>
      </c>
      <c r="F38" s="46"/>
      <c r="OT38" s="31">
        <v>1</v>
      </c>
      <c r="OY38" s="34"/>
      <c r="OZ38" s="56">
        <f t="shared" si="0"/>
        <v>1</v>
      </c>
    </row>
    <row r="39" spans="2:416" x14ac:dyDescent="0.25">
      <c r="B39" s="31">
        <v>32</v>
      </c>
      <c r="C39" s="32" t="s">
        <v>1044</v>
      </c>
      <c r="D39" s="32" t="s">
        <v>1046</v>
      </c>
      <c r="E39" s="31">
        <v>32</v>
      </c>
      <c r="F39" s="46"/>
      <c r="OT39" s="31">
        <v>1</v>
      </c>
      <c r="OY39" s="34"/>
      <c r="OZ39" s="56">
        <f t="shared" si="0"/>
        <v>1</v>
      </c>
    </row>
    <row r="40" spans="2:416" x14ac:dyDescent="0.25">
      <c r="B40" s="31">
        <v>33</v>
      </c>
      <c r="C40" s="32" t="s">
        <v>1048</v>
      </c>
      <c r="D40" s="32" t="s">
        <v>1050</v>
      </c>
      <c r="E40" s="31">
        <v>33</v>
      </c>
      <c r="F40" s="46"/>
      <c r="OT40" s="31">
        <v>1</v>
      </c>
      <c r="OY40" s="34"/>
      <c r="OZ40" s="56">
        <f t="shared" si="0"/>
        <v>1</v>
      </c>
    </row>
    <row r="41" spans="2:416" x14ac:dyDescent="0.25">
      <c r="B41" s="31">
        <v>34</v>
      </c>
      <c r="C41" s="32" t="s">
        <v>1054</v>
      </c>
      <c r="D41" s="32" t="s">
        <v>1058</v>
      </c>
      <c r="E41" s="31">
        <v>34</v>
      </c>
      <c r="F41" s="46"/>
      <c r="OT41" s="31">
        <v>1</v>
      </c>
      <c r="OY41" s="34"/>
      <c r="OZ41" s="56">
        <f t="shared" si="0"/>
        <v>1</v>
      </c>
    </row>
    <row r="42" spans="2:416" x14ac:dyDescent="0.25">
      <c r="B42" s="31">
        <v>35</v>
      </c>
      <c r="C42" s="32" t="s">
        <v>1064</v>
      </c>
      <c r="D42" s="32" t="s">
        <v>1066</v>
      </c>
      <c r="E42" s="31">
        <v>35</v>
      </c>
      <c r="F42" s="46"/>
      <c r="OT42" s="31">
        <v>1</v>
      </c>
      <c r="OY42" s="34"/>
      <c r="OZ42" s="56">
        <f t="shared" si="0"/>
        <v>1</v>
      </c>
    </row>
    <row r="43" spans="2:416" x14ac:dyDescent="0.25">
      <c r="B43" s="31">
        <v>36</v>
      </c>
      <c r="C43" s="32" t="s">
        <v>1072</v>
      </c>
      <c r="D43" s="32" t="s">
        <v>1074</v>
      </c>
      <c r="E43" s="31">
        <v>36</v>
      </c>
      <c r="F43" s="46"/>
      <c r="OT43" s="31">
        <v>1</v>
      </c>
      <c r="OY43" s="34"/>
      <c r="OZ43" s="56">
        <f t="shared" si="0"/>
        <v>1</v>
      </c>
    </row>
    <row r="44" spans="2:416" x14ac:dyDescent="0.25">
      <c r="B44" s="31">
        <v>37</v>
      </c>
      <c r="C44" s="32" t="s">
        <v>1081</v>
      </c>
      <c r="D44" s="32" t="s">
        <v>1083</v>
      </c>
      <c r="E44" s="31">
        <v>37</v>
      </c>
      <c r="F44" s="46"/>
      <c r="OT44" s="31">
        <v>1</v>
      </c>
      <c r="OY44" s="34"/>
      <c r="OZ44" s="56">
        <f t="shared" si="0"/>
        <v>1</v>
      </c>
    </row>
    <row r="45" spans="2:416" x14ac:dyDescent="0.25">
      <c r="B45" s="31">
        <v>38</v>
      </c>
      <c r="C45" s="32" t="s">
        <v>1087</v>
      </c>
      <c r="D45" s="32" t="s">
        <v>1089</v>
      </c>
      <c r="E45" s="31">
        <v>38</v>
      </c>
      <c r="F45" s="46"/>
      <c r="OT45" s="31">
        <v>1</v>
      </c>
      <c r="OY45" s="34"/>
      <c r="OZ45" s="56">
        <f t="shared" si="0"/>
        <v>1</v>
      </c>
    </row>
    <row r="46" spans="2:416" x14ac:dyDescent="0.25">
      <c r="B46" s="31">
        <v>39</v>
      </c>
      <c r="C46" s="32" t="s">
        <v>1093</v>
      </c>
      <c r="D46" s="32" t="s">
        <v>1095</v>
      </c>
      <c r="E46" s="31">
        <v>39</v>
      </c>
      <c r="F46" s="46"/>
      <c r="OT46" s="31">
        <v>1</v>
      </c>
      <c r="OY46" s="34"/>
      <c r="OZ46" s="56">
        <f t="shared" si="0"/>
        <v>1</v>
      </c>
    </row>
    <row r="47" spans="2:416" x14ac:dyDescent="0.25">
      <c r="B47" s="31">
        <v>40</v>
      </c>
      <c r="C47" s="32" t="s">
        <v>1099</v>
      </c>
      <c r="D47" s="32" t="s">
        <v>1101</v>
      </c>
      <c r="E47" s="31">
        <v>40</v>
      </c>
      <c r="F47" s="46"/>
      <c r="OT47" s="31">
        <v>1</v>
      </c>
      <c r="OY47" s="34"/>
      <c r="OZ47" s="56">
        <f t="shared" si="0"/>
        <v>1</v>
      </c>
    </row>
    <row r="48" spans="2:416" x14ac:dyDescent="0.25">
      <c r="B48" s="31">
        <v>41</v>
      </c>
      <c r="C48" s="32" t="s">
        <v>1105</v>
      </c>
      <c r="D48" s="32" t="s">
        <v>1107</v>
      </c>
      <c r="E48" s="31">
        <v>41</v>
      </c>
      <c r="F48" s="46"/>
      <c r="OT48" s="31">
        <v>1</v>
      </c>
      <c r="OY48" s="34"/>
      <c r="OZ48" s="56">
        <f t="shared" si="0"/>
        <v>1</v>
      </c>
    </row>
    <row r="49" spans="2:416" x14ac:dyDescent="0.25">
      <c r="B49" s="31">
        <v>42</v>
      </c>
      <c r="C49" s="32" t="s">
        <v>1114</v>
      </c>
      <c r="D49" s="32" t="s">
        <v>1116</v>
      </c>
      <c r="E49" s="31">
        <v>42</v>
      </c>
      <c r="F49" s="46"/>
      <c r="OT49" s="31">
        <v>1</v>
      </c>
      <c r="OY49" s="34"/>
      <c r="OZ49" s="56">
        <f t="shared" si="0"/>
        <v>1</v>
      </c>
    </row>
    <row r="50" spans="2:416" x14ac:dyDescent="0.25">
      <c r="B50" s="31">
        <v>43</v>
      </c>
      <c r="C50" s="32" t="s">
        <v>1120</v>
      </c>
      <c r="D50" s="32" t="s">
        <v>1122</v>
      </c>
      <c r="E50" s="31">
        <v>43</v>
      </c>
      <c r="F50" s="46"/>
      <c r="OT50" s="31">
        <v>1</v>
      </c>
      <c r="OY50" s="34"/>
      <c r="OZ50" s="56">
        <f t="shared" si="0"/>
        <v>1</v>
      </c>
    </row>
    <row r="51" spans="2:416" x14ac:dyDescent="0.25">
      <c r="B51" s="31">
        <v>44</v>
      </c>
      <c r="C51" s="32" t="s">
        <v>1129</v>
      </c>
      <c r="D51" s="32" t="s">
        <v>1131</v>
      </c>
      <c r="E51" s="31">
        <v>44</v>
      </c>
      <c r="F51" s="46"/>
      <c r="OT51" s="31">
        <v>1</v>
      </c>
      <c r="OY51" s="34"/>
      <c r="OZ51" s="56">
        <f t="shared" si="0"/>
        <v>1</v>
      </c>
    </row>
    <row r="52" spans="2:416" x14ac:dyDescent="0.25">
      <c r="B52" s="31">
        <v>45</v>
      </c>
      <c r="C52" s="32" t="s">
        <v>1133</v>
      </c>
      <c r="D52" s="32" t="s">
        <v>1136</v>
      </c>
      <c r="E52" s="31">
        <v>45</v>
      </c>
      <c r="F52" s="46"/>
      <c r="OT52" s="31">
        <v>1</v>
      </c>
      <c r="OY52" s="34"/>
      <c r="OZ52" s="56">
        <f t="shared" si="0"/>
        <v>1</v>
      </c>
    </row>
    <row r="53" spans="2:416" x14ac:dyDescent="0.25">
      <c r="B53" s="31">
        <v>46</v>
      </c>
      <c r="C53" s="32" t="s">
        <v>1138</v>
      </c>
      <c r="D53" s="32" t="s">
        <v>1140</v>
      </c>
      <c r="E53" s="31">
        <v>46</v>
      </c>
      <c r="F53" s="46"/>
      <c r="OT53" s="31">
        <v>1</v>
      </c>
      <c r="OY53" s="34"/>
      <c r="OZ53" s="56">
        <f t="shared" si="0"/>
        <v>1</v>
      </c>
    </row>
    <row r="54" spans="2:416" x14ac:dyDescent="0.25">
      <c r="B54" s="31">
        <v>47</v>
      </c>
      <c r="C54" s="32" t="s">
        <v>1147</v>
      </c>
      <c r="D54" s="32" t="s">
        <v>1149</v>
      </c>
      <c r="E54" s="31">
        <v>47</v>
      </c>
      <c r="F54" s="46"/>
      <c r="OT54" s="31">
        <v>1</v>
      </c>
      <c r="OY54" s="34"/>
      <c r="OZ54" s="56">
        <f t="shared" si="0"/>
        <v>1</v>
      </c>
    </row>
    <row r="55" spans="2:416" x14ac:dyDescent="0.25">
      <c r="B55" s="31">
        <v>48</v>
      </c>
      <c r="C55" s="32" t="s">
        <v>1153</v>
      </c>
      <c r="D55" s="32" t="s">
        <v>1155</v>
      </c>
      <c r="E55" s="31">
        <v>48</v>
      </c>
      <c r="F55" s="46"/>
      <c r="OT55" s="31">
        <v>1</v>
      </c>
      <c r="OY55" s="34"/>
      <c r="OZ55" s="56">
        <f t="shared" si="0"/>
        <v>1</v>
      </c>
    </row>
    <row r="56" spans="2:416" x14ac:dyDescent="0.25">
      <c r="B56" s="31">
        <v>49</v>
      </c>
      <c r="C56" s="32" t="s">
        <v>1159</v>
      </c>
      <c r="D56" s="32" t="s">
        <v>1161</v>
      </c>
      <c r="E56" s="31">
        <v>49</v>
      </c>
      <c r="F56" s="46"/>
      <c r="OT56" s="31">
        <v>1</v>
      </c>
      <c r="OY56" s="34"/>
      <c r="OZ56" s="56">
        <f t="shared" si="0"/>
        <v>1</v>
      </c>
    </row>
    <row r="57" spans="2:416" x14ac:dyDescent="0.25">
      <c r="B57" s="31">
        <v>50</v>
      </c>
      <c r="C57" s="32" t="s">
        <v>1165</v>
      </c>
      <c r="D57" s="32" t="s">
        <v>1167</v>
      </c>
      <c r="E57" s="31">
        <v>50</v>
      </c>
      <c r="F57" s="46"/>
      <c r="OT57" s="31">
        <v>1</v>
      </c>
      <c r="OY57" s="34"/>
      <c r="OZ57" s="56">
        <f t="shared" si="0"/>
        <v>1</v>
      </c>
    </row>
    <row r="58" spans="2:416" x14ac:dyDescent="0.25">
      <c r="B58" s="31">
        <v>51</v>
      </c>
      <c r="C58" s="32" t="s">
        <v>1176</v>
      </c>
      <c r="D58" s="32" t="s">
        <v>1178</v>
      </c>
      <c r="E58" s="31">
        <v>51</v>
      </c>
      <c r="F58" s="46"/>
      <c r="OT58" s="31">
        <v>1</v>
      </c>
      <c r="OY58" s="34"/>
      <c r="OZ58" s="56">
        <f t="shared" si="0"/>
        <v>1</v>
      </c>
    </row>
    <row r="59" spans="2:416" x14ac:dyDescent="0.25">
      <c r="B59" s="31">
        <v>52</v>
      </c>
      <c r="C59" s="32" t="s">
        <v>1184</v>
      </c>
      <c r="D59" s="32" t="s">
        <v>1186</v>
      </c>
      <c r="E59" s="31">
        <v>52</v>
      </c>
      <c r="F59" s="46"/>
      <c r="OT59" s="31">
        <v>1</v>
      </c>
      <c r="OY59" s="34"/>
      <c r="OZ59" s="56">
        <f t="shared" si="0"/>
        <v>1</v>
      </c>
    </row>
    <row r="60" spans="2:416" x14ac:dyDescent="0.25">
      <c r="B60" s="31">
        <v>53</v>
      </c>
      <c r="C60" s="32" t="s">
        <v>1192</v>
      </c>
      <c r="D60" s="32" t="s">
        <v>1194</v>
      </c>
      <c r="E60" s="31">
        <v>53</v>
      </c>
      <c r="F60" s="46"/>
      <c r="OT60" s="31">
        <v>1</v>
      </c>
      <c r="OY60" s="34"/>
      <c r="OZ60" s="56">
        <f t="shared" si="0"/>
        <v>1</v>
      </c>
    </row>
    <row r="61" spans="2:416" x14ac:dyDescent="0.25">
      <c r="B61" s="31">
        <v>54</v>
      </c>
      <c r="C61" s="32" t="s">
        <v>1204</v>
      </c>
      <c r="D61" s="32" t="s">
        <v>1206</v>
      </c>
      <c r="E61" s="31">
        <v>54</v>
      </c>
      <c r="F61" s="46"/>
      <c r="OT61" s="31">
        <v>1</v>
      </c>
      <c r="OY61" s="34"/>
      <c r="OZ61" s="56">
        <f t="shared" si="0"/>
        <v>1</v>
      </c>
    </row>
    <row r="62" spans="2:416" x14ac:dyDescent="0.25">
      <c r="B62" s="31">
        <v>55</v>
      </c>
      <c r="C62" s="32" t="s">
        <v>1208</v>
      </c>
      <c r="D62" s="32" t="s">
        <v>1210</v>
      </c>
      <c r="E62" s="31">
        <v>55</v>
      </c>
      <c r="F62" s="46"/>
      <c r="OT62" s="31">
        <v>1</v>
      </c>
      <c r="OY62" s="34"/>
      <c r="OZ62" s="56">
        <f t="shared" si="0"/>
        <v>1</v>
      </c>
    </row>
    <row r="63" spans="2:416" x14ac:dyDescent="0.25">
      <c r="B63" s="31">
        <v>56</v>
      </c>
      <c r="C63" s="32" t="s">
        <v>1212</v>
      </c>
      <c r="D63" s="32" t="s">
        <v>1214</v>
      </c>
      <c r="E63" s="31">
        <v>56</v>
      </c>
      <c r="F63" s="46"/>
      <c r="OT63" s="31">
        <v>1</v>
      </c>
      <c r="OY63" s="34"/>
      <c r="OZ63" s="56">
        <f t="shared" si="0"/>
        <v>1</v>
      </c>
    </row>
    <row r="64" spans="2:416" x14ac:dyDescent="0.25">
      <c r="B64" s="31">
        <v>57</v>
      </c>
      <c r="C64" s="32" t="s">
        <v>1220</v>
      </c>
      <c r="D64" s="32" t="s">
        <v>1222</v>
      </c>
      <c r="E64" s="31">
        <v>57</v>
      </c>
      <c r="F64" s="46"/>
      <c r="OT64" s="31">
        <v>1</v>
      </c>
      <c r="OY64" s="34"/>
      <c r="OZ64" s="56">
        <f t="shared" si="0"/>
        <v>1</v>
      </c>
    </row>
    <row r="65" spans="2:416" x14ac:dyDescent="0.25">
      <c r="B65" s="31">
        <v>58</v>
      </c>
      <c r="C65" s="32" t="s">
        <v>1232</v>
      </c>
      <c r="D65" s="32" t="s">
        <v>1234</v>
      </c>
      <c r="E65" s="31">
        <v>58</v>
      </c>
      <c r="F65" s="46"/>
      <c r="OT65" s="31">
        <v>1</v>
      </c>
      <c r="OY65" s="34"/>
      <c r="OZ65" s="56">
        <f t="shared" si="0"/>
        <v>1</v>
      </c>
    </row>
    <row r="66" spans="2:416" x14ac:dyDescent="0.25">
      <c r="B66" s="31">
        <v>59</v>
      </c>
      <c r="C66" s="32" t="s">
        <v>1236</v>
      </c>
      <c r="D66" s="32" t="s">
        <v>1238</v>
      </c>
      <c r="E66" s="31">
        <v>59</v>
      </c>
      <c r="F66" s="46"/>
      <c r="OT66" s="31">
        <v>1</v>
      </c>
      <c r="OY66" s="34"/>
      <c r="OZ66" s="56">
        <f t="shared" si="0"/>
        <v>1</v>
      </c>
    </row>
    <row r="67" spans="2:416" x14ac:dyDescent="0.25">
      <c r="B67" s="31">
        <v>60</v>
      </c>
      <c r="C67" s="32" t="s">
        <v>1240</v>
      </c>
      <c r="D67" s="32" t="s">
        <v>1242</v>
      </c>
      <c r="E67" s="31">
        <v>60</v>
      </c>
      <c r="F67" s="46"/>
      <c r="OT67" s="31">
        <v>1</v>
      </c>
      <c r="OY67" s="34"/>
      <c r="OZ67" s="56">
        <f t="shared" si="0"/>
        <v>1</v>
      </c>
    </row>
    <row r="68" spans="2:416" x14ac:dyDescent="0.25">
      <c r="B68" s="31">
        <v>61</v>
      </c>
      <c r="C68" s="32" t="s">
        <v>1244</v>
      </c>
      <c r="D68" s="32" t="s">
        <v>1246</v>
      </c>
      <c r="E68" s="31">
        <v>61</v>
      </c>
      <c r="F68" s="46"/>
      <c r="OT68" s="31">
        <v>1</v>
      </c>
      <c r="OY68" s="34"/>
      <c r="OZ68" s="56">
        <f t="shared" si="0"/>
        <v>1</v>
      </c>
    </row>
    <row r="69" spans="2:416" x14ac:dyDescent="0.25">
      <c r="B69" s="31">
        <v>62</v>
      </c>
      <c r="C69" s="32" t="s">
        <v>1248</v>
      </c>
      <c r="D69" s="32" t="s">
        <v>1250</v>
      </c>
      <c r="E69" s="31">
        <v>62</v>
      </c>
      <c r="F69" s="46"/>
      <c r="OT69" s="31">
        <v>1</v>
      </c>
      <c r="OY69" s="34"/>
      <c r="OZ69" s="56">
        <f t="shared" si="0"/>
        <v>1</v>
      </c>
    </row>
    <row r="70" spans="2:416" x14ac:dyDescent="0.25">
      <c r="B70" s="31">
        <v>63</v>
      </c>
      <c r="C70" s="32" t="s">
        <v>1252</v>
      </c>
      <c r="D70" s="32" t="s">
        <v>1254</v>
      </c>
      <c r="E70" s="31">
        <v>63</v>
      </c>
      <c r="F70" s="46"/>
      <c r="OT70" s="31">
        <v>1</v>
      </c>
      <c r="OY70" s="34"/>
      <c r="OZ70" s="56">
        <f t="shared" si="0"/>
        <v>1</v>
      </c>
    </row>
    <row r="71" spans="2:416" x14ac:dyDescent="0.25">
      <c r="B71" s="31">
        <v>64</v>
      </c>
      <c r="C71" s="32" t="s">
        <v>1260</v>
      </c>
      <c r="D71" s="32" t="s">
        <v>1262</v>
      </c>
      <c r="E71" s="31">
        <v>64</v>
      </c>
      <c r="F71" s="46"/>
      <c r="OT71" s="31">
        <v>1</v>
      </c>
      <c r="OY71" s="34"/>
      <c r="OZ71" s="56">
        <f t="shared" si="0"/>
        <v>1</v>
      </c>
    </row>
    <row r="72" spans="2:416" x14ac:dyDescent="0.25">
      <c r="B72" s="31">
        <v>65</v>
      </c>
      <c r="C72" s="32" t="s">
        <v>1268</v>
      </c>
      <c r="D72" s="32" t="s">
        <v>1271</v>
      </c>
      <c r="E72" s="31">
        <v>65</v>
      </c>
      <c r="F72" s="46"/>
      <c r="OT72" s="31">
        <v>1</v>
      </c>
      <c r="OY72" s="34"/>
      <c r="OZ72" s="56">
        <f t="shared" si="0"/>
        <v>1</v>
      </c>
    </row>
    <row r="73" spans="2:416" x14ac:dyDescent="0.25">
      <c r="B73" s="31">
        <v>66</v>
      </c>
      <c r="C73" s="32" t="s">
        <v>1283</v>
      </c>
      <c r="D73" s="32" t="s">
        <v>1285</v>
      </c>
      <c r="E73" s="31">
        <v>66</v>
      </c>
      <c r="F73" s="46"/>
      <c r="OT73" s="31">
        <v>1</v>
      </c>
      <c r="OY73" s="34"/>
      <c r="OZ73" s="56">
        <f t="shared" ref="OZ73:OZ136" si="1">SUM(F73:OX73)</f>
        <v>1</v>
      </c>
    </row>
    <row r="74" spans="2:416" x14ac:dyDescent="0.25">
      <c r="B74" s="31">
        <v>67</v>
      </c>
      <c r="C74" s="32" t="s">
        <v>1287</v>
      </c>
      <c r="D74" s="32" t="s">
        <v>1290</v>
      </c>
      <c r="E74" s="31">
        <v>67</v>
      </c>
      <c r="F74" s="46"/>
      <c r="OT74" s="31">
        <v>1</v>
      </c>
      <c r="OY74" s="34"/>
      <c r="OZ74" s="56">
        <f t="shared" si="1"/>
        <v>1</v>
      </c>
    </row>
    <row r="75" spans="2:416" x14ac:dyDescent="0.25">
      <c r="B75" s="31">
        <v>68</v>
      </c>
      <c r="C75" s="32" t="s">
        <v>1294</v>
      </c>
      <c r="D75" s="32" t="s">
        <v>1296</v>
      </c>
      <c r="E75" s="31">
        <v>68</v>
      </c>
      <c r="F75" s="46"/>
      <c r="OT75" s="31">
        <v>1</v>
      </c>
      <c r="OY75" s="34"/>
      <c r="OZ75" s="56">
        <f t="shared" si="1"/>
        <v>1</v>
      </c>
    </row>
    <row r="76" spans="2:416" x14ac:dyDescent="0.25">
      <c r="B76" s="31">
        <v>69</v>
      </c>
      <c r="C76" s="32" t="s">
        <v>1300</v>
      </c>
      <c r="D76" s="32" t="s">
        <v>1302</v>
      </c>
      <c r="E76" s="31">
        <v>69</v>
      </c>
      <c r="F76" s="46"/>
      <c r="OT76" s="31">
        <v>1</v>
      </c>
      <c r="OY76" s="34"/>
      <c r="OZ76" s="56">
        <f t="shared" si="1"/>
        <v>1</v>
      </c>
    </row>
    <row r="77" spans="2:416" x14ac:dyDescent="0.25">
      <c r="B77" s="31">
        <v>70</v>
      </c>
      <c r="C77" s="32" t="s">
        <v>1312</v>
      </c>
      <c r="D77" s="32" t="s">
        <v>1314</v>
      </c>
      <c r="E77" s="31">
        <v>70</v>
      </c>
      <c r="F77" s="46"/>
      <c r="OT77" s="31">
        <v>1</v>
      </c>
      <c r="OY77" s="34"/>
      <c r="OZ77" s="56">
        <f t="shared" si="1"/>
        <v>1</v>
      </c>
    </row>
    <row r="78" spans="2:416" x14ac:dyDescent="0.25">
      <c r="B78" s="31">
        <v>71</v>
      </c>
      <c r="C78" s="32" t="s">
        <v>1316</v>
      </c>
      <c r="D78" s="32" t="s">
        <v>1318</v>
      </c>
      <c r="E78" s="31">
        <v>71</v>
      </c>
      <c r="F78" s="46"/>
      <c r="OT78" s="31">
        <v>1</v>
      </c>
      <c r="OY78" s="34"/>
      <c r="OZ78" s="56">
        <f t="shared" si="1"/>
        <v>1</v>
      </c>
    </row>
    <row r="79" spans="2:416" x14ac:dyDescent="0.25">
      <c r="B79" s="31">
        <v>72</v>
      </c>
      <c r="C79" s="32" t="s">
        <v>1320</v>
      </c>
      <c r="D79" s="32" t="s">
        <v>1322</v>
      </c>
      <c r="E79" s="31">
        <v>72</v>
      </c>
      <c r="F79" s="46"/>
      <c r="OT79" s="31">
        <v>1</v>
      </c>
      <c r="OY79" s="34"/>
      <c r="OZ79" s="56">
        <f t="shared" si="1"/>
        <v>1</v>
      </c>
    </row>
    <row r="80" spans="2:416" x14ac:dyDescent="0.25">
      <c r="B80" s="31">
        <v>73</v>
      </c>
      <c r="C80" s="32" t="s">
        <v>1329</v>
      </c>
      <c r="D80" s="32" t="s">
        <v>1331</v>
      </c>
      <c r="E80" s="31">
        <v>73</v>
      </c>
      <c r="F80" s="46"/>
      <c r="OT80" s="31">
        <v>1</v>
      </c>
      <c r="OY80" s="34"/>
      <c r="OZ80" s="56">
        <f t="shared" si="1"/>
        <v>1</v>
      </c>
    </row>
    <row r="81" spans="2:416" x14ac:dyDescent="0.25">
      <c r="B81" s="31">
        <v>74</v>
      </c>
      <c r="C81" s="32" t="s">
        <v>1336</v>
      </c>
      <c r="D81" s="32" t="s">
        <v>1338</v>
      </c>
      <c r="E81" s="31">
        <v>74</v>
      </c>
      <c r="F81" s="46"/>
      <c r="OT81" s="31">
        <v>1</v>
      </c>
      <c r="OY81" s="34"/>
      <c r="OZ81" s="56">
        <f t="shared" si="1"/>
        <v>1</v>
      </c>
    </row>
    <row r="82" spans="2:416" x14ac:dyDescent="0.25">
      <c r="B82" s="31">
        <v>75</v>
      </c>
      <c r="C82" s="32" t="s">
        <v>1340</v>
      </c>
      <c r="D82" s="32" t="s">
        <v>1342</v>
      </c>
      <c r="E82" s="31">
        <v>75</v>
      </c>
      <c r="F82" s="46"/>
      <c r="OT82" s="31">
        <v>1</v>
      </c>
      <c r="OY82" s="34"/>
      <c r="OZ82" s="56">
        <f t="shared" si="1"/>
        <v>1</v>
      </c>
    </row>
    <row r="83" spans="2:416" x14ac:dyDescent="0.25">
      <c r="B83" s="31">
        <v>76</v>
      </c>
      <c r="C83" s="32" t="s">
        <v>1346</v>
      </c>
      <c r="D83" s="32" t="s">
        <v>1348</v>
      </c>
      <c r="E83" s="31">
        <v>76</v>
      </c>
      <c r="F83" s="46"/>
      <c r="OT83" s="31">
        <v>1</v>
      </c>
      <c r="OY83" s="34"/>
      <c r="OZ83" s="56">
        <f t="shared" si="1"/>
        <v>1</v>
      </c>
    </row>
    <row r="84" spans="2:416" x14ac:dyDescent="0.25">
      <c r="B84" s="31">
        <v>77</v>
      </c>
      <c r="C84" s="32" t="s">
        <v>1350</v>
      </c>
      <c r="D84" s="32" t="s">
        <v>1352</v>
      </c>
      <c r="E84" s="31">
        <v>77</v>
      </c>
      <c r="F84" s="46"/>
      <c r="OT84" s="31">
        <v>1</v>
      </c>
      <c r="OY84" s="34"/>
      <c r="OZ84" s="56">
        <f t="shared" si="1"/>
        <v>1</v>
      </c>
    </row>
    <row r="85" spans="2:416" x14ac:dyDescent="0.25">
      <c r="B85" s="31">
        <v>78</v>
      </c>
      <c r="C85" s="32" t="s">
        <v>1354</v>
      </c>
      <c r="D85" s="32" t="s">
        <v>1356</v>
      </c>
      <c r="E85" s="31">
        <v>78</v>
      </c>
      <c r="F85" s="46"/>
      <c r="OT85" s="31">
        <v>1</v>
      </c>
      <c r="OY85" s="34"/>
      <c r="OZ85" s="56">
        <f t="shared" si="1"/>
        <v>1</v>
      </c>
    </row>
    <row r="86" spans="2:416" x14ac:dyDescent="0.25">
      <c r="B86" s="31">
        <v>79</v>
      </c>
      <c r="C86" s="32" t="s">
        <v>1361</v>
      </c>
      <c r="D86" s="32" t="s">
        <v>1363</v>
      </c>
      <c r="E86" s="31">
        <v>79</v>
      </c>
      <c r="F86" s="46"/>
      <c r="OT86" s="31">
        <v>1</v>
      </c>
      <c r="OY86" s="34"/>
      <c r="OZ86" s="56">
        <f t="shared" si="1"/>
        <v>1</v>
      </c>
    </row>
    <row r="87" spans="2:416" x14ac:dyDescent="0.25">
      <c r="B87" s="31">
        <v>80</v>
      </c>
      <c r="C87" s="32" t="s">
        <v>1365</v>
      </c>
      <c r="D87" s="32" t="s">
        <v>1367</v>
      </c>
      <c r="E87" s="31">
        <v>80</v>
      </c>
      <c r="F87" s="46"/>
      <c r="OT87" s="31">
        <v>1</v>
      </c>
      <c r="OY87" s="34"/>
      <c r="OZ87" s="56">
        <f t="shared" si="1"/>
        <v>1</v>
      </c>
    </row>
    <row r="88" spans="2:416" x14ac:dyDescent="0.25">
      <c r="B88" s="31">
        <v>81</v>
      </c>
      <c r="C88" s="32" t="s">
        <v>1375</v>
      </c>
      <c r="D88" s="32" t="s">
        <v>1377</v>
      </c>
      <c r="E88" s="31">
        <v>81</v>
      </c>
      <c r="F88" s="46"/>
      <c r="OT88" s="31">
        <v>1</v>
      </c>
      <c r="OY88" s="34"/>
      <c r="OZ88" s="56">
        <f t="shared" si="1"/>
        <v>1</v>
      </c>
    </row>
    <row r="89" spans="2:416" x14ac:dyDescent="0.25">
      <c r="B89" s="31">
        <v>82</v>
      </c>
      <c r="C89" s="32" t="s">
        <v>1379</v>
      </c>
      <c r="D89" s="32" t="s">
        <v>1381</v>
      </c>
      <c r="E89" s="31">
        <v>82</v>
      </c>
      <c r="F89" s="46"/>
      <c r="OT89" s="31">
        <v>1</v>
      </c>
      <c r="OY89" s="34"/>
      <c r="OZ89" s="56">
        <f t="shared" si="1"/>
        <v>1</v>
      </c>
    </row>
    <row r="90" spans="2:416" x14ac:dyDescent="0.25">
      <c r="B90" s="31">
        <v>83</v>
      </c>
      <c r="C90" s="32" t="s">
        <v>1383</v>
      </c>
      <c r="D90" s="32" t="s">
        <v>1385</v>
      </c>
      <c r="E90" s="31">
        <v>83</v>
      </c>
      <c r="F90" s="46"/>
      <c r="OT90" s="31">
        <v>1</v>
      </c>
      <c r="OY90" s="34"/>
      <c r="OZ90" s="56">
        <f t="shared" si="1"/>
        <v>1</v>
      </c>
    </row>
    <row r="91" spans="2:416" x14ac:dyDescent="0.25">
      <c r="B91" s="31">
        <v>84</v>
      </c>
      <c r="C91" s="32" t="s">
        <v>1387</v>
      </c>
      <c r="D91" s="32" t="s">
        <v>1389</v>
      </c>
      <c r="E91" s="31">
        <v>84</v>
      </c>
      <c r="F91" s="46"/>
      <c r="OT91" s="31">
        <v>1</v>
      </c>
      <c r="OY91" s="34"/>
      <c r="OZ91" s="56">
        <f t="shared" si="1"/>
        <v>1</v>
      </c>
    </row>
    <row r="92" spans="2:416" x14ac:dyDescent="0.25">
      <c r="B92" s="31">
        <v>85</v>
      </c>
      <c r="C92" s="32" t="s">
        <v>1394</v>
      </c>
      <c r="D92" s="32" t="s">
        <v>1396</v>
      </c>
      <c r="E92" s="31">
        <v>85</v>
      </c>
      <c r="F92" s="46"/>
      <c r="OT92" s="31">
        <v>1</v>
      </c>
      <c r="OY92" s="34"/>
      <c r="OZ92" s="56">
        <f t="shared" si="1"/>
        <v>1</v>
      </c>
    </row>
    <row r="93" spans="2:416" x14ac:dyDescent="0.25">
      <c r="B93" s="31">
        <v>86</v>
      </c>
      <c r="C93" s="32" t="s">
        <v>1398</v>
      </c>
      <c r="D93" s="32" t="s">
        <v>1400</v>
      </c>
      <c r="E93" s="31">
        <v>86</v>
      </c>
      <c r="F93" s="46"/>
      <c r="OT93" s="31">
        <v>1</v>
      </c>
      <c r="OY93" s="34"/>
      <c r="OZ93" s="56">
        <f t="shared" si="1"/>
        <v>1</v>
      </c>
    </row>
    <row r="94" spans="2:416" x14ac:dyDescent="0.25">
      <c r="B94" s="31">
        <v>87</v>
      </c>
      <c r="C94" s="32" t="s">
        <v>1402</v>
      </c>
      <c r="D94" s="32" t="s">
        <v>1404</v>
      </c>
      <c r="E94" s="31">
        <v>87</v>
      </c>
      <c r="F94" s="46"/>
      <c r="OT94" s="31">
        <v>1</v>
      </c>
      <c r="OY94" s="34"/>
      <c r="OZ94" s="56">
        <f t="shared" si="1"/>
        <v>1</v>
      </c>
    </row>
    <row r="95" spans="2:416" x14ac:dyDescent="0.25">
      <c r="B95" s="31">
        <v>88</v>
      </c>
      <c r="C95" s="32" t="s">
        <v>1406</v>
      </c>
      <c r="D95" s="32" t="s">
        <v>1408</v>
      </c>
      <c r="E95" s="31">
        <v>88</v>
      </c>
      <c r="F95" s="46"/>
      <c r="OT95" s="31">
        <v>1</v>
      </c>
      <c r="OY95" s="34"/>
      <c r="OZ95" s="56">
        <f t="shared" si="1"/>
        <v>1</v>
      </c>
    </row>
    <row r="96" spans="2:416" x14ac:dyDescent="0.25">
      <c r="B96" s="31">
        <v>89</v>
      </c>
      <c r="C96" s="32" t="s">
        <v>1413</v>
      </c>
      <c r="D96" s="32" t="s">
        <v>1415</v>
      </c>
      <c r="E96" s="31">
        <v>89</v>
      </c>
      <c r="F96" s="46"/>
      <c r="OT96" s="31">
        <v>1</v>
      </c>
      <c r="OY96" s="34"/>
      <c r="OZ96" s="56">
        <f t="shared" si="1"/>
        <v>1</v>
      </c>
    </row>
    <row r="97" spans="2:416" x14ac:dyDescent="0.25">
      <c r="B97" s="31">
        <v>90</v>
      </c>
      <c r="C97" s="32" t="s">
        <v>1417</v>
      </c>
      <c r="D97" s="32" t="s">
        <v>1419</v>
      </c>
      <c r="E97" s="31">
        <v>90</v>
      </c>
      <c r="F97" s="46"/>
      <c r="OT97" s="31">
        <v>1</v>
      </c>
      <c r="OY97" s="34"/>
      <c r="OZ97" s="56">
        <f t="shared" si="1"/>
        <v>1</v>
      </c>
    </row>
    <row r="98" spans="2:416" x14ac:dyDescent="0.25">
      <c r="B98" s="31">
        <v>91</v>
      </c>
      <c r="C98" s="32" t="s">
        <v>1421</v>
      </c>
      <c r="D98" s="32" t="s">
        <v>1423</v>
      </c>
      <c r="E98" s="31">
        <v>91</v>
      </c>
      <c r="F98" s="46"/>
      <c r="OT98" s="31">
        <v>1</v>
      </c>
      <c r="OY98" s="34"/>
      <c r="OZ98" s="56">
        <f t="shared" si="1"/>
        <v>1</v>
      </c>
    </row>
    <row r="99" spans="2:416" x14ac:dyDescent="0.25">
      <c r="B99" s="31">
        <v>92</v>
      </c>
      <c r="C99" s="32" t="s">
        <v>1425</v>
      </c>
      <c r="D99" s="32" t="s">
        <v>1427</v>
      </c>
      <c r="E99" s="31">
        <v>92</v>
      </c>
      <c r="F99" s="46"/>
      <c r="OT99" s="31">
        <v>1</v>
      </c>
      <c r="OY99" s="34"/>
      <c r="OZ99" s="56">
        <f t="shared" si="1"/>
        <v>1</v>
      </c>
    </row>
    <row r="100" spans="2:416" x14ac:dyDescent="0.25">
      <c r="B100" s="31">
        <v>93</v>
      </c>
      <c r="C100" s="32" t="s">
        <v>1436</v>
      </c>
      <c r="D100" s="32" t="s">
        <v>1438</v>
      </c>
      <c r="E100" s="31">
        <v>93</v>
      </c>
      <c r="F100" s="46"/>
      <c r="OT100" s="31">
        <v>1</v>
      </c>
      <c r="OY100" s="34"/>
      <c r="OZ100" s="56">
        <f t="shared" si="1"/>
        <v>1</v>
      </c>
    </row>
    <row r="101" spans="2:416" x14ac:dyDescent="0.25">
      <c r="B101" s="31">
        <v>94</v>
      </c>
      <c r="C101" s="32" t="s">
        <v>1440</v>
      </c>
      <c r="D101" s="32" t="s">
        <v>1442</v>
      </c>
      <c r="E101" s="31">
        <v>94</v>
      </c>
      <c r="F101" s="46"/>
      <c r="OT101" s="31">
        <v>1</v>
      </c>
      <c r="OY101" s="34"/>
      <c r="OZ101" s="56">
        <f t="shared" si="1"/>
        <v>1</v>
      </c>
    </row>
    <row r="102" spans="2:416" x14ac:dyDescent="0.25">
      <c r="B102" s="31">
        <v>95</v>
      </c>
      <c r="C102" s="32" t="s">
        <v>1444</v>
      </c>
      <c r="D102" s="32" t="s">
        <v>1446</v>
      </c>
      <c r="E102" s="31">
        <v>95</v>
      </c>
      <c r="F102" s="46"/>
      <c r="OT102" s="31">
        <v>1</v>
      </c>
      <c r="OY102" s="34"/>
      <c r="OZ102" s="56">
        <f t="shared" si="1"/>
        <v>1</v>
      </c>
    </row>
    <row r="103" spans="2:416" x14ac:dyDescent="0.25">
      <c r="B103" s="31">
        <v>96</v>
      </c>
      <c r="C103" s="32" t="s">
        <v>1448</v>
      </c>
      <c r="D103" s="32" t="s">
        <v>1451</v>
      </c>
      <c r="E103" s="31">
        <v>96</v>
      </c>
      <c r="F103" s="46"/>
      <c r="OT103" s="31">
        <v>1</v>
      </c>
      <c r="OY103" s="34"/>
      <c r="OZ103" s="56">
        <f t="shared" si="1"/>
        <v>1</v>
      </c>
    </row>
    <row r="104" spans="2:416" x14ac:dyDescent="0.25">
      <c r="B104" s="31">
        <v>97</v>
      </c>
      <c r="C104" s="32" t="s">
        <v>1453</v>
      </c>
      <c r="D104" s="60" t="s">
        <v>1455</v>
      </c>
      <c r="E104" s="31">
        <v>97</v>
      </c>
      <c r="F104" s="46"/>
      <c r="OS104" s="31">
        <v>1</v>
      </c>
      <c r="OY104" s="34"/>
      <c r="OZ104" s="56">
        <f t="shared" si="1"/>
        <v>1</v>
      </c>
    </row>
    <row r="105" spans="2:416" x14ac:dyDescent="0.25">
      <c r="B105" s="31">
        <v>98</v>
      </c>
      <c r="C105" s="32" t="s">
        <v>1472</v>
      </c>
      <c r="D105" s="60" t="s">
        <v>1474</v>
      </c>
      <c r="E105" s="31">
        <v>98</v>
      </c>
      <c r="F105" s="46"/>
      <c r="OS105" s="31">
        <v>1</v>
      </c>
      <c r="OY105" s="34"/>
      <c r="OZ105" s="56">
        <f t="shared" si="1"/>
        <v>1</v>
      </c>
    </row>
    <row r="106" spans="2:416" x14ac:dyDescent="0.25">
      <c r="B106" s="31">
        <v>99</v>
      </c>
      <c r="C106" s="32" t="s">
        <v>1476</v>
      </c>
      <c r="D106" s="60" t="s">
        <v>1478</v>
      </c>
      <c r="E106" s="31">
        <v>99</v>
      </c>
      <c r="F106" s="46"/>
      <c r="OS106" s="31">
        <v>1</v>
      </c>
      <c r="OY106" s="34"/>
      <c r="OZ106" s="56">
        <f t="shared" si="1"/>
        <v>1</v>
      </c>
    </row>
    <row r="107" spans="2:416" x14ac:dyDescent="0.25">
      <c r="B107" s="31">
        <v>100</v>
      </c>
      <c r="C107" s="32" t="s">
        <v>1480</v>
      </c>
      <c r="D107" s="60" t="s">
        <v>1482</v>
      </c>
      <c r="E107" s="31">
        <v>100</v>
      </c>
      <c r="F107" s="46"/>
      <c r="OS107" s="31">
        <v>1</v>
      </c>
      <c r="OY107" s="34"/>
      <c r="OZ107" s="56">
        <f t="shared" si="1"/>
        <v>1</v>
      </c>
    </row>
    <row r="108" spans="2:416" x14ac:dyDescent="0.25">
      <c r="B108" s="31">
        <v>101</v>
      </c>
      <c r="C108" s="32" t="s">
        <v>1484</v>
      </c>
      <c r="D108" s="60" t="s">
        <v>1486</v>
      </c>
      <c r="E108" s="31">
        <v>101</v>
      </c>
      <c r="F108" s="46"/>
      <c r="OS108" s="31">
        <v>1</v>
      </c>
      <c r="OY108" s="34"/>
      <c r="OZ108" s="56">
        <f t="shared" si="1"/>
        <v>1</v>
      </c>
    </row>
    <row r="109" spans="2:416" x14ac:dyDescent="0.25">
      <c r="B109" s="31">
        <v>102</v>
      </c>
      <c r="C109" s="32" t="s">
        <v>1488</v>
      </c>
      <c r="D109" s="60" t="s">
        <v>1490</v>
      </c>
      <c r="E109" s="31">
        <v>102</v>
      </c>
      <c r="F109" s="46"/>
      <c r="OS109" s="31">
        <v>1</v>
      </c>
      <c r="OY109" s="34"/>
      <c r="OZ109" s="56">
        <f t="shared" si="1"/>
        <v>1</v>
      </c>
    </row>
    <row r="110" spans="2:416" x14ac:dyDescent="0.25">
      <c r="B110" s="31">
        <v>103</v>
      </c>
      <c r="C110" s="32" t="s">
        <v>1492</v>
      </c>
      <c r="D110" s="60" t="s">
        <v>1494</v>
      </c>
      <c r="E110" s="31">
        <v>103</v>
      </c>
      <c r="F110" s="46"/>
      <c r="OS110" s="31">
        <v>1</v>
      </c>
      <c r="OY110" s="34"/>
      <c r="OZ110" s="56">
        <f t="shared" si="1"/>
        <v>1</v>
      </c>
    </row>
    <row r="111" spans="2:416" x14ac:dyDescent="0.25">
      <c r="B111" s="31">
        <v>104</v>
      </c>
      <c r="C111" s="32" t="s">
        <v>1496</v>
      </c>
      <c r="D111" s="60" t="s">
        <v>1498</v>
      </c>
      <c r="E111" s="31">
        <v>104</v>
      </c>
      <c r="F111" s="46"/>
      <c r="OS111" s="31">
        <v>1</v>
      </c>
      <c r="OY111" s="34"/>
      <c r="OZ111" s="56">
        <f t="shared" si="1"/>
        <v>1</v>
      </c>
    </row>
    <row r="112" spans="2:416" x14ac:dyDescent="0.25">
      <c r="B112" s="31">
        <v>105</v>
      </c>
      <c r="C112" s="32" t="s">
        <v>1500</v>
      </c>
      <c r="D112" s="60" t="s">
        <v>1502</v>
      </c>
      <c r="E112" s="31">
        <v>105</v>
      </c>
      <c r="F112" s="46"/>
      <c r="OS112" s="31">
        <v>1</v>
      </c>
      <c r="OY112" s="34"/>
      <c r="OZ112" s="56">
        <f t="shared" si="1"/>
        <v>1</v>
      </c>
    </row>
    <row r="113" spans="2:416" x14ac:dyDescent="0.25">
      <c r="B113" s="31">
        <v>106</v>
      </c>
      <c r="C113" s="32" t="s">
        <v>1503</v>
      </c>
      <c r="D113" s="60" t="s">
        <v>1505</v>
      </c>
      <c r="E113" s="31">
        <v>106</v>
      </c>
      <c r="F113" s="46"/>
      <c r="OS113" s="31">
        <v>1</v>
      </c>
      <c r="OY113" s="34"/>
      <c r="OZ113" s="56">
        <f t="shared" si="1"/>
        <v>1</v>
      </c>
    </row>
    <row r="114" spans="2:416" x14ac:dyDescent="0.25">
      <c r="B114" s="31">
        <v>107</v>
      </c>
      <c r="C114" s="32" t="s">
        <v>1510</v>
      </c>
      <c r="D114" s="60" t="s">
        <v>1512</v>
      </c>
      <c r="E114" s="31">
        <v>107</v>
      </c>
      <c r="F114" s="46"/>
      <c r="OS114" s="31">
        <v>1</v>
      </c>
      <c r="OY114" s="34"/>
      <c r="OZ114" s="56">
        <f t="shared" si="1"/>
        <v>1</v>
      </c>
    </row>
    <row r="115" spans="2:416" x14ac:dyDescent="0.25">
      <c r="B115" s="31">
        <v>108</v>
      </c>
      <c r="C115" s="32" t="s">
        <v>1514</v>
      </c>
      <c r="D115" s="32" t="s">
        <v>1516</v>
      </c>
      <c r="E115" s="31">
        <v>108</v>
      </c>
      <c r="F115" s="46"/>
      <c r="OT115" s="31">
        <v>1</v>
      </c>
      <c r="OY115" s="34"/>
      <c r="OZ115" s="56">
        <f t="shared" si="1"/>
        <v>1</v>
      </c>
    </row>
    <row r="116" spans="2:416" x14ac:dyDescent="0.25">
      <c r="B116" s="31">
        <v>109</v>
      </c>
      <c r="C116" s="32" t="s">
        <v>1522</v>
      </c>
      <c r="D116" s="32" t="s">
        <v>1524</v>
      </c>
      <c r="E116" s="31">
        <v>109</v>
      </c>
      <c r="F116" s="46"/>
      <c r="OT116" s="31">
        <v>1</v>
      </c>
      <c r="OY116" s="34"/>
      <c r="OZ116" s="56">
        <f t="shared" si="1"/>
        <v>1</v>
      </c>
    </row>
    <row r="117" spans="2:416" x14ac:dyDescent="0.25">
      <c r="B117" s="31">
        <v>110</v>
      </c>
      <c r="C117" s="32" t="s">
        <v>1531</v>
      </c>
      <c r="D117" s="32" t="s">
        <v>1533</v>
      </c>
      <c r="E117" s="31">
        <v>110</v>
      </c>
      <c r="F117" s="46"/>
      <c r="OT117" s="31">
        <v>1</v>
      </c>
      <c r="OY117" s="34"/>
      <c r="OZ117" s="56">
        <f t="shared" si="1"/>
        <v>1</v>
      </c>
    </row>
    <row r="118" spans="2:416" x14ac:dyDescent="0.25">
      <c r="B118" s="31">
        <v>111</v>
      </c>
      <c r="C118" s="32" t="s">
        <v>1537</v>
      </c>
      <c r="D118" s="32" t="s">
        <v>1539</v>
      </c>
      <c r="E118" s="31">
        <v>111</v>
      </c>
      <c r="F118" s="46"/>
      <c r="OT118" s="31">
        <v>1</v>
      </c>
      <c r="OY118" s="34"/>
      <c r="OZ118" s="56">
        <f t="shared" si="1"/>
        <v>1</v>
      </c>
    </row>
    <row r="119" spans="2:416" x14ac:dyDescent="0.25">
      <c r="B119" s="31">
        <v>112</v>
      </c>
      <c r="C119" s="32" t="s">
        <v>1543</v>
      </c>
      <c r="D119" s="32" t="s">
        <v>1546</v>
      </c>
      <c r="E119" s="31">
        <v>112</v>
      </c>
      <c r="F119" s="46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OT119" s="31">
        <v>1</v>
      </c>
      <c r="OY119" s="34"/>
      <c r="OZ119" s="56">
        <f t="shared" si="1"/>
        <v>1</v>
      </c>
    </row>
    <row r="120" spans="2:416" x14ac:dyDescent="0.25">
      <c r="B120" s="31">
        <v>113</v>
      </c>
      <c r="C120" s="32" t="s">
        <v>1560</v>
      </c>
      <c r="D120" s="32" t="s">
        <v>1563</v>
      </c>
      <c r="E120" s="31">
        <v>113</v>
      </c>
      <c r="F120" s="46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OT120" s="31">
        <v>1</v>
      </c>
      <c r="OY120" s="34"/>
      <c r="OZ120" s="56">
        <f t="shared" si="1"/>
        <v>1</v>
      </c>
    </row>
    <row r="121" spans="2:416" x14ac:dyDescent="0.25">
      <c r="B121" s="31">
        <v>114</v>
      </c>
      <c r="C121" s="32" t="s">
        <v>1565</v>
      </c>
      <c r="D121" s="32" t="s">
        <v>1568</v>
      </c>
      <c r="E121" s="31">
        <v>114</v>
      </c>
      <c r="F121" s="46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OT121" s="31">
        <v>1</v>
      </c>
      <c r="OY121" s="34"/>
      <c r="OZ121" s="56">
        <f t="shared" si="1"/>
        <v>1</v>
      </c>
    </row>
    <row r="122" spans="2:416" x14ac:dyDescent="0.25">
      <c r="B122" s="31">
        <v>115</v>
      </c>
      <c r="C122" s="32" t="s">
        <v>1570</v>
      </c>
      <c r="D122" s="32" t="s">
        <v>1572</v>
      </c>
      <c r="E122" s="31">
        <v>115</v>
      </c>
      <c r="F122" s="46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OT122" s="31">
        <v>1</v>
      </c>
      <c r="OY122" s="34"/>
      <c r="OZ122" s="56">
        <f t="shared" si="1"/>
        <v>1</v>
      </c>
    </row>
    <row r="123" spans="2:416" x14ac:dyDescent="0.25">
      <c r="B123" s="31">
        <v>116</v>
      </c>
      <c r="C123" s="32" t="s">
        <v>1574</v>
      </c>
      <c r="D123" s="32" t="s">
        <v>1576</v>
      </c>
      <c r="E123" s="31">
        <v>116</v>
      </c>
      <c r="F123" s="46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OT123" s="31">
        <v>1</v>
      </c>
      <c r="OY123" s="34"/>
      <c r="OZ123" s="56">
        <f t="shared" si="1"/>
        <v>1</v>
      </c>
    </row>
    <row r="124" spans="2:416" x14ac:dyDescent="0.25">
      <c r="B124" s="31">
        <v>117</v>
      </c>
      <c r="C124" s="32" t="s">
        <v>1583</v>
      </c>
      <c r="D124" s="32" t="s">
        <v>1585</v>
      </c>
      <c r="E124" s="31">
        <v>117</v>
      </c>
      <c r="F124" s="46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OT124" s="31">
        <v>1</v>
      </c>
      <c r="OY124" s="34"/>
      <c r="OZ124" s="56">
        <f t="shared" si="1"/>
        <v>1</v>
      </c>
    </row>
    <row r="125" spans="2:416" x14ac:dyDescent="0.25">
      <c r="B125" s="31">
        <v>118</v>
      </c>
      <c r="C125" s="32" t="s">
        <v>1589</v>
      </c>
      <c r="D125" s="32" t="s">
        <v>1591</v>
      </c>
      <c r="E125" s="31">
        <v>118</v>
      </c>
      <c r="F125" s="46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OT125" s="31">
        <v>1</v>
      </c>
      <c r="OY125" s="34"/>
      <c r="OZ125" s="56">
        <f t="shared" si="1"/>
        <v>1</v>
      </c>
    </row>
    <row r="126" spans="2:416" x14ac:dyDescent="0.25">
      <c r="B126" s="31">
        <v>119</v>
      </c>
      <c r="C126" s="32" t="s">
        <v>1601</v>
      </c>
      <c r="D126" s="32" t="s">
        <v>1603</v>
      </c>
      <c r="E126" s="31">
        <v>119</v>
      </c>
      <c r="F126" s="46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OT126" s="31">
        <v>1</v>
      </c>
      <c r="OY126" s="34"/>
      <c r="OZ126" s="56">
        <f t="shared" si="1"/>
        <v>1</v>
      </c>
    </row>
    <row r="127" spans="2:416" x14ac:dyDescent="0.25">
      <c r="B127" s="31">
        <v>120</v>
      </c>
      <c r="C127" s="32" t="s">
        <v>1607</v>
      </c>
      <c r="D127" s="32" t="s">
        <v>1609</v>
      </c>
      <c r="E127" s="31">
        <v>120</v>
      </c>
      <c r="F127" s="46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OT127" s="31">
        <v>1</v>
      </c>
      <c r="OY127" s="34"/>
      <c r="OZ127" s="56">
        <f t="shared" si="1"/>
        <v>1</v>
      </c>
    </row>
    <row r="128" spans="2:416" x14ac:dyDescent="0.25">
      <c r="B128" s="31">
        <v>121</v>
      </c>
      <c r="C128" s="32" t="s">
        <v>1613</v>
      </c>
      <c r="D128" s="32" t="s">
        <v>1615</v>
      </c>
      <c r="E128" s="31">
        <v>121</v>
      </c>
      <c r="F128" s="46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OT128" s="31">
        <v>1</v>
      </c>
      <c r="OY128" s="34"/>
      <c r="OZ128" s="56">
        <f t="shared" si="1"/>
        <v>1</v>
      </c>
    </row>
    <row r="129" spans="2:416" x14ac:dyDescent="0.25">
      <c r="B129" s="31">
        <v>122</v>
      </c>
      <c r="C129" s="32" t="s">
        <v>1621</v>
      </c>
      <c r="D129" s="32" t="s">
        <v>1623</v>
      </c>
      <c r="E129" s="31">
        <v>122</v>
      </c>
      <c r="F129" s="46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OT129" s="31">
        <v>1</v>
      </c>
      <c r="OY129" s="34"/>
      <c r="OZ129" s="56">
        <f t="shared" si="1"/>
        <v>1</v>
      </c>
    </row>
    <row r="130" spans="2:416" x14ac:dyDescent="0.25">
      <c r="B130" s="31">
        <v>123</v>
      </c>
      <c r="C130" s="32" t="s">
        <v>1629</v>
      </c>
      <c r="D130" s="32" t="s">
        <v>1631</v>
      </c>
      <c r="E130" s="31">
        <v>123</v>
      </c>
      <c r="F130" s="46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OT130" s="31">
        <v>1</v>
      </c>
      <c r="OY130" s="34"/>
      <c r="OZ130" s="56">
        <f t="shared" si="1"/>
        <v>1</v>
      </c>
    </row>
    <row r="131" spans="2:416" x14ac:dyDescent="0.25">
      <c r="B131" s="31">
        <v>124</v>
      </c>
      <c r="C131" s="32" t="s">
        <v>1637</v>
      </c>
      <c r="D131" s="32" t="s">
        <v>1639</v>
      </c>
      <c r="E131" s="31">
        <v>124</v>
      </c>
      <c r="F131" s="46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OT131" s="31">
        <v>1</v>
      </c>
      <c r="OY131" s="34"/>
      <c r="OZ131" s="56">
        <f t="shared" si="1"/>
        <v>1</v>
      </c>
    </row>
    <row r="132" spans="2:416" x14ac:dyDescent="0.25">
      <c r="B132" s="31">
        <v>125</v>
      </c>
      <c r="C132" s="32" t="s">
        <v>1649</v>
      </c>
      <c r="D132" s="32" t="s">
        <v>1651</v>
      </c>
      <c r="E132" s="31">
        <v>125</v>
      </c>
      <c r="F132" s="46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OT132" s="31">
        <v>1</v>
      </c>
      <c r="OY132" s="34"/>
      <c r="OZ132" s="56">
        <f t="shared" si="1"/>
        <v>1</v>
      </c>
    </row>
    <row r="133" spans="2:416" x14ac:dyDescent="0.25">
      <c r="B133" s="31">
        <v>126</v>
      </c>
      <c r="C133" s="32" t="s">
        <v>1653</v>
      </c>
      <c r="D133" s="32" t="s">
        <v>1655</v>
      </c>
      <c r="E133" s="31">
        <v>126</v>
      </c>
      <c r="F133" s="46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OT133" s="31">
        <v>1</v>
      </c>
      <c r="OY133" s="34"/>
      <c r="OZ133" s="56">
        <f t="shared" si="1"/>
        <v>1</v>
      </c>
    </row>
    <row r="134" spans="2:416" x14ac:dyDescent="0.25">
      <c r="B134" s="31">
        <v>127</v>
      </c>
      <c r="C134" s="32" t="s">
        <v>1657</v>
      </c>
      <c r="D134" s="32" t="s">
        <v>1659</v>
      </c>
      <c r="E134" s="31">
        <v>127</v>
      </c>
      <c r="F134" s="46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OT134" s="31">
        <v>1</v>
      </c>
      <c r="OY134" s="34"/>
      <c r="OZ134" s="56">
        <f t="shared" si="1"/>
        <v>1</v>
      </c>
    </row>
    <row r="135" spans="2:416" x14ac:dyDescent="0.25">
      <c r="B135" s="31">
        <v>128</v>
      </c>
      <c r="C135" s="32" t="s">
        <v>1663</v>
      </c>
      <c r="D135" s="32" t="s">
        <v>1665</v>
      </c>
      <c r="E135" s="31">
        <v>128</v>
      </c>
      <c r="F135" s="46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OT135" s="31">
        <v>1</v>
      </c>
      <c r="OY135" s="34"/>
      <c r="OZ135" s="56">
        <f t="shared" si="1"/>
        <v>1</v>
      </c>
    </row>
    <row r="136" spans="2:416" x14ac:dyDescent="0.25">
      <c r="B136" s="31">
        <v>129</v>
      </c>
      <c r="C136" s="32" t="s">
        <v>1667</v>
      </c>
      <c r="D136" s="32" t="s">
        <v>1669</v>
      </c>
      <c r="E136" s="31">
        <v>129</v>
      </c>
      <c r="F136" s="46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OT136" s="31">
        <v>1</v>
      </c>
      <c r="OY136" s="34"/>
      <c r="OZ136" s="56">
        <f t="shared" si="1"/>
        <v>1</v>
      </c>
    </row>
    <row r="137" spans="2:416" x14ac:dyDescent="0.25">
      <c r="B137" s="31">
        <v>130</v>
      </c>
      <c r="C137" s="32" t="s">
        <v>1671</v>
      </c>
      <c r="D137" s="32" t="s">
        <v>1673</v>
      </c>
      <c r="E137" s="31">
        <v>130</v>
      </c>
      <c r="F137" s="46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OT137" s="31">
        <v>1</v>
      </c>
      <c r="OY137" s="34"/>
      <c r="OZ137" s="56">
        <f t="shared" ref="OZ137:OZ200" si="2">SUM(F137:OX137)</f>
        <v>1</v>
      </c>
    </row>
    <row r="138" spans="2:416" x14ac:dyDescent="0.25">
      <c r="B138" s="31">
        <v>131</v>
      </c>
      <c r="C138" s="32" t="s">
        <v>1677</v>
      </c>
      <c r="D138" s="32" t="s">
        <v>1679</v>
      </c>
      <c r="E138" s="31">
        <v>131</v>
      </c>
      <c r="F138" s="46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OT138" s="31">
        <v>1</v>
      </c>
      <c r="OY138" s="34"/>
      <c r="OZ138" s="56">
        <f t="shared" si="2"/>
        <v>1</v>
      </c>
    </row>
    <row r="139" spans="2:416" x14ac:dyDescent="0.25">
      <c r="B139" s="31">
        <v>132</v>
      </c>
      <c r="C139" s="32" t="s">
        <v>1681</v>
      </c>
      <c r="D139" s="32" t="s">
        <v>1683</v>
      </c>
      <c r="E139" s="31">
        <v>132</v>
      </c>
      <c r="F139" s="46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OT139" s="31">
        <v>1</v>
      </c>
      <c r="OY139" s="34"/>
      <c r="OZ139" s="56">
        <f t="shared" si="2"/>
        <v>1</v>
      </c>
    </row>
    <row r="140" spans="2:416" x14ac:dyDescent="0.25">
      <c r="B140" s="31">
        <v>133</v>
      </c>
      <c r="C140" s="32" t="s">
        <v>1685</v>
      </c>
      <c r="D140" s="32" t="s">
        <v>1687</v>
      </c>
      <c r="E140" s="31">
        <v>133</v>
      </c>
      <c r="F140" s="46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OT140" s="31">
        <v>1</v>
      </c>
      <c r="OY140" s="34"/>
      <c r="OZ140" s="56">
        <f t="shared" si="2"/>
        <v>1</v>
      </c>
    </row>
    <row r="141" spans="2:416" x14ac:dyDescent="0.25">
      <c r="B141" s="31">
        <v>134</v>
      </c>
      <c r="C141" s="32" t="s">
        <v>1691</v>
      </c>
      <c r="D141" s="32" t="s">
        <v>1693</v>
      </c>
      <c r="E141" s="31">
        <v>134</v>
      </c>
      <c r="F141" s="46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OT141" s="31">
        <v>1</v>
      </c>
      <c r="OY141" s="34"/>
      <c r="OZ141" s="56">
        <f t="shared" si="2"/>
        <v>1</v>
      </c>
    </row>
    <row r="142" spans="2:416" x14ac:dyDescent="0.25">
      <c r="B142" s="31">
        <v>135</v>
      </c>
      <c r="C142" s="32" t="s">
        <v>1695</v>
      </c>
      <c r="D142" s="32" t="s">
        <v>1697</v>
      </c>
      <c r="E142" s="31">
        <v>135</v>
      </c>
      <c r="F142" s="46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OT142" s="31">
        <v>1</v>
      </c>
      <c r="OY142" s="34"/>
      <c r="OZ142" s="56">
        <f t="shared" si="2"/>
        <v>1</v>
      </c>
    </row>
    <row r="143" spans="2:416" x14ac:dyDescent="0.25">
      <c r="B143" s="31">
        <v>136</v>
      </c>
      <c r="C143" s="32" t="s">
        <v>1699</v>
      </c>
      <c r="D143" s="32" t="s">
        <v>1701</v>
      </c>
      <c r="E143" s="31">
        <v>136</v>
      </c>
      <c r="F143" s="46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OT143" s="31">
        <v>1</v>
      </c>
      <c r="OY143" s="34"/>
      <c r="OZ143" s="56">
        <f t="shared" si="2"/>
        <v>1</v>
      </c>
    </row>
    <row r="144" spans="2:416" x14ac:dyDescent="0.25">
      <c r="B144" s="31">
        <v>137</v>
      </c>
      <c r="C144" s="32" t="s">
        <v>1705</v>
      </c>
      <c r="D144" s="32" t="s">
        <v>1707</v>
      </c>
      <c r="E144" s="31">
        <v>137</v>
      </c>
      <c r="F144" s="46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OT144" s="31">
        <v>1</v>
      </c>
      <c r="OY144" s="34"/>
      <c r="OZ144" s="56">
        <f t="shared" si="2"/>
        <v>1</v>
      </c>
    </row>
    <row r="145" spans="2:416" x14ac:dyDescent="0.25">
      <c r="B145" s="31">
        <v>138</v>
      </c>
      <c r="C145" s="32" t="s">
        <v>1709</v>
      </c>
      <c r="D145" s="32" t="s">
        <v>1711</v>
      </c>
      <c r="E145" s="31">
        <v>138</v>
      </c>
      <c r="F145" s="46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OT145" s="31">
        <v>1</v>
      </c>
      <c r="OY145" s="34"/>
      <c r="OZ145" s="56">
        <f t="shared" si="2"/>
        <v>1</v>
      </c>
    </row>
    <row r="146" spans="2:416" x14ac:dyDescent="0.25">
      <c r="B146" s="31">
        <v>139</v>
      </c>
      <c r="C146" s="32" t="s">
        <v>1713</v>
      </c>
      <c r="D146" s="32" t="s">
        <v>1715</v>
      </c>
      <c r="E146" s="31">
        <v>139</v>
      </c>
      <c r="F146" s="46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OT146" s="31">
        <v>1</v>
      </c>
      <c r="OY146" s="34"/>
      <c r="OZ146" s="56">
        <f t="shared" si="2"/>
        <v>1</v>
      </c>
    </row>
    <row r="147" spans="2:416" x14ac:dyDescent="0.25">
      <c r="B147" s="31">
        <v>140</v>
      </c>
      <c r="C147" s="32" t="s">
        <v>1719</v>
      </c>
      <c r="D147" s="32" t="s">
        <v>1721</v>
      </c>
      <c r="E147" s="31">
        <v>140</v>
      </c>
      <c r="F147" s="46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OT147" s="31">
        <v>1</v>
      </c>
      <c r="OY147" s="34"/>
      <c r="OZ147" s="56">
        <f t="shared" si="2"/>
        <v>1</v>
      </c>
    </row>
    <row r="148" spans="2:416" x14ac:dyDescent="0.25">
      <c r="B148" s="31">
        <v>141</v>
      </c>
      <c r="C148" s="32" t="s">
        <v>1723</v>
      </c>
      <c r="D148" s="32" t="s">
        <v>1725</v>
      </c>
      <c r="E148" s="31">
        <v>141</v>
      </c>
      <c r="F148" s="46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OT148" s="31">
        <v>1</v>
      </c>
      <c r="OY148" s="34"/>
      <c r="OZ148" s="56">
        <f t="shared" si="2"/>
        <v>1</v>
      </c>
    </row>
    <row r="149" spans="2:416" x14ac:dyDescent="0.25">
      <c r="B149" s="31">
        <v>142</v>
      </c>
      <c r="C149" s="32" t="s">
        <v>1727</v>
      </c>
      <c r="D149" s="32" t="s">
        <v>1729</v>
      </c>
      <c r="E149" s="31">
        <v>142</v>
      </c>
      <c r="F149" s="46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OT149" s="31">
        <v>1</v>
      </c>
      <c r="OY149" s="34"/>
      <c r="OZ149" s="56">
        <f t="shared" si="2"/>
        <v>1</v>
      </c>
    </row>
    <row r="150" spans="2:416" x14ac:dyDescent="0.25">
      <c r="B150" s="31">
        <v>143</v>
      </c>
      <c r="C150" s="32" t="s">
        <v>1733</v>
      </c>
      <c r="D150" s="32" t="s">
        <v>1735</v>
      </c>
      <c r="E150" s="31">
        <v>143</v>
      </c>
      <c r="F150" s="46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OT150" s="31">
        <v>1</v>
      </c>
      <c r="OY150" s="34"/>
      <c r="OZ150" s="56">
        <f t="shared" si="2"/>
        <v>1</v>
      </c>
    </row>
    <row r="151" spans="2:416" x14ac:dyDescent="0.25">
      <c r="B151" s="31">
        <v>144</v>
      </c>
      <c r="C151" s="32" t="s">
        <v>1737</v>
      </c>
      <c r="D151" s="32" t="s">
        <v>1739</v>
      </c>
      <c r="E151" s="31">
        <v>144</v>
      </c>
      <c r="F151" s="46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OT151" s="31">
        <v>1</v>
      </c>
      <c r="OY151" s="34"/>
      <c r="OZ151" s="56">
        <f t="shared" si="2"/>
        <v>1</v>
      </c>
    </row>
    <row r="152" spans="2:416" x14ac:dyDescent="0.25">
      <c r="B152" s="31">
        <v>145</v>
      </c>
      <c r="C152" s="32" t="s">
        <v>1741</v>
      </c>
      <c r="D152" s="32" t="s">
        <v>1743</v>
      </c>
      <c r="E152" s="31">
        <v>145</v>
      </c>
      <c r="F152" s="46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OT152" s="31">
        <v>1</v>
      </c>
      <c r="OY152" s="34"/>
      <c r="OZ152" s="56">
        <f t="shared" si="2"/>
        <v>1</v>
      </c>
    </row>
    <row r="153" spans="2:416" x14ac:dyDescent="0.25">
      <c r="B153" s="31">
        <v>146</v>
      </c>
      <c r="C153" s="32" t="s">
        <v>1747</v>
      </c>
      <c r="D153" s="32" t="s">
        <v>1749</v>
      </c>
      <c r="E153" s="31">
        <v>146</v>
      </c>
      <c r="F153" s="46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OT153" s="31">
        <v>1</v>
      </c>
      <c r="OY153" s="34"/>
      <c r="OZ153" s="56">
        <f t="shared" si="2"/>
        <v>1</v>
      </c>
    </row>
    <row r="154" spans="2:416" x14ac:dyDescent="0.25">
      <c r="B154" s="31">
        <v>147</v>
      </c>
      <c r="C154" s="32" t="s">
        <v>1751</v>
      </c>
      <c r="D154" s="32" t="s">
        <v>1753</v>
      </c>
      <c r="E154" s="31">
        <v>147</v>
      </c>
      <c r="F154" s="46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OT154" s="31">
        <v>1</v>
      </c>
      <c r="OY154" s="34"/>
      <c r="OZ154" s="56">
        <f t="shared" si="2"/>
        <v>1</v>
      </c>
    </row>
    <row r="155" spans="2:416" x14ac:dyDescent="0.25">
      <c r="B155" s="31">
        <v>148</v>
      </c>
      <c r="C155" s="32" t="s">
        <v>1755</v>
      </c>
      <c r="D155" s="32" t="s">
        <v>1758</v>
      </c>
      <c r="E155" s="31">
        <v>148</v>
      </c>
      <c r="F155" s="46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OT155" s="31">
        <v>1</v>
      </c>
      <c r="OY155" s="34"/>
      <c r="OZ155" s="56">
        <f t="shared" si="2"/>
        <v>1</v>
      </c>
    </row>
    <row r="156" spans="2:416" x14ac:dyDescent="0.25">
      <c r="B156" s="31">
        <v>149</v>
      </c>
      <c r="C156" s="32" t="s">
        <v>1765</v>
      </c>
      <c r="D156" s="32" t="s">
        <v>1767</v>
      </c>
      <c r="E156" s="31">
        <v>149</v>
      </c>
      <c r="F156" s="46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OT156" s="31">
        <v>1</v>
      </c>
      <c r="OY156" s="34"/>
      <c r="OZ156" s="56">
        <f t="shared" si="2"/>
        <v>1</v>
      </c>
    </row>
    <row r="157" spans="2:416" x14ac:dyDescent="0.25">
      <c r="B157" s="31">
        <v>150</v>
      </c>
      <c r="C157" s="32" t="s">
        <v>1769</v>
      </c>
      <c r="D157" s="32" t="s">
        <v>1771</v>
      </c>
      <c r="E157" s="31">
        <v>150</v>
      </c>
      <c r="F157" s="46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OT157" s="31">
        <v>1</v>
      </c>
      <c r="OY157" s="34"/>
      <c r="OZ157" s="56">
        <f t="shared" si="2"/>
        <v>1</v>
      </c>
    </row>
    <row r="158" spans="2:416" x14ac:dyDescent="0.25">
      <c r="B158" s="31">
        <v>151</v>
      </c>
      <c r="C158" s="32" t="s">
        <v>1773</v>
      </c>
      <c r="D158" s="32" t="s">
        <v>1775</v>
      </c>
      <c r="E158" s="31">
        <v>151</v>
      </c>
      <c r="F158" s="46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OT158" s="31">
        <v>1</v>
      </c>
      <c r="OY158" s="34"/>
      <c r="OZ158" s="56">
        <f t="shared" si="2"/>
        <v>1</v>
      </c>
    </row>
    <row r="159" spans="2:416" x14ac:dyDescent="0.25">
      <c r="B159" s="31">
        <v>152</v>
      </c>
      <c r="C159" s="32" t="s">
        <v>1779</v>
      </c>
      <c r="D159" s="32" t="s">
        <v>1781</v>
      </c>
      <c r="E159" s="31">
        <v>152</v>
      </c>
      <c r="F159" s="46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OT159" s="31">
        <v>1</v>
      </c>
      <c r="OY159" s="34"/>
      <c r="OZ159" s="56">
        <f t="shared" si="2"/>
        <v>1</v>
      </c>
    </row>
    <row r="160" spans="2:416" x14ac:dyDescent="0.25">
      <c r="B160" s="31">
        <v>153</v>
      </c>
      <c r="C160" s="32" t="s">
        <v>1783</v>
      </c>
      <c r="D160" s="32" t="s">
        <v>1785</v>
      </c>
      <c r="E160" s="31">
        <v>153</v>
      </c>
      <c r="F160" s="46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OT160" s="31">
        <v>1</v>
      </c>
      <c r="OY160" s="34"/>
      <c r="OZ160" s="56">
        <f t="shared" si="2"/>
        <v>1</v>
      </c>
    </row>
    <row r="161" spans="2:416" x14ac:dyDescent="0.25">
      <c r="B161" s="31">
        <v>154</v>
      </c>
      <c r="C161" s="32" t="s">
        <v>1787</v>
      </c>
      <c r="D161" s="32" t="s">
        <v>1789</v>
      </c>
      <c r="E161" s="31">
        <v>154</v>
      </c>
      <c r="F161" s="46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OT161" s="31">
        <v>1</v>
      </c>
      <c r="OY161" s="34"/>
      <c r="OZ161" s="56">
        <f t="shared" si="2"/>
        <v>1</v>
      </c>
    </row>
    <row r="162" spans="2:416" x14ac:dyDescent="0.25">
      <c r="B162" s="31">
        <v>155</v>
      </c>
      <c r="C162" s="32" t="s">
        <v>1793</v>
      </c>
      <c r="D162" s="32" t="s">
        <v>1795</v>
      </c>
      <c r="E162" s="31">
        <v>155</v>
      </c>
      <c r="F162" s="46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OT162" s="31">
        <v>1</v>
      </c>
      <c r="OY162" s="34"/>
      <c r="OZ162" s="56">
        <f t="shared" si="2"/>
        <v>1</v>
      </c>
    </row>
    <row r="163" spans="2:416" x14ac:dyDescent="0.25">
      <c r="B163" s="31">
        <v>156</v>
      </c>
      <c r="C163" s="32" t="s">
        <v>1797</v>
      </c>
      <c r="D163" s="32" t="s">
        <v>1799</v>
      </c>
      <c r="E163" s="31">
        <v>156</v>
      </c>
      <c r="F163" s="46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OT163" s="31">
        <v>1</v>
      </c>
      <c r="OY163" s="34"/>
      <c r="OZ163" s="56">
        <f t="shared" si="2"/>
        <v>1</v>
      </c>
    </row>
    <row r="164" spans="2:416" x14ac:dyDescent="0.25">
      <c r="B164" s="31">
        <v>157</v>
      </c>
      <c r="C164" s="32" t="s">
        <v>1801</v>
      </c>
      <c r="D164" s="32" t="s">
        <v>1803</v>
      </c>
      <c r="E164" s="31">
        <v>157</v>
      </c>
      <c r="F164" s="46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OT164" s="31">
        <v>1</v>
      </c>
      <c r="OY164" s="34"/>
      <c r="OZ164" s="56">
        <f t="shared" si="2"/>
        <v>1</v>
      </c>
    </row>
    <row r="165" spans="2:416" x14ac:dyDescent="0.25">
      <c r="B165" s="31">
        <v>158</v>
      </c>
      <c r="C165" s="32" t="s">
        <v>1810</v>
      </c>
      <c r="D165" s="32" t="s">
        <v>1812</v>
      </c>
      <c r="E165" s="31">
        <v>158</v>
      </c>
      <c r="F165" s="46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OT165" s="31">
        <v>1</v>
      </c>
      <c r="OY165" s="34"/>
      <c r="OZ165" s="56">
        <f t="shared" si="2"/>
        <v>1</v>
      </c>
    </row>
    <row r="166" spans="2:416" x14ac:dyDescent="0.25">
      <c r="B166" s="31">
        <v>159</v>
      </c>
      <c r="C166" s="32" t="s">
        <v>1814</v>
      </c>
      <c r="D166" s="32" t="s">
        <v>1816</v>
      </c>
      <c r="E166" s="31">
        <v>159</v>
      </c>
      <c r="F166" s="46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OT166" s="31">
        <v>1</v>
      </c>
      <c r="OY166" s="34"/>
      <c r="OZ166" s="56">
        <f t="shared" si="2"/>
        <v>1</v>
      </c>
    </row>
    <row r="167" spans="2:416" x14ac:dyDescent="0.25">
      <c r="B167" s="31">
        <v>160</v>
      </c>
      <c r="C167" s="32" t="s">
        <v>1818</v>
      </c>
      <c r="D167" s="32" t="s">
        <v>1820</v>
      </c>
      <c r="E167" s="31">
        <v>160</v>
      </c>
      <c r="F167" s="46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OT167" s="31">
        <v>1</v>
      </c>
      <c r="OY167" s="34"/>
      <c r="OZ167" s="56">
        <f t="shared" si="2"/>
        <v>1</v>
      </c>
    </row>
    <row r="168" spans="2:416" x14ac:dyDescent="0.25">
      <c r="B168" s="31">
        <v>161</v>
      </c>
      <c r="C168" s="32" t="s">
        <v>1824</v>
      </c>
      <c r="D168" s="32" t="s">
        <v>1826</v>
      </c>
      <c r="E168" s="31">
        <v>161</v>
      </c>
      <c r="F168" s="46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OT168" s="31">
        <v>1</v>
      </c>
      <c r="OY168" s="34"/>
      <c r="OZ168" s="56">
        <f t="shared" si="2"/>
        <v>1</v>
      </c>
    </row>
    <row r="169" spans="2:416" x14ac:dyDescent="0.25">
      <c r="B169" s="31">
        <v>162</v>
      </c>
      <c r="C169" s="32" t="s">
        <v>1828</v>
      </c>
      <c r="D169" s="32" t="s">
        <v>1830</v>
      </c>
      <c r="E169" s="31">
        <v>162</v>
      </c>
      <c r="F169" s="46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OT169" s="31">
        <v>1</v>
      </c>
      <c r="OY169" s="34"/>
      <c r="OZ169" s="56">
        <f t="shared" si="2"/>
        <v>1</v>
      </c>
    </row>
    <row r="170" spans="2:416" x14ac:dyDescent="0.25">
      <c r="B170" s="31">
        <v>163</v>
      </c>
      <c r="C170" s="32" t="s">
        <v>1832</v>
      </c>
      <c r="D170" s="32" t="s">
        <v>1834</v>
      </c>
      <c r="E170" s="31">
        <v>163</v>
      </c>
      <c r="F170" s="46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OT170" s="31">
        <v>1</v>
      </c>
      <c r="OY170" s="34"/>
      <c r="OZ170" s="56">
        <f t="shared" si="2"/>
        <v>1</v>
      </c>
    </row>
    <row r="171" spans="2:416" x14ac:dyDescent="0.25">
      <c r="B171" s="31">
        <v>164</v>
      </c>
      <c r="C171" s="32" t="s">
        <v>1838</v>
      </c>
      <c r="D171" s="32" t="s">
        <v>1840</v>
      </c>
      <c r="E171" s="31">
        <v>164</v>
      </c>
      <c r="F171" s="46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OT171" s="31">
        <v>1</v>
      </c>
      <c r="OY171" s="34"/>
      <c r="OZ171" s="56">
        <f t="shared" si="2"/>
        <v>1</v>
      </c>
    </row>
    <row r="172" spans="2:416" x14ac:dyDescent="0.25">
      <c r="B172" s="31">
        <v>165</v>
      </c>
      <c r="C172" s="32" t="s">
        <v>1842</v>
      </c>
      <c r="D172" s="32" t="s">
        <v>1844</v>
      </c>
      <c r="E172" s="31">
        <v>165</v>
      </c>
      <c r="F172" s="46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OT172" s="31">
        <v>1</v>
      </c>
      <c r="OY172" s="34"/>
      <c r="OZ172" s="56">
        <f t="shared" si="2"/>
        <v>1</v>
      </c>
    </row>
    <row r="173" spans="2:416" x14ac:dyDescent="0.25">
      <c r="B173" s="31">
        <v>166</v>
      </c>
      <c r="C173" s="32" t="s">
        <v>1846</v>
      </c>
      <c r="D173" s="32" t="s">
        <v>1848</v>
      </c>
      <c r="E173" s="31">
        <v>166</v>
      </c>
      <c r="F173" s="46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OT173" s="31">
        <v>1</v>
      </c>
      <c r="OY173" s="34"/>
      <c r="OZ173" s="56">
        <f t="shared" si="2"/>
        <v>1</v>
      </c>
    </row>
    <row r="174" spans="2:416" x14ac:dyDescent="0.25">
      <c r="B174" s="31">
        <v>167</v>
      </c>
      <c r="C174" s="32" t="s">
        <v>1852</v>
      </c>
      <c r="D174" s="32" t="s">
        <v>1854</v>
      </c>
      <c r="E174" s="31">
        <v>167</v>
      </c>
      <c r="F174" s="46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OT174" s="31">
        <v>1</v>
      </c>
      <c r="OY174" s="34"/>
      <c r="OZ174" s="56">
        <f t="shared" si="2"/>
        <v>1</v>
      </c>
    </row>
    <row r="175" spans="2:416" x14ac:dyDescent="0.25">
      <c r="B175" s="31">
        <v>168</v>
      </c>
      <c r="C175" s="32" t="s">
        <v>1856</v>
      </c>
      <c r="D175" s="32" t="s">
        <v>1858</v>
      </c>
      <c r="E175" s="31">
        <v>168</v>
      </c>
      <c r="F175" s="46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OT175" s="31">
        <v>1</v>
      </c>
      <c r="OY175" s="34"/>
      <c r="OZ175" s="56">
        <f t="shared" si="2"/>
        <v>1</v>
      </c>
    </row>
    <row r="176" spans="2:416" x14ac:dyDescent="0.25">
      <c r="B176" s="31">
        <v>169</v>
      </c>
      <c r="C176" s="32" t="s">
        <v>1860</v>
      </c>
      <c r="D176" s="32" t="s">
        <v>1862</v>
      </c>
      <c r="E176" s="31">
        <v>169</v>
      </c>
      <c r="F176" s="46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OT176" s="31">
        <v>1</v>
      </c>
      <c r="OY176" s="34"/>
      <c r="OZ176" s="56">
        <f t="shared" si="2"/>
        <v>1</v>
      </c>
    </row>
    <row r="177" spans="2:416" x14ac:dyDescent="0.25">
      <c r="B177" s="31">
        <v>170</v>
      </c>
      <c r="C177" s="32" t="s">
        <v>1866</v>
      </c>
      <c r="D177" s="32" t="s">
        <v>1868</v>
      </c>
      <c r="E177" s="31">
        <v>170</v>
      </c>
      <c r="F177" s="46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OT177" s="31">
        <v>1</v>
      </c>
      <c r="OY177" s="34"/>
      <c r="OZ177" s="56">
        <f t="shared" si="2"/>
        <v>1</v>
      </c>
    </row>
    <row r="178" spans="2:416" x14ac:dyDescent="0.25">
      <c r="B178" s="31">
        <v>171</v>
      </c>
      <c r="C178" s="32" t="s">
        <v>1870</v>
      </c>
      <c r="D178" s="32" t="s">
        <v>1872</v>
      </c>
      <c r="E178" s="31">
        <v>171</v>
      </c>
      <c r="F178" s="46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OT178" s="31">
        <v>1</v>
      </c>
      <c r="OY178" s="34"/>
      <c r="OZ178" s="56">
        <f t="shared" si="2"/>
        <v>1</v>
      </c>
    </row>
    <row r="179" spans="2:416" x14ac:dyDescent="0.25">
      <c r="B179" s="31">
        <v>172</v>
      </c>
      <c r="C179" s="32" t="s">
        <v>1874</v>
      </c>
      <c r="D179" s="32" t="s">
        <v>1876</v>
      </c>
      <c r="E179" s="31">
        <v>172</v>
      </c>
      <c r="F179" s="46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OT179" s="31">
        <v>1</v>
      </c>
      <c r="OY179" s="34"/>
      <c r="OZ179" s="56">
        <f t="shared" si="2"/>
        <v>1</v>
      </c>
    </row>
    <row r="180" spans="2:416" x14ac:dyDescent="0.25">
      <c r="B180" s="31">
        <v>173</v>
      </c>
      <c r="C180" s="32" t="s">
        <v>1880</v>
      </c>
      <c r="D180" s="32" t="s">
        <v>1882</v>
      </c>
      <c r="E180" s="31">
        <v>173</v>
      </c>
      <c r="F180" s="46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OT180" s="31">
        <v>1</v>
      </c>
      <c r="OY180" s="34"/>
      <c r="OZ180" s="56">
        <f t="shared" si="2"/>
        <v>1</v>
      </c>
    </row>
    <row r="181" spans="2:416" x14ac:dyDescent="0.25">
      <c r="B181" s="31">
        <v>174</v>
      </c>
      <c r="C181" s="32" t="s">
        <v>1884</v>
      </c>
      <c r="D181" s="32" t="s">
        <v>1886</v>
      </c>
      <c r="E181" s="31">
        <v>174</v>
      </c>
      <c r="F181" s="46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OT181" s="31">
        <v>1</v>
      </c>
      <c r="OY181" s="34"/>
      <c r="OZ181" s="56">
        <f t="shared" si="2"/>
        <v>1</v>
      </c>
    </row>
    <row r="182" spans="2:416" x14ac:dyDescent="0.25">
      <c r="B182" s="31">
        <v>175</v>
      </c>
      <c r="C182" s="32" t="s">
        <v>1888</v>
      </c>
      <c r="D182" s="32" t="s">
        <v>1890</v>
      </c>
      <c r="E182" s="31">
        <v>175</v>
      </c>
      <c r="F182" s="46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OT182" s="31">
        <v>1</v>
      </c>
      <c r="OY182" s="34"/>
      <c r="OZ182" s="56">
        <f t="shared" si="2"/>
        <v>1</v>
      </c>
    </row>
    <row r="183" spans="2:416" x14ac:dyDescent="0.25">
      <c r="B183" s="31">
        <v>176</v>
      </c>
      <c r="C183" s="32" t="s">
        <v>1897</v>
      </c>
      <c r="D183" s="32" t="s">
        <v>1899</v>
      </c>
      <c r="E183" s="31">
        <v>176</v>
      </c>
      <c r="F183" s="46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OT183" s="31">
        <v>1</v>
      </c>
      <c r="OY183" s="34"/>
      <c r="OZ183" s="56">
        <f t="shared" si="2"/>
        <v>1</v>
      </c>
    </row>
    <row r="184" spans="2:416" x14ac:dyDescent="0.25">
      <c r="B184" s="31">
        <v>177</v>
      </c>
      <c r="C184" s="32" t="s">
        <v>1901</v>
      </c>
      <c r="D184" s="32" t="s">
        <v>1903</v>
      </c>
      <c r="E184" s="31">
        <v>177</v>
      </c>
      <c r="F184" s="46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OT184" s="31">
        <v>1</v>
      </c>
      <c r="OY184" s="34"/>
      <c r="OZ184" s="56">
        <f t="shared" si="2"/>
        <v>1</v>
      </c>
    </row>
    <row r="185" spans="2:416" x14ac:dyDescent="0.25">
      <c r="B185" s="31">
        <v>178</v>
      </c>
      <c r="C185" s="32" t="s">
        <v>1905</v>
      </c>
      <c r="D185" s="32" t="s">
        <v>1907</v>
      </c>
      <c r="E185" s="31">
        <v>178</v>
      </c>
      <c r="F185" s="46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OT185" s="31">
        <v>1</v>
      </c>
      <c r="OY185" s="34"/>
      <c r="OZ185" s="56">
        <f t="shared" si="2"/>
        <v>1</v>
      </c>
    </row>
    <row r="186" spans="2:416" x14ac:dyDescent="0.25">
      <c r="B186" s="31">
        <v>179</v>
      </c>
      <c r="C186" s="32" t="s">
        <v>1911</v>
      </c>
      <c r="D186" s="32" t="s">
        <v>1913</v>
      </c>
      <c r="E186" s="31">
        <v>179</v>
      </c>
      <c r="F186" s="46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OT186" s="31">
        <v>1</v>
      </c>
      <c r="OY186" s="34"/>
      <c r="OZ186" s="56">
        <f t="shared" si="2"/>
        <v>1</v>
      </c>
    </row>
    <row r="187" spans="2:416" x14ac:dyDescent="0.25">
      <c r="B187" s="31">
        <v>180</v>
      </c>
      <c r="C187" s="32" t="s">
        <v>1915</v>
      </c>
      <c r="D187" s="32" t="s">
        <v>1917</v>
      </c>
      <c r="E187" s="31">
        <v>180</v>
      </c>
      <c r="F187" s="46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OT187" s="31">
        <v>1</v>
      </c>
      <c r="OY187" s="34"/>
      <c r="OZ187" s="56">
        <f t="shared" si="2"/>
        <v>1</v>
      </c>
    </row>
    <row r="188" spans="2:416" x14ac:dyDescent="0.25">
      <c r="B188" s="31">
        <v>181</v>
      </c>
      <c r="C188" s="32" t="s">
        <v>1919</v>
      </c>
      <c r="D188" s="32" t="s">
        <v>1921</v>
      </c>
      <c r="E188" s="31">
        <v>181</v>
      </c>
      <c r="F188" s="46"/>
      <c r="OT188" s="31">
        <v>1</v>
      </c>
      <c r="OY188" s="34"/>
      <c r="OZ188" s="56">
        <f t="shared" si="2"/>
        <v>1</v>
      </c>
    </row>
    <row r="189" spans="2:416" x14ac:dyDescent="0.25">
      <c r="B189" s="31">
        <v>182</v>
      </c>
      <c r="C189" s="32" t="s">
        <v>1934</v>
      </c>
      <c r="D189" s="32" t="s">
        <v>1936</v>
      </c>
      <c r="E189" s="31">
        <v>182</v>
      </c>
      <c r="F189" s="46"/>
      <c r="OT189" s="31">
        <v>1</v>
      </c>
      <c r="OY189" s="34"/>
      <c r="OZ189" s="56">
        <f t="shared" si="2"/>
        <v>1</v>
      </c>
    </row>
    <row r="190" spans="2:416" x14ac:dyDescent="0.25">
      <c r="B190" s="31">
        <v>183</v>
      </c>
      <c r="C190" s="32" t="s">
        <v>1938</v>
      </c>
      <c r="D190" s="32" t="s">
        <v>1940</v>
      </c>
      <c r="E190" s="31">
        <v>183</v>
      </c>
      <c r="F190" s="46"/>
      <c r="OT190" s="31">
        <v>1</v>
      </c>
      <c r="OY190" s="34"/>
      <c r="OZ190" s="56">
        <f t="shared" si="2"/>
        <v>1</v>
      </c>
    </row>
    <row r="191" spans="2:416" x14ac:dyDescent="0.25">
      <c r="B191" s="31">
        <v>184</v>
      </c>
      <c r="C191" s="32" t="s">
        <v>1948</v>
      </c>
      <c r="D191" s="32" t="s">
        <v>1950</v>
      </c>
      <c r="E191" s="31">
        <v>184</v>
      </c>
      <c r="F191" s="46"/>
      <c r="OT191" s="31">
        <v>1</v>
      </c>
      <c r="OY191" s="34"/>
      <c r="OZ191" s="56">
        <f t="shared" si="2"/>
        <v>1</v>
      </c>
    </row>
    <row r="192" spans="2:416" x14ac:dyDescent="0.25">
      <c r="B192" s="31">
        <v>185</v>
      </c>
      <c r="C192" s="32" t="s">
        <v>1952</v>
      </c>
      <c r="D192" s="32" t="s">
        <v>1954</v>
      </c>
      <c r="E192" s="31">
        <v>185</v>
      </c>
      <c r="F192" s="46"/>
      <c r="OT192" s="31">
        <v>1</v>
      </c>
      <c r="OY192" s="34"/>
      <c r="OZ192" s="56">
        <f t="shared" si="2"/>
        <v>1</v>
      </c>
    </row>
    <row r="193" spans="2:416" x14ac:dyDescent="0.25">
      <c r="B193" s="31">
        <v>186</v>
      </c>
      <c r="C193" s="32" t="s">
        <v>1956</v>
      </c>
      <c r="D193" s="32" t="s">
        <v>1958</v>
      </c>
      <c r="E193" s="31">
        <v>186</v>
      </c>
      <c r="F193" s="46"/>
      <c r="OT193" s="31">
        <v>1</v>
      </c>
      <c r="OY193" s="34"/>
      <c r="OZ193" s="56">
        <f t="shared" si="2"/>
        <v>1</v>
      </c>
    </row>
    <row r="194" spans="2:416" x14ac:dyDescent="0.25">
      <c r="B194" s="31">
        <v>187</v>
      </c>
      <c r="C194" s="32" t="s">
        <v>1963</v>
      </c>
      <c r="D194" s="32" t="s">
        <v>1965</v>
      </c>
      <c r="E194" s="31">
        <v>187</v>
      </c>
      <c r="F194" s="46"/>
      <c r="OT194" s="31">
        <v>1</v>
      </c>
      <c r="OY194" s="34"/>
      <c r="OZ194" s="56">
        <f t="shared" si="2"/>
        <v>1</v>
      </c>
    </row>
    <row r="195" spans="2:416" x14ac:dyDescent="0.25">
      <c r="B195" s="31">
        <v>188</v>
      </c>
      <c r="C195" s="32" t="s">
        <v>1967</v>
      </c>
      <c r="D195" s="32" t="s">
        <v>1969</v>
      </c>
      <c r="E195" s="31">
        <v>188</v>
      </c>
      <c r="F195" s="46"/>
      <c r="OT195" s="31">
        <v>1</v>
      </c>
      <c r="OY195" s="34"/>
      <c r="OZ195" s="56">
        <f t="shared" si="2"/>
        <v>1</v>
      </c>
    </row>
    <row r="196" spans="2:416" x14ac:dyDescent="0.25">
      <c r="B196" s="31">
        <v>189</v>
      </c>
      <c r="C196" s="32" t="s">
        <v>1971</v>
      </c>
      <c r="D196" s="32" t="s">
        <v>1973</v>
      </c>
      <c r="E196" s="31">
        <v>189</v>
      </c>
      <c r="F196" s="46"/>
      <c r="OT196" s="31">
        <v>1</v>
      </c>
      <c r="OY196" s="34"/>
      <c r="OZ196" s="56">
        <f t="shared" si="2"/>
        <v>1</v>
      </c>
    </row>
    <row r="197" spans="2:416" x14ac:dyDescent="0.25">
      <c r="B197" s="31">
        <v>190</v>
      </c>
      <c r="C197" s="32" t="s">
        <v>1975</v>
      </c>
      <c r="D197" s="32" t="s">
        <v>1977</v>
      </c>
      <c r="E197" s="31">
        <v>190</v>
      </c>
      <c r="F197" s="46"/>
      <c r="OT197" s="31">
        <v>1</v>
      </c>
      <c r="OY197" s="34"/>
      <c r="OZ197" s="56">
        <f t="shared" si="2"/>
        <v>1</v>
      </c>
    </row>
    <row r="198" spans="2:416" x14ac:dyDescent="0.25">
      <c r="B198" s="31">
        <v>191</v>
      </c>
      <c r="C198" s="32" t="s">
        <v>1979</v>
      </c>
      <c r="D198" s="32" t="s">
        <v>1981</v>
      </c>
      <c r="E198" s="31">
        <v>191</v>
      </c>
      <c r="F198" s="46"/>
      <c r="OT198" s="31">
        <v>1</v>
      </c>
      <c r="OY198" s="34"/>
      <c r="OZ198" s="56">
        <f t="shared" si="2"/>
        <v>1</v>
      </c>
    </row>
    <row r="199" spans="2:416" x14ac:dyDescent="0.25">
      <c r="B199" s="31">
        <v>192</v>
      </c>
      <c r="C199" s="32" t="s">
        <v>1985</v>
      </c>
      <c r="D199" s="32" t="s">
        <v>1987</v>
      </c>
      <c r="E199" s="31">
        <v>192</v>
      </c>
      <c r="F199" s="46"/>
      <c r="OT199" s="31">
        <v>1</v>
      </c>
      <c r="OY199" s="34"/>
      <c r="OZ199" s="56">
        <f t="shared" si="2"/>
        <v>1</v>
      </c>
    </row>
    <row r="200" spans="2:416" x14ac:dyDescent="0.25">
      <c r="B200" s="31">
        <v>193</v>
      </c>
      <c r="C200" s="32" t="s">
        <v>1995</v>
      </c>
      <c r="D200" s="32" t="s">
        <v>1997</v>
      </c>
      <c r="E200" s="31">
        <v>193</v>
      </c>
      <c r="F200" s="46"/>
      <c r="OT200" s="31">
        <v>1</v>
      </c>
      <c r="OY200" s="34"/>
      <c r="OZ200" s="56">
        <f t="shared" si="2"/>
        <v>1</v>
      </c>
    </row>
    <row r="201" spans="2:416" x14ac:dyDescent="0.25">
      <c r="B201" s="31">
        <v>194</v>
      </c>
      <c r="C201" s="32" t="s">
        <v>1999</v>
      </c>
      <c r="D201" s="32" t="s">
        <v>2001</v>
      </c>
      <c r="E201" s="31">
        <v>194</v>
      </c>
      <c r="F201" s="46"/>
      <c r="OT201" s="31">
        <v>1</v>
      </c>
      <c r="OY201" s="34"/>
      <c r="OZ201" s="56">
        <f t="shared" ref="OZ201:OZ264" si="3">SUM(F201:OX201)</f>
        <v>1</v>
      </c>
    </row>
    <row r="202" spans="2:416" x14ac:dyDescent="0.25">
      <c r="B202" s="31">
        <v>195</v>
      </c>
      <c r="C202" s="32" t="s">
        <v>2003</v>
      </c>
      <c r="D202" s="32" t="s">
        <v>2005</v>
      </c>
      <c r="E202" s="31">
        <v>195</v>
      </c>
      <c r="F202" s="46"/>
      <c r="OT202" s="31">
        <v>1</v>
      </c>
      <c r="OY202" s="34"/>
      <c r="OZ202" s="56">
        <f t="shared" si="3"/>
        <v>1</v>
      </c>
    </row>
    <row r="203" spans="2:416" x14ac:dyDescent="0.25">
      <c r="B203" s="31">
        <v>196</v>
      </c>
      <c r="C203" s="32" t="s">
        <v>2007</v>
      </c>
      <c r="D203" s="32" t="s">
        <v>2009</v>
      </c>
      <c r="E203" s="31">
        <v>196</v>
      </c>
      <c r="F203" s="46"/>
      <c r="OT203" s="31">
        <v>1</v>
      </c>
      <c r="OY203" s="34"/>
      <c r="OZ203" s="56">
        <f t="shared" si="3"/>
        <v>1</v>
      </c>
    </row>
    <row r="204" spans="2:416" x14ac:dyDescent="0.25">
      <c r="B204" s="31">
        <v>197</v>
      </c>
      <c r="C204" s="32" t="s">
        <v>2013</v>
      </c>
      <c r="D204" s="32" t="s">
        <v>2015</v>
      </c>
      <c r="E204" s="31">
        <v>197</v>
      </c>
      <c r="F204" s="46"/>
      <c r="OT204" s="31">
        <v>1</v>
      </c>
      <c r="OY204" s="34"/>
      <c r="OZ204" s="56">
        <f t="shared" si="3"/>
        <v>1</v>
      </c>
    </row>
    <row r="205" spans="2:416" x14ac:dyDescent="0.25">
      <c r="B205" s="31">
        <v>198</v>
      </c>
      <c r="C205" s="32" t="s">
        <v>2019</v>
      </c>
      <c r="D205" s="32" t="s">
        <v>2021</v>
      </c>
      <c r="E205" s="31">
        <v>198</v>
      </c>
      <c r="F205" s="46"/>
      <c r="OT205" s="31">
        <v>1</v>
      </c>
      <c r="OY205" s="34"/>
      <c r="OZ205" s="56">
        <f t="shared" si="3"/>
        <v>1</v>
      </c>
    </row>
    <row r="206" spans="2:416" x14ac:dyDescent="0.25">
      <c r="B206" s="31">
        <v>199</v>
      </c>
      <c r="C206" s="32" t="s">
        <v>2025</v>
      </c>
      <c r="D206" s="32" t="s">
        <v>2027</v>
      </c>
      <c r="E206" s="31">
        <v>199</v>
      </c>
      <c r="F206" s="46"/>
      <c r="OT206" s="31">
        <v>1</v>
      </c>
      <c r="OY206" s="34"/>
      <c r="OZ206" s="56">
        <f t="shared" si="3"/>
        <v>1</v>
      </c>
    </row>
    <row r="207" spans="2:416" x14ac:dyDescent="0.25">
      <c r="B207" s="31">
        <v>200</v>
      </c>
      <c r="C207" s="32" t="s">
        <v>2031</v>
      </c>
      <c r="D207" s="32" t="s">
        <v>2033</v>
      </c>
      <c r="E207" s="31">
        <v>200</v>
      </c>
      <c r="F207" s="46"/>
      <c r="OT207" s="31">
        <v>1</v>
      </c>
      <c r="OY207" s="34"/>
      <c r="OZ207" s="56">
        <f t="shared" si="3"/>
        <v>1</v>
      </c>
    </row>
    <row r="208" spans="2:416" x14ac:dyDescent="0.25">
      <c r="B208" s="31">
        <v>201</v>
      </c>
      <c r="C208" s="32" t="s">
        <v>2034</v>
      </c>
      <c r="D208" s="32" t="s">
        <v>2036</v>
      </c>
      <c r="E208" s="31">
        <v>201</v>
      </c>
      <c r="F208" s="46"/>
      <c r="OT208" s="31">
        <v>1</v>
      </c>
      <c r="OY208" s="34"/>
      <c r="OZ208" s="56">
        <f t="shared" si="3"/>
        <v>1</v>
      </c>
    </row>
    <row r="209" spans="2:416" x14ac:dyDescent="0.25">
      <c r="B209" s="31">
        <v>202</v>
      </c>
      <c r="C209" s="32" t="s">
        <v>2044</v>
      </c>
      <c r="D209" s="32" t="s">
        <v>2046</v>
      </c>
      <c r="E209" s="31">
        <v>202</v>
      </c>
      <c r="F209" s="46"/>
      <c r="OT209" s="31">
        <v>1</v>
      </c>
      <c r="OY209" s="34"/>
      <c r="OZ209" s="56">
        <f t="shared" si="3"/>
        <v>1</v>
      </c>
    </row>
    <row r="210" spans="2:416" x14ac:dyDescent="0.25">
      <c r="B210" s="31">
        <v>203</v>
      </c>
      <c r="C210" s="32" t="s">
        <v>2048</v>
      </c>
      <c r="D210" s="32" t="s">
        <v>2050</v>
      </c>
      <c r="E210" s="31">
        <v>203</v>
      </c>
      <c r="F210" s="46"/>
      <c r="OT210" s="31">
        <v>1</v>
      </c>
      <c r="OY210" s="34"/>
      <c r="OZ210" s="56">
        <f t="shared" si="3"/>
        <v>1</v>
      </c>
    </row>
    <row r="211" spans="2:416" x14ac:dyDescent="0.25">
      <c r="B211" s="31">
        <v>204</v>
      </c>
      <c r="C211" s="32" t="s">
        <v>2055</v>
      </c>
      <c r="D211" s="32" t="s">
        <v>2057</v>
      </c>
      <c r="E211" s="31">
        <v>204</v>
      </c>
      <c r="F211" s="46"/>
      <c r="OT211" s="31">
        <v>1</v>
      </c>
      <c r="OY211" s="34"/>
      <c r="OZ211" s="56">
        <f t="shared" si="3"/>
        <v>1</v>
      </c>
    </row>
    <row r="212" spans="2:416" x14ac:dyDescent="0.25">
      <c r="B212" s="31">
        <v>205</v>
      </c>
      <c r="C212" s="32" t="s">
        <v>2059</v>
      </c>
      <c r="D212" s="32" t="s">
        <v>2061</v>
      </c>
      <c r="E212" s="31">
        <v>205</v>
      </c>
      <c r="F212" s="46"/>
      <c r="OT212" s="31">
        <v>1</v>
      </c>
      <c r="OY212" s="34"/>
      <c r="OZ212" s="56">
        <f t="shared" si="3"/>
        <v>1</v>
      </c>
    </row>
    <row r="213" spans="2:416" x14ac:dyDescent="0.25">
      <c r="B213" s="31">
        <v>206</v>
      </c>
      <c r="C213" s="32" t="s">
        <v>2063</v>
      </c>
      <c r="D213" s="32" t="s">
        <v>2065</v>
      </c>
      <c r="E213" s="31">
        <v>206</v>
      </c>
      <c r="F213" s="46"/>
      <c r="OT213" s="31">
        <v>1</v>
      </c>
      <c r="OY213" s="34"/>
      <c r="OZ213" s="56">
        <f t="shared" si="3"/>
        <v>1</v>
      </c>
    </row>
    <row r="214" spans="2:416" x14ac:dyDescent="0.25">
      <c r="B214" s="31">
        <v>207</v>
      </c>
      <c r="C214" s="32" t="s">
        <v>2073</v>
      </c>
      <c r="D214" s="32" t="s">
        <v>2075</v>
      </c>
      <c r="E214" s="31">
        <v>207</v>
      </c>
      <c r="F214" s="46"/>
      <c r="OT214" s="31">
        <v>1</v>
      </c>
      <c r="OY214" s="34"/>
      <c r="OZ214" s="56">
        <f t="shared" si="3"/>
        <v>1</v>
      </c>
    </row>
    <row r="215" spans="2:416" x14ac:dyDescent="0.25">
      <c r="B215" s="31">
        <v>208</v>
      </c>
      <c r="C215" s="32" t="s">
        <v>2077</v>
      </c>
      <c r="D215" s="32" t="s">
        <v>2079</v>
      </c>
      <c r="E215" s="31">
        <v>208</v>
      </c>
      <c r="F215" s="46"/>
      <c r="OT215" s="31">
        <v>1</v>
      </c>
      <c r="OY215" s="34"/>
      <c r="OZ215" s="56">
        <f t="shared" si="3"/>
        <v>1</v>
      </c>
    </row>
    <row r="216" spans="2:416" x14ac:dyDescent="0.25">
      <c r="B216" s="31">
        <v>209</v>
      </c>
      <c r="C216" s="32" t="s">
        <v>2081</v>
      </c>
      <c r="D216" s="32" t="s">
        <v>2083</v>
      </c>
      <c r="E216" s="31">
        <v>209</v>
      </c>
      <c r="F216" s="46"/>
      <c r="OT216" s="31">
        <v>1</v>
      </c>
      <c r="OY216" s="34"/>
      <c r="OZ216" s="56">
        <f t="shared" si="3"/>
        <v>1</v>
      </c>
    </row>
    <row r="217" spans="2:416" x14ac:dyDescent="0.25">
      <c r="B217" s="31">
        <v>210</v>
      </c>
      <c r="C217" s="32" t="s">
        <v>2085</v>
      </c>
      <c r="D217" s="32" t="s">
        <v>2087</v>
      </c>
      <c r="E217" s="31">
        <v>210</v>
      </c>
      <c r="F217" s="46"/>
      <c r="OT217" s="31">
        <v>1</v>
      </c>
      <c r="OY217" s="34"/>
      <c r="OZ217" s="56">
        <f t="shared" si="3"/>
        <v>1</v>
      </c>
    </row>
    <row r="218" spans="2:416" x14ac:dyDescent="0.25">
      <c r="B218" s="31">
        <v>211</v>
      </c>
      <c r="C218" s="32" t="s">
        <v>2091</v>
      </c>
      <c r="D218" s="32" t="s">
        <v>2093</v>
      </c>
      <c r="E218" s="31">
        <v>211</v>
      </c>
      <c r="F218" s="46"/>
      <c r="OT218" s="31">
        <v>1</v>
      </c>
      <c r="OY218" s="34"/>
      <c r="OZ218" s="56">
        <f t="shared" si="3"/>
        <v>1</v>
      </c>
    </row>
    <row r="219" spans="2:416" x14ac:dyDescent="0.25">
      <c r="B219" s="31">
        <v>212</v>
      </c>
      <c r="C219" s="32" t="s">
        <v>2100</v>
      </c>
      <c r="D219" s="32" t="s">
        <v>2102</v>
      </c>
      <c r="E219" s="31">
        <v>212</v>
      </c>
      <c r="F219" s="46"/>
      <c r="OT219" s="31">
        <v>1</v>
      </c>
      <c r="OY219" s="34"/>
      <c r="OZ219" s="56">
        <f t="shared" si="3"/>
        <v>1</v>
      </c>
    </row>
    <row r="220" spans="2:416" x14ac:dyDescent="0.25">
      <c r="B220" s="31">
        <v>213</v>
      </c>
      <c r="C220" s="32" t="s">
        <v>2104</v>
      </c>
      <c r="D220" s="32" t="s">
        <v>2106</v>
      </c>
      <c r="E220" s="31">
        <v>213</v>
      </c>
      <c r="F220" s="46"/>
      <c r="OT220" s="31">
        <v>1</v>
      </c>
      <c r="OY220" s="34"/>
      <c r="OZ220" s="56">
        <f t="shared" si="3"/>
        <v>1</v>
      </c>
    </row>
    <row r="221" spans="2:416" x14ac:dyDescent="0.25">
      <c r="B221" s="31">
        <v>214</v>
      </c>
      <c r="C221" s="32" t="s">
        <v>2108</v>
      </c>
      <c r="D221" s="32" t="s">
        <v>2110</v>
      </c>
      <c r="E221" s="31">
        <v>214</v>
      </c>
      <c r="F221" s="46"/>
      <c r="OT221" s="31">
        <v>1</v>
      </c>
      <c r="OY221" s="34"/>
      <c r="OZ221" s="56">
        <f t="shared" si="3"/>
        <v>1</v>
      </c>
    </row>
    <row r="222" spans="2:416" x14ac:dyDescent="0.25">
      <c r="B222" s="31">
        <v>215</v>
      </c>
      <c r="C222" s="32" t="s">
        <v>2112</v>
      </c>
      <c r="D222" s="32" t="s">
        <v>2114</v>
      </c>
      <c r="E222" s="31">
        <v>215</v>
      </c>
      <c r="F222" s="46"/>
      <c r="OT222" s="31">
        <v>1</v>
      </c>
      <c r="OY222" s="34"/>
      <c r="OZ222" s="56">
        <f t="shared" si="3"/>
        <v>1</v>
      </c>
    </row>
    <row r="223" spans="2:416" x14ac:dyDescent="0.25">
      <c r="B223" s="31">
        <v>216</v>
      </c>
      <c r="C223" s="32" t="s">
        <v>2120</v>
      </c>
      <c r="D223" s="32" t="s">
        <v>2122</v>
      </c>
      <c r="E223" s="31">
        <v>216</v>
      </c>
      <c r="F223" s="46"/>
      <c r="OT223" s="31">
        <v>1</v>
      </c>
      <c r="OY223" s="34"/>
      <c r="OZ223" s="56">
        <f t="shared" si="3"/>
        <v>1</v>
      </c>
    </row>
    <row r="224" spans="2:416" x14ac:dyDescent="0.25">
      <c r="B224" s="31">
        <v>217</v>
      </c>
      <c r="C224" s="32" t="s">
        <v>2124</v>
      </c>
      <c r="D224" s="32" t="s">
        <v>2126</v>
      </c>
      <c r="E224" s="31">
        <v>217</v>
      </c>
      <c r="F224" s="46"/>
      <c r="OT224" s="31">
        <v>1</v>
      </c>
      <c r="OY224" s="34"/>
      <c r="OZ224" s="56">
        <f t="shared" si="3"/>
        <v>1</v>
      </c>
    </row>
    <row r="225" spans="2:416" x14ac:dyDescent="0.25">
      <c r="B225" s="31">
        <v>218</v>
      </c>
      <c r="C225" s="32" t="s">
        <v>2128</v>
      </c>
      <c r="D225" s="32" t="s">
        <v>2130</v>
      </c>
      <c r="E225" s="31">
        <v>218</v>
      </c>
      <c r="F225" s="46"/>
      <c r="OT225" s="31">
        <v>1</v>
      </c>
      <c r="OY225" s="34"/>
      <c r="OZ225" s="56">
        <f t="shared" si="3"/>
        <v>1</v>
      </c>
    </row>
    <row r="226" spans="2:416" x14ac:dyDescent="0.25">
      <c r="B226" s="31">
        <v>219</v>
      </c>
      <c r="C226" s="32" t="s">
        <v>2138</v>
      </c>
      <c r="D226" s="32" t="s">
        <v>2140</v>
      </c>
      <c r="E226" s="31">
        <v>219</v>
      </c>
      <c r="F226" s="46"/>
      <c r="OT226" s="31">
        <v>1</v>
      </c>
      <c r="OY226" s="34"/>
      <c r="OZ226" s="56">
        <f t="shared" si="3"/>
        <v>1</v>
      </c>
    </row>
    <row r="227" spans="2:416" x14ac:dyDescent="0.25">
      <c r="B227" s="31">
        <v>220</v>
      </c>
      <c r="C227" s="32" t="s">
        <v>2142</v>
      </c>
      <c r="D227" s="32" t="s">
        <v>2144</v>
      </c>
      <c r="E227" s="31">
        <v>220</v>
      </c>
      <c r="F227" s="46"/>
      <c r="OT227" s="31">
        <v>1</v>
      </c>
      <c r="OY227" s="34"/>
      <c r="OZ227" s="56">
        <f t="shared" si="3"/>
        <v>1</v>
      </c>
    </row>
    <row r="228" spans="2:416" x14ac:dyDescent="0.25">
      <c r="B228" s="31">
        <v>221</v>
      </c>
      <c r="C228" s="32" t="s">
        <v>2146</v>
      </c>
      <c r="D228" s="32" t="s">
        <v>2148</v>
      </c>
      <c r="E228" s="31">
        <v>221</v>
      </c>
      <c r="F228" s="46"/>
      <c r="OT228" s="31">
        <v>1</v>
      </c>
      <c r="OY228" s="34"/>
      <c r="OZ228" s="56">
        <f t="shared" si="3"/>
        <v>1</v>
      </c>
    </row>
    <row r="229" spans="2:416" x14ac:dyDescent="0.25">
      <c r="B229" s="31">
        <v>222</v>
      </c>
      <c r="C229" s="32" t="s">
        <v>2153</v>
      </c>
      <c r="D229" s="32" t="s">
        <v>2155</v>
      </c>
      <c r="E229" s="31">
        <v>222</v>
      </c>
      <c r="F229" s="46"/>
      <c r="OT229" s="31">
        <v>1</v>
      </c>
      <c r="OY229" s="34"/>
      <c r="OZ229" s="56">
        <f t="shared" si="3"/>
        <v>1</v>
      </c>
    </row>
    <row r="230" spans="2:416" x14ac:dyDescent="0.25">
      <c r="B230" s="31">
        <v>223</v>
      </c>
      <c r="C230" s="32" t="s">
        <v>2157</v>
      </c>
      <c r="D230" s="32" t="s">
        <v>2159</v>
      </c>
      <c r="E230" s="31">
        <v>223</v>
      </c>
      <c r="F230" s="46"/>
      <c r="OT230" s="31">
        <v>1</v>
      </c>
      <c r="OY230" s="34"/>
      <c r="OZ230" s="56">
        <f t="shared" si="3"/>
        <v>1</v>
      </c>
    </row>
    <row r="231" spans="2:416" x14ac:dyDescent="0.25">
      <c r="B231" s="31">
        <v>224</v>
      </c>
      <c r="C231" s="32" t="s">
        <v>2161</v>
      </c>
      <c r="D231" s="32" t="s">
        <v>2163</v>
      </c>
      <c r="E231" s="31">
        <v>224</v>
      </c>
      <c r="F231" s="46"/>
      <c r="OT231" s="31">
        <v>1</v>
      </c>
      <c r="OY231" s="34"/>
      <c r="OZ231" s="56">
        <f t="shared" si="3"/>
        <v>1</v>
      </c>
    </row>
    <row r="232" spans="2:416" x14ac:dyDescent="0.25">
      <c r="B232" s="31">
        <v>225</v>
      </c>
      <c r="C232" s="32" t="s">
        <v>2165</v>
      </c>
      <c r="D232" s="32" t="s">
        <v>2167</v>
      </c>
      <c r="E232" s="31">
        <v>225</v>
      </c>
      <c r="F232" s="46"/>
      <c r="OT232" s="31">
        <v>1</v>
      </c>
      <c r="OY232" s="34"/>
      <c r="OZ232" s="56">
        <f t="shared" si="3"/>
        <v>1</v>
      </c>
    </row>
    <row r="233" spans="2:416" x14ac:dyDescent="0.25">
      <c r="B233" s="31">
        <v>226</v>
      </c>
      <c r="C233" s="32" t="s">
        <v>2171</v>
      </c>
      <c r="D233" s="32" t="s">
        <v>2173</v>
      </c>
      <c r="E233" s="31">
        <v>226</v>
      </c>
      <c r="F233" s="46"/>
      <c r="OT233" s="31">
        <v>1</v>
      </c>
      <c r="OY233" s="34"/>
      <c r="OZ233" s="56">
        <f t="shared" si="3"/>
        <v>1</v>
      </c>
    </row>
    <row r="234" spans="2:416" x14ac:dyDescent="0.25">
      <c r="B234" s="31">
        <v>227</v>
      </c>
      <c r="C234" s="32" t="s">
        <v>2181</v>
      </c>
      <c r="D234" s="32" t="s">
        <v>2183</v>
      </c>
      <c r="E234" s="31">
        <v>227</v>
      </c>
      <c r="F234" s="46"/>
      <c r="OT234" s="31">
        <v>1</v>
      </c>
      <c r="OY234" s="34"/>
      <c r="OZ234" s="56">
        <f t="shared" si="3"/>
        <v>1</v>
      </c>
    </row>
    <row r="235" spans="2:416" x14ac:dyDescent="0.25">
      <c r="B235" s="31">
        <v>228</v>
      </c>
      <c r="C235" s="32" t="s">
        <v>2185</v>
      </c>
      <c r="D235" s="32" t="s">
        <v>2187</v>
      </c>
      <c r="E235" s="31">
        <v>228</v>
      </c>
      <c r="F235" s="46"/>
      <c r="OT235" s="31">
        <v>1</v>
      </c>
      <c r="OY235" s="34"/>
      <c r="OZ235" s="56">
        <f t="shared" si="3"/>
        <v>1</v>
      </c>
    </row>
    <row r="236" spans="2:416" x14ac:dyDescent="0.25">
      <c r="B236" s="31">
        <v>229</v>
      </c>
      <c r="C236" s="32" t="s">
        <v>2191</v>
      </c>
      <c r="D236" s="32" t="s">
        <v>2193</v>
      </c>
      <c r="E236" s="31">
        <v>229</v>
      </c>
      <c r="F236" s="46"/>
      <c r="OT236" s="31">
        <v>1</v>
      </c>
      <c r="OY236" s="34"/>
      <c r="OZ236" s="56">
        <f t="shared" si="3"/>
        <v>1</v>
      </c>
    </row>
    <row r="237" spans="2:416" x14ac:dyDescent="0.25">
      <c r="B237" s="31">
        <v>230</v>
      </c>
      <c r="C237" s="32" t="s">
        <v>2197</v>
      </c>
      <c r="D237" s="32" t="s">
        <v>2199</v>
      </c>
      <c r="E237" s="31">
        <v>230</v>
      </c>
      <c r="F237" s="46"/>
      <c r="OT237" s="31">
        <v>1</v>
      </c>
      <c r="OY237" s="34"/>
      <c r="OZ237" s="56">
        <f t="shared" si="3"/>
        <v>1</v>
      </c>
    </row>
    <row r="238" spans="2:416" x14ac:dyDescent="0.25">
      <c r="B238" s="31">
        <v>231</v>
      </c>
      <c r="C238" s="32" t="s">
        <v>2204</v>
      </c>
      <c r="D238" s="32" t="s">
        <v>2206</v>
      </c>
      <c r="E238" s="31">
        <v>231</v>
      </c>
      <c r="F238" s="46"/>
      <c r="OT238" s="31">
        <v>1</v>
      </c>
      <c r="OY238" s="34"/>
      <c r="OZ238" s="56">
        <f t="shared" si="3"/>
        <v>1</v>
      </c>
    </row>
    <row r="239" spans="2:416" x14ac:dyDescent="0.25">
      <c r="B239" s="31">
        <v>232</v>
      </c>
      <c r="C239" s="32" t="s">
        <v>2208</v>
      </c>
      <c r="D239" s="32" t="s">
        <v>2210</v>
      </c>
      <c r="E239" s="31">
        <v>232</v>
      </c>
      <c r="F239" s="46"/>
      <c r="OT239" s="31">
        <v>1</v>
      </c>
      <c r="OY239" s="34"/>
      <c r="OZ239" s="56">
        <f t="shared" si="3"/>
        <v>1</v>
      </c>
    </row>
    <row r="240" spans="2:416" x14ac:dyDescent="0.25">
      <c r="B240" s="31">
        <v>233</v>
      </c>
      <c r="C240" s="32" t="s">
        <v>2215</v>
      </c>
      <c r="D240" s="32" t="s">
        <v>2217</v>
      </c>
      <c r="E240" s="31">
        <v>233</v>
      </c>
      <c r="F240" s="46"/>
      <c r="OT240" s="31">
        <v>1</v>
      </c>
      <c r="OY240" s="34"/>
      <c r="OZ240" s="56">
        <f t="shared" si="3"/>
        <v>1</v>
      </c>
    </row>
    <row r="241" spans="2:416" x14ac:dyDescent="0.25">
      <c r="B241" s="31">
        <v>234</v>
      </c>
      <c r="C241" s="32" t="s">
        <v>2219</v>
      </c>
      <c r="D241" s="32" t="s">
        <v>2221</v>
      </c>
      <c r="E241" s="31">
        <v>234</v>
      </c>
      <c r="F241" s="46"/>
      <c r="OT241" s="31">
        <v>1</v>
      </c>
      <c r="OY241" s="34"/>
      <c r="OZ241" s="56">
        <f t="shared" si="3"/>
        <v>1</v>
      </c>
    </row>
    <row r="242" spans="2:416" x14ac:dyDescent="0.25">
      <c r="B242" s="31">
        <v>235</v>
      </c>
      <c r="C242" s="32" t="s">
        <v>2232</v>
      </c>
      <c r="D242" s="32" t="s">
        <v>2234</v>
      </c>
      <c r="E242" s="31">
        <v>235</v>
      </c>
      <c r="F242" s="46"/>
      <c r="OT242" s="31">
        <v>1</v>
      </c>
      <c r="OY242" s="34"/>
      <c r="OZ242" s="56">
        <f t="shared" si="3"/>
        <v>1</v>
      </c>
    </row>
    <row r="243" spans="2:416" x14ac:dyDescent="0.25">
      <c r="B243" s="31">
        <v>236</v>
      </c>
      <c r="C243" s="32" t="s">
        <v>2236</v>
      </c>
      <c r="D243" s="32" t="s">
        <v>2238</v>
      </c>
      <c r="E243" s="31">
        <v>236</v>
      </c>
      <c r="F243" s="46"/>
      <c r="OT243" s="31">
        <v>1</v>
      </c>
      <c r="OY243" s="34"/>
      <c r="OZ243" s="56">
        <f t="shared" si="3"/>
        <v>1</v>
      </c>
    </row>
    <row r="244" spans="2:416" x14ac:dyDescent="0.25">
      <c r="B244" s="31">
        <v>237</v>
      </c>
      <c r="C244" s="32" t="s">
        <v>2240</v>
      </c>
      <c r="D244" s="32" t="s">
        <v>2242</v>
      </c>
      <c r="E244" s="31">
        <v>237</v>
      </c>
      <c r="F244" s="46"/>
      <c r="OT244" s="31">
        <v>1</v>
      </c>
      <c r="OY244" s="34"/>
      <c r="OZ244" s="56">
        <f t="shared" si="3"/>
        <v>1</v>
      </c>
    </row>
    <row r="245" spans="2:416" x14ac:dyDescent="0.25">
      <c r="B245" s="31">
        <v>238</v>
      </c>
      <c r="C245" s="32" t="s">
        <v>2246</v>
      </c>
      <c r="D245" s="32" t="s">
        <v>2248</v>
      </c>
      <c r="E245" s="31">
        <v>238</v>
      </c>
      <c r="F245" s="46"/>
      <c r="OT245" s="31">
        <v>1</v>
      </c>
      <c r="OY245" s="34"/>
      <c r="OZ245" s="56">
        <f t="shared" si="3"/>
        <v>1</v>
      </c>
    </row>
    <row r="246" spans="2:416" x14ac:dyDescent="0.25">
      <c r="B246" s="31">
        <v>239</v>
      </c>
      <c r="C246" s="32" t="s">
        <v>2252</v>
      </c>
      <c r="D246" s="32" t="s">
        <v>2254</v>
      </c>
      <c r="E246" s="31">
        <v>239</v>
      </c>
      <c r="F246" s="46"/>
      <c r="OT246" s="31">
        <v>1</v>
      </c>
      <c r="OY246" s="34"/>
      <c r="OZ246" s="56">
        <f t="shared" si="3"/>
        <v>1</v>
      </c>
    </row>
    <row r="247" spans="2:416" x14ac:dyDescent="0.25">
      <c r="B247" s="31">
        <v>240</v>
      </c>
      <c r="C247" s="32" t="s">
        <v>2258</v>
      </c>
      <c r="D247" s="32" t="s">
        <v>2260</v>
      </c>
      <c r="E247" s="31">
        <v>240</v>
      </c>
      <c r="F247" s="46"/>
      <c r="OT247" s="31">
        <v>1</v>
      </c>
      <c r="OY247" s="34"/>
      <c r="OZ247" s="56">
        <f t="shared" si="3"/>
        <v>1</v>
      </c>
    </row>
    <row r="248" spans="2:416" x14ac:dyDescent="0.25">
      <c r="B248" s="31">
        <v>241</v>
      </c>
      <c r="C248" s="32" t="s">
        <v>2267</v>
      </c>
      <c r="D248" s="32" t="s">
        <v>2269</v>
      </c>
      <c r="E248" s="31">
        <v>241</v>
      </c>
      <c r="F248" s="46"/>
      <c r="OT248" s="31">
        <v>1</v>
      </c>
      <c r="OY248" s="34"/>
      <c r="OZ248" s="56">
        <f t="shared" si="3"/>
        <v>1</v>
      </c>
    </row>
    <row r="249" spans="2:416" x14ac:dyDescent="0.25">
      <c r="B249" s="31">
        <v>242</v>
      </c>
      <c r="C249" s="32" t="s">
        <v>2274</v>
      </c>
      <c r="D249" s="32" t="s">
        <v>2276</v>
      </c>
      <c r="E249" s="31">
        <v>242</v>
      </c>
      <c r="F249" s="46"/>
      <c r="OT249" s="31">
        <v>1</v>
      </c>
      <c r="OY249" s="34"/>
      <c r="OZ249" s="56">
        <f t="shared" si="3"/>
        <v>1</v>
      </c>
    </row>
    <row r="250" spans="2:416" x14ac:dyDescent="0.25">
      <c r="B250" s="31">
        <v>243</v>
      </c>
      <c r="C250" s="32" t="s">
        <v>2278</v>
      </c>
      <c r="D250" s="32" t="s">
        <v>2280</v>
      </c>
      <c r="E250" s="31">
        <v>243</v>
      </c>
      <c r="F250" s="46"/>
      <c r="OT250" s="31">
        <v>1</v>
      </c>
      <c r="OY250" s="34"/>
      <c r="OZ250" s="56">
        <f t="shared" si="3"/>
        <v>1</v>
      </c>
    </row>
    <row r="251" spans="2:416" x14ac:dyDescent="0.25">
      <c r="B251" s="31">
        <v>244</v>
      </c>
      <c r="C251" s="32" t="s">
        <v>2283</v>
      </c>
      <c r="D251" s="32" t="s">
        <v>2285</v>
      </c>
      <c r="E251" s="31">
        <v>244</v>
      </c>
      <c r="F251" s="46"/>
      <c r="OT251" s="31">
        <v>1</v>
      </c>
      <c r="OY251" s="34"/>
      <c r="OZ251" s="56">
        <f t="shared" si="3"/>
        <v>1</v>
      </c>
    </row>
    <row r="252" spans="2:416" x14ac:dyDescent="0.25">
      <c r="B252" s="31">
        <v>245</v>
      </c>
      <c r="C252" s="32" t="s">
        <v>2294</v>
      </c>
      <c r="D252" s="32" t="s">
        <v>2296</v>
      </c>
      <c r="E252" s="31">
        <v>245</v>
      </c>
      <c r="F252" s="46"/>
      <c r="OT252" s="31">
        <v>1</v>
      </c>
      <c r="OY252" s="34"/>
      <c r="OZ252" s="56">
        <f t="shared" si="3"/>
        <v>1</v>
      </c>
    </row>
    <row r="253" spans="2:416" x14ac:dyDescent="0.25">
      <c r="B253" s="31">
        <v>246</v>
      </c>
      <c r="C253" s="32" t="s">
        <v>2298</v>
      </c>
      <c r="D253" s="32" t="s">
        <v>2300</v>
      </c>
      <c r="E253" s="31">
        <v>246</v>
      </c>
      <c r="F253" s="46"/>
      <c r="OT253" s="31">
        <v>1</v>
      </c>
      <c r="OY253" s="34"/>
      <c r="OZ253" s="56">
        <f t="shared" si="3"/>
        <v>1</v>
      </c>
    </row>
    <row r="254" spans="2:416" x14ac:dyDescent="0.25">
      <c r="B254" s="31">
        <v>247</v>
      </c>
      <c r="C254" s="32" t="s">
        <v>2302</v>
      </c>
      <c r="D254" s="32" t="s">
        <v>2304</v>
      </c>
      <c r="E254" s="31">
        <v>247</v>
      </c>
      <c r="F254" s="46"/>
      <c r="OT254" s="31">
        <v>1</v>
      </c>
      <c r="OY254" s="34"/>
      <c r="OZ254" s="56">
        <f t="shared" si="3"/>
        <v>1</v>
      </c>
    </row>
    <row r="255" spans="2:416" x14ac:dyDescent="0.25">
      <c r="B255" s="31">
        <v>248</v>
      </c>
      <c r="C255" s="32" t="s">
        <v>2306</v>
      </c>
      <c r="D255" s="32" t="s">
        <v>2308</v>
      </c>
      <c r="E255" s="31">
        <v>248</v>
      </c>
      <c r="F255" s="46"/>
      <c r="OT255" s="31">
        <v>1</v>
      </c>
      <c r="OY255" s="34"/>
      <c r="OZ255" s="56">
        <f t="shared" si="3"/>
        <v>1</v>
      </c>
    </row>
    <row r="256" spans="2:416" x14ac:dyDescent="0.25">
      <c r="B256" s="31">
        <v>249</v>
      </c>
      <c r="C256" s="32" t="s">
        <v>2315</v>
      </c>
      <c r="D256" s="32" t="s">
        <v>2317</v>
      </c>
      <c r="E256" s="31">
        <v>249</v>
      </c>
      <c r="F256" s="46"/>
      <c r="OT256" s="31">
        <v>1</v>
      </c>
      <c r="OY256" s="34"/>
      <c r="OZ256" s="56">
        <f t="shared" si="3"/>
        <v>1</v>
      </c>
    </row>
    <row r="257" spans="2:416" x14ac:dyDescent="0.25">
      <c r="B257" s="31">
        <v>250</v>
      </c>
      <c r="C257" s="32" t="s">
        <v>2321</v>
      </c>
      <c r="D257" s="32" t="s">
        <v>2323</v>
      </c>
      <c r="E257" s="31">
        <v>250</v>
      </c>
      <c r="F257" s="46"/>
      <c r="OT257" s="31">
        <v>1</v>
      </c>
      <c r="OY257" s="34"/>
      <c r="OZ257" s="56">
        <f t="shared" si="3"/>
        <v>1</v>
      </c>
    </row>
    <row r="258" spans="2:416" x14ac:dyDescent="0.25">
      <c r="B258" s="31">
        <v>251</v>
      </c>
      <c r="C258" s="32" t="s">
        <v>2325</v>
      </c>
      <c r="D258" s="32" t="s">
        <v>2327</v>
      </c>
      <c r="E258" s="31">
        <v>251</v>
      </c>
      <c r="F258" s="46"/>
      <c r="OT258" s="31">
        <v>1</v>
      </c>
      <c r="OY258" s="34"/>
      <c r="OZ258" s="56">
        <f t="shared" si="3"/>
        <v>1</v>
      </c>
    </row>
    <row r="259" spans="2:416" x14ac:dyDescent="0.25">
      <c r="B259" s="31">
        <v>252</v>
      </c>
      <c r="C259" s="32" t="s">
        <v>2329</v>
      </c>
      <c r="D259" s="32" t="s">
        <v>2331</v>
      </c>
      <c r="E259" s="31">
        <v>252</v>
      </c>
      <c r="F259" s="46"/>
      <c r="OT259" s="31">
        <v>1</v>
      </c>
      <c r="OY259" s="34"/>
      <c r="OZ259" s="56">
        <f t="shared" si="3"/>
        <v>1</v>
      </c>
    </row>
    <row r="260" spans="2:416" x14ac:dyDescent="0.25">
      <c r="B260" s="31">
        <v>253</v>
      </c>
      <c r="C260" s="32" t="s">
        <v>2335</v>
      </c>
      <c r="D260" s="32" t="s">
        <v>2337</v>
      </c>
      <c r="E260" s="31">
        <v>253</v>
      </c>
      <c r="F260" s="46"/>
      <c r="OT260" s="31">
        <v>1</v>
      </c>
      <c r="OY260" s="34"/>
      <c r="OZ260" s="56">
        <f t="shared" si="3"/>
        <v>1</v>
      </c>
    </row>
    <row r="261" spans="2:416" x14ac:dyDescent="0.25">
      <c r="B261" s="31">
        <v>254</v>
      </c>
      <c r="C261" s="32" t="s">
        <v>2341</v>
      </c>
      <c r="D261" s="32" t="s">
        <v>2343</v>
      </c>
      <c r="E261" s="31">
        <v>254</v>
      </c>
      <c r="F261" s="46"/>
      <c r="OT261" s="31">
        <v>1</v>
      </c>
      <c r="OY261" s="34"/>
      <c r="OZ261" s="56">
        <f t="shared" si="3"/>
        <v>1</v>
      </c>
    </row>
    <row r="262" spans="2:416" x14ac:dyDescent="0.25">
      <c r="B262" s="31">
        <v>255</v>
      </c>
      <c r="C262" s="32" t="s">
        <v>2345</v>
      </c>
      <c r="D262" s="32" t="s">
        <v>2347</v>
      </c>
      <c r="E262" s="31">
        <v>255</v>
      </c>
      <c r="F262" s="46"/>
      <c r="OT262" s="31">
        <v>1</v>
      </c>
      <c r="OY262" s="34"/>
      <c r="OZ262" s="56">
        <f t="shared" si="3"/>
        <v>1</v>
      </c>
    </row>
    <row r="263" spans="2:416" x14ac:dyDescent="0.25">
      <c r="B263" s="31">
        <v>256</v>
      </c>
      <c r="C263" s="32" t="s">
        <v>2349</v>
      </c>
      <c r="D263" s="32" t="s">
        <v>2351</v>
      </c>
      <c r="E263" s="31">
        <v>256</v>
      </c>
      <c r="F263" s="46"/>
      <c r="OT263" s="31">
        <v>1</v>
      </c>
      <c r="OY263" s="34"/>
      <c r="OZ263" s="56">
        <f t="shared" si="3"/>
        <v>1</v>
      </c>
    </row>
    <row r="264" spans="2:416" x14ac:dyDescent="0.25">
      <c r="B264" s="31">
        <v>257</v>
      </c>
      <c r="C264" s="32" t="s">
        <v>2358</v>
      </c>
      <c r="D264" s="32" t="s">
        <v>2360</v>
      </c>
      <c r="E264" s="31">
        <v>257</v>
      </c>
      <c r="F264" s="46"/>
      <c r="OT264" s="31">
        <v>1</v>
      </c>
      <c r="OY264" s="34"/>
      <c r="OZ264" s="56">
        <f t="shared" si="3"/>
        <v>1</v>
      </c>
    </row>
    <row r="265" spans="2:416" x14ac:dyDescent="0.25">
      <c r="B265" s="31">
        <v>258</v>
      </c>
      <c r="C265" s="32" t="s">
        <v>2362</v>
      </c>
      <c r="D265" s="32" t="s">
        <v>2364</v>
      </c>
      <c r="E265" s="31">
        <v>258</v>
      </c>
      <c r="F265" s="46"/>
      <c r="OT265" s="31">
        <v>1</v>
      </c>
      <c r="OY265" s="34"/>
      <c r="OZ265" s="56">
        <f t="shared" ref="OZ265:OZ328" si="4">SUM(F265:OX265)</f>
        <v>1</v>
      </c>
    </row>
    <row r="266" spans="2:416" x14ac:dyDescent="0.25">
      <c r="B266" s="31">
        <v>259</v>
      </c>
      <c r="C266" s="32" t="s">
        <v>2366</v>
      </c>
      <c r="D266" s="32" t="s">
        <v>2368</v>
      </c>
      <c r="E266" s="31">
        <v>259</v>
      </c>
      <c r="F266" s="46"/>
      <c r="OT266" s="31">
        <v>1</v>
      </c>
      <c r="OY266" s="34"/>
      <c r="OZ266" s="56">
        <f t="shared" si="4"/>
        <v>1</v>
      </c>
    </row>
    <row r="267" spans="2:416" x14ac:dyDescent="0.25">
      <c r="B267" s="31">
        <v>260</v>
      </c>
      <c r="C267" s="32" t="s">
        <v>2372</v>
      </c>
      <c r="D267" s="32" t="s">
        <v>2374</v>
      </c>
      <c r="E267" s="31">
        <v>260</v>
      </c>
      <c r="F267" s="46"/>
      <c r="OT267" s="31">
        <v>1</v>
      </c>
      <c r="OY267" s="34"/>
      <c r="OZ267" s="56">
        <f t="shared" si="4"/>
        <v>1</v>
      </c>
    </row>
    <row r="268" spans="2:416" x14ac:dyDescent="0.25">
      <c r="B268" s="31">
        <v>261</v>
      </c>
      <c r="C268" s="32" t="s">
        <v>2384</v>
      </c>
      <c r="D268" s="32" t="s">
        <v>2386</v>
      </c>
      <c r="E268" s="31">
        <v>261</v>
      </c>
      <c r="F268" s="46"/>
      <c r="OT268" s="31">
        <v>1</v>
      </c>
      <c r="OY268" s="34"/>
      <c r="OZ268" s="56">
        <f t="shared" si="4"/>
        <v>1</v>
      </c>
    </row>
    <row r="269" spans="2:416" x14ac:dyDescent="0.25">
      <c r="B269" s="31">
        <v>262</v>
      </c>
      <c r="C269" s="32" t="s">
        <v>2390</v>
      </c>
      <c r="D269" s="32" t="s">
        <v>2392</v>
      </c>
      <c r="E269" s="31">
        <v>262</v>
      </c>
      <c r="F269" s="46"/>
      <c r="OT269" s="31">
        <v>1</v>
      </c>
      <c r="OY269" s="34"/>
      <c r="OZ269" s="56">
        <f t="shared" si="4"/>
        <v>1</v>
      </c>
    </row>
    <row r="270" spans="2:416" x14ac:dyDescent="0.25">
      <c r="B270" s="31">
        <v>263</v>
      </c>
      <c r="C270" s="32" t="s">
        <v>2394</v>
      </c>
      <c r="D270" s="32" t="s">
        <v>2396</v>
      </c>
      <c r="E270" s="31">
        <v>263</v>
      </c>
      <c r="F270" s="46"/>
      <c r="OT270" s="31">
        <v>1</v>
      </c>
      <c r="OY270" s="34"/>
      <c r="OZ270" s="56">
        <f t="shared" si="4"/>
        <v>1</v>
      </c>
    </row>
    <row r="271" spans="2:416" x14ac:dyDescent="0.25">
      <c r="B271" s="31">
        <v>264</v>
      </c>
      <c r="C271" s="32" t="s">
        <v>2398</v>
      </c>
      <c r="D271" s="32" t="s">
        <v>2400</v>
      </c>
      <c r="E271" s="31">
        <v>264</v>
      </c>
      <c r="F271" s="46"/>
      <c r="OT271" s="31">
        <v>1</v>
      </c>
      <c r="OY271" s="34"/>
      <c r="OZ271" s="56">
        <f t="shared" si="4"/>
        <v>1</v>
      </c>
    </row>
    <row r="272" spans="2:416" x14ac:dyDescent="0.25">
      <c r="B272" s="31">
        <v>265</v>
      </c>
      <c r="C272" s="32" t="s">
        <v>2407</v>
      </c>
      <c r="D272" s="32" t="s">
        <v>2409</v>
      </c>
      <c r="E272" s="31">
        <v>265</v>
      </c>
      <c r="F272" s="46"/>
      <c r="OT272" s="31">
        <v>1</v>
      </c>
      <c r="OY272" s="34"/>
      <c r="OZ272" s="56">
        <f t="shared" si="4"/>
        <v>1</v>
      </c>
    </row>
    <row r="273" spans="2:416" x14ac:dyDescent="0.25">
      <c r="B273" s="31">
        <v>266</v>
      </c>
      <c r="C273" s="32" t="s">
        <v>2411</v>
      </c>
      <c r="D273" s="32" t="s">
        <v>2413</v>
      </c>
      <c r="E273" s="31">
        <v>266</v>
      </c>
      <c r="F273" s="46"/>
      <c r="OT273" s="31">
        <v>1</v>
      </c>
      <c r="OY273" s="34"/>
      <c r="OZ273" s="56">
        <f t="shared" si="4"/>
        <v>1</v>
      </c>
    </row>
    <row r="274" spans="2:416" x14ac:dyDescent="0.25">
      <c r="B274" s="31">
        <v>267</v>
      </c>
      <c r="C274" s="32" t="s">
        <v>2415</v>
      </c>
      <c r="D274" s="32" t="s">
        <v>2417</v>
      </c>
      <c r="E274" s="31">
        <v>267</v>
      </c>
      <c r="F274" s="46"/>
      <c r="OT274" s="31">
        <v>1</v>
      </c>
      <c r="OY274" s="34"/>
      <c r="OZ274" s="56">
        <f t="shared" si="4"/>
        <v>1</v>
      </c>
    </row>
    <row r="275" spans="2:416" x14ac:dyDescent="0.25">
      <c r="B275" s="31">
        <v>268</v>
      </c>
      <c r="C275" s="32" t="s">
        <v>2422</v>
      </c>
      <c r="D275" s="32" t="s">
        <v>2424</v>
      </c>
      <c r="E275" s="31">
        <v>268</v>
      </c>
      <c r="F275" s="46"/>
      <c r="OT275" s="31">
        <v>1</v>
      </c>
      <c r="OY275" s="34"/>
      <c r="OZ275" s="56">
        <f t="shared" si="4"/>
        <v>1</v>
      </c>
    </row>
    <row r="276" spans="2:416" x14ac:dyDescent="0.25">
      <c r="B276" s="31">
        <v>269</v>
      </c>
      <c r="C276" s="32" t="s">
        <v>2426</v>
      </c>
      <c r="D276" s="32" t="s">
        <v>2428</v>
      </c>
      <c r="E276" s="31">
        <v>269</v>
      </c>
      <c r="F276" s="46"/>
      <c r="OT276" s="31">
        <v>1</v>
      </c>
      <c r="OY276" s="34"/>
      <c r="OZ276" s="56">
        <f t="shared" si="4"/>
        <v>1</v>
      </c>
    </row>
    <row r="277" spans="2:416" x14ac:dyDescent="0.25">
      <c r="B277" s="31">
        <v>270</v>
      </c>
      <c r="C277" s="32" t="s">
        <v>2430</v>
      </c>
      <c r="D277" s="32" t="s">
        <v>2432</v>
      </c>
      <c r="E277" s="31">
        <v>270</v>
      </c>
      <c r="F277" s="46"/>
      <c r="OT277" s="31">
        <v>1</v>
      </c>
      <c r="OY277" s="34"/>
      <c r="OZ277" s="56">
        <f t="shared" si="4"/>
        <v>1</v>
      </c>
    </row>
    <row r="278" spans="2:416" x14ac:dyDescent="0.25">
      <c r="B278" s="31">
        <v>271</v>
      </c>
      <c r="C278" s="32" t="s">
        <v>2434</v>
      </c>
      <c r="D278" s="32" t="s">
        <v>2436</v>
      </c>
      <c r="E278" s="31">
        <v>271</v>
      </c>
      <c r="F278" s="46"/>
      <c r="OT278" s="31">
        <v>1</v>
      </c>
      <c r="OY278" s="34"/>
      <c r="OZ278" s="56">
        <f t="shared" si="4"/>
        <v>1</v>
      </c>
    </row>
    <row r="279" spans="2:416" x14ac:dyDescent="0.25">
      <c r="B279" s="31">
        <v>272</v>
      </c>
      <c r="C279" s="32" t="s">
        <v>2446</v>
      </c>
      <c r="D279" s="32" t="s">
        <v>2448</v>
      </c>
      <c r="E279" s="31">
        <v>272</v>
      </c>
      <c r="F279" s="46"/>
      <c r="OT279" s="31">
        <v>1</v>
      </c>
      <c r="OY279" s="34"/>
      <c r="OZ279" s="56">
        <f t="shared" si="4"/>
        <v>1</v>
      </c>
    </row>
    <row r="280" spans="2:416" x14ac:dyDescent="0.25">
      <c r="B280" s="31">
        <v>273</v>
      </c>
      <c r="C280" s="32" t="s">
        <v>2450</v>
      </c>
      <c r="D280" s="32" t="s">
        <v>2452</v>
      </c>
      <c r="E280" s="31">
        <v>273</v>
      </c>
      <c r="F280" s="46"/>
      <c r="OT280" s="31">
        <v>1</v>
      </c>
      <c r="OY280" s="34"/>
      <c r="OZ280" s="56">
        <f t="shared" si="4"/>
        <v>1</v>
      </c>
    </row>
    <row r="281" spans="2:416" x14ac:dyDescent="0.25">
      <c r="B281" s="31">
        <v>274</v>
      </c>
      <c r="C281" s="32" t="s">
        <v>2454</v>
      </c>
      <c r="D281" s="32" t="s">
        <v>2456</v>
      </c>
      <c r="E281" s="31">
        <v>274</v>
      </c>
      <c r="F281" s="46"/>
      <c r="OT281" s="31">
        <v>1</v>
      </c>
      <c r="OY281" s="34"/>
      <c r="OZ281" s="56">
        <f t="shared" si="4"/>
        <v>1</v>
      </c>
    </row>
    <row r="282" spans="2:416" x14ac:dyDescent="0.25">
      <c r="B282" s="31">
        <v>275</v>
      </c>
      <c r="C282" s="32" t="s">
        <v>2460</v>
      </c>
      <c r="D282" s="32" t="s">
        <v>2462</v>
      </c>
      <c r="E282" s="31">
        <v>275</v>
      </c>
      <c r="F282" s="46"/>
      <c r="OT282" s="31">
        <v>1</v>
      </c>
      <c r="OY282" s="34"/>
      <c r="OZ282" s="56">
        <f t="shared" si="4"/>
        <v>1</v>
      </c>
    </row>
    <row r="283" spans="2:416" x14ac:dyDescent="0.25">
      <c r="B283" s="31">
        <v>276</v>
      </c>
      <c r="C283" s="32" t="s">
        <v>2464</v>
      </c>
      <c r="D283" s="32" t="s">
        <v>2466</v>
      </c>
      <c r="E283" s="31">
        <v>276</v>
      </c>
      <c r="F283" s="46"/>
      <c r="OT283" s="31">
        <v>1</v>
      </c>
      <c r="OY283" s="34"/>
      <c r="OZ283" s="56">
        <f t="shared" si="4"/>
        <v>1</v>
      </c>
    </row>
    <row r="284" spans="2:416" x14ac:dyDescent="0.25">
      <c r="B284" s="31">
        <v>277</v>
      </c>
      <c r="C284" s="32" t="s">
        <v>2468</v>
      </c>
      <c r="D284" s="32" t="s">
        <v>2470</v>
      </c>
      <c r="E284" s="31">
        <v>277</v>
      </c>
      <c r="F284" s="46"/>
      <c r="OT284" s="31">
        <v>1</v>
      </c>
      <c r="OY284" s="34"/>
      <c r="OZ284" s="56">
        <f t="shared" si="4"/>
        <v>1</v>
      </c>
    </row>
    <row r="285" spans="2:416" x14ac:dyDescent="0.25">
      <c r="B285" s="31">
        <v>278</v>
      </c>
      <c r="C285" s="32" t="s">
        <v>2477</v>
      </c>
      <c r="D285" s="32" t="s">
        <v>2479</v>
      </c>
      <c r="E285" s="31">
        <v>278</v>
      </c>
      <c r="F285" s="46"/>
      <c r="OT285" s="31">
        <v>1</v>
      </c>
      <c r="OY285" s="34"/>
      <c r="OZ285" s="56">
        <f t="shared" si="4"/>
        <v>1</v>
      </c>
    </row>
    <row r="286" spans="2:416" x14ac:dyDescent="0.25">
      <c r="B286" s="31">
        <v>279</v>
      </c>
      <c r="C286" s="32" t="s">
        <v>2481</v>
      </c>
      <c r="D286" s="32" t="s">
        <v>2483</v>
      </c>
      <c r="E286" s="31">
        <v>279</v>
      </c>
      <c r="F286" s="46"/>
      <c r="OT286" s="31">
        <v>1</v>
      </c>
      <c r="OY286" s="34"/>
      <c r="OZ286" s="56">
        <f t="shared" si="4"/>
        <v>1</v>
      </c>
    </row>
    <row r="287" spans="2:416" x14ac:dyDescent="0.25">
      <c r="B287" s="31">
        <v>280</v>
      </c>
      <c r="C287" s="32" t="s">
        <v>2485</v>
      </c>
      <c r="D287" s="32" t="s">
        <v>2487</v>
      </c>
      <c r="E287" s="31">
        <v>280</v>
      </c>
      <c r="F287" s="46"/>
      <c r="OT287" s="31">
        <v>1</v>
      </c>
      <c r="OY287" s="34"/>
      <c r="OZ287" s="56">
        <f t="shared" si="4"/>
        <v>1</v>
      </c>
    </row>
    <row r="288" spans="2:416" x14ac:dyDescent="0.25">
      <c r="B288" s="31">
        <v>281</v>
      </c>
      <c r="C288" s="32" t="s">
        <v>2491</v>
      </c>
      <c r="D288" s="32" t="s">
        <v>2493</v>
      </c>
      <c r="E288" s="31">
        <v>281</v>
      </c>
      <c r="F288" s="46"/>
      <c r="OT288" s="31">
        <v>1</v>
      </c>
      <c r="OY288" s="34"/>
      <c r="OZ288" s="56">
        <f t="shared" si="4"/>
        <v>1</v>
      </c>
    </row>
    <row r="289" spans="2:416" x14ac:dyDescent="0.25">
      <c r="B289" s="31">
        <v>282</v>
      </c>
      <c r="C289" s="32" t="s">
        <v>2495</v>
      </c>
      <c r="D289" s="32" t="s">
        <v>2497</v>
      </c>
      <c r="E289" s="31">
        <v>282</v>
      </c>
      <c r="F289" s="46"/>
      <c r="OT289" s="31">
        <v>1</v>
      </c>
      <c r="OY289" s="34"/>
      <c r="OZ289" s="56">
        <f t="shared" si="4"/>
        <v>1</v>
      </c>
    </row>
    <row r="290" spans="2:416" x14ac:dyDescent="0.25">
      <c r="B290" s="31">
        <v>283</v>
      </c>
      <c r="C290" s="32" t="s">
        <v>2499</v>
      </c>
      <c r="D290" s="32" t="s">
        <v>2501</v>
      </c>
      <c r="E290" s="31">
        <v>283</v>
      </c>
      <c r="F290" s="46"/>
      <c r="OT290" s="31">
        <v>1</v>
      </c>
      <c r="OY290" s="34"/>
      <c r="OZ290" s="56">
        <f t="shared" si="4"/>
        <v>1</v>
      </c>
    </row>
    <row r="291" spans="2:416" x14ac:dyDescent="0.25">
      <c r="B291" s="31">
        <v>284</v>
      </c>
      <c r="C291" s="32" t="s">
        <v>2503</v>
      </c>
      <c r="D291" s="32" t="s">
        <v>2505</v>
      </c>
      <c r="E291" s="31">
        <v>284</v>
      </c>
      <c r="F291" s="46"/>
      <c r="OT291" s="31">
        <v>1</v>
      </c>
      <c r="OY291" s="34"/>
      <c r="OZ291" s="56">
        <f t="shared" si="4"/>
        <v>1</v>
      </c>
    </row>
    <row r="292" spans="2:416" x14ac:dyDescent="0.25">
      <c r="B292" s="31">
        <v>285</v>
      </c>
      <c r="C292" s="32" t="s">
        <v>2507</v>
      </c>
      <c r="D292" s="32" t="s">
        <v>2509</v>
      </c>
      <c r="E292" s="31">
        <v>285</v>
      </c>
      <c r="F292" s="46"/>
      <c r="OT292" s="31">
        <v>1</v>
      </c>
      <c r="OY292" s="34"/>
      <c r="OZ292" s="56">
        <f t="shared" si="4"/>
        <v>1</v>
      </c>
    </row>
    <row r="293" spans="2:416" x14ac:dyDescent="0.25">
      <c r="B293" s="31">
        <v>286</v>
      </c>
      <c r="C293" s="32" t="s">
        <v>2511</v>
      </c>
      <c r="D293" s="32" t="s">
        <v>2513</v>
      </c>
      <c r="E293" s="31">
        <v>286</v>
      </c>
      <c r="F293" s="46"/>
      <c r="OT293" s="31">
        <v>1</v>
      </c>
      <c r="OY293" s="34"/>
      <c r="OZ293" s="56">
        <f t="shared" si="4"/>
        <v>1</v>
      </c>
    </row>
    <row r="294" spans="2:416" x14ac:dyDescent="0.25">
      <c r="B294" s="31">
        <v>287</v>
      </c>
      <c r="C294" s="32" t="s">
        <v>2515</v>
      </c>
      <c r="D294" s="32" t="s">
        <v>2517</v>
      </c>
      <c r="E294" s="31">
        <v>287</v>
      </c>
      <c r="F294" s="46"/>
      <c r="OT294" s="31">
        <v>1</v>
      </c>
      <c r="OY294" s="34"/>
      <c r="OZ294" s="56">
        <f t="shared" si="4"/>
        <v>1</v>
      </c>
    </row>
    <row r="295" spans="2:416" x14ac:dyDescent="0.25">
      <c r="B295" s="31">
        <v>288</v>
      </c>
      <c r="C295" s="32" t="s">
        <v>2522</v>
      </c>
      <c r="D295" s="32" t="s">
        <v>2524</v>
      </c>
      <c r="E295" s="31">
        <v>288</v>
      </c>
      <c r="F295" s="46"/>
      <c r="OT295" s="31">
        <v>1</v>
      </c>
      <c r="OY295" s="34"/>
      <c r="OZ295" s="56">
        <f t="shared" si="4"/>
        <v>1</v>
      </c>
    </row>
    <row r="296" spans="2:416" x14ac:dyDescent="0.25">
      <c r="B296" s="31">
        <v>289</v>
      </c>
      <c r="C296" s="32" t="s">
        <v>2526</v>
      </c>
      <c r="D296" s="32" t="s">
        <v>2528</v>
      </c>
      <c r="E296" s="31">
        <v>289</v>
      </c>
      <c r="F296" s="46"/>
      <c r="OT296" s="31">
        <v>1</v>
      </c>
      <c r="OY296" s="34"/>
      <c r="OZ296" s="56">
        <f t="shared" si="4"/>
        <v>1</v>
      </c>
    </row>
    <row r="297" spans="2:416" x14ac:dyDescent="0.25">
      <c r="B297" s="31">
        <v>290</v>
      </c>
      <c r="C297" s="32" t="s">
        <v>2530</v>
      </c>
      <c r="D297" s="32" t="s">
        <v>2532</v>
      </c>
      <c r="E297" s="31">
        <v>290</v>
      </c>
      <c r="F297" s="46"/>
      <c r="OT297" s="31">
        <v>1</v>
      </c>
      <c r="OY297" s="34"/>
      <c r="OZ297" s="56">
        <f t="shared" si="4"/>
        <v>1</v>
      </c>
    </row>
    <row r="298" spans="2:416" x14ac:dyDescent="0.25">
      <c r="B298" s="31">
        <v>291</v>
      </c>
      <c r="C298" s="32" t="s">
        <v>2534</v>
      </c>
      <c r="D298" s="32" t="s">
        <v>2536</v>
      </c>
      <c r="E298" s="31">
        <v>291</v>
      </c>
      <c r="F298" s="46"/>
      <c r="OT298" s="31">
        <v>1</v>
      </c>
      <c r="OY298" s="34"/>
      <c r="OZ298" s="56">
        <f t="shared" si="4"/>
        <v>1</v>
      </c>
    </row>
    <row r="299" spans="2:416" x14ac:dyDescent="0.25">
      <c r="B299" s="31">
        <v>292</v>
      </c>
      <c r="C299" s="32" t="s">
        <v>2538</v>
      </c>
      <c r="D299" s="32" t="s">
        <v>2540</v>
      </c>
      <c r="E299" s="31">
        <v>292</v>
      </c>
      <c r="F299" s="46"/>
      <c r="OT299" s="31">
        <v>1</v>
      </c>
      <c r="OY299" s="34"/>
      <c r="OZ299" s="56">
        <f t="shared" si="4"/>
        <v>1</v>
      </c>
    </row>
    <row r="300" spans="2:416" x14ac:dyDescent="0.25">
      <c r="B300" s="31">
        <v>293</v>
      </c>
      <c r="C300" s="32" t="s">
        <v>2544</v>
      </c>
      <c r="D300" s="32" t="s">
        <v>2546</v>
      </c>
      <c r="E300" s="31">
        <v>293</v>
      </c>
      <c r="F300" s="46"/>
      <c r="OT300" s="31">
        <v>1</v>
      </c>
      <c r="OY300" s="34"/>
      <c r="OZ300" s="56">
        <f t="shared" si="4"/>
        <v>1</v>
      </c>
    </row>
    <row r="301" spans="2:416" x14ac:dyDescent="0.25">
      <c r="B301" s="31">
        <v>294</v>
      </c>
      <c r="C301" s="32" t="s">
        <v>2550</v>
      </c>
      <c r="D301" s="32" t="s">
        <v>2552</v>
      </c>
      <c r="E301" s="31">
        <v>294</v>
      </c>
      <c r="F301" s="46"/>
      <c r="OT301" s="31">
        <v>1</v>
      </c>
      <c r="OY301" s="34"/>
      <c r="OZ301" s="56">
        <f t="shared" si="4"/>
        <v>1</v>
      </c>
    </row>
    <row r="302" spans="2:416" x14ac:dyDescent="0.25">
      <c r="B302" s="31">
        <v>295</v>
      </c>
      <c r="C302" s="32" t="s">
        <v>2556</v>
      </c>
      <c r="D302" s="32" t="s">
        <v>2558</v>
      </c>
      <c r="E302" s="31">
        <v>295</v>
      </c>
      <c r="F302" s="46"/>
      <c r="OT302" s="31">
        <v>1</v>
      </c>
      <c r="OY302" s="34"/>
      <c r="OZ302" s="56">
        <f t="shared" si="4"/>
        <v>1</v>
      </c>
    </row>
    <row r="303" spans="2:416" x14ac:dyDescent="0.25">
      <c r="B303" s="31">
        <v>296</v>
      </c>
      <c r="C303" s="32" t="s">
        <v>2560</v>
      </c>
      <c r="D303" s="32" t="s">
        <v>2562</v>
      </c>
      <c r="E303" s="31">
        <v>296</v>
      </c>
      <c r="F303" s="46"/>
      <c r="OT303" s="31">
        <v>1</v>
      </c>
      <c r="OY303" s="34"/>
      <c r="OZ303" s="56">
        <f t="shared" si="4"/>
        <v>1</v>
      </c>
    </row>
    <row r="304" spans="2:416" x14ac:dyDescent="0.25">
      <c r="B304" s="31">
        <v>297</v>
      </c>
      <c r="C304" s="32" t="s">
        <v>2564</v>
      </c>
      <c r="D304" s="32" t="s">
        <v>2566</v>
      </c>
      <c r="E304" s="31">
        <v>297</v>
      </c>
      <c r="F304" s="46"/>
      <c r="OT304" s="31">
        <v>1</v>
      </c>
      <c r="OY304" s="34"/>
      <c r="OZ304" s="56">
        <f t="shared" si="4"/>
        <v>1</v>
      </c>
    </row>
    <row r="305" spans="2:416" x14ac:dyDescent="0.25">
      <c r="B305" s="31">
        <v>298</v>
      </c>
      <c r="C305" s="32" t="s">
        <v>2572</v>
      </c>
      <c r="D305" s="32" t="s">
        <v>2574</v>
      </c>
      <c r="E305" s="31">
        <v>298</v>
      </c>
      <c r="F305" s="46"/>
      <c r="OT305" s="31">
        <v>1</v>
      </c>
      <c r="OY305" s="34"/>
      <c r="OZ305" s="56">
        <f t="shared" si="4"/>
        <v>1</v>
      </c>
    </row>
    <row r="306" spans="2:416" x14ac:dyDescent="0.25">
      <c r="B306" s="31">
        <v>299</v>
      </c>
      <c r="C306" s="32" t="s">
        <v>2576</v>
      </c>
      <c r="D306" s="32" t="s">
        <v>2578</v>
      </c>
      <c r="E306" s="31">
        <v>299</v>
      </c>
      <c r="F306" s="46"/>
      <c r="OT306" s="31">
        <v>1</v>
      </c>
      <c r="OY306" s="34"/>
      <c r="OZ306" s="56">
        <f t="shared" si="4"/>
        <v>1</v>
      </c>
    </row>
    <row r="307" spans="2:416" x14ac:dyDescent="0.25">
      <c r="B307" s="31">
        <v>300</v>
      </c>
      <c r="C307" s="32" t="s">
        <v>2580</v>
      </c>
      <c r="D307" s="32" t="s">
        <v>2582</v>
      </c>
      <c r="E307" s="31">
        <v>300</v>
      </c>
      <c r="F307" s="46"/>
      <c r="OT307" s="31">
        <v>1</v>
      </c>
      <c r="OY307" s="34"/>
      <c r="OZ307" s="56">
        <f t="shared" si="4"/>
        <v>1</v>
      </c>
    </row>
    <row r="308" spans="2:416" x14ac:dyDescent="0.25">
      <c r="B308" s="31">
        <v>301</v>
      </c>
      <c r="C308" s="32" t="s">
        <v>2584</v>
      </c>
      <c r="D308" s="32" t="s">
        <v>2586</v>
      </c>
      <c r="E308" s="31">
        <v>301</v>
      </c>
      <c r="F308" s="46"/>
      <c r="OT308" s="31">
        <v>1</v>
      </c>
      <c r="OY308" s="34"/>
      <c r="OZ308" s="56">
        <f t="shared" si="4"/>
        <v>1</v>
      </c>
    </row>
    <row r="309" spans="2:416" x14ac:dyDescent="0.25">
      <c r="B309" s="31">
        <v>302</v>
      </c>
      <c r="C309" s="32" t="s">
        <v>2588</v>
      </c>
      <c r="D309" s="32" t="s">
        <v>2590</v>
      </c>
      <c r="E309" s="31">
        <v>302</v>
      </c>
      <c r="F309" s="46"/>
      <c r="OT309" s="31">
        <v>1</v>
      </c>
      <c r="OY309" s="34"/>
      <c r="OZ309" s="56">
        <f t="shared" si="4"/>
        <v>1</v>
      </c>
    </row>
    <row r="310" spans="2:416" x14ac:dyDescent="0.25">
      <c r="B310" s="31">
        <v>303</v>
      </c>
      <c r="C310" s="32" t="s">
        <v>2599</v>
      </c>
      <c r="D310" s="32" t="s">
        <v>2601</v>
      </c>
      <c r="E310" s="31">
        <v>303</v>
      </c>
      <c r="F310" s="46"/>
      <c r="OT310" s="31">
        <v>1</v>
      </c>
      <c r="OY310" s="34"/>
      <c r="OZ310" s="56">
        <f t="shared" si="4"/>
        <v>1</v>
      </c>
    </row>
    <row r="311" spans="2:416" x14ac:dyDescent="0.25">
      <c r="B311" s="31">
        <v>304</v>
      </c>
      <c r="C311" s="32" t="s">
        <v>2607</v>
      </c>
      <c r="D311" s="32" t="s">
        <v>2609</v>
      </c>
      <c r="E311" s="31">
        <v>304</v>
      </c>
      <c r="F311" s="46"/>
      <c r="OT311" s="31">
        <v>1</v>
      </c>
      <c r="OY311" s="34"/>
      <c r="OZ311" s="56">
        <f t="shared" si="4"/>
        <v>1</v>
      </c>
    </row>
    <row r="312" spans="2:416" x14ac:dyDescent="0.25">
      <c r="B312" s="31">
        <v>305</v>
      </c>
      <c r="C312" s="32" t="s">
        <v>2611</v>
      </c>
      <c r="D312" s="32" t="s">
        <v>2613</v>
      </c>
      <c r="E312" s="31">
        <v>305</v>
      </c>
      <c r="F312" s="46"/>
      <c r="OT312" s="31">
        <v>1</v>
      </c>
      <c r="OY312" s="34"/>
      <c r="OZ312" s="56">
        <f t="shared" si="4"/>
        <v>1</v>
      </c>
    </row>
    <row r="313" spans="2:416" x14ac:dyDescent="0.25">
      <c r="B313" s="31">
        <v>306</v>
      </c>
      <c r="C313" s="32" t="s">
        <v>2615</v>
      </c>
      <c r="D313" s="32" t="s">
        <v>2617</v>
      </c>
      <c r="E313" s="31">
        <v>306</v>
      </c>
      <c r="F313" s="46"/>
      <c r="OT313" s="31">
        <v>1</v>
      </c>
      <c r="OY313" s="34"/>
      <c r="OZ313" s="56">
        <f t="shared" si="4"/>
        <v>1</v>
      </c>
    </row>
    <row r="314" spans="2:416" x14ac:dyDescent="0.25">
      <c r="B314" s="31">
        <v>307</v>
      </c>
      <c r="C314" s="32" t="s">
        <v>2619</v>
      </c>
      <c r="D314" s="32" t="s">
        <v>2621</v>
      </c>
      <c r="E314" s="31">
        <v>307</v>
      </c>
      <c r="F314" s="46"/>
      <c r="OT314" s="31">
        <v>1</v>
      </c>
      <c r="OY314" s="34"/>
      <c r="OZ314" s="56">
        <f t="shared" si="4"/>
        <v>1</v>
      </c>
    </row>
    <row r="315" spans="2:416" x14ac:dyDescent="0.25">
      <c r="B315" s="31">
        <v>308</v>
      </c>
      <c r="C315" s="32" t="s">
        <v>2623</v>
      </c>
      <c r="D315" s="32" t="s">
        <v>2625</v>
      </c>
      <c r="E315" s="31">
        <v>308</v>
      </c>
      <c r="F315" s="46"/>
      <c r="OT315" s="31">
        <v>1</v>
      </c>
      <c r="OY315" s="34"/>
      <c r="OZ315" s="56">
        <f t="shared" si="4"/>
        <v>1</v>
      </c>
    </row>
    <row r="316" spans="2:416" x14ac:dyDescent="0.25">
      <c r="B316" s="31">
        <v>309</v>
      </c>
      <c r="C316" s="32" t="s">
        <v>2627</v>
      </c>
      <c r="D316" s="32" t="s">
        <v>2629</v>
      </c>
      <c r="E316" s="31">
        <v>309</v>
      </c>
      <c r="F316" s="46"/>
      <c r="OT316" s="31">
        <v>1</v>
      </c>
      <c r="OY316" s="34"/>
      <c r="OZ316" s="56">
        <f t="shared" si="4"/>
        <v>1</v>
      </c>
    </row>
    <row r="317" spans="2:416" x14ac:dyDescent="0.25">
      <c r="B317" s="31">
        <v>310</v>
      </c>
      <c r="C317" s="32" t="s">
        <v>2636</v>
      </c>
      <c r="D317" s="32" t="s">
        <v>2638</v>
      </c>
      <c r="E317" s="31">
        <v>310</v>
      </c>
      <c r="F317" s="46"/>
      <c r="OT317" s="31">
        <v>1</v>
      </c>
      <c r="OY317" s="34"/>
      <c r="OZ317" s="56">
        <f t="shared" si="4"/>
        <v>1</v>
      </c>
    </row>
    <row r="318" spans="2:416" x14ac:dyDescent="0.25">
      <c r="B318" s="31">
        <v>311</v>
      </c>
      <c r="C318" s="32" t="s">
        <v>2640</v>
      </c>
      <c r="D318" s="32" t="s">
        <v>2642</v>
      </c>
      <c r="E318" s="31">
        <v>311</v>
      </c>
      <c r="F318" s="46"/>
      <c r="OT318" s="31">
        <v>1</v>
      </c>
      <c r="OY318" s="34"/>
      <c r="OZ318" s="56">
        <f t="shared" si="4"/>
        <v>1</v>
      </c>
    </row>
    <row r="319" spans="2:416" x14ac:dyDescent="0.25">
      <c r="B319" s="31">
        <v>312</v>
      </c>
      <c r="C319" s="32" t="s">
        <v>2644</v>
      </c>
      <c r="D319" s="32" t="s">
        <v>2646</v>
      </c>
      <c r="E319" s="31">
        <v>312</v>
      </c>
      <c r="F319" s="46"/>
      <c r="OT319" s="31">
        <v>1</v>
      </c>
      <c r="OY319" s="34"/>
      <c r="OZ319" s="56">
        <f t="shared" si="4"/>
        <v>1</v>
      </c>
    </row>
    <row r="320" spans="2:416" x14ac:dyDescent="0.25">
      <c r="B320" s="31">
        <v>313</v>
      </c>
      <c r="C320" s="32" t="s">
        <v>2648</v>
      </c>
      <c r="D320" s="32" t="s">
        <v>2651</v>
      </c>
      <c r="E320" s="31">
        <v>313</v>
      </c>
      <c r="F320" s="46"/>
      <c r="OT320" s="31">
        <v>1</v>
      </c>
      <c r="OY320" s="34"/>
      <c r="OZ320" s="56">
        <f t="shared" si="4"/>
        <v>1</v>
      </c>
    </row>
    <row r="321" spans="2:416" x14ac:dyDescent="0.25">
      <c r="B321" s="31">
        <v>314</v>
      </c>
      <c r="C321" s="32" t="s">
        <v>2652</v>
      </c>
      <c r="D321" s="32" t="s">
        <v>2654</v>
      </c>
      <c r="E321" s="31">
        <v>314</v>
      </c>
      <c r="F321" s="46"/>
      <c r="OT321" s="31">
        <v>1</v>
      </c>
      <c r="OY321" s="34"/>
      <c r="OZ321" s="56">
        <f t="shared" si="4"/>
        <v>1</v>
      </c>
    </row>
    <row r="322" spans="2:416" x14ac:dyDescent="0.25">
      <c r="B322" s="31">
        <v>315</v>
      </c>
      <c r="C322" s="32" t="s">
        <v>2664</v>
      </c>
      <c r="D322" s="32" t="s">
        <v>2666</v>
      </c>
      <c r="E322" s="31">
        <v>315</v>
      </c>
      <c r="F322" s="46"/>
      <c r="OT322" s="31">
        <v>1</v>
      </c>
      <c r="OY322" s="34"/>
      <c r="OZ322" s="56">
        <f t="shared" si="4"/>
        <v>1</v>
      </c>
    </row>
    <row r="323" spans="2:416" x14ac:dyDescent="0.25">
      <c r="B323" s="31">
        <v>316</v>
      </c>
      <c r="C323" s="32" t="s">
        <v>2668</v>
      </c>
      <c r="D323" s="32" t="s">
        <v>2670</v>
      </c>
      <c r="E323" s="31">
        <v>316</v>
      </c>
      <c r="F323" s="46"/>
      <c r="OT323" s="31">
        <v>1</v>
      </c>
      <c r="OY323" s="34"/>
      <c r="OZ323" s="56">
        <f t="shared" si="4"/>
        <v>1</v>
      </c>
    </row>
    <row r="324" spans="2:416" x14ac:dyDescent="0.25">
      <c r="B324" s="31">
        <v>317</v>
      </c>
      <c r="C324" s="32" t="s">
        <v>2677</v>
      </c>
      <c r="D324" s="32" t="s">
        <v>2679</v>
      </c>
      <c r="E324" s="31">
        <v>317</v>
      </c>
      <c r="F324" s="46"/>
      <c r="OT324" s="31">
        <v>1</v>
      </c>
      <c r="OY324" s="34"/>
      <c r="OZ324" s="56">
        <f t="shared" si="4"/>
        <v>1</v>
      </c>
    </row>
    <row r="325" spans="2:416" x14ac:dyDescent="0.25">
      <c r="B325" s="31">
        <v>318</v>
      </c>
      <c r="C325" s="32" t="s">
        <v>2681</v>
      </c>
      <c r="D325" s="32" t="s">
        <v>2683</v>
      </c>
      <c r="E325" s="31">
        <v>318</v>
      </c>
      <c r="F325" s="46"/>
      <c r="OT325" s="31">
        <v>1</v>
      </c>
      <c r="OY325" s="34"/>
      <c r="OZ325" s="56">
        <f t="shared" si="4"/>
        <v>1</v>
      </c>
    </row>
    <row r="326" spans="2:416" x14ac:dyDescent="0.25">
      <c r="B326" s="31">
        <v>319</v>
      </c>
      <c r="C326" s="32" t="s">
        <v>2685</v>
      </c>
      <c r="D326" s="32" t="s">
        <v>2687</v>
      </c>
      <c r="E326" s="31">
        <v>319</v>
      </c>
      <c r="F326" s="46"/>
      <c r="OT326" s="31">
        <v>1</v>
      </c>
      <c r="OY326" s="34"/>
      <c r="OZ326" s="56">
        <f t="shared" si="4"/>
        <v>1</v>
      </c>
    </row>
    <row r="327" spans="2:416" x14ac:dyDescent="0.25">
      <c r="B327" s="31">
        <v>320</v>
      </c>
      <c r="C327" s="32" t="s">
        <v>2689</v>
      </c>
      <c r="D327" s="32" t="s">
        <v>2691</v>
      </c>
      <c r="E327" s="31">
        <v>320</v>
      </c>
      <c r="F327" s="46"/>
      <c r="OT327" s="31">
        <v>1</v>
      </c>
      <c r="OY327" s="34"/>
      <c r="OZ327" s="56">
        <f t="shared" si="4"/>
        <v>1</v>
      </c>
    </row>
    <row r="328" spans="2:416" x14ac:dyDescent="0.25">
      <c r="B328" s="31">
        <v>321</v>
      </c>
      <c r="C328" s="32" t="s">
        <v>2693</v>
      </c>
      <c r="D328" s="32" t="s">
        <v>2695</v>
      </c>
      <c r="E328" s="31">
        <v>321</v>
      </c>
      <c r="F328" s="46"/>
      <c r="OT328" s="31">
        <v>1</v>
      </c>
      <c r="OY328" s="34"/>
      <c r="OZ328" s="56">
        <f t="shared" si="4"/>
        <v>1</v>
      </c>
    </row>
    <row r="329" spans="2:416" x14ac:dyDescent="0.25">
      <c r="B329" s="31">
        <v>322</v>
      </c>
      <c r="C329" s="32" t="s">
        <v>2703</v>
      </c>
      <c r="D329" s="32" t="s">
        <v>2705</v>
      </c>
      <c r="E329" s="31">
        <v>322</v>
      </c>
      <c r="F329" s="46"/>
      <c r="OT329" s="31">
        <v>1</v>
      </c>
      <c r="OY329" s="34"/>
      <c r="OZ329" s="56">
        <f t="shared" ref="OZ329:OZ392" si="5">SUM(F329:OX329)</f>
        <v>1</v>
      </c>
    </row>
    <row r="330" spans="2:416" x14ac:dyDescent="0.25">
      <c r="B330" s="31">
        <v>323</v>
      </c>
      <c r="C330" s="32" t="s">
        <v>2707</v>
      </c>
      <c r="D330" s="32" t="s">
        <v>2709</v>
      </c>
      <c r="E330" s="31">
        <v>323</v>
      </c>
      <c r="F330" s="46"/>
      <c r="OT330" s="31">
        <v>1</v>
      </c>
      <c r="OY330" s="34"/>
      <c r="OZ330" s="56">
        <f t="shared" si="5"/>
        <v>1</v>
      </c>
    </row>
    <row r="331" spans="2:416" x14ac:dyDescent="0.25">
      <c r="B331" s="31">
        <v>324</v>
      </c>
      <c r="C331" s="32" t="s">
        <v>2711</v>
      </c>
      <c r="D331" s="32" t="s">
        <v>2713</v>
      </c>
      <c r="E331" s="31">
        <v>324</v>
      </c>
      <c r="F331" s="46"/>
      <c r="OT331" s="31">
        <v>1</v>
      </c>
      <c r="OY331" s="34"/>
      <c r="OZ331" s="56">
        <f t="shared" si="5"/>
        <v>1</v>
      </c>
    </row>
    <row r="332" spans="2:416" x14ac:dyDescent="0.25">
      <c r="B332" s="31">
        <v>325</v>
      </c>
      <c r="C332" s="32" t="s">
        <v>2717</v>
      </c>
      <c r="D332" s="32" t="s">
        <v>2719</v>
      </c>
      <c r="E332" s="31">
        <v>325</v>
      </c>
      <c r="F332" s="46"/>
      <c r="OT332" s="31">
        <v>1</v>
      </c>
      <c r="OY332" s="34"/>
      <c r="OZ332" s="56">
        <f t="shared" si="5"/>
        <v>1</v>
      </c>
    </row>
    <row r="333" spans="2:416" x14ac:dyDescent="0.25">
      <c r="B333" s="31">
        <v>326</v>
      </c>
      <c r="C333" s="32" t="s">
        <v>2724</v>
      </c>
      <c r="D333" s="32" t="s">
        <v>2726</v>
      </c>
      <c r="E333" s="31">
        <v>326</v>
      </c>
      <c r="F333" s="46"/>
      <c r="OT333" s="31">
        <v>1</v>
      </c>
      <c r="OY333" s="34"/>
      <c r="OZ333" s="56">
        <f t="shared" si="5"/>
        <v>1</v>
      </c>
    </row>
    <row r="334" spans="2:416" x14ac:dyDescent="0.25">
      <c r="B334" s="31">
        <v>327</v>
      </c>
      <c r="C334" s="32" t="s">
        <v>2728</v>
      </c>
      <c r="D334" s="32" t="s">
        <v>2730</v>
      </c>
      <c r="E334" s="31">
        <v>327</v>
      </c>
      <c r="F334" s="46"/>
      <c r="OT334" s="31">
        <v>1</v>
      </c>
      <c r="OY334" s="34"/>
      <c r="OZ334" s="56">
        <f t="shared" si="5"/>
        <v>1</v>
      </c>
    </row>
    <row r="335" spans="2:416" x14ac:dyDescent="0.25">
      <c r="B335" s="31">
        <v>328</v>
      </c>
      <c r="C335" s="32" t="s">
        <v>2732</v>
      </c>
      <c r="D335" s="32" t="s">
        <v>2734</v>
      </c>
      <c r="E335" s="31">
        <v>328</v>
      </c>
      <c r="F335" s="46"/>
      <c r="OT335" s="31">
        <v>1</v>
      </c>
      <c r="OY335" s="34"/>
      <c r="OZ335" s="56">
        <f t="shared" si="5"/>
        <v>1</v>
      </c>
    </row>
    <row r="336" spans="2:416" x14ac:dyDescent="0.25">
      <c r="B336" s="31">
        <v>329</v>
      </c>
      <c r="C336" s="32" t="s">
        <v>2744</v>
      </c>
      <c r="D336" s="32" t="s">
        <v>2746</v>
      </c>
      <c r="E336" s="31">
        <v>329</v>
      </c>
      <c r="F336" s="46"/>
      <c r="OT336" s="31">
        <v>1</v>
      </c>
      <c r="OY336" s="34"/>
      <c r="OZ336" s="56">
        <f t="shared" si="5"/>
        <v>1</v>
      </c>
    </row>
    <row r="337" spans="2:416" x14ac:dyDescent="0.25">
      <c r="B337" s="31">
        <v>330</v>
      </c>
      <c r="C337" s="32" t="s">
        <v>2751</v>
      </c>
      <c r="D337" s="32" t="s">
        <v>2753</v>
      </c>
      <c r="E337" s="31">
        <v>330</v>
      </c>
      <c r="F337" s="46"/>
      <c r="OT337" s="31">
        <v>1</v>
      </c>
      <c r="OY337" s="34"/>
      <c r="OZ337" s="56">
        <f t="shared" si="5"/>
        <v>1</v>
      </c>
    </row>
    <row r="338" spans="2:416" x14ac:dyDescent="0.25">
      <c r="B338" s="31">
        <v>331</v>
      </c>
      <c r="C338" s="32" t="s">
        <v>2755</v>
      </c>
      <c r="D338" s="32" t="s">
        <v>2757</v>
      </c>
      <c r="E338" s="31">
        <v>331</v>
      </c>
      <c r="F338" s="46"/>
      <c r="OT338" s="31">
        <v>1</v>
      </c>
      <c r="OY338" s="34"/>
      <c r="OZ338" s="56">
        <f t="shared" si="5"/>
        <v>1</v>
      </c>
    </row>
    <row r="339" spans="2:416" x14ac:dyDescent="0.25">
      <c r="B339" s="31">
        <v>332</v>
      </c>
      <c r="C339" s="32" t="s">
        <v>2761</v>
      </c>
      <c r="D339" s="32" t="s">
        <v>2763</v>
      </c>
      <c r="E339" s="31">
        <v>332</v>
      </c>
      <c r="F339" s="46"/>
      <c r="OT339" s="31">
        <v>1</v>
      </c>
      <c r="OY339" s="34"/>
      <c r="OZ339" s="56">
        <f t="shared" si="5"/>
        <v>1</v>
      </c>
    </row>
    <row r="340" spans="2:416" x14ac:dyDescent="0.25">
      <c r="B340" s="31">
        <v>333</v>
      </c>
      <c r="C340" s="32" t="s">
        <v>2771</v>
      </c>
      <c r="D340" s="32" t="s">
        <v>2773</v>
      </c>
      <c r="E340" s="31">
        <v>333</v>
      </c>
      <c r="F340" s="46"/>
      <c r="OT340" s="31">
        <v>1</v>
      </c>
      <c r="OY340" s="34"/>
      <c r="OZ340" s="56">
        <f t="shared" si="5"/>
        <v>1</v>
      </c>
    </row>
    <row r="341" spans="2:416" x14ac:dyDescent="0.25">
      <c r="B341" s="31">
        <v>334</v>
      </c>
      <c r="C341" s="32" t="s">
        <v>2775</v>
      </c>
      <c r="D341" s="32" t="s">
        <v>2777</v>
      </c>
      <c r="E341" s="31">
        <v>334</v>
      </c>
      <c r="F341" s="46"/>
      <c r="OT341" s="31">
        <v>1</v>
      </c>
      <c r="OY341" s="34"/>
      <c r="OZ341" s="56">
        <f t="shared" si="5"/>
        <v>1</v>
      </c>
    </row>
    <row r="342" spans="2:416" x14ac:dyDescent="0.25">
      <c r="B342" s="31">
        <v>335</v>
      </c>
      <c r="C342" s="32" t="s">
        <v>2779</v>
      </c>
      <c r="D342" s="32" t="s">
        <v>2781</v>
      </c>
      <c r="E342" s="31">
        <v>335</v>
      </c>
      <c r="F342" s="46"/>
      <c r="OT342" s="31">
        <v>1</v>
      </c>
      <c r="OY342" s="34"/>
      <c r="OZ342" s="56">
        <f t="shared" si="5"/>
        <v>1</v>
      </c>
    </row>
    <row r="343" spans="2:416" x14ac:dyDescent="0.25">
      <c r="B343" s="31">
        <v>336</v>
      </c>
      <c r="C343" s="32" t="s">
        <v>2783</v>
      </c>
      <c r="D343" s="32" t="s">
        <v>2785</v>
      </c>
      <c r="E343" s="31">
        <v>336</v>
      </c>
      <c r="F343" s="46"/>
      <c r="OT343" s="31">
        <v>1</v>
      </c>
      <c r="OY343" s="34"/>
      <c r="OZ343" s="56">
        <f t="shared" si="5"/>
        <v>1</v>
      </c>
    </row>
    <row r="344" spans="2:416" x14ac:dyDescent="0.25">
      <c r="B344" s="31">
        <v>337</v>
      </c>
      <c r="C344" s="32" t="s">
        <v>2787</v>
      </c>
      <c r="D344" s="32" t="s">
        <v>2789</v>
      </c>
      <c r="E344" s="31">
        <v>337</v>
      </c>
      <c r="F344" s="46"/>
      <c r="OT344" s="31">
        <v>1</v>
      </c>
      <c r="OY344" s="34"/>
      <c r="OZ344" s="56">
        <f t="shared" si="5"/>
        <v>1</v>
      </c>
    </row>
    <row r="345" spans="2:416" x14ac:dyDescent="0.25">
      <c r="B345" s="31">
        <v>338</v>
      </c>
      <c r="C345" s="32" t="s">
        <v>2791</v>
      </c>
      <c r="D345" s="32" t="s">
        <v>2793</v>
      </c>
      <c r="E345" s="31">
        <v>338</v>
      </c>
      <c r="F345" s="46"/>
      <c r="OT345" s="31">
        <v>1</v>
      </c>
      <c r="OY345" s="34"/>
      <c r="OZ345" s="56">
        <f t="shared" si="5"/>
        <v>1</v>
      </c>
    </row>
    <row r="346" spans="2:416" x14ac:dyDescent="0.25">
      <c r="B346" s="31">
        <v>339</v>
      </c>
      <c r="C346" s="32" t="s">
        <v>2797</v>
      </c>
      <c r="D346" s="32" t="s">
        <v>2800</v>
      </c>
      <c r="E346" s="31">
        <v>339</v>
      </c>
      <c r="F346" s="46"/>
      <c r="OT346" s="31">
        <v>1</v>
      </c>
      <c r="OY346" s="34"/>
      <c r="OZ346" s="56">
        <f t="shared" si="5"/>
        <v>1</v>
      </c>
    </row>
    <row r="347" spans="2:416" x14ac:dyDescent="0.25">
      <c r="B347" s="31">
        <v>340</v>
      </c>
      <c r="C347" s="32" t="s">
        <v>2802</v>
      </c>
      <c r="D347" s="32" t="s">
        <v>2804</v>
      </c>
      <c r="E347" s="31">
        <v>340</v>
      </c>
      <c r="F347" s="46"/>
      <c r="OT347" s="31">
        <v>1</v>
      </c>
      <c r="OY347" s="34"/>
      <c r="OZ347" s="56">
        <f t="shared" si="5"/>
        <v>1</v>
      </c>
    </row>
    <row r="348" spans="2:416" x14ac:dyDescent="0.25">
      <c r="B348" s="31">
        <v>341</v>
      </c>
      <c r="C348" s="32" t="s">
        <v>2806</v>
      </c>
      <c r="D348" s="32" t="s">
        <v>2809</v>
      </c>
      <c r="E348" s="31">
        <v>341</v>
      </c>
      <c r="F348" s="46"/>
      <c r="OT348" s="31">
        <v>1</v>
      </c>
      <c r="OY348" s="34"/>
      <c r="OZ348" s="56">
        <f t="shared" si="5"/>
        <v>1</v>
      </c>
    </row>
    <row r="349" spans="2:416" x14ac:dyDescent="0.25">
      <c r="B349" s="31">
        <v>342</v>
      </c>
      <c r="C349" s="32" t="s">
        <v>2811</v>
      </c>
      <c r="D349" s="32" t="s">
        <v>2813</v>
      </c>
      <c r="E349" s="31">
        <v>342</v>
      </c>
      <c r="F349" s="46"/>
      <c r="OT349" s="31">
        <v>1</v>
      </c>
      <c r="OY349" s="34"/>
      <c r="OZ349" s="56">
        <f t="shared" si="5"/>
        <v>1</v>
      </c>
    </row>
    <row r="350" spans="2:416" x14ac:dyDescent="0.25">
      <c r="B350" s="31">
        <v>343</v>
      </c>
      <c r="C350" s="32" t="s">
        <v>2815</v>
      </c>
      <c r="D350" s="32" t="s">
        <v>2817</v>
      </c>
      <c r="E350" s="31">
        <v>343</v>
      </c>
      <c r="F350" s="46"/>
      <c r="OT350" s="31">
        <v>1</v>
      </c>
      <c r="OY350" s="34"/>
      <c r="OZ350" s="56">
        <f t="shared" si="5"/>
        <v>1</v>
      </c>
    </row>
    <row r="351" spans="2:416" x14ac:dyDescent="0.25">
      <c r="B351" s="31">
        <v>344</v>
      </c>
      <c r="C351" s="32" t="s">
        <v>2819</v>
      </c>
      <c r="D351" s="32" t="s">
        <v>2821</v>
      </c>
      <c r="E351" s="31">
        <v>344</v>
      </c>
      <c r="F351" s="46"/>
      <c r="OT351" s="31">
        <v>1</v>
      </c>
      <c r="OY351" s="34"/>
      <c r="OZ351" s="56">
        <f t="shared" si="5"/>
        <v>1</v>
      </c>
    </row>
    <row r="352" spans="2:416" x14ac:dyDescent="0.25">
      <c r="B352" s="31">
        <v>345</v>
      </c>
      <c r="C352" s="32" t="s">
        <v>2823</v>
      </c>
      <c r="D352" s="32" t="s">
        <v>2825</v>
      </c>
      <c r="E352" s="31">
        <v>345</v>
      </c>
      <c r="F352" s="46"/>
      <c r="OT352" s="31">
        <v>1</v>
      </c>
      <c r="OY352" s="34"/>
      <c r="OZ352" s="56">
        <f t="shared" si="5"/>
        <v>1</v>
      </c>
    </row>
    <row r="353" spans="2:416" x14ac:dyDescent="0.25">
      <c r="B353" s="31">
        <v>346</v>
      </c>
      <c r="C353" s="32" t="s">
        <v>2829</v>
      </c>
      <c r="D353" s="32" t="s">
        <v>2831</v>
      </c>
      <c r="E353" s="31">
        <v>346</v>
      </c>
      <c r="F353" s="46"/>
      <c r="OT353" s="31">
        <v>1</v>
      </c>
      <c r="OY353" s="34"/>
      <c r="OZ353" s="56">
        <f t="shared" si="5"/>
        <v>1</v>
      </c>
    </row>
    <row r="354" spans="2:416" x14ac:dyDescent="0.25">
      <c r="B354" s="31">
        <v>347</v>
      </c>
      <c r="C354" s="32" t="s">
        <v>2833</v>
      </c>
      <c r="D354" s="32" t="s">
        <v>2835</v>
      </c>
      <c r="E354" s="31">
        <v>347</v>
      </c>
      <c r="F354" s="46"/>
      <c r="OT354" s="31">
        <v>1</v>
      </c>
      <c r="OY354" s="34"/>
      <c r="OZ354" s="56">
        <f t="shared" si="5"/>
        <v>1</v>
      </c>
    </row>
    <row r="355" spans="2:416" x14ac:dyDescent="0.25">
      <c r="B355" s="31">
        <v>348</v>
      </c>
      <c r="C355" s="32" t="s">
        <v>2837</v>
      </c>
      <c r="D355" s="32" t="s">
        <v>2839</v>
      </c>
      <c r="E355" s="31">
        <v>348</v>
      </c>
      <c r="F355" s="46"/>
      <c r="OT355" s="31">
        <v>1</v>
      </c>
      <c r="OY355" s="34"/>
      <c r="OZ355" s="56">
        <f t="shared" si="5"/>
        <v>1</v>
      </c>
    </row>
    <row r="356" spans="2:416" x14ac:dyDescent="0.25">
      <c r="B356" s="31">
        <v>349</v>
      </c>
      <c r="C356" s="32" t="s">
        <v>2841</v>
      </c>
      <c r="D356" s="32" t="s">
        <v>2843</v>
      </c>
      <c r="E356" s="31">
        <v>349</v>
      </c>
      <c r="F356" s="46"/>
      <c r="OT356" s="31">
        <v>1</v>
      </c>
      <c r="OY356" s="34"/>
      <c r="OZ356" s="56">
        <f t="shared" si="5"/>
        <v>1</v>
      </c>
    </row>
    <row r="357" spans="2:416" x14ac:dyDescent="0.25">
      <c r="B357" s="31">
        <v>350</v>
      </c>
      <c r="C357" s="32" t="s">
        <v>2848</v>
      </c>
      <c r="D357" s="32" t="s">
        <v>2850</v>
      </c>
      <c r="E357" s="31">
        <v>350</v>
      </c>
      <c r="F357" s="46"/>
      <c r="OT357" s="31">
        <v>1</v>
      </c>
      <c r="OY357" s="34"/>
      <c r="OZ357" s="56">
        <f t="shared" si="5"/>
        <v>1</v>
      </c>
    </row>
    <row r="358" spans="2:416" x14ac:dyDescent="0.25">
      <c r="B358" s="31">
        <v>351</v>
      </c>
      <c r="C358" s="32" t="s">
        <v>2852</v>
      </c>
      <c r="D358" s="32" t="s">
        <v>2854</v>
      </c>
      <c r="E358" s="31">
        <v>351</v>
      </c>
      <c r="F358" s="46"/>
      <c r="OT358" s="31">
        <v>1</v>
      </c>
      <c r="OY358" s="34"/>
      <c r="OZ358" s="56">
        <f t="shared" si="5"/>
        <v>1</v>
      </c>
    </row>
    <row r="359" spans="2:416" x14ac:dyDescent="0.25">
      <c r="B359" s="31">
        <v>352</v>
      </c>
      <c r="C359" s="32" t="s">
        <v>2864</v>
      </c>
      <c r="D359" s="32" t="s">
        <v>2867</v>
      </c>
      <c r="E359" s="31">
        <v>352</v>
      </c>
      <c r="F359" s="46"/>
      <c r="OT359" s="31">
        <v>1</v>
      </c>
      <c r="OY359" s="34"/>
      <c r="OZ359" s="56">
        <f t="shared" si="5"/>
        <v>1</v>
      </c>
    </row>
    <row r="360" spans="2:416" x14ac:dyDescent="0.25">
      <c r="B360" s="31">
        <v>353</v>
      </c>
      <c r="C360" s="32" t="s">
        <v>2869</v>
      </c>
      <c r="D360" s="32" t="s">
        <v>2871</v>
      </c>
      <c r="E360" s="31">
        <v>353</v>
      </c>
      <c r="F360" s="46"/>
      <c r="OT360" s="31">
        <v>1</v>
      </c>
      <c r="OY360" s="34"/>
      <c r="OZ360" s="56">
        <f t="shared" si="5"/>
        <v>1</v>
      </c>
    </row>
    <row r="361" spans="2:416" x14ac:dyDescent="0.25">
      <c r="B361" s="31">
        <v>354</v>
      </c>
      <c r="C361" s="32" t="s">
        <v>2873</v>
      </c>
      <c r="D361" s="32" t="s">
        <v>2875</v>
      </c>
      <c r="E361" s="31">
        <v>354</v>
      </c>
      <c r="F361" s="46"/>
      <c r="OT361" s="31">
        <v>1</v>
      </c>
      <c r="OY361" s="34"/>
      <c r="OZ361" s="56">
        <f t="shared" si="5"/>
        <v>1</v>
      </c>
    </row>
    <row r="362" spans="2:416" x14ac:dyDescent="0.25">
      <c r="B362" s="31">
        <v>355</v>
      </c>
      <c r="C362" s="32" t="s">
        <v>2877</v>
      </c>
      <c r="D362" s="32" t="s">
        <v>2879</v>
      </c>
      <c r="E362" s="31">
        <v>355</v>
      </c>
      <c r="F362" s="46"/>
      <c r="OT362" s="31">
        <v>1</v>
      </c>
      <c r="OY362" s="34"/>
      <c r="OZ362" s="56">
        <f t="shared" si="5"/>
        <v>1</v>
      </c>
    </row>
    <row r="363" spans="2:416" x14ac:dyDescent="0.25">
      <c r="B363" s="31">
        <v>356</v>
      </c>
      <c r="C363" s="32" t="s">
        <v>2881</v>
      </c>
      <c r="D363" s="32" t="s">
        <v>2883</v>
      </c>
      <c r="E363" s="31">
        <v>356</v>
      </c>
      <c r="F363" s="46"/>
      <c r="OT363" s="31">
        <v>1</v>
      </c>
      <c r="OY363" s="34"/>
      <c r="OZ363" s="56">
        <f t="shared" si="5"/>
        <v>1</v>
      </c>
    </row>
    <row r="364" spans="2:416" x14ac:dyDescent="0.25">
      <c r="B364" s="31">
        <v>357</v>
      </c>
      <c r="C364" s="32" t="s">
        <v>2885</v>
      </c>
      <c r="D364" s="32" t="s">
        <v>2887</v>
      </c>
      <c r="E364" s="31">
        <v>357</v>
      </c>
      <c r="F364" s="46"/>
      <c r="OT364" s="31">
        <v>1</v>
      </c>
      <c r="OY364" s="34"/>
      <c r="OZ364" s="56">
        <f t="shared" si="5"/>
        <v>1</v>
      </c>
    </row>
    <row r="365" spans="2:416" x14ac:dyDescent="0.25">
      <c r="B365" s="31">
        <v>358</v>
      </c>
      <c r="C365" s="32" t="s">
        <v>2889</v>
      </c>
      <c r="D365" s="32" t="s">
        <v>2891</v>
      </c>
      <c r="E365" s="31">
        <v>358</v>
      </c>
      <c r="F365" s="46"/>
      <c r="OT365" s="31">
        <v>1</v>
      </c>
      <c r="OY365" s="34"/>
      <c r="OZ365" s="56">
        <f t="shared" si="5"/>
        <v>1</v>
      </c>
    </row>
    <row r="366" spans="2:416" x14ac:dyDescent="0.25">
      <c r="B366" s="31">
        <v>359</v>
      </c>
      <c r="C366" s="32" t="s">
        <v>2893</v>
      </c>
      <c r="D366" s="32" t="s">
        <v>2895</v>
      </c>
      <c r="E366" s="31">
        <v>359</v>
      </c>
      <c r="F366" s="46"/>
      <c r="OT366" s="31">
        <v>1</v>
      </c>
      <c r="OY366" s="34"/>
      <c r="OZ366" s="56">
        <f t="shared" si="5"/>
        <v>1</v>
      </c>
    </row>
    <row r="367" spans="2:416" x14ac:dyDescent="0.25">
      <c r="B367" s="31">
        <v>360</v>
      </c>
      <c r="C367" s="32" t="s">
        <v>2897</v>
      </c>
      <c r="D367" s="32" t="s">
        <v>2899</v>
      </c>
      <c r="E367" s="31">
        <v>360</v>
      </c>
      <c r="F367" s="46"/>
      <c r="OT367" s="31">
        <v>1</v>
      </c>
      <c r="OY367" s="34"/>
      <c r="OZ367" s="56">
        <f t="shared" si="5"/>
        <v>1</v>
      </c>
    </row>
    <row r="368" spans="2:416" x14ac:dyDescent="0.25">
      <c r="B368" s="31">
        <v>361</v>
      </c>
      <c r="C368" s="32" t="s">
        <v>2901</v>
      </c>
      <c r="D368" s="32" t="s">
        <v>2903</v>
      </c>
      <c r="E368" s="31">
        <v>361</v>
      </c>
      <c r="F368" s="46"/>
      <c r="OT368" s="31">
        <v>1</v>
      </c>
      <c r="OY368" s="34"/>
      <c r="OZ368" s="56">
        <f t="shared" si="5"/>
        <v>1</v>
      </c>
    </row>
    <row r="369" spans="2:416" x14ac:dyDescent="0.25">
      <c r="B369" s="31">
        <v>362</v>
      </c>
      <c r="C369" s="32" t="s">
        <v>2907</v>
      </c>
      <c r="D369" s="32" t="s">
        <v>2909</v>
      </c>
      <c r="E369" s="31">
        <v>362</v>
      </c>
      <c r="F369" s="46"/>
      <c r="OT369" s="31">
        <v>1</v>
      </c>
      <c r="OY369" s="34"/>
      <c r="OZ369" s="56">
        <f t="shared" si="5"/>
        <v>1</v>
      </c>
    </row>
    <row r="370" spans="2:416" x14ac:dyDescent="0.25">
      <c r="B370" s="31">
        <v>363</v>
      </c>
      <c r="C370" s="32" t="s">
        <v>2911</v>
      </c>
      <c r="D370" s="32" t="s">
        <v>2913</v>
      </c>
      <c r="E370" s="31">
        <v>363</v>
      </c>
      <c r="F370" s="46"/>
      <c r="OT370" s="31">
        <v>1</v>
      </c>
      <c r="OY370" s="34"/>
      <c r="OZ370" s="56">
        <f t="shared" si="5"/>
        <v>1</v>
      </c>
    </row>
    <row r="371" spans="2:416" x14ac:dyDescent="0.25">
      <c r="B371" s="31">
        <v>364</v>
      </c>
      <c r="C371" s="32" t="s">
        <v>2915</v>
      </c>
      <c r="D371" s="32" t="s">
        <v>2917</v>
      </c>
      <c r="E371" s="31">
        <v>364</v>
      </c>
      <c r="F371" s="46"/>
      <c r="OT371" s="31">
        <v>1</v>
      </c>
      <c r="OY371" s="34"/>
      <c r="OZ371" s="56">
        <f t="shared" si="5"/>
        <v>1</v>
      </c>
    </row>
    <row r="372" spans="2:416" x14ac:dyDescent="0.25">
      <c r="B372" s="31">
        <v>365</v>
      </c>
      <c r="C372" s="32" t="s">
        <v>2926</v>
      </c>
      <c r="D372" s="32" t="s">
        <v>2928</v>
      </c>
      <c r="E372" s="31">
        <v>365</v>
      </c>
      <c r="F372" s="46"/>
      <c r="OT372" s="31">
        <v>1</v>
      </c>
      <c r="OY372" s="34"/>
      <c r="OZ372" s="56">
        <f t="shared" si="5"/>
        <v>1</v>
      </c>
    </row>
    <row r="373" spans="2:416" x14ac:dyDescent="0.25">
      <c r="B373" s="31">
        <v>366</v>
      </c>
      <c r="C373" s="32" t="s">
        <v>2933</v>
      </c>
      <c r="D373" s="32" t="s">
        <v>2935</v>
      </c>
      <c r="E373" s="31">
        <v>366</v>
      </c>
      <c r="F373" s="46"/>
      <c r="OT373" s="31">
        <v>1</v>
      </c>
      <c r="OY373" s="34"/>
      <c r="OZ373" s="56">
        <f t="shared" si="5"/>
        <v>1</v>
      </c>
    </row>
    <row r="374" spans="2:416" x14ac:dyDescent="0.25">
      <c r="B374" s="31">
        <v>367</v>
      </c>
      <c r="C374" s="32" t="s">
        <v>2937</v>
      </c>
      <c r="D374" s="32" t="s">
        <v>2939</v>
      </c>
      <c r="E374" s="31">
        <v>367</v>
      </c>
      <c r="F374" s="46"/>
      <c r="OT374" s="31">
        <v>1</v>
      </c>
      <c r="OY374" s="34"/>
      <c r="OZ374" s="56">
        <f t="shared" si="5"/>
        <v>1</v>
      </c>
    </row>
    <row r="375" spans="2:416" x14ac:dyDescent="0.25">
      <c r="B375" s="31">
        <v>368</v>
      </c>
      <c r="C375" s="32" t="s">
        <v>2944</v>
      </c>
      <c r="D375" s="32" t="s">
        <v>2946</v>
      </c>
      <c r="E375" s="31">
        <v>368</v>
      </c>
      <c r="F375" s="46"/>
      <c r="OT375" s="31">
        <v>1</v>
      </c>
      <c r="OY375" s="34"/>
      <c r="OZ375" s="56">
        <f t="shared" si="5"/>
        <v>1</v>
      </c>
    </row>
    <row r="376" spans="2:416" x14ac:dyDescent="0.25">
      <c r="B376" s="31">
        <v>369</v>
      </c>
      <c r="C376" s="32" t="s">
        <v>2948</v>
      </c>
      <c r="D376" s="32" t="s">
        <v>2950</v>
      </c>
      <c r="E376" s="31">
        <v>369</v>
      </c>
      <c r="F376" s="46"/>
      <c r="OT376" s="31">
        <v>1</v>
      </c>
      <c r="OY376" s="34"/>
      <c r="OZ376" s="56">
        <f t="shared" si="5"/>
        <v>1</v>
      </c>
    </row>
    <row r="377" spans="2:416" x14ac:dyDescent="0.25">
      <c r="B377" s="31">
        <v>370</v>
      </c>
      <c r="C377" s="32" t="s">
        <v>2959</v>
      </c>
      <c r="D377" s="32" t="s">
        <v>2961</v>
      </c>
      <c r="E377" s="31">
        <v>370</v>
      </c>
      <c r="F377" s="46"/>
      <c r="OT377" s="31">
        <v>1</v>
      </c>
      <c r="OY377" s="34"/>
      <c r="OZ377" s="56">
        <f t="shared" si="5"/>
        <v>1</v>
      </c>
    </row>
    <row r="378" spans="2:416" x14ac:dyDescent="0.25">
      <c r="B378" s="31">
        <v>371</v>
      </c>
      <c r="C378" s="32" t="s">
        <v>2965</v>
      </c>
      <c r="D378" s="32" t="s">
        <v>2967</v>
      </c>
      <c r="E378" s="31">
        <v>371</v>
      </c>
      <c r="F378" s="46"/>
      <c r="OT378" s="31">
        <v>1</v>
      </c>
      <c r="OY378" s="34"/>
      <c r="OZ378" s="56">
        <f t="shared" si="5"/>
        <v>1</v>
      </c>
    </row>
    <row r="379" spans="2:416" x14ac:dyDescent="0.25">
      <c r="B379" s="31">
        <v>372</v>
      </c>
      <c r="C379" s="32" t="s">
        <v>2971</v>
      </c>
      <c r="D379" s="32" t="s">
        <v>2973</v>
      </c>
      <c r="E379" s="31">
        <v>372</v>
      </c>
      <c r="F379" s="46"/>
      <c r="OT379" s="31">
        <v>1</v>
      </c>
      <c r="OY379" s="34"/>
      <c r="OZ379" s="56">
        <f t="shared" si="5"/>
        <v>1</v>
      </c>
    </row>
    <row r="380" spans="2:416" x14ac:dyDescent="0.25">
      <c r="B380" s="31">
        <v>373</v>
      </c>
      <c r="C380" s="32" t="s">
        <v>2975</v>
      </c>
      <c r="D380" s="32" t="s">
        <v>2977</v>
      </c>
      <c r="E380" s="31">
        <v>373</v>
      </c>
      <c r="F380" s="46"/>
      <c r="OT380" s="31">
        <v>1</v>
      </c>
      <c r="OY380" s="34"/>
      <c r="OZ380" s="56">
        <f t="shared" si="5"/>
        <v>1</v>
      </c>
    </row>
    <row r="381" spans="2:416" x14ac:dyDescent="0.25">
      <c r="B381" s="31">
        <v>374</v>
      </c>
      <c r="C381" s="32" t="s">
        <v>2979</v>
      </c>
      <c r="D381" s="32" t="s">
        <v>2981</v>
      </c>
      <c r="E381" s="31">
        <v>374</v>
      </c>
      <c r="F381" s="46"/>
      <c r="OT381" s="31">
        <v>1</v>
      </c>
      <c r="OY381" s="34"/>
      <c r="OZ381" s="56">
        <f t="shared" si="5"/>
        <v>1</v>
      </c>
    </row>
    <row r="382" spans="2:416" x14ac:dyDescent="0.25">
      <c r="B382" s="31">
        <v>375</v>
      </c>
      <c r="C382" s="32" t="s">
        <v>2985</v>
      </c>
      <c r="D382" s="32" t="s">
        <v>2987</v>
      </c>
      <c r="E382" s="31">
        <v>375</v>
      </c>
      <c r="F382" s="46"/>
      <c r="OT382" s="31">
        <v>1</v>
      </c>
      <c r="OY382" s="34"/>
      <c r="OZ382" s="56">
        <f t="shared" si="5"/>
        <v>1</v>
      </c>
    </row>
    <row r="383" spans="2:416" x14ac:dyDescent="0.25">
      <c r="B383" s="31">
        <v>376</v>
      </c>
      <c r="C383" s="32" t="s">
        <v>2989</v>
      </c>
      <c r="D383" s="32" t="s">
        <v>2991</v>
      </c>
      <c r="E383" s="31">
        <v>376</v>
      </c>
      <c r="F383" s="46"/>
      <c r="OT383" s="31">
        <v>1</v>
      </c>
      <c r="OY383" s="34"/>
      <c r="OZ383" s="56">
        <f t="shared" si="5"/>
        <v>1</v>
      </c>
    </row>
    <row r="384" spans="2:416" x14ac:dyDescent="0.25">
      <c r="B384" s="31">
        <v>377</v>
      </c>
      <c r="C384" s="32" t="s">
        <v>2993</v>
      </c>
      <c r="D384" s="32" t="s">
        <v>2995</v>
      </c>
      <c r="E384" s="31">
        <v>377</v>
      </c>
      <c r="F384" s="46"/>
      <c r="OT384" s="31">
        <v>1</v>
      </c>
      <c r="OY384" s="34"/>
      <c r="OZ384" s="56">
        <f t="shared" si="5"/>
        <v>1</v>
      </c>
    </row>
    <row r="385" spans="2:416" x14ac:dyDescent="0.25">
      <c r="B385" s="31">
        <v>378</v>
      </c>
      <c r="C385" s="32" t="s">
        <v>2997</v>
      </c>
      <c r="D385" s="32" t="s">
        <v>2999</v>
      </c>
      <c r="E385" s="31">
        <v>378</v>
      </c>
      <c r="F385" s="46"/>
      <c r="OT385" s="31">
        <v>1</v>
      </c>
      <c r="OY385" s="34"/>
      <c r="OZ385" s="56">
        <f t="shared" si="5"/>
        <v>1</v>
      </c>
    </row>
    <row r="386" spans="2:416" x14ac:dyDescent="0.25">
      <c r="B386" s="31">
        <v>379</v>
      </c>
      <c r="C386" s="32" t="s">
        <v>3004</v>
      </c>
      <c r="D386" s="32" t="s">
        <v>3006</v>
      </c>
      <c r="E386" s="31">
        <v>379</v>
      </c>
      <c r="F386" s="46"/>
      <c r="OT386" s="31">
        <v>1</v>
      </c>
      <c r="OY386" s="34"/>
      <c r="OZ386" s="56">
        <f t="shared" si="5"/>
        <v>1</v>
      </c>
    </row>
    <row r="387" spans="2:416" x14ac:dyDescent="0.25">
      <c r="B387" s="31">
        <v>380</v>
      </c>
      <c r="C387" s="32" t="s">
        <v>3008</v>
      </c>
      <c r="D387" s="32" t="s">
        <v>3010</v>
      </c>
      <c r="E387" s="31">
        <v>380</v>
      </c>
      <c r="F387" s="46"/>
      <c r="OT387" s="31">
        <v>1</v>
      </c>
      <c r="OY387" s="34"/>
      <c r="OZ387" s="56">
        <f t="shared" si="5"/>
        <v>1</v>
      </c>
    </row>
    <row r="388" spans="2:416" x14ac:dyDescent="0.25">
      <c r="B388" s="31">
        <v>381</v>
      </c>
      <c r="C388" s="32" t="s">
        <v>3012</v>
      </c>
      <c r="D388" s="32" t="s">
        <v>3014</v>
      </c>
      <c r="E388" s="31">
        <v>381</v>
      </c>
      <c r="F388" s="46"/>
      <c r="OT388" s="31">
        <v>1</v>
      </c>
      <c r="OY388" s="34"/>
      <c r="OZ388" s="56">
        <f t="shared" si="5"/>
        <v>1</v>
      </c>
    </row>
    <row r="389" spans="2:416" x14ac:dyDescent="0.25">
      <c r="B389" s="31">
        <v>382</v>
      </c>
      <c r="C389" s="32" t="s">
        <v>3016</v>
      </c>
      <c r="D389" s="32" t="s">
        <v>3018</v>
      </c>
      <c r="E389" s="31">
        <v>382</v>
      </c>
      <c r="F389" s="46"/>
      <c r="OT389" s="31">
        <v>1</v>
      </c>
      <c r="OY389" s="34"/>
      <c r="OZ389" s="56">
        <f t="shared" si="5"/>
        <v>1</v>
      </c>
    </row>
    <row r="390" spans="2:416" x14ac:dyDescent="0.25">
      <c r="B390" s="31">
        <v>383</v>
      </c>
      <c r="C390" s="32" t="s">
        <v>3020</v>
      </c>
      <c r="D390" s="32" t="s">
        <v>3022</v>
      </c>
      <c r="E390" s="31">
        <v>383</v>
      </c>
      <c r="F390" s="46"/>
      <c r="OT390" s="31">
        <v>1</v>
      </c>
      <c r="OY390" s="34"/>
      <c r="OZ390" s="56">
        <f t="shared" si="5"/>
        <v>1</v>
      </c>
    </row>
    <row r="391" spans="2:416" x14ac:dyDescent="0.25">
      <c r="B391" s="31">
        <v>384</v>
      </c>
      <c r="C391" s="32" t="s">
        <v>3030</v>
      </c>
      <c r="D391" s="32" t="s">
        <v>3032</v>
      </c>
      <c r="E391" s="31">
        <v>384</v>
      </c>
      <c r="F391" s="46"/>
      <c r="OT391" s="31">
        <v>1</v>
      </c>
      <c r="OY391" s="34"/>
      <c r="OZ391" s="56">
        <f t="shared" si="5"/>
        <v>1</v>
      </c>
    </row>
    <row r="392" spans="2:416" x14ac:dyDescent="0.25">
      <c r="B392" s="31">
        <v>385</v>
      </c>
      <c r="C392" s="32" t="s">
        <v>3034</v>
      </c>
      <c r="D392" s="32" t="s">
        <v>3036</v>
      </c>
      <c r="E392" s="31">
        <v>385</v>
      </c>
      <c r="F392" s="46"/>
      <c r="OT392" s="31">
        <v>1</v>
      </c>
      <c r="OY392" s="34"/>
      <c r="OZ392" s="56">
        <f t="shared" si="5"/>
        <v>1</v>
      </c>
    </row>
    <row r="393" spans="2:416" x14ac:dyDescent="0.25">
      <c r="B393" s="31">
        <v>386</v>
      </c>
      <c r="C393" s="32" t="s">
        <v>3040</v>
      </c>
      <c r="D393" s="32" t="s">
        <v>3042</v>
      </c>
      <c r="E393" s="31">
        <v>386</v>
      </c>
      <c r="F393" s="46"/>
      <c r="OT393" s="31">
        <v>1</v>
      </c>
      <c r="OY393" s="34"/>
      <c r="OZ393" s="56">
        <f t="shared" ref="OZ393:OZ456" si="6">SUM(F393:OX393)</f>
        <v>1</v>
      </c>
    </row>
    <row r="394" spans="2:416" x14ac:dyDescent="0.25">
      <c r="B394" s="31">
        <v>387</v>
      </c>
      <c r="C394" s="32" t="s">
        <v>3044</v>
      </c>
      <c r="D394" s="32" t="s">
        <v>3046</v>
      </c>
      <c r="E394" s="31">
        <v>387</v>
      </c>
      <c r="F394" s="46"/>
      <c r="OT394" s="31">
        <v>1</v>
      </c>
      <c r="OY394" s="34"/>
      <c r="OZ394" s="56">
        <f t="shared" si="6"/>
        <v>1</v>
      </c>
    </row>
    <row r="395" spans="2:416" x14ac:dyDescent="0.25">
      <c r="B395" s="31">
        <v>388</v>
      </c>
      <c r="C395" s="32" t="s">
        <v>3048</v>
      </c>
      <c r="D395" s="32" t="s">
        <v>3050</v>
      </c>
      <c r="E395" s="31">
        <v>388</v>
      </c>
      <c r="F395" s="46"/>
      <c r="OT395" s="31">
        <v>1</v>
      </c>
      <c r="OY395" s="34"/>
      <c r="OZ395" s="56">
        <f t="shared" si="6"/>
        <v>1</v>
      </c>
    </row>
    <row r="396" spans="2:416" x14ac:dyDescent="0.25">
      <c r="B396" s="31">
        <v>389</v>
      </c>
      <c r="C396" s="32" t="s">
        <v>3058</v>
      </c>
      <c r="D396" s="32" t="s">
        <v>3060</v>
      </c>
      <c r="E396" s="31">
        <v>389</v>
      </c>
      <c r="F396" s="46"/>
      <c r="OT396" s="31">
        <v>1</v>
      </c>
      <c r="OY396" s="34"/>
      <c r="OZ396" s="56">
        <f t="shared" si="6"/>
        <v>1</v>
      </c>
    </row>
    <row r="397" spans="2:416" x14ac:dyDescent="0.25">
      <c r="B397" s="31">
        <v>390</v>
      </c>
      <c r="C397" s="32" t="s">
        <v>3062</v>
      </c>
      <c r="D397" s="32" t="s">
        <v>3064</v>
      </c>
      <c r="E397" s="31">
        <v>390</v>
      </c>
      <c r="F397" s="46"/>
      <c r="OT397" s="31">
        <v>1</v>
      </c>
      <c r="OY397" s="34"/>
      <c r="OZ397" s="56">
        <f t="shared" si="6"/>
        <v>1</v>
      </c>
    </row>
    <row r="398" spans="2:416" x14ac:dyDescent="0.25">
      <c r="B398" s="31">
        <v>391</v>
      </c>
      <c r="C398" s="32" t="s">
        <v>3066</v>
      </c>
      <c r="D398" s="32" t="s">
        <v>3068</v>
      </c>
      <c r="E398" s="31">
        <v>391</v>
      </c>
      <c r="F398" s="46"/>
      <c r="OT398" s="31">
        <v>1</v>
      </c>
      <c r="OY398" s="34"/>
      <c r="OZ398" s="56">
        <f t="shared" si="6"/>
        <v>1</v>
      </c>
    </row>
    <row r="399" spans="2:416" x14ac:dyDescent="0.25">
      <c r="B399" s="31">
        <v>392</v>
      </c>
      <c r="C399" s="32" t="s">
        <v>3072</v>
      </c>
      <c r="D399" s="32" t="s">
        <v>3074</v>
      </c>
      <c r="E399" s="31">
        <v>392</v>
      </c>
      <c r="F399" s="46"/>
      <c r="OT399" s="31">
        <v>1</v>
      </c>
      <c r="OY399" s="34"/>
      <c r="OZ399" s="56">
        <f t="shared" si="6"/>
        <v>1</v>
      </c>
    </row>
    <row r="400" spans="2:416" x14ac:dyDescent="0.25">
      <c r="B400" s="31">
        <v>393</v>
      </c>
      <c r="C400" s="32" t="s">
        <v>3081</v>
      </c>
      <c r="D400" s="32" t="s">
        <v>3083</v>
      </c>
      <c r="E400" s="31">
        <v>393</v>
      </c>
      <c r="F400" s="46"/>
      <c r="OT400" s="31">
        <v>1</v>
      </c>
      <c r="OY400" s="34"/>
      <c r="OZ400" s="56">
        <f t="shared" si="6"/>
        <v>1</v>
      </c>
    </row>
    <row r="401" spans="2:416" x14ac:dyDescent="0.25">
      <c r="B401" s="31">
        <v>394</v>
      </c>
      <c r="C401" s="32" t="s">
        <v>3085</v>
      </c>
      <c r="D401" s="32" t="s">
        <v>3087</v>
      </c>
      <c r="E401" s="31">
        <v>394</v>
      </c>
      <c r="F401" s="46"/>
      <c r="OT401" s="31">
        <v>1</v>
      </c>
      <c r="OY401" s="34"/>
      <c r="OZ401" s="56">
        <f t="shared" si="6"/>
        <v>1</v>
      </c>
    </row>
    <row r="402" spans="2:416" x14ac:dyDescent="0.25">
      <c r="B402" s="31">
        <v>395</v>
      </c>
      <c r="C402" s="32" t="s">
        <v>3089</v>
      </c>
      <c r="D402" s="32" t="s">
        <v>3091</v>
      </c>
      <c r="E402" s="31">
        <v>395</v>
      </c>
      <c r="F402" s="46"/>
      <c r="OT402" s="31">
        <v>1</v>
      </c>
      <c r="OY402" s="34"/>
      <c r="OZ402" s="56">
        <f t="shared" si="6"/>
        <v>1</v>
      </c>
    </row>
    <row r="403" spans="2:416" x14ac:dyDescent="0.25">
      <c r="B403" s="31">
        <v>396</v>
      </c>
      <c r="C403" s="32" t="s">
        <v>3093</v>
      </c>
      <c r="D403" s="32" t="s">
        <v>3095</v>
      </c>
      <c r="E403" s="31">
        <v>396</v>
      </c>
      <c r="F403" s="46"/>
      <c r="OT403" s="31">
        <v>1</v>
      </c>
      <c r="OY403" s="34"/>
      <c r="OZ403" s="56">
        <f t="shared" si="6"/>
        <v>1</v>
      </c>
    </row>
    <row r="404" spans="2:416" x14ac:dyDescent="0.25">
      <c r="B404" s="31">
        <v>397</v>
      </c>
      <c r="C404" s="32" t="s">
        <v>3102</v>
      </c>
      <c r="D404" s="32" t="s">
        <v>3104</v>
      </c>
      <c r="E404" s="31">
        <v>397</v>
      </c>
      <c r="F404" s="46"/>
      <c r="OT404" s="31">
        <v>1</v>
      </c>
      <c r="OY404" s="34"/>
      <c r="OZ404" s="56">
        <f t="shared" si="6"/>
        <v>1</v>
      </c>
    </row>
    <row r="405" spans="2:416" x14ac:dyDescent="0.25">
      <c r="B405" s="31">
        <v>398</v>
      </c>
      <c r="C405" s="32" t="s">
        <v>3108</v>
      </c>
      <c r="D405" s="32" t="s">
        <v>3110</v>
      </c>
      <c r="E405" s="31">
        <v>398</v>
      </c>
      <c r="F405" s="46"/>
      <c r="OT405" s="31">
        <v>1</v>
      </c>
      <c r="OY405" s="34"/>
      <c r="OZ405" s="56">
        <f t="shared" si="6"/>
        <v>1</v>
      </c>
    </row>
    <row r="406" spans="2:416" x14ac:dyDescent="0.25">
      <c r="B406" s="31">
        <v>399</v>
      </c>
      <c r="C406" s="32" t="s">
        <v>3118</v>
      </c>
      <c r="D406" s="32" t="s">
        <v>3120</v>
      </c>
      <c r="E406" s="31">
        <v>399</v>
      </c>
      <c r="F406" s="46"/>
      <c r="OT406" s="31">
        <v>1</v>
      </c>
      <c r="OY406" s="34"/>
      <c r="OZ406" s="56">
        <f t="shared" si="6"/>
        <v>1</v>
      </c>
    </row>
    <row r="407" spans="2:416" x14ac:dyDescent="0.25">
      <c r="B407" s="31">
        <v>400</v>
      </c>
      <c r="C407" s="32" t="s">
        <v>3122</v>
      </c>
      <c r="D407" s="32" t="s">
        <v>3124</v>
      </c>
      <c r="E407" s="31">
        <v>400</v>
      </c>
      <c r="F407" s="46"/>
      <c r="OT407" s="31">
        <v>1</v>
      </c>
      <c r="OY407" s="34"/>
      <c r="OZ407" s="56">
        <f t="shared" si="6"/>
        <v>1</v>
      </c>
    </row>
    <row r="408" spans="2:416" x14ac:dyDescent="0.25">
      <c r="B408" s="31">
        <v>401</v>
      </c>
      <c r="C408" s="32" t="s">
        <v>3126</v>
      </c>
      <c r="D408" s="32" t="s">
        <v>3128</v>
      </c>
      <c r="E408" s="31">
        <v>401</v>
      </c>
      <c r="F408" s="46"/>
      <c r="OT408" s="31">
        <v>1</v>
      </c>
      <c r="OY408" s="34"/>
      <c r="OZ408" s="56">
        <f t="shared" si="6"/>
        <v>1</v>
      </c>
    </row>
    <row r="409" spans="2:416" x14ac:dyDescent="0.25">
      <c r="B409" s="31">
        <v>402</v>
      </c>
      <c r="C409" s="32" t="s">
        <v>3132</v>
      </c>
      <c r="D409" s="32" t="s">
        <v>3134</v>
      </c>
      <c r="E409" s="31">
        <v>402</v>
      </c>
      <c r="F409" s="46"/>
      <c r="OT409" s="31">
        <v>1</v>
      </c>
      <c r="OY409" s="34"/>
      <c r="OZ409" s="56">
        <f t="shared" si="6"/>
        <v>1</v>
      </c>
    </row>
    <row r="410" spans="2:416" x14ac:dyDescent="0.25">
      <c r="B410" s="31">
        <v>403</v>
      </c>
      <c r="C410" s="32" t="s">
        <v>3141</v>
      </c>
      <c r="D410" s="32" t="s">
        <v>3143</v>
      </c>
      <c r="E410" s="31">
        <v>403</v>
      </c>
      <c r="F410" s="46"/>
      <c r="OT410" s="31">
        <v>1</v>
      </c>
      <c r="OY410" s="34"/>
      <c r="OZ410" s="56">
        <f t="shared" si="6"/>
        <v>1</v>
      </c>
    </row>
    <row r="411" spans="2:416" x14ac:dyDescent="0.25">
      <c r="B411" s="31">
        <v>404</v>
      </c>
      <c r="C411" s="32" t="s">
        <v>3147</v>
      </c>
      <c r="D411" s="32" t="s">
        <v>3149</v>
      </c>
      <c r="E411" s="31">
        <v>404</v>
      </c>
      <c r="F411" s="46"/>
      <c r="OT411" s="31">
        <v>1</v>
      </c>
      <c r="OY411" s="34"/>
      <c r="OZ411" s="56">
        <f t="shared" si="6"/>
        <v>1</v>
      </c>
    </row>
    <row r="412" spans="2:416" x14ac:dyDescent="0.25">
      <c r="B412" s="31">
        <v>405</v>
      </c>
      <c r="C412" s="32" t="s">
        <v>3154</v>
      </c>
      <c r="D412" s="32" t="s">
        <v>3156</v>
      </c>
      <c r="E412" s="31">
        <v>405</v>
      </c>
      <c r="F412" s="46"/>
      <c r="OT412" s="31">
        <v>1</v>
      </c>
      <c r="OY412" s="34"/>
      <c r="OZ412" s="56">
        <f t="shared" si="6"/>
        <v>1</v>
      </c>
    </row>
    <row r="413" spans="2:416" x14ac:dyDescent="0.25">
      <c r="B413" s="31">
        <v>406</v>
      </c>
      <c r="C413" s="32" t="s">
        <v>3158</v>
      </c>
      <c r="D413" s="32" t="s">
        <v>3160</v>
      </c>
      <c r="E413" s="31">
        <v>406</v>
      </c>
      <c r="F413" s="46"/>
      <c r="OT413" s="31">
        <v>1</v>
      </c>
      <c r="OY413" s="34"/>
      <c r="OZ413" s="56">
        <f t="shared" si="6"/>
        <v>1</v>
      </c>
    </row>
    <row r="414" spans="2:416" x14ac:dyDescent="0.25">
      <c r="B414" s="31">
        <v>407</v>
      </c>
      <c r="C414" s="32" t="s">
        <v>3162</v>
      </c>
      <c r="D414" s="32" t="s">
        <v>3165</v>
      </c>
      <c r="E414" s="31">
        <v>407</v>
      </c>
      <c r="F414" s="46"/>
      <c r="OT414" s="31">
        <v>1</v>
      </c>
      <c r="OY414" s="34"/>
      <c r="OZ414" s="56">
        <f t="shared" si="6"/>
        <v>1</v>
      </c>
    </row>
    <row r="415" spans="2:416" x14ac:dyDescent="0.25">
      <c r="B415" s="31">
        <v>408</v>
      </c>
      <c r="C415" s="32" t="s">
        <v>3175</v>
      </c>
      <c r="D415" s="32" t="s">
        <v>3177</v>
      </c>
      <c r="E415" s="31">
        <v>408</v>
      </c>
      <c r="F415" s="46"/>
      <c r="OT415" s="31">
        <v>1</v>
      </c>
      <c r="OY415" s="34"/>
      <c r="OZ415" s="56">
        <f t="shared" si="6"/>
        <v>1</v>
      </c>
    </row>
    <row r="416" spans="2:416" x14ac:dyDescent="0.25">
      <c r="B416" s="31">
        <v>409</v>
      </c>
      <c r="C416" s="32" t="s">
        <v>3179</v>
      </c>
      <c r="D416" s="32" t="s">
        <v>3181</v>
      </c>
      <c r="E416" s="31">
        <v>409</v>
      </c>
      <c r="F416" s="46"/>
      <c r="OT416" s="31">
        <v>1</v>
      </c>
      <c r="OY416" s="34"/>
      <c r="OZ416" s="56">
        <f t="shared" si="6"/>
        <v>1</v>
      </c>
    </row>
    <row r="417" spans="2:416" x14ac:dyDescent="0.25">
      <c r="B417" s="31">
        <v>410</v>
      </c>
      <c r="C417" s="32" t="s">
        <v>3183</v>
      </c>
      <c r="D417" s="32" t="s">
        <v>3185</v>
      </c>
      <c r="E417" s="31">
        <v>410</v>
      </c>
      <c r="F417" s="46"/>
      <c r="OT417" s="31">
        <v>1</v>
      </c>
      <c r="OY417" s="34"/>
      <c r="OZ417" s="56">
        <f t="shared" si="6"/>
        <v>1</v>
      </c>
    </row>
    <row r="418" spans="2:416" x14ac:dyDescent="0.25">
      <c r="B418" s="31">
        <v>411</v>
      </c>
      <c r="C418" s="32" t="s">
        <v>3190</v>
      </c>
      <c r="D418" s="32" t="s">
        <v>3192</v>
      </c>
      <c r="E418" s="31">
        <v>411</v>
      </c>
      <c r="F418" s="46"/>
      <c r="OT418" s="31">
        <v>1</v>
      </c>
      <c r="OY418" s="34"/>
      <c r="OZ418" s="56">
        <f t="shared" si="6"/>
        <v>1</v>
      </c>
    </row>
    <row r="419" spans="2:416" x14ac:dyDescent="0.25">
      <c r="B419" s="31">
        <v>412</v>
      </c>
      <c r="C419" s="32" t="s">
        <v>3194</v>
      </c>
      <c r="D419" s="32" t="s">
        <v>3196</v>
      </c>
      <c r="E419" s="31">
        <v>412</v>
      </c>
      <c r="F419" s="46"/>
      <c r="OT419" s="31">
        <v>1</v>
      </c>
      <c r="OY419" s="34"/>
      <c r="OZ419" s="56">
        <f t="shared" si="6"/>
        <v>1</v>
      </c>
    </row>
    <row r="420" spans="2:416" x14ac:dyDescent="0.25">
      <c r="B420" s="31">
        <v>413</v>
      </c>
      <c r="C420" s="32" t="s">
        <v>3200</v>
      </c>
      <c r="D420" s="32" t="s">
        <v>3202</v>
      </c>
      <c r="E420" s="31">
        <v>413</v>
      </c>
      <c r="F420" s="46"/>
      <c r="OT420" s="31">
        <v>1</v>
      </c>
      <c r="OY420" s="34"/>
      <c r="OZ420" s="56">
        <f t="shared" si="6"/>
        <v>1</v>
      </c>
    </row>
    <row r="421" spans="2:416" x14ac:dyDescent="0.25">
      <c r="B421" s="31">
        <v>414</v>
      </c>
      <c r="C421" s="32" t="s">
        <v>3206</v>
      </c>
      <c r="D421" s="32" t="s">
        <v>3208</v>
      </c>
      <c r="E421" s="31">
        <v>414</v>
      </c>
      <c r="F421" s="46"/>
      <c r="OT421" s="31">
        <v>1</v>
      </c>
      <c r="OY421" s="34"/>
      <c r="OZ421" s="56">
        <f t="shared" si="6"/>
        <v>1</v>
      </c>
    </row>
    <row r="422" spans="2:416" x14ac:dyDescent="0.25">
      <c r="B422" s="31">
        <v>415</v>
      </c>
      <c r="C422" s="32" t="s">
        <v>3212</v>
      </c>
      <c r="D422" s="32" t="s">
        <v>3214</v>
      </c>
      <c r="E422" s="31">
        <v>415</v>
      </c>
      <c r="F422" s="46"/>
      <c r="OT422" s="31">
        <v>1</v>
      </c>
      <c r="OY422" s="34"/>
      <c r="OZ422" s="56">
        <f t="shared" si="6"/>
        <v>1</v>
      </c>
    </row>
    <row r="423" spans="2:416" x14ac:dyDescent="0.25">
      <c r="B423" s="31">
        <v>416</v>
      </c>
      <c r="C423" s="32" t="s">
        <v>3218</v>
      </c>
      <c r="D423" s="32" t="s">
        <v>3220</v>
      </c>
      <c r="E423" s="31">
        <v>416</v>
      </c>
      <c r="F423" s="46"/>
      <c r="OT423" s="31">
        <v>1</v>
      </c>
      <c r="OY423" s="34"/>
      <c r="OZ423" s="56">
        <f t="shared" si="6"/>
        <v>1</v>
      </c>
    </row>
    <row r="424" spans="2:416" x14ac:dyDescent="0.25">
      <c r="B424" s="31">
        <v>417</v>
      </c>
      <c r="C424" s="32" t="s">
        <v>3225</v>
      </c>
      <c r="D424" s="32" t="s">
        <v>3227</v>
      </c>
      <c r="E424" s="31">
        <v>417</v>
      </c>
      <c r="F424" s="46"/>
      <c r="OT424" s="31">
        <v>1</v>
      </c>
      <c r="OY424" s="34"/>
      <c r="OZ424" s="56">
        <f t="shared" si="6"/>
        <v>1</v>
      </c>
    </row>
    <row r="425" spans="2:416" x14ac:dyDescent="0.25">
      <c r="B425" s="31">
        <v>418</v>
      </c>
      <c r="C425" s="32" t="s">
        <v>3229</v>
      </c>
      <c r="D425" s="32" t="s">
        <v>3231</v>
      </c>
      <c r="E425" s="31">
        <v>418</v>
      </c>
      <c r="F425" s="46"/>
      <c r="OT425" s="31">
        <v>1</v>
      </c>
      <c r="OY425" s="34"/>
      <c r="OZ425" s="56">
        <f t="shared" si="6"/>
        <v>1</v>
      </c>
    </row>
    <row r="426" spans="2:416" x14ac:dyDescent="0.25">
      <c r="B426" s="31">
        <v>419</v>
      </c>
      <c r="C426" s="32" t="s">
        <v>3233</v>
      </c>
      <c r="D426" s="32" t="s">
        <v>3235</v>
      </c>
      <c r="E426" s="31">
        <v>419</v>
      </c>
      <c r="F426" s="46"/>
      <c r="OT426" s="31">
        <v>1</v>
      </c>
      <c r="OY426" s="34"/>
      <c r="OZ426" s="56">
        <f t="shared" si="6"/>
        <v>1</v>
      </c>
    </row>
    <row r="427" spans="2:416" x14ac:dyDescent="0.25">
      <c r="B427" s="31">
        <v>420</v>
      </c>
      <c r="C427" s="32" t="s">
        <v>3243</v>
      </c>
      <c r="D427" s="32" t="s">
        <v>3245</v>
      </c>
      <c r="E427" s="31">
        <v>420</v>
      </c>
      <c r="F427" s="46"/>
      <c r="OT427" s="31">
        <v>1</v>
      </c>
      <c r="OY427" s="34"/>
      <c r="OZ427" s="56">
        <f t="shared" si="6"/>
        <v>1</v>
      </c>
    </row>
    <row r="428" spans="2:416" x14ac:dyDescent="0.25">
      <c r="B428" s="31">
        <v>421</v>
      </c>
      <c r="C428" s="32" t="s">
        <v>3247</v>
      </c>
      <c r="D428" s="32" t="s">
        <v>3249</v>
      </c>
      <c r="E428" s="31">
        <v>421</v>
      </c>
      <c r="F428" s="46"/>
      <c r="OT428" s="31">
        <v>1</v>
      </c>
      <c r="OY428" s="34"/>
      <c r="OZ428" s="56">
        <f t="shared" si="6"/>
        <v>1</v>
      </c>
    </row>
    <row r="429" spans="2:416" x14ac:dyDescent="0.25">
      <c r="B429" s="31">
        <v>422</v>
      </c>
      <c r="C429" s="32" t="s">
        <v>3253</v>
      </c>
      <c r="D429" s="32" t="s">
        <v>3255</v>
      </c>
      <c r="E429" s="31">
        <v>422</v>
      </c>
      <c r="F429" s="46"/>
      <c r="OT429" s="31">
        <v>1</v>
      </c>
      <c r="OY429" s="34"/>
      <c r="OZ429" s="56">
        <f t="shared" si="6"/>
        <v>1</v>
      </c>
    </row>
    <row r="430" spans="2:416" x14ac:dyDescent="0.25">
      <c r="B430" s="31">
        <v>423</v>
      </c>
      <c r="C430" s="32" t="s">
        <v>3260</v>
      </c>
      <c r="D430" s="32" t="s">
        <v>3262</v>
      </c>
      <c r="E430" s="31">
        <v>423</v>
      </c>
      <c r="F430" s="46"/>
      <c r="OT430" s="31">
        <v>1</v>
      </c>
      <c r="OY430" s="34"/>
      <c r="OZ430" s="56">
        <f t="shared" si="6"/>
        <v>1</v>
      </c>
    </row>
    <row r="431" spans="2:416" x14ac:dyDescent="0.25">
      <c r="B431" s="31">
        <v>424</v>
      </c>
      <c r="C431" s="32" t="s">
        <v>3264</v>
      </c>
      <c r="D431" s="32" t="s">
        <v>3266</v>
      </c>
      <c r="E431" s="31">
        <v>424</v>
      </c>
      <c r="F431" s="46"/>
      <c r="OT431" s="31">
        <v>1</v>
      </c>
      <c r="OY431" s="34"/>
      <c r="OZ431" s="56">
        <f t="shared" si="6"/>
        <v>1</v>
      </c>
    </row>
    <row r="432" spans="2:416" x14ac:dyDescent="0.25">
      <c r="B432" s="31">
        <v>425</v>
      </c>
      <c r="C432" s="32" t="s">
        <v>3276</v>
      </c>
      <c r="D432" s="32" t="s">
        <v>3278</v>
      </c>
      <c r="E432" s="31">
        <v>425</v>
      </c>
      <c r="F432" s="46"/>
      <c r="OT432" s="31">
        <v>1</v>
      </c>
      <c r="OY432" s="34"/>
      <c r="OZ432" s="56">
        <f t="shared" si="6"/>
        <v>1</v>
      </c>
    </row>
    <row r="433" spans="2:416" x14ac:dyDescent="0.25">
      <c r="B433" s="31">
        <v>426</v>
      </c>
      <c r="C433" s="32" t="s">
        <v>3280</v>
      </c>
      <c r="D433" s="32" t="s">
        <v>3282</v>
      </c>
      <c r="E433" s="31">
        <v>426</v>
      </c>
      <c r="F433" s="46"/>
      <c r="OT433" s="31">
        <v>1</v>
      </c>
      <c r="OY433" s="34"/>
      <c r="OZ433" s="56">
        <f t="shared" si="6"/>
        <v>1</v>
      </c>
    </row>
    <row r="434" spans="2:416" x14ac:dyDescent="0.25">
      <c r="B434" s="31">
        <v>427</v>
      </c>
      <c r="C434" s="32" t="s">
        <v>3284</v>
      </c>
      <c r="D434" s="32" t="s">
        <v>3286</v>
      </c>
      <c r="E434" s="31">
        <v>427</v>
      </c>
      <c r="F434" s="46"/>
      <c r="OT434" s="31">
        <v>1</v>
      </c>
      <c r="OY434" s="34"/>
      <c r="OZ434" s="56">
        <f t="shared" si="6"/>
        <v>1</v>
      </c>
    </row>
    <row r="435" spans="2:416" x14ac:dyDescent="0.25">
      <c r="B435" s="31">
        <v>428</v>
      </c>
      <c r="C435" s="32" t="s">
        <v>3288</v>
      </c>
      <c r="D435" s="32" t="s">
        <v>3290</v>
      </c>
      <c r="E435" s="31">
        <v>428</v>
      </c>
      <c r="F435" s="46"/>
      <c r="OT435" s="31">
        <v>1</v>
      </c>
      <c r="OY435" s="34"/>
      <c r="OZ435" s="56">
        <f t="shared" si="6"/>
        <v>1</v>
      </c>
    </row>
    <row r="436" spans="2:416" x14ac:dyDescent="0.25">
      <c r="B436" s="31">
        <v>429</v>
      </c>
      <c r="C436" s="32" t="s">
        <v>3294</v>
      </c>
      <c r="D436" s="32" t="s">
        <v>3296</v>
      </c>
      <c r="E436" s="31">
        <v>429</v>
      </c>
      <c r="F436" s="46"/>
      <c r="OT436" s="31">
        <v>1</v>
      </c>
      <c r="OY436" s="34"/>
      <c r="OZ436" s="56">
        <f t="shared" si="6"/>
        <v>1</v>
      </c>
    </row>
    <row r="437" spans="2:416" x14ac:dyDescent="0.25">
      <c r="B437" s="31">
        <v>430</v>
      </c>
      <c r="C437" s="32" t="s">
        <v>3298</v>
      </c>
      <c r="D437" s="32" t="s">
        <v>3300</v>
      </c>
      <c r="E437" s="31">
        <v>430</v>
      </c>
      <c r="F437" s="46"/>
      <c r="OT437" s="31">
        <v>1</v>
      </c>
      <c r="OY437" s="34"/>
      <c r="OZ437" s="56">
        <f t="shared" si="6"/>
        <v>1</v>
      </c>
    </row>
    <row r="438" spans="2:416" x14ac:dyDescent="0.25">
      <c r="B438" s="31">
        <v>431</v>
      </c>
      <c r="C438" s="32" t="s">
        <v>3302</v>
      </c>
      <c r="D438" s="32" t="s">
        <v>3304</v>
      </c>
      <c r="E438" s="31">
        <v>431</v>
      </c>
      <c r="F438" s="46"/>
      <c r="OT438" s="31">
        <v>1</v>
      </c>
      <c r="OY438" s="34"/>
      <c r="OZ438" s="56">
        <f t="shared" si="6"/>
        <v>1</v>
      </c>
    </row>
    <row r="439" spans="2:416" x14ac:dyDescent="0.25">
      <c r="B439" s="31">
        <v>432</v>
      </c>
      <c r="C439" s="32" t="s">
        <v>3306</v>
      </c>
      <c r="D439" s="32" t="s">
        <v>3308</v>
      </c>
      <c r="E439" s="31">
        <v>432</v>
      </c>
      <c r="F439" s="46"/>
      <c r="OT439" s="31">
        <v>1</v>
      </c>
      <c r="OY439" s="34"/>
      <c r="OZ439" s="56">
        <f t="shared" si="6"/>
        <v>1</v>
      </c>
    </row>
    <row r="440" spans="2:416" x14ac:dyDescent="0.25">
      <c r="B440" s="31">
        <v>433</v>
      </c>
      <c r="C440" s="32" t="s">
        <v>3310</v>
      </c>
      <c r="D440" s="32" t="s">
        <v>3312</v>
      </c>
      <c r="E440" s="31">
        <v>433</v>
      </c>
      <c r="F440" s="46"/>
      <c r="OT440" s="31">
        <v>1</v>
      </c>
      <c r="OY440" s="34"/>
      <c r="OZ440" s="56">
        <f t="shared" si="6"/>
        <v>1</v>
      </c>
    </row>
    <row r="441" spans="2:416" x14ac:dyDescent="0.25">
      <c r="B441" s="31">
        <v>434</v>
      </c>
      <c r="C441" s="32" t="s">
        <v>3314</v>
      </c>
      <c r="D441" s="32" t="s">
        <v>3316</v>
      </c>
      <c r="E441" s="31">
        <v>434</v>
      </c>
      <c r="F441" s="46"/>
      <c r="OT441" s="31">
        <v>1</v>
      </c>
      <c r="OY441" s="34"/>
      <c r="OZ441" s="56">
        <f t="shared" si="6"/>
        <v>1</v>
      </c>
    </row>
    <row r="442" spans="2:416" x14ac:dyDescent="0.25">
      <c r="B442" s="31">
        <v>435</v>
      </c>
      <c r="C442" s="32" t="s">
        <v>3323</v>
      </c>
      <c r="D442" s="32" t="s">
        <v>3325</v>
      </c>
      <c r="E442" s="31">
        <v>435</v>
      </c>
      <c r="F442" s="46"/>
      <c r="OT442" s="31">
        <v>1</v>
      </c>
      <c r="OY442" s="34"/>
      <c r="OZ442" s="56">
        <f t="shared" si="6"/>
        <v>1</v>
      </c>
    </row>
    <row r="443" spans="2:416" x14ac:dyDescent="0.25">
      <c r="B443" s="31">
        <v>436</v>
      </c>
      <c r="C443" s="32" t="s">
        <v>3327</v>
      </c>
      <c r="D443" s="32" t="s">
        <v>3329</v>
      </c>
      <c r="E443" s="31">
        <v>436</v>
      </c>
      <c r="F443" s="46"/>
      <c r="OT443" s="31">
        <v>1</v>
      </c>
      <c r="OY443" s="34"/>
      <c r="OZ443" s="56">
        <f t="shared" si="6"/>
        <v>1</v>
      </c>
    </row>
    <row r="444" spans="2:416" x14ac:dyDescent="0.25">
      <c r="B444" s="31">
        <v>437</v>
      </c>
      <c r="C444" s="32" t="s">
        <v>3331</v>
      </c>
      <c r="D444" s="32" t="s">
        <v>3333</v>
      </c>
      <c r="E444" s="31">
        <v>437</v>
      </c>
      <c r="F444" s="46"/>
      <c r="OT444" s="31">
        <v>1</v>
      </c>
      <c r="OY444" s="34"/>
      <c r="OZ444" s="56">
        <f t="shared" si="6"/>
        <v>1</v>
      </c>
    </row>
    <row r="445" spans="2:416" x14ac:dyDescent="0.25">
      <c r="B445" s="31">
        <v>438</v>
      </c>
      <c r="C445" s="32" t="s">
        <v>3335</v>
      </c>
      <c r="D445" s="32" t="s">
        <v>3337</v>
      </c>
      <c r="E445" s="31">
        <v>438</v>
      </c>
      <c r="F445" s="46"/>
      <c r="OT445" s="31">
        <v>1</v>
      </c>
      <c r="OY445" s="34"/>
      <c r="OZ445" s="56">
        <f t="shared" si="6"/>
        <v>1</v>
      </c>
    </row>
    <row r="446" spans="2:416" x14ac:dyDescent="0.25">
      <c r="B446" s="31">
        <v>439</v>
      </c>
      <c r="C446" s="32" t="s">
        <v>3344</v>
      </c>
      <c r="D446" s="32" t="s">
        <v>3346</v>
      </c>
      <c r="E446" s="31">
        <v>439</v>
      </c>
      <c r="F446" s="46"/>
      <c r="OT446" s="31">
        <v>1</v>
      </c>
      <c r="OY446" s="34"/>
      <c r="OZ446" s="56">
        <f t="shared" si="6"/>
        <v>1</v>
      </c>
    </row>
    <row r="447" spans="2:416" x14ac:dyDescent="0.25">
      <c r="B447" s="31">
        <v>440</v>
      </c>
      <c r="C447" s="32" t="s">
        <v>3350</v>
      </c>
      <c r="D447" s="32" t="s">
        <v>3352</v>
      </c>
      <c r="E447" s="31">
        <v>440</v>
      </c>
      <c r="F447" s="46"/>
      <c r="OT447" s="31">
        <v>1</v>
      </c>
      <c r="OY447" s="34"/>
      <c r="OZ447" s="56">
        <f t="shared" si="6"/>
        <v>1</v>
      </c>
    </row>
    <row r="448" spans="2:416" x14ac:dyDescent="0.25">
      <c r="B448" s="31">
        <v>441</v>
      </c>
      <c r="C448" s="32" t="s">
        <v>3357</v>
      </c>
      <c r="D448" s="32" t="s">
        <v>3359</v>
      </c>
      <c r="E448" s="31">
        <v>441</v>
      </c>
      <c r="F448" s="46"/>
      <c r="OT448" s="31">
        <v>1</v>
      </c>
      <c r="OY448" s="34"/>
      <c r="OZ448" s="56">
        <f t="shared" si="6"/>
        <v>1</v>
      </c>
    </row>
    <row r="449" spans="2:416" x14ac:dyDescent="0.25">
      <c r="B449" s="31">
        <v>442</v>
      </c>
      <c r="C449" s="32" t="s">
        <v>3361</v>
      </c>
      <c r="D449" s="32" t="s">
        <v>3363</v>
      </c>
      <c r="E449" s="31">
        <v>442</v>
      </c>
      <c r="F449" s="46"/>
      <c r="OT449" s="31">
        <v>1</v>
      </c>
      <c r="OY449" s="34"/>
      <c r="OZ449" s="56">
        <f t="shared" si="6"/>
        <v>1</v>
      </c>
    </row>
    <row r="450" spans="2:416" x14ac:dyDescent="0.25">
      <c r="B450" s="31">
        <v>443</v>
      </c>
      <c r="C450" s="32" t="s">
        <v>3367</v>
      </c>
      <c r="D450" s="32" t="s">
        <v>3369</v>
      </c>
      <c r="E450" s="31">
        <v>443</v>
      </c>
      <c r="F450" s="46"/>
      <c r="OT450" s="31">
        <v>1</v>
      </c>
      <c r="OY450" s="34"/>
      <c r="OZ450" s="56">
        <f t="shared" si="6"/>
        <v>1</v>
      </c>
    </row>
    <row r="451" spans="2:416" x14ac:dyDescent="0.25">
      <c r="B451" s="31">
        <v>444</v>
      </c>
      <c r="C451" s="32" t="s">
        <v>3376</v>
      </c>
      <c r="D451" s="32" t="s">
        <v>3378</v>
      </c>
      <c r="E451" s="31">
        <v>444</v>
      </c>
      <c r="F451" s="46"/>
      <c r="OT451" s="31">
        <v>1</v>
      </c>
      <c r="OY451" s="34"/>
      <c r="OZ451" s="56">
        <f t="shared" si="6"/>
        <v>1</v>
      </c>
    </row>
    <row r="452" spans="2:416" x14ac:dyDescent="0.25">
      <c r="B452" s="31">
        <v>445</v>
      </c>
      <c r="C452" s="32" t="s">
        <v>3382</v>
      </c>
      <c r="D452" s="32" t="s">
        <v>3384</v>
      </c>
      <c r="E452" s="31">
        <v>445</v>
      </c>
      <c r="F452" s="46"/>
      <c r="OT452" s="31">
        <v>1</v>
      </c>
      <c r="OY452" s="34"/>
      <c r="OZ452" s="56">
        <f t="shared" si="6"/>
        <v>1</v>
      </c>
    </row>
    <row r="453" spans="2:416" x14ac:dyDescent="0.25">
      <c r="B453" s="31">
        <v>446</v>
      </c>
      <c r="C453" s="32" t="s">
        <v>3391</v>
      </c>
      <c r="D453" s="32" t="s">
        <v>3393</v>
      </c>
      <c r="E453" s="31">
        <v>446</v>
      </c>
      <c r="F453" s="46"/>
      <c r="OT453" s="31">
        <v>1</v>
      </c>
      <c r="OY453" s="34"/>
      <c r="OZ453" s="56">
        <f t="shared" si="6"/>
        <v>1</v>
      </c>
    </row>
    <row r="454" spans="2:416" x14ac:dyDescent="0.25">
      <c r="B454" s="31">
        <v>447</v>
      </c>
      <c r="C454" s="32" t="s">
        <v>3398</v>
      </c>
      <c r="D454" s="32" t="s">
        <v>3400</v>
      </c>
      <c r="E454" s="31">
        <v>447</v>
      </c>
      <c r="F454" s="46"/>
      <c r="OT454" s="31">
        <v>1</v>
      </c>
      <c r="OY454" s="34"/>
      <c r="OZ454" s="56">
        <f t="shared" si="6"/>
        <v>1</v>
      </c>
    </row>
    <row r="455" spans="2:416" x14ac:dyDescent="0.25">
      <c r="B455" s="31">
        <v>448</v>
      </c>
      <c r="C455" s="32" t="s">
        <v>3402</v>
      </c>
      <c r="D455" s="32" t="s">
        <v>3404</v>
      </c>
      <c r="E455" s="31">
        <v>448</v>
      </c>
      <c r="F455" s="46"/>
      <c r="OT455" s="31">
        <v>1</v>
      </c>
      <c r="OY455" s="34"/>
      <c r="OZ455" s="56">
        <f t="shared" si="6"/>
        <v>1</v>
      </c>
    </row>
    <row r="456" spans="2:416" x14ac:dyDescent="0.25">
      <c r="B456" s="31">
        <v>449</v>
      </c>
      <c r="C456" s="32" t="s">
        <v>3406</v>
      </c>
      <c r="D456" s="32" t="s">
        <v>3408</v>
      </c>
      <c r="E456" s="31">
        <v>449</v>
      </c>
      <c r="F456" s="46"/>
      <c r="OT456" s="31">
        <v>1</v>
      </c>
      <c r="OY456" s="34"/>
      <c r="OZ456" s="56">
        <f t="shared" si="6"/>
        <v>1</v>
      </c>
    </row>
    <row r="457" spans="2:416" x14ac:dyDescent="0.25">
      <c r="B457" s="31">
        <v>450</v>
      </c>
      <c r="C457" s="32" t="s">
        <v>3410</v>
      </c>
      <c r="D457" s="32" t="s">
        <v>3412</v>
      </c>
      <c r="E457" s="31">
        <v>450</v>
      </c>
      <c r="F457" s="46"/>
      <c r="OT457" s="31">
        <v>1</v>
      </c>
      <c r="OY457" s="34"/>
      <c r="OZ457" s="56">
        <f t="shared" ref="OZ457:OZ520" si="7">SUM(F457:OX457)</f>
        <v>1</v>
      </c>
    </row>
    <row r="458" spans="2:416" x14ac:dyDescent="0.25">
      <c r="B458" s="31">
        <v>451</v>
      </c>
      <c r="C458" s="32" t="s">
        <v>3421</v>
      </c>
      <c r="D458" s="32" t="s">
        <v>3423</v>
      </c>
      <c r="E458" s="31">
        <v>451</v>
      </c>
      <c r="F458" s="46"/>
      <c r="OT458" s="31">
        <v>1</v>
      </c>
      <c r="OY458" s="34"/>
      <c r="OZ458" s="56">
        <f t="shared" si="7"/>
        <v>1</v>
      </c>
    </row>
    <row r="459" spans="2:416" x14ac:dyDescent="0.25">
      <c r="B459" s="31">
        <v>452</v>
      </c>
      <c r="C459" s="32" t="s">
        <v>3425</v>
      </c>
      <c r="D459" s="32" t="s">
        <v>3427</v>
      </c>
      <c r="E459" s="31">
        <v>452</v>
      </c>
      <c r="F459" s="46"/>
      <c r="OT459" s="31">
        <v>1</v>
      </c>
      <c r="OY459" s="34"/>
      <c r="OZ459" s="56">
        <f t="shared" si="7"/>
        <v>1</v>
      </c>
    </row>
    <row r="460" spans="2:416" x14ac:dyDescent="0.25">
      <c r="B460" s="31">
        <v>453</v>
      </c>
      <c r="C460" s="32" t="s">
        <v>3429</v>
      </c>
      <c r="D460" s="32" t="s">
        <v>3431</v>
      </c>
      <c r="E460" s="31">
        <v>453</v>
      </c>
      <c r="F460" s="46"/>
      <c r="OT460" s="31">
        <v>1</v>
      </c>
      <c r="OY460" s="34"/>
      <c r="OZ460" s="56">
        <f t="shared" si="7"/>
        <v>1</v>
      </c>
    </row>
    <row r="461" spans="2:416" x14ac:dyDescent="0.25">
      <c r="B461" s="31">
        <v>454</v>
      </c>
      <c r="C461" s="32" t="s">
        <v>3438</v>
      </c>
      <c r="D461" s="32" t="s">
        <v>3440</v>
      </c>
      <c r="E461" s="31">
        <v>454</v>
      </c>
      <c r="F461" s="46"/>
      <c r="OT461" s="31">
        <v>1</v>
      </c>
      <c r="OY461" s="34"/>
      <c r="OZ461" s="56">
        <f t="shared" si="7"/>
        <v>1</v>
      </c>
    </row>
    <row r="462" spans="2:416" x14ac:dyDescent="0.25">
      <c r="B462" s="31">
        <v>455</v>
      </c>
      <c r="C462" s="32" t="s">
        <v>3445</v>
      </c>
      <c r="D462" s="32" t="s">
        <v>3447</v>
      </c>
      <c r="E462" s="31">
        <v>455</v>
      </c>
      <c r="F462" s="46"/>
      <c r="OT462" s="31">
        <v>1</v>
      </c>
      <c r="OY462" s="34"/>
      <c r="OZ462" s="56">
        <f t="shared" si="7"/>
        <v>1</v>
      </c>
    </row>
    <row r="463" spans="2:416" x14ac:dyDescent="0.25">
      <c r="B463" s="31">
        <v>456</v>
      </c>
      <c r="C463" s="32" t="s">
        <v>3449</v>
      </c>
      <c r="D463" s="32" t="s">
        <v>3451</v>
      </c>
      <c r="E463" s="31">
        <v>456</v>
      </c>
      <c r="F463" s="46"/>
      <c r="OT463" s="31">
        <v>1</v>
      </c>
      <c r="OY463" s="34"/>
      <c r="OZ463" s="56">
        <f t="shared" si="7"/>
        <v>1</v>
      </c>
    </row>
    <row r="464" spans="2:416" x14ac:dyDescent="0.25">
      <c r="B464" s="31">
        <v>457</v>
      </c>
      <c r="C464" s="32" t="s">
        <v>3458</v>
      </c>
      <c r="D464" s="32" t="s">
        <v>3460</v>
      </c>
      <c r="E464" s="31">
        <v>457</v>
      </c>
      <c r="F464" s="46"/>
      <c r="OT464" s="31">
        <v>1</v>
      </c>
      <c r="OY464" s="34"/>
      <c r="OZ464" s="56">
        <f t="shared" si="7"/>
        <v>1</v>
      </c>
    </row>
    <row r="465" spans="2:416" x14ac:dyDescent="0.25">
      <c r="B465" s="31">
        <v>458</v>
      </c>
      <c r="C465" s="32" t="s">
        <v>3462</v>
      </c>
      <c r="D465" s="32" t="s">
        <v>3464</v>
      </c>
      <c r="E465" s="31">
        <v>458</v>
      </c>
      <c r="F465" s="46"/>
      <c r="OT465" s="31">
        <v>1</v>
      </c>
      <c r="OY465" s="34"/>
      <c r="OZ465" s="56">
        <f t="shared" si="7"/>
        <v>1</v>
      </c>
    </row>
    <row r="466" spans="2:416" x14ac:dyDescent="0.25">
      <c r="B466" s="31">
        <v>459</v>
      </c>
      <c r="C466" s="32" t="s">
        <v>3466</v>
      </c>
      <c r="D466" s="32" t="s">
        <v>3468</v>
      </c>
      <c r="E466" s="31">
        <v>459</v>
      </c>
      <c r="F466" s="46"/>
      <c r="OT466" s="31">
        <v>1</v>
      </c>
      <c r="OY466" s="34"/>
      <c r="OZ466" s="56">
        <f t="shared" si="7"/>
        <v>1</v>
      </c>
    </row>
    <row r="467" spans="2:416" x14ac:dyDescent="0.25">
      <c r="B467" s="31">
        <v>460</v>
      </c>
      <c r="C467" s="32" t="s">
        <v>3470</v>
      </c>
      <c r="D467" s="32" t="s">
        <v>3472</v>
      </c>
      <c r="E467" s="31">
        <v>460</v>
      </c>
      <c r="F467" s="46"/>
      <c r="OT467" s="31">
        <v>1</v>
      </c>
      <c r="OY467" s="34"/>
      <c r="OZ467" s="56">
        <f t="shared" si="7"/>
        <v>1</v>
      </c>
    </row>
    <row r="468" spans="2:416" x14ac:dyDescent="0.25">
      <c r="B468" s="31">
        <v>461</v>
      </c>
      <c r="C468" s="32" t="s">
        <v>3474</v>
      </c>
      <c r="D468" s="32" t="s">
        <v>3476</v>
      </c>
      <c r="E468" s="31">
        <v>461</v>
      </c>
      <c r="F468" s="46"/>
      <c r="OT468" s="31">
        <v>1</v>
      </c>
      <c r="OY468" s="34"/>
      <c r="OZ468" s="56">
        <f t="shared" si="7"/>
        <v>1</v>
      </c>
    </row>
    <row r="469" spans="2:416" x14ac:dyDescent="0.25">
      <c r="B469" s="31">
        <v>462</v>
      </c>
      <c r="C469" s="32" t="s">
        <v>3478</v>
      </c>
      <c r="D469" s="32" t="s">
        <v>3480</v>
      </c>
      <c r="E469" s="31">
        <v>462</v>
      </c>
      <c r="F469" s="46"/>
      <c r="OT469" s="31">
        <v>1</v>
      </c>
      <c r="OY469" s="34"/>
      <c r="OZ469" s="56">
        <f t="shared" si="7"/>
        <v>1</v>
      </c>
    </row>
    <row r="470" spans="2:416" x14ac:dyDescent="0.25">
      <c r="B470" s="31">
        <v>463</v>
      </c>
      <c r="C470" s="32" t="s">
        <v>3482</v>
      </c>
      <c r="D470" s="32" t="s">
        <v>3484</v>
      </c>
      <c r="E470" s="31">
        <v>463</v>
      </c>
      <c r="F470" s="46"/>
      <c r="OT470" s="31">
        <v>1</v>
      </c>
      <c r="OY470" s="34"/>
      <c r="OZ470" s="56">
        <f t="shared" si="7"/>
        <v>1</v>
      </c>
    </row>
    <row r="471" spans="2:416" x14ac:dyDescent="0.25">
      <c r="B471" s="31">
        <v>464</v>
      </c>
      <c r="C471" s="32" t="s">
        <v>3486</v>
      </c>
      <c r="D471" s="32" t="s">
        <v>3488</v>
      </c>
      <c r="E471" s="31">
        <v>464</v>
      </c>
      <c r="F471" s="46"/>
      <c r="OT471" s="31">
        <v>1</v>
      </c>
      <c r="OY471" s="34"/>
      <c r="OZ471" s="56">
        <f t="shared" si="7"/>
        <v>1</v>
      </c>
    </row>
    <row r="472" spans="2:416" x14ac:dyDescent="0.25">
      <c r="B472" s="31">
        <v>465</v>
      </c>
      <c r="C472" s="32" t="s">
        <v>3495</v>
      </c>
      <c r="D472" s="32" t="s">
        <v>3497</v>
      </c>
      <c r="E472" s="31">
        <v>465</v>
      </c>
      <c r="F472" s="46"/>
      <c r="OT472" s="31">
        <v>1</v>
      </c>
      <c r="OY472" s="34"/>
      <c r="OZ472" s="56">
        <f t="shared" si="7"/>
        <v>1</v>
      </c>
    </row>
    <row r="473" spans="2:416" x14ac:dyDescent="0.25">
      <c r="B473" s="31">
        <v>466</v>
      </c>
      <c r="C473" s="32" t="s">
        <v>3499</v>
      </c>
      <c r="D473" s="32" t="s">
        <v>3501</v>
      </c>
      <c r="E473" s="31">
        <v>466</v>
      </c>
      <c r="F473" s="46"/>
      <c r="OT473" s="31">
        <v>1</v>
      </c>
      <c r="OY473" s="34"/>
      <c r="OZ473" s="56">
        <f t="shared" si="7"/>
        <v>1</v>
      </c>
    </row>
    <row r="474" spans="2:416" x14ac:dyDescent="0.25">
      <c r="B474" s="31">
        <v>467</v>
      </c>
      <c r="C474" s="32" t="s">
        <v>3503</v>
      </c>
      <c r="D474" s="32" t="s">
        <v>3505</v>
      </c>
      <c r="E474" s="31">
        <v>467</v>
      </c>
      <c r="F474" s="46"/>
      <c r="OT474" s="31">
        <v>1</v>
      </c>
      <c r="OY474" s="34"/>
      <c r="OZ474" s="56">
        <f t="shared" si="7"/>
        <v>1</v>
      </c>
    </row>
    <row r="475" spans="2:416" x14ac:dyDescent="0.25">
      <c r="B475" s="31">
        <v>468</v>
      </c>
      <c r="C475" s="32" t="s">
        <v>3509</v>
      </c>
      <c r="D475" s="32" t="s">
        <v>3511</v>
      </c>
      <c r="E475" s="31">
        <v>468</v>
      </c>
      <c r="F475" s="46"/>
      <c r="OT475" s="31">
        <v>1</v>
      </c>
      <c r="OY475" s="34"/>
      <c r="OZ475" s="56">
        <f t="shared" si="7"/>
        <v>1</v>
      </c>
    </row>
    <row r="476" spans="2:416" x14ac:dyDescent="0.25">
      <c r="B476" s="31">
        <v>469</v>
      </c>
      <c r="C476" s="32" t="s">
        <v>3513</v>
      </c>
      <c r="D476" s="32" t="s">
        <v>3515</v>
      </c>
      <c r="E476" s="31">
        <v>469</v>
      </c>
      <c r="F476" s="46"/>
      <c r="OT476" s="31">
        <v>1</v>
      </c>
      <c r="OY476" s="34"/>
      <c r="OZ476" s="56">
        <f t="shared" si="7"/>
        <v>1</v>
      </c>
    </row>
    <row r="477" spans="2:416" x14ac:dyDescent="0.25">
      <c r="B477" s="31">
        <v>470</v>
      </c>
      <c r="C477" s="32" t="s">
        <v>3517</v>
      </c>
      <c r="D477" s="32" t="s">
        <v>3519</v>
      </c>
      <c r="E477" s="31">
        <v>470</v>
      </c>
      <c r="F477" s="46"/>
      <c r="OT477" s="31">
        <v>1</v>
      </c>
      <c r="OY477" s="34"/>
      <c r="OZ477" s="56">
        <f t="shared" si="7"/>
        <v>1</v>
      </c>
    </row>
    <row r="478" spans="2:416" x14ac:dyDescent="0.25">
      <c r="B478" s="31">
        <v>471</v>
      </c>
      <c r="C478" s="32" t="s">
        <v>3521</v>
      </c>
      <c r="D478" s="32" t="s">
        <v>3523</v>
      </c>
      <c r="E478" s="31">
        <v>471</v>
      </c>
      <c r="F478" s="46"/>
      <c r="OT478" s="31">
        <v>1</v>
      </c>
      <c r="OY478" s="34"/>
      <c r="OZ478" s="56">
        <f t="shared" si="7"/>
        <v>1</v>
      </c>
    </row>
    <row r="479" spans="2:416" x14ac:dyDescent="0.25">
      <c r="B479" s="31">
        <v>472</v>
      </c>
      <c r="C479" s="32" t="s">
        <v>3528</v>
      </c>
      <c r="D479" s="32" t="s">
        <v>3530</v>
      </c>
      <c r="E479" s="31">
        <v>472</v>
      </c>
      <c r="F479" s="46"/>
      <c r="OT479" s="31">
        <v>1</v>
      </c>
      <c r="OY479" s="34"/>
      <c r="OZ479" s="56">
        <f t="shared" si="7"/>
        <v>1</v>
      </c>
    </row>
    <row r="480" spans="2:416" x14ac:dyDescent="0.25">
      <c r="B480" s="31">
        <v>473</v>
      </c>
      <c r="C480" s="32" t="s">
        <v>3532</v>
      </c>
      <c r="D480" s="32" t="s">
        <v>3534</v>
      </c>
      <c r="E480" s="31">
        <v>473</v>
      </c>
      <c r="F480" s="46"/>
      <c r="OT480" s="31">
        <v>1</v>
      </c>
      <c r="OY480" s="34"/>
      <c r="OZ480" s="56">
        <f t="shared" si="7"/>
        <v>1</v>
      </c>
    </row>
    <row r="481" spans="2:416" x14ac:dyDescent="0.25">
      <c r="B481" s="31">
        <v>474</v>
      </c>
      <c r="C481" s="32" t="s">
        <v>3542</v>
      </c>
      <c r="D481" s="32" t="s">
        <v>3544</v>
      </c>
      <c r="E481" s="31">
        <v>474</v>
      </c>
      <c r="F481" s="46"/>
      <c r="OT481" s="31">
        <v>1</v>
      </c>
      <c r="OY481" s="34"/>
      <c r="OZ481" s="56">
        <f t="shared" si="7"/>
        <v>1</v>
      </c>
    </row>
    <row r="482" spans="2:416" x14ac:dyDescent="0.25">
      <c r="B482" s="31">
        <v>475</v>
      </c>
      <c r="C482" s="32" t="s">
        <v>3546</v>
      </c>
      <c r="D482" s="32" t="s">
        <v>3548</v>
      </c>
      <c r="E482" s="31">
        <v>475</v>
      </c>
      <c r="F482" s="46"/>
      <c r="OT482" s="31">
        <v>1</v>
      </c>
      <c r="OY482" s="34"/>
      <c r="OZ482" s="56">
        <f t="shared" si="7"/>
        <v>1</v>
      </c>
    </row>
    <row r="483" spans="2:416" x14ac:dyDescent="0.25">
      <c r="B483" s="31">
        <v>476</v>
      </c>
      <c r="C483" s="32" t="s">
        <v>3550</v>
      </c>
      <c r="D483" s="32" t="s">
        <v>3552</v>
      </c>
      <c r="E483" s="31">
        <v>476</v>
      </c>
      <c r="F483" s="46"/>
      <c r="OT483" s="31">
        <v>1</v>
      </c>
      <c r="OY483" s="34"/>
      <c r="OZ483" s="56">
        <f t="shared" si="7"/>
        <v>1</v>
      </c>
    </row>
    <row r="484" spans="2:416" x14ac:dyDescent="0.25">
      <c r="B484" s="31">
        <v>477</v>
      </c>
      <c r="C484" s="32" t="s">
        <v>3557</v>
      </c>
      <c r="D484" s="32" t="s">
        <v>3559</v>
      </c>
      <c r="E484" s="31">
        <v>477</v>
      </c>
      <c r="F484" s="46"/>
      <c r="OT484" s="31">
        <v>1</v>
      </c>
      <c r="OY484" s="34"/>
      <c r="OZ484" s="56">
        <f t="shared" si="7"/>
        <v>1</v>
      </c>
    </row>
    <row r="485" spans="2:416" x14ac:dyDescent="0.25">
      <c r="B485" s="31">
        <v>478</v>
      </c>
      <c r="C485" s="32" t="s">
        <v>3561</v>
      </c>
      <c r="D485" s="32" t="s">
        <v>3563</v>
      </c>
      <c r="E485" s="31">
        <v>478</v>
      </c>
      <c r="F485" s="46"/>
      <c r="OT485" s="31">
        <v>1</v>
      </c>
      <c r="OY485" s="34"/>
      <c r="OZ485" s="56">
        <f t="shared" si="7"/>
        <v>1</v>
      </c>
    </row>
    <row r="486" spans="2:416" x14ac:dyDescent="0.25">
      <c r="B486" s="31">
        <v>479</v>
      </c>
      <c r="C486" s="32" t="s">
        <v>3565</v>
      </c>
      <c r="D486" s="32" t="s">
        <v>3567</v>
      </c>
      <c r="E486" s="31">
        <v>479</v>
      </c>
      <c r="F486" s="46"/>
      <c r="OT486" s="31">
        <v>1</v>
      </c>
      <c r="OY486" s="34"/>
      <c r="OZ486" s="56">
        <f t="shared" si="7"/>
        <v>1</v>
      </c>
    </row>
    <row r="487" spans="2:416" x14ac:dyDescent="0.25">
      <c r="B487" s="31">
        <v>480</v>
      </c>
      <c r="C487" s="32" t="s">
        <v>3569</v>
      </c>
      <c r="D487" s="32" t="s">
        <v>3571</v>
      </c>
      <c r="E487" s="31">
        <v>480</v>
      </c>
      <c r="F487" s="46"/>
      <c r="OT487" s="31">
        <v>1</v>
      </c>
      <c r="OY487" s="34"/>
      <c r="OZ487" s="56">
        <f t="shared" si="7"/>
        <v>1</v>
      </c>
    </row>
    <row r="488" spans="2:416" x14ac:dyDescent="0.25">
      <c r="B488" s="31">
        <v>481</v>
      </c>
      <c r="C488" s="32" t="s">
        <v>3573</v>
      </c>
      <c r="D488" s="32" t="s">
        <v>3575</v>
      </c>
      <c r="E488" s="31">
        <v>481</v>
      </c>
      <c r="F488" s="46"/>
      <c r="OT488" s="31">
        <v>1</v>
      </c>
      <c r="OY488" s="34"/>
      <c r="OZ488" s="56">
        <f t="shared" si="7"/>
        <v>1</v>
      </c>
    </row>
    <row r="489" spans="2:416" x14ac:dyDescent="0.25">
      <c r="B489" s="31">
        <v>482</v>
      </c>
      <c r="C489" s="32" t="s">
        <v>3577</v>
      </c>
      <c r="D489" s="32" t="s">
        <v>3579</v>
      </c>
      <c r="E489" s="31">
        <v>482</v>
      </c>
      <c r="F489" s="46"/>
      <c r="OT489" s="31">
        <v>1</v>
      </c>
      <c r="OY489" s="34"/>
      <c r="OZ489" s="56">
        <f t="shared" si="7"/>
        <v>1</v>
      </c>
    </row>
    <row r="490" spans="2:416" x14ac:dyDescent="0.25">
      <c r="B490" s="31">
        <v>483</v>
      </c>
      <c r="C490" s="32" t="s">
        <v>3581</v>
      </c>
      <c r="D490" s="32" t="s">
        <v>3583</v>
      </c>
      <c r="E490" s="31">
        <v>483</v>
      </c>
      <c r="F490" s="46"/>
      <c r="OT490" s="31">
        <v>1</v>
      </c>
      <c r="OY490" s="34"/>
      <c r="OZ490" s="56">
        <f t="shared" si="7"/>
        <v>1</v>
      </c>
    </row>
    <row r="491" spans="2:416" x14ac:dyDescent="0.25">
      <c r="B491" s="31">
        <v>484</v>
      </c>
      <c r="C491" s="32" t="s">
        <v>3593</v>
      </c>
      <c r="D491" s="32" t="s">
        <v>3595</v>
      </c>
      <c r="E491" s="31">
        <v>484</v>
      </c>
      <c r="F491" s="46"/>
      <c r="OT491" s="31">
        <v>1</v>
      </c>
      <c r="OY491" s="34"/>
      <c r="OZ491" s="56">
        <f t="shared" si="7"/>
        <v>1</v>
      </c>
    </row>
    <row r="492" spans="2:416" x14ac:dyDescent="0.25">
      <c r="B492" s="31">
        <v>485</v>
      </c>
      <c r="C492" s="32" t="s">
        <v>3597</v>
      </c>
      <c r="D492" s="32" t="s">
        <v>3599</v>
      </c>
      <c r="E492" s="31">
        <v>485</v>
      </c>
      <c r="F492" s="46"/>
      <c r="OT492" s="31">
        <v>1</v>
      </c>
      <c r="OY492" s="34"/>
      <c r="OZ492" s="56">
        <f t="shared" si="7"/>
        <v>1</v>
      </c>
    </row>
    <row r="493" spans="2:416" x14ac:dyDescent="0.25">
      <c r="B493" s="31">
        <v>486</v>
      </c>
      <c r="C493" s="32" t="s">
        <v>3601</v>
      </c>
      <c r="D493" s="32" t="s">
        <v>3603</v>
      </c>
      <c r="E493" s="31">
        <v>486</v>
      </c>
      <c r="F493" s="46"/>
      <c r="OT493" s="31">
        <v>1</v>
      </c>
      <c r="OY493" s="34"/>
      <c r="OZ493" s="56">
        <f t="shared" si="7"/>
        <v>1</v>
      </c>
    </row>
    <row r="494" spans="2:416" x14ac:dyDescent="0.25">
      <c r="B494" s="31">
        <v>487</v>
      </c>
      <c r="C494" s="32" t="s">
        <v>3605</v>
      </c>
      <c r="D494" s="32" t="s">
        <v>3607</v>
      </c>
      <c r="E494" s="31">
        <v>487</v>
      </c>
      <c r="F494" s="46"/>
      <c r="OT494" s="31">
        <v>1</v>
      </c>
      <c r="OY494" s="34"/>
      <c r="OZ494" s="56">
        <f t="shared" si="7"/>
        <v>1</v>
      </c>
    </row>
    <row r="495" spans="2:416" x14ac:dyDescent="0.25">
      <c r="B495" s="31">
        <v>488</v>
      </c>
      <c r="C495" s="32" t="s">
        <v>3609</v>
      </c>
      <c r="D495" s="32" t="s">
        <v>3611</v>
      </c>
      <c r="E495" s="31">
        <v>488</v>
      </c>
      <c r="F495" s="46"/>
      <c r="OT495" s="31">
        <v>1</v>
      </c>
      <c r="OY495" s="34"/>
      <c r="OZ495" s="56">
        <f t="shared" si="7"/>
        <v>1</v>
      </c>
    </row>
    <row r="496" spans="2:416" x14ac:dyDescent="0.25">
      <c r="B496" s="31">
        <v>489</v>
      </c>
      <c r="C496" s="32" t="s">
        <v>3613</v>
      </c>
      <c r="D496" s="32" t="s">
        <v>3615</v>
      </c>
      <c r="E496" s="31">
        <v>489</v>
      </c>
      <c r="F496" s="46"/>
      <c r="OT496" s="31">
        <v>1</v>
      </c>
      <c r="OY496" s="34"/>
      <c r="OZ496" s="56">
        <f t="shared" si="7"/>
        <v>1</v>
      </c>
    </row>
    <row r="497" spans="2:416" x14ac:dyDescent="0.25">
      <c r="B497" s="31">
        <v>490</v>
      </c>
      <c r="C497" s="32" t="s">
        <v>3617</v>
      </c>
      <c r="D497" s="32" t="s">
        <v>3619</v>
      </c>
      <c r="E497" s="31">
        <v>490</v>
      </c>
      <c r="F497" s="46"/>
      <c r="OT497" s="31">
        <v>1</v>
      </c>
      <c r="OY497" s="34"/>
      <c r="OZ497" s="56">
        <f t="shared" si="7"/>
        <v>1</v>
      </c>
    </row>
    <row r="498" spans="2:416" x14ac:dyDescent="0.25">
      <c r="B498" s="31">
        <v>491</v>
      </c>
      <c r="C498" s="32" t="s">
        <v>3626</v>
      </c>
      <c r="D498" s="32" t="s">
        <v>3628</v>
      </c>
      <c r="E498" s="31">
        <v>491</v>
      </c>
      <c r="F498" s="46"/>
      <c r="OT498" s="31">
        <v>1</v>
      </c>
      <c r="OY498" s="34"/>
      <c r="OZ498" s="56">
        <f t="shared" si="7"/>
        <v>1</v>
      </c>
    </row>
    <row r="499" spans="2:416" x14ac:dyDescent="0.25">
      <c r="B499" s="31">
        <v>492</v>
      </c>
      <c r="C499" s="32" t="s">
        <v>3630</v>
      </c>
      <c r="D499" s="32" t="s">
        <v>3632</v>
      </c>
      <c r="E499" s="31">
        <v>492</v>
      </c>
      <c r="F499" s="46"/>
      <c r="OT499" s="31">
        <v>1</v>
      </c>
      <c r="OY499" s="34"/>
      <c r="OZ499" s="56">
        <f t="shared" si="7"/>
        <v>1</v>
      </c>
    </row>
    <row r="500" spans="2:416" x14ac:dyDescent="0.25">
      <c r="B500" s="31">
        <v>493</v>
      </c>
      <c r="C500" s="32" t="s">
        <v>3634</v>
      </c>
      <c r="D500" s="32" t="s">
        <v>3636</v>
      </c>
      <c r="E500" s="31">
        <v>493</v>
      </c>
      <c r="F500" s="46"/>
      <c r="OT500" s="31">
        <v>1</v>
      </c>
      <c r="OY500" s="34"/>
      <c r="OZ500" s="56">
        <f t="shared" si="7"/>
        <v>1</v>
      </c>
    </row>
    <row r="501" spans="2:416" x14ac:dyDescent="0.25">
      <c r="B501" s="31">
        <v>494</v>
      </c>
      <c r="C501" s="32" t="s">
        <v>3638</v>
      </c>
      <c r="D501" s="32" t="s">
        <v>3640</v>
      </c>
      <c r="E501" s="31">
        <v>494</v>
      </c>
      <c r="F501" s="46"/>
      <c r="OT501" s="31">
        <v>1</v>
      </c>
      <c r="OY501" s="34"/>
      <c r="OZ501" s="56">
        <f t="shared" si="7"/>
        <v>1</v>
      </c>
    </row>
    <row r="502" spans="2:416" x14ac:dyDescent="0.25">
      <c r="B502" s="31">
        <v>495</v>
      </c>
      <c r="C502" s="32" t="s">
        <v>3642</v>
      </c>
      <c r="D502" s="32" t="s">
        <v>3644</v>
      </c>
      <c r="E502" s="31">
        <v>495</v>
      </c>
      <c r="F502" s="46"/>
      <c r="OT502" s="31">
        <v>1</v>
      </c>
      <c r="OY502" s="34"/>
      <c r="OZ502" s="56">
        <f t="shared" si="7"/>
        <v>1</v>
      </c>
    </row>
    <row r="503" spans="2:416" x14ac:dyDescent="0.25">
      <c r="B503" s="31">
        <v>496</v>
      </c>
      <c r="C503" s="32" t="s">
        <v>3646</v>
      </c>
      <c r="D503" s="32" t="s">
        <v>3648</v>
      </c>
      <c r="E503" s="31">
        <v>496</v>
      </c>
      <c r="F503" s="46"/>
      <c r="OT503" s="31">
        <v>1</v>
      </c>
      <c r="OY503" s="34"/>
      <c r="OZ503" s="56">
        <f t="shared" si="7"/>
        <v>1</v>
      </c>
    </row>
    <row r="504" spans="2:416" x14ac:dyDescent="0.25">
      <c r="B504" s="31">
        <v>497</v>
      </c>
      <c r="C504" s="32" t="s">
        <v>3656</v>
      </c>
      <c r="D504" s="32" t="s">
        <v>3658</v>
      </c>
      <c r="E504" s="31">
        <v>497</v>
      </c>
      <c r="F504" s="46"/>
      <c r="OT504" s="31">
        <v>1</v>
      </c>
      <c r="OY504" s="34"/>
      <c r="OZ504" s="56">
        <f t="shared" si="7"/>
        <v>1</v>
      </c>
    </row>
    <row r="505" spans="2:416" x14ac:dyDescent="0.25">
      <c r="B505" s="31">
        <v>498</v>
      </c>
      <c r="C505" s="32" t="s">
        <v>3660</v>
      </c>
      <c r="D505" s="32" t="s">
        <v>3662</v>
      </c>
      <c r="E505" s="31">
        <v>498</v>
      </c>
      <c r="F505" s="46"/>
      <c r="OT505" s="31">
        <v>1</v>
      </c>
      <c r="OY505" s="34"/>
      <c r="OZ505" s="56">
        <f t="shared" si="7"/>
        <v>1</v>
      </c>
    </row>
    <row r="506" spans="2:416" x14ac:dyDescent="0.25">
      <c r="B506" s="31">
        <v>499</v>
      </c>
      <c r="C506" s="32" t="s">
        <v>3664</v>
      </c>
      <c r="D506" s="32" t="s">
        <v>3666</v>
      </c>
      <c r="E506" s="31">
        <v>499</v>
      </c>
      <c r="F506" s="46"/>
      <c r="OT506" s="31">
        <v>1</v>
      </c>
      <c r="OY506" s="34"/>
      <c r="OZ506" s="56">
        <f t="shared" si="7"/>
        <v>1</v>
      </c>
    </row>
    <row r="507" spans="2:416" x14ac:dyDescent="0.25">
      <c r="B507" s="31">
        <v>500</v>
      </c>
      <c r="C507" s="32" t="s">
        <v>3671</v>
      </c>
      <c r="D507" s="32" t="s">
        <v>3673</v>
      </c>
      <c r="E507" s="31">
        <v>500</v>
      </c>
      <c r="F507" s="46"/>
      <c r="OT507" s="31">
        <v>1</v>
      </c>
      <c r="OY507" s="34"/>
      <c r="OZ507" s="56">
        <f t="shared" si="7"/>
        <v>1</v>
      </c>
    </row>
    <row r="508" spans="2:416" x14ac:dyDescent="0.25">
      <c r="B508" s="31">
        <v>501</v>
      </c>
      <c r="C508" s="32" t="s">
        <v>3675</v>
      </c>
      <c r="D508" s="32" t="s">
        <v>3677</v>
      </c>
      <c r="E508" s="31">
        <v>501</v>
      </c>
      <c r="F508" s="46"/>
      <c r="OT508" s="31">
        <v>1</v>
      </c>
      <c r="OY508" s="34"/>
      <c r="OZ508" s="56">
        <f t="shared" si="7"/>
        <v>1</v>
      </c>
    </row>
    <row r="509" spans="2:416" x14ac:dyDescent="0.25">
      <c r="B509" s="31">
        <v>502</v>
      </c>
      <c r="C509" s="32" t="s">
        <v>3679</v>
      </c>
      <c r="D509" s="32" t="s">
        <v>3681</v>
      </c>
      <c r="E509" s="31">
        <v>502</v>
      </c>
      <c r="F509" s="46"/>
      <c r="OT509" s="31">
        <v>1</v>
      </c>
      <c r="OY509" s="34"/>
      <c r="OZ509" s="56">
        <f t="shared" si="7"/>
        <v>1</v>
      </c>
    </row>
    <row r="510" spans="2:416" x14ac:dyDescent="0.25">
      <c r="B510" s="31">
        <v>503</v>
      </c>
      <c r="C510" s="32" t="s">
        <v>3688</v>
      </c>
      <c r="D510" s="32" t="s">
        <v>3690</v>
      </c>
      <c r="E510" s="31">
        <v>503</v>
      </c>
      <c r="F510" s="46"/>
      <c r="OT510" s="31">
        <v>1</v>
      </c>
      <c r="OY510" s="34"/>
      <c r="OZ510" s="56">
        <f t="shared" si="7"/>
        <v>1</v>
      </c>
    </row>
    <row r="511" spans="2:416" x14ac:dyDescent="0.25">
      <c r="B511" s="31">
        <v>504</v>
      </c>
      <c r="C511" s="32" t="s">
        <v>3694</v>
      </c>
      <c r="D511" s="32" t="s">
        <v>3696</v>
      </c>
      <c r="E511" s="31">
        <v>504</v>
      </c>
      <c r="F511" s="46"/>
      <c r="OT511" s="31">
        <v>1</v>
      </c>
      <c r="OY511" s="34"/>
      <c r="OZ511" s="56">
        <f t="shared" si="7"/>
        <v>1</v>
      </c>
    </row>
    <row r="512" spans="2:416" x14ac:dyDescent="0.25">
      <c r="B512" s="31">
        <v>505</v>
      </c>
      <c r="C512" s="32" t="s">
        <v>3701</v>
      </c>
      <c r="D512" s="32" t="s">
        <v>3703</v>
      </c>
      <c r="E512" s="31">
        <v>505</v>
      </c>
      <c r="F512" s="46"/>
      <c r="OT512" s="31">
        <v>1</v>
      </c>
      <c r="OY512" s="34"/>
      <c r="OZ512" s="56">
        <f t="shared" si="7"/>
        <v>1</v>
      </c>
    </row>
    <row r="513" spans="2:416" x14ac:dyDescent="0.25">
      <c r="B513" s="31">
        <v>506</v>
      </c>
      <c r="C513" s="32" t="s">
        <v>3705</v>
      </c>
      <c r="D513" s="32" t="s">
        <v>3707</v>
      </c>
      <c r="E513" s="31">
        <v>506</v>
      </c>
      <c r="F513" s="46"/>
      <c r="OT513" s="31">
        <v>1</v>
      </c>
      <c r="OY513" s="34"/>
      <c r="OZ513" s="56">
        <f t="shared" si="7"/>
        <v>1</v>
      </c>
    </row>
    <row r="514" spans="2:416" x14ac:dyDescent="0.25">
      <c r="B514" s="31">
        <v>507</v>
      </c>
      <c r="C514" s="32" t="s">
        <v>3713</v>
      </c>
      <c r="D514" s="32" t="s">
        <v>3715</v>
      </c>
      <c r="E514" s="31">
        <v>507</v>
      </c>
      <c r="F514" s="46"/>
      <c r="OT514" s="31">
        <v>1</v>
      </c>
      <c r="OY514" s="34"/>
      <c r="OZ514" s="56">
        <f t="shared" si="7"/>
        <v>1</v>
      </c>
    </row>
    <row r="515" spans="2:416" x14ac:dyDescent="0.25">
      <c r="B515" s="31">
        <v>508</v>
      </c>
      <c r="C515" s="32" t="s">
        <v>3722</v>
      </c>
      <c r="D515" s="32" t="s">
        <v>3724</v>
      </c>
      <c r="E515" s="31">
        <v>508</v>
      </c>
      <c r="F515" s="46"/>
      <c r="OT515" s="31">
        <v>1</v>
      </c>
      <c r="OY515" s="34"/>
      <c r="OZ515" s="56">
        <f t="shared" si="7"/>
        <v>1</v>
      </c>
    </row>
    <row r="516" spans="2:416" x14ac:dyDescent="0.25">
      <c r="B516" s="31">
        <v>509</v>
      </c>
      <c r="C516" s="32" t="s">
        <v>3726</v>
      </c>
      <c r="D516" s="32" t="s">
        <v>3728</v>
      </c>
      <c r="E516" s="31">
        <v>509</v>
      </c>
      <c r="F516" s="46"/>
      <c r="OT516" s="31">
        <v>1</v>
      </c>
      <c r="OY516" s="34"/>
      <c r="OZ516" s="56">
        <f t="shared" si="7"/>
        <v>1</v>
      </c>
    </row>
    <row r="517" spans="2:416" x14ac:dyDescent="0.25">
      <c r="B517" s="31">
        <v>510</v>
      </c>
      <c r="C517" s="32" t="s">
        <v>3730</v>
      </c>
      <c r="D517" s="32" t="s">
        <v>3732</v>
      </c>
      <c r="E517" s="31">
        <v>510</v>
      </c>
      <c r="F517" s="46"/>
      <c r="OT517" s="31">
        <v>1</v>
      </c>
      <c r="OY517" s="34"/>
      <c r="OZ517" s="56">
        <f t="shared" si="7"/>
        <v>1</v>
      </c>
    </row>
    <row r="518" spans="2:416" x14ac:dyDescent="0.25">
      <c r="B518" s="31">
        <v>511</v>
      </c>
      <c r="C518" s="32" t="s">
        <v>3734</v>
      </c>
      <c r="D518" s="32" t="s">
        <v>3736</v>
      </c>
      <c r="E518" s="31">
        <v>511</v>
      </c>
      <c r="F518" s="46"/>
      <c r="OT518" s="31">
        <v>1</v>
      </c>
      <c r="OY518" s="34"/>
      <c r="OZ518" s="56">
        <f t="shared" si="7"/>
        <v>1</v>
      </c>
    </row>
    <row r="519" spans="2:416" x14ac:dyDescent="0.25">
      <c r="B519" s="31">
        <v>512</v>
      </c>
      <c r="C519" s="32" t="s">
        <v>3743</v>
      </c>
      <c r="D519" s="32" t="s">
        <v>3745</v>
      </c>
      <c r="E519" s="31">
        <v>512</v>
      </c>
      <c r="F519" s="46"/>
      <c r="OT519" s="31">
        <v>1</v>
      </c>
      <c r="OY519" s="34"/>
      <c r="OZ519" s="56">
        <f t="shared" si="7"/>
        <v>1</v>
      </c>
    </row>
    <row r="520" spans="2:416" x14ac:dyDescent="0.25">
      <c r="B520" s="31">
        <v>513</v>
      </c>
      <c r="C520" s="32" t="s">
        <v>3750</v>
      </c>
      <c r="D520" s="32" t="s">
        <v>3752</v>
      </c>
      <c r="E520" s="31">
        <v>513</v>
      </c>
      <c r="F520" s="46"/>
      <c r="OT520" s="31">
        <v>1</v>
      </c>
      <c r="OY520" s="34"/>
      <c r="OZ520" s="56">
        <f t="shared" si="7"/>
        <v>1</v>
      </c>
    </row>
    <row r="521" spans="2:416" x14ac:dyDescent="0.25">
      <c r="B521" s="31">
        <v>514</v>
      </c>
      <c r="C521" s="32" t="s">
        <v>3754</v>
      </c>
      <c r="D521" s="32" t="s">
        <v>3756</v>
      </c>
      <c r="E521" s="31">
        <v>514</v>
      </c>
      <c r="F521" s="46"/>
      <c r="OT521" s="31">
        <v>1</v>
      </c>
      <c r="OY521" s="34"/>
      <c r="OZ521" s="56">
        <f t="shared" ref="OZ521:OZ584" si="8">SUM(F521:OX521)</f>
        <v>1</v>
      </c>
    </row>
    <row r="522" spans="2:416" x14ac:dyDescent="0.25">
      <c r="B522" s="31">
        <v>515</v>
      </c>
      <c r="C522" s="32" t="s">
        <v>3763</v>
      </c>
      <c r="D522" s="32" t="s">
        <v>3765</v>
      </c>
      <c r="E522" s="31">
        <v>515</v>
      </c>
      <c r="F522" s="46"/>
      <c r="OT522" s="31">
        <v>1</v>
      </c>
      <c r="OY522" s="34"/>
      <c r="OZ522" s="56">
        <f t="shared" si="8"/>
        <v>1</v>
      </c>
    </row>
    <row r="523" spans="2:416" x14ac:dyDescent="0.25">
      <c r="B523" s="31">
        <v>516</v>
      </c>
      <c r="C523" s="32" t="s">
        <v>3767</v>
      </c>
      <c r="D523" s="32" t="s">
        <v>3769</v>
      </c>
      <c r="E523" s="31">
        <v>516</v>
      </c>
      <c r="F523" s="46"/>
      <c r="OT523" s="31">
        <v>1</v>
      </c>
      <c r="OY523" s="34"/>
      <c r="OZ523" s="56">
        <f t="shared" si="8"/>
        <v>1</v>
      </c>
    </row>
    <row r="524" spans="2:416" x14ac:dyDescent="0.25">
      <c r="B524" s="31">
        <v>517</v>
      </c>
      <c r="C524" s="32" t="s">
        <v>3771</v>
      </c>
      <c r="D524" s="32" t="s">
        <v>3773</v>
      </c>
      <c r="E524" s="31">
        <v>517</v>
      </c>
      <c r="F524" s="46"/>
      <c r="OT524" s="31">
        <v>1</v>
      </c>
      <c r="OY524" s="34"/>
      <c r="OZ524" s="56">
        <f t="shared" si="8"/>
        <v>1</v>
      </c>
    </row>
    <row r="525" spans="2:416" x14ac:dyDescent="0.25">
      <c r="B525" s="31">
        <v>518</v>
      </c>
      <c r="C525" s="32" t="s">
        <v>3781</v>
      </c>
      <c r="D525" s="32" t="s">
        <v>3783</v>
      </c>
      <c r="E525" s="31">
        <v>518</v>
      </c>
      <c r="F525" s="46"/>
      <c r="OT525" s="31">
        <v>1</v>
      </c>
      <c r="OY525" s="34"/>
      <c r="OZ525" s="56">
        <f t="shared" si="8"/>
        <v>1</v>
      </c>
    </row>
    <row r="526" spans="2:416" x14ac:dyDescent="0.25">
      <c r="B526" s="31">
        <v>519</v>
      </c>
      <c r="C526" s="32" t="s">
        <v>3785</v>
      </c>
      <c r="D526" s="32" t="s">
        <v>3787</v>
      </c>
      <c r="E526" s="31">
        <v>519</v>
      </c>
      <c r="F526" s="46"/>
      <c r="OT526" s="31">
        <v>1</v>
      </c>
      <c r="OY526" s="34"/>
      <c r="OZ526" s="56">
        <f t="shared" si="8"/>
        <v>1</v>
      </c>
    </row>
    <row r="527" spans="2:416" x14ac:dyDescent="0.25">
      <c r="B527" s="31">
        <v>520</v>
      </c>
      <c r="C527" s="32" t="s">
        <v>3789</v>
      </c>
      <c r="D527" s="32" t="s">
        <v>3791</v>
      </c>
      <c r="E527" s="31">
        <v>520</v>
      </c>
      <c r="F527" s="46"/>
      <c r="OT527" s="31">
        <v>1</v>
      </c>
      <c r="OY527" s="34"/>
      <c r="OZ527" s="56">
        <f t="shared" si="8"/>
        <v>1</v>
      </c>
    </row>
    <row r="528" spans="2:416" x14ac:dyDescent="0.25">
      <c r="B528" s="31">
        <v>521</v>
      </c>
      <c r="C528" s="32" t="s">
        <v>3793</v>
      </c>
      <c r="D528" s="32" t="s">
        <v>3795</v>
      </c>
      <c r="E528" s="31">
        <v>521</v>
      </c>
      <c r="F528" s="46"/>
      <c r="OT528" s="31">
        <v>1</v>
      </c>
      <c r="OY528" s="34"/>
      <c r="OZ528" s="56">
        <f t="shared" si="8"/>
        <v>1</v>
      </c>
    </row>
    <row r="529" spans="2:416" x14ac:dyDescent="0.25">
      <c r="B529" s="31">
        <v>522</v>
      </c>
      <c r="C529" s="32" t="s">
        <v>3800</v>
      </c>
      <c r="D529" s="32" t="s">
        <v>3802</v>
      </c>
      <c r="E529" s="31">
        <v>522</v>
      </c>
      <c r="F529" s="46"/>
      <c r="OT529" s="31">
        <v>1</v>
      </c>
      <c r="OY529" s="34"/>
      <c r="OZ529" s="56">
        <f t="shared" si="8"/>
        <v>1</v>
      </c>
    </row>
    <row r="530" spans="2:416" x14ac:dyDescent="0.25">
      <c r="B530" s="31">
        <v>523</v>
      </c>
      <c r="C530" s="32" t="s">
        <v>3804</v>
      </c>
      <c r="D530" s="32" t="s">
        <v>3806</v>
      </c>
      <c r="E530" s="31">
        <v>523</v>
      </c>
      <c r="F530" s="46"/>
      <c r="OT530" s="31">
        <v>1</v>
      </c>
      <c r="OY530" s="34"/>
      <c r="OZ530" s="56">
        <f t="shared" si="8"/>
        <v>1</v>
      </c>
    </row>
    <row r="531" spans="2:416" x14ac:dyDescent="0.25">
      <c r="B531" s="31">
        <v>524</v>
      </c>
      <c r="C531" s="32" t="s">
        <v>3808</v>
      </c>
      <c r="D531" s="32" t="s">
        <v>3811</v>
      </c>
      <c r="E531" s="31">
        <v>524</v>
      </c>
      <c r="F531" s="46"/>
      <c r="OT531" s="31">
        <v>1</v>
      </c>
      <c r="OY531" s="34"/>
      <c r="OZ531" s="56">
        <f t="shared" si="8"/>
        <v>1</v>
      </c>
    </row>
    <row r="532" spans="2:416" x14ac:dyDescent="0.25">
      <c r="B532" s="31">
        <v>525</v>
      </c>
      <c r="C532" s="32" t="s">
        <v>3813</v>
      </c>
      <c r="D532" s="32" t="s">
        <v>3815</v>
      </c>
      <c r="E532" s="31">
        <v>525</v>
      </c>
      <c r="F532" s="46"/>
      <c r="OT532" s="31">
        <v>1</v>
      </c>
      <c r="OY532" s="34"/>
      <c r="OZ532" s="56">
        <f t="shared" si="8"/>
        <v>1</v>
      </c>
    </row>
    <row r="533" spans="2:416" x14ac:dyDescent="0.25">
      <c r="B533" s="31">
        <v>526</v>
      </c>
      <c r="C533" s="32" t="s">
        <v>3817</v>
      </c>
      <c r="D533" s="32" t="s">
        <v>3819</v>
      </c>
      <c r="E533" s="31">
        <v>526</v>
      </c>
      <c r="F533" s="46"/>
      <c r="OT533" s="31">
        <v>1</v>
      </c>
      <c r="OY533" s="34"/>
      <c r="OZ533" s="56">
        <f t="shared" si="8"/>
        <v>1</v>
      </c>
    </row>
    <row r="534" spans="2:416" x14ac:dyDescent="0.25">
      <c r="B534" s="31">
        <v>527</v>
      </c>
      <c r="C534" s="32" t="s">
        <v>3821</v>
      </c>
      <c r="D534" s="32" t="s">
        <v>3823</v>
      </c>
      <c r="E534" s="31">
        <v>527</v>
      </c>
      <c r="F534" s="46"/>
      <c r="OT534" s="31">
        <v>1</v>
      </c>
      <c r="OY534" s="34"/>
      <c r="OZ534" s="56">
        <f t="shared" si="8"/>
        <v>1</v>
      </c>
    </row>
    <row r="535" spans="2:416" x14ac:dyDescent="0.25">
      <c r="B535" s="31">
        <v>528</v>
      </c>
      <c r="C535" s="32" t="s">
        <v>3825</v>
      </c>
      <c r="D535" s="32" t="s">
        <v>3827</v>
      </c>
      <c r="E535" s="31">
        <v>528</v>
      </c>
      <c r="F535" s="46"/>
      <c r="OT535" s="31">
        <v>1</v>
      </c>
      <c r="OY535" s="34"/>
      <c r="OZ535" s="56">
        <f t="shared" si="8"/>
        <v>1</v>
      </c>
    </row>
    <row r="536" spans="2:416" x14ac:dyDescent="0.25">
      <c r="B536" s="31">
        <v>529</v>
      </c>
      <c r="C536" s="32" t="s">
        <v>3829</v>
      </c>
      <c r="D536" s="32" t="s">
        <v>3831</v>
      </c>
      <c r="E536" s="31">
        <v>529</v>
      </c>
      <c r="F536" s="46"/>
      <c r="OT536" s="31">
        <v>1</v>
      </c>
      <c r="OY536" s="34"/>
      <c r="OZ536" s="56">
        <f t="shared" si="8"/>
        <v>1</v>
      </c>
    </row>
    <row r="537" spans="2:416" x14ac:dyDescent="0.25">
      <c r="B537" s="31">
        <v>530</v>
      </c>
      <c r="C537" s="32" t="s">
        <v>3833</v>
      </c>
      <c r="D537" s="32" t="s">
        <v>3835</v>
      </c>
      <c r="E537" s="31">
        <v>530</v>
      </c>
      <c r="F537" s="46"/>
      <c r="OT537" s="31">
        <v>1</v>
      </c>
      <c r="OY537" s="34"/>
      <c r="OZ537" s="56">
        <f t="shared" si="8"/>
        <v>1</v>
      </c>
    </row>
    <row r="538" spans="2:416" x14ac:dyDescent="0.25">
      <c r="B538" s="31">
        <v>531</v>
      </c>
      <c r="C538" s="32" t="s">
        <v>3846</v>
      </c>
      <c r="D538" s="32" t="s">
        <v>3848</v>
      </c>
      <c r="E538" s="31">
        <v>531</v>
      </c>
      <c r="F538" s="46"/>
      <c r="OT538" s="31">
        <v>1</v>
      </c>
      <c r="OY538" s="34"/>
      <c r="OZ538" s="56">
        <f t="shared" si="8"/>
        <v>1</v>
      </c>
    </row>
    <row r="539" spans="2:416" x14ac:dyDescent="0.25">
      <c r="B539" s="31">
        <v>532</v>
      </c>
      <c r="C539" s="32" t="s">
        <v>3850</v>
      </c>
      <c r="D539" s="32" t="s">
        <v>3852</v>
      </c>
      <c r="E539" s="31">
        <v>532</v>
      </c>
      <c r="F539" s="46"/>
      <c r="OT539" s="31">
        <v>1</v>
      </c>
      <c r="OY539" s="34"/>
      <c r="OZ539" s="56">
        <f t="shared" si="8"/>
        <v>1</v>
      </c>
    </row>
    <row r="540" spans="2:416" x14ac:dyDescent="0.25">
      <c r="B540" s="31">
        <v>533</v>
      </c>
      <c r="C540" s="32" t="s">
        <v>3856</v>
      </c>
      <c r="D540" s="32" t="s">
        <v>3858</v>
      </c>
      <c r="E540" s="31">
        <v>533</v>
      </c>
      <c r="F540" s="46"/>
      <c r="OT540" s="31">
        <v>1</v>
      </c>
      <c r="OY540" s="34"/>
      <c r="OZ540" s="56">
        <f t="shared" si="8"/>
        <v>1</v>
      </c>
    </row>
    <row r="541" spans="2:416" x14ac:dyDescent="0.25">
      <c r="B541" s="31">
        <v>534</v>
      </c>
      <c r="C541" s="32" t="s">
        <v>3863</v>
      </c>
      <c r="D541" s="32" t="s">
        <v>3865</v>
      </c>
      <c r="E541" s="31">
        <v>534</v>
      </c>
      <c r="F541" s="46"/>
      <c r="OT541" s="31">
        <v>1</v>
      </c>
      <c r="OY541" s="34"/>
      <c r="OZ541" s="56">
        <f t="shared" si="8"/>
        <v>1</v>
      </c>
    </row>
    <row r="542" spans="2:416" x14ac:dyDescent="0.25">
      <c r="B542" s="31">
        <v>535</v>
      </c>
      <c r="C542" s="32" t="s">
        <v>3867</v>
      </c>
      <c r="D542" s="32" t="s">
        <v>3869</v>
      </c>
      <c r="E542" s="31">
        <v>535</v>
      </c>
      <c r="F542" s="46"/>
      <c r="OT542" s="31">
        <v>1</v>
      </c>
      <c r="OY542" s="34"/>
      <c r="OZ542" s="56">
        <f t="shared" si="8"/>
        <v>1</v>
      </c>
    </row>
    <row r="543" spans="2:416" x14ac:dyDescent="0.25">
      <c r="B543" s="31">
        <v>536</v>
      </c>
      <c r="C543" s="32" t="s">
        <v>3876</v>
      </c>
      <c r="D543" s="32" t="s">
        <v>3878</v>
      </c>
      <c r="E543" s="31">
        <v>536</v>
      </c>
      <c r="F543" s="46"/>
      <c r="OT543" s="31">
        <v>1</v>
      </c>
      <c r="OY543" s="34"/>
      <c r="OZ543" s="56">
        <f t="shared" si="8"/>
        <v>1</v>
      </c>
    </row>
    <row r="544" spans="2:416" x14ac:dyDescent="0.25">
      <c r="B544" s="31">
        <v>537</v>
      </c>
      <c r="C544" s="32" t="s">
        <v>3882</v>
      </c>
      <c r="D544" s="32" t="s">
        <v>3884</v>
      </c>
      <c r="E544" s="31">
        <v>537</v>
      </c>
      <c r="F544" s="46"/>
      <c r="OT544" s="31">
        <v>1</v>
      </c>
      <c r="OY544" s="34"/>
      <c r="OZ544" s="56">
        <f t="shared" si="8"/>
        <v>1</v>
      </c>
    </row>
    <row r="545" spans="2:416" x14ac:dyDescent="0.25">
      <c r="B545" s="31">
        <v>538</v>
      </c>
      <c r="C545" s="32" t="s">
        <v>3888</v>
      </c>
      <c r="D545" s="32" t="s">
        <v>3890</v>
      </c>
      <c r="E545" s="31">
        <v>538</v>
      </c>
      <c r="F545" s="46"/>
      <c r="OT545" s="31">
        <v>1</v>
      </c>
      <c r="OY545" s="34"/>
      <c r="OZ545" s="56">
        <f t="shared" si="8"/>
        <v>1</v>
      </c>
    </row>
    <row r="546" spans="2:416" x14ac:dyDescent="0.25">
      <c r="B546" s="31">
        <v>539</v>
      </c>
      <c r="C546" s="32" t="s">
        <v>3892</v>
      </c>
      <c r="D546" s="32" t="s">
        <v>3894</v>
      </c>
      <c r="E546" s="31">
        <v>539</v>
      </c>
      <c r="F546" s="46"/>
      <c r="OT546" s="31">
        <v>1</v>
      </c>
      <c r="OY546" s="34"/>
      <c r="OZ546" s="56">
        <f t="shared" si="8"/>
        <v>1</v>
      </c>
    </row>
    <row r="547" spans="2:416" x14ac:dyDescent="0.25">
      <c r="B547" s="31">
        <v>540</v>
      </c>
      <c r="C547" s="32" t="s">
        <v>3896</v>
      </c>
      <c r="D547" s="32" t="s">
        <v>3898</v>
      </c>
      <c r="E547" s="31">
        <v>540</v>
      </c>
      <c r="F547" s="46"/>
      <c r="OT547" s="31">
        <v>1</v>
      </c>
      <c r="OY547" s="34"/>
      <c r="OZ547" s="56">
        <f t="shared" si="8"/>
        <v>1</v>
      </c>
    </row>
    <row r="548" spans="2:416" x14ac:dyDescent="0.25">
      <c r="B548" s="31">
        <v>541</v>
      </c>
      <c r="C548" s="32" t="s">
        <v>3900</v>
      </c>
      <c r="D548" s="32" t="s">
        <v>3902</v>
      </c>
      <c r="E548" s="31">
        <v>541</v>
      </c>
      <c r="F548" s="46"/>
      <c r="OT548" s="31">
        <v>1</v>
      </c>
      <c r="OY548" s="34"/>
      <c r="OZ548" s="56">
        <f t="shared" si="8"/>
        <v>1</v>
      </c>
    </row>
    <row r="549" spans="2:416" x14ac:dyDescent="0.25">
      <c r="B549" s="31">
        <v>542</v>
      </c>
      <c r="C549" s="32" t="s">
        <v>3904</v>
      </c>
      <c r="D549" s="32" t="s">
        <v>3906</v>
      </c>
      <c r="E549" s="31">
        <v>542</v>
      </c>
      <c r="F549" s="46"/>
      <c r="OT549" s="31">
        <v>1</v>
      </c>
      <c r="OY549" s="34"/>
      <c r="OZ549" s="56">
        <f t="shared" si="8"/>
        <v>1</v>
      </c>
    </row>
    <row r="550" spans="2:416" x14ac:dyDescent="0.25">
      <c r="B550" s="31">
        <v>543</v>
      </c>
      <c r="C550" s="32" t="s">
        <v>3910</v>
      </c>
      <c r="D550" s="32" t="s">
        <v>3912</v>
      </c>
      <c r="E550" s="31">
        <v>543</v>
      </c>
      <c r="F550" s="46"/>
      <c r="OT550" s="31">
        <v>1</v>
      </c>
      <c r="OY550" s="34"/>
      <c r="OZ550" s="56">
        <f t="shared" si="8"/>
        <v>1</v>
      </c>
    </row>
    <row r="551" spans="2:416" x14ac:dyDescent="0.25">
      <c r="B551" s="31">
        <v>544</v>
      </c>
      <c r="C551" s="32" t="s">
        <v>3914</v>
      </c>
      <c r="D551" s="32" t="s">
        <v>3916</v>
      </c>
      <c r="E551" s="31">
        <v>544</v>
      </c>
      <c r="F551" s="46"/>
      <c r="OT551" s="31">
        <v>1</v>
      </c>
      <c r="OY551" s="34"/>
      <c r="OZ551" s="56">
        <f t="shared" si="8"/>
        <v>1</v>
      </c>
    </row>
    <row r="552" spans="2:416" x14ac:dyDescent="0.25">
      <c r="B552" s="31">
        <v>545</v>
      </c>
      <c r="C552" s="32" t="s">
        <v>3917</v>
      </c>
      <c r="D552" s="32" t="s">
        <v>3919</v>
      </c>
      <c r="E552" s="31">
        <v>545</v>
      </c>
      <c r="F552" s="46"/>
      <c r="OT552" s="31">
        <v>1</v>
      </c>
      <c r="OY552" s="34"/>
      <c r="OZ552" s="56">
        <f t="shared" si="8"/>
        <v>1</v>
      </c>
    </row>
    <row r="553" spans="2:416" x14ac:dyDescent="0.25">
      <c r="B553" s="31">
        <v>546</v>
      </c>
      <c r="C553" s="32" t="s">
        <v>3920</v>
      </c>
      <c r="D553" s="32" t="s">
        <v>3922</v>
      </c>
      <c r="E553" s="31">
        <v>546</v>
      </c>
      <c r="F553" s="46"/>
      <c r="OT553" s="31">
        <v>1</v>
      </c>
      <c r="OY553" s="34"/>
      <c r="OZ553" s="56">
        <f t="shared" si="8"/>
        <v>1</v>
      </c>
    </row>
    <row r="554" spans="2:416" x14ac:dyDescent="0.25">
      <c r="B554" s="31">
        <v>547</v>
      </c>
      <c r="C554" s="32" t="s">
        <v>3923</v>
      </c>
      <c r="D554" s="32" t="s">
        <v>3925</v>
      </c>
      <c r="E554" s="31">
        <v>547</v>
      </c>
      <c r="F554" s="46"/>
      <c r="OT554" s="31">
        <v>1</v>
      </c>
      <c r="OY554" s="34"/>
      <c r="OZ554" s="56">
        <f t="shared" si="8"/>
        <v>1</v>
      </c>
    </row>
    <row r="555" spans="2:416" x14ac:dyDescent="0.25">
      <c r="B555" s="31">
        <v>548</v>
      </c>
      <c r="C555" s="32" t="s">
        <v>3927</v>
      </c>
      <c r="D555" s="32" t="s">
        <v>3929</v>
      </c>
      <c r="E555" s="31">
        <v>548</v>
      </c>
      <c r="F555" s="46"/>
      <c r="OT555" s="31">
        <v>1</v>
      </c>
      <c r="OY555" s="34"/>
      <c r="OZ555" s="56">
        <f t="shared" si="8"/>
        <v>1</v>
      </c>
    </row>
    <row r="556" spans="2:416" x14ac:dyDescent="0.25">
      <c r="B556" s="31">
        <v>549</v>
      </c>
      <c r="C556" s="32" t="s">
        <v>3936</v>
      </c>
      <c r="D556" s="32" t="s">
        <v>3938</v>
      </c>
      <c r="E556" s="31">
        <v>549</v>
      </c>
      <c r="F556" s="46"/>
      <c r="OT556" s="31">
        <v>1</v>
      </c>
      <c r="OY556" s="34"/>
      <c r="OZ556" s="56">
        <f t="shared" si="8"/>
        <v>1</v>
      </c>
    </row>
    <row r="557" spans="2:416" x14ac:dyDescent="0.25">
      <c r="B557" s="31">
        <v>550</v>
      </c>
      <c r="C557" s="32" t="s">
        <v>3940</v>
      </c>
      <c r="D557" s="32" t="s">
        <v>3942</v>
      </c>
      <c r="E557" s="31">
        <v>550</v>
      </c>
      <c r="F557" s="46"/>
      <c r="OT557" s="31">
        <v>1</v>
      </c>
      <c r="OY557" s="34"/>
      <c r="OZ557" s="56">
        <f t="shared" si="8"/>
        <v>1</v>
      </c>
    </row>
    <row r="558" spans="2:416" x14ac:dyDescent="0.25">
      <c r="B558" s="31">
        <v>551</v>
      </c>
      <c r="C558" s="32" t="s">
        <v>3944</v>
      </c>
      <c r="D558" s="32" t="s">
        <v>3946</v>
      </c>
      <c r="E558" s="31">
        <v>551</v>
      </c>
      <c r="F558" s="46"/>
      <c r="OT558" s="31">
        <v>1</v>
      </c>
      <c r="OY558" s="34"/>
      <c r="OZ558" s="56">
        <f t="shared" si="8"/>
        <v>1</v>
      </c>
    </row>
    <row r="559" spans="2:416" x14ac:dyDescent="0.25">
      <c r="B559" s="31">
        <v>552</v>
      </c>
      <c r="C559" s="32" t="s">
        <v>3948</v>
      </c>
      <c r="D559" s="32" t="s">
        <v>3950</v>
      </c>
      <c r="E559" s="31">
        <v>552</v>
      </c>
      <c r="F559" s="46"/>
      <c r="OT559" s="31">
        <v>1</v>
      </c>
      <c r="OY559" s="34"/>
      <c r="OZ559" s="56">
        <f t="shared" si="8"/>
        <v>1</v>
      </c>
    </row>
    <row r="560" spans="2:416" x14ac:dyDescent="0.25">
      <c r="B560" s="31">
        <v>553</v>
      </c>
      <c r="C560" s="32" t="s">
        <v>3952</v>
      </c>
      <c r="D560" s="32" t="s">
        <v>3954</v>
      </c>
      <c r="E560" s="31">
        <v>553</v>
      </c>
      <c r="F560" s="46"/>
      <c r="OT560" s="31">
        <v>1</v>
      </c>
      <c r="OY560" s="34"/>
      <c r="OZ560" s="56">
        <f t="shared" si="8"/>
        <v>1</v>
      </c>
    </row>
    <row r="561" spans="2:416" x14ac:dyDescent="0.25">
      <c r="B561" s="31">
        <v>554</v>
      </c>
      <c r="C561" s="32" t="s">
        <v>3955</v>
      </c>
      <c r="D561" s="32" t="s">
        <v>3957</v>
      </c>
      <c r="E561" s="31">
        <v>554</v>
      </c>
      <c r="F561" s="46"/>
      <c r="OT561" s="31">
        <v>1</v>
      </c>
      <c r="OY561" s="34"/>
      <c r="OZ561" s="56">
        <f t="shared" si="8"/>
        <v>1</v>
      </c>
    </row>
    <row r="562" spans="2:416" x14ac:dyDescent="0.25">
      <c r="B562" s="31">
        <v>555</v>
      </c>
      <c r="C562" s="32" t="s">
        <v>3959</v>
      </c>
      <c r="D562" s="32" t="s">
        <v>3961</v>
      </c>
      <c r="E562" s="31">
        <v>555</v>
      </c>
      <c r="F562" s="46"/>
      <c r="OT562" s="31">
        <v>1</v>
      </c>
      <c r="OY562" s="34"/>
      <c r="OZ562" s="56">
        <f t="shared" si="8"/>
        <v>1</v>
      </c>
    </row>
    <row r="563" spans="2:416" x14ac:dyDescent="0.25">
      <c r="B563" s="31">
        <v>556</v>
      </c>
      <c r="C563" s="32" t="s">
        <v>3962</v>
      </c>
      <c r="D563" s="32" t="s">
        <v>3964</v>
      </c>
      <c r="E563" s="31">
        <v>556</v>
      </c>
      <c r="F563" s="46"/>
      <c r="OT563" s="31">
        <v>1</v>
      </c>
      <c r="OY563" s="34"/>
      <c r="OZ563" s="56">
        <f t="shared" si="8"/>
        <v>1</v>
      </c>
    </row>
    <row r="564" spans="2:416" x14ac:dyDescent="0.25">
      <c r="B564" s="31">
        <v>557</v>
      </c>
      <c r="C564" s="32" t="s">
        <v>3971</v>
      </c>
      <c r="D564" s="32" t="s">
        <v>3973</v>
      </c>
      <c r="E564" s="31">
        <v>557</v>
      </c>
      <c r="F564" s="46"/>
      <c r="OT564" s="31">
        <v>1</v>
      </c>
      <c r="OY564" s="34"/>
      <c r="OZ564" s="56">
        <f t="shared" si="8"/>
        <v>1</v>
      </c>
    </row>
    <row r="565" spans="2:416" x14ac:dyDescent="0.25">
      <c r="B565" s="31">
        <v>558</v>
      </c>
      <c r="C565" s="32" t="s">
        <v>3975</v>
      </c>
      <c r="D565" s="32" t="s">
        <v>3977</v>
      </c>
      <c r="E565" s="31">
        <v>558</v>
      </c>
      <c r="F565" s="46"/>
      <c r="OT565" s="31">
        <v>1</v>
      </c>
      <c r="OY565" s="34"/>
      <c r="OZ565" s="56">
        <f t="shared" si="8"/>
        <v>1</v>
      </c>
    </row>
    <row r="566" spans="2:416" x14ac:dyDescent="0.25">
      <c r="B566" s="31">
        <v>559</v>
      </c>
      <c r="C566" s="32" t="s">
        <v>3979</v>
      </c>
      <c r="D566" s="32" t="s">
        <v>3981</v>
      </c>
      <c r="E566" s="31">
        <v>559</v>
      </c>
      <c r="F566" s="46"/>
      <c r="OT566" s="31">
        <v>1</v>
      </c>
      <c r="OY566" s="34"/>
      <c r="OZ566" s="56">
        <f t="shared" si="8"/>
        <v>1</v>
      </c>
    </row>
    <row r="567" spans="2:416" x14ac:dyDescent="0.25">
      <c r="B567" s="31">
        <v>560</v>
      </c>
      <c r="C567" s="32" t="s">
        <v>3983</v>
      </c>
      <c r="D567" s="32" t="s">
        <v>3985</v>
      </c>
      <c r="E567" s="31">
        <v>560</v>
      </c>
      <c r="F567" s="46"/>
      <c r="OT567" s="31">
        <v>1</v>
      </c>
      <c r="OY567" s="34"/>
      <c r="OZ567" s="56">
        <f t="shared" si="8"/>
        <v>1</v>
      </c>
    </row>
    <row r="568" spans="2:416" x14ac:dyDescent="0.25">
      <c r="B568" s="31">
        <v>561</v>
      </c>
      <c r="C568" s="32" t="s">
        <v>3987</v>
      </c>
      <c r="D568" s="32" t="s">
        <v>3989</v>
      </c>
      <c r="E568" s="31">
        <v>561</v>
      </c>
      <c r="F568" s="46"/>
      <c r="OT568" s="31">
        <v>1</v>
      </c>
      <c r="OY568" s="34"/>
      <c r="OZ568" s="56">
        <f t="shared" si="8"/>
        <v>1</v>
      </c>
    </row>
    <row r="569" spans="2:416" x14ac:dyDescent="0.25">
      <c r="B569" s="31">
        <v>562</v>
      </c>
      <c r="C569" s="32" t="s">
        <v>3996</v>
      </c>
      <c r="D569" s="32" t="s">
        <v>3998</v>
      </c>
      <c r="E569" s="31">
        <v>562</v>
      </c>
      <c r="F569" s="46"/>
      <c r="OT569" s="31">
        <v>1</v>
      </c>
      <c r="OY569" s="34"/>
      <c r="OZ569" s="56">
        <f t="shared" si="8"/>
        <v>1</v>
      </c>
    </row>
    <row r="570" spans="2:416" x14ac:dyDescent="0.25">
      <c r="B570" s="31">
        <v>563</v>
      </c>
      <c r="C570" s="32" t="s">
        <v>4000</v>
      </c>
      <c r="D570" s="32" t="s">
        <v>4002</v>
      </c>
      <c r="E570" s="31">
        <v>563</v>
      </c>
      <c r="F570" s="46"/>
      <c r="OT570" s="31">
        <v>1</v>
      </c>
      <c r="OY570" s="34"/>
      <c r="OZ570" s="56">
        <f t="shared" si="8"/>
        <v>1</v>
      </c>
    </row>
    <row r="571" spans="2:416" x14ac:dyDescent="0.25">
      <c r="B571" s="31">
        <v>564</v>
      </c>
      <c r="C571" s="32" t="s">
        <v>4004</v>
      </c>
      <c r="D571" s="32" t="s">
        <v>4006</v>
      </c>
      <c r="E571" s="31">
        <v>564</v>
      </c>
      <c r="F571" s="46"/>
      <c r="OT571" s="31">
        <v>1</v>
      </c>
      <c r="OY571" s="34"/>
      <c r="OZ571" s="56">
        <f t="shared" si="8"/>
        <v>1</v>
      </c>
    </row>
    <row r="572" spans="2:416" x14ac:dyDescent="0.25">
      <c r="B572" s="31">
        <v>565</v>
      </c>
      <c r="C572" s="32" t="s">
        <v>4008</v>
      </c>
      <c r="D572" s="32" t="s">
        <v>4010</v>
      </c>
      <c r="E572" s="31">
        <v>565</v>
      </c>
      <c r="F572" s="46"/>
      <c r="OT572" s="31">
        <v>1</v>
      </c>
      <c r="OY572" s="34"/>
      <c r="OZ572" s="56">
        <f t="shared" si="8"/>
        <v>1</v>
      </c>
    </row>
    <row r="573" spans="2:416" x14ac:dyDescent="0.25">
      <c r="B573" s="31">
        <v>566</v>
      </c>
      <c r="C573" s="32" t="s">
        <v>4012</v>
      </c>
      <c r="D573" s="32" t="s">
        <v>4014</v>
      </c>
      <c r="E573" s="31">
        <v>566</v>
      </c>
      <c r="F573" s="46"/>
      <c r="OT573" s="31">
        <v>1</v>
      </c>
      <c r="OY573" s="34"/>
      <c r="OZ573" s="56">
        <f t="shared" si="8"/>
        <v>1</v>
      </c>
    </row>
    <row r="574" spans="2:416" x14ac:dyDescent="0.25">
      <c r="B574" s="31">
        <v>567</v>
      </c>
      <c r="C574" s="32" t="s">
        <v>4016</v>
      </c>
      <c r="D574" s="32" t="s">
        <v>4018</v>
      </c>
      <c r="E574" s="31">
        <v>567</v>
      </c>
      <c r="F574" s="46"/>
      <c r="OT574" s="31">
        <v>1</v>
      </c>
      <c r="OY574" s="34"/>
      <c r="OZ574" s="56">
        <f t="shared" si="8"/>
        <v>1</v>
      </c>
    </row>
    <row r="575" spans="2:416" x14ac:dyDescent="0.25">
      <c r="B575" s="31">
        <v>568</v>
      </c>
      <c r="C575" s="32" t="s">
        <v>4020</v>
      </c>
      <c r="D575" s="32" t="s">
        <v>4022</v>
      </c>
      <c r="E575" s="31">
        <v>568</v>
      </c>
      <c r="F575" s="46"/>
      <c r="OT575" s="31">
        <v>1</v>
      </c>
      <c r="OY575" s="34"/>
      <c r="OZ575" s="56">
        <f t="shared" si="8"/>
        <v>1</v>
      </c>
    </row>
    <row r="576" spans="2:416" x14ac:dyDescent="0.25">
      <c r="B576" s="31">
        <v>569</v>
      </c>
      <c r="C576" s="32" t="s">
        <v>4024</v>
      </c>
      <c r="D576" s="32" t="s">
        <v>4026</v>
      </c>
      <c r="E576" s="31">
        <v>569</v>
      </c>
      <c r="F576" s="46"/>
      <c r="OT576" s="31">
        <v>1</v>
      </c>
      <c r="OY576" s="34"/>
      <c r="OZ576" s="56">
        <f t="shared" si="8"/>
        <v>1</v>
      </c>
    </row>
    <row r="577" spans="2:416" x14ac:dyDescent="0.25">
      <c r="B577" s="31">
        <v>570</v>
      </c>
      <c r="C577" s="32" t="s">
        <v>4028</v>
      </c>
      <c r="D577" s="32" t="s">
        <v>4030</v>
      </c>
      <c r="E577" s="31">
        <v>570</v>
      </c>
      <c r="F577" s="46"/>
      <c r="OT577" s="31">
        <v>1</v>
      </c>
      <c r="OY577" s="34"/>
      <c r="OZ577" s="56">
        <f t="shared" si="8"/>
        <v>1</v>
      </c>
    </row>
    <row r="578" spans="2:416" x14ac:dyDescent="0.25">
      <c r="B578" s="31">
        <v>571</v>
      </c>
      <c r="C578" s="32" t="s">
        <v>4037</v>
      </c>
      <c r="D578" s="32" t="s">
        <v>4039</v>
      </c>
      <c r="E578" s="31">
        <v>571</v>
      </c>
      <c r="F578" s="46"/>
      <c r="OT578" s="31">
        <v>1</v>
      </c>
      <c r="OY578" s="34"/>
      <c r="OZ578" s="56">
        <f t="shared" si="8"/>
        <v>1</v>
      </c>
    </row>
    <row r="579" spans="2:416" x14ac:dyDescent="0.25">
      <c r="B579" s="31">
        <v>572</v>
      </c>
      <c r="C579" s="32" t="s">
        <v>4041</v>
      </c>
      <c r="D579" s="32" t="s">
        <v>4043</v>
      </c>
      <c r="E579" s="31">
        <v>572</v>
      </c>
      <c r="F579" s="46"/>
      <c r="OT579" s="31">
        <v>1</v>
      </c>
      <c r="OY579" s="34"/>
      <c r="OZ579" s="56">
        <f t="shared" si="8"/>
        <v>1</v>
      </c>
    </row>
    <row r="580" spans="2:416" x14ac:dyDescent="0.25">
      <c r="B580" s="31">
        <v>573</v>
      </c>
      <c r="C580" s="32" t="s">
        <v>4045</v>
      </c>
      <c r="D580" s="32" t="s">
        <v>4047</v>
      </c>
      <c r="E580" s="31">
        <v>573</v>
      </c>
      <c r="F580" s="46"/>
      <c r="OT580" s="31">
        <v>1</v>
      </c>
      <c r="OY580" s="34"/>
      <c r="OZ580" s="56">
        <f t="shared" si="8"/>
        <v>1</v>
      </c>
    </row>
    <row r="581" spans="2:416" x14ac:dyDescent="0.25">
      <c r="B581" s="31">
        <v>574</v>
      </c>
      <c r="C581" s="32" t="s">
        <v>4049</v>
      </c>
      <c r="D581" s="32" t="s">
        <v>4051</v>
      </c>
      <c r="E581" s="31">
        <v>574</v>
      </c>
      <c r="F581" s="46"/>
      <c r="OT581" s="31">
        <v>1</v>
      </c>
      <c r="OY581" s="34"/>
      <c r="OZ581" s="56">
        <f t="shared" si="8"/>
        <v>1</v>
      </c>
    </row>
    <row r="582" spans="2:416" x14ac:dyDescent="0.25">
      <c r="B582" s="31">
        <v>575</v>
      </c>
      <c r="C582" s="32" t="s">
        <v>4059</v>
      </c>
      <c r="D582" s="32" t="s">
        <v>4061</v>
      </c>
      <c r="E582" s="31">
        <v>575</v>
      </c>
      <c r="F582" s="46"/>
      <c r="OT582" s="31">
        <v>1</v>
      </c>
      <c r="OY582" s="34"/>
      <c r="OZ582" s="56">
        <f t="shared" si="8"/>
        <v>1</v>
      </c>
    </row>
    <row r="583" spans="2:416" x14ac:dyDescent="0.25">
      <c r="B583" s="31">
        <v>576</v>
      </c>
      <c r="C583" s="32" t="s">
        <v>4063</v>
      </c>
      <c r="D583" s="32" t="s">
        <v>4065</v>
      </c>
      <c r="E583" s="31">
        <v>576</v>
      </c>
      <c r="F583" s="46"/>
      <c r="OT583" s="31">
        <v>1</v>
      </c>
      <c r="OY583" s="34"/>
      <c r="OZ583" s="56">
        <f t="shared" si="8"/>
        <v>1</v>
      </c>
    </row>
    <row r="584" spans="2:416" x14ac:dyDescent="0.25">
      <c r="B584" s="31">
        <v>577</v>
      </c>
      <c r="C584" s="32" t="s">
        <v>4067</v>
      </c>
      <c r="D584" s="32" t="s">
        <v>4069</v>
      </c>
      <c r="E584" s="31">
        <v>577</v>
      </c>
      <c r="F584" s="46"/>
      <c r="OT584" s="31">
        <v>1</v>
      </c>
      <c r="OY584" s="34"/>
      <c r="OZ584" s="56">
        <f t="shared" si="8"/>
        <v>1</v>
      </c>
    </row>
    <row r="585" spans="2:416" x14ac:dyDescent="0.25">
      <c r="B585" s="31">
        <v>578</v>
      </c>
      <c r="C585" s="32" t="s">
        <v>4071</v>
      </c>
      <c r="D585" s="32" t="s">
        <v>4073</v>
      </c>
      <c r="E585" s="31">
        <v>578</v>
      </c>
      <c r="F585" s="46"/>
      <c r="OT585" s="31">
        <v>1</v>
      </c>
      <c r="OY585" s="34"/>
      <c r="OZ585" s="56">
        <f t="shared" ref="OZ585:OZ648" si="9">SUM(F585:OX585)</f>
        <v>1</v>
      </c>
    </row>
    <row r="586" spans="2:416" x14ac:dyDescent="0.25">
      <c r="B586" s="31">
        <v>579</v>
      </c>
      <c r="C586" s="32" t="s">
        <v>4078</v>
      </c>
      <c r="D586" s="32" t="s">
        <v>4080</v>
      </c>
      <c r="E586" s="31">
        <v>579</v>
      </c>
      <c r="F586" s="46"/>
      <c r="OT586" s="31">
        <v>1</v>
      </c>
      <c r="OY586" s="34"/>
      <c r="OZ586" s="56">
        <f t="shared" si="9"/>
        <v>1</v>
      </c>
    </row>
    <row r="587" spans="2:416" x14ac:dyDescent="0.25">
      <c r="B587" s="31">
        <v>580</v>
      </c>
      <c r="C587" s="32" t="s">
        <v>4082</v>
      </c>
      <c r="D587" s="32" t="s">
        <v>4084</v>
      </c>
      <c r="E587" s="31">
        <v>580</v>
      </c>
      <c r="F587" s="46"/>
      <c r="OT587" s="31">
        <v>1</v>
      </c>
      <c r="OY587" s="34"/>
      <c r="OZ587" s="56">
        <f t="shared" si="9"/>
        <v>1</v>
      </c>
    </row>
    <row r="588" spans="2:416" x14ac:dyDescent="0.25">
      <c r="B588" s="31">
        <v>581</v>
      </c>
      <c r="C588" s="32" t="s">
        <v>4086</v>
      </c>
      <c r="D588" s="32" t="s">
        <v>4088</v>
      </c>
      <c r="E588" s="31">
        <v>581</v>
      </c>
      <c r="F588" s="46"/>
      <c r="OT588" s="31">
        <v>1</v>
      </c>
      <c r="OY588" s="34"/>
      <c r="OZ588" s="56">
        <f t="shared" si="9"/>
        <v>1</v>
      </c>
    </row>
    <row r="589" spans="2:416" x14ac:dyDescent="0.25">
      <c r="B589" s="31">
        <v>582</v>
      </c>
      <c r="C589" s="32" t="s">
        <v>4090</v>
      </c>
      <c r="D589" s="32" t="s">
        <v>4092</v>
      </c>
      <c r="E589" s="31">
        <v>582</v>
      </c>
      <c r="F589" s="46"/>
      <c r="OT589" s="31">
        <v>1</v>
      </c>
      <c r="OY589" s="34"/>
      <c r="OZ589" s="56">
        <f t="shared" si="9"/>
        <v>1</v>
      </c>
    </row>
    <row r="590" spans="2:416" x14ac:dyDescent="0.25">
      <c r="B590" s="31">
        <v>583</v>
      </c>
      <c r="C590" s="32" t="s">
        <v>4097</v>
      </c>
      <c r="D590" s="32" t="s">
        <v>4099</v>
      </c>
      <c r="E590" s="31">
        <v>583</v>
      </c>
      <c r="F590" s="46"/>
      <c r="OT590" s="31">
        <v>1</v>
      </c>
      <c r="OY590" s="34"/>
      <c r="OZ590" s="56">
        <f t="shared" si="9"/>
        <v>1</v>
      </c>
    </row>
    <row r="591" spans="2:416" x14ac:dyDescent="0.25">
      <c r="B591" s="31">
        <v>584</v>
      </c>
      <c r="C591" s="32" t="s">
        <v>4101</v>
      </c>
      <c r="D591" s="32" t="s">
        <v>4103</v>
      </c>
      <c r="E591" s="31">
        <v>584</v>
      </c>
      <c r="F591" s="46"/>
      <c r="OT591" s="31">
        <v>1</v>
      </c>
      <c r="OY591" s="34"/>
      <c r="OZ591" s="56">
        <f t="shared" si="9"/>
        <v>1</v>
      </c>
    </row>
    <row r="592" spans="2:416" x14ac:dyDescent="0.25">
      <c r="B592" s="31">
        <v>585</v>
      </c>
      <c r="C592" s="32" t="s">
        <v>4105</v>
      </c>
      <c r="D592" s="32" t="s">
        <v>4107</v>
      </c>
      <c r="E592" s="31">
        <v>585</v>
      </c>
      <c r="F592" s="46"/>
      <c r="OT592" s="31">
        <v>1</v>
      </c>
      <c r="OY592" s="34"/>
      <c r="OZ592" s="56">
        <f t="shared" si="9"/>
        <v>1</v>
      </c>
    </row>
    <row r="593" spans="2:416" x14ac:dyDescent="0.25">
      <c r="B593" s="31">
        <v>586</v>
      </c>
      <c r="C593" s="32" t="s">
        <v>4109</v>
      </c>
      <c r="D593" s="32" t="s">
        <v>4111</v>
      </c>
      <c r="E593" s="31">
        <v>586</v>
      </c>
      <c r="F593" s="46"/>
      <c r="OT593" s="31">
        <v>1</v>
      </c>
      <c r="OY593" s="34"/>
      <c r="OZ593" s="56">
        <f t="shared" si="9"/>
        <v>1</v>
      </c>
    </row>
    <row r="594" spans="2:416" x14ac:dyDescent="0.25">
      <c r="B594" s="31">
        <v>587</v>
      </c>
      <c r="C594" s="32" t="s">
        <v>4113</v>
      </c>
      <c r="D594" s="32" t="s">
        <v>4115</v>
      </c>
      <c r="E594" s="31">
        <v>587</v>
      </c>
      <c r="F594" s="46"/>
      <c r="OT594" s="31">
        <v>1</v>
      </c>
      <c r="OY594" s="34"/>
      <c r="OZ594" s="56">
        <f t="shared" si="9"/>
        <v>1</v>
      </c>
    </row>
    <row r="595" spans="2:416" x14ac:dyDescent="0.25">
      <c r="B595" s="31">
        <v>588</v>
      </c>
      <c r="C595" s="32" t="s">
        <v>4117</v>
      </c>
      <c r="D595" s="32" t="s">
        <v>4120</v>
      </c>
      <c r="E595" s="31">
        <v>588</v>
      </c>
      <c r="F595" s="46"/>
      <c r="OT595" s="31">
        <v>1</v>
      </c>
      <c r="OY595" s="34"/>
      <c r="OZ595" s="56">
        <f t="shared" si="9"/>
        <v>1</v>
      </c>
    </row>
    <row r="596" spans="2:416" x14ac:dyDescent="0.25">
      <c r="B596" s="31">
        <v>589</v>
      </c>
      <c r="C596" s="32" t="s">
        <v>4122</v>
      </c>
      <c r="D596" s="32" t="s">
        <v>4124</v>
      </c>
      <c r="E596" s="31">
        <v>589</v>
      </c>
      <c r="F596" s="46"/>
      <c r="OT596" s="31">
        <v>1</v>
      </c>
      <c r="OY596" s="34"/>
      <c r="OZ596" s="56">
        <f t="shared" si="9"/>
        <v>1</v>
      </c>
    </row>
    <row r="597" spans="2:416" x14ac:dyDescent="0.25">
      <c r="B597" s="31">
        <v>590</v>
      </c>
      <c r="C597" s="32" t="s">
        <v>4126</v>
      </c>
      <c r="D597" s="32" t="s">
        <v>4128</v>
      </c>
      <c r="E597" s="31">
        <v>590</v>
      </c>
      <c r="F597" s="46"/>
      <c r="OT597" s="31">
        <v>1</v>
      </c>
      <c r="OY597" s="34"/>
      <c r="OZ597" s="56">
        <f t="shared" si="9"/>
        <v>1</v>
      </c>
    </row>
    <row r="598" spans="2:416" x14ac:dyDescent="0.25">
      <c r="B598" s="31">
        <v>591</v>
      </c>
      <c r="C598" s="32" t="s">
        <v>4138</v>
      </c>
      <c r="D598" s="32" t="s">
        <v>4140</v>
      </c>
      <c r="E598" s="31">
        <v>591</v>
      </c>
      <c r="F598" s="46"/>
      <c r="OT598" s="31">
        <v>1</v>
      </c>
      <c r="OY598" s="34"/>
      <c r="OZ598" s="56">
        <f t="shared" si="9"/>
        <v>1</v>
      </c>
    </row>
    <row r="599" spans="2:416" x14ac:dyDescent="0.25">
      <c r="B599" s="31">
        <v>592</v>
      </c>
      <c r="C599" s="32" t="s">
        <v>4142</v>
      </c>
      <c r="D599" s="32" t="s">
        <v>4144</v>
      </c>
      <c r="E599" s="31">
        <v>592</v>
      </c>
      <c r="F599" s="46"/>
      <c r="OT599" s="31">
        <v>1</v>
      </c>
      <c r="OY599" s="34"/>
      <c r="OZ599" s="56">
        <f t="shared" si="9"/>
        <v>1</v>
      </c>
    </row>
    <row r="600" spans="2:416" x14ac:dyDescent="0.25">
      <c r="B600" s="31">
        <v>593</v>
      </c>
      <c r="C600" s="32" t="s">
        <v>4146</v>
      </c>
      <c r="D600" s="32" t="s">
        <v>4148</v>
      </c>
      <c r="E600" s="31">
        <v>593</v>
      </c>
      <c r="F600" s="46"/>
      <c r="OT600" s="31">
        <v>1</v>
      </c>
      <c r="OY600" s="34"/>
      <c r="OZ600" s="56">
        <f t="shared" si="9"/>
        <v>1</v>
      </c>
    </row>
    <row r="601" spans="2:416" x14ac:dyDescent="0.25">
      <c r="B601" s="31">
        <v>594</v>
      </c>
      <c r="C601" s="32" t="s">
        <v>4150</v>
      </c>
      <c r="D601" s="32" t="s">
        <v>4152</v>
      </c>
      <c r="E601" s="31">
        <v>594</v>
      </c>
      <c r="F601" s="46"/>
      <c r="OT601" s="31">
        <v>1</v>
      </c>
      <c r="OY601" s="34"/>
      <c r="OZ601" s="56">
        <f t="shared" si="9"/>
        <v>1</v>
      </c>
    </row>
    <row r="602" spans="2:416" x14ac:dyDescent="0.25">
      <c r="B602" s="31">
        <v>595</v>
      </c>
      <c r="C602" s="32" t="s">
        <v>4154</v>
      </c>
      <c r="D602" s="32" t="s">
        <v>4156</v>
      </c>
      <c r="E602" s="31">
        <v>595</v>
      </c>
      <c r="F602" s="46"/>
      <c r="OT602" s="31">
        <v>1</v>
      </c>
      <c r="OY602" s="34"/>
      <c r="OZ602" s="56">
        <f t="shared" si="9"/>
        <v>1</v>
      </c>
    </row>
    <row r="603" spans="2:416" x14ac:dyDescent="0.25">
      <c r="B603" s="31">
        <v>596</v>
      </c>
      <c r="C603" s="32" t="s">
        <v>4163</v>
      </c>
      <c r="D603" s="32" t="s">
        <v>4165</v>
      </c>
      <c r="E603" s="31">
        <v>596</v>
      </c>
      <c r="F603" s="46"/>
      <c r="OT603" s="31">
        <v>1</v>
      </c>
      <c r="OY603" s="34"/>
      <c r="OZ603" s="56">
        <f t="shared" si="9"/>
        <v>1</v>
      </c>
    </row>
    <row r="604" spans="2:416" x14ac:dyDescent="0.25">
      <c r="B604" s="31">
        <v>597</v>
      </c>
      <c r="C604" s="32" t="s">
        <v>4169</v>
      </c>
      <c r="D604" s="32" t="s">
        <v>4171</v>
      </c>
      <c r="E604" s="31">
        <v>597</v>
      </c>
      <c r="F604" s="46"/>
      <c r="OT604" s="31">
        <v>1</v>
      </c>
      <c r="OY604" s="34"/>
      <c r="OZ604" s="56">
        <f t="shared" si="9"/>
        <v>1</v>
      </c>
    </row>
    <row r="605" spans="2:416" x14ac:dyDescent="0.25">
      <c r="B605" s="31">
        <v>598</v>
      </c>
      <c r="C605" s="32" t="s">
        <v>4175</v>
      </c>
      <c r="D605" s="32" t="s">
        <v>4177</v>
      </c>
      <c r="E605" s="31">
        <v>598</v>
      </c>
      <c r="F605" s="46"/>
      <c r="OT605" s="31">
        <v>1</v>
      </c>
      <c r="OY605" s="34"/>
      <c r="OZ605" s="56">
        <f t="shared" si="9"/>
        <v>1</v>
      </c>
    </row>
    <row r="606" spans="2:416" x14ac:dyDescent="0.25">
      <c r="B606" s="31">
        <v>599</v>
      </c>
      <c r="C606" s="32" t="s">
        <v>4183</v>
      </c>
      <c r="D606" s="32" t="s">
        <v>4185</v>
      </c>
      <c r="E606" s="31">
        <v>599</v>
      </c>
      <c r="F606" s="46"/>
      <c r="OT606" s="31">
        <v>1</v>
      </c>
      <c r="OY606" s="34"/>
      <c r="OZ606" s="56">
        <f t="shared" si="9"/>
        <v>1</v>
      </c>
    </row>
    <row r="607" spans="2:416" x14ac:dyDescent="0.25">
      <c r="B607" s="31">
        <v>600</v>
      </c>
      <c r="C607" s="32" t="s">
        <v>4192</v>
      </c>
      <c r="D607" s="32" t="s">
        <v>4194</v>
      </c>
      <c r="E607" s="31">
        <v>600</v>
      </c>
      <c r="F607" s="46"/>
      <c r="OT607" s="31">
        <v>1</v>
      </c>
      <c r="OY607" s="34"/>
      <c r="OZ607" s="56">
        <f t="shared" si="9"/>
        <v>1</v>
      </c>
    </row>
    <row r="608" spans="2:416" x14ac:dyDescent="0.25">
      <c r="B608" s="31">
        <v>601</v>
      </c>
      <c r="C608" s="32" t="s">
        <v>4196</v>
      </c>
      <c r="D608" s="32" t="s">
        <v>4198</v>
      </c>
      <c r="E608" s="31">
        <v>601</v>
      </c>
      <c r="F608" s="46"/>
      <c r="OT608" s="31">
        <v>1</v>
      </c>
      <c r="OY608" s="34"/>
      <c r="OZ608" s="56">
        <f t="shared" si="9"/>
        <v>1</v>
      </c>
    </row>
    <row r="609" spans="2:416" x14ac:dyDescent="0.25">
      <c r="B609" s="31">
        <v>602</v>
      </c>
      <c r="C609" s="32" t="s">
        <v>4200</v>
      </c>
      <c r="D609" s="32" t="s">
        <v>4202</v>
      </c>
      <c r="E609" s="31">
        <v>602</v>
      </c>
      <c r="F609" s="46"/>
      <c r="OT609" s="31">
        <v>1</v>
      </c>
      <c r="OY609" s="34"/>
      <c r="OZ609" s="56">
        <f t="shared" si="9"/>
        <v>1</v>
      </c>
    </row>
    <row r="610" spans="2:416" x14ac:dyDescent="0.25">
      <c r="B610" s="31">
        <v>603</v>
      </c>
      <c r="C610" s="32" t="s">
        <v>4204</v>
      </c>
      <c r="D610" s="32" t="s">
        <v>4206</v>
      </c>
      <c r="E610" s="31">
        <v>603</v>
      </c>
      <c r="F610" s="46"/>
      <c r="OT610" s="31">
        <v>1</v>
      </c>
      <c r="OY610" s="34"/>
      <c r="OZ610" s="56">
        <f t="shared" si="9"/>
        <v>1</v>
      </c>
    </row>
    <row r="611" spans="2:416" x14ac:dyDescent="0.25">
      <c r="B611" s="31">
        <v>604</v>
      </c>
      <c r="C611" s="32" t="s">
        <v>4208</v>
      </c>
      <c r="D611" s="32" t="s">
        <v>4211</v>
      </c>
      <c r="E611" s="31">
        <v>604</v>
      </c>
      <c r="F611" s="46"/>
      <c r="OT611" s="31">
        <v>1</v>
      </c>
      <c r="OY611" s="34"/>
      <c r="OZ611" s="56">
        <f t="shared" si="9"/>
        <v>1</v>
      </c>
    </row>
    <row r="612" spans="2:416" x14ac:dyDescent="0.25">
      <c r="B612" s="31">
        <v>605</v>
      </c>
      <c r="C612" s="32" t="s">
        <v>4213</v>
      </c>
      <c r="D612" s="32" t="s">
        <v>4215</v>
      </c>
      <c r="E612" s="31">
        <v>605</v>
      </c>
      <c r="F612" s="46"/>
      <c r="OT612" s="31">
        <v>1</v>
      </c>
      <c r="OY612" s="34"/>
      <c r="OZ612" s="56">
        <f t="shared" si="9"/>
        <v>1</v>
      </c>
    </row>
    <row r="613" spans="2:416" x14ac:dyDescent="0.25">
      <c r="B613" s="31">
        <v>606</v>
      </c>
      <c r="C613" s="32" t="s">
        <v>4217</v>
      </c>
      <c r="D613" s="32" t="s">
        <v>4219</v>
      </c>
      <c r="E613" s="31">
        <v>606</v>
      </c>
      <c r="F613" s="46"/>
      <c r="OT613" s="31">
        <v>1</v>
      </c>
      <c r="OY613" s="34"/>
      <c r="OZ613" s="56">
        <f t="shared" si="9"/>
        <v>1</v>
      </c>
    </row>
    <row r="614" spans="2:416" x14ac:dyDescent="0.25">
      <c r="B614" s="31">
        <v>607</v>
      </c>
      <c r="C614" s="32" t="s">
        <v>4221</v>
      </c>
      <c r="D614" s="32" t="s">
        <v>4223</v>
      </c>
      <c r="E614" s="31">
        <v>607</v>
      </c>
      <c r="F614" s="46"/>
      <c r="OT614" s="31">
        <v>1</v>
      </c>
      <c r="OY614" s="34"/>
      <c r="OZ614" s="56">
        <f t="shared" si="9"/>
        <v>1</v>
      </c>
    </row>
    <row r="615" spans="2:416" x14ac:dyDescent="0.25">
      <c r="B615" s="31">
        <v>608</v>
      </c>
      <c r="C615" s="32" t="s">
        <v>4225</v>
      </c>
      <c r="D615" s="32" t="s">
        <v>4227</v>
      </c>
      <c r="E615" s="31">
        <v>608</v>
      </c>
      <c r="F615" s="46"/>
      <c r="OT615" s="31">
        <v>1</v>
      </c>
      <c r="OY615" s="34"/>
      <c r="OZ615" s="56">
        <f t="shared" si="9"/>
        <v>1</v>
      </c>
    </row>
    <row r="616" spans="2:416" x14ac:dyDescent="0.25">
      <c r="B616" s="31">
        <v>609</v>
      </c>
      <c r="C616" s="32" t="s">
        <v>4234</v>
      </c>
      <c r="D616" s="32" t="s">
        <v>4236</v>
      </c>
      <c r="E616" s="31">
        <v>609</v>
      </c>
      <c r="F616" s="46"/>
      <c r="OT616" s="31">
        <v>1</v>
      </c>
      <c r="OY616" s="34"/>
      <c r="OZ616" s="56">
        <f t="shared" si="9"/>
        <v>1</v>
      </c>
    </row>
    <row r="617" spans="2:416" x14ac:dyDescent="0.25">
      <c r="B617" s="31">
        <v>610</v>
      </c>
      <c r="C617" s="32" t="s">
        <v>4238</v>
      </c>
      <c r="D617" s="32" t="s">
        <v>4240</v>
      </c>
      <c r="E617" s="31">
        <v>610</v>
      </c>
      <c r="F617" s="46"/>
      <c r="OT617" s="31">
        <v>1</v>
      </c>
      <c r="OY617" s="34"/>
      <c r="OZ617" s="56">
        <f t="shared" si="9"/>
        <v>1</v>
      </c>
    </row>
    <row r="618" spans="2:416" x14ac:dyDescent="0.25">
      <c r="B618" s="31">
        <v>611</v>
      </c>
      <c r="C618" s="32" t="s">
        <v>4242</v>
      </c>
      <c r="D618" s="32" t="s">
        <v>4244</v>
      </c>
      <c r="E618" s="31">
        <v>611</v>
      </c>
      <c r="F618" s="46"/>
      <c r="OT618" s="31">
        <v>1</v>
      </c>
      <c r="OY618" s="34"/>
      <c r="OZ618" s="56">
        <f t="shared" si="9"/>
        <v>1</v>
      </c>
    </row>
    <row r="619" spans="2:416" x14ac:dyDescent="0.25">
      <c r="B619" s="31">
        <v>612</v>
      </c>
      <c r="C619" s="32" t="s">
        <v>4246</v>
      </c>
      <c r="D619" s="32" t="s">
        <v>4248</v>
      </c>
      <c r="E619" s="31">
        <v>612</v>
      </c>
      <c r="F619" s="46"/>
      <c r="OT619" s="31">
        <v>1</v>
      </c>
      <c r="OY619" s="34"/>
      <c r="OZ619" s="56">
        <f t="shared" si="9"/>
        <v>1</v>
      </c>
    </row>
    <row r="620" spans="2:416" x14ac:dyDescent="0.25">
      <c r="B620" s="31">
        <v>613</v>
      </c>
      <c r="C620" s="32" t="s">
        <v>4250</v>
      </c>
      <c r="D620" s="32" t="s">
        <v>4252</v>
      </c>
      <c r="E620" s="31">
        <v>613</v>
      </c>
      <c r="F620" s="46"/>
      <c r="OT620" s="31">
        <v>1</v>
      </c>
      <c r="OY620" s="34"/>
      <c r="OZ620" s="56">
        <f t="shared" si="9"/>
        <v>1</v>
      </c>
    </row>
    <row r="621" spans="2:416" x14ac:dyDescent="0.25">
      <c r="B621" s="31">
        <v>614</v>
      </c>
      <c r="C621" s="32" t="s">
        <v>4254</v>
      </c>
      <c r="D621" s="32" t="s">
        <v>4256</v>
      </c>
      <c r="E621" s="31">
        <v>614</v>
      </c>
      <c r="F621" s="46"/>
      <c r="OT621" s="31">
        <v>1</v>
      </c>
      <c r="OY621" s="34"/>
      <c r="OZ621" s="56">
        <f t="shared" si="9"/>
        <v>1</v>
      </c>
    </row>
    <row r="622" spans="2:416" x14ac:dyDescent="0.25">
      <c r="B622" s="31">
        <v>615</v>
      </c>
      <c r="C622" s="32" t="s">
        <v>4258</v>
      </c>
      <c r="D622" s="32" t="s">
        <v>4260</v>
      </c>
      <c r="E622" s="31">
        <v>615</v>
      </c>
      <c r="F622" s="46"/>
      <c r="OT622" s="31">
        <v>1</v>
      </c>
      <c r="OY622" s="34"/>
      <c r="OZ622" s="56">
        <f t="shared" si="9"/>
        <v>1</v>
      </c>
    </row>
    <row r="623" spans="2:416" x14ac:dyDescent="0.25">
      <c r="B623" s="31">
        <v>616</v>
      </c>
      <c r="C623" s="32" t="s">
        <v>4262</v>
      </c>
      <c r="D623" s="32" t="s">
        <v>4264</v>
      </c>
      <c r="E623" s="31">
        <v>616</v>
      </c>
      <c r="F623" s="46"/>
      <c r="OT623" s="31">
        <v>1</v>
      </c>
      <c r="OY623" s="34"/>
      <c r="OZ623" s="56">
        <f t="shared" si="9"/>
        <v>1</v>
      </c>
    </row>
    <row r="624" spans="2:416" x14ac:dyDescent="0.25">
      <c r="B624" s="31">
        <v>617</v>
      </c>
      <c r="C624" s="32" t="s">
        <v>4266</v>
      </c>
      <c r="D624" s="32" t="s">
        <v>4268</v>
      </c>
      <c r="E624" s="31">
        <v>617</v>
      </c>
      <c r="F624" s="46"/>
      <c r="OT624" s="31">
        <v>1</v>
      </c>
      <c r="OY624" s="34"/>
      <c r="OZ624" s="56">
        <f t="shared" si="9"/>
        <v>1</v>
      </c>
    </row>
    <row r="625" spans="2:416" x14ac:dyDescent="0.25">
      <c r="B625" s="31">
        <v>618</v>
      </c>
      <c r="C625" s="32" t="s">
        <v>4270</v>
      </c>
      <c r="D625" s="32" t="s">
        <v>4272</v>
      </c>
      <c r="E625" s="31">
        <v>618</v>
      </c>
      <c r="F625" s="46"/>
      <c r="OT625" s="31">
        <v>1</v>
      </c>
      <c r="OY625" s="34"/>
      <c r="OZ625" s="56">
        <f t="shared" si="9"/>
        <v>1</v>
      </c>
    </row>
    <row r="626" spans="2:416" x14ac:dyDescent="0.25">
      <c r="B626" s="31">
        <v>619</v>
      </c>
      <c r="C626" s="32" t="s">
        <v>4279</v>
      </c>
      <c r="D626" s="32" t="s">
        <v>4281</v>
      </c>
      <c r="E626" s="31">
        <v>619</v>
      </c>
      <c r="F626" s="46"/>
      <c r="OT626" s="31">
        <v>1</v>
      </c>
      <c r="OY626" s="34"/>
      <c r="OZ626" s="56">
        <f t="shared" si="9"/>
        <v>1</v>
      </c>
    </row>
    <row r="627" spans="2:416" x14ac:dyDescent="0.25">
      <c r="B627" s="31">
        <v>620</v>
      </c>
      <c r="C627" s="32" t="s">
        <v>4283</v>
      </c>
      <c r="D627" s="32" t="s">
        <v>4286</v>
      </c>
      <c r="E627" s="31">
        <v>620</v>
      </c>
      <c r="F627" s="46"/>
      <c r="OT627" s="31">
        <v>1</v>
      </c>
      <c r="OY627" s="34"/>
      <c r="OZ627" s="56">
        <f t="shared" si="9"/>
        <v>1</v>
      </c>
    </row>
    <row r="628" spans="2:416" x14ac:dyDescent="0.25">
      <c r="B628" s="31">
        <v>621</v>
      </c>
      <c r="C628" s="32" t="s">
        <v>4288</v>
      </c>
      <c r="D628" s="32" t="s">
        <v>4290</v>
      </c>
      <c r="E628" s="31">
        <v>621</v>
      </c>
      <c r="F628" s="46"/>
      <c r="OT628" s="31">
        <v>1</v>
      </c>
      <c r="OY628" s="34"/>
      <c r="OZ628" s="56">
        <f t="shared" si="9"/>
        <v>1</v>
      </c>
    </row>
    <row r="629" spans="2:416" x14ac:dyDescent="0.25">
      <c r="B629" s="31">
        <v>622</v>
      </c>
      <c r="C629" s="32" t="s">
        <v>4292</v>
      </c>
      <c r="D629" s="32" t="s">
        <v>4294</v>
      </c>
      <c r="E629" s="31">
        <v>622</v>
      </c>
      <c r="F629" s="46"/>
      <c r="OT629" s="31">
        <v>1</v>
      </c>
      <c r="OY629" s="34"/>
      <c r="OZ629" s="56">
        <f t="shared" si="9"/>
        <v>1</v>
      </c>
    </row>
    <row r="630" spans="2:416" x14ac:dyDescent="0.25">
      <c r="B630" s="31">
        <v>623</v>
      </c>
      <c r="C630" s="32" t="s">
        <v>4304</v>
      </c>
      <c r="D630" s="32" t="s">
        <v>4306</v>
      </c>
      <c r="E630" s="31">
        <v>623</v>
      </c>
      <c r="F630" s="46"/>
      <c r="OT630" s="31">
        <v>1</v>
      </c>
      <c r="OY630" s="34"/>
      <c r="OZ630" s="56">
        <f t="shared" si="9"/>
        <v>1</v>
      </c>
    </row>
    <row r="631" spans="2:416" x14ac:dyDescent="0.25">
      <c r="B631" s="31">
        <v>624</v>
      </c>
      <c r="C631" s="32" t="s">
        <v>4311</v>
      </c>
      <c r="D631" s="32" t="s">
        <v>4313</v>
      </c>
      <c r="E631" s="31">
        <v>624</v>
      </c>
      <c r="F631" s="46"/>
      <c r="OT631" s="31">
        <v>1</v>
      </c>
      <c r="OY631" s="34"/>
      <c r="OZ631" s="56">
        <f t="shared" si="9"/>
        <v>1</v>
      </c>
    </row>
    <row r="632" spans="2:416" x14ac:dyDescent="0.25">
      <c r="B632" s="31">
        <v>625</v>
      </c>
      <c r="C632" s="32" t="s">
        <v>4315</v>
      </c>
      <c r="D632" s="32" t="s">
        <v>4317</v>
      </c>
      <c r="E632" s="31">
        <v>625</v>
      </c>
      <c r="F632" s="46"/>
      <c r="OT632" s="31">
        <v>1</v>
      </c>
      <c r="OY632" s="34"/>
      <c r="OZ632" s="56">
        <f t="shared" si="9"/>
        <v>1</v>
      </c>
    </row>
    <row r="633" spans="2:416" x14ac:dyDescent="0.25">
      <c r="B633" s="31">
        <v>626</v>
      </c>
      <c r="C633" s="32" t="s">
        <v>4319</v>
      </c>
      <c r="D633" s="32" t="s">
        <v>4321</v>
      </c>
      <c r="E633" s="31">
        <v>626</v>
      </c>
      <c r="F633" s="46"/>
      <c r="OT633" s="31">
        <v>1</v>
      </c>
      <c r="OY633" s="34"/>
      <c r="OZ633" s="56">
        <f t="shared" si="9"/>
        <v>1</v>
      </c>
    </row>
    <row r="634" spans="2:416" x14ac:dyDescent="0.25">
      <c r="B634" s="31">
        <v>627</v>
      </c>
      <c r="C634" s="32" t="s">
        <v>4328</v>
      </c>
      <c r="D634" s="32" t="s">
        <v>4330</v>
      </c>
      <c r="E634" s="31">
        <v>627</v>
      </c>
      <c r="F634" s="46"/>
      <c r="OT634" s="31">
        <v>1</v>
      </c>
      <c r="OY634" s="34"/>
      <c r="OZ634" s="56">
        <f t="shared" si="9"/>
        <v>1</v>
      </c>
    </row>
    <row r="635" spans="2:416" x14ac:dyDescent="0.25">
      <c r="B635" s="31">
        <v>628</v>
      </c>
      <c r="C635" s="32" t="s">
        <v>4332</v>
      </c>
      <c r="D635" s="32" t="s">
        <v>4334</v>
      </c>
      <c r="E635" s="31">
        <v>628</v>
      </c>
      <c r="F635" s="46"/>
      <c r="OT635" s="31">
        <v>1</v>
      </c>
      <c r="OY635" s="34"/>
      <c r="OZ635" s="56">
        <f t="shared" si="9"/>
        <v>1</v>
      </c>
    </row>
    <row r="636" spans="2:416" x14ac:dyDescent="0.25">
      <c r="B636" s="31">
        <v>629</v>
      </c>
      <c r="C636" s="32" t="s">
        <v>4336</v>
      </c>
      <c r="D636" s="32" t="s">
        <v>4338</v>
      </c>
      <c r="E636" s="31">
        <v>629</v>
      </c>
      <c r="F636" s="46"/>
      <c r="OT636" s="31">
        <v>1</v>
      </c>
      <c r="OY636" s="34"/>
      <c r="OZ636" s="56">
        <f t="shared" si="9"/>
        <v>1</v>
      </c>
    </row>
    <row r="637" spans="2:416" x14ac:dyDescent="0.25">
      <c r="B637" s="31">
        <v>630</v>
      </c>
      <c r="C637" s="32" t="s">
        <v>4342</v>
      </c>
      <c r="D637" s="32" t="s">
        <v>4344</v>
      </c>
      <c r="E637" s="31">
        <v>630</v>
      </c>
      <c r="F637" s="46"/>
      <c r="OT637" s="31">
        <v>1</v>
      </c>
      <c r="OY637" s="34"/>
      <c r="OZ637" s="56">
        <f t="shared" si="9"/>
        <v>1</v>
      </c>
    </row>
    <row r="638" spans="2:416" x14ac:dyDescent="0.25">
      <c r="B638" s="31">
        <v>631</v>
      </c>
      <c r="C638" s="32" t="s">
        <v>4348</v>
      </c>
      <c r="D638" s="32" t="s">
        <v>4350</v>
      </c>
      <c r="E638" s="31">
        <v>631</v>
      </c>
      <c r="F638" s="46"/>
      <c r="OT638" s="31">
        <v>1</v>
      </c>
      <c r="OY638" s="34"/>
      <c r="OZ638" s="56">
        <f t="shared" si="9"/>
        <v>1</v>
      </c>
    </row>
    <row r="639" spans="2:416" x14ac:dyDescent="0.25">
      <c r="B639" s="31">
        <v>632</v>
      </c>
      <c r="C639" s="32" t="s">
        <v>4352</v>
      </c>
      <c r="D639" s="32" t="s">
        <v>4354</v>
      </c>
      <c r="E639" s="31">
        <v>632</v>
      </c>
      <c r="F639" s="46"/>
      <c r="OT639" s="31">
        <v>1</v>
      </c>
      <c r="OY639" s="34"/>
      <c r="OZ639" s="56">
        <f t="shared" si="9"/>
        <v>1</v>
      </c>
    </row>
    <row r="640" spans="2:416" x14ac:dyDescent="0.25">
      <c r="B640" s="31">
        <v>633</v>
      </c>
      <c r="C640" s="32" t="s">
        <v>4356</v>
      </c>
      <c r="D640" s="32" t="s">
        <v>4358</v>
      </c>
      <c r="E640" s="31">
        <v>633</v>
      </c>
      <c r="F640" s="46"/>
      <c r="OT640" s="31">
        <v>1</v>
      </c>
      <c r="OY640" s="34"/>
      <c r="OZ640" s="56">
        <f t="shared" si="9"/>
        <v>1</v>
      </c>
    </row>
    <row r="641" spans="2:416" x14ac:dyDescent="0.25">
      <c r="B641" s="31">
        <v>634</v>
      </c>
      <c r="C641" s="32" t="s">
        <v>4360</v>
      </c>
      <c r="D641" s="32" t="s">
        <v>4362</v>
      </c>
      <c r="E641" s="31">
        <v>634</v>
      </c>
      <c r="F641" s="46"/>
      <c r="OT641" s="31">
        <v>1</v>
      </c>
      <c r="OY641" s="34"/>
      <c r="OZ641" s="56">
        <f t="shared" si="9"/>
        <v>1</v>
      </c>
    </row>
    <row r="642" spans="2:416" x14ac:dyDescent="0.25">
      <c r="B642" s="31">
        <v>635</v>
      </c>
      <c r="C642" s="32" t="s">
        <v>4369</v>
      </c>
      <c r="D642" s="32" t="s">
        <v>4371</v>
      </c>
      <c r="E642" s="31">
        <v>635</v>
      </c>
      <c r="F642" s="46"/>
      <c r="OT642" s="31">
        <v>1</v>
      </c>
      <c r="OY642" s="34"/>
      <c r="OZ642" s="56">
        <f t="shared" si="9"/>
        <v>1</v>
      </c>
    </row>
    <row r="643" spans="2:416" x14ac:dyDescent="0.25">
      <c r="B643" s="31">
        <v>636</v>
      </c>
      <c r="C643" s="32" t="s">
        <v>4373</v>
      </c>
      <c r="D643" s="32" t="s">
        <v>4375</v>
      </c>
      <c r="E643" s="31">
        <v>636</v>
      </c>
      <c r="F643" s="46"/>
      <c r="OT643" s="31">
        <v>1</v>
      </c>
      <c r="OY643" s="34"/>
      <c r="OZ643" s="56">
        <f t="shared" si="9"/>
        <v>1</v>
      </c>
    </row>
    <row r="644" spans="2:416" x14ac:dyDescent="0.25">
      <c r="B644" s="31">
        <v>637</v>
      </c>
      <c r="C644" s="32" t="s">
        <v>4377</v>
      </c>
      <c r="D644" s="32" t="s">
        <v>4379</v>
      </c>
      <c r="E644" s="31">
        <v>637</v>
      </c>
      <c r="F644" s="46"/>
      <c r="OT644" s="31">
        <v>1</v>
      </c>
      <c r="OY644" s="34"/>
      <c r="OZ644" s="56">
        <f t="shared" si="9"/>
        <v>1</v>
      </c>
    </row>
    <row r="645" spans="2:416" x14ac:dyDescent="0.25">
      <c r="B645" s="31">
        <v>638</v>
      </c>
      <c r="C645" s="32" t="s">
        <v>4381</v>
      </c>
      <c r="D645" s="32" t="s">
        <v>4383</v>
      </c>
      <c r="E645" s="31">
        <v>638</v>
      </c>
      <c r="F645" s="46"/>
      <c r="OT645" s="31">
        <v>1</v>
      </c>
      <c r="OY645" s="34"/>
      <c r="OZ645" s="56">
        <f t="shared" si="9"/>
        <v>1</v>
      </c>
    </row>
    <row r="646" spans="2:416" x14ac:dyDescent="0.25">
      <c r="B646" s="31">
        <v>639</v>
      </c>
      <c r="C646" s="32" t="s">
        <v>4391</v>
      </c>
      <c r="D646" s="32" t="s">
        <v>4393</v>
      </c>
      <c r="E646" s="31">
        <v>639</v>
      </c>
      <c r="F646" s="46"/>
      <c r="OT646" s="31">
        <v>1</v>
      </c>
      <c r="OY646" s="34"/>
      <c r="OZ646" s="56">
        <f t="shared" si="9"/>
        <v>1</v>
      </c>
    </row>
    <row r="647" spans="2:416" x14ac:dyDescent="0.25">
      <c r="B647" s="31">
        <v>640</v>
      </c>
      <c r="C647" s="32" t="s">
        <v>4395</v>
      </c>
      <c r="D647" s="32" t="s">
        <v>4397</v>
      </c>
      <c r="E647" s="31">
        <v>640</v>
      </c>
      <c r="F647" s="46"/>
      <c r="OT647" s="31">
        <v>1</v>
      </c>
      <c r="OY647" s="34"/>
      <c r="OZ647" s="56">
        <f t="shared" si="9"/>
        <v>1</v>
      </c>
    </row>
    <row r="648" spans="2:416" x14ac:dyDescent="0.25">
      <c r="B648" s="31">
        <v>641</v>
      </c>
      <c r="C648" s="32" t="s">
        <v>4402</v>
      </c>
      <c r="D648" s="32" t="s">
        <v>4404</v>
      </c>
      <c r="E648" s="31">
        <v>641</v>
      </c>
      <c r="F648" s="46"/>
      <c r="OT648" s="31">
        <v>1</v>
      </c>
      <c r="OY648" s="34"/>
      <c r="OZ648" s="56">
        <f t="shared" si="9"/>
        <v>1</v>
      </c>
    </row>
    <row r="649" spans="2:416" x14ac:dyDescent="0.25">
      <c r="B649" s="31">
        <v>642</v>
      </c>
      <c r="C649" s="32" t="s">
        <v>4406</v>
      </c>
      <c r="D649" s="32" t="s">
        <v>4408</v>
      </c>
      <c r="E649" s="31">
        <v>642</v>
      </c>
      <c r="F649" s="46"/>
      <c r="OT649" s="31">
        <v>1</v>
      </c>
      <c r="OY649" s="34"/>
      <c r="OZ649" s="56">
        <f t="shared" ref="OZ649:OZ712" si="10">SUM(F649:OX649)</f>
        <v>1</v>
      </c>
    </row>
    <row r="650" spans="2:416" x14ac:dyDescent="0.25">
      <c r="B650" s="31">
        <v>643</v>
      </c>
      <c r="C650" s="32" t="s">
        <v>4413</v>
      </c>
      <c r="D650" s="32" t="s">
        <v>4415</v>
      </c>
      <c r="E650" s="31">
        <v>643</v>
      </c>
      <c r="F650" s="46"/>
      <c r="OT650" s="31">
        <v>1</v>
      </c>
      <c r="OY650" s="34"/>
      <c r="OZ650" s="56">
        <f t="shared" si="10"/>
        <v>1</v>
      </c>
    </row>
    <row r="651" spans="2:416" x14ac:dyDescent="0.25">
      <c r="B651" s="31">
        <v>644</v>
      </c>
      <c r="C651" s="32" t="s">
        <v>4417</v>
      </c>
      <c r="D651" s="32" t="s">
        <v>4419</v>
      </c>
      <c r="E651" s="31">
        <v>644</v>
      </c>
      <c r="F651" s="46"/>
      <c r="OT651" s="31">
        <v>1</v>
      </c>
      <c r="OY651" s="34"/>
      <c r="OZ651" s="56">
        <f t="shared" si="10"/>
        <v>1</v>
      </c>
    </row>
    <row r="652" spans="2:416" x14ac:dyDescent="0.25">
      <c r="B652" s="31">
        <v>645</v>
      </c>
      <c r="C652" s="32" t="s">
        <v>4424</v>
      </c>
      <c r="D652" s="32" t="s">
        <v>4426</v>
      </c>
      <c r="E652" s="31">
        <v>645</v>
      </c>
      <c r="F652" s="46"/>
      <c r="OT652" s="31">
        <v>1</v>
      </c>
      <c r="OY652" s="34"/>
      <c r="OZ652" s="56">
        <f t="shared" si="10"/>
        <v>1</v>
      </c>
    </row>
    <row r="653" spans="2:416" x14ac:dyDescent="0.25">
      <c r="B653" s="31">
        <v>646</v>
      </c>
      <c r="C653" s="32" t="s">
        <v>4428</v>
      </c>
      <c r="D653" s="32" t="s">
        <v>4430</v>
      </c>
      <c r="E653" s="31">
        <v>646</v>
      </c>
      <c r="F653" s="46"/>
      <c r="OT653" s="31">
        <v>1</v>
      </c>
      <c r="OY653" s="34"/>
      <c r="OZ653" s="56">
        <f t="shared" si="10"/>
        <v>1</v>
      </c>
    </row>
    <row r="654" spans="2:416" x14ac:dyDescent="0.25">
      <c r="B654" s="31">
        <v>647</v>
      </c>
      <c r="C654" s="32" t="s">
        <v>4441</v>
      </c>
      <c r="D654" s="32" t="s">
        <v>4443</v>
      </c>
      <c r="E654" s="31">
        <v>647</v>
      </c>
      <c r="F654" s="46"/>
      <c r="OT654" s="31">
        <v>1</v>
      </c>
      <c r="OY654" s="34"/>
      <c r="OZ654" s="56">
        <f t="shared" si="10"/>
        <v>1</v>
      </c>
    </row>
    <row r="655" spans="2:416" x14ac:dyDescent="0.25">
      <c r="B655" s="31">
        <v>648</v>
      </c>
      <c r="C655" s="32" t="s">
        <v>4445</v>
      </c>
      <c r="D655" s="32" t="s">
        <v>4447</v>
      </c>
      <c r="E655" s="31">
        <v>648</v>
      </c>
      <c r="F655" s="46"/>
      <c r="OT655" s="31">
        <v>1</v>
      </c>
      <c r="OY655" s="34"/>
      <c r="OZ655" s="56">
        <f t="shared" si="10"/>
        <v>1</v>
      </c>
    </row>
    <row r="656" spans="2:416" x14ac:dyDescent="0.25">
      <c r="B656" s="31">
        <v>649</v>
      </c>
      <c r="C656" s="32" t="s">
        <v>4451</v>
      </c>
      <c r="D656" s="32" t="s">
        <v>4453</v>
      </c>
      <c r="E656" s="31">
        <v>649</v>
      </c>
      <c r="F656" s="46"/>
      <c r="OT656" s="31">
        <v>1</v>
      </c>
      <c r="OY656" s="34"/>
      <c r="OZ656" s="56">
        <f t="shared" si="10"/>
        <v>1</v>
      </c>
    </row>
    <row r="657" spans="2:416" x14ac:dyDescent="0.25">
      <c r="B657" s="31">
        <v>650</v>
      </c>
      <c r="C657" s="32" t="s">
        <v>4460</v>
      </c>
      <c r="D657" s="32" t="s">
        <v>4462</v>
      </c>
      <c r="E657" s="31">
        <v>650</v>
      </c>
      <c r="F657" s="46"/>
      <c r="OT657" s="31">
        <v>1</v>
      </c>
      <c r="OY657" s="34"/>
      <c r="OZ657" s="56">
        <f t="shared" si="10"/>
        <v>1</v>
      </c>
    </row>
    <row r="658" spans="2:416" x14ac:dyDescent="0.25">
      <c r="B658" s="31">
        <v>651</v>
      </c>
      <c r="C658" s="32" t="s">
        <v>4464</v>
      </c>
      <c r="D658" s="32" t="s">
        <v>4466</v>
      </c>
      <c r="E658" s="31">
        <v>651</v>
      </c>
      <c r="F658" s="46"/>
      <c r="OT658" s="31">
        <v>1</v>
      </c>
      <c r="OY658" s="34"/>
      <c r="OZ658" s="56">
        <f t="shared" si="10"/>
        <v>1</v>
      </c>
    </row>
    <row r="659" spans="2:416" x14ac:dyDescent="0.25">
      <c r="B659" s="31">
        <v>652</v>
      </c>
      <c r="C659" s="32" t="s">
        <v>4468</v>
      </c>
      <c r="D659" s="32" t="s">
        <v>4470</v>
      </c>
      <c r="E659" s="31">
        <v>652</v>
      </c>
      <c r="F659" s="46"/>
      <c r="OT659" s="31">
        <v>1</v>
      </c>
      <c r="OY659" s="34"/>
      <c r="OZ659" s="56">
        <f t="shared" si="10"/>
        <v>1</v>
      </c>
    </row>
    <row r="660" spans="2:416" x14ac:dyDescent="0.25">
      <c r="B660" s="31">
        <v>653</v>
      </c>
      <c r="C660" s="32" t="s">
        <v>4472</v>
      </c>
      <c r="D660" s="32" t="s">
        <v>4474</v>
      </c>
      <c r="E660" s="31">
        <v>653</v>
      </c>
      <c r="F660" s="46"/>
      <c r="OT660" s="31">
        <v>1</v>
      </c>
      <c r="OY660" s="34"/>
      <c r="OZ660" s="56">
        <f t="shared" si="10"/>
        <v>1</v>
      </c>
    </row>
    <row r="661" spans="2:416" x14ac:dyDescent="0.25">
      <c r="B661" s="31">
        <v>654</v>
      </c>
      <c r="C661" s="32" t="s">
        <v>4481</v>
      </c>
      <c r="D661" s="32" t="s">
        <v>4483</v>
      </c>
      <c r="E661" s="31">
        <v>654</v>
      </c>
      <c r="F661" s="46"/>
      <c r="OT661" s="31">
        <v>1</v>
      </c>
      <c r="OY661" s="34"/>
      <c r="OZ661" s="56">
        <f t="shared" si="10"/>
        <v>1</v>
      </c>
    </row>
    <row r="662" spans="2:416" x14ac:dyDescent="0.25">
      <c r="B662" s="31">
        <v>655</v>
      </c>
      <c r="C662" s="32" t="s">
        <v>4485</v>
      </c>
      <c r="D662" s="32" t="s">
        <v>4487</v>
      </c>
      <c r="E662" s="31">
        <v>655</v>
      </c>
      <c r="F662" s="46"/>
      <c r="OT662" s="31">
        <v>1</v>
      </c>
      <c r="OY662" s="34"/>
      <c r="OZ662" s="56">
        <f t="shared" si="10"/>
        <v>1</v>
      </c>
    </row>
    <row r="663" spans="2:416" x14ac:dyDescent="0.25">
      <c r="B663" s="31">
        <v>656</v>
      </c>
      <c r="C663" s="32" t="s">
        <v>4489</v>
      </c>
      <c r="D663" s="32" t="s">
        <v>4491</v>
      </c>
      <c r="E663" s="31">
        <v>656</v>
      </c>
      <c r="F663" s="46"/>
      <c r="OT663" s="31">
        <v>1</v>
      </c>
      <c r="OY663" s="34"/>
      <c r="OZ663" s="56">
        <f t="shared" si="10"/>
        <v>1</v>
      </c>
    </row>
    <row r="664" spans="2:416" x14ac:dyDescent="0.25">
      <c r="B664" s="31">
        <v>657</v>
      </c>
      <c r="C664" s="32" t="s">
        <v>4495</v>
      </c>
      <c r="D664" s="32" t="s">
        <v>4497</v>
      </c>
      <c r="E664" s="31">
        <v>657</v>
      </c>
      <c r="F664" s="46"/>
      <c r="OT664" s="31">
        <v>1</v>
      </c>
      <c r="OY664" s="34"/>
      <c r="OZ664" s="56">
        <f t="shared" si="10"/>
        <v>1</v>
      </c>
    </row>
    <row r="665" spans="2:416" x14ac:dyDescent="0.25">
      <c r="B665" s="31">
        <v>658</v>
      </c>
      <c r="C665" s="32" t="s">
        <v>4499</v>
      </c>
      <c r="D665" s="32" t="s">
        <v>4501</v>
      </c>
      <c r="E665" s="31">
        <v>658</v>
      </c>
      <c r="F665" s="46"/>
      <c r="OT665" s="31">
        <v>1</v>
      </c>
      <c r="OY665" s="34"/>
      <c r="OZ665" s="56">
        <f t="shared" si="10"/>
        <v>1</v>
      </c>
    </row>
    <row r="666" spans="2:416" x14ac:dyDescent="0.25">
      <c r="B666" s="31">
        <v>659</v>
      </c>
      <c r="C666" s="32" t="s">
        <v>4503</v>
      </c>
      <c r="D666" s="32" t="s">
        <v>4505</v>
      </c>
      <c r="E666" s="31">
        <v>659</v>
      </c>
      <c r="F666" s="46"/>
      <c r="OT666" s="31">
        <v>1</v>
      </c>
      <c r="OY666" s="34"/>
      <c r="OZ666" s="56">
        <f t="shared" si="10"/>
        <v>1</v>
      </c>
    </row>
    <row r="667" spans="2:416" x14ac:dyDescent="0.25">
      <c r="B667" s="31">
        <v>660</v>
      </c>
      <c r="C667" s="32" t="s">
        <v>4509</v>
      </c>
      <c r="D667" s="32" t="s">
        <v>4511</v>
      </c>
      <c r="E667" s="31">
        <v>660</v>
      </c>
      <c r="F667" s="46"/>
      <c r="OT667" s="31">
        <v>1</v>
      </c>
      <c r="OY667" s="34"/>
      <c r="OZ667" s="56">
        <f t="shared" si="10"/>
        <v>1</v>
      </c>
    </row>
    <row r="668" spans="2:416" x14ac:dyDescent="0.25">
      <c r="B668" s="31">
        <v>661</v>
      </c>
      <c r="C668" s="32" t="s">
        <v>4515</v>
      </c>
      <c r="D668" s="32" t="s">
        <v>4517</v>
      </c>
      <c r="E668" s="31">
        <v>661</v>
      </c>
      <c r="F668" s="46"/>
      <c r="OT668" s="31">
        <v>1</v>
      </c>
      <c r="OY668" s="34"/>
      <c r="OZ668" s="56">
        <f t="shared" si="10"/>
        <v>1</v>
      </c>
    </row>
    <row r="669" spans="2:416" x14ac:dyDescent="0.25">
      <c r="B669" s="31">
        <v>662</v>
      </c>
      <c r="C669" s="32" t="s">
        <v>4521</v>
      </c>
      <c r="D669" s="32" t="s">
        <v>4523</v>
      </c>
      <c r="E669" s="31">
        <v>662</v>
      </c>
      <c r="F669" s="46"/>
      <c r="OT669" s="31">
        <v>1</v>
      </c>
      <c r="OY669" s="34"/>
      <c r="OZ669" s="56">
        <f t="shared" si="10"/>
        <v>1</v>
      </c>
    </row>
    <row r="670" spans="2:416" x14ac:dyDescent="0.25">
      <c r="B670" s="31">
        <v>663</v>
      </c>
      <c r="C670" s="32" t="s">
        <v>4527</v>
      </c>
      <c r="D670" s="32" t="s">
        <v>4529</v>
      </c>
      <c r="E670" s="31">
        <v>663</v>
      </c>
      <c r="F670" s="46"/>
      <c r="OT670" s="31">
        <v>1</v>
      </c>
      <c r="OY670" s="34"/>
      <c r="OZ670" s="56">
        <f t="shared" si="10"/>
        <v>1</v>
      </c>
    </row>
    <row r="671" spans="2:416" x14ac:dyDescent="0.25">
      <c r="B671" s="31">
        <v>664</v>
      </c>
      <c r="C671" s="32" t="s">
        <v>4533</v>
      </c>
      <c r="D671" s="32" t="s">
        <v>4535</v>
      </c>
      <c r="E671" s="31">
        <v>664</v>
      </c>
      <c r="F671" s="46"/>
      <c r="OT671" s="31">
        <v>1</v>
      </c>
      <c r="OY671" s="34"/>
      <c r="OZ671" s="56">
        <f t="shared" si="10"/>
        <v>1</v>
      </c>
    </row>
    <row r="672" spans="2:416" x14ac:dyDescent="0.25">
      <c r="B672" s="31">
        <v>665</v>
      </c>
      <c r="C672" s="32" t="s">
        <v>4539</v>
      </c>
      <c r="D672" s="32" t="s">
        <v>4541</v>
      </c>
      <c r="E672" s="31">
        <v>665</v>
      </c>
      <c r="F672" s="46"/>
      <c r="OT672" s="31">
        <v>1</v>
      </c>
      <c r="OY672" s="34"/>
      <c r="OZ672" s="56">
        <f t="shared" si="10"/>
        <v>1</v>
      </c>
    </row>
    <row r="673" spans="2:416" x14ac:dyDescent="0.25">
      <c r="B673" s="31">
        <v>666</v>
      </c>
      <c r="C673" s="32" t="s">
        <v>4543</v>
      </c>
      <c r="D673" s="32" t="s">
        <v>4545</v>
      </c>
      <c r="E673" s="31">
        <v>666</v>
      </c>
      <c r="F673" s="46"/>
      <c r="OT673" s="31">
        <v>1</v>
      </c>
      <c r="OY673" s="34"/>
      <c r="OZ673" s="56">
        <f t="shared" si="10"/>
        <v>1</v>
      </c>
    </row>
    <row r="674" spans="2:416" x14ac:dyDescent="0.25">
      <c r="B674" s="31">
        <v>667</v>
      </c>
      <c r="C674" s="32" t="s">
        <v>4547</v>
      </c>
      <c r="D674" s="32" t="s">
        <v>4549</v>
      </c>
      <c r="E674" s="31">
        <v>667</v>
      </c>
      <c r="F674" s="46"/>
      <c r="OT674" s="31">
        <v>1</v>
      </c>
      <c r="OY674" s="34"/>
      <c r="OZ674" s="56">
        <f t="shared" si="10"/>
        <v>1</v>
      </c>
    </row>
    <row r="675" spans="2:416" x14ac:dyDescent="0.25">
      <c r="B675" s="31">
        <v>668</v>
      </c>
      <c r="C675" s="32" t="s">
        <v>4556</v>
      </c>
      <c r="D675" s="32" t="s">
        <v>4558</v>
      </c>
      <c r="E675" s="31">
        <v>668</v>
      </c>
      <c r="F675" s="46"/>
      <c r="OT675" s="31">
        <v>1</v>
      </c>
      <c r="OY675" s="34"/>
      <c r="OZ675" s="56">
        <f t="shared" si="10"/>
        <v>1</v>
      </c>
    </row>
    <row r="676" spans="2:416" x14ac:dyDescent="0.25">
      <c r="B676" s="31">
        <v>669</v>
      </c>
      <c r="C676" s="32" t="s">
        <v>4560</v>
      </c>
      <c r="D676" s="32" t="s">
        <v>4562</v>
      </c>
      <c r="E676" s="31">
        <v>669</v>
      </c>
      <c r="F676" s="46"/>
      <c r="OT676" s="31">
        <v>1</v>
      </c>
      <c r="OY676" s="34"/>
      <c r="OZ676" s="56">
        <f t="shared" si="10"/>
        <v>1</v>
      </c>
    </row>
    <row r="677" spans="2:416" x14ac:dyDescent="0.25">
      <c r="B677" s="31">
        <v>670</v>
      </c>
      <c r="C677" s="32" t="s">
        <v>4564</v>
      </c>
      <c r="D677" s="32" t="s">
        <v>4566</v>
      </c>
      <c r="E677" s="31">
        <v>670</v>
      </c>
      <c r="F677" s="46"/>
      <c r="OT677" s="31">
        <v>1</v>
      </c>
      <c r="OY677" s="34"/>
      <c r="OZ677" s="56">
        <f t="shared" si="10"/>
        <v>1</v>
      </c>
    </row>
    <row r="678" spans="2:416" x14ac:dyDescent="0.25">
      <c r="B678" s="31">
        <v>671</v>
      </c>
      <c r="C678" s="32" t="s">
        <v>4568</v>
      </c>
      <c r="D678" s="32" t="s">
        <v>4570</v>
      </c>
      <c r="E678" s="31">
        <v>671</v>
      </c>
      <c r="F678" s="46"/>
      <c r="OT678" s="31">
        <v>1</v>
      </c>
      <c r="OY678" s="34"/>
      <c r="OZ678" s="56">
        <f t="shared" si="10"/>
        <v>1</v>
      </c>
    </row>
    <row r="679" spans="2:416" x14ac:dyDescent="0.25">
      <c r="B679" s="31">
        <v>672</v>
      </c>
      <c r="C679" s="32" t="s">
        <v>4572</v>
      </c>
      <c r="D679" s="32" t="s">
        <v>4574</v>
      </c>
      <c r="E679" s="31">
        <v>672</v>
      </c>
      <c r="F679" s="46"/>
      <c r="OT679" s="31">
        <v>1</v>
      </c>
      <c r="OY679" s="34"/>
      <c r="OZ679" s="56">
        <f t="shared" si="10"/>
        <v>1</v>
      </c>
    </row>
    <row r="680" spans="2:416" x14ac:dyDescent="0.25">
      <c r="B680" s="31">
        <v>673</v>
      </c>
      <c r="C680" s="32" t="s">
        <v>4576</v>
      </c>
      <c r="D680" s="32" t="s">
        <v>4578</v>
      </c>
      <c r="E680" s="31">
        <v>673</v>
      </c>
      <c r="F680" s="46"/>
      <c r="OT680" s="31">
        <v>1</v>
      </c>
      <c r="OY680" s="34"/>
      <c r="OZ680" s="56">
        <f t="shared" si="10"/>
        <v>1</v>
      </c>
    </row>
    <row r="681" spans="2:416" x14ac:dyDescent="0.25">
      <c r="B681" s="31">
        <v>674</v>
      </c>
      <c r="C681" s="32" t="s">
        <v>4584</v>
      </c>
      <c r="D681" s="32" t="s">
        <v>4586</v>
      </c>
      <c r="E681" s="31">
        <v>674</v>
      </c>
      <c r="F681" s="46"/>
      <c r="OT681" s="31">
        <v>1</v>
      </c>
      <c r="OY681" s="34"/>
      <c r="OZ681" s="56">
        <f t="shared" si="10"/>
        <v>1</v>
      </c>
    </row>
    <row r="682" spans="2:416" x14ac:dyDescent="0.25">
      <c r="B682" s="31">
        <v>675</v>
      </c>
      <c r="C682" s="32" t="s">
        <v>4593</v>
      </c>
      <c r="D682" s="32" t="s">
        <v>4595</v>
      </c>
      <c r="E682" s="31">
        <v>675</v>
      </c>
      <c r="F682" s="46"/>
      <c r="OT682" s="31">
        <v>1</v>
      </c>
      <c r="OY682" s="34"/>
      <c r="OZ682" s="56">
        <f t="shared" si="10"/>
        <v>1</v>
      </c>
    </row>
    <row r="683" spans="2:416" x14ac:dyDescent="0.25">
      <c r="B683" s="31">
        <v>676</v>
      </c>
      <c r="C683" s="32" t="s">
        <v>4597</v>
      </c>
      <c r="D683" s="32" t="s">
        <v>4599</v>
      </c>
      <c r="E683" s="31">
        <v>676</v>
      </c>
      <c r="F683" s="46"/>
      <c r="OT683" s="31">
        <v>1</v>
      </c>
      <c r="OY683" s="34"/>
      <c r="OZ683" s="56">
        <f t="shared" si="10"/>
        <v>1</v>
      </c>
    </row>
    <row r="684" spans="2:416" x14ac:dyDescent="0.25">
      <c r="B684" s="31">
        <v>677</v>
      </c>
      <c r="C684" s="32" t="s">
        <v>4606</v>
      </c>
      <c r="D684" s="32" t="s">
        <v>4608</v>
      </c>
      <c r="E684" s="31">
        <v>677</v>
      </c>
      <c r="F684" s="46"/>
      <c r="OT684" s="31">
        <v>1</v>
      </c>
      <c r="OY684" s="34"/>
      <c r="OZ684" s="56">
        <f t="shared" si="10"/>
        <v>1</v>
      </c>
    </row>
    <row r="685" spans="2:416" x14ac:dyDescent="0.25">
      <c r="B685" s="31">
        <v>678</v>
      </c>
      <c r="C685" s="32" t="s">
        <v>4610</v>
      </c>
      <c r="D685" s="32" t="s">
        <v>4612</v>
      </c>
      <c r="E685" s="31">
        <v>678</v>
      </c>
      <c r="F685" s="46"/>
      <c r="OT685" s="31">
        <v>1</v>
      </c>
      <c r="OY685" s="34"/>
      <c r="OZ685" s="56">
        <f t="shared" si="10"/>
        <v>1</v>
      </c>
    </row>
    <row r="686" spans="2:416" x14ac:dyDescent="0.25">
      <c r="B686" s="31">
        <v>679</v>
      </c>
      <c r="C686" s="32" t="s">
        <v>4614</v>
      </c>
      <c r="D686" s="32" t="s">
        <v>4616</v>
      </c>
      <c r="E686" s="31">
        <v>679</v>
      </c>
      <c r="F686" s="46"/>
      <c r="OT686" s="31">
        <v>1</v>
      </c>
      <c r="OY686" s="34"/>
      <c r="OZ686" s="56">
        <f t="shared" si="10"/>
        <v>1</v>
      </c>
    </row>
    <row r="687" spans="2:416" x14ac:dyDescent="0.25">
      <c r="B687" s="31">
        <v>680</v>
      </c>
      <c r="C687" s="32" t="s">
        <v>4626</v>
      </c>
      <c r="D687" s="32" t="s">
        <v>4628</v>
      </c>
      <c r="E687" s="31">
        <v>680</v>
      </c>
      <c r="F687" s="46"/>
      <c r="OT687" s="31">
        <v>1</v>
      </c>
      <c r="OY687" s="34"/>
      <c r="OZ687" s="56">
        <f t="shared" si="10"/>
        <v>1</v>
      </c>
    </row>
    <row r="688" spans="2:416" x14ac:dyDescent="0.25">
      <c r="B688" s="31">
        <v>681</v>
      </c>
      <c r="C688" s="32" t="s">
        <v>4633</v>
      </c>
      <c r="D688" s="32" t="s">
        <v>4635</v>
      </c>
      <c r="E688" s="31">
        <v>681</v>
      </c>
      <c r="F688" s="46"/>
      <c r="OT688" s="31">
        <v>1</v>
      </c>
      <c r="OY688" s="34"/>
      <c r="OZ688" s="56">
        <f t="shared" si="10"/>
        <v>1</v>
      </c>
    </row>
    <row r="689" spans="2:416" x14ac:dyDescent="0.25">
      <c r="B689" s="31">
        <v>682</v>
      </c>
      <c r="C689" s="32" t="s">
        <v>4637</v>
      </c>
      <c r="D689" s="32" t="s">
        <v>4639</v>
      </c>
      <c r="E689" s="31">
        <v>682</v>
      </c>
      <c r="F689" s="46"/>
      <c r="OT689" s="31">
        <v>1</v>
      </c>
      <c r="OY689" s="34"/>
      <c r="OZ689" s="56">
        <f t="shared" si="10"/>
        <v>1</v>
      </c>
    </row>
    <row r="690" spans="2:416" x14ac:dyDescent="0.25">
      <c r="B690" s="31">
        <v>683</v>
      </c>
      <c r="C690" s="32" t="s">
        <v>4641</v>
      </c>
      <c r="D690" s="32" t="s">
        <v>4643</v>
      </c>
      <c r="E690" s="31">
        <v>683</v>
      </c>
      <c r="F690" s="46"/>
      <c r="OT690" s="31">
        <v>1</v>
      </c>
      <c r="OY690" s="34"/>
      <c r="OZ690" s="56">
        <f t="shared" si="10"/>
        <v>1</v>
      </c>
    </row>
    <row r="691" spans="2:416" x14ac:dyDescent="0.25">
      <c r="B691" s="31">
        <v>684</v>
      </c>
      <c r="C691" s="32" t="s">
        <v>4645</v>
      </c>
      <c r="D691" s="32" t="s">
        <v>4647</v>
      </c>
      <c r="E691" s="31">
        <v>684</v>
      </c>
      <c r="F691" s="46"/>
      <c r="OT691" s="31">
        <v>1</v>
      </c>
      <c r="OY691" s="34"/>
      <c r="OZ691" s="56">
        <f t="shared" si="10"/>
        <v>1</v>
      </c>
    </row>
    <row r="692" spans="2:416" x14ac:dyDescent="0.25">
      <c r="B692" s="31">
        <v>685</v>
      </c>
      <c r="C692" s="32" t="s">
        <v>4649</v>
      </c>
      <c r="D692" s="32" t="s">
        <v>4651</v>
      </c>
      <c r="E692" s="31">
        <v>685</v>
      </c>
      <c r="F692" s="46"/>
      <c r="OT692" s="31">
        <v>1</v>
      </c>
      <c r="OY692" s="34"/>
      <c r="OZ692" s="56">
        <f t="shared" si="10"/>
        <v>1</v>
      </c>
    </row>
    <row r="693" spans="2:416" x14ac:dyDescent="0.25">
      <c r="B693" s="31">
        <v>686</v>
      </c>
      <c r="C693" s="32" t="s">
        <v>4653</v>
      </c>
      <c r="D693" s="32" t="s">
        <v>4655</v>
      </c>
      <c r="E693" s="31">
        <v>686</v>
      </c>
      <c r="F693" s="46"/>
      <c r="OT693" s="31">
        <v>1</v>
      </c>
      <c r="OY693" s="34"/>
      <c r="OZ693" s="56">
        <f t="shared" si="10"/>
        <v>1</v>
      </c>
    </row>
    <row r="694" spans="2:416" x14ac:dyDescent="0.25">
      <c r="B694" s="31">
        <v>687</v>
      </c>
      <c r="C694" s="32" t="s">
        <v>4662</v>
      </c>
      <c r="D694" s="32" t="s">
        <v>4664</v>
      </c>
      <c r="E694" s="31">
        <v>687</v>
      </c>
      <c r="F694" s="46"/>
      <c r="OT694" s="31">
        <v>1</v>
      </c>
      <c r="OY694" s="34"/>
      <c r="OZ694" s="56">
        <f t="shared" si="10"/>
        <v>1</v>
      </c>
    </row>
    <row r="695" spans="2:416" x14ac:dyDescent="0.25">
      <c r="B695" s="31">
        <v>688</v>
      </c>
      <c r="C695" s="32" t="s">
        <v>4666</v>
      </c>
      <c r="D695" s="32" t="s">
        <v>4668</v>
      </c>
      <c r="E695" s="31">
        <v>688</v>
      </c>
      <c r="F695" s="46"/>
      <c r="OT695" s="31">
        <v>1</v>
      </c>
      <c r="OY695" s="34"/>
      <c r="OZ695" s="56">
        <f t="shared" si="10"/>
        <v>1</v>
      </c>
    </row>
    <row r="696" spans="2:416" x14ac:dyDescent="0.25">
      <c r="B696" s="31">
        <v>689</v>
      </c>
      <c r="C696" s="32" t="s">
        <v>4670</v>
      </c>
      <c r="D696" s="32" t="s">
        <v>4672</v>
      </c>
      <c r="E696" s="31">
        <v>689</v>
      </c>
      <c r="F696" s="46"/>
      <c r="OT696" s="31">
        <v>1</v>
      </c>
      <c r="OY696" s="34"/>
      <c r="OZ696" s="56">
        <f t="shared" si="10"/>
        <v>1</v>
      </c>
    </row>
    <row r="697" spans="2:416" x14ac:dyDescent="0.25">
      <c r="B697" s="31">
        <v>690</v>
      </c>
      <c r="C697" s="32" t="s">
        <v>4674</v>
      </c>
      <c r="D697" s="32" t="s">
        <v>4676</v>
      </c>
      <c r="E697" s="31">
        <v>690</v>
      </c>
      <c r="F697" s="46"/>
      <c r="OT697" s="31">
        <v>1</v>
      </c>
      <c r="OY697" s="34"/>
      <c r="OZ697" s="56">
        <f t="shared" si="10"/>
        <v>1</v>
      </c>
    </row>
    <row r="698" spans="2:416" x14ac:dyDescent="0.25">
      <c r="B698" s="31">
        <v>691</v>
      </c>
      <c r="C698" s="32" t="s">
        <v>4683</v>
      </c>
      <c r="D698" s="32" t="s">
        <v>4685</v>
      </c>
      <c r="E698" s="31">
        <v>691</v>
      </c>
      <c r="F698" s="46"/>
      <c r="OT698" s="31">
        <v>1</v>
      </c>
      <c r="OY698" s="34"/>
      <c r="OZ698" s="56">
        <f t="shared" si="10"/>
        <v>1</v>
      </c>
    </row>
    <row r="699" spans="2:416" x14ac:dyDescent="0.25">
      <c r="B699" s="31">
        <v>692</v>
      </c>
      <c r="C699" s="32" t="s">
        <v>4689</v>
      </c>
      <c r="D699" s="32" t="s">
        <v>4691</v>
      </c>
      <c r="E699" s="31">
        <v>692</v>
      </c>
      <c r="F699" s="46"/>
      <c r="OT699" s="31">
        <v>1</v>
      </c>
      <c r="OY699" s="34"/>
      <c r="OZ699" s="56">
        <f t="shared" si="10"/>
        <v>1</v>
      </c>
    </row>
    <row r="700" spans="2:416" x14ac:dyDescent="0.25">
      <c r="B700" s="31">
        <v>693</v>
      </c>
      <c r="C700" s="32" t="s">
        <v>4701</v>
      </c>
      <c r="D700" s="32" t="s">
        <v>4703</v>
      </c>
      <c r="E700" s="31">
        <v>693</v>
      </c>
      <c r="F700" s="46"/>
      <c r="OT700" s="31">
        <v>1</v>
      </c>
      <c r="OY700" s="34"/>
      <c r="OZ700" s="56">
        <f t="shared" si="10"/>
        <v>1</v>
      </c>
    </row>
    <row r="701" spans="2:416" x14ac:dyDescent="0.25">
      <c r="B701" s="31">
        <v>694</v>
      </c>
      <c r="C701" s="32" t="s">
        <v>4705</v>
      </c>
      <c r="D701" s="32" t="s">
        <v>4707</v>
      </c>
      <c r="E701" s="31">
        <v>694</v>
      </c>
      <c r="F701" s="46"/>
      <c r="OT701" s="31">
        <v>1</v>
      </c>
      <c r="OY701" s="34"/>
      <c r="OZ701" s="56">
        <f t="shared" si="10"/>
        <v>1</v>
      </c>
    </row>
    <row r="702" spans="2:416" x14ac:dyDescent="0.25">
      <c r="B702" s="31">
        <v>695</v>
      </c>
      <c r="C702" s="32" t="s">
        <v>4709</v>
      </c>
      <c r="D702" s="32" t="s">
        <v>4711</v>
      </c>
      <c r="E702" s="31">
        <v>695</v>
      </c>
      <c r="F702" s="46"/>
      <c r="OT702" s="31">
        <v>1</v>
      </c>
      <c r="OY702" s="34"/>
      <c r="OZ702" s="56">
        <f t="shared" si="10"/>
        <v>1</v>
      </c>
    </row>
    <row r="703" spans="2:416" x14ac:dyDescent="0.25">
      <c r="B703" s="31">
        <v>696</v>
      </c>
      <c r="C703" s="32" t="s">
        <v>4713</v>
      </c>
      <c r="D703" s="32" t="s">
        <v>4715</v>
      </c>
      <c r="E703" s="31">
        <v>696</v>
      </c>
      <c r="F703" s="46"/>
      <c r="OT703" s="31">
        <v>1</v>
      </c>
      <c r="OY703" s="34"/>
      <c r="OZ703" s="56">
        <f t="shared" si="10"/>
        <v>1</v>
      </c>
    </row>
    <row r="704" spans="2:416" x14ac:dyDescent="0.25">
      <c r="B704" s="31">
        <v>697</v>
      </c>
      <c r="C704" s="32" t="s">
        <v>4717</v>
      </c>
      <c r="D704" s="32" t="s">
        <v>4719</v>
      </c>
      <c r="E704" s="31">
        <v>697</v>
      </c>
      <c r="F704" s="46"/>
      <c r="OT704" s="31">
        <v>1</v>
      </c>
      <c r="OY704" s="34"/>
      <c r="OZ704" s="56">
        <f t="shared" si="10"/>
        <v>1</v>
      </c>
    </row>
    <row r="705" spans="2:416" x14ac:dyDescent="0.25">
      <c r="B705" s="31">
        <v>698</v>
      </c>
      <c r="C705" s="32" t="s">
        <v>4721</v>
      </c>
      <c r="D705" s="32" t="s">
        <v>4723</v>
      </c>
      <c r="E705" s="31">
        <v>698</v>
      </c>
      <c r="F705" s="46"/>
      <c r="OT705" s="31">
        <v>1</v>
      </c>
      <c r="OY705" s="34"/>
      <c r="OZ705" s="56">
        <f t="shared" si="10"/>
        <v>1</v>
      </c>
    </row>
    <row r="706" spans="2:416" x14ac:dyDescent="0.25">
      <c r="B706" s="31">
        <v>699</v>
      </c>
      <c r="C706" s="32" t="s">
        <v>4730</v>
      </c>
      <c r="D706" s="32" t="s">
        <v>4732</v>
      </c>
      <c r="E706" s="31">
        <v>699</v>
      </c>
      <c r="F706" s="46"/>
      <c r="OT706" s="31">
        <v>1</v>
      </c>
      <c r="OY706" s="34"/>
      <c r="OZ706" s="56">
        <f t="shared" si="10"/>
        <v>1</v>
      </c>
    </row>
    <row r="707" spans="2:416" x14ac:dyDescent="0.25">
      <c r="B707" s="31">
        <v>700</v>
      </c>
      <c r="C707" s="32" t="s">
        <v>4734</v>
      </c>
      <c r="D707" s="32" t="s">
        <v>4736</v>
      </c>
      <c r="E707" s="31">
        <v>700</v>
      </c>
      <c r="F707" s="46"/>
      <c r="OT707" s="31">
        <v>1</v>
      </c>
      <c r="OY707" s="34"/>
      <c r="OZ707" s="56">
        <f t="shared" si="10"/>
        <v>1</v>
      </c>
    </row>
    <row r="708" spans="2:416" x14ac:dyDescent="0.25">
      <c r="B708" s="31">
        <v>701</v>
      </c>
      <c r="C708" s="32" t="s">
        <v>4738</v>
      </c>
      <c r="D708" s="32" t="s">
        <v>4740</v>
      </c>
      <c r="E708" s="31">
        <v>701</v>
      </c>
      <c r="F708" s="46"/>
      <c r="OT708" s="31">
        <v>1</v>
      </c>
      <c r="OY708" s="34"/>
      <c r="OZ708" s="56">
        <f t="shared" si="10"/>
        <v>1</v>
      </c>
    </row>
    <row r="709" spans="2:416" x14ac:dyDescent="0.25">
      <c r="B709" s="31">
        <v>702</v>
      </c>
      <c r="C709" s="32" t="s">
        <v>4742</v>
      </c>
      <c r="D709" s="32" t="s">
        <v>4744</v>
      </c>
      <c r="E709" s="31">
        <v>702</v>
      </c>
      <c r="F709" s="46"/>
      <c r="OT709" s="31">
        <v>1</v>
      </c>
      <c r="OY709" s="34"/>
      <c r="OZ709" s="56">
        <f t="shared" si="10"/>
        <v>1</v>
      </c>
    </row>
    <row r="710" spans="2:416" x14ac:dyDescent="0.25">
      <c r="B710" s="31">
        <v>703</v>
      </c>
      <c r="C710" s="32" t="s">
        <v>4746</v>
      </c>
      <c r="D710" s="32" t="s">
        <v>4748</v>
      </c>
      <c r="E710" s="31">
        <v>703</v>
      </c>
      <c r="F710" s="46"/>
      <c r="OT710" s="31">
        <v>1</v>
      </c>
      <c r="OY710" s="34"/>
      <c r="OZ710" s="56">
        <f t="shared" si="10"/>
        <v>1</v>
      </c>
    </row>
    <row r="711" spans="2:416" x14ac:dyDescent="0.25">
      <c r="B711" s="31">
        <v>704</v>
      </c>
      <c r="C711" s="32" t="s">
        <v>4752</v>
      </c>
      <c r="D711" s="32" t="s">
        <v>4754</v>
      </c>
      <c r="E711" s="31">
        <v>704</v>
      </c>
      <c r="F711" s="46"/>
      <c r="OT711" s="31">
        <v>1</v>
      </c>
      <c r="OY711" s="34"/>
      <c r="OZ711" s="56">
        <f t="shared" si="10"/>
        <v>1</v>
      </c>
    </row>
    <row r="712" spans="2:416" x14ac:dyDescent="0.25">
      <c r="B712" s="31">
        <v>705</v>
      </c>
      <c r="C712" s="32" t="s">
        <v>4758</v>
      </c>
      <c r="D712" s="32" t="s">
        <v>4760</v>
      </c>
      <c r="E712" s="31">
        <v>705</v>
      </c>
      <c r="F712" s="46"/>
      <c r="OT712" s="31">
        <v>1</v>
      </c>
      <c r="OY712" s="34"/>
      <c r="OZ712" s="56">
        <f t="shared" si="10"/>
        <v>1</v>
      </c>
    </row>
    <row r="713" spans="2:416" x14ac:dyDescent="0.25">
      <c r="B713" s="31">
        <v>706</v>
      </c>
      <c r="C713" s="32" t="s">
        <v>4762</v>
      </c>
      <c r="D713" s="32" t="s">
        <v>4764</v>
      </c>
      <c r="E713" s="31">
        <v>706</v>
      </c>
      <c r="F713" s="46"/>
      <c r="OT713" s="31">
        <v>1</v>
      </c>
      <c r="OY713" s="34"/>
      <c r="OZ713" s="56">
        <f t="shared" ref="OZ713:OZ776" si="11">SUM(F713:OX713)</f>
        <v>1</v>
      </c>
    </row>
    <row r="714" spans="2:416" x14ac:dyDescent="0.25">
      <c r="B714" s="31">
        <v>707</v>
      </c>
      <c r="C714" s="32" t="s">
        <v>4766</v>
      </c>
      <c r="D714" s="32" t="s">
        <v>4768</v>
      </c>
      <c r="E714" s="31">
        <v>707</v>
      </c>
      <c r="F714" s="46"/>
      <c r="OT714" s="31">
        <v>1</v>
      </c>
      <c r="OY714" s="34"/>
      <c r="OZ714" s="56">
        <f t="shared" si="11"/>
        <v>1</v>
      </c>
    </row>
    <row r="715" spans="2:416" x14ac:dyDescent="0.25">
      <c r="B715" s="31">
        <v>708</v>
      </c>
      <c r="C715" s="32" t="s">
        <v>4772</v>
      </c>
      <c r="D715" s="32" t="s">
        <v>4774</v>
      </c>
      <c r="E715" s="31">
        <v>708</v>
      </c>
      <c r="F715" s="46"/>
      <c r="OT715" s="31">
        <v>1</v>
      </c>
      <c r="OY715" s="34"/>
      <c r="OZ715" s="56">
        <f t="shared" si="11"/>
        <v>1</v>
      </c>
    </row>
    <row r="716" spans="2:416" x14ac:dyDescent="0.25">
      <c r="B716" s="31">
        <v>709</v>
      </c>
      <c r="C716" s="32" t="s">
        <v>4776</v>
      </c>
      <c r="D716" s="32" t="s">
        <v>4778</v>
      </c>
      <c r="E716" s="31">
        <v>709</v>
      </c>
      <c r="F716" s="46"/>
      <c r="OT716" s="31">
        <v>1</v>
      </c>
      <c r="OY716" s="34"/>
      <c r="OZ716" s="56">
        <f t="shared" si="11"/>
        <v>1</v>
      </c>
    </row>
    <row r="717" spans="2:416" x14ac:dyDescent="0.25">
      <c r="B717" s="31">
        <v>710</v>
      </c>
      <c r="C717" s="32" t="s">
        <v>4780</v>
      </c>
      <c r="D717" s="32" t="s">
        <v>4782</v>
      </c>
      <c r="E717" s="31">
        <v>710</v>
      </c>
      <c r="F717" s="46"/>
      <c r="OT717" s="31">
        <v>1</v>
      </c>
      <c r="OY717" s="34"/>
      <c r="OZ717" s="56">
        <f t="shared" si="11"/>
        <v>1</v>
      </c>
    </row>
    <row r="718" spans="2:416" x14ac:dyDescent="0.25">
      <c r="B718" s="31">
        <v>711</v>
      </c>
      <c r="C718" s="32" t="s">
        <v>4784</v>
      </c>
      <c r="D718" s="32" t="s">
        <v>4786</v>
      </c>
      <c r="E718" s="31">
        <v>711</v>
      </c>
      <c r="F718" s="46"/>
      <c r="OT718" s="31">
        <v>1</v>
      </c>
      <c r="OY718" s="34"/>
      <c r="OZ718" s="56">
        <f t="shared" si="11"/>
        <v>1</v>
      </c>
    </row>
    <row r="719" spans="2:416" x14ac:dyDescent="0.25">
      <c r="B719" s="31">
        <v>712</v>
      </c>
      <c r="C719" s="32" t="s">
        <v>4788</v>
      </c>
      <c r="D719" s="32" t="s">
        <v>4790</v>
      </c>
      <c r="E719" s="31">
        <v>712</v>
      </c>
      <c r="F719" s="46"/>
      <c r="OT719" s="31">
        <v>1</v>
      </c>
      <c r="OY719" s="34"/>
      <c r="OZ719" s="56">
        <f t="shared" si="11"/>
        <v>1</v>
      </c>
    </row>
    <row r="720" spans="2:416" x14ac:dyDescent="0.25">
      <c r="B720" s="31">
        <v>713</v>
      </c>
      <c r="C720" s="32" t="s">
        <v>4794</v>
      </c>
      <c r="D720" s="32" t="s">
        <v>4796</v>
      </c>
      <c r="E720" s="31">
        <v>713</v>
      </c>
      <c r="F720" s="46"/>
      <c r="OT720" s="31">
        <v>1</v>
      </c>
      <c r="OY720" s="34"/>
      <c r="OZ720" s="56">
        <f t="shared" si="11"/>
        <v>1</v>
      </c>
    </row>
    <row r="721" spans="2:416" x14ac:dyDescent="0.25">
      <c r="B721" s="31">
        <v>714</v>
      </c>
      <c r="C721" s="32" t="s">
        <v>4801</v>
      </c>
      <c r="D721" s="32" t="s">
        <v>4803</v>
      </c>
      <c r="E721" s="31">
        <v>714</v>
      </c>
      <c r="F721" s="46"/>
      <c r="OT721" s="31">
        <v>1</v>
      </c>
      <c r="OY721" s="34"/>
      <c r="OZ721" s="56">
        <f t="shared" si="11"/>
        <v>1</v>
      </c>
    </row>
    <row r="722" spans="2:416" x14ac:dyDescent="0.25">
      <c r="B722" s="31">
        <v>715</v>
      </c>
      <c r="C722" s="32" t="s">
        <v>4805</v>
      </c>
      <c r="D722" s="32" t="s">
        <v>4807</v>
      </c>
      <c r="E722" s="31">
        <v>715</v>
      </c>
      <c r="F722" s="46"/>
      <c r="OT722" s="31">
        <v>1</v>
      </c>
      <c r="OY722" s="34"/>
      <c r="OZ722" s="56">
        <f t="shared" si="11"/>
        <v>1</v>
      </c>
    </row>
    <row r="723" spans="2:416" x14ac:dyDescent="0.25">
      <c r="B723" s="31">
        <v>716</v>
      </c>
      <c r="C723" s="32" t="s">
        <v>4809</v>
      </c>
      <c r="D723" s="32" t="s">
        <v>4811</v>
      </c>
      <c r="E723" s="31">
        <v>716</v>
      </c>
      <c r="F723" s="46"/>
      <c r="OT723" s="31">
        <v>1</v>
      </c>
      <c r="OY723" s="34"/>
      <c r="OZ723" s="56">
        <f t="shared" si="11"/>
        <v>1</v>
      </c>
    </row>
    <row r="724" spans="2:416" x14ac:dyDescent="0.25">
      <c r="B724" s="31">
        <v>717</v>
      </c>
      <c r="C724" s="32" t="s">
        <v>4813</v>
      </c>
      <c r="D724" s="32" t="s">
        <v>4815</v>
      </c>
      <c r="E724" s="31">
        <v>717</v>
      </c>
      <c r="F724" s="46"/>
      <c r="OT724" s="31">
        <v>1</v>
      </c>
      <c r="OY724" s="34"/>
      <c r="OZ724" s="56">
        <f t="shared" si="11"/>
        <v>1</v>
      </c>
    </row>
    <row r="725" spans="2:416" x14ac:dyDescent="0.25">
      <c r="B725" s="31">
        <v>718</v>
      </c>
      <c r="C725" s="32" t="s">
        <v>4817</v>
      </c>
      <c r="D725" s="32" t="s">
        <v>4819</v>
      </c>
      <c r="E725" s="31">
        <v>718</v>
      </c>
      <c r="F725" s="46"/>
      <c r="OT725" s="31">
        <v>1</v>
      </c>
      <c r="OY725" s="34"/>
      <c r="OZ725" s="56">
        <f t="shared" si="11"/>
        <v>1</v>
      </c>
    </row>
    <row r="726" spans="2:416" x14ac:dyDescent="0.25">
      <c r="B726" s="31">
        <v>719</v>
      </c>
      <c r="C726" s="32" t="s">
        <v>4820</v>
      </c>
      <c r="D726" s="32" t="s">
        <v>4822</v>
      </c>
      <c r="E726" s="31">
        <v>719</v>
      </c>
      <c r="F726" s="46"/>
      <c r="OT726" s="31">
        <v>1</v>
      </c>
      <c r="OY726" s="34"/>
      <c r="OZ726" s="56">
        <f t="shared" si="11"/>
        <v>1</v>
      </c>
    </row>
    <row r="727" spans="2:416" x14ac:dyDescent="0.25">
      <c r="B727" s="31">
        <v>720</v>
      </c>
      <c r="C727" s="32" t="s">
        <v>4834</v>
      </c>
      <c r="D727" s="32" t="s">
        <v>4836</v>
      </c>
      <c r="E727" s="31">
        <v>720</v>
      </c>
      <c r="F727" s="46"/>
      <c r="OT727" s="31">
        <v>1</v>
      </c>
      <c r="OY727" s="34"/>
      <c r="OZ727" s="56">
        <f t="shared" si="11"/>
        <v>1</v>
      </c>
    </row>
    <row r="728" spans="2:416" x14ac:dyDescent="0.25">
      <c r="B728" s="31">
        <v>721</v>
      </c>
      <c r="C728" s="32" t="s">
        <v>4840</v>
      </c>
      <c r="D728" s="32" t="s">
        <v>4842</v>
      </c>
      <c r="E728" s="31">
        <v>721</v>
      </c>
      <c r="F728" s="46"/>
      <c r="OT728" s="31">
        <v>1</v>
      </c>
      <c r="OY728" s="34"/>
      <c r="OZ728" s="56">
        <f t="shared" si="11"/>
        <v>1</v>
      </c>
    </row>
    <row r="729" spans="2:416" x14ac:dyDescent="0.25">
      <c r="B729" s="31">
        <v>722</v>
      </c>
      <c r="C729" s="32" t="s">
        <v>4846</v>
      </c>
      <c r="D729" s="32" t="s">
        <v>4848</v>
      </c>
      <c r="E729" s="31">
        <v>722</v>
      </c>
      <c r="F729" s="46"/>
      <c r="OT729" s="31">
        <v>1</v>
      </c>
      <c r="OY729" s="34"/>
      <c r="OZ729" s="56">
        <f t="shared" si="11"/>
        <v>1</v>
      </c>
    </row>
    <row r="730" spans="2:416" x14ac:dyDescent="0.25">
      <c r="B730" s="31">
        <v>723</v>
      </c>
      <c r="C730" s="32" t="s">
        <v>4852</v>
      </c>
      <c r="D730" s="32" t="s">
        <v>4854</v>
      </c>
      <c r="E730" s="31">
        <v>723</v>
      </c>
      <c r="F730" s="46"/>
      <c r="OT730" s="31">
        <v>1</v>
      </c>
      <c r="OY730" s="34"/>
      <c r="OZ730" s="56">
        <f t="shared" si="11"/>
        <v>1</v>
      </c>
    </row>
    <row r="731" spans="2:416" x14ac:dyDescent="0.25">
      <c r="B731" s="31">
        <v>724</v>
      </c>
      <c r="C731" s="32" t="s">
        <v>4861</v>
      </c>
      <c r="D731" s="32" t="s">
        <v>4863</v>
      </c>
      <c r="E731" s="31">
        <v>724</v>
      </c>
      <c r="F731" s="46"/>
      <c r="OT731" s="31">
        <v>1</v>
      </c>
      <c r="OY731" s="34"/>
      <c r="OZ731" s="56">
        <f t="shared" si="11"/>
        <v>1</v>
      </c>
    </row>
    <row r="732" spans="2:416" x14ac:dyDescent="0.25">
      <c r="B732" s="31">
        <v>725</v>
      </c>
      <c r="C732" s="32" t="s">
        <v>4867</v>
      </c>
      <c r="D732" s="32" t="s">
        <v>4869</v>
      </c>
      <c r="E732" s="31">
        <v>725</v>
      </c>
      <c r="F732" s="46"/>
      <c r="OT732" s="31">
        <v>1</v>
      </c>
      <c r="OY732" s="34"/>
      <c r="OZ732" s="56">
        <f t="shared" si="11"/>
        <v>1</v>
      </c>
    </row>
    <row r="733" spans="2:416" x14ac:dyDescent="0.25">
      <c r="B733" s="31">
        <v>726</v>
      </c>
      <c r="C733" s="32" t="s">
        <v>4876</v>
      </c>
      <c r="D733" s="32" t="s">
        <v>4878</v>
      </c>
      <c r="E733" s="31">
        <v>726</v>
      </c>
      <c r="F733" s="46"/>
      <c r="OT733" s="31">
        <v>1</v>
      </c>
      <c r="OY733" s="34"/>
      <c r="OZ733" s="56">
        <f t="shared" si="11"/>
        <v>1</v>
      </c>
    </row>
    <row r="734" spans="2:416" x14ac:dyDescent="0.25">
      <c r="B734" s="31">
        <v>727</v>
      </c>
      <c r="C734" s="32" t="s">
        <v>4882</v>
      </c>
      <c r="D734" s="32" t="s">
        <v>4884</v>
      </c>
      <c r="E734" s="31">
        <v>727</v>
      </c>
      <c r="F734" s="46"/>
      <c r="OT734" s="31">
        <v>1</v>
      </c>
      <c r="OY734" s="34"/>
      <c r="OZ734" s="56">
        <f t="shared" si="11"/>
        <v>1</v>
      </c>
    </row>
    <row r="735" spans="2:416" x14ac:dyDescent="0.25">
      <c r="B735" s="31">
        <v>728</v>
      </c>
      <c r="C735" s="32" t="s">
        <v>4888</v>
      </c>
      <c r="D735" s="32" t="s">
        <v>4890</v>
      </c>
      <c r="E735" s="31">
        <v>728</v>
      </c>
      <c r="F735" s="46"/>
      <c r="OT735" s="31">
        <v>1</v>
      </c>
      <c r="OY735" s="34"/>
      <c r="OZ735" s="56">
        <f t="shared" si="11"/>
        <v>1</v>
      </c>
    </row>
    <row r="736" spans="2:416" x14ac:dyDescent="0.25">
      <c r="B736" s="31">
        <v>729</v>
      </c>
      <c r="C736" s="32" t="s">
        <v>4894</v>
      </c>
      <c r="D736" s="32" t="s">
        <v>4896</v>
      </c>
      <c r="E736" s="31">
        <v>729</v>
      </c>
      <c r="F736" s="46"/>
      <c r="OT736" s="31">
        <v>1</v>
      </c>
      <c r="OY736" s="34"/>
      <c r="OZ736" s="56">
        <f t="shared" si="11"/>
        <v>1</v>
      </c>
    </row>
    <row r="737" spans="2:416" x14ac:dyDescent="0.25">
      <c r="B737" s="31">
        <v>730</v>
      </c>
      <c r="C737" s="32" t="s">
        <v>4903</v>
      </c>
      <c r="D737" s="32" t="s">
        <v>4905</v>
      </c>
      <c r="E737" s="31">
        <v>730</v>
      </c>
      <c r="F737" s="46"/>
      <c r="OT737" s="31">
        <v>1</v>
      </c>
      <c r="OY737" s="34"/>
      <c r="OZ737" s="56">
        <f t="shared" si="11"/>
        <v>1</v>
      </c>
    </row>
    <row r="738" spans="2:416" x14ac:dyDescent="0.25">
      <c r="B738" s="31">
        <v>731</v>
      </c>
      <c r="C738" s="32" t="s">
        <v>4909</v>
      </c>
      <c r="D738" s="32" t="s">
        <v>4911</v>
      </c>
      <c r="E738" s="31">
        <v>731</v>
      </c>
      <c r="F738" s="46"/>
      <c r="OT738" s="31">
        <v>1</v>
      </c>
      <c r="OY738" s="34"/>
      <c r="OZ738" s="56">
        <f t="shared" si="11"/>
        <v>1</v>
      </c>
    </row>
    <row r="739" spans="2:416" x14ac:dyDescent="0.25">
      <c r="B739" s="31">
        <v>732</v>
      </c>
      <c r="C739" s="32" t="s">
        <v>4915</v>
      </c>
      <c r="D739" s="32" t="s">
        <v>4917</v>
      </c>
      <c r="E739" s="31">
        <v>732</v>
      </c>
      <c r="F739" s="46"/>
      <c r="OT739" s="31">
        <v>1</v>
      </c>
      <c r="OY739" s="34"/>
      <c r="OZ739" s="56">
        <f t="shared" si="11"/>
        <v>1</v>
      </c>
    </row>
    <row r="740" spans="2:416" x14ac:dyDescent="0.25">
      <c r="B740" s="31">
        <v>733</v>
      </c>
      <c r="C740" s="32" t="s">
        <v>4921</v>
      </c>
      <c r="D740" s="32" t="s">
        <v>4923</v>
      </c>
      <c r="E740" s="31">
        <v>733</v>
      </c>
      <c r="F740" s="46"/>
      <c r="OT740" s="31">
        <v>1</v>
      </c>
      <c r="OY740" s="34"/>
      <c r="OZ740" s="56">
        <f t="shared" si="11"/>
        <v>1</v>
      </c>
    </row>
    <row r="741" spans="2:416" x14ac:dyDescent="0.25">
      <c r="B741" s="31">
        <v>734</v>
      </c>
      <c r="C741" s="32" t="s">
        <v>4927</v>
      </c>
      <c r="D741" s="32" t="s">
        <v>4929</v>
      </c>
      <c r="E741" s="31">
        <v>734</v>
      </c>
      <c r="F741" s="46"/>
      <c r="OT741" s="31">
        <v>1</v>
      </c>
      <c r="OY741" s="34"/>
      <c r="OZ741" s="56">
        <f t="shared" si="11"/>
        <v>1</v>
      </c>
    </row>
    <row r="742" spans="2:416" x14ac:dyDescent="0.25">
      <c r="B742" s="31">
        <v>735</v>
      </c>
      <c r="C742" s="32" t="s">
        <v>4933</v>
      </c>
      <c r="D742" s="32" t="s">
        <v>4935</v>
      </c>
      <c r="E742" s="31">
        <v>735</v>
      </c>
      <c r="F742" s="46"/>
      <c r="OT742" s="31">
        <v>1</v>
      </c>
      <c r="OY742" s="34"/>
      <c r="OZ742" s="56">
        <f t="shared" si="11"/>
        <v>1</v>
      </c>
    </row>
    <row r="743" spans="2:416" x14ac:dyDescent="0.25">
      <c r="B743" s="31">
        <v>736</v>
      </c>
      <c r="C743" s="32" t="s">
        <v>4939</v>
      </c>
      <c r="D743" s="32" t="s">
        <v>4941</v>
      </c>
      <c r="E743" s="31">
        <v>736</v>
      </c>
      <c r="F743" s="46"/>
      <c r="OT743" s="31">
        <v>1</v>
      </c>
      <c r="OY743" s="34"/>
      <c r="OZ743" s="56">
        <f t="shared" si="11"/>
        <v>1</v>
      </c>
    </row>
    <row r="744" spans="2:416" x14ac:dyDescent="0.25">
      <c r="B744" s="31">
        <v>737</v>
      </c>
      <c r="C744" s="32" t="s">
        <v>4948</v>
      </c>
      <c r="D744" s="32" t="s">
        <v>4950</v>
      </c>
      <c r="E744" s="31">
        <v>737</v>
      </c>
      <c r="F744" s="46"/>
      <c r="OT744" s="31">
        <v>1</v>
      </c>
      <c r="OY744" s="34"/>
      <c r="OZ744" s="56">
        <f t="shared" si="11"/>
        <v>1</v>
      </c>
    </row>
    <row r="745" spans="2:416" x14ac:dyDescent="0.25">
      <c r="B745" s="31">
        <v>738</v>
      </c>
      <c r="C745" s="32" t="s">
        <v>4954</v>
      </c>
      <c r="D745" s="32" t="s">
        <v>4957</v>
      </c>
      <c r="E745" s="31">
        <v>738</v>
      </c>
      <c r="F745" s="46"/>
      <c r="OT745" s="31">
        <v>1</v>
      </c>
      <c r="OY745" s="34"/>
      <c r="OZ745" s="56">
        <f t="shared" si="11"/>
        <v>1</v>
      </c>
    </row>
    <row r="746" spans="2:416" x14ac:dyDescent="0.25">
      <c r="B746" s="31">
        <v>739</v>
      </c>
      <c r="C746" s="32" t="s">
        <v>4964</v>
      </c>
      <c r="D746" s="32" t="s">
        <v>4967</v>
      </c>
      <c r="E746" s="31">
        <v>739</v>
      </c>
      <c r="F746" s="46"/>
      <c r="OT746" s="31">
        <v>1</v>
      </c>
      <c r="OY746" s="34"/>
      <c r="OZ746" s="56">
        <f t="shared" si="11"/>
        <v>1</v>
      </c>
    </row>
    <row r="747" spans="2:416" x14ac:dyDescent="0.25">
      <c r="B747" s="31">
        <v>740</v>
      </c>
      <c r="C747" s="32" t="s">
        <v>4971</v>
      </c>
      <c r="D747" s="32" t="s">
        <v>4973</v>
      </c>
      <c r="E747" s="31">
        <v>740</v>
      </c>
      <c r="F747" s="46"/>
      <c r="OT747" s="31">
        <v>1</v>
      </c>
      <c r="OY747" s="34"/>
      <c r="OZ747" s="56">
        <f t="shared" si="11"/>
        <v>1</v>
      </c>
    </row>
    <row r="748" spans="2:416" x14ac:dyDescent="0.25">
      <c r="B748" s="31">
        <v>741</v>
      </c>
      <c r="C748" s="32" t="s">
        <v>4977</v>
      </c>
      <c r="D748" s="32" t="s">
        <v>4979</v>
      </c>
      <c r="E748" s="31">
        <v>741</v>
      </c>
      <c r="F748" s="46"/>
      <c r="OT748" s="31">
        <v>1</v>
      </c>
      <c r="OY748" s="34"/>
      <c r="OZ748" s="56">
        <f t="shared" si="11"/>
        <v>1</v>
      </c>
    </row>
    <row r="749" spans="2:416" x14ac:dyDescent="0.25">
      <c r="B749" s="31">
        <v>742</v>
      </c>
      <c r="C749" s="32" t="s">
        <v>4986</v>
      </c>
      <c r="D749" s="32" t="s">
        <v>4988</v>
      </c>
      <c r="E749" s="31">
        <v>742</v>
      </c>
      <c r="F749" s="46"/>
      <c r="OT749" s="31">
        <v>1</v>
      </c>
      <c r="OY749" s="34"/>
      <c r="OZ749" s="56">
        <f t="shared" si="11"/>
        <v>1</v>
      </c>
    </row>
    <row r="750" spans="2:416" x14ac:dyDescent="0.25">
      <c r="B750" s="31">
        <v>743</v>
      </c>
      <c r="C750" s="32" t="s">
        <v>4992</v>
      </c>
      <c r="D750" s="32" t="s">
        <v>4994</v>
      </c>
      <c r="E750" s="31">
        <v>743</v>
      </c>
      <c r="F750" s="46"/>
      <c r="OT750" s="31">
        <v>1</v>
      </c>
      <c r="OY750" s="34"/>
      <c r="OZ750" s="56">
        <f t="shared" si="11"/>
        <v>1</v>
      </c>
    </row>
    <row r="751" spans="2:416" x14ac:dyDescent="0.25">
      <c r="B751" s="31">
        <v>744</v>
      </c>
      <c r="C751" s="32" t="s">
        <v>4998</v>
      </c>
      <c r="D751" s="32" t="s">
        <v>5000</v>
      </c>
      <c r="E751" s="31">
        <v>744</v>
      </c>
      <c r="F751" s="46"/>
      <c r="OT751" s="31">
        <v>1</v>
      </c>
      <c r="OY751" s="34"/>
      <c r="OZ751" s="56">
        <f t="shared" si="11"/>
        <v>1</v>
      </c>
    </row>
    <row r="752" spans="2:416" x14ac:dyDescent="0.25">
      <c r="B752" s="31">
        <v>745</v>
      </c>
      <c r="C752" s="32" t="s">
        <v>5004</v>
      </c>
      <c r="D752" s="32" t="s">
        <v>5006</v>
      </c>
      <c r="E752" s="31">
        <v>745</v>
      </c>
      <c r="F752" s="46"/>
      <c r="OT752" s="31">
        <v>1</v>
      </c>
      <c r="OY752" s="34"/>
      <c r="OZ752" s="56">
        <f t="shared" si="11"/>
        <v>1</v>
      </c>
    </row>
    <row r="753" spans="2:416" x14ac:dyDescent="0.25">
      <c r="B753" s="31">
        <v>746</v>
      </c>
      <c r="C753" s="32" t="s">
        <v>5013</v>
      </c>
      <c r="D753" s="32" t="s">
        <v>5015</v>
      </c>
      <c r="E753" s="31">
        <v>746</v>
      </c>
      <c r="F753" s="46"/>
      <c r="OT753" s="31">
        <v>1</v>
      </c>
      <c r="OY753" s="34"/>
      <c r="OZ753" s="56">
        <f t="shared" si="11"/>
        <v>1</v>
      </c>
    </row>
    <row r="754" spans="2:416" x14ac:dyDescent="0.25">
      <c r="B754" s="31">
        <v>747</v>
      </c>
      <c r="C754" s="32" t="s">
        <v>5019</v>
      </c>
      <c r="D754" s="32" t="s">
        <v>5021</v>
      </c>
      <c r="E754" s="31">
        <v>747</v>
      </c>
      <c r="F754" s="46"/>
      <c r="OT754" s="31">
        <v>1</v>
      </c>
      <c r="OY754" s="34"/>
      <c r="OZ754" s="56">
        <f t="shared" si="11"/>
        <v>1</v>
      </c>
    </row>
    <row r="755" spans="2:416" x14ac:dyDescent="0.25">
      <c r="B755" s="31">
        <v>748</v>
      </c>
      <c r="C755" s="32" t="s">
        <v>5025</v>
      </c>
      <c r="D755" s="32" t="s">
        <v>5027</v>
      </c>
      <c r="E755" s="31">
        <v>748</v>
      </c>
      <c r="F755" s="46"/>
      <c r="OT755" s="31">
        <v>1</v>
      </c>
      <c r="OY755" s="34"/>
      <c r="OZ755" s="56">
        <f t="shared" si="11"/>
        <v>1</v>
      </c>
    </row>
    <row r="756" spans="2:416" x14ac:dyDescent="0.25">
      <c r="B756" s="31">
        <v>749</v>
      </c>
      <c r="C756" s="32" t="s">
        <v>5031</v>
      </c>
      <c r="D756" s="32" t="s">
        <v>5033</v>
      </c>
      <c r="E756" s="31">
        <v>749</v>
      </c>
      <c r="F756" s="46"/>
      <c r="OT756" s="31">
        <v>1</v>
      </c>
      <c r="OY756" s="34"/>
      <c r="OZ756" s="56">
        <f t="shared" si="11"/>
        <v>1</v>
      </c>
    </row>
    <row r="757" spans="2:416" x14ac:dyDescent="0.25">
      <c r="B757" s="31">
        <v>750</v>
      </c>
      <c r="C757" s="32" t="s">
        <v>5037</v>
      </c>
      <c r="D757" s="32" t="s">
        <v>5039</v>
      </c>
      <c r="E757" s="31">
        <v>750</v>
      </c>
      <c r="F757" s="46"/>
      <c r="OT757" s="31">
        <v>1</v>
      </c>
      <c r="OY757" s="34"/>
      <c r="OZ757" s="56">
        <f t="shared" si="11"/>
        <v>1</v>
      </c>
    </row>
    <row r="758" spans="2:416" x14ac:dyDescent="0.25">
      <c r="B758" s="31">
        <v>751</v>
      </c>
      <c r="C758" s="32" t="s">
        <v>5043</v>
      </c>
      <c r="D758" s="32" t="s">
        <v>5045</v>
      </c>
      <c r="E758" s="31">
        <v>751</v>
      </c>
      <c r="F758" s="46"/>
      <c r="OT758" s="31">
        <v>1</v>
      </c>
      <c r="OY758" s="34"/>
      <c r="OZ758" s="56">
        <f t="shared" si="11"/>
        <v>1</v>
      </c>
    </row>
    <row r="759" spans="2:416" x14ac:dyDescent="0.25">
      <c r="B759" s="31">
        <v>752</v>
      </c>
      <c r="C759" s="32" t="s">
        <v>5052</v>
      </c>
      <c r="D759" s="32" t="s">
        <v>5054</v>
      </c>
      <c r="E759" s="31">
        <v>752</v>
      </c>
      <c r="F759" s="46"/>
      <c r="OT759" s="31">
        <v>1</v>
      </c>
      <c r="OY759" s="34"/>
      <c r="OZ759" s="56">
        <f t="shared" si="11"/>
        <v>1</v>
      </c>
    </row>
    <row r="760" spans="2:416" x14ac:dyDescent="0.25">
      <c r="B760" s="31">
        <v>753</v>
      </c>
      <c r="C760" s="32" t="s">
        <v>5058</v>
      </c>
      <c r="D760" s="32" t="s">
        <v>5060</v>
      </c>
      <c r="E760" s="31">
        <v>753</v>
      </c>
      <c r="F760" s="46"/>
      <c r="OT760" s="31">
        <v>1</v>
      </c>
      <c r="OY760" s="34"/>
      <c r="OZ760" s="56">
        <f t="shared" si="11"/>
        <v>1</v>
      </c>
    </row>
    <row r="761" spans="2:416" x14ac:dyDescent="0.25">
      <c r="B761" s="31">
        <v>754</v>
      </c>
      <c r="C761" s="32" t="s">
        <v>5064</v>
      </c>
      <c r="D761" s="32" t="s">
        <v>5066</v>
      </c>
      <c r="E761" s="31">
        <v>754</v>
      </c>
      <c r="F761" s="46"/>
      <c r="OT761" s="31">
        <v>1</v>
      </c>
      <c r="OY761" s="34"/>
      <c r="OZ761" s="56">
        <f t="shared" si="11"/>
        <v>1</v>
      </c>
    </row>
    <row r="762" spans="2:416" x14ac:dyDescent="0.25">
      <c r="B762" s="31">
        <v>755</v>
      </c>
      <c r="C762" s="32" t="s">
        <v>5070</v>
      </c>
      <c r="D762" s="32" t="s">
        <v>5072</v>
      </c>
      <c r="E762" s="31">
        <v>755</v>
      </c>
      <c r="F762" s="46"/>
      <c r="OT762" s="31">
        <v>1</v>
      </c>
      <c r="OY762" s="34"/>
      <c r="OZ762" s="56">
        <f t="shared" si="11"/>
        <v>1</v>
      </c>
    </row>
    <row r="763" spans="2:416" x14ac:dyDescent="0.25">
      <c r="B763" s="31">
        <v>756</v>
      </c>
      <c r="C763" s="32" t="s">
        <v>5076</v>
      </c>
      <c r="D763" s="32" t="s">
        <v>5078</v>
      </c>
      <c r="E763" s="31">
        <v>756</v>
      </c>
      <c r="F763" s="46"/>
      <c r="OT763" s="31">
        <v>1</v>
      </c>
      <c r="OY763" s="34"/>
      <c r="OZ763" s="56">
        <f t="shared" si="11"/>
        <v>1</v>
      </c>
    </row>
    <row r="764" spans="2:416" x14ac:dyDescent="0.25">
      <c r="B764" s="31">
        <v>757</v>
      </c>
      <c r="C764" s="32" t="s">
        <v>5088</v>
      </c>
      <c r="D764" s="32" t="s">
        <v>5090</v>
      </c>
      <c r="E764" s="31">
        <v>757</v>
      </c>
      <c r="F764" s="46"/>
      <c r="OT764" s="31">
        <v>1</v>
      </c>
      <c r="OY764" s="34"/>
      <c r="OZ764" s="56">
        <f t="shared" si="11"/>
        <v>1</v>
      </c>
    </row>
    <row r="765" spans="2:416" x14ac:dyDescent="0.25">
      <c r="B765" s="31">
        <v>758</v>
      </c>
      <c r="C765" s="32" t="s">
        <v>5094</v>
      </c>
      <c r="D765" s="32" t="s">
        <v>5096</v>
      </c>
      <c r="E765" s="31">
        <v>758</v>
      </c>
      <c r="F765" s="46"/>
      <c r="OT765" s="31">
        <v>1</v>
      </c>
      <c r="OY765" s="34"/>
      <c r="OZ765" s="56">
        <f t="shared" si="11"/>
        <v>1</v>
      </c>
    </row>
    <row r="766" spans="2:416" x14ac:dyDescent="0.25">
      <c r="B766" s="31">
        <v>759</v>
      </c>
      <c r="C766" s="32" t="s">
        <v>5100</v>
      </c>
      <c r="D766" s="32" t="s">
        <v>5102</v>
      </c>
      <c r="E766" s="31">
        <v>759</v>
      </c>
      <c r="F766" s="46"/>
      <c r="OT766" s="31">
        <v>1</v>
      </c>
      <c r="OY766" s="34"/>
      <c r="OZ766" s="56">
        <f t="shared" si="11"/>
        <v>1</v>
      </c>
    </row>
    <row r="767" spans="2:416" x14ac:dyDescent="0.25">
      <c r="B767" s="31">
        <v>760</v>
      </c>
      <c r="C767" s="32" t="s">
        <v>5108</v>
      </c>
      <c r="D767" s="32" t="s">
        <v>5110</v>
      </c>
      <c r="E767" s="31">
        <v>760</v>
      </c>
      <c r="F767" s="46"/>
      <c r="OT767" s="31">
        <v>1</v>
      </c>
      <c r="OY767" s="34"/>
      <c r="OZ767" s="56">
        <f t="shared" si="11"/>
        <v>1</v>
      </c>
    </row>
    <row r="768" spans="2:416" x14ac:dyDescent="0.25">
      <c r="B768" s="31">
        <v>761</v>
      </c>
      <c r="C768" s="32" t="s">
        <v>5117</v>
      </c>
      <c r="D768" s="32" t="s">
        <v>5119</v>
      </c>
      <c r="E768" s="31">
        <v>761</v>
      </c>
      <c r="F768" s="46"/>
      <c r="OT768" s="31">
        <v>1</v>
      </c>
      <c r="OY768" s="34"/>
      <c r="OZ768" s="56">
        <f t="shared" si="11"/>
        <v>1</v>
      </c>
    </row>
    <row r="769" spans="2:416" x14ac:dyDescent="0.25">
      <c r="B769" s="31">
        <v>762</v>
      </c>
      <c r="C769" s="32" t="s">
        <v>5123</v>
      </c>
      <c r="D769" s="32" t="s">
        <v>5125</v>
      </c>
      <c r="E769" s="31">
        <v>762</v>
      </c>
      <c r="F769" s="46"/>
      <c r="OT769" s="31">
        <v>1</v>
      </c>
      <c r="OY769" s="34"/>
      <c r="OZ769" s="56">
        <f t="shared" si="11"/>
        <v>1</v>
      </c>
    </row>
    <row r="770" spans="2:416" x14ac:dyDescent="0.25">
      <c r="B770" s="31">
        <v>763</v>
      </c>
      <c r="C770" s="32" t="s">
        <v>5129</v>
      </c>
      <c r="D770" s="32" t="s">
        <v>5131</v>
      </c>
      <c r="E770" s="31">
        <v>763</v>
      </c>
      <c r="F770" s="46"/>
      <c r="OT770" s="31">
        <v>1</v>
      </c>
      <c r="OY770" s="34"/>
      <c r="OZ770" s="56">
        <f t="shared" si="11"/>
        <v>1</v>
      </c>
    </row>
    <row r="771" spans="2:416" x14ac:dyDescent="0.25">
      <c r="B771" s="31">
        <v>764</v>
      </c>
      <c r="C771" s="32" t="s">
        <v>5135</v>
      </c>
      <c r="D771" s="32" t="s">
        <v>5137</v>
      </c>
      <c r="E771" s="31">
        <v>764</v>
      </c>
      <c r="F771" s="46"/>
      <c r="OT771" s="31">
        <v>1</v>
      </c>
      <c r="OY771" s="34"/>
      <c r="OZ771" s="56">
        <f t="shared" si="11"/>
        <v>1</v>
      </c>
    </row>
    <row r="772" spans="2:416" x14ac:dyDescent="0.25">
      <c r="B772" s="31">
        <v>765</v>
      </c>
      <c r="C772" s="32" t="s">
        <v>5144</v>
      </c>
      <c r="D772" s="32" t="s">
        <v>5146</v>
      </c>
      <c r="E772" s="31">
        <v>765</v>
      </c>
      <c r="F772" s="46"/>
      <c r="OT772" s="31">
        <v>1</v>
      </c>
      <c r="OY772" s="34"/>
      <c r="OZ772" s="56">
        <f t="shared" si="11"/>
        <v>1</v>
      </c>
    </row>
    <row r="773" spans="2:416" x14ac:dyDescent="0.25">
      <c r="B773" s="31">
        <v>766</v>
      </c>
      <c r="C773" s="32" t="s">
        <v>5150</v>
      </c>
      <c r="D773" s="32" t="s">
        <v>5152</v>
      </c>
      <c r="E773" s="31">
        <v>766</v>
      </c>
      <c r="F773" s="46"/>
      <c r="OT773" s="31">
        <v>1</v>
      </c>
      <c r="OY773" s="34"/>
      <c r="OZ773" s="56">
        <f t="shared" si="11"/>
        <v>1</v>
      </c>
    </row>
    <row r="774" spans="2:416" x14ac:dyDescent="0.25">
      <c r="B774" s="31">
        <v>767</v>
      </c>
      <c r="C774" s="32" t="s">
        <v>5156</v>
      </c>
      <c r="D774" s="32" t="s">
        <v>5158</v>
      </c>
      <c r="E774" s="31">
        <v>767</v>
      </c>
      <c r="F774" s="46"/>
      <c r="OT774" s="31">
        <v>1</v>
      </c>
      <c r="OY774" s="34"/>
      <c r="OZ774" s="56">
        <f t="shared" si="11"/>
        <v>1</v>
      </c>
    </row>
    <row r="775" spans="2:416" x14ac:dyDescent="0.25">
      <c r="B775" s="31">
        <v>768</v>
      </c>
      <c r="C775" s="32" t="s">
        <v>5162</v>
      </c>
      <c r="D775" s="32" t="s">
        <v>5164</v>
      </c>
      <c r="E775" s="31">
        <v>768</v>
      </c>
      <c r="F775" s="46"/>
      <c r="OT775" s="31">
        <v>1</v>
      </c>
      <c r="OY775" s="34"/>
      <c r="OZ775" s="56">
        <f t="shared" si="11"/>
        <v>1</v>
      </c>
    </row>
    <row r="776" spans="2:416" x14ac:dyDescent="0.25">
      <c r="B776" s="31">
        <v>769</v>
      </c>
      <c r="C776" s="32" t="s">
        <v>5168</v>
      </c>
      <c r="D776" s="32" t="s">
        <v>5170</v>
      </c>
      <c r="E776" s="31">
        <v>769</v>
      </c>
      <c r="F776" s="46"/>
      <c r="OT776" s="31">
        <v>1</v>
      </c>
      <c r="OY776" s="34"/>
      <c r="OZ776" s="56">
        <f t="shared" si="11"/>
        <v>1</v>
      </c>
    </row>
    <row r="777" spans="2:416" x14ac:dyDescent="0.25">
      <c r="B777" s="31">
        <v>770</v>
      </c>
      <c r="C777" s="32" t="s">
        <v>5174</v>
      </c>
      <c r="D777" s="32" t="s">
        <v>5176</v>
      </c>
      <c r="E777" s="31">
        <v>770</v>
      </c>
      <c r="F777" s="46"/>
      <c r="OT777" s="31">
        <v>1</v>
      </c>
      <c r="OY777" s="34"/>
      <c r="OZ777" s="56">
        <f t="shared" ref="OZ777:OZ840" si="12">SUM(F777:OX777)</f>
        <v>1</v>
      </c>
    </row>
    <row r="778" spans="2:416" x14ac:dyDescent="0.25">
      <c r="B778" s="31">
        <v>771</v>
      </c>
      <c r="C778" s="32" t="s">
        <v>5180</v>
      </c>
      <c r="D778" s="32" t="s">
        <v>5182</v>
      </c>
      <c r="E778" s="31">
        <v>771</v>
      </c>
      <c r="F778" s="46"/>
      <c r="OT778" s="31">
        <v>1</v>
      </c>
      <c r="OY778" s="34"/>
      <c r="OZ778" s="56">
        <f t="shared" si="12"/>
        <v>1</v>
      </c>
    </row>
    <row r="779" spans="2:416" x14ac:dyDescent="0.25">
      <c r="B779" s="31">
        <v>772</v>
      </c>
      <c r="C779" s="32" t="s">
        <v>5186</v>
      </c>
      <c r="D779" s="32" t="s">
        <v>5188</v>
      </c>
      <c r="E779" s="31">
        <v>772</v>
      </c>
      <c r="F779" s="46"/>
      <c r="OT779" s="31">
        <v>1</v>
      </c>
      <c r="OY779" s="34"/>
      <c r="OZ779" s="56">
        <f t="shared" si="12"/>
        <v>1</v>
      </c>
    </row>
    <row r="780" spans="2:416" x14ac:dyDescent="0.25">
      <c r="B780" s="31">
        <v>773</v>
      </c>
      <c r="C780" s="32" t="s">
        <v>5192</v>
      </c>
      <c r="D780" s="32" t="s">
        <v>5194</v>
      </c>
      <c r="E780" s="31">
        <v>773</v>
      </c>
      <c r="F780" s="46"/>
      <c r="OT780" s="31">
        <v>1</v>
      </c>
      <c r="OY780" s="34"/>
      <c r="OZ780" s="56">
        <f t="shared" si="12"/>
        <v>1</v>
      </c>
    </row>
    <row r="781" spans="2:416" x14ac:dyDescent="0.25">
      <c r="B781" s="31">
        <v>774</v>
      </c>
      <c r="C781" s="32" t="s">
        <v>5201</v>
      </c>
      <c r="D781" s="32" t="s">
        <v>5203</v>
      </c>
      <c r="E781" s="31">
        <v>774</v>
      </c>
      <c r="F781" s="46"/>
      <c r="OT781" s="31">
        <v>1</v>
      </c>
      <c r="OY781" s="34"/>
      <c r="OZ781" s="56">
        <f t="shared" si="12"/>
        <v>1</v>
      </c>
    </row>
    <row r="782" spans="2:416" x14ac:dyDescent="0.25">
      <c r="B782" s="31">
        <v>775</v>
      </c>
      <c r="C782" s="32" t="s">
        <v>5207</v>
      </c>
      <c r="D782" s="32" t="s">
        <v>5209</v>
      </c>
      <c r="E782" s="31">
        <v>775</v>
      </c>
      <c r="F782" s="46"/>
      <c r="OT782" s="31">
        <v>1</v>
      </c>
      <c r="OY782" s="34"/>
      <c r="OZ782" s="56">
        <f t="shared" si="12"/>
        <v>1</v>
      </c>
    </row>
    <row r="783" spans="2:416" x14ac:dyDescent="0.25">
      <c r="B783" s="31">
        <v>776</v>
      </c>
      <c r="C783" s="32" t="s">
        <v>5213</v>
      </c>
      <c r="D783" s="32" t="s">
        <v>5215</v>
      </c>
      <c r="E783" s="31">
        <v>776</v>
      </c>
      <c r="F783" s="46"/>
      <c r="OT783" s="31">
        <v>1</v>
      </c>
      <c r="OY783" s="34"/>
      <c r="OZ783" s="56">
        <f t="shared" si="12"/>
        <v>1</v>
      </c>
    </row>
    <row r="784" spans="2:416" x14ac:dyDescent="0.25">
      <c r="B784" s="31">
        <v>777</v>
      </c>
      <c r="C784" s="32" t="s">
        <v>5222</v>
      </c>
      <c r="D784" s="32" t="s">
        <v>5224</v>
      </c>
      <c r="E784" s="31">
        <v>777</v>
      </c>
      <c r="F784" s="46"/>
      <c r="OT784" s="31">
        <v>1</v>
      </c>
      <c r="OY784" s="34"/>
      <c r="OZ784" s="56">
        <f t="shared" si="12"/>
        <v>1</v>
      </c>
    </row>
    <row r="785" spans="2:416" x14ac:dyDescent="0.25">
      <c r="B785" s="31">
        <v>778</v>
      </c>
      <c r="C785" s="32" t="s">
        <v>5228</v>
      </c>
      <c r="D785" s="32" t="s">
        <v>5230</v>
      </c>
      <c r="E785" s="31">
        <v>778</v>
      </c>
      <c r="F785" s="46"/>
      <c r="OT785" s="31">
        <v>1</v>
      </c>
      <c r="OY785" s="34"/>
      <c r="OZ785" s="56">
        <f t="shared" si="12"/>
        <v>1</v>
      </c>
    </row>
    <row r="786" spans="2:416" x14ac:dyDescent="0.25">
      <c r="B786" s="31">
        <v>779</v>
      </c>
      <c r="C786" s="32" t="s">
        <v>5237</v>
      </c>
      <c r="D786" s="32" t="s">
        <v>5239</v>
      </c>
      <c r="E786" s="31">
        <v>779</v>
      </c>
      <c r="F786" s="46"/>
      <c r="OT786" s="31">
        <v>1</v>
      </c>
      <c r="OY786" s="34"/>
      <c r="OZ786" s="56">
        <f t="shared" si="12"/>
        <v>1</v>
      </c>
    </row>
    <row r="787" spans="2:416" x14ac:dyDescent="0.25">
      <c r="B787" s="31">
        <v>780</v>
      </c>
      <c r="C787" s="32" t="s">
        <v>5243</v>
      </c>
      <c r="D787" s="32" t="s">
        <v>5245</v>
      </c>
      <c r="E787" s="31">
        <v>780</v>
      </c>
      <c r="F787" s="46"/>
      <c r="OT787" s="31">
        <v>1</v>
      </c>
      <c r="OY787" s="34"/>
      <c r="OZ787" s="56">
        <f t="shared" si="12"/>
        <v>1</v>
      </c>
    </row>
    <row r="788" spans="2:416" x14ac:dyDescent="0.25">
      <c r="B788" s="31">
        <v>781</v>
      </c>
      <c r="C788" s="32" t="s">
        <v>5252</v>
      </c>
      <c r="D788" s="32" t="s">
        <v>5254</v>
      </c>
      <c r="E788" s="31">
        <v>781</v>
      </c>
      <c r="F788" s="46"/>
      <c r="OT788" s="31">
        <v>1</v>
      </c>
      <c r="OY788" s="34"/>
      <c r="OZ788" s="56">
        <f t="shared" si="12"/>
        <v>1</v>
      </c>
    </row>
    <row r="789" spans="2:416" x14ac:dyDescent="0.25">
      <c r="B789" s="31">
        <v>782</v>
      </c>
      <c r="C789" s="32" t="s">
        <v>5258</v>
      </c>
      <c r="D789" s="32" t="s">
        <v>5260</v>
      </c>
      <c r="E789" s="31">
        <v>782</v>
      </c>
      <c r="F789" s="46"/>
      <c r="OT789" s="31">
        <v>1</v>
      </c>
      <c r="OY789" s="34"/>
      <c r="OZ789" s="56">
        <f t="shared" si="12"/>
        <v>1</v>
      </c>
    </row>
    <row r="790" spans="2:416" x14ac:dyDescent="0.25">
      <c r="B790" s="31">
        <v>783</v>
      </c>
      <c r="C790" s="32" t="s">
        <v>5267</v>
      </c>
      <c r="D790" s="32" t="s">
        <v>5269</v>
      </c>
      <c r="E790" s="31">
        <v>783</v>
      </c>
      <c r="F790" s="46"/>
      <c r="OT790" s="31">
        <v>1</v>
      </c>
      <c r="OY790" s="34"/>
      <c r="OZ790" s="56">
        <f t="shared" si="12"/>
        <v>1</v>
      </c>
    </row>
    <row r="791" spans="2:416" x14ac:dyDescent="0.25">
      <c r="B791" s="31">
        <v>784</v>
      </c>
      <c r="C791" s="32" t="s">
        <v>5273</v>
      </c>
      <c r="D791" s="32" t="s">
        <v>5275</v>
      </c>
      <c r="E791" s="31">
        <v>784</v>
      </c>
      <c r="F791" s="46"/>
      <c r="OT791" s="31">
        <v>1</v>
      </c>
      <c r="OY791" s="34"/>
      <c r="OZ791" s="56">
        <f t="shared" si="12"/>
        <v>1</v>
      </c>
    </row>
    <row r="792" spans="2:416" x14ac:dyDescent="0.25">
      <c r="B792" s="31">
        <v>785</v>
      </c>
      <c r="C792" s="32" t="s">
        <v>5279</v>
      </c>
      <c r="D792" s="32" t="s">
        <v>5281</v>
      </c>
      <c r="E792" s="31">
        <v>785</v>
      </c>
      <c r="F792" s="46"/>
      <c r="OT792" s="31">
        <v>1</v>
      </c>
      <c r="OY792" s="34"/>
      <c r="OZ792" s="56">
        <f t="shared" si="12"/>
        <v>1</v>
      </c>
    </row>
    <row r="793" spans="2:416" x14ac:dyDescent="0.25">
      <c r="B793" s="31">
        <v>786</v>
      </c>
      <c r="C793" s="32" t="s">
        <v>5285</v>
      </c>
      <c r="D793" s="32" t="s">
        <v>5287</v>
      </c>
      <c r="E793" s="31">
        <v>786</v>
      </c>
      <c r="F793" s="46"/>
      <c r="OT793" s="31">
        <v>1</v>
      </c>
      <c r="OY793" s="34"/>
      <c r="OZ793" s="56">
        <f t="shared" si="12"/>
        <v>1</v>
      </c>
    </row>
    <row r="794" spans="2:416" x14ac:dyDescent="0.25">
      <c r="B794" s="31">
        <v>787</v>
      </c>
      <c r="C794" s="32" t="s">
        <v>5291</v>
      </c>
      <c r="D794" s="32" t="s">
        <v>5293</v>
      </c>
      <c r="E794" s="31">
        <v>787</v>
      </c>
      <c r="F794" s="46"/>
      <c r="OT794" s="31">
        <v>1</v>
      </c>
      <c r="OY794" s="34"/>
      <c r="OZ794" s="56">
        <f t="shared" si="12"/>
        <v>1</v>
      </c>
    </row>
    <row r="795" spans="2:416" x14ac:dyDescent="0.25">
      <c r="B795" s="31">
        <v>788</v>
      </c>
      <c r="C795" s="32" t="s">
        <v>5297</v>
      </c>
      <c r="D795" s="32" t="s">
        <v>5299</v>
      </c>
      <c r="E795" s="31">
        <v>788</v>
      </c>
      <c r="F795" s="46"/>
      <c r="OT795" s="31">
        <v>1</v>
      </c>
      <c r="OY795" s="34"/>
      <c r="OZ795" s="56">
        <f t="shared" si="12"/>
        <v>1</v>
      </c>
    </row>
    <row r="796" spans="2:416" x14ac:dyDescent="0.25">
      <c r="B796" s="31">
        <v>789</v>
      </c>
      <c r="C796" s="32" t="s">
        <v>5308</v>
      </c>
      <c r="D796" s="32" t="s">
        <v>5310</v>
      </c>
      <c r="E796" s="31">
        <v>789</v>
      </c>
      <c r="F796" s="46"/>
      <c r="OT796" s="31">
        <v>1</v>
      </c>
      <c r="OY796" s="34"/>
      <c r="OZ796" s="56">
        <f t="shared" si="12"/>
        <v>1</v>
      </c>
    </row>
    <row r="797" spans="2:416" x14ac:dyDescent="0.25">
      <c r="B797" s="31">
        <v>790</v>
      </c>
      <c r="C797" s="32" t="s">
        <v>5314</v>
      </c>
      <c r="D797" s="32" t="s">
        <v>5316</v>
      </c>
      <c r="E797" s="31">
        <v>790</v>
      </c>
      <c r="F797" s="46"/>
      <c r="OT797" s="31">
        <v>1</v>
      </c>
      <c r="OY797" s="34"/>
      <c r="OZ797" s="56">
        <f t="shared" si="12"/>
        <v>1</v>
      </c>
    </row>
    <row r="798" spans="2:416" x14ac:dyDescent="0.25">
      <c r="B798" s="31">
        <v>791</v>
      </c>
      <c r="C798" s="32" t="s">
        <v>5326</v>
      </c>
      <c r="D798" s="32" t="s">
        <v>5328</v>
      </c>
      <c r="E798" s="31">
        <v>791</v>
      </c>
      <c r="F798" s="46"/>
      <c r="OT798" s="31">
        <v>1</v>
      </c>
      <c r="OY798" s="34"/>
      <c r="OZ798" s="56">
        <f t="shared" si="12"/>
        <v>1</v>
      </c>
    </row>
    <row r="799" spans="2:416" x14ac:dyDescent="0.25">
      <c r="B799" s="31">
        <v>792</v>
      </c>
      <c r="C799" s="32" t="s">
        <v>5332</v>
      </c>
      <c r="D799" s="32" t="s">
        <v>5334</v>
      </c>
      <c r="E799" s="31">
        <v>792</v>
      </c>
      <c r="F799" s="46"/>
      <c r="OT799" s="31">
        <v>1</v>
      </c>
      <c r="OY799" s="34"/>
      <c r="OZ799" s="56">
        <f t="shared" si="12"/>
        <v>1</v>
      </c>
    </row>
    <row r="800" spans="2:416" x14ac:dyDescent="0.25">
      <c r="B800" s="31">
        <v>793</v>
      </c>
      <c r="C800" s="32" t="s">
        <v>5341</v>
      </c>
      <c r="D800" s="32" t="s">
        <v>5344</v>
      </c>
      <c r="E800" s="31">
        <v>793</v>
      </c>
      <c r="F800" s="46"/>
      <c r="OT800" s="31">
        <v>1</v>
      </c>
      <c r="OY800" s="34"/>
      <c r="OZ800" s="56">
        <f t="shared" si="12"/>
        <v>1</v>
      </c>
    </row>
    <row r="801" spans="2:416" x14ac:dyDescent="0.25">
      <c r="B801" s="31">
        <v>794</v>
      </c>
      <c r="C801" s="32" t="s">
        <v>5349</v>
      </c>
      <c r="D801" s="32" t="s">
        <v>5351</v>
      </c>
      <c r="E801" s="31">
        <v>794</v>
      </c>
      <c r="F801" s="46"/>
      <c r="OT801" s="31">
        <v>1</v>
      </c>
      <c r="OY801" s="34"/>
      <c r="OZ801" s="56">
        <f t="shared" si="12"/>
        <v>1</v>
      </c>
    </row>
    <row r="802" spans="2:416" x14ac:dyDescent="0.25">
      <c r="B802" s="31">
        <v>795</v>
      </c>
      <c r="C802" s="32" t="s">
        <v>5353</v>
      </c>
      <c r="D802" s="32" t="s">
        <v>5355</v>
      </c>
      <c r="E802" s="31">
        <v>795</v>
      </c>
      <c r="F802" s="46"/>
      <c r="OT802" s="31">
        <v>1</v>
      </c>
      <c r="OY802" s="34"/>
      <c r="OZ802" s="56">
        <f t="shared" si="12"/>
        <v>1</v>
      </c>
    </row>
    <row r="803" spans="2:416" x14ac:dyDescent="0.25">
      <c r="B803" s="31">
        <v>796</v>
      </c>
      <c r="C803" s="32" t="s">
        <v>5357</v>
      </c>
      <c r="D803" s="32" t="s">
        <v>5359</v>
      </c>
      <c r="E803" s="31">
        <v>796</v>
      </c>
      <c r="F803" s="46"/>
      <c r="OT803" s="31">
        <v>1</v>
      </c>
      <c r="OY803" s="34"/>
      <c r="OZ803" s="56">
        <f t="shared" si="12"/>
        <v>1</v>
      </c>
    </row>
    <row r="804" spans="2:416" x14ac:dyDescent="0.25">
      <c r="B804" s="31">
        <v>797</v>
      </c>
      <c r="C804" s="32" t="s">
        <v>5361</v>
      </c>
      <c r="D804" s="32" t="s">
        <v>5363</v>
      </c>
      <c r="E804" s="31">
        <v>797</v>
      </c>
      <c r="F804" s="46"/>
      <c r="OT804" s="31">
        <v>1</v>
      </c>
      <c r="OY804" s="34"/>
      <c r="OZ804" s="56">
        <f t="shared" si="12"/>
        <v>1</v>
      </c>
    </row>
    <row r="805" spans="2:416" x14ac:dyDescent="0.25">
      <c r="B805" s="31">
        <v>798</v>
      </c>
      <c r="C805" s="32" t="s">
        <v>5370</v>
      </c>
      <c r="D805" s="32" t="s">
        <v>5372</v>
      </c>
      <c r="E805" s="31">
        <v>798</v>
      </c>
      <c r="F805" s="46"/>
      <c r="OT805" s="31">
        <v>1</v>
      </c>
      <c r="OY805" s="34"/>
      <c r="OZ805" s="56">
        <f t="shared" si="12"/>
        <v>1</v>
      </c>
    </row>
    <row r="806" spans="2:416" x14ac:dyDescent="0.25">
      <c r="B806" s="31">
        <v>799</v>
      </c>
      <c r="C806" s="32" t="s">
        <v>5376</v>
      </c>
      <c r="D806" s="32" t="s">
        <v>5378</v>
      </c>
      <c r="E806" s="31">
        <v>799</v>
      </c>
      <c r="F806" s="46"/>
      <c r="OT806" s="31">
        <v>1</v>
      </c>
      <c r="OY806" s="34"/>
      <c r="OZ806" s="56">
        <f t="shared" si="12"/>
        <v>1</v>
      </c>
    </row>
    <row r="807" spans="2:416" x14ac:dyDescent="0.25">
      <c r="B807" s="31">
        <v>800</v>
      </c>
      <c r="C807" s="32" t="s">
        <v>5386</v>
      </c>
      <c r="D807" s="32" t="s">
        <v>5388</v>
      </c>
      <c r="E807" s="31">
        <v>800</v>
      </c>
      <c r="F807" s="46"/>
      <c r="OT807" s="31">
        <v>1</v>
      </c>
      <c r="OY807" s="34"/>
      <c r="OZ807" s="56">
        <f t="shared" si="12"/>
        <v>1</v>
      </c>
    </row>
    <row r="808" spans="2:416" x14ac:dyDescent="0.25">
      <c r="B808" s="31">
        <v>801</v>
      </c>
      <c r="C808" s="32" t="s">
        <v>5395</v>
      </c>
      <c r="D808" s="32" t="s">
        <v>5397</v>
      </c>
      <c r="E808" s="31">
        <v>801</v>
      </c>
      <c r="F808" s="46"/>
      <c r="OT808" s="31">
        <v>1</v>
      </c>
      <c r="OY808" s="34"/>
      <c r="OZ808" s="56">
        <f t="shared" si="12"/>
        <v>1</v>
      </c>
    </row>
    <row r="809" spans="2:416" x14ac:dyDescent="0.25">
      <c r="B809" s="31">
        <v>802</v>
      </c>
      <c r="C809" s="32" t="s">
        <v>5402</v>
      </c>
      <c r="D809" s="32" t="s">
        <v>5404</v>
      </c>
      <c r="E809" s="31">
        <v>802</v>
      </c>
      <c r="F809" s="46"/>
      <c r="OT809" s="31">
        <v>1</v>
      </c>
      <c r="OY809" s="34"/>
      <c r="OZ809" s="56">
        <f t="shared" si="12"/>
        <v>1</v>
      </c>
    </row>
    <row r="810" spans="2:416" x14ac:dyDescent="0.25">
      <c r="B810" s="31">
        <v>803</v>
      </c>
      <c r="C810" s="32" t="s">
        <v>5406</v>
      </c>
      <c r="D810" s="32" t="s">
        <v>5408</v>
      </c>
      <c r="E810" s="31">
        <v>803</v>
      </c>
      <c r="F810" s="46"/>
      <c r="OT810" s="31">
        <v>1</v>
      </c>
      <c r="OY810" s="34"/>
      <c r="OZ810" s="56">
        <f t="shared" si="12"/>
        <v>1</v>
      </c>
    </row>
    <row r="811" spans="2:416" x14ac:dyDescent="0.25">
      <c r="B811" s="31">
        <v>804</v>
      </c>
      <c r="C811" s="32" t="s">
        <v>5417</v>
      </c>
      <c r="D811" s="32" t="s">
        <v>5419</v>
      </c>
      <c r="E811" s="31">
        <v>804</v>
      </c>
      <c r="F811" s="46"/>
      <c r="OT811" s="31">
        <v>1</v>
      </c>
      <c r="OY811" s="34"/>
      <c r="OZ811" s="56">
        <f t="shared" si="12"/>
        <v>1</v>
      </c>
    </row>
    <row r="812" spans="2:416" x14ac:dyDescent="0.25">
      <c r="B812" s="31">
        <v>805</v>
      </c>
      <c r="C812" s="32" t="s">
        <v>5421</v>
      </c>
      <c r="D812" s="32" t="s">
        <v>5423</v>
      </c>
      <c r="E812" s="31">
        <v>805</v>
      </c>
      <c r="F812" s="46"/>
      <c r="OT812" s="31">
        <v>1</v>
      </c>
      <c r="OY812" s="34"/>
      <c r="OZ812" s="56">
        <f t="shared" si="12"/>
        <v>1</v>
      </c>
    </row>
    <row r="813" spans="2:416" x14ac:dyDescent="0.25">
      <c r="B813" s="31">
        <v>806</v>
      </c>
      <c r="C813" s="32" t="s">
        <v>5427</v>
      </c>
      <c r="D813" s="32" t="s">
        <v>5429</v>
      </c>
      <c r="E813" s="31">
        <v>806</v>
      </c>
      <c r="F813" s="46"/>
      <c r="OT813" s="31">
        <v>1</v>
      </c>
      <c r="OY813" s="34"/>
      <c r="OZ813" s="56">
        <f t="shared" si="12"/>
        <v>1</v>
      </c>
    </row>
    <row r="814" spans="2:416" x14ac:dyDescent="0.25">
      <c r="B814" s="31">
        <v>807</v>
      </c>
      <c r="C814" s="32" t="s">
        <v>5433</v>
      </c>
      <c r="D814" s="32" t="s">
        <v>5435</v>
      </c>
      <c r="E814" s="31">
        <v>807</v>
      </c>
      <c r="F814" s="46"/>
      <c r="OT814" s="31">
        <v>1</v>
      </c>
      <c r="OY814" s="34"/>
      <c r="OZ814" s="56">
        <f t="shared" si="12"/>
        <v>1</v>
      </c>
    </row>
    <row r="815" spans="2:416" x14ac:dyDescent="0.25">
      <c r="B815" s="31">
        <v>808</v>
      </c>
      <c r="C815" s="32" t="s">
        <v>5438</v>
      </c>
      <c r="D815" s="32" t="s">
        <v>5440</v>
      </c>
      <c r="E815" s="31">
        <v>808</v>
      </c>
      <c r="F815" s="46"/>
      <c r="OT815" s="31">
        <v>1</v>
      </c>
      <c r="OY815" s="34"/>
      <c r="OZ815" s="56">
        <f t="shared" si="12"/>
        <v>1</v>
      </c>
    </row>
    <row r="816" spans="2:416" x14ac:dyDescent="0.25">
      <c r="B816" s="31">
        <v>809</v>
      </c>
      <c r="C816" s="32" t="s">
        <v>5442</v>
      </c>
      <c r="D816" s="32" t="s">
        <v>5444</v>
      </c>
      <c r="E816" s="31">
        <v>809</v>
      </c>
      <c r="F816" s="46"/>
      <c r="OT816" s="31">
        <v>1</v>
      </c>
      <c r="OY816" s="34"/>
      <c r="OZ816" s="56">
        <f t="shared" si="12"/>
        <v>1</v>
      </c>
    </row>
    <row r="817" spans="2:416" x14ac:dyDescent="0.25">
      <c r="B817" s="31">
        <v>810</v>
      </c>
      <c r="C817" s="32" t="s">
        <v>5453</v>
      </c>
      <c r="D817" s="32" t="s">
        <v>5455</v>
      </c>
      <c r="E817" s="31">
        <v>810</v>
      </c>
      <c r="F817" s="46"/>
      <c r="OT817" s="31">
        <v>1</v>
      </c>
      <c r="OY817" s="34"/>
      <c r="OZ817" s="56">
        <f t="shared" si="12"/>
        <v>1</v>
      </c>
    </row>
    <row r="818" spans="2:416" x14ac:dyDescent="0.25">
      <c r="B818" s="31">
        <v>811</v>
      </c>
      <c r="C818" s="32" t="s">
        <v>5459</v>
      </c>
      <c r="D818" s="32" t="s">
        <v>5461</v>
      </c>
      <c r="E818" s="31">
        <v>811</v>
      </c>
      <c r="F818" s="46"/>
      <c r="OT818" s="31">
        <v>1</v>
      </c>
      <c r="OY818" s="34"/>
      <c r="OZ818" s="56">
        <f t="shared" si="12"/>
        <v>1</v>
      </c>
    </row>
    <row r="819" spans="2:416" x14ac:dyDescent="0.25">
      <c r="B819" s="31">
        <v>812</v>
      </c>
      <c r="C819" s="32" t="s">
        <v>5465</v>
      </c>
      <c r="D819" s="32" t="s">
        <v>5467</v>
      </c>
      <c r="E819" s="31">
        <v>812</v>
      </c>
      <c r="F819" s="46"/>
      <c r="OT819" s="31">
        <v>1</v>
      </c>
      <c r="OY819" s="34"/>
      <c r="OZ819" s="56">
        <f t="shared" si="12"/>
        <v>1</v>
      </c>
    </row>
    <row r="820" spans="2:416" x14ac:dyDescent="0.25">
      <c r="B820" s="31">
        <v>813</v>
      </c>
      <c r="C820" s="32" t="s">
        <v>5471</v>
      </c>
      <c r="D820" s="32" t="s">
        <v>5473</v>
      </c>
      <c r="E820" s="31">
        <v>813</v>
      </c>
      <c r="F820" s="46"/>
      <c r="OT820" s="31">
        <v>1</v>
      </c>
      <c r="OY820" s="34"/>
      <c r="OZ820" s="56">
        <f t="shared" si="12"/>
        <v>1</v>
      </c>
    </row>
    <row r="821" spans="2:416" x14ac:dyDescent="0.25">
      <c r="B821" s="31">
        <v>814</v>
      </c>
      <c r="C821" s="32" t="s">
        <v>5480</v>
      </c>
      <c r="D821" s="32" t="s">
        <v>5482</v>
      </c>
      <c r="E821" s="31">
        <v>814</v>
      </c>
      <c r="F821" s="46"/>
      <c r="OT821" s="31">
        <v>1</v>
      </c>
      <c r="OY821" s="34"/>
      <c r="OZ821" s="56">
        <f t="shared" si="12"/>
        <v>1</v>
      </c>
    </row>
    <row r="822" spans="2:416" x14ac:dyDescent="0.25">
      <c r="B822" s="31">
        <v>815</v>
      </c>
      <c r="C822" s="32" t="s">
        <v>5486</v>
      </c>
      <c r="D822" s="32" t="s">
        <v>5488</v>
      </c>
      <c r="E822" s="31">
        <v>815</v>
      </c>
      <c r="F822" s="46"/>
      <c r="OT822" s="31">
        <v>1</v>
      </c>
      <c r="OY822" s="34"/>
      <c r="OZ822" s="56">
        <f t="shared" si="12"/>
        <v>1</v>
      </c>
    </row>
    <row r="823" spans="2:416" x14ac:dyDescent="0.25">
      <c r="B823" s="31">
        <v>816</v>
      </c>
      <c r="C823" s="32" t="s">
        <v>5497</v>
      </c>
      <c r="D823" s="32" t="s">
        <v>5499</v>
      </c>
      <c r="E823" s="31">
        <v>816</v>
      </c>
      <c r="F823" s="46"/>
      <c r="OT823" s="31">
        <v>1</v>
      </c>
      <c r="OY823" s="34"/>
      <c r="OZ823" s="56">
        <f t="shared" si="12"/>
        <v>1</v>
      </c>
    </row>
    <row r="824" spans="2:416" x14ac:dyDescent="0.25">
      <c r="B824" s="31">
        <v>817</v>
      </c>
      <c r="C824" s="32" t="s">
        <v>5503</v>
      </c>
      <c r="D824" s="32" t="s">
        <v>5505</v>
      </c>
      <c r="E824" s="31">
        <v>817</v>
      </c>
      <c r="F824" s="46"/>
      <c r="OT824" s="31">
        <v>1</v>
      </c>
      <c r="OY824" s="34"/>
      <c r="OZ824" s="56">
        <f t="shared" si="12"/>
        <v>1</v>
      </c>
    </row>
    <row r="825" spans="2:416" x14ac:dyDescent="0.25">
      <c r="B825" s="31">
        <v>818</v>
      </c>
      <c r="C825" s="32" t="s">
        <v>5512</v>
      </c>
      <c r="D825" s="32" t="s">
        <v>5514</v>
      </c>
      <c r="E825" s="31">
        <v>818</v>
      </c>
      <c r="F825" s="46"/>
      <c r="OT825" s="31">
        <v>1</v>
      </c>
      <c r="OY825" s="34"/>
      <c r="OZ825" s="56">
        <f t="shared" si="12"/>
        <v>1</v>
      </c>
    </row>
    <row r="826" spans="2:416" x14ac:dyDescent="0.25">
      <c r="B826" s="31">
        <v>819</v>
      </c>
      <c r="C826" s="32" t="s">
        <v>5518</v>
      </c>
      <c r="D826" s="32" t="s">
        <v>5520</v>
      </c>
      <c r="E826" s="31">
        <v>819</v>
      </c>
      <c r="F826" s="46"/>
      <c r="OT826" s="31">
        <v>1</v>
      </c>
      <c r="OY826" s="34"/>
      <c r="OZ826" s="56">
        <f t="shared" si="12"/>
        <v>1</v>
      </c>
    </row>
    <row r="827" spans="2:416" x14ac:dyDescent="0.25">
      <c r="B827" s="31">
        <v>820</v>
      </c>
      <c r="C827" s="32" t="s">
        <v>5524</v>
      </c>
      <c r="D827" s="32" t="s">
        <v>5526</v>
      </c>
      <c r="E827" s="31">
        <v>820</v>
      </c>
      <c r="F827" s="46"/>
      <c r="OT827" s="31">
        <v>1</v>
      </c>
      <c r="OY827" s="34"/>
      <c r="OZ827" s="56">
        <f t="shared" si="12"/>
        <v>1</v>
      </c>
    </row>
    <row r="828" spans="2:416" x14ac:dyDescent="0.25">
      <c r="B828" s="31">
        <v>821</v>
      </c>
      <c r="C828" s="32" t="s">
        <v>5531</v>
      </c>
      <c r="D828" s="32" t="s">
        <v>5533</v>
      </c>
      <c r="E828" s="31">
        <v>821</v>
      </c>
      <c r="F828" s="46"/>
      <c r="OT828" s="31">
        <v>1</v>
      </c>
      <c r="OY828" s="34"/>
      <c r="OZ828" s="56">
        <f t="shared" si="12"/>
        <v>1</v>
      </c>
    </row>
    <row r="829" spans="2:416" x14ac:dyDescent="0.25">
      <c r="B829" s="31">
        <v>822</v>
      </c>
      <c r="C829" s="32" t="s">
        <v>5535</v>
      </c>
      <c r="D829" s="32" t="s">
        <v>5537</v>
      </c>
      <c r="E829" s="31">
        <v>822</v>
      </c>
      <c r="F829" s="46"/>
      <c r="OT829" s="31">
        <v>1</v>
      </c>
      <c r="OY829" s="34"/>
      <c r="OZ829" s="56">
        <f t="shared" si="12"/>
        <v>1</v>
      </c>
    </row>
    <row r="830" spans="2:416" x14ac:dyDescent="0.25">
      <c r="B830" s="31">
        <v>823</v>
      </c>
      <c r="C830" s="32" t="s">
        <v>5539</v>
      </c>
      <c r="D830" s="32" t="s">
        <v>5541</v>
      </c>
      <c r="E830" s="31">
        <v>823</v>
      </c>
      <c r="F830" s="46"/>
      <c r="OT830" s="31">
        <v>1</v>
      </c>
      <c r="OY830" s="34"/>
      <c r="OZ830" s="56">
        <f t="shared" si="12"/>
        <v>1</v>
      </c>
    </row>
    <row r="831" spans="2:416" x14ac:dyDescent="0.25">
      <c r="B831" s="31">
        <v>824</v>
      </c>
      <c r="C831" s="32" t="s">
        <v>5547</v>
      </c>
      <c r="D831" s="32" t="s">
        <v>5549</v>
      </c>
      <c r="E831" s="31">
        <v>824</v>
      </c>
      <c r="F831" s="46"/>
      <c r="OT831" s="31">
        <v>1</v>
      </c>
      <c r="OY831" s="34"/>
      <c r="OZ831" s="56">
        <f t="shared" si="12"/>
        <v>1</v>
      </c>
    </row>
    <row r="832" spans="2:416" x14ac:dyDescent="0.25">
      <c r="B832" s="31">
        <v>825</v>
      </c>
      <c r="C832" s="32" t="s">
        <v>5557</v>
      </c>
      <c r="D832" s="32" t="s">
        <v>5559</v>
      </c>
      <c r="E832" s="31">
        <v>825</v>
      </c>
      <c r="F832" s="46"/>
      <c r="OT832" s="31">
        <v>1</v>
      </c>
      <c r="OY832" s="34"/>
      <c r="OZ832" s="56">
        <f t="shared" si="12"/>
        <v>1</v>
      </c>
    </row>
    <row r="833" spans="2:416" x14ac:dyDescent="0.25">
      <c r="B833" s="31">
        <v>826</v>
      </c>
      <c r="C833" s="32" t="s">
        <v>5563</v>
      </c>
      <c r="D833" s="32" t="s">
        <v>5565</v>
      </c>
      <c r="E833" s="31">
        <v>826</v>
      </c>
      <c r="F833" s="46"/>
      <c r="OT833" s="31">
        <v>1</v>
      </c>
      <c r="OY833" s="34"/>
      <c r="OZ833" s="56">
        <f t="shared" si="12"/>
        <v>1</v>
      </c>
    </row>
    <row r="834" spans="2:416" x14ac:dyDescent="0.25">
      <c r="B834" s="31">
        <v>827</v>
      </c>
      <c r="C834" s="32" t="s">
        <v>5569</v>
      </c>
      <c r="D834" s="32" t="s">
        <v>5571</v>
      </c>
      <c r="E834" s="31">
        <v>827</v>
      </c>
      <c r="F834" s="46"/>
      <c r="OT834" s="31">
        <v>1</v>
      </c>
      <c r="OY834" s="34"/>
      <c r="OZ834" s="56">
        <f t="shared" si="12"/>
        <v>1</v>
      </c>
    </row>
    <row r="835" spans="2:416" x14ac:dyDescent="0.25">
      <c r="B835" s="31">
        <v>828</v>
      </c>
      <c r="C835" s="32" t="s">
        <v>5576</v>
      </c>
      <c r="D835" s="32" t="s">
        <v>5578</v>
      </c>
      <c r="E835" s="31">
        <v>828</v>
      </c>
      <c r="F835" s="46"/>
      <c r="OT835" s="31">
        <v>1</v>
      </c>
      <c r="OY835" s="34"/>
      <c r="OZ835" s="56">
        <f t="shared" si="12"/>
        <v>1</v>
      </c>
    </row>
    <row r="836" spans="2:416" x14ac:dyDescent="0.25">
      <c r="B836" s="31">
        <v>829</v>
      </c>
      <c r="C836" s="32" t="s">
        <v>5580</v>
      </c>
      <c r="D836" s="32" t="s">
        <v>5582</v>
      </c>
      <c r="E836" s="31">
        <v>829</v>
      </c>
      <c r="F836" s="46"/>
      <c r="OT836" s="31">
        <v>1</v>
      </c>
      <c r="OY836" s="34"/>
      <c r="OZ836" s="56">
        <f t="shared" si="12"/>
        <v>1</v>
      </c>
    </row>
    <row r="837" spans="2:416" x14ac:dyDescent="0.25">
      <c r="B837" s="31">
        <v>830</v>
      </c>
      <c r="C837" s="32" t="s">
        <v>5590</v>
      </c>
      <c r="D837" s="32" t="s">
        <v>5592</v>
      </c>
      <c r="E837" s="31">
        <v>830</v>
      </c>
      <c r="F837" s="46"/>
      <c r="OT837" s="31">
        <v>1</v>
      </c>
      <c r="OY837" s="34"/>
      <c r="OZ837" s="56">
        <f t="shared" si="12"/>
        <v>1</v>
      </c>
    </row>
    <row r="838" spans="2:416" x14ac:dyDescent="0.25">
      <c r="B838" s="31">
        <v>831</v>
      </c>
      <c r="C838" s="32" t="s">
        <v>5596</v>
      </c>
      <c r="D838" s="32" t="s">
        <v>5598</v>
      </c>
      <c r="E838" s="31">
        <v>831</v>
      </c>
      <c r="F838" s="46"/>
      <c r="OT838" s="31">
        <v>1</v>
      </c>
      <c r="OY838" s="34"/>
      <c r="OZ838" s="56">
        <f t="shared" si="12"/>
        <v>1</v>
      </c>
    </row>
    <row r="839" spans="2:416" x14ac:dyDescent="0.25">
      <c r="B839" s="31">
        <v>832</v>
      </c>
      <c r="C839" s="32" t="s">
        <v>5607</v>
      </c>
      <c r="D839" s="32" t="s">
        <v>5609</v>
      </c>
      <c r="E839" s="31">
        <v>832</v>
      </c>
      <c r="F839" s="46"/>
      <c r="OT839" s="31">
        <v>1</v>
      </c>
      <c r="OY839" s="34"/>
      <c r="OZ839" s="56">
        <f t="shared" si="12"/>
        <v>1</v>
      </c>
    </row>
    <row r="840" spans="2:416" x14ac:dyDescent="0.25">
      <c r="B840" s="31">
        <v>833</v>
      </c>
      <c r="C840" s="32" t="s">
        <v>5613</v>
      </c>
      <c r="D840" s="32" t="s">
        <v>5615</v>
      </c>
      <c r="E840" s="31">
        <v>833</v>
      </c>
      <c r="F840" s="46"/>
      <c r="OT840" s="31">
        <v>1</v>
      </c>
      <c r="OY840" s="34"/>
      <c r="OZ840" s="56">
        <f t="shared" si="12"/>
        <v>1</v>
      </c>
    </row>
    <row r="841" spans="2:416" x14ac:dyDescent="0.25">
      <c r="B841" s="31">
        <v>834</v>
      </c>
      <c r="C841" s="32" t="s">
        <v>5619</v>
      </c>
      <c r="D841" s="32" t="s">
        <v>5621</v>
      </c>
      <c r="E841" s="31">
        <v>834</v>
      </c>
      <c r="F841" s="46"/>
      <c r="OT841" s="31">
        <v>1</v>
      </c>
      <c r="OY841" s="34"/>
      <c r="OZ841" s="56">
        <f t="shared" ref="OZ841:OZ904" si="13">SUM(F841:OX841)</f>
        <v>1</v>
      </c>
    </row>
    <row r="842" spans="2:416" x14ac:dyDescent="0.25">
      <c r="B842" s="31">
        <v>835</v>
      </c>
      <c r="C842" s="32" t="s">
        <v>5625</v>
      </c>
      <c r="D842" s="32" t="s">
        <v>5627</v>
      </c>
      <c r="E842" s="31">
        <v>835</v>
      </c>
      <c r="F842" s="46"/>
      <c r="OT842" s="31">
        <v>1</v>
      </c>
      <c r="OY842" s="34"/>
      <c r="OZ842" s="56">
        <f t="shared" si="13"/>
        <v>1</v>
      </c>
    </row>
    <row r="843" spans="2:416" x14ac:dyDescent="0.25">
      <c r="B843" s="31">
        <v>836</v>
      </c>
      <c r="C843" s="32" t="s">
        <v>5631</v>
      </c>
      <c r="D843" s="32" t="s">
        <v>5633</v>
      </c>
      <c r="E843" s="31">
        <v>836</v>
      </c>
      <c r="F843" s="46"/>
      <c r="OT843" s="31">
        <v>1</v>
      </c>
      <c r="OY843" s="34"/>
      <c r="OZ843" s="56">
        <f t="shared" si="13"/>
        <v>1</v>
      </c>
    </row>
    <row r="844" spans="2:416" x14ac:dyDescent="0.25">
      <c r="B844" s="31">
        <v>837</v>
      </c>
      <c r="C844" s="32" t="s">
        <v>5637</v>
      </c>
      <c r="D844" s="32" t="s">
        <v>5639</v>
      </c>
      <c r="E844" s="31">
        <v>837</v>
      </c>
      <c r="F844" s="46"/>
      <c r="OT844" s="31">
        <v>1</v>
      </c>
      <c r="OY844" s="34"/>
      <c r="OZ844" s="56">
        <f t="shared" si="13"/>
        <v>1</v>
      </c>
    </row>
    <row r="845" spans="2:416" x14ac:dyDescent="0.25">
      <c r="B845" s="31">
        <v>838</v>
      </c>
      <c r="C845" s="32" t="s">
        <v>5645</v>
      </c>
      <c r="D845" s="32" t="s">
        <v>5647</v>
      </c>
      <c r="E845" s="31">
        <v>838</v>
      </c>
      <c r="F845" s="46"/>
      <c r="OT845" s="31">
        <v>1</v>
      </c>
      <c r="OY845" s="34"/>
      <c r="OZ845" s="56">
        <f t="shared" si="13"/>
        <v>1</v>
      </c>
    </row>
    <row r="846" spans="2:416" x14ac:dyDescent="0.25">
      <c r="B846" s="31">
        <v>839</v>
      </c>
      <c r="C846" s="32" t="s">
        <v>5654</v>
      </c>
      <c r="D846" s="32" t="s">
        <v>5656</v>
      </c>
      <c r="E846" s="31">
        <v>839</v>
      </c>
      <c r="F846" s="46"/>
      <c r="OT846" s="31">
        <v>1</v>
      </c>
      <c r="OY846" s="34"/>
      <c r="OZ846" s="56">
        <f t="shared" si="13"/>
        <v>1</v>
      </c>
    </row>
    <row r="847" spans="2:416" x14ac:dyDescent="0.25">
      <c r="B847" s="31">
        <v>840</v>
      </c>
      <c r="C847" s="32" t="s">
        <v>5660</v>
      </c>
      <c r="D847" s="32" t="s">
        <v>5662</v>
      </c>
      <c r="E847" s="31">
        <v>840</v>
      </c>
      <c r="F847" s="46"/>
      <c r="OT847" s="31">
        <v>1</v>
      </c>
      <c r="OY847" s="34"/>
      <c r="OZ847" s="56">
        <f t="shared" si="13"/>
        <v>1</v>
      </c>
    </row>
    <row r="848" spans="2:416" x14ac:dyDescent="0.25">
      <c r="B848" s="31">
        <v>841</v>
      </c>
      <c r="C848" s="32" t="s">
        <v>5671</v>
      </c>
      <c r="D848" s="32" t="s">
        <v>5673</v>
      </c>
      <c r="E848" s="31">
        <v>841</v>
      </c>
      <c r="F848" s="46"/>
      <c r="OT848" s="31">
        <v>1</v>
      </c>
      <c r="OY848" s="34"/>
      <c r="OZ848" s="56">
        <f t="shared" si="13"/>
        <v>1</v>
      </c>
    </row>
    <row r="849" spans="2:416" x14ac:dyDescent="0.25">
      <c r="B849" s="31">
        <v>842</v>
      </c>
      <c r="C849" s="32" t="s">
        <v>5677</v>
      </c>
      <c r="D849" s="32" t="s">
        <v>5679</v>
      </c>
      <c r="E849" s="31">
        <v>842</v>
      </c>
      <c r="F849" s="46"/>
      <c r="OT849" s="31">
        <v>1</v>
      </c>
      <c r="OY849" s="34"/>
      <c r="OZ849" s="56">
        <f t="shared" si="13"/>
        <v>1</v>
      </c>
    </row>
    <row r="850" spans="2:416" x14ac:dyDescent="0.25">
      <c r="B850" s="31">
        <v>843</v>
      </c>
      <c r="C850" s="32" t="s">
        <v>5683</v>
      </c>
      <c r="D850" s="32" t="s">
        <v>5685</v>
      </c>
      <c r="E850" s="31">
        <v>843</v>
      </c>
      <c r="F850" s="46"/>
      <c r="OT850" s="31">
        <v>1</v>
      </c>
      <c r="OY850" s="34"/>
      <c r="OZ850" s="56">
        <f t="shared" si="13"/>
        <v>1</v>
      </c>
    </row>
    <row r="851" spans="2:416" x14ac:dyDescent="0.25">
      <c r="B851" s="31">
        <v>844</v>
      </c>
      <c r="C851" s="32" t="s">
        <v>5689</v>
      </c>
      <c r="D851" s="32" t="s">
        <v>5691</v>
      </c>
      <c r="E851" s="31">
        <v>844</v>
      </c>
      <c r="F851" s="46"/>
      <c r="OT851" s="31">
        <v>1</v>
      </c>
      <c r="OY851" s="34"/>
      <c r="OZ851" s="56">
        <f t="shared" si="13"/>
        <v>1</v>
      </c>
    </row>
    <row r="852" spans="2:416" x14ac:dyDescent="0.25">
      <c r="B852" s="31">
        <v>845</v>
      </c>
      <c r="C852" s="32" t="s">
        <v>5698</v>
      </c>
      <c r="D852" s="32" t="s">
        <v>5700</v>
      </c>
      <c r="E852" s="31">
        <v>845</v>
      </c>
      <c r="F852" s="46"/>
      <c r="OT852" s="31">
        <v>1</v>
      </c>
      <c r="OY852" s="34"/>
      <c r="OZ852" s="56">
        <f t="shared" si="13"/>
        <v>1</v>
      </c>
    </row>
    <row r="853" spans="2:416" x14ac:dyDescent="0.25">
      <c r="B853" s="31">
        <v>846</v>
      </c>
      <c r="C853" s="32" t="s">
        <v>5702</v>
      </c>
      <c r="D853" s="32" t="s">
        <v>5704</v>
      </c>
      <c r="E853" s="31">
        <v>846</v>
      </c>
      <c r="F853" s="46"/>
      <c r="OT853" s="31">
        <v>1</v>
      </c>
      <c r="OY853" s="34"/>
      <c r="OZ853" s="56">
        <f t="shared" si="13"/>
        <v>1</v>
      </c>
    </row>
    <row r="854" spans="2:416" x14ac:dyDescent="0.25">
      <c r="B854" s="31">
        <v>847</v>
      </c>
      <c r="C854" s="32" t="s">
        <v>5712</v>
      </c>
      <c r="D854" s="32" t="s">
        <v>5714</v>
      </c>
      <c r="E854" s="31">
        <v>847</v>
      </c>
      <c r="F854" s="46"/>
      <c r="OT854" s="31">
        <v>1</v>
      </c>
      <c r="OY854" s="34"/>
      <c r="OZ854" s="56">
        <f t="shared" si="13"/>
        <v>1</v>
      </c>
    </row>
    <row r="855" spans="2:416" x14ac:dyDescent="0.25">
      <c r="B855" s="31">
        <v>848</v>
      </c>
      <c r="C855" s="32" t="s">
        <v>5723</v>
      </c>
      <c r="D855" s="32" t="s">
        <v>5725</v>
      </c>
      <c r="E855" s="31">
        <v>848</v>
      </c>
      <c r="F855" s="46"/>
      <c r="OT855" s="31">
        <v>1</v>
      </c>
      <c r="OY855" s="34"/>
      <c r="OZ855" s="56">
        <f t="shared" si="13"/>
        <v>1</v>
      </c>
    </row>
    <row r="856" spans="2:416" x14ac:dyDescent="0.25">
      <c r="B856" s="31">
        <v>849</v>
      </c>
      <c r="C856" s="32" t="s">
        <v>5727</v>
      </c>
      <c r="D856" s="32" t="s">
        <v>5729</v>
      </c>
      <c r="E856" s="31">
        <v>849</v>
      </c>
      <c r="F856" s="46"/>
      <c r="OT856" s="31">
        <v>1</v>
      </c>
      <c r="OY856" s="34"/>
      <c r="OZ856" s="56">
        <f t="shared" si="13"/>
        <v>1</v>
      </c>
    </row>
    <row r="857" spans="2:416" x14ac:dyDescent="0.25">
      <c r="B857" s="31">
        <v>850</v>
      </c>
      <c r="C857" s="32" t="s">
        <v>5734</v>
      </c>
      <c r="D857" s="32" t="s">
        <v>5736</v>
      </c>
      <c r="E857" s="31">
        <v>850</v>
      </c>
      <c r="F857" s="46"/>
      <c r="OT857" s="31">
        <v>1</v>
      </c>
      <c r="OY857" s="34"/>
      <c r="OZ857" s="56">
        <f t="shared" si="13"/>
        <v>1</v>
      </c>
    </row>
    <row r="858" spans="2:416" x14ac:dyDescent="0.25">
      <c r="B858" s="31">
        <v>851</v>
      </c>
      <c r="C858" s="32" t="s">
        <v>5743</v>
      </c>
      <c r="D858" s="32" t="s">
        <v>5745</v>
      </c>
      <c r="E858" s="31">
        <v>851</v>
      </c>
      <c r="F858" s="46"/>
      <c r="OT858" s="31">
        <v>1</v>
      </c>
      <c r="OY858" s="34"/>
      <c r="OZ858" s="56">
        <f t="shared" si="13"/>
        <v>1</v>
      </c>
    </row>
    <row r="859" spans="2:416" x14ac:dyDescent="0.25">
      <c r="B859" s="31">
        <v>852</v>
      </c>
      <c r="C859" s="32" t="s">
        <v>5747</v>
      </c>
      <c r="D859" s="32" t="s">
        <v>5749</v>
      </c>
      <c r="E859" s="31">
        <v>852</v>
      </c>
      <c r="F859" s="46"/>
      <c r="OT859" s="31">
        <v>1</v>
      </c>
      <c r="OY859" s="34"/>
      <c r="OZ859" s="56">
        <f t="shared" si="13"/>
        <v>1</v>
      </c>
    </row>
    <row r="860" spans="2:416" x14ac:dyDescent="0.25">
      <c r="B860" s="31">
        <v>853</v>
      </c>
      <c r="C860" s="32" t="s">
        <v>5755</v>
      </c>
      <c r="D860" s="32" t="s">
        <v>5757</v>
      </c>
      <c r="E860" s="31">
        <v>853</v>
      </c>
      <c r="F860" s="46"/>
      <c r="OT860" s="31">
        <v>1</v>
      </c>
      <c r="OY860" s="34"/>
      <c r="OZ860" s="56">
        <f t="shared" si="13"/>
        <v>1</v>
      </c>
    </row>
    <row r="861" spans="2:416" x14ac:dyDescent="0.25">
      <c r="B861" s="31">
        <v>854</v>
      </c>
      <c r="C861" s="32" t="s">
        <v>5760</v>
      </c>
      <c r="D861" s="32" t="s">
        <v>5762</v>
      </c>
      <c r="E861" s="31">
        <v>854</v>
      </c>
      <c r="F861" s="46"/>
      <c r="OT861" s="31">
        <v>1</v>
      </c>
      <c r="OY861" s="34"/>
      <c r="OZ861" s="56">
        <f t="shared" si="13"/>
        <v>1</v>
      </c>
    </row>
    <row r="862" spans="2:416" x14ac:dyDescent="0.25">
      <c r="B862" s="31">
        <v>855</v>
      </c>
      <c r="C862" s="32" t="s">
        <v>5770</v>
      </c>
      <c r="D862" s="32" t="s">
        <v>5772</v>
      </c>
      <c r="E862" s="31">
        <v>855</v>
      </c>
      <c r="F862" s="46"/>
      <c r="OT862" s="31">
        <v>1</v>
      </c>
      <c r="OY862" s="34"/>
      <c r="OZ862" s="56">
        <f t="shared" si="13"/>
        <v>1</v>
      </c>
    </row>
    <row r="863" spans="2:416" x14ac:dyDescent="0.25">
      <c r="B863" s="31">
        <v>856</v>
      </c>
      <c r="C863" s="32" t="s">
        <v>5779</v>
      </c>
      <c r="D863" s="32" t="s">
        <v>5781</v>
      </c>
      <c r="E863" s="31">
        <v>856</v>
      </c>
      <c r="F863" s="46"/>
      <c r="OT863" s="31">
        <v>1</v>
      </c>
      <c r="OY863" s="34"/>
      <c r="OZ863" s="56">
        <f t="shared" si="13"/>
        <v>1</v>
      </c>
    </row>
    <row r="864" spans="2:416" x14ac:dyDescent="0.25">
      <c r="B864" s="31">
        <v>857</v>
      </c>
      <c r="C864" s="32" t="s">
        <v>5785</v>
      </c>
      <c r="D864" s="32" t="s">
        <v>5787</v>
      </c>
      <c r="E864" s="31">
        <v>857</v>
      </c>
      <c r="F864" s="46"/>
      <c r="OT864" s="31">
        <v>1</v>
      </c>
      <c r="OY864" s="34"/>
      <c r="OZ864" s="56">
        <f t="shared" si="13"/>
        <v>1</v>
      </c>
    </row>
    <row r="865" spans="2:416" x14ac:dyDescent="0.25">
      <c r="B865" s="31">
        <v>858</v>
      </c>
      <c r="C865" s="32" t="s">
        <v>5793</v>
      </c>
      <c r="D865" s="32" t="s">
        <v>5795</v>
      </c>
      <c r="E865" s="31">
        <v>858</v>
      </c>
      <c r="F865" s="46"/>
      <c r="OT865" s="31">
        <v>1</v>
      </c>
      <c r="OY865" s="34"/>
      <c r="OZ865" s="56">
        <f t="shared" si="13"/>
        <v>1</v>
      </c>
    </row>
    <row r="866" spans="2:416" x14ac:dyDescent="0.25">
      <c r="B866" s="31">
        <v>859</v>
      </c>
      <c r="C866" s="32" t="s">
        <v>5802</v>
      </c>
      <c r="D866" s="32" t="s">
        <v>5804</v>
      </c>
      <c r="E866" s="31">
        <v>859</v>
      </c>
      <c r="F866" s="46"/>
      <c r="OT866" s="31">
        <v>1</v>
      </c>
      <c r="OY866" s="34"/>
      <c r="OZ866" s="56">
        <f t="shared" si="13"/>
        <v>1</v>
      </c>
    </row>
    <row r="867" spans="2:416" x14ac:dyDescent="0.25">
      <c r="B867" s="31">
        <v>860</v>
      </c>
      <c r="C867" s="32" t="s">
        <v>5808</v>
      </c>
      <c r="D867" s="32" t="s">
        <v>5810</v>
      </c>
      <c r="E867" s="31">
        <v>860</v>
      </c>
      <c r="F867" s="46"/>
      <c r="OT867" s="31">
        <v>1</v>
      </c>
      <c r="OY867" s="34"/>
      <c r="OZ867" s="56">
        <f t="shared" si="13"/>
        <v>1</v>
      </c>
    </row>
    <row r="868" spans="2:416" x14ac:dyDescent="0.25">
      <c r="B868" s="31">
        <v>861</v>
      </c>
      <c r="C868" s="32" t="s">
        <v>5814</v>
      </c>
      <c r="D868" s="32" t="s">
        <v>5816</v>
      </c>
      <c r="E868" s="31">
        <v>861</v>
      </c>
      <c r="F868" s="46"/>
      <c r="OT868" s="31">
        <v>1</v>
      </c>
      <c r="OY868" s="34"/>
      <c r="OZ868" s="56">
        <f t="shared" si="13"/>
        <v>1</v>
      </c>
    </row>
    <row r="869" spans="2:416" x14ac:dyDescent="0.25">
      <c r="B869" s="31">
        <v>862</v>
      </c>
      <c r="C869" s="32" t="s">
        <v>5821</v>
      </c>
      <c r="D869" s="32" t="s">
        <v>5823</v>
      </c>
      <c r="E869" s="31">
        <v>862</v>
      </c>
      <c r="F869" s="46"/>
      <c r="OT869" s="31">
        <v>1</v>
      </c>
      <c r="OY869" s="34"/>
      <c r="OZ869" s="56">
        <f t="shared" si="13"/>
        <v>1</v>
      </c>
    </row>
    <row r="870" spans="2:416" x14ac:dyDescent="0.25">
      <c r="B870" s="31">
        <v>863</v>
      </c>
      <c r="C870" s="32" t="s">
        <v>5825</v>
      </c>
      <c r="D870" s="32" t="s">
        <v>5827</v>
      </c>
      <c r="E870" s="31">
        <v>863</v>
      </c>
      <c r="F870" s="46"/>
      <c r="OT870" s="31">
        <v>1</v>
      </c>
      <c r="OY870" s="34"/>
      <c r="OZ870" s="56">
        <f t="shared" si="13"/>
        <v>1</v>
      </c>
    </row>
    <row r="871" spans="2:416" x14ac:dyDescent="0.25">
      <c r="B871" s="31">
        <v>864</v>
      </c>
      <c r="C871" s="32" t="s">
        <v>5835</v>
      </c>
      <c r="D871" s="32" t="s">
        <v>5837</v>
      </c>
      <c r="E871" s="31">
        <v>864</v>
      </c>
      <c r="F871" s="46"/>
      <c r="OT871" s="31">
        <v>1</v>
      </c>
      <c r="OY871" s="34"/>
      <c r="OZ871" s="56">
        <f t="shared" si="13"/>
        <v>1</v>
      </c>
    </row>
    <row r="872" spans="2:416" x14ac:dyDescent="0.25">
      <c r="B872" s="31">
        <v>865</v>
      </c>
      <c r="C872" s="32" t="s">
        <v>5839</v>
      </c>
      <c r="D872" s="32" t="s">
        <v>5841</v>
      </c>
      <c r="E872" s="31">
        <v>865</v>
      </c>
      <c r="F872" s="46"/>
      <c r="OT872" s="31">
        <v>1</v>
      </c>
      <c r="OY872" s="34"/>
      <c r="OZ872" s="56">
        <f t="shared" si="13"/>
        <v>1</v>
      </c>
    </row>
    <row r="873" spans="2:416" x14ac:dyDescent="0.25">
      <c r="B873" s="31">
        <v>866</v>
      </c>
      <c r="C873" s="32" t="s">
        <v>5843</v>
      </c>
      <c r="D873" s="32" t="s">
        <v>5845</v>
      </c>
      <c r="E873" s="31">
        <v>866</v>
      </c>
      <c r="F873" s="46"/>
      <c r="OT873" s="31">
        <v>1</v>
      </c>
      <c r="OY873" s="34"/>
      <c r="OZ873" s="56">
        <f t="shared" si="13"/>
        <v>1</v>
      </c>
    </row>
    <row r="874" spans="2:416" x14ac:dyDescent="0.25">
      <c r="B874" s="31">
        <v>867</v>
      </c>
      <c r="C874" s="32" t="s">
        <v>5847</v>
      </c>
      <c r="D874" s="32" t="s">
        <v>5849</v>
      </c>
      <c r="E874" s="31">
        <v>867</v>
      </c>
      <c r="F874" s="46"/>
      <c r="OT874" s="31">
        <v>1</v>
      </c>
      <c r="OY874" s="34"/>
      <c r="OZ874" s="56">
        <f t="shared" si="13"/>
        <v>1</v>
      </c>
    </row>
    <row r="875" spans="2:416" x14ac:dyDescent="0.25">
      <c r="B875" s="31">
        <v>868</v>
      </c>
      <c r="C875" s="32" t="s">
        <v>5855</v>
      </c>
      <c r="D875" s="32" t="s">
        <v>5857</v>
      </c>
      <c r="E875" s="31">
        <v>868</v>
      </c>
      <c r="F875" s="46"/>
      <c r="OT875" s="31">
        <v>1</v>
      </c>
      <c r="OY875" s="34"/>
      <c r="OZ875" s="56">
        <f t="shared" si="13"/>
        <v>1</v>
      </c>
    </row>
    <row r="876" spans="2:416" x14ac:dyDescent="0.25">
      <c r="B876" s="31">
        <v>869</v>
      </c>
      <c r="C876" s="32" t="s">
        <v>5864</v>
      </c>
      <c r="D876" s="32" t="s">
        <v>5866</v>
      </c>
      <c r="E876" s="31">
        <v>869</v>
      </c>
      <c r="F876" s="46"/>
      <c r="OT876" s="31">
        <v>1</v>
      </c>
      <c r="OY876" s="34"/>
      <c r="OZ876" s="56">
        <f t="shared" si="13"/>
        <v>1</v>
      </c>
    </row>
    <row r="877" spans="2:416" x14ac:dyDescent="0.25">
      <c r="B877" s="31">
        <v>870</v>
      </c>
      <c r="C877" s="32" t="s">
        <v>5868</v>
      </c>
      <c r="D877" s="32" t="s">
        <v>5870</v>
      </c>
      <c r="E877" s="31">
        <v>870</v>
      </c>
      <c r="F877" s="46"/>
      <c r="OT877" s="31">
        <v>1</v>
      </c>
      <c r="OY877" s="34"/>
      <c r="OZ877" s="56">
        <f t="shared" si="13"/>
        <v>1</v>
      </c>
    </row>
    <row r="878" spans="2:416" x14ac:dyDescent="0.25">
      <c r="B878" s="31">
        <v>871</v>
      </c>
      <c r="C878" s="32" t="s">
        <v>5872</v>
      </c>
      <c r="D878" s="32" t="s">
        <v>5874</v>
      </c>
      <c r="E878" s="31">
        <v>871</v>
      </c>
      <c r="F878" s="46"/>
      <c r="OT878" s="31">
        <v>1</v>
      </c>
      <c r="OY878" s="34"/>
      <c r="OZ878" s="56">
        <f t="shared" si="13"/>
        <v>1</v>
      </c>
    </row>
    <row r="879" spans="2:416" x14ac:dyDescent="0.25">
      <c r="B879" s="31">
        <v>872</v>
      </c>
      <c r="C879" s="32" t="s">
        <v>5876</v>
      </c>
      <c r="D879" s="32" t="s">
        <v>5878</v>
      </c>
      <c r="E879" s="31">
        <v>872</v>
      </c>
      <c r="F879" s="46"/>
      <c r="OT879" s="31">
        <v>1</v>
      </c>
      <c r="OY879" s="34"/>
      <c r="OZ879" s="56">
        <f t="shared" si="13"/>
        <v>1</v>
      </c>
    </row>
    <row r="880" spans="2:416" x14ac:dyDescent="0.25">
      <c r="B880" s="31">
        <v>873</v>
      </c>
      <c r="C880" s="32" t="s">
        <v>5882</v>
      </c>
      <c r="D880" s="32" t="s">
        <v>5884</v>
      </c>
      <c r="E880" s="31">
        <v>873</v>
      </c>
      <c r="F880" s="46"/>
      <c r="OT880" s="31">
        <v>1</v>
      </c>
      <c r="OY880" s="34"/>
      <c r="OZ880" s="56">
        <f t="shared" si="13"/>
        <v>1</v>
      </c>
    </row>
    <row r="881" spans="2:416" x14ac:dyDescent="0.25">
      <c r="B881" s="31">
        <v>874</v>
      </c>
      <c r="C881" s="32" t="s">
        <v>5894</v>
      </c>
      <c r="D881" s="32" t="s">
        <v>5896</v>
      </c>
      <c r="E881" s="31">
        <v>874</v>
      </c>
      <c r="F881" s="46"/>
      <c r="OT881" s="31">
        <v>1</v>
      </c>
      <c r="OY881" s="34"/>
      <c r="OZ881" s="56">
        <f t="shared" si="13"/>
        <v>1</v>
      </c>
    </row>
    <row r="882" spans="2:416" x14ac:dyDescent="0.25">
      <c r="B882" s="31">
        <v>875</v>
      </c>
      <c r="C882" s="32" t="s">
        <v>5898</v>
      </c>
      <c r="D882" s="32" t="s">
        <v>5900</v>
      </c>
      <c r="E882" s="31">
        <v>875</v>
      </c>
      <c r="F882" s="46"/>
      <c r="OT882" s="31">
        <v>1</v>
      </c>
      <c r="OY882" s="34"/>
      <c r="OZ882" s="56">
        <f t="shared" si="13"/>
        <v>1</v>
      </c>
    </row>
    <row r="883" spans="2:416" x14ac:dyDescent="0.25">
      <c r="B883" s="31">
        <v>876</v>
      </c>
      <c r="C883" s="32" t="s">
        <v>5907</v>
      </c>
      <c r="D883" s="32" t="s">
        <v>5909</v>
      </c>
      <c r="E883" s="31">
        <v>876</v>
      </c>
      <c r="F883" s="46"/>
      <c r="OT883" s="31">
        <v>1</v>
      </c>
      <c r="OY883" s="34"/>
      <c r="OZ883" s="56">
        <f t="shared" si="13"/>
        <v>1</v>
      </c>
    </row>
    <row r="884" spans="2:416" x14ac:dyDescent="0.25">
      <c r="B884" s="31">
        <v>877</v>
      </c>
      <c r="C884" s="32" t="s">
        <v>5911</v>
      </c>
      <c r="D884" s="32" t="s">
        <v>5913</v>
      </c>
      <c r="E884" s="31">
        <v>877</v>
      </c>
      <c r="F884" s="46"/>
      <c r="OT884" s="31">
        <v>1</v>
      </c>
      <c r="OY884" s="34"/>
      <c r="OZ884" s="56">
        <f t="shared" si="13"/>
        <v>1</v>
      </c>
    </row>
    <row r="885" spans="2:416" x14ac:dyDescent="0.25">
      <c r="B885" s="31">
        <v>878</v>
      </c>
      <c r="C885" s="32" t="s">
        <v>5915</v>
      </c>
      <c r="D885" s="32" t="s">
        <v>5917</v>
      </c>
      <c r="E885" s="31">
        <v>878</v>
      </c>
      <c r="F885" s="46"/>
      <c r="OT885" s="31">
        <v>1</v>
      </c>
      <c r="OY885" s="34"/>
      <c r="OZ885" s="56">
        <f t="shared" si="13"/>
        <v>1</v>
      </c>
    </row>
    <row r="886" spans="2:416" x14ac:dyDescent="0.25">
      <c r="B886" s="31">
        <v>879</v>
      </c>
      <c r="C886" s="32" t="s">
        <v>5925</v>
      </c>
      <c r="D886" s="32" t="s">
        <v>5927</v>
      </c>
      <c r="E886" s="31">
        <v>879</v>
      </c>
      <c r="F886" s="46"/>
      <c r="OT886" s="31">
        <v>1</v>
      </c>
      <c r="OY886" s="34"/>
      <c r="OZ886" s="56">
        <f t="shared" si="13"/>
        <v>1</v>
      </c>
    </row>
    <row r="887" spans="2:416" x14ac:dyDescent="0.25">
      <c r="B887" s="31">
        <v>880</v>
      </c>
      <c r="C887" s="32" t="s">
        <v>5929</v>
      </c>
      <c r="D887" s="32" t="s">
        <v>5931</v>
      </c>
      <c r="E887" s="31">
        <v>880</v>
      </c>
      <c r="F887" s="46"/>
      <c r="OT887" s="31">
        <v>1</v>
      </c>
      <c r="OY887" s="34"/>
      <c r="OZ887" s="56">
        <f t="shared" si="13"/>
        <v>1</v>
      </c>
    </row>
    <row r="888" spans="2:416" x14ac:dyDescent="0.25">
      <c r="B888" s="31">
        <v>881</v>
      </c>
      <c r="C888" s="32" t="s">
        <v>5940</v>
      </c>
      <c r="D888" s="32" t="s">
        <v>5942</v>
      </c>
      <c r="E888" s="31">
        <v>881</v>
      </c>
      <c r="F888" s="46"/>
      <c r="OT888" s="31">
        <v>1</v>
      </c>
      <c r="OY888" s="34"/>
      <c r="OZ888" s="56">
        <f t="shared" si="13"/>
        <v>1</v>
      </c>
    </row>
    <row r="889" spans="2:416" x14ac:dyDescent="0.25">
      <c r="B889" s="31">
        <v>882</v>
      </c>
      <c r="C889" s="32" t="s">
        <v>5944</v>
      </c>
      <c r="D889" s="32" t="s">
        <v>5946</v>
      </c>
      <c r="E889" s="31">
        <v>882</v>
      </c>
      <c r="F889" s="46"/>
      <c r="OT889" s="31">
        <v>1</v>
      </c>
      <c r="OY889" s="34"/>
      <c r="OZ889" s="56">
        <f t="shared" si="13"/>
        <v>1</v>
      </c>
    </row>
    <row r="890" spans="2:416" x14ac:dyDescent="0.25">
      <c r="B890" s="31">
        <v>883</v>
      </c>
      <c r="C890" s="32" t="s">
        <v>5948</v>
      </c>
      <c r="D890" s="32" t="s">
        <v>5950</v>
      </c>
      <c r="E890" s="31">
        <v>883</v>
      </c>
      <c r="F890" s="46"/>
      <c r="OT890" s="31">
        <v>1</v>
      </c>
      <c r="OY890" s="34"/>
      <c r="OZ890" s="56">
        <f t="shared" si="13"/>
        <v>1</v>
      </c>
    </row>
    <row r="891" spans="2:416" x14ac:dyDescent="0.25">
      <c r="B891" s="31">
        <v>884</v>
      </c>
      <c r="C891" s="32" t="s">
        <v>5952</v>
      </c>
      <c r="D891" s="32" t="s">
        <v>5954</v>
      </c>
      <c r="E891" s="31">
        <v>884</v>
      </c>
      <c r="F891" s="46"/>
      <c r="OT891" s="31">
        <v>1</v>
      </c>
      <c r="OY891" s="34"/>
      <c r="OZ891" s="56">
        <f t="shared" si="13"/>
        <v>1</v>
      </c>
    </row>
    <row r="892" spans="2:416" x14ac:dyDescent="0.25">
      <c r="B892" s="31">
        <v>885</v>
      </c>
      <c r="C892" s="32" t="s">
        <v>5961</v>
      </c>
      <c r="D892" s="32" t="s">
        <v>5963</v>
      </c>
      <c r="E892" s="31">
        <v>885</v>
      </c>
      <c r="F892" s="46"/>
      <c r="OT892" s="31">
        <v>1</v>
      </c>
      <c r="OY892" s="34"/>
      <c r="OZ892" s="56">
        <f t="shared" si="13"/>
        <v>1</v>
      </c>
    </row>
    <row r="893" spans="2:416" x14ac:dyDescent="0.25">
      <c r="B893" s="31">
        <v>886</v>
      </c>
      <c r="C893" s="32" t="s">
        <v>5965</v>
      </c>
      <c r="D893" s="32" t="s">
        <v>5967</v>
      </c>
      <c r="E893" s="31">
        <v>886</v>
      </c>
      <c r="F893" s="46"/>
      <c r="OT893" s="31">
        <v>1</v>
      </c>
      <c r="OY893" s="34"/>
      <c r="OZ893" s="56">
        <f t="shared" si="13"/>
        <v>1</v>
      </c>
    </row>
    <row r="894" spans="2:416" x14ac:dyDescent="0.25">
      <c r="B894" s="31">
        <v>887</v>
      </c>
      <c r="C894" s="32" t="s">
        <v>5976</v>
      </c>
      <c r="D894" s="32" t="s">
        <v>5978</v>
      </c>
      <c r="E894" s="31">
        <v>887</v>
      </c>
      <c r="F894" s="46"/>
      <c r="OT894" s="31">
        <v>1</v>
      </c>
      <c r="OY894" s="34"/>
      <c r="OZ894" s="56">
        <f t="shared" si="13"/>
        <v>1</v>
      </c>
    </row>
    <row r="895" spans="2:416" x14ac:dyDescent="0.25">
      <c r="B895" s="31">
        <v>888</v>
      </c>
      <c r="C895" s="32" t="s">
        <v>5983</v>
      </c>
      <c r="D895" s="32" t="s">
        <v>5985</v>
      </c>
      <c r="E895" s="31">
        <v>888</v>
      </c>
      <c r="F895" s="46"/>
      <c r="OT895" s="31">
        <v>1</v>
      </c>
      <c r="OY895" s="34"/>
      <c r="OZ895" s="56">
        <f t="shared" si="13"/>
        <v>1</v>
      </c>
    </row>
    <row r="896" spans="2:416" x14ac:dyDescent="0.25">
      <c r="B896" s="31">
        <v>889</v>
      </c>
      <c r="C896" s="32" t="s">
        <v>5987</v>
      </c>
      <c r="D896" s="32" t="s">
        <v>5989</v>
      </c>
      <c r="E896" s="31">
        <v>889</v>
      </c>
      <c r="F896" s="46"/>
      <c r="OT896" s="31">
        <v>1</v>
      </c>
      <c r="OY896" s="34"/>
      <c r="OZ896" s="56">
        <f t="shared" si="13"/>
        <v>1</v>
      </c>
    </row>
    <row r="897" spans="2:416" x14ac:dyDescent="0.25">
      <c r="B897" s="31">
        <v>890</v>
      </c>
      <c r="C897" s="32" t="s">
        <v>5996</v>
      </c>
      <c r="D897" s="32" t="s">
        <v>5998</v>
      </c>
      <c r="E897" s="31">
        <v>890</v>
      </c>
      <c r="F897" s="46"/>
      <c r="OT897" s="31">
        <v>1</v>
      </c>
      <c r="OY897" s="34"/>
      <c r="OZ897" s="56">
        <f t="shared" si="13"/>
        <v>1</v>
      </c>
    </row>
    <row r="898" spans="2:416" x14ac:dyDescent="0.25">
      <c r="B898" s="31">
        <v>891</v>
      </c>
      <c r="C898" s="32" t="s">
        <v>6002</v>
      </c>
      <c r="D898" s="32" t="s">
        <v>6004</v>
      </c>
      <c r="E898" s="31">
        <v>891</v>
      </c>
      <c r="F898" s="46"/>
      <c r="OT898" s="31">
        <v>1</v>
      </c>
      <c r="OY898" s="34"/>
      <c r="OZ898" s="56">
        <f t="shared" si="13"/>
        <v>1</v>
      </c>
    </row>
    <row r="899" spans="2:416" x14ac:dyDescent="0.25">
      <c r="B899" s="31">
        <v>892</v>
      </c>
      <c r="C899" s="32" t="s">
        <v>6008</v>
      </c>
      <c r="D899" s="60" t="s">
        <v>6010</v>
      </c>
      <c r="E899" s="31">
        <v>892</v>
      </c>
      <c r="F899" s="46"/>
      <c r="OR899" s="31">
        <v>1</v>
      </c>
      <c r="OY899" s="34"/>
      <c r="OZ899" s="56">
        <f t="shared" si="13"/>
        <v>1</v>
      </c>
    </row>
    <row r="900" spans="2:416" x14ac:dyDescent="0.25">
      <c r="B900" s="31">
        <v>893</v>
      </c>
      <c r="C900" s="32" t="s">
        <v>6019</v>
      </c>
      <c r="D900" s="60" t="s">
        <v>6021</v>
      </c>
      <c r="E900" s="31">
        <v>893</v>
      </c>
      <c r="F900" s="46"/>
      <c r="OR900" s="31">
        <v>1</v>
      </c>
      <c r="OY900" s="34"/>
      <c r="OZ900" s="56">
        <f t="shared" si="13"/>
        <v>1</v>
      </c>
    </row>
    <row r="901" spans="2:416" x14ac:dyDescent="0.25">
      <c r="B901" s="31">
        <v>894</v>
      </c>
      <c r="C901" s="32" t="s">
        <v>6023</v>
      </c>
      <c r="D901" s="60" t="s">
        <v>6025</v>
      </c>
      <c r="E901" s="31">
        <v>894</v>
      </c>
      <c r="F901" s="46"/>
      <c r="OR901" s="31">
        <v>1</v>
      </c>
      <c r="OY901" s="34"/>
      <c r="OZ901" s="56">
        <f t="shared" si="13"/>
        <v>1</v>
      </c>
    </row>
    <row r="902" spans="2:416" x14ac:dyDescent="0.25">
      <c r="B902" s="31">
        <v>895</v>
      </c>
      <c r="C902" s="32" t="s">
        <v>6027</v>
      </c>
      <c r="D902" s="60" t="s">
        <v>6029</v>
      </c>
      <c r="E902" s="31">
        <v>895</v>
      </c>
      <c r="F902" s="46"/>
      <c r="OR902" s="31">
        <v>1</v>
      </c>
      <c r="OY902" s="34"/>
      <c r="OZ902" s="56">
        <f t="shared" si="13"/>
        <v>1</v>
      </c>
    </row>
    <row r="903" spans="2:416" x14ac:dyDescent="0.25">
      <c r="B903" s="31">
        <v>896</v>
      </c>
      <c r="C903" s="32" t="s">
        <v>6031</v>
      </c>
      <c r="D903" s="60" t="s">
        <v>6033</v>
      </c>
      <c r="E903" s="31">
        <v>896</v>
      </c>
      <c r="F903" s="46"/>
      <c r="OR903" s="31">
        <v>1</v>
      </c>
      <c r="OY903" s="34"/>
      <c r="OZ903" s="56">
        <f t="shared" si="13"/>
        <v>1</v>
      </c>
    </row>
    <row r="904" spans="2:416" x14ac:dyDescent="0.25">
      <c r="B904" s="31">
        <v>897</v>
      </c>
      <c r="C904" s="32" t="s">
        <v>6039</v>
      </c>
      <c r="D904" s="60" t="s">
        <v>6041</v>
      </c>
      <c r="E904" s="31">
        <v>897</v>
      </c>
      <c r="F904" s="46"/>
      <c r="OR904" s="31">
        <v>1</v>
      </c>
      <c r="OY904" s="34"/>
      <c r="OZ904" s="56">
        <f t="shared" si="13"/>
        <v>1</v>
      </c>
    </row>
    <row r="905" spans="2:416" x14ac:dyDescent="0.25">
      <c r="B905" s="31">
        <v>898</v>
      </c>
      <c r="C905" s="32" t="s">
        <v>6048</v>
      </c>
      <c r="D905" s="60" t="s">
        <v>6050</v>
      </c>
      <c r="E905" s="31">
        <v>898</v>
      </c>
      <c r="F905" s="46"/>
      <c r="OR905" s="31">
        <v>1</v>
      </c>
      <c r="OY905" s="34"/>
      <c r="OZ905" s="56">
        <f t="shared" ref="OZ905:OZ968" si="14">SUM(F905:OX905)</f>
        <v>1</v>
      </c>
    </row>
    <row r="906" spans="2:416" x14ac:dyDescent="0.25">
      <c r="B906" s="31">
        <v>899</v>
      </c>
      <c r="C906" s="32" t="s">
        <v>6054</v>
      </c>
      <c r="D906" s="60" t="s">
        <v>6056</v>
      </c>
      <c r="E906" s="31">
        <v>899</v>
      </c>
      <c r="F906" s="46"/>
      <c r="OR906" s="31">
        <v>1</v>
      </c>
      <c r="OY906" s="34"/>
      <c r="OZ906" s="56">
        <f t="shared" si="14"/>
        <v>1</v>
      </c>
    </row>
    <row r="907" spans="2:416" x14ac:dyDescent="0.25">
      <c r="B907" s="31">
        <v>900</v>
      </c>
      <c r="C907" s="32" t="s">
        <v>6062</v>
      </c>
      <c r="D907" s="60" t="s">
        <v>6064</v>
      </c>
      <c r="E907" s="31">
        <v>900</v>
      </c>
      <c r="F907" s="46"/>
      <c r="OR907" s="31">
        <v>1</v>
      </c>
      <c r="OY907" s="34"/>
      <c r="OZ907" s="56">
        <f t="shared" si="14"/>
        <v>1</v>
      </c>
    </row>
    <row r="908" spans="2:416" x14ac:dyDescent="0.25">
      <c r="B908" s="31">
        <v>901</v>
      </c>
      <c r="C908" s="32" t="s">
        <v>6070</v>
      </c>
      <c r="D908" s="60" t="s">
        <v>6072</v>
      </c>
      <c r="E908" s="31">
        <v>901</v>
      </c>
      <c r="F908" s="46"/>
      <c r="OR908" s="31">
        <v>1</v>
      </c>
      <c r="OY908" s="34"/>
      <c r="OZ908" s="56">
        <f t="shared" si="14"/>
        <v>1</v>
      </c>
    </row>
    <row r="909" spans="2:416" x14ac:dyDescent="0.25">
      <c r="B909" s="31">
        <v>902</v>
      </c>
      <c r="C909" s="32" t="s">
        <v>6079</v>
      </c>
      <c r="D909" s="60" t="s">
        <v>6081</v>
      </c>
      <c r="E909" s="31">
        <v>902</v>
      </c>
      <c r="F909" s="46"/>
      <c r="OR909" s="31">
        <v>1</v>
      </c>
      <c r="OY909" s="34"/>
      <c r="OZ909" s="56">
        <f t="shared" si="14"/>
        <v>1</v>
      </c>
    </row>
    <row r="910" spans="2:416" x14ac:dyDescent="0.25">
      <c r="B910" s="31">
        <v>903</v>
      </c>
      <c r="C910" s="32" t="s">
        <v>6083</v>
      </c>
      <c r="D910" s="32" t="s">
        <v>6085</v>
      </c>
      <c r="E910" s="31">
        <v>903</v>
      </c>
      <c r="F910" s="46"/>
      <c r="OT910" s="31">
        <v>1</v>
      </c>
      <c r="OY910" s="34"/>
      <c r="OZ910" s="56">
        <f t="shared" si="14"/>
        <v>1</v>
      </c>
    </row>
    <row r="911" spans="2:416" x14ac:dyDescent="0.25">
      <c r="B911" s="31">
        <v>904</v>
      </c>
      <c r="C911" s="32" t="s">
        <v>6093</v>
      </c>
      <c r="D911" s="32" t="s">
        <v>6095</v>
      </c>
      <c r="E911" s="31">
        <v>904</v>
      </c>
      <c r="F911" s="46"/>
      <c r="OT911" s="31">
        <v>1</v>
      </c>
      <c r="OY911" s="34"/>
      <c r="OZ911" s="56">
        <f t="shared" si="14"/>
        <v>1</v>
      </c>
    </row>
    <row r="912" spans="2:416" x14ac:dyDescent="0.25">
      <c r="B912" s="31">
        <v>905</v>
      </c>
      <c r="C912" s="32" t="s">
        <v>6101</v>
      </c>
      <c r="D912" s="32" t="s">
        <v>6103</v>
      </c>
      <c r="E912" s="31">
        <v>905</v>
      </c>
      <c r="F912" s="46"/>
      <c r="OT912" s="31">
        <v>1</v>
      </c>
      <c r="OY912" s="34"/>
      <c r="OZ912" s="56">
        <f t="shared" si="14"/>
        <v>1</v>
      </c>
    </row>
    <row r="913" spans="2:416" x14ac:dyDescent="0.25">
      <c r="B913" s="31">
        <v>906</v>
      </c>
      <c r="C913" s="32" t="s">
        <v>6110</v>
      </c>
      <c r="D913" s="32" t="s">
        <v>6112</v>
      </c>
      <c r="E913" s="31">
        <v>906</v>
      </c>
      <c r="F913" s="46"/>
      <c r="OT913" s="31">
        <v>1</v>
      </c>
      <c r="OY913" s="34"/>
      <c r="OZ913" s="56">
        <f t="shared" si="14"/>
        <v>1</v>
      </c>
    </row>
    <row r="914" spans="2:416" x14ac:dyDescent="0.25">
      <c r="B914" s="31">
        <v>907</v>
      </c>
      <c r="C914" s="32" t="s">
        <v>6116</v>
      </c>
      <c r="D914" s="60" t="s">
        <v>6118</v>
      </c>
      <c r="E914" s="31">
        <v>907</v>
      </c>
      <c r="F914" s="46"/>
      <c r="OR914" s="31">
        <v>1</v>
      </c>
      <c r="OY914" s="34"/>
      <c r="OZ914" s="56">
        <f t="shared" si="14"/>
        <v>1</v>
      </c>
    </row>
    <row r="915" spans="2:416" x14ac:dyDescent="0.25">
      <c r="B915" s="31">
        <v>908</v>
      </c>
      <c r="C915" s="32" t="s">
        <v>6126</v>
      </c>
      <c r="D915" s="60" t="s">
        <v>6128</v>
      </c>
      <c r="E915" s="31">
        <v>908</v>
      </c>
      <c r="F915" s="46"/>
      <c r="OR915" s="31">
        <v>1</v>
      </c>
      <c r="OY915" s="34"/>
      <c r="OZ915" s="56">
        <f t="shared" si="14"/>
        <v>1</v>
      </c>
    </row>
    <row r="916" spans="2:416" x14ac:dyDescent="0.25">
      <c r="B916" s="31">
        <v>909</v>
      </c>
      <c r="C916" s="32" t="s">
        <v>6134</v>
      </c>
      <c r="D916" s="60" t="s">
        <v>6136</v>
      </c>
      <c r="E916" s="31">
        <v>909</v>
      </c>
      <c r="F916" s="46"/>
      <c r="OR916" s="31">
        <v>1</v>
      </c>
      <c r="OY916" s="34"/>
      <c r="OZ916" s="56">
        <f t="shared" si="14"/>
        <v>1</v>
      </c>
    </row>
    <row r="917" spans="2:416" x14ac:dyDescent="0.25">
      <c r="B917" s="31">
        <v>910</v>
      </c>
      <c r="C917" s="32" t="s">
        <v>6142</v>
      </c>
      <c r="D917" s="32" t="s">
        <v>6144</v>
      </c>
      <c r="E917" s="31">
        <v>910</v>
      </c>
      <c r="F917" s="46"/>
      <c r="OT917" s="31">
        <v>1</v>
      </c>
      <c r="OY917" s="34"/>
      <c r="OZ917" s="56">
        <f t="shared" si="14"/>
        <v>1</v>
      </c>
    </row>
    <row r="918" spans="2:416" x14ac:dyDescent="0.25">
      <c r="B918" s="31">
        <v>911</v>
      </c>
      <c r="C918" s="32" t="s">
        <v>6154</v>
      </c>
      <c r="D918" s="32" t="s">
        <v>6156</v>
      </c>
      <c r="E918" s="31">
        <v>911</v>
      </c>
      <c r="F918" s="46"/>
      <c r="OT918" s="31">
        <v>1</v>
      </c>
      <c r="OY918" s="34"/>
      <c r="OZ918" s="56">
        <f t="shared" si="14"/>
        <v>1</v>
      </c>
    </row>
    <row r="919" spans="2:416" x14ac:dyDescent="0.25">
      <c r="B919" s="31">
        <v>912</v>
      </c>
      <c r="C919" s="32" t="s">
        <v>6158</v>
      </c>
      <c r="D919" s="32" t="s">
        <v>6160</v>
      </c>
      <c r="E919" s="31">
        <v>912</v>
      </c>
      <c r="F919" s="46"/>
      <c r="OT919" s="31">
        <v>1</v>
      </c>
      <c r="OY919" s="34"/>
      <c r="OZ919" s="56">
        <f t="shared" si="14"/>
        <v>1</v>
      </c>
    </row>
    <row r="920" spans="2:416" x14ac:dyDescent="0.25">
      <c r="B920" s="31">
        <v>913</v>
      </c>
      <c r="C920" s="32" t="s">
        <v>6164</v>
      </c>
      <c r="D920" s="32" t="s">
        <v>6166</v>
      </c>
      <c r="E920" s="31">
        <v>913</v>
      </c>
      <c r="F920" s="46"/>
      <c r="OT920" s="31">
        <v>1</v>
      </c>
      <c r="OY920" s="34"/>
      <c r="OZ920" s="56">
        <f t="shared" si="14"/>
        <v>1</v>
      </c>
    </row>
    <row r="921" spans="2:416" x14ac:dyDescent="0.25">
      <c r="B921" s="31">
        <v>914</v>
      </c>
      <c r="C921" s="32" t="s">
        <v>6172</v>
      </c>
      <c r="D921" s="32" t="s">
        <v>6174</v>
      </c>
      <c r="E921" s="31">
        <v>914</v>
      </c>
      <c r="F921" s="46"/>
      <c r="OT921" s="31">
        <v>1</v>
      </c>
      <c r="OY921" s="34"/>
      <c r="OZ921" s="56">
        <f t="shared" si="14"/>
        <v>1</v>
      </c>
    </row>
    <row r="922" spans="2:416" x14ac:dyDescent="0.25">
      <c r="B922" s="31">
        <v>915</v>
      </c>
      <c r="C922" s="32" t="s">
        <v>6181</v>
      </c>
      <c r="D922" s="32" t="s">
        <v>6183</v>
      </c>
      <c r="E922" s="31">
        <v>915</v>
      </c>
      <c r="F922" s="46"/>
      <c r="OT922" s="31">
        <v>1</v>
      </c>
      <c r="OY922" s="34"/>
      <c r="OZ922" s="56">
        <f t="shared" si="14"/>
        <v>1</v>
      </c>
    </row>
    <row r="923" spans="2:416" x14ac:dyDescent="0.25">
      <c r="B923" s="31">
        <v>916</v>
      </c>
      <c r="C923" s="32" t="s">
        <v>6187</v>
      </c>
      <c r="D923" s="32" t="s">
        <v>6189</v>
      </c>
      <c r="E923" s="31">
        <v>916</v>
      </c>
      <c r="F923" s="46"/>
      <c r="OT923" s="31">
        <v>1</v>
      </c>
      <c r="OY923" s="34"/>
      <c r="OZ923" s="56">
        <f t="shared" si="14"/>
        <v>1</v>
      </c>
    </row>
    <row r="924" spans="2:416" x14ac:dyDescent="0.25">
      <c r="B924" s="31">
        <v>917</v>
      </c>
      <c r="C924" s="32" t="s">
        <v>6193</v>
      </c>
      <c r="D924" s="32" t="s">
        <v>6195</v>
      </c>
      <c r="E924" s="31">
        <v>917</v>
      </c>
      <c r="F924" s="46"/>
      <c r="OT924" s="31">
        <v>1</v>
      </c>
      <c r="OY924" s="34"/>
      <c r="OZ924" s="56">
        <f t="shared" si="14"/>
        <v>1</v>
      </c>
    </row>
    <row r="925" spans="2:416" x14ac:dyDescent="0.25">
      <c r="B925" s="31">
        <v>918</v>
      </c>
      <c r="C925" s="32" t="s">
        <v>6199</v>
      </c>
      <c r="D925" s="32" t="s">
        <v>6201</v>
      </c>
      <c r="E925" s="31">
        <v>918</v>
      </c>
      <c r="F925" s="46"/>
      <c r="OT925" s="31">
        <v>1</v>
      </c>
      <c r="OY925" s="34"/>
      <c r="OZ925" s="56">
        <f t="shared" si="14"/>
        <v>1</v>
      </c>
    </row>
    <row r="926" spans="2:416" x14ac:dyDescent="0.25">
      <c r="B926" s="31">
        <v>919</v>
      </c>
      <c r="C926" s="32" t="s">
        <v>6208</v>
      </c>
      <c r="D926" s="32" t="s">
        <v>6210</v>
      </c>
      <c r="E926" s="31">
        <v>919</v>
      </c>
      <c r="F926" s="46"/>
      <c r="OT926" s="31">
        <v>1</v>
      </c>
      <c r="OY926" s="34"/>
      <c r="OZ926" s="56">
        <f t="shared" si="14"/>
        <v>1</v>
      </c>
    </row>
    <row r="927" spans="2:416" x14ac:dyDescent="0.25">
      <c r="B927" s="31">
        <v>920</v>
      </c>
      <c r="C927" s="32" t="s">
        <v>6214</v>
      </c>
      <c r="D927" s="32" t="s">
        <v>6216</v>
      </c>
      <c r="E927" s="31">
        <v>920</v>
      </c>
      <c r="F927" s="46"/>
      <c r="OT927" s="31">
        <v>1</v>
      </c>
      <c r="OY927" s="34"/>
      <c r="OZ927" s="56">
        <f t="shared" si="14"/>
        <v>1</v>
      </c>
    </row>
    <row r="928" spans="2:416" x14ac:dyDescent="0.25">
      <c r="B928" s="31">
        <v>921</v>
      </c>
      <c r="C928" s="32" t="s">
        <v>6222</v>
      </c>
      <c r="D928" s="32" t="s">
        <v>6224</v>
      </c>
      <c r="E928" s="31">
        <v>921</v>
      </c>
      <c r="F928" s="46"/>
      <c r="OT928" s="31">
        <v>1</v>
      </c>
      <c r="OY928" s="34"/>
      <c r="OZ928" s="56">
        <f t="shared" si="14"/>
        <v>1</v>
      </c>
    </row>
    <row r="929" spans="2:416" x14ac:dyDescent="0.25">
      <c r="B929" s="31">
        <v>922</v>
      </c>
      <c r="C929" s="32" t="s">
        <v>6231</v>
      </c>
      <c r="D929" s="32" t="s">
        <v>6233</v>
      </c>
      <c r="E929" s="31">
        <v>922</v>
      </c>
      <c r="F929" s="46"/>
      <c r="OT929" s="31">
        <v>1</v>
      </c>
      <c r="OY929" s="34"/>
      <c r="OZ929" s="56">
        <f t="shared" si="14"/>
        <v>1</v>
      </c>
    </row>
    <row r="930" spans="2:416" x14ac:dyDescent="0.25">
      <c r="B930" s="31">
        <v>923</v>
      </c>
      <c r="C930" s="32" t="s">
        <v>6235</v>
      </c>
      <c r="D930" s="60" t="s">
        <v>6237</v>
      </c>
      <c r="E930" s="31">
        <v>923</v>
      </c>
      <c r="F930" s="46"/>
      <c r="OL930" s="31">
        <v>1</v>
      </c>
      <c r="OY930" s="34"/>
      <c r="OZ930" s="56">
        <f t="shared" si="14"/>
        <v>1</v>
      </c>
    </row>
    <row r="931" spans="2:416" x14ac:dyDescent="0.25">
      <c r="B931" s="31">
        <v>924</v>
      </c>
      <c r="C931" s="32" t="s">
        <v>6245</v>
      </c>
      <c r="D931" s="32" t="s">
        <v>6248</v>
      </c>
      <c r="E931" s="31">
        <v>924</v>
      </c>
      <c r="F931" s="46"/>
      <c r="OT931" s="31">
        <v>1</v>
      </c>
      <c r="OY931" s="34"/>
      <c r="OZ931" s="56">
        <f t="shared" si="14"/>
        <v>1</v>
      </c>
    </row>
    <row r="932" spans="2:416" x14ac:dyDescent="0.25">
      <c r="B932" s="31">
        <v>925</v>
      </c>
      <c r="C932" s="32" t="s">
        <v>6256</v>
      </c>
      <c r="D932" s="32" t="s">
        <v>6258</v>
      </c>
      <c r="E932" s="31">
        <v>925</v>
      </c>
      <c r="F932" s="46"/>
      <c r="OT932" s="31">
        <v>1</v>
      </c>
      <c r="OY932" s="34"/>
      <c r="OZ932" s="56">
        <f t="shared" si="14"/>
        <v>1</v>
      </c>
    </row>
    <row r="933" spans="2:416" x14ac:dyDescent="0.25">
      <c r="B933" s="31">
        <v>926</v>
      </c>
      <c r="C933" s="32" t="s">
        <v>6264</v>
      </c>
      <c r="D933" s="32" t="s">
        <v>6266</v>
      </c>
      <c r="E933" s="31">
        <v>926</v>
      </c>
      <c r="F933" s="46"/>
      <c r="OT933" s="31">
        <v>1</v>
      </c>
      <c r="OY933" s="34"/>
      <c r="OZ933" s="56">
        <f t="shared" si="14"/>
        <v>1</v>
      </c>
    </row>
    <row r="934" spans="2:416" x14ac:dyDescent="0.25">
      <c r="B934" s="31">
        <v>927</v>
      </c>
      <c r="C934" s="32" t="s">
        <v>6274</v>
      </c>
      <c r="D934" s="32" t="s">
        <v>6276</v>
      </c>
      <c r="E934" s="31">
        <v>927</v>
      </c>
      <c r="F934" s="46"/>
      <c r="OT934" s="31">
        <v>1</v>
      </c>
      <c r="OY934" s="34"/>
      <c r="OZ934" s="56">
        <f t="shared" si="14"/>
        <v>1</v>
      </c>
    </row>
    <row r="935" spans="2:416" x14ac:dyDescent="0.25">
      <c r="B935" s="31">
        <v>928</v>
      </c>
      <c r="C935" s="32" t="s">
        <v>6280</v>
      </c>
      <c r="D935" s="32" t="s">
        <v>6282</v>
      </c>
      <c r="E935" s="31">
        <v>928</v>
      </c>
      <c r="F935" s="46"/>
      <c r="OT935" s="31">
        <v>1</v>
      </c>
      <c r="OY935" s="34"/>
      <c r="OZ935" s="56">
        <f t="shared" si="14"/>
        <v>1</v>
      </c>
    </row>
    <row r="936" spans="2:416" x14ac:dyDescent="0.25">
      <c r="B936" s="31">
        <v>929</v>
      </c>
      <c r="C936" s="32" t="s">
        <v>6286</v>
      </c>
      <c r="D936" s="32" t="s">
        <v>6288</v>
      </c>
      <c r="E936" s="31">
        <v>929</v>
      </c>
      <c r="F936" s="46"/>
      <c r="OT936" s="31">
        <v>1</v>
      </c>
      <c r="OY936" s="34"/>
      <c r="OZ936" s="56">
        <f t="shared" si="14"/>
        <v>1</v>
      </c>
    </row>
    <row r="937" spans="2:416" x14ac:dyDescent="0.25">
      <c r="B937" s="31">
        <v>930</v>
      </c>
      <c r="C937" s="32" t="s">
        <v>6292</v>
      </c>
      <c r="D937" s="32" t="s">
        <v>6294</v>
      </c>
      <c r="E937" s="31">
        <v>930</v>
      </c>
      <c r="F937" s="46"/>
      <c r="OT937" s="31">
        <v>1</v>
      </c>
      <c r="OY937" s="34"/>
      <c r="OZ937" s="56">
        <f t="shared" si="14"/>
        <v>1</v>
      </c>
    </row>
    <row r="938" spans="2:416" x14ac:dyDescent="0.25">
      <c r="B938" s="31">
        <v>931</v>
      </c>
      <c r="C938" s="32" t="s">
        <v>6306</v>
      </c>
      <c r="D938" s="32" t="s">
        <v>6308</v>
      </c>
      <c r="E938" s="31">
        <v>931</v>
      </c>
      <c r="F938" s="46"/>
      <c r="OT938" s="31">
        <v>1</v>
      </c>
      <c r="OY938" s="34"/>
      <c r="OZ938" s="56">
        <f t="shared" si="14"/>
        <v>1</v>
      </c>
    </row>
    <row r="939" spans="2:416" x14ac:dyDescent="0.25">
      <c r="B939" s="31">
        <v>932</v>
      </c>
      <c r="C939" s="32" t="s">
        <v>6312</v>
      </c>
      <c r="D939" s="32" t="s">
        <v>6314</v>
      </c>
      <c r="E939" s="31">
        <v>932</v>
      </c>
      <c r="F939" s="46"/>
      <c r="OT939" s="31">
        <v>1</v>
      </c>
      <c r="OY939" s="34"/>
      <c r="OZ939" s="56">
        <f t="shared" si="14"/>
        <v>1</v>
      </c>
    </row>
    <row r="940" spans="2:416" x14ac:dyDescent="0.25">
      <c r="B940" s="31">
        <v>933</v>
      </c>
      <c r="C940" s="32" t="s">
        <v>6318</v>
      </c>
      <c r="D940" s="32" t="s">
        <v>6320</v>
      </c>
      <c r="E940" s="31">
        <v>933</v>
      </c>
      <c r="F940" s="46"/>
      <c r="OT940" s="31">
        <v>1</v>
      </c>
      <c r="OY940" s="34"/>
      <c r="OZ940" s="56">
        <f t="shared" si="14"/>
        <v>1</v>
      </c>
    </row>
    <row r="941" spans="2:416" x14ac:dyDescent="0.25">
      <c r="B941" s="31">
        <v>934</v>
      </c>
      <c r="C941" s="32" t="s">
        <v>6324</v>
      </c>
      <c r="D941" s="32" t="s">
        <v>6326</v>
      </c>
      <c r="E941" s="31">
        <v>934</v>
      </c>
      <c r="F941" s="46"/>
      <c r="OT941" s="31">
        <v>1</v>
      </c>
      <c r="OY941" s="34"/>
      <c r="OZ941" s="56">
        <f t="shared" si="14"/>
        <v>1</v>
      </c>
    </row>
    <row r="942" spans="2:416" x14ac:dyDescent="0.25">
      <c r="B942" s="31">
        <v>935</v>
      </c>
      <c r="C942" s="32" t="s">
        <v>6331</v>
      </c>
      <c r="D942" s="32" t="s">
        <v>6333</v>
      </c>
      <c r="E942" s="31">
        <v>935</v>
      </c>
      <c r="F942" s="46"/>
      <c r="OT942" s="31">
        <v>1</v>
      </c>
      <c r="OY942" s="34"/>
      <c r="OZ942" s="56">
        <f t="shared" si="14"/>
        <v>1</v>
      </c>
    </row>
    <row r="943" spans="2:416" x14ac:dyDescent="0.25">
      <c r="B943" s="31">
        <v>936</v>
      </c>
      <c r="C943" s="32" t="s">
        <v>6335</v>
      </c>
      <c r="D943" s="32" t="s">
        <v>6337</v>
      </c>
      <c r="E943" s="31">
        <v>936</v>
      </c>
      <c r="F943" s="46"/>
      <c r="OT943" s="31">
        <v>1</v>
      </c>
      <c r="OY943" s="34"/>
      <c r="OZ943" s="56">
        <f t="shared" si="14"/>
        <v>1</v>
      </c>
    </row>
    <row r="944" spans="2:416" x14ac:dyDescent="0.25">
      <c r="B944" s="31">
        <v>937</v>
      </c>
      <c r="C944" s="32" t="s">
        <v>6343</v>
      </c>
      <c r="D944" s="32" t="s">
        <v>6345</v>
      </c>
      <c r="E944" s="31">
        <v>937</v>
      </c>
      <c r="F944" s="46"/>
      <c r="OT944" s="31">
        <v>1</v>
      </c>
      <c r="OY944" s="34"/>
      <c r="OZ944" s="56">
        <f t="shared" si="14"/>
        <v>1</v>
      </c>
    </row>
    <row r="945" spans="2:416" x14ac:dyDescent="0.25">
      <c r="B945" s="31">
        <v>938</v>
      </c>
      <c r="C945" s="32" t="s">
        <v>6354</v>
      </c>
      <c r="D945" s="32" t="s">
        <v>6356</v>
      </c>
      <c r="E945" s="31">
        <v>938</v>
      </c>
      <c r="F945" s="46"/>
      <c r="OT945" s="31">
        <v>1</v>
      </c>
      <c r="OY945" s="34"/>
      <c r="OZ945" s="56">
        <f t="shared" si="14"/>
        <v>1</v>
      </c>
    </row>
    <row r="946" spans="2:416" x14ac:dyDescent="0.25">
      <c r="B946" s="31">
        <v>939</v>
      </c>
      <c r="C946" s="32" t="s">
        <v>6360</v>
      </c>
      <c r="D946" s="32" t="s">
        <v>6362</v>
      </c>
      <c r="E946" s="31">
        <v>939</v>
      </c>
      <c r="F946" s="46"/>
      <c r="OT946" s="31">
        <v>1</v>
      </c>
      <c r="OY946" s="34"/>
      <c r="OZ946" s="56">
        <f t="shared" si="14"/>
        <v>1</v>
      </c>
    </row>
    <row r="947" spans="2:416" x14ac:dyDescent="0.25">
      <c r="B947" s="31">
        <v>940</v>
      </c>
      <c r="C947" s="32" t="s">
        <v>6367</v>
      </c>
      <c r="D947" s="32" t="s">
        <v>6369</v>
      </c>
      <c r="E947" s="31">
        <v>940</v>
      </c>
      <c r="F947" s="46"/>
      <c r="OT947" s="31">
        <v>1</v>
      </c>
      <c r="OY947" s="34"/>
      <c r="OZ947" s="56">
        <f t="shared" si="14"/>
        <v>1</v>
      </c>
    </row>
    <row r="948" spans="2:416" x14ac:dyDescent="0.25">
      <c r="B948" s="31">
        <v>941</v>
      </c>
      <c r="C948" s="32" t="s">
        <v>6371</v>
      </c>
      <c r="D948" s="32" t="s">
        <v>6373</v>
      </c>
      <c r="E948" s="31">
        <v>941</v>
      </c>
      <c r="F948" s="46"/>
      <c r="OT948" s="31">
        <v>1</v>
      </c>
      <c r="OY948" s="34"/>
      <c r="OZ948" s="56">
        <f t="shared" si="14"/>
        <v>1</v>
      </c>
    </row>
    <row r="949" spans="2:416" x14ac:dyDescent="0.25">
      <c r="B949" s="31">
        <v>942</v>
      </c>
      <c r="C949" s="32" t="s">
        <v>6378</v>
      </c>
      <c r="D949" s="32" t="s">
        <v>6380</v>
      </c>
      <c r="E949" s="31">
        <v>942</v>
      </c>
      <c r="F949" s="46"/>
      <c r="OT949" s="31">
        <v>1</v>
      </c>
      <c r="OY949" s="34"/>
      <c r="OZ949" s="56">
        <f t="shared" si="14"/>
        <v>1</v>
      </c>
    </row>
    <row r="950" spans="2:416" x14ac:dyDescent="0.25">
      <c r="B950" s="31">
        <v>943</v>
      </c>
      <c r="C950" s="32" t="s">
        <v>6382</v>
      </c>
      <c r="D950" s="32" t="s">
        <v>6384</v>
      </c>
      <c r="E950" s="31">
        <v>943</v>
      </c>
      <c r="F950" s="46"/>
      <c r="OT950" s="31">
        <v>1</v>
      </c>
      <c r="OY950" s="34"/>
      <c r="OZ950" s="56">
        <f t="shared" si="14"/>
        <v>1</v>
      </c>
    </row>
    <row r="951" spans="2:416" x14ac:dyDescent="0.25">
      <c r="B951" s="31">
        <v>944</v>
      </c>
      <c r="C951" s="32" t="s">
        <v>6391</v>
      </c>
      <c r="D951" s="32" t="s">
        <v>6393</v>
      </c>
      <c r="E951" s="31">
        <v>944</v>
      </c>
      <c r="F951" s="46"/>
      <c r="OT951" s="31">
        <v>1</v>
      </c>
      <c r="OY951" s="34"/>
      <c r="OZ951" s="56">
        <f t="shared" si="14"/>
        <v>1</v>
      </c>
    </row>
    <row r="952" spans="2:416" x14ac:dyDescent="0.25">
      <c r="B952" s="31">
        <v>945</v>
      </c>
      <c r="C952" s="32" t="s">
        <v>6397</v>
      </c>
      <c r="D952" s="32" t="s">
        <v>6399</v>
      </c>
      <c r="E952" s="31">
        <v>945</v>
      </c>
      <c r="F952" s="46"/>
      <c r="OT952" s="31">
        <v>1</v>
      </c>
      <c r="OY952" s="34"/>
      <c r="OZ952" s="56">
        <f t="shared" si="14"/>
        <v>1</v>
      </c>
    </row>
    <row r="953" spans="2:416" x14ac:dyDescent="0.25">
      <c r="B953" s="31">
        <v>946</v>
      </c>
      <c r="C953" s="32" t="s">
        <v>6403</v>
      </c>
      <c r="D953" s="32" t="s">
        <v>6405</v>
      </c>
      <c r="E953" s="31">
        <v>946</v>
      </c>
      <c r="F953" s="46"/>
      <c r="OT953" s="31">
        <v>1</v>
      </c>
      <c r="OY953" s="34"/>
      <c r="OZ953" s="56">
        <f t="shared" si="14"/>
        <v>1</v>
      </c>
    </row>
    <row r="954" spans="2:416" x14ac:dyDescent="0.25">
      <c r="B954" s="31">
        <v>947</v>
      </c>
      <c r="C954" s="32" t="s">
        <v>6409</v>
      </c>
      <c r="D954" s="32" t="s">
        <v>6411</v>
      </c>
      <c r="E954" s="31">
        <v>947</v>
      </c>
      <c r="F954" s="46"/>
      <c r="OT954" s="31">
        <v>1</v>
      </c>
      <c r="OY954" s="34"/>
      <c r="OZ954" s="56">
        <f t="shared" si="14"/>
        <v>1</v>
      </c>
    </row>
    <row r="955" spans="2:416" x14ac:dyDescent="0.25">
      <c r="B955" s="31">
        <v>948</v>
      </c>
      <c r="C955" s="32" t="s">
        <v>6415</v>
      </c>
      <c r="D955" s="32" t="s">
        <v>6417</v>
      </c>
      <c r="E955" s="31">
        <v>948</v>
      </c>
      <c r="F955" s="46"/>
      <c r="OT955" s="31">
        <v>1</v>
      </c>
      <c r="OY955" s="34"/>
      <c r="OZ955" s="56">
        <f t="shared" si="14"/>
        <v>1</v>
      </c>
    </row>
    <row r="956" spans="2:416" x14ac:dyDescent="0.25">
      <c r="B956" s="31">
        <v>949</v>
      </c>
      <c r="C956" s="32" t="s">
        <v>6421</v>
      </c>
      <c r="D956" s="32" t="s">
        <v>6423</v>
      </c>
      <c r="E956" s="31">
        <v>949</v>
      </c>
      <c r="F956" s="46"/>
      <c r="OT956" s="31">
        <v>1</v>
      </c>
      <c r="OY956" s="34"/>
      <c r="OZ956" s="56">
        <f t="shared" si="14"/>
        <v>1</v>
      </c>
    </row>
    <row r="957" spans="2:416" x14ac:dyDescent="0.25">
      <c r="B957" s="31">
        <v>950</v>
      </c>
      <c r="C957" s="32" t="s">
        <v>6432</v>
      </c>
      <c r="D957" s="32" t="s">
        <v>6434</v>
      </c>
      <c r="E957" s="31">
        <v>950</v>
      </c>
      <c r="F957" s="46"/>
      <c r="OT957" s="31">
        <v>1</v>
      </c>
      <c r="OY957" s="34"/>
      <c r="OZ957" s="56">
        <f t="shared" si="14"/>
        <v>1</v>
      </c>
    </row>
    <row r="958" spans="2:416" x14ac:dyDescent="0.25">
      <c r="B958" s="31">
        <v>951</v>
      </c>
      <c r="C958" s="32" t="s">
        <v>6436</v>
      </c>
      <c r="D958" s="32" t="s">
        <v>6438</v>
      </c>
      <c r="E958" s="31">
        <v>951</v>
      </c>
      <c r="F958" s="46"/>
      <c r="OT958" s="31">
        <v>1</v>
      </c>
      <c r="OY958" s="34"/>
      <c r="OZ958" s="56">
        <f t="shared" si="14"/>
        <v>1</v>
      </c>
    </row>
    <row r="959" spans="2:416" x14ac:dyDescent="0.25">
      <c r="B959" s="31">
        <v>952</v>
      </c>
      <c r="C959" s="32" t="s">
        <v>6442</v>
      </c>
      <c r="D959" s="32" t="s">
        <v>6444</v>
      </c>
      <c r="E959" s="31">
        <v>952</v>
      </c>
      <c r="F959" s="46"/>
      <c r="OT959" s="31">
        <v>1</v>
      </c>
      <c r="OY959" s="34"/>
      <c r="OZ959" s="56">
        <f t="shared" si="14"/>
        <v>1</v>
      </c>
    </row>
    <row r="960" spans="2:416" x14ac:dyDescent="0.25">
      <c r="B960" s="31">
        <v>953</v>
      </c>
      <c r="C960" s="32" t="s">
        <v>6450</v>
      </c>
      <c r="D960" s="32" t="s">
        <v>6452</v>
      </c>
      <c r="E960" s="31">
        <v>953</v>
      </c>
      <c r="F960" s="46"/>
      <c r="OT960" s="31">
        <v>1</v>
      </c>
      <c r="OY960" s="34"/>
      <c r="OZ960" s="56">
        <f t="shared" si="14"/>
        <v>1</v>
      </c>
    </row>
    <row r="961" spans="2:416" x14ac:dyDescent="0.25">
      <c r="B961" s="31">
        <v>954</v>
      </c>
      <c r="C961" s="32" t="s">
        <v>6459</v>
      </c>
      <c r="D961" s="32" t="s">
        <v>6461</v>
      </c>
      <c r="E961" s="31">
        <v>954</v>
      </c>
      <c r="F961" s="46"/>
      <c r="OT961" s="31">
        <v>1</v>
      </c>
      <c r="OY961" s="34"/>
      <c r="OZ961" s="56">
        <f t="shared" si="14"/>
        <v>1</v>
      </c>
    </row>
    <row r="962" spans="2:416" x14ac:dyDescent="0.25">
      <c r="B962" s="31">
        <v>955</v>
      </c>
      <c r="C962" s="32" t="s">
        <v>6468</v>
      </c>
      <c r="D962" s="32" t="s">
        <v>6470</v>
      </c>
      <c r="E962" s="31">
        <v>955</v>
      </c>
      <c r="F962" s="46"/>
      <c r="OT962" s="31">
        <v>1</v>
      </c>
      <c r="OY962" s="34"/>
      <c r="OZ962" s="56">
        <f t="shared" si="14"/>
        <v>1</v>
      </c>
    </row>
    <row r="963" spans="2:416" x14ac:dyDescent="0.25">
      <c r="B963" s="31">
        <v>956</v>
      </c>
      <c r="C963" s="32" t="s">
        <v>6476</v>
      </c>
      <c r="D963" s="32" t="s">
        <v>6478</v>
      </c>
      <c r="E963" s="31">
        <v>956</v>
      </c>
      <c r="F963" s="46"/>
      <c r="OT963" s="31">
        <v>1</v>
      </c>
      <c r="OY963" s="34"/>
      <c r="OZ963" s="56">
        <f t="shared" si="14"/>
        <v>1</v>
      </c>
    </row>
    <row r="964" spans="2:416" x14ac:dyDescent="0.25">
      <c r="B964" s="31">
        <v>957</v>
      </c>
      <c r="C964" s="32" t="s">
        <v>6480</v>
      </c>
      <c r="D964" s="32" t="s">
        <v>6482</v>
      </c>
      <c r="E964" s="31">
        <v>957</v>
      </c>
      <c r="F964" s="46"/>
      <c r="OT964" s="31">
        <v>1</v>
      </c>
      <c r="OY964" s="34"/>
      <c r="OZ964" s="56">
        <f t="shared" si="14"/>
        <v>1</v>
      </c>
    </row>
    <row r="965" spans="2:416" x14ac:dyDescent="0.25">
      <c r="B965" s="31">
        <v>958</v>
      </c>
      <c r="C965" s="32" t="s">
        <v>6484</v>
      </c>
      <c r="D965" s="32" t="s">
        <v>6486</v>
      </c>
      <c r="E965" s="31">
        <v>958</v>
      </c>
      <c r="F965" s="46"/>
      <c r="OT965" s="31">
        <v>1</v>
      </c>
      <c r="OY965" s="34"/>
      <c r="OZ965" s="56">
        <f t="shared" si="14"/>
        <v>1</v>
      </c>
    </row>
    <row r="966" spans="2:416" x14ac:dyDescent="0.25">
      <c r="B966" s="31">
        <v>959</v>
      </c>
      <c r="C966" s="32" t="s">
        <v>6492</v>
      </c>
      <c r="D966" s="32" t="s">
        <v>6494</v>
      </c>
      <c r="E966" s="31">
        <v>959</v>
      </c>
      <c r="F966" s="46"/>
      <c r="OT966" s="31">
        <v>1</v>
      </c>
      <c r="OY966" s="34"/>
      <c r="OZ966" s="56">
        <f t="shared" si="14"/>
        <v>1</v>
      </c>
    </row>
    <row r="967" spans="2:416" x14ac:dyDescent="0.25">
      <c r="B967" s="31">
        <v>960</v>
      </c>
      <c r="C967" s="32" t="s">
        <v>6498</v>
      </c>
      <c r="D967" s="32" t="s">
        <v>6500</v>
      </c>
      <c r="E967" s="31">
        <v>960</v>
      </c>
      <c r="F967" s="46"/>
      <c r="OT967" s="31">
        <v>1</v>
      </c>
      <c r="OY967" s="34"/>
      <c r="OZ967" s="56">
        <f t="shared" si="14"/>
        <v>1</v>
      </c>
    </row>
    <row r="968" spans="2:416" x14ac:dyDescent="0.25">
      <c r="B968" s="31">
        <v>961</v>
      </c>
      <c r="C968" s="32" t="s">
        <v>6501</v>
      </c>
      <c r="D968" s="32" t="s">
        <v>6503</v>
      </c>
      <c r="E968" s="31">
        <v>961</v>
      </c>
      <c r="F968" s="46"/>
      <c r="OT968" s="31">
        <v>1</v>
      </c>
      <c r="OY968" s="34"/>
      <c r="OZ968" s="56">
        <f t="shared" si="14"/>
        <v>1</v>
      </c>
    </row>
    <row r="969" spans="2:416" x14ac:dyDescent="0.25">
      <c r="B969" s="31">
        <v>962</v>
      </c>
      <c r="C969" s="32" t="s">
        <v>6509</v>
      </c>
      <c r="D969" s="32" t="s">
        <v>6511</v>
      </c>
      <c r="E969" s="31">
        <v>962</v>
      </c>
      <c r="F969" s="46"/>
      <c r="OT969" s="31">
        <v>1</v>
      </c>
      <c r="OY969" s="34"/>
      <c r="OZ969" s="56">
        <f t="shared" ref="OZ969:OZ1032" si="15">SUM(F969:OX969)</f>
        <v>1</v>
      </c>
    </row>
    <row r="970" spans="2:416" x14ac:dyDescent="0.25">
      <c r="B970" s="31">
        <v>963</v>
      </c>
      <c r="C970" s="32" t="s">
        <v>6517</v>
      </c>
      <c r="D970" s="32" t="s">
        <v>6519</v>
      </c>
      <c r="E970" s="31">
        <v>963</v>
      </c>
      <c r="F970" s="46"/>
      <c r="OT970" s="31">
        <v>1</v>
      </c>
      <c r="OY970" s="34"/>
      <c r="OZ970" s="56">
        <f t="shared" si="15"/>
        <v>1</v>
      </c>
    </row>
    <row r="971" spans="2:416" x14ac:dyDescent="0.25">
      <c r="B971" s="31">
        <v>964</v>
      </c>
      <c r="C971" s="32" t="s">
        <v>6525</v>
      </c>
      <c r="D971" s="32" t="s">
        <v>6527</v>
      </c>
      <c r="E971" s="31">
        <v>964</v>
      </c>
      <c r="F971" s="46"/>
      <c r="OT971" s="31">
        <v>1</v>
      </c>
      <c r="OY971" s="34"/>
      <c r="OZ971" s="56">
        <f t="shared" si="15"/>
        <v>1</v>
      </c>
    </row>
    <row r="972" spans="2:416" x14ac:dyDescent="0.25">
      <c r="B972" s="31">
        <v>965</v>
      </c>
      <c r="C972" s="32" t="s">
        <v>6528</v>
      </c>
      <c r="D972" s="32" t="s">
        <v>6530</v>
      </c>
      <c r="E972" s="31">
        <v>965</v>
      </c>
      <c r="F972" s="46"/>
      <c r="OT972" s="31">
        <v>1</v>
      </c>
      <c r="OY972" s="34"/>
      <c r="OZ972" s="56">
        <f t="shared" si="15"/>
        <v>1</v>
      </c>
    </row>
    <row r="973" spans="2:416" x14ac:dyDescent="0.25">
      <c r="B973" s="31">
        <v>966</v>
      </c>
      <c r="C973" s="32" t="s">
        <v>6532</v>
      </c>
      <c r="D973" s="32" t="s">
        <v>6534</v>
      </c>
      <c r="E973" s="31">
        <v>966</v>
      </c>
      <c r="F973" s="46"/>
      <c r="OT973" s="31">
        <v>1</v>
      </c>
      <c r="OY973" s="34"/>
      <c r="OZ973" s="56">
        <f t="shared" si="15"/>
        <v>1</v>
      </c>
    </row>
    <row r="974" spans="2:416" x14ac:dyDescent="0.25">
      <c r="B974" s="31">
        <v>967</v>
      </c>
      <c r="C974" s="32" t="s">
        <v>6543</v>
      </c>
      <c r="D974" s="32" t="s">
        <v>6545</v>
      </c>
      <c r="E974" s="31">
        <v>967</v>
      </c>
      <c r="F974" s="46"/>
      <c r="OT974" s="31">
        <v>1</v>
      </c>
      <c r="OY974" s="34"/>
      <c r="OZ974" s="56">
        <f t="shared" si="15"/>
        <v>1</v>
      </c>
    </row>
    <row r="975" spans="2:416" x14ac:dyDescent="0.25">
      <c r="B975" s="31">
        <v>968</v>
      </c>
      <c r="C975" s="32" t="s">
        <v>6547</v>
      </c>
      <c r="D975" s="32" t="s">
        <v>6549</v>
      </c>
      <c r="E975" s="31">
        <v>968</v>
      </c>
      <c r="F975" s="46"/>
      <c r="OT975" s="31">
        <v>1</v>
      </c>
      <c r="OY975" s="34"/>
      <c r="OZ975" s="56">
        <f t="shared" si="15"/>
        <v>1</v>
      </c>
    </row>
    <row r="976" spans="2:416" x14ac:dyDescent="0.25">
      <c r="B976" s="31">
        <v>969</v>
      </c>
      <c r="C976" s="32" t="s">
        <v>6556</v>
      </c>
      <c r="D976" s="32" t="s">
        <v>6558</v>
      </c>
      <c r="E976" s="31">
        <v>969</v>
      </c>
      <c r="F976" s="46"/>
      <c r="OT976" s="31">
        <v>1</v>
      </c>
      <c r="OY976" s="34"/>
      <c r="OZ976" s="56">
        <f t="shared" si="15"/>
        <v>1</v>
      </c>
    </row>
    <row r="977" spans="2:416" x14ac:dyDescent="0.25">
      <c r="B977" s="31">
        <v>970</v>
      </c>
      <c r="C977" s="32" t="s">
        <v>6566</v>
      </c>
      <c r="D977" s="32" t="s">
        <v>6568</v>
      </c>
      <c r="E977" s="31">
        <v>970</v>
      </c>
      <c r="F977" s="46"/>
      <c r="OT977" s="31">
        <v>1</v>
      </c>
      <c r="OY977" s="34"/>
      <c r="OZ977" s="56">
        <f t="shared" si="15"/>
        <v>1</v>
      </c>
    </row>
    <row r="978" spans="2:416" x14ac:dyDescent="0.25">
      <c r="B978" s="31">
        <v>971</v>
      </c>
      <c r="C978" s="32" t="s">
        <v>6572</v>
      </c>
      <c r="D978" s="32" t="s">
        <v>6574</v>
      </c>
      <c r="E978" s="31">
        <v>971</v>
      </c>
      <c r="F978" s="46"/>
      <c r="OT978" s="31">
        <v>1</v>
      </c>
      <c r="OY978" s="34"/>
      <c r="OZ978" s="56">
        <f t="shared" si="15"/>
        <v>1</v>
      </c>
    </row>
    <row r="979" spans="2:416" x14ac:dyDescent="0.25">
      <c r="B979" s="31">
        <v>972</v>
      </c>
      <c r="C979" s="32" t="s">
        <v>6578</v>
      </c>
      <c r="D979" s="32" t="s">
        <v>6580</v>
      </c>
      <c r="E979" s="31">
        <v>972</v>
      </c>
      <c r="F979" s="46"/>
      <c r="OT979" s="31">
        <v>1</v>
      </c>
      <c r="OY979" s="34"/>
      <c r="OZ979" s="56">
        <f t="shared" si="15"/>
        <v>1</v>
      </c>
    </row>
    <row r="980" spans="2:416" x14ac:dyDescent="0.25">
      <c r="B980" s="31">
        <v>973</v>
      </c>
      <c r="C980" s="32" t="s">
        <v>6584</v>
      </c>
      <c r="D980" s="32" t="s">
        <v>6587</v>
      </c>
      <c r="E980" s="31">
        <v>973</v>
      </c>
      <c r="F980" s="46"/>
      <c r="OT980" s="31">
        <v>1</v>
      </c>
      <c r="OY980" s="34"/>
      <c r="OZ980" s="56">
        <f t="shared" si="15"/>
        <v>1</v>
      </c>
    </row>
    <row r="981" spans="2:416" x14ac:dyDescent="0.25">
      <c r="B981" s="31">
        <v>974</v>
      </c>
      <c r="C981" s="32" t="s">
        <v>6599</v>
      </c>
      <c r="D981" s="32" t="s">
        <v>6601</v>
      </c>
      <c r="E981" s="31">
        <v>974</v>
      </c>
      <c r="F981" s="46"/>
      <c r="OT981" s="31">
        <v>1</v>
      </c>
      <c r="OY981" s="34"/>
      <c r="OZ981" s="56">
        <f t="shared" si="15"/>
        <v>1</v>
      </c>
    </row>
    <row r="982" spans="2:416" x14ac:dyDescent="0.25">
      <c r="B982" s="31">
        <v>975</v>
      </c>
      <c r="C982" s="32" t="s">
        <v>6610</v>
      </c>
      <c r="D982" s="32" t="s">
        <v>6612</v>
      </c>
      <c r="E982" s="31">
        <v>975</v>
      </c>
      <c r="F982" s="46"/>
      <c r="OT982" s="31">
        <v>1</v>
      </c>
      <c r="OY982" s="34"/>
      <c r="OZ982" s="56">
        <f t="shared" si="15"/>
        <v>1</v>
      </c>
    </row>
    <row r="983" spans="2:416" x14ac:dyDescent="0.25">
      <c r="B983" s="31">
        <v>976</v>
      </c>
      <c r="C983" s="32" t="s">
        <v>6616</v>
      </c>
      <c r="D983" s="32" t="s">
        <v>6618</v>
      </c>
      <c r="E983" s="31">
        <v>976</v>
      </c>
      <c r="F983" s="46"/>
      <c r="OT983" s="31">
        <v>1</v>
      </c>
      <c r="OY983" s="34"/>
      <c r="OZ983" s="56">
        <f t="shared" si="15"/>
        <v>1</v>
      </c>
    </row>
    <row r="984" spans="2:416" x14ac:dyDescent="0.25">
      <c r="B984" s="31">
        <v>977</v>
      </c>
      <c r="C984" s="32" t="s">
        <v>6622</v>
      </c>
      <c r="D984" s="32" t="s">
        <v>6624</v>
      </c>
      <c r="E984" s="31">
        <v>977</v>
      </c>
      <c r="F984" s="46"/>
      <c r="OT984" s="31">
        <v>1</v>
      </c>
      <c r="OY984" s="34"/>
      <c r="OZ984" s="56">
        <f t="shared" si="15"/>
        <v>1</v>
      </c>
    </row>
    <row r="985" spans="2:416" x14ac:dyDescent="0.25">
      <c r="B985" s="31">
        <v>978</v>
      </c>
      <c r="C985" s="32" t="s">
        <v>6628</v>
      </c>
      <c r="D985" s="32" t="s">
        <v>6630</v>
      </c>
      <c r="E985" s="31">
        <v>978</v>
      </c>
      <c r="F985" s="46"/>
      <c r="OT985" s="31">
        <v>1</v>
      </c>
      <c r="OY985" s="34"/>
      <c r="OZ985" s="56">
        <f t="shared" si="15"/>
        <v>1</v>
      </c>
    </row>
    <row r="986" spans="2:416" x14ac:dyDescent="0.25">
      <c r="B986" s="31">
        <v>979</v>
      </c>
      <c r="C986" s="32" t="s">
        <v>6637</v>
      </c>
      <c r="D986" s="32" t="s">
        <v>6639</v>
      </c>
      <c r="E986" s="31">
        <v>979</v>
      </c>
      <c r="F986" s="46"/>
      <c r="OT986" s="31">
        <v>1</v>
      </c>
      <c r="OY986" s="34"/>
      <c r="OZ986" s="56">
        <f t="shared" si="15"/>
        <v>1</v>
      </c>
    </row>
    <row r="987" spans="2:416" x14ac:dyDescent="0.25">
      <c r="B987" s="31">
        <v>980</v>
      </c>
      <c r="C987" s="32" t="s">
        <v>6643</v>
      </c>
      <c r="D987" s="32" t="s">
        <v>6645</v>
      </c>
      <c r="E987" s="31">
        <v>980</v>
      </c>
      <c r="F987" s="46"/>
      <c r="OT987" s="31">
        <v>1</v>
      </c>
      <c r="OY987" s="34"/>
      <c r="OZ987" s="56">
        <f t="shared" si="15"/>
        <v>1</v>
      </c>
    </row>
    <row r="988" spans="2:416" x14ac:dyDescent="0.25">
      <c r="B988" s="31">
        <v>981</v>
      </c>
      <c r="C988" s="32" t="s">
        <v>6650</v>
      </c>
      <c r="D988" s="32" t="s">
        <v>6652</v>
      </c>
      <c r="E988" s="31">
        <v>981</v>
      </c>
      <c r="F988" s="46"/>
      <c r="OT988" s="31">
        <v>1</v>
      </c>
      <c r="OY988" s="34"/>
      <c r="OZ988" s="56">
        <f t="shared" si="15"/>
        <v>1</v>
      </c>
    </row>
    <row r="989" spans="2:416" x14ac:dyDescent="0.25">
      <c r="B989" s="31">
        <v>982</v>
      </c>
      <c r="C989" s="32" t="s">
        <v>6654</v>
      </c>
      <c r="D989" s="32" t="s">
        <v>6656</v>
      </c>
      <c r="E989" s="31">
        <v>982</v>
      </c>
      <c r="F989" s="46"/>
      <c r="OT989" s="31">
        <v>1</v>
      </c>
      <c r="OY989" s="34"/>
      <c r="OZ989" s="56">
        <f t="shared" si="15"/>
        <v>1</v>
      </c>
    </row>
    <row r="990" spans="2:416" x14ac:dyDescent="0.25">
      <c r="B990" s="31">
        <v>983</v>
      </c>
      <c r="C990" s="32" t="s">
        <v>6658</v>
      </c>
      <c r="D990" s="32" t="s">
        <v>6660</v>
      </c>
      <c r="E990" s="31">
        <v>983</v>
      </c>
      <c r="F990" s="46"/>
      <c r="OT990" s="31">
        <v>1</v>
      </c>
      <c r="OY990" s="34"/>
      <c r="OZ990" s="56">
        <f t="shared" si="15"/>
        <v>1</v>
      </c>
    </row>
    <row r="991" spans="2:416" x14ac:dyDescent="0.25">
      <c r="B991" s="31">
        <v>984</v>
      </c>
      <c r="C991" s="32" t="s">
        <v>6662</v>
      </c>
      <c r="D991" s="32" t="s">
        <v>6664</v>
      </c>
      <c r="E991" s="31">
        <v>984</v>
      </c>
      <c r="F991" s="46"/>
      <c r="OT991" s="31">
        <v>1</v>
      </c>
      <c r="OY991" s="34"/>
      <c r="OZ991" s="56">
        <f t="shared" si="15"/>
        <v>1</v>
      </c>
    </row>
    <row r="992" spans="2:416" x14ac:dyDescent="0.25">
      <c r="B992" s="31">
        <v>985</v>
      </c>
      <c r="C992" s="32" t="s">
        <v>6666</v>
      </c>
      <c r="D992" s="32" t="s">
        <v>6668</v>
      </c>
      <c r="E992" s="31">
        <v>985</v>
      </c>
      <c r="F992" s="46"/>
      <c r="OT992" s="31">
        <v>1</v>
      </c>
      <c r="OY992" s="34"/>
      <c r="OZ992" s="56">
        <f t="shared" si="15"/>
        <v>1</v>
      </c>
    </row>
    <row r="993" spans="2:416" x14ac:dyDescent="0.25">
      <c r="B993" s="31">
        <v>986</v>
      </c>
      <c r="C993" s="32" t="s">
        <v>6675</v>
      </c>
      <c r="D993" s="32" t="s">
        <v>6677</v>
      </c>
      <c r="E993" s="31">
        <v>986</v>
      </c>
      <c r="F993" s="46"/>
      <c r="OT993" s="31">
        <v>1</v>
      </c>
      <c r="OY993" s="34"/>
      <c r="OZ993" s="56">
        <f t="shared" si="15"/>
        <v>1</v>
      </c>
    </row>
    <row r="994" spans="2:416" x14ac:dyDescent="0.25">
      <c r="B994" s="31">
        <v>987</v>
      </c>
      <c r="C994" s="32" t="s">
        <v>6681</v>
      </c>
      <c r="D994" s="32" t="s">
        <v>6683</v>
      </c>
      <c r="E994" s="31">
        <v>987</v>
      </c>
      <c r="F994" s="46"/>
      <c r="OT994" s="31">
        <v>1</v>
      </c>
      <c r="OY994" s="34"/>
      <c r="OZ994" s="56">
        <f t="shared" si="15"/>
        <v>1</v>
      </c>
    </row>
    <row r="995" spans="2:416" x14ac:dyDescent="0.25">
      <c r="B995" s="31">
        <v>988</v>
      </c>
      <c r="C995" s="32" t="s">
        <v>6687</v>
      </c>
      <c r="D995" s="32" t="s">
        <v>6689</v>
      </c>
      <c r="E995" s="31">
        <v>988</v>
      </c>
      <c r="F995" s="46"/>
      <c r="OT995" s="31">
        <v>1</v>
      </c>
      <c r="OY995" s="34"/>
      <c r="OZ995" s="56">
        <f t="shared" si="15"/>
        <v>1</v>
      </c>
    </row>
    <row r="996" spans="2:416" x14ac:dyDescent="0.25">
      <c r="B996" s="31">
        <v>989</v>
      </c>
      <c r="C996" s="32" t="s">
        <v>6698</v>
      </c>
      <c r="D996" s="32" t="s">
        <v>6700</v>
      </c>
      <c r="E996" s="31">
        <v>989</v>
      </c>
      <c r="F996" s="46"/>
      <c r="OT996" s="31">
        <v>1</v>
      </c>
      <c r="OY996" s="34"/>
      <c r="OZ996" s="56">
        <f t="shared" si="15"/>
        <v>1</v>
      </c>
    </row>
    <row r="997" spans="2:416" x14ac:dyDescent="0.25">
      <c r="B997" s="31">
        <v>990</v>
      </c>
      <c r="C997" s="32" t="s">
        <v>6704</v>
      </c>
      <c r="D997" s="32" t="s">
        <v>6706</v>
      </c>
      <c r="E997" s="31">
        <v>990</v>
      </c>
      <c r="F997" s="46"/>
      <c r="OT997" s="31">
        <v>1</v>
      </c>
      <c r="OY997" s="34"/>
      <c r="OZ997" s="56">
        <f t="shared" si="15"/>
        <v>1</v>
      </c>
    </row>
    <row r="998" spans="2:416" x14ac:dyDescent="0.25">
      <c r="B998" s="31">
        <v>991</v>
      </c>
      <c r="C998" s="32" t="s">
        <v>6710</v>
      </c>
      <c r="D998" s="32" t="s">
        <v>6712</v>
      </c>
      <c r="E998" s="31">
        <v>991</v>
      </c>
      <c r="F998" s="46"/>
      <c r="OT998" s="31">
        <v>1</v>
      </c>
      <c r="OY998" s="34"/>
      <c r="OZ998" s="56">
        <f t="shared" si="15"/>
        <v>1</v>
      </c>
    </row>
    <row r="999" spans="2:416" x14ac:dyDescent="0.25">
      <c r="B999" s="31">
        <v>992</v>
      </c>
      <c r="C999" s="32" t="s">
        <v>6716</v>
      </c>
      <c r="D999" s="32" t="s">
        <v>6718</v>
      </c>
      <c r="E999" s="31">
        <v>992</v>
      </c>
      <c r="F999" s="46"/>
      <c r="OT999" s="31">
        <v>1</v>
      </c>
      <c r="OY999" s="34"/>
      <c r="OZ999" s="56">
        <f t="shared" si="15"/>
        <v>1</v>
      </c>
    </row>
    <row r="1000" spans="2:416" x14ac:dyDescent="0.25">
      <c r="B1000" s="31">
        <v>993</v>
      </c>
      <c r="C1000" s="32" t="s">
        <v>6724</v>
      </c>
      <c r="D1000" s="32" t="s">
        <v>6726</v>
      </c>
      <c r="E1000" s="31">
        <v>993</v>
      </c>
      <c r="F1000" s="46"/>
      <c r="OT1000" s="31">
        <v>1</v>
      </c>
      <c r="OY1000" s="34"/>
      <c r="OZ1000" s="56">
        <f t="shared" si="15"/>
        <v>1</v>
      </c>
    </row>
    <row r="1001" spans="2:416" x14ac:dyDescent="0.25">
      <c r="B1001" s="31">
        <v>994</v>
      </c>
      <c r="C1001" s="32" t="s">
        <v>6733</v>
      </c>
      <c r="D1001" s="32" t="s">
        <v>6735</v>
      </c>
      <c r="E1001" s="31">
        <v>994</v>
      </c>
      <c r="F1001" s="46"/>
      <c r="OT1001" s="31">
        <v>1</v>
      </c>
      <c r="OY1001" s="34"/>
      <c r="OZ1001" s="56">
        <f t="shared" si="15"/>
        <v>1</v>
      </c>
    </row>
    <row r="1002" spans="2:416" x14ac:dyDescent="0.25">
      <c r="B1002" s="31">
        <v>995</v>
      </c>
      <c r="C1002" s="32" t="s">
        <v>6739</v>
      </c>
      <c r="D1002" s="32" t="s">
        <v>6741</v>
      </c>
      <c r="E1002" s="31">
        <v>995</v>
      </c>
      <c r="F1002" s="46"/>
      <c r="OT1002" s="31">
        <v>1</v>
      </c>
      <c r="OY1002" s="34"/>
      <c r="OZ1002" s="56">
        <f t="shared" si="15"/>
        <v>1</v>
      </c>
    </row>
    <row r="1003" spans="2:416" x14ac:dyDescent="0.25">
      <c r="B1003" s="31">
        <v>996</v>
      </c>
      <c r="C1003" s="32" t="s">
        <v>6745</v>
      </c>
      <c r="D1003" s="32" t="s">
        <v>6747</v>
      </c>
      <c r="E1003" s="31">
        <v>996</v>
      </c>
      <c r="F1003" s="46"/>
      <c r="OT1003" s="31">
        <v>1</v>
      </c>
      <c r="OY1003" s="34"/>
      <c r="OZ1003" s="56">
        <f t="shared" si="15"/>
        <v>1</v>
      </c>
    </row>
    <row r="1004" spans="2:416" x14ac:dyDescent="0.25">
      <c r="B1004" s="31">
        <v>997</v>
      </c>
      <c r="C1004" s="32" t="s">
        <v>6752</v>
      </c>
      <c r="D1004" s="32" t="s">
        <v>6754</v>
      </c>
      <c r="E1004" s="31">
        <v>997</v>
      </c>
      <c r="F1004" s="46"/>
      <c r="OT1004" s="31">
        <v>1</v>
      </c>
      <c r="OY1004" s="34"/>
      <c r="OZ1004" s="56">
        <f t="shared" si="15"/>
        <v>1</v>
      </c>
    </row>
    <row r="1005" spans="2:416" x14ac:dyDescent="0.25">
      <c r="B1005" s="31">
        <v>998</v>
      </c>
      <c r="C1005" s="32" t="s">
        <v>6756</v>
      </c>
      <c r="D1005" s="32" t="s">
        <v>6758</v>
      </c>
      <c r="E1005" s="31">
        <v>998</v>
      </c>
      <c r="F1005" s="46"/>
      <c r="OT1005" s="31">
        <v>1</v>
      </c>
      <c r="OY1005" s="34"/>
      <c r="OZ1005" s="56">
        <f t="shared" si="15"/>
        <v>1</v>
      </c>
    </row>
    <row r="1006" spans="2:416" x14ac:dyDescent="0.25">
      <c r="B1006" s="31">
        <v>999</v>
      </c>
      <c r="C1006" s="32" t="s">
        <v>6768</v>
      </c>
      <c r="D1006" s="32" t="s">
        <v>6770</v>
      </c>
      <c r="E1006" s="31">
        <v>999</v>
      </c>
      <c r="F1006" s="46"/>
      <c r="OT1006" s="31">
        <v>1</v>
      </c>
      <c r="OY1006" s="34"/>
      <c r="OZ1006" s="56">
        <f t="shared" si="15"/>
        <v>1</v>
      </c>
    </row>
    <row r="1007" spans="2:416" x14ac:dyDescent="0.25">
      <c r="B1007" s="31">
        <v>1000</v>
      </c>
      <c r="C1007" s="32" t="s">
        <v>6772</v>
      </c>
      <c r="D1007" s="32" t="s">
        <v>6774</v>
      </c>
      <c r="E1007" s="31">
        <v>1000</v>
      </c>
      <c r="F1007" s="46"/>
      <c r="OT1007" s="31">
        <v>1</v>
      </c>
      <c r="OY1007" s="34"/>
      <c r="OZ1007" s="56">
        <f t="shared" si="15"/>
        <v>1</v>
      </c>
    </row>
    <row r="1008" spans="2:416" x14ac:dyDescent="0.25">
      <c r="B1008" s="31">
        <v>1001</v>
      </c>
      <c r="C1008" s="32" t="s">
        <v>6779</v>
      </c>
      <c r="D1008" s="32" t="s">
        <v>6781</v>
      </c>
      <c r="E1008" s="31">
        <v>1001</v>
      </c>
      <c r="F1008" s="46"/>
      <c r="OT1008" s="31">
        <v>1</v>
      </c>
      <c r="OY1008" s="34"/>
      <c r="OZ1008" s="56">
        <f t="shared" si="15"/>
        <v>1</v>
      </c>
    </row>
    <row r="1009" spans="2:416" x14ac:dyDescent="0.25">
      <c r="B1009" s="31">
        <v>1002</v>
      </c>
      <c r="C1009" s="32" t="s">
        <v>6783</v>
      </c>
      <c r="D1009" s="32" t="s">
        <v>6785</v>
      </c>
      <c r="E1009" s="31">
        <v>1002</v>
      </c>
      <c r="F1009" s="46"/>
      <c r="OT1009" s="31">
        <v>1</v>
      </c>
      <c r="OY1009" s="34"/>
      <c r="OZ1009" s="56">
        <f t="shared" si="15"/>
        <v>1</v>
      </c>
    </row>
    <row r="1010" spans="2:416" x14ac:dyDescent="0.25">
      <c r="B1010" s="31">
        <v>1003</v>
      </c>
      <c r="C1010" s="32" t="s">
        <v>6787</v>
      </c>
      <c r="D1010" s="32" t="s">
        <v>6789</v>
      </c>
      <c r="E1010" s="31">
        <v>1003</v>
      </c>
      <c r="F1010" s="46"/>
      <c r="OT1010" s="31">
        <v>1</v>
      </c>
      <c r="OY1010" s="34"/>
      <c r="OZ1010" s="56">
        <f t="shared" si="15"/>
        <v>1</v>
      </c>
    </row>
    <row r="1011" spans="2:416" x14ac:dyDescent="0.25">
      <c r="B1011" s="31">
        <v>1004</v>
      </c>
      <c r="C1011" s="32" t="s">
        <v>6793</v>
      </c>
      <c r="D1011" s="32" t="s">
        <v>6795</v>
      </c>
      <c r="E1011" s="31">
        <v>1004</v>
      </c>
      <c r="F1011" s="46"/>
      <c r="OT1011" s="31">
        <v>1</v>
      </c>
      <c r="OY1011" s="34"/>
      <c r="OZ1011" s="56">
        <f t="shared" si="15"/>
        <v>1</v>
      </c>
    </row>
    <row r="1012" spans="2:416" x14ac:dyDescent="0.25">
      <c r="B1012" s="31">
        <v>1005</v>
      </c>
      <c r="C1012" s="32" t="s">
        <v>6802</v>
      </c>
      <c r="D1012" s="32" t="s">
        <v>6804</v>
      </c>
      <c r="E1012" s="31">
        <v>1005</v>
      </c>
      <c r="F1012" s="46"/>
      <c r="OT1012" s="31">
        <v>1</v>
      </c>
      <c r="OY1012" s="34"/>
      <c r="OZ1012" s="56">
        <f t="shared" si="15"/>
        <v>1</v>
      </c>
    </row>
    <row r="1013" spans="2:416" x14ac:dyDescent="0.25">
      <c r="B1013" s="31">
        <v>1006</v>
      </c>
      <c r="C1013" s="32" t="s">
        <v>6809</v>
      </c>
      <c r="D1013" s="32" t="s">
        <v>6811</v>
      </c>
      <c r="E1013" s="31">
        <v>1006</v>
      </c>
      <c r="F1013" s="46"/>
      <c r="OT1013" s="31">
        <v>1</v>
      </c>
      <c r="OY1013" s="34"/>
      <c r="OZ1013" s="56">
        <f t="shared" si="15"/>
        <v>1</v>
      </c>
    </row>
    <row r="1014" spans="2:416" x14ac:dyDescent="0.25">
      <c r="B1014" s="31">
        <v>1007</v>
      </c>
      <c r="C1014" s="32" t="s">
        <v>6813</v>
      </c>
      <c r="D1014" s="32" t="s">
        <v>6815</v>
      </c>
      <c r="E1014" s="31">
        <v>1007</v>
      </c>
      <c r="F1014" s="46"/>
      <c r="OT1014" s="31">
        <v>1</v>
      </c>
      <c r="OY1014" s="34"/>
      <c r="OZ1014" s="56">
        <f t="shared" si="15"/>
        <v>1</v>
      </c>
    </row>
    <row r="1015" spans="2:416" x14ac:dyDescent="0.25">
      <c r="B1015" s="31">
        <v>1008</v>
      </c>
      <c r="C1015" s="32" t="s">
        <v>6817</v>
      </c>
      <c r="D1015" s="32" t="s">
        <v>6819</v>
      </c>
      <c r="E1015" s="31">
        <v>1008</v>
      </c>
      <c r="F1015" s="46"/>
      <c r="OT1015" s="31">
        <v>1</v>
      </c>
      <c r="OY1015" s="34"/>
      <c r="OZ1015" s="56">
        <f t="shared" si="15"/>
        <v>1</v>
      </c>
    </row>
    <row r="1016" spans="2:416" x14ac:dyDescent="0.25">
      <c r="B1016" s="31">
        <v>1009</v>
      </c>
      <c r="C1016" s="32" t="s">
        <v>6828</v>
      </c>
      <c r="D1016" s="32" t="s">
        <v>6830</v>
      </c>
      <c r="E1016" s="31">
        <v>1009</v>
      </c>
      <c r="F1016" s="46"/>
      <c r="OT1016" s="31">
        <v>1</v>
      </c>
      <c r="OY1016" s="34"/>
      <c r="OZ1016" s="56">
        <f t="shared" si="15"/>
        <v>1</v>
      </c>
    </row>
    <row r="1017" spans="2:416" x14ac:dyDescent="0.25">
      <c r="B1017" s="31">
        <v>1010</v>
      </c>
      <c r="C1017" s="32" t="s">
        <v>6834</v>
      </c>
      <c r="D1017" s="32" t="s">
        <v>6836</v>
      </c>
      <c r="E1017" s="31">
        <v>1010</v>
      </c>
      <c r="F1017" s="46"/>
      <c r="OT1017" s="31">
        <v>1</v>
      </c>
      <c r="OY1017" s="34"/>
      <c r="OZ1017" s="56">
        <f t="shared" si="15"/>
        <v>1</v>
      </c>
    </row>
    <row r="1018" spans="2:416" x14ac:dyDescent="0.25">
      <c r="B1018" s="31">
        <v>1011</v>
      </c>
      <c r="C1018" s="32" t="s">
        <v>6840</v>
      </c>
      <c r="D1018" s="32" t="s">
        <v>6842</v>
      </c>
      <c r="E1018" s="31">
        <v>1011</v>
      </c>
      <c r="F1018" s="46"/>
      <c r="OT1018" s="31">
        <v>1</v>
      </c>
      <c r="OY1018" s="34"/>
      <c r="OZ1018" s="56">
        <f t="shared" si="15"/>
        <v>1</v>
      </c>
    </row>
    <row r="1019" spans="2:416" x14ac:dyDescent="0.25">
      <c r="B1019" s="31">
        <v>1012</v>
      </c>
      <c r="C1019" s="32" t="s">
        <v>6849</v>
      </c>
      <c r="D1019" s="32" t="s">
        <v>6851</v>
      </c>
      <c r="E1019" s="31">
        <v>1012</v>
      </c>
      <c r="F1019" s="46"/>
      <c r="OT1019" s="31">
        <v>1</v>
      </c>
      <c r="OY1019" s="34"/>
      <c r="OZ1019" s="56">
        <f t="shared" si="15"/>
        <v>1</v>
      </c>
    </row>
    <row r="1020" spans="2:416" x14ac:dyDescent="0.25">
      <c r="B1020" s="31">
        <v>1013</v>
      </c>
      <c r="C1020" s="32" t="s">
        <v>6855</v>
      </c>
      <c r="D1020" s="32" t="s">
        <v>6857</v>
      </c>
      <c r="E1020" s="31">
        <v>1013</v>
      </c>
      <c r="F1020" s="46"/>
      <c r="OT1020" s="31">
        <v>1</v>
      </c>
      <c r="OY1020" s="34"/>
      <c r="OZ1020" s="56">
        <f t="shared" si="15"/>
        <v>1</v>
      </c>
    </row>
    <row r="1021" spans="2:416" x14ac:dyDescent="0.25">
      <c r="B1021" s="31">
        <v>1014</v>
      </c>
      <c r="C1021" s="32" t="s">
        <v>6861</v>
      </c>
      <c r="D1021" s="32" t="s">
        <v>6863</v>
      </c>
      <c r="E1021" s="31">
        <v>1014</v>
      </c>
      <c r="F1021" s="46"/>
      <c r="OT1021" s="31">
        <v>1</v>
      </c>
      <c r="OY1021" s="34"/>
      <c r="OZ1021" s="56">
        <f t="shared" si="15"/>
        <v>1</v>
      </c>
    </row>
    <row r="1022" spans="2:416" x14ac:dyDescent="0.25">
      <c r="B1022" s="31">
        <v>1015</v>
      </c>
      <c r="C1022" s="32" t="s">
        <v>6867</v>
      </c>
      <c r="D1022" s="32" t="s">
        <v>6869</v>
      </c>
      <c r="E1022" s="31">
        <v>1015</v>
      </c>
      <c r="F1022" s="46"/>
      <c r="OT1022" s="31">
        <v>1</v>
      </c>
      <c r="OY1022" s="34"/>
      <c r="OZ1022" s="56">
        <f t="shared" si="15"/>
        <v>1</v>
      </c>
    </row>
    <row r="1023" spans="2:416" x14ac:dyDescent="0.25">
      <c r="B1023" s="31">
        <v>1016</v>
      </c>
      <c r="C1023" s="32" t="s">
        <v>6881</v>
      </c>
      <c r="D1023" s="32" t="s">
        <v>6883</v>
      </c>
      <c r="E1023" s="31">
        <v>1016</v>
      </c>
      <c r="F1023" s="46"/>
      <c r="OT1023" s="31">
        <v>1</v>
      </c>
      <c r="OY1023" s="34"/>
      <c r="OZ1023" s="56">
        <f t="shared" si="15"/>
        <v>1</v>
      </c>
    </row>
    <row r="1024" spans="2:416" x14ac:dyDescent="0.25">
      <c r="B1024" s="31">
        <v>1017</v>
      </c>
      <c r="C1024" s="32" t="s">
        <v>6887</v>
      </c>
      <c r="D1024" s="32" t="s">
        <v>6889</v>
      </c>
      <c r="E1024" s="31">
        <v>1017</v>
      </c>
      <c r="F1024" s="46"/>
      <c r="OT1024" s="31">
        <v>1</v>
      </c>
      <c r="OY1024" s="34"/>
      <c r="OZ1024" s="56">
        <f t="shared" si="15"/>
        <v>1</v>
      </c>
    </row>
    <row r="1025" spans="2:416" x14ac:dyDescent="0.25">
      <c r="B1025" s="31">
        <v>1018</v>
      </c>
      <c r="C1025" s="32" t="s">
        <v>6893</v>
      </c>
      <c r="D1025" s="32" t="s">
        <v>6895</v>
      </c>
      <c r="E1025" s="31">
        <v>1018</v>
      </c>
      <c r="F1025" s="46"/>
      <c r="OT1025" s="31">
        <v>1</v>
      </c>
      <c r="OY1025" s="34"/>
      <c r="OZ1025" s="56">
        <f t="shared" si="15"/>
        <v>1</v>
      </c>
    </row>
    <row r="1026" spans="2:416" x14ac:dyDescent="0.25">
      <c r="B1026" s="31">
        <v>1019</v>
      </c>
      <c r="C1026" s="32" t="s">
        <v>6899</v>
      </c>
      <c r="D1026" s="32" t="s">
        <v>6901</v>
      </c>
      <c r="E1026" s="31">
        <v>1019</v>
      </c>
      <c r="F1026" s="46"/>
      <c r="OT1026" s="31">
        <v>1</v>
      </c>
      <c r="OY1026" s="34"/>
      <c r="OZ1026" s="56">
        <f t="shared" si="15"/>
        <v>1</v>
      </c>
    </row>
    <row r="1027" spans="2:416" x14ac:dyDescent="0.25">
      <c r="B1027" s="31">
        <v>1020</v>
      </c>
      <c r="C1027" s="32" t="s">
        <v>6907</v>
      </c>
      <c r="D1027" s="32" t="s">
        <v>6909</v>
      </c>
      <c r="E1027" s="31">
        <v>1020</v>
      </c>
      <c r="F1027" s="46"/>
      <c r="OT1027" s="31">
        <v>1</v>
      </c>
      <c r="OY1027" s="34"/>
      <c r="OZ1027" s="56">
        <f t="shared" si="15"/>
        <v>1</v>
      </c>
    </row>
    <row r="1028" spans="2:416" x14ac:dyDescent="0.25">
      <c r="B1028" s="31">
        <v>1021</v>
      </c>
      <c r="C1028" s="32" t="s">
        <v>6917</v>
      </c>
      <c r="D1028" s="32" t="s">
        <v>6919</v>
      </c>
      <c r="E1028" s="31">
        <v>1021</v>
      </c>
      <c r="F1028" s="46"/>
      <c r="OT1028" s="31">
        <v>1</v>
      </c>
      <c r="OY1028" s="34"/>
      <c r="OZ1028" s="56">
        <f t="shared" si="15"/>
        <v>1</v>
      </c>
    </row>
    <row r="1029" spans="2:416" x14ac:dyDescent="0.25">
      <c r="B1029" s="31">
        <v>1022</v>
      </c>
      <c r="C1029" s="32" t="s">
        <v>6921</v>
      </c>
      <c r="D1029" s="32" t="s">
        <v>6923</v>
      </c>
      <c r="E1029" s="31">
        <v>1022</v>
      </c>
      <c r="F1029" s="46"/>
      <c r="OT1029" s="31">
        <v>1</v>
      </c>
      <c r="OY1029" s="34"/>
      <c r="OZ1029" s="56">
        <f t="shared" si="15"/>
        <v>1</v>
      </c>
    </row>
    <row r="1030" spans="2:416" x14ac:dyDescent="0.25">
      <c r="B1030" s="31">
        <v>1023</v>
      </c>
      <c r="C1030" s="32" t="s">
        <v>6927</v>
      </c>
      <c r="D1030" s="32" t="s">
        <v>6929</v>
      </c>
      <c r="E1030" s="31">
        <v>1023</v>
      </c>
      <c r="F1030" s="46"/>
      <c r="OT1030" s="31">
        <v>1</v>
      </c>
      <c r="OY1030" s="34"/>
      <c r="OZ1030" s="56">
        <f t="shared" si="15"/>
        <v>1</v>
      </c>
    </row>
    <row r="1031" spans="2:416" x14ac:dyDescent="0.25">
      <c r="B1031" s="31">
        <v>1024</v>
      </c>
      <c r="C1031" s="32" t="s">
        <v>6933</v>
      </c>
      <c r="D1031" s="32" t="s">
        <v>6935</v>
      </c>
      <c r="E1031" s="31">
        <v>1024</v>
      </c>
      <c r="F1031" s="46"/>
      <c r="OT1031" s="31">
        <v>1</v>
      </c>
      <c r="OY1031" s="34"/>
      <c r="OZ1031" s="56">
        <f t="shared" si="15"/>
        <v>1</v>
      </c>
    </row>
    <row r="1032" spans="2:416" x14ac:dyDescent="0.25">
      <c r="B1032" s="31">
        <v>1025</v>
      </c>
      <c r="C1032" s="32" t="s">
        <v>6945</v>
      </c>
      <c r="D1032" s="32" t="s">
        <v>6947</v>
      </c>
      <c r="E1032" s="31">
        <v>1025</v>
      </c>
      <c r="F1032" s="46"/>
      <c r="OT1032" s="31">
        <v>1</v>
      </c>
      <c r="OY1032" s="34"/>
      <c r="OZ1032" s="56">
        <f t="shared" si="15"/>
        <v>1</v>
      </c>
    </row>
    <row r="1033" spans="2:416" x14ac:dyDescent="0.25">
      <c r="B1033" s="31">
        <v>1026</v>
      </c>
      <c r="C1033" s="32" t="s">
        <v>6949</v>
      </c>
      <c r="D1033" s="32" t="s">
        <v>6951</v>
      </c>
      <c r="E1033" s="31">
        <v>1026</v>
      </c>
      <c r="F1033" s="46"/>
      <c r="OT1033" s="31">
        <v>1</v>
      </c>
      <c r="OY1033" s="34"/>
      <c r="OZ1033" s="56">
        <f t="shared" ref="OZ1033:OZ1096" si="16">SUM(F1033:OX1033)</f>
        <v>1</v>
      </c>
    </row>
    <row r="1034" spans="2:416" x14ac:dyDescent="0.25">
      <c r="B1034" s="31">
        <v>1027</v>
      </c>
      <c r="C1034" s="32" t="s">
        <v>6955</v>
      </c>
      <c r="D1034" s="32" t="s">
        <v>6957</v>
      </c>
      <c r="E1034" s="31">
        <v>1027</v>
      </c>
      <c r="F1034" s="46"/>
      <c r="OT1034" s="31">
        <v>1</v>
      </c>
      <c r="OY1034" s="34"/>
      <c r="OZ1034" s="56">
        <f t="shared" si="16"/>
        <v>1</v>
      </c>
    </row>
    <row r="1035" spans="2:416" x14ac:dyDescent="0.25">
      <c r="B1035" s="31">
        <v>1028</v>
      </c>
      <c r="C1035" s="32" t="s">
        <v>6964</v>
      </c>
      <c r="D1035" s="32" t="s">
        <v>6966</v>
      </c>
      <c r="E1035" s="31">
        <v>1028</v>
      </c>
      <c r="F1035" s="46"/>
      <c r="OT1035" s="31">
        <v>1</v>
      </c>
      <c r="OY1035" s="34"/>
      <c r="OZ1035" s="56">
        <f t="shared" si="16"/>
        <v>1</v>
      </c>
    </row>
    <row r="1036" spans="2:416" x14ac:dyDescent="0.25">
      <c r="B1036" s="31">
        <v>1029</v>
      </c>
      <c r="C1036" s="32" t="s">
        <v>6970</v>
      </c>
      <c r="D1036" s="32" t="s">
        <v>6972</v>
      </c>
      <c r="E1036" s="31">
        <v>1029</v>
      </c>
      <c r="F1036" s="46"/>
      <c r="OT1036" s="31">
        <v>1</v>
      </c>
      <c r="OY1036" s="34"/>
      <c r="OZ1036" s="56">
        <f t="shared" si="16"/>
        <v>1</v>
      </c>
    </row>
    <row r="1037" spans="2:416" x14ac:dyDescent="0.25">
      <c r="B1037" s="31">
        <v>1030</v>
      </c>
      <c r="C1037" s="32" t="s">
        <v>6976</v>
      </c>
      <c r="D1037" s="32" t="s">
        <v>6978</v>
      </c>
      <c r="E1037" s="31">
        <v>1030</v>
      </c>
      <c r="F1037" s="46"/>
      <c r="OT1037" s="31">
        <v>1</v>
      </c>
      <c r="OY1037" s="34"/>
      <c r="OZ1037" s="56">
        <f t="shared" si="16"/>
        <v>1</v>
      </c>
    </row>
    <row r="1038" spans="2:416" x14ac:dyDescent="0.25">
      <c r="B1038" s="31">
        <v>1031</v>
      </c>
      <c r="C1038" s="32" t="s">
        <v>6982</v>
      </c>
      <c r="D1038" s="32" t="s">
        <v>6984</v>
      </c>
      <c r="E1038" s="31">
        <v>1031</v>
      </c>
      <c r="F1038" s="46"/>
      <c r="OT1038" s="31">
        <v>1</v>
      </c>
      <c r="OY1038" s="34"/>
      <c r="OZ1038" s="56">
        <f t="shared" si="16"/>
        <v>1</v>
      </c>
    </row>
    <row r="1039" spans="2:416" x14ac:dyDescent="0.25">
      <c r="B1039" s="31">
        <v>1032</v>
      </c>
      <c r="C1039" s="32" t="s">
        <v>6985</v>
      </c>
      <c r="D1039" s="32" t="s">
        <v>6987</v>
      </c>
      <c r="E1039" s="31">
        <v>1032</v>
      </c>
      <c r="F1039" s="46"/>
      <c r="OT1039" s="31">
        <v>1</v>
      </c>
      <c r="OY1039" s="34"/>
      <c r="OZ1039" s="56">
        <f t="shared" si="16"/>
        <v>1</v>
      </c>
    </row>
    <row r="1040" spans="2:416" x14ac:dyDescent="0.25">
      <c r="B1040" s="31">
        <v>1033</v>
      </c>
      <c r="C1040" s="32" t="s">
        <v>6989</v>
      </c>
      <c r="D1040" s="32" t="s">
        <v>6991</v>
      </c>
      <c r="E1040" s="31">
        <v>1033</v>
      </c>
      <c r="F1040" s="46"/>
      <c r="OT1040" s="31">
        <v>1</v>
      </c>
      <c r="OY1040" s="34"/>
      <c r="OZ1040" s="56">
        <f t="shared" si="16"/>
        <v>1</v>
      </c>
    </row>
    <row r="1041" spans="2:416" x14ac:dyDescent="0.25">
      <c r="B1041" s="31">
        <v>1034</v>
      </c>
      <c r="C1041" s="32" t="s">
        <v>6993</v>
      </c>
      <c r="D1041" s="32" t="s">
        <v>6995</v>
      </c>
      <c r="E1041" s="31">
        <v>1034</v>
      </c>
      <c r="F1041" s="46"/>
      <c r="OT1041" s="31">
        <v>1</v>
      </c>
      <c r="OY1041" s="34"/>
      <c r="OZ1041" s="56">
        <f t="shared" si="16"/>
        <v>1</v>
      </c>
    </row>
    <row r="1042" spans="2:416" x14ac:dyDescent="0.25">
      <c r="B1042" s="31">
        <v>1035</v>
      </c>
      <c r="C1042" s="32" t="s">
        <v>6997</v>
      </c>
      <c r="D1042" s="32" t="s">
        <v>6999</v>
      </c>
      <c r="E1042" s="31">
        <v>1035</v>
      </c>
      <c r="F1042" s="46"/>
      <c r="OT1042" s="31">
        <v>1</v>
      </c>
      <c r="OY1042" s="34"/>
      <c r="OZ1042" s="56">
        <f t="shared" si="16"/>
        <v>1</v>
      </c>
    </row>
    <row r="1043" spans="2:416" x14ac:dyDescent="0.25">
      <c r="B1043" s="31">
        <v>1036</v>
      </c>
      <c r="C1043" s="32" t="s">
        <v>7002</v>
      </c>
      <c r="D1043" s="32" t="s">
        <v>7004</v>
      </c>
      <c r="E1043" s="31">
        <v>1036</v>
      </c>
      <c r="F1043" s="46"/>
      <c r="OT1043" s="31">
        <v>1</v>
      </c>
      <c r="OY1043" s="34"/>
      <c r="OZ1043" s="56">
        <f t="shared" si="16"/>
        <v>1</v>
      </c>
    </row>
    <row r="1044" spans="2:416" x14ac:dyDescent="0.25">
      <c r="B1044" s="31">
        <v>1037</v>
      </c>
      <c r="C1044" s="32" t="s">
        <v>7005</v>
      </c>
      <c r="D1044" s="32" t="s">
        <v>7007</v>
      </c>
      <c r="E1044" s="31">
        <v>1037</v>
      </c>
      <c r="F1044" s="46"/>
      <c r="OT1044" s="31">
        <v>1</v>
      </c>
      <c r="OY1044" s="34"/>
      <c r="OZ1044" s="56">
        <f t="shared" si="16"/>
        <v>1</v>
      </c>
    </row>
    <row r="1045" spans="2:416" x14ac:dyDescent="0.25">
      <c r="B1045" s="31">
        <v>1038</v>
      </c>
      <c r="C1045" s="32" t="s">
        <v>7008</v>
      </c>
      <c r="D1045" s="32" t="s">
        <v>7010</v>
      </c>
      <c r="E1045" s="31">
        <v>1038</v>
      </c>
      <c r="F1045" s="46"/>
      <c r="OT1045" s="31">
        <v>1</v>
      </c>
      <c r="OY1045" s="34"/>
      <c r="OZ1045" s="56">
        <f t="shared" si="16"/>
        <v>1</v>
      </c>
    </row>
    <row r="1046" spans="2:416" x14ac:dyDescent="0.25">
      <c r="B1046" s="31">
        <v>1039</v>
      </c>
      <c r="C1046" s="32" t="s">
        <v>7016</v>
      </c>
      <c r="D1046" s="32" t="s">
        <v>7018</v>
      </c>
      <c r="E1046" s="31">
        <v>1039</v>
      </c>
      <c r="F1046" s="46"/>
      <c r="OT1046" s="31">
        <v>1</v>
      </c>
      <c r="OY1046" s="34"/>
      <c r="OZ1046" s="56">
        <f t="shared" si="16"/>
        <v>1</v>
      </c>
    </row>
    <row r="1047" spans="2:416" x14ac:dyDescent="0.25">
      <c r="B1047" s="31">
        <v>1040</v>
      </c>
      <c r="C1047" s="32" t="s">
        <v>7026</v>
      </c>
      <c r="D1047" s="32" t="s">
        <v>7028</v>
      </c>
      <c r="E1047" s="31">
        <v>1040</v>
      </c>
      <c r="F1047" s="46"/>
      <c r="OT1047" s="31">
        <v>1</v>
      </c>
      <c r="OY1047" s="34"/>
      <c r="OZ1047" s="56">
        <f t="shared" si="16"/>
        <v>1</v>
      </c>
    </row>
    <row r="1048" spans="2:416" x14ac:dyDescent="0.25">
      <c r="B1048" s="31">
        <v>1041</v>
      </c>
      <c r="C1048" s="32" t="s">
        <v>7030</v>
      </c>
      <c r="D1048" s="32" t="s">
        <v>7032</v>
      </c>
      <c r="E1048" s="31">
        <v>1041</v>
      </c>
      <c r="F1048" s="46"/>
      <c r="OT1048" s="31">
        <v>1</v>
      </c>
      <c r="OY1048" s="34"/>
      <c r="OZ1048" s="56">
        <f t="shared" si="16"/>
        <v>1</v>
      </c>
    </row>
    <row r="1049" spans="2:416" x14ac:dyDescent="0.25">
      <c r="B1049" s="31">
        <v>1042</v>
      </c>
      <c r="C1049" s="32" t="s">
        <v>7036</v>
      </c>
      <c r="D1049" s="32" t="s">
        <v>7038</v>
      </c>
      <c r="E1049" s="31">
        <v>1042</v>
      </c>
      <c r="F1049" s="46"/>
      <c r="OT1049" s="31">
        <v>1</v>
      </c>
      <c r="OY1049" s="34"/>
      <c r="OZ1049" s="56">
        <f t="shared" si="16"/>
        <v>1</v>
      </c>
    </row>
    <row r="1050" spans="2:416" x14ac:dyDescent="0.25">
      <c r="B1050" s="31">
        <v>1043</v>
      </c>
      <c r="C1050" s="32" t="s">
        <v>7042</v>
      </c>
      <c r="D1050" s="32" t="s">
        <v>7044</v>
      </c>
      <c r="E1050" s="31">
        <v>1043</v>
      </c>
      <c r="F1050" s="46"/>
      <c r="OT1050" s="31">
        <v>1</v>
      </c>
      <c r="OY1050" s="34"/>
      <c r="OZ1050" s="56">
        <f t="shared" si="16"/>
        <v>1</v>
      </c>
    </row>
    <row r="1051" spans="2:416" x14ac:dyDescent="0.25">
      <c r="B1051" s="31">
        <v>1044</v>
      </c>
      <c r="C1051" s="32" t="s">
        <v>7051</v>
      </c>
      <c r="D1051" s="32" t="s">
        <v>7053</v>
      </c>
      <c r="E1051" s="31">
        <v>1044</v>
      </c>
      <c r="F1051" s="46"/>
      <c r="OT1051" s="31">
        <v>1</v>
      </c>
      <c r="OY1051" s="34"/>
      <c r="OZ1051" s="56">
        <f t="shared" si="16"/>
        <v>1</v>
      </c>
    </row>
    <row r="1052" spans="2:416" x14ac:dyDescent="0.25">
      <c r="B1052" s="31">
        <v>1045</v>
      </c>
      <c r="C1052" s="32" t="s">
        <v>7066</v>
      </c>
      <c r="D1052" s="32" t="s">
        <v>7068</v>
      </c>
      <c r="E1052" s="31">
        <v>1045</v>
      </c>
      <c r="F1052" s="46"/>
      <c r="OT1052" s="31">
        <v>1</v>
      </c>
      <c r="OY1052" s="34"/>
      <c r="OZ1052" s="56">
        <f t="shared" si="16"/>
        <v>1</v>
      </c>
    </row>
    <row r="1053" spans="2:416" x14ac:dyDescent="0.25">
      <c r="B1053" s="31">
        <v>1046</v>
      </c>
      <c r="C1053" s="32" t="s">
        <v>7072</v>
      </c>
      <c r="D1053" s="32" t="s">
        <v>7074</v>
      </c>
      <c r="E1053" s="31">
        <v>1046</v>
      </c>
      <c r="F1053" s="46"/>
      <c r="OT1053" s="31">
        <v>1</v>
      </c>
      <c r="OY1053" s="34"/>
      <c r="OZ1053" s="56">
        <f t="shared" si="16"/>
        <v>1</v>
      </c>
    </row>
    <row r="1054" spans="2:416" x14ac:dyDescent="0.25">
      <c r="B1054" s="31">
        <v>1047</v>
      </c>
      <c r="C1054" s="32" t="s">
        <v>7079</v>
      </c>
      <c r="D1054" s="32" t="s">
        <v>7081</v>
      </c>
      <c r="E1054" s="31">
        <v>1047</v>
      </c>
      <c r="F1054" s="46"/>
      <c r="OT1054" s="31">
        <v>1</v>
      </c>
      <c r="OY1054" s="34"/>
      <c r="OZ1054" s="56">
        <f t="shared" si="16"/>
        <v>1</v>
      </c>
    </row>
    <row r="1055" spans="2:416" x14ac:dyDescent="0.25">
      <c r="B1055" s="31">
        <v>1048</v>
      </c>
      <c r="C1055" s="32" t="s">
        <v>7083</v>
      </c>
      <c r="D1055" s="32" t="s">
        <v>7085</v>
      </c>
      <c r="E1055" s="31">
        <v>1048</v>
      </c>
      <c r="F1055" s="46"/>
      <c r="OT1055" s="31">
        <v>1</v>
      </c>
      <c r="OY1055" s="34"/>
      <c r="OZ1055" s="56">
        <f t="shared" si="16"/>
        <v>1</v>
      </c>
    </row>
    <row r="1056" spans="2:416" x14ac:dyDescent="0.25">
      <c r="B1056" s="31">
        <v>1049</v>
      </c>
      <c r="C1056" s="32" t="s">
        <v>7092</v>
      </c>
      <c r="D1056" s="32" t="s">
        <v>7094</v>
      </c>
      <c r="E1056" s="31">
        <v>1049</v>
      </c>
      <c r="F1056" s="46"/>
      <c r="OT1056" s="31">
        <v>1</v>
      </c>
      <c r="OY1056" s="34"/>
      <c r="OZ1056" s="56">
        <f t="shared" si="16"/>
        <v>1</v>
      </c>
    </row>
    <row r="1057" spans="2:416" x14ac:dyDescent="0.25">
      <c r="B1057" s="31">
        <v>1050</v>
      </c>
      <c r="C1057" s="32" t="s">
        <v>7096</v>
      </c>
      <c r="D1057" s="32" t="s">
        <v>7098</v>
      </c>
      <c r="E1057" s="31">
        <v>1050</v>
      </c>
      <c r="F1057" s="46"/>
      <c r="OT1057" s="31">
        <v>1</v>
      </c>
      <c r="OY1057" s="34"/>
      <c r="OZ1057" s="56">
        <f t="shared" si="16"/>
        <v>1</v>
      </c>
    </row>
    <row r="1058" spans="2:416" x14ac:dyDescent="0.25">
      <c r="B1058" s="31">
        <v>1051</v>
      </c>
      <c r="C1058" s="32" t="s">
        <v>7100</v>
      </c>
      <c r="D1058" s="32" t="s">
        <v>7102</v>
      </c>
      <c r="E1058" s="31">
        <v>1051</v>
      </c>
      <c r="F1058" s="46"/>
      <c r="OT1058" s="31">
        <v>1</v>
      </c>
      <c r="OY1058" s="34"/>
      <c r="OZ1058" s="56">
        <f t="shared" si="16"/>
        <v>1</v>
      </c>
    </row>
    <row r="1059" spans="2:416" x14ac:dyDescent="0.25">
      <c r="B1059" s="31">
        <v>1052</v>
      </c>
      <c r="C1059" s="32" t="s">
        <v>7104</v>
      </c>
      <c r="D1059" s="32" t="s">
        <v>7106</v>
      </c>
      <c r="E1059" s="31">
        <v>1052</v>
      </c>
      <c r="F1059" s="46"/>
      <c r="OT1059" s="31">
        <v>1</v>
      </c>
      <c r="OY1059" s="34"/>
      <c r="OZ1059" s="56">
        <f t="shared" si="16"/>
        <v>1</v>
      </c>
    </row>
    <row r="1060" spans="2:416" x14ac:dyDescent="0.25">
      <c r="B1060" s="31">
        <v>1053</v>
      </c>
      <c r="C1060" s="32" t="s">
        <v>7113</v>
      </c>
      <c r="D1060" s="32" t="s">
        <v>7115</v>
      </c>
      <c r="E1060" s="31">
        <v>1053</v>
      </c>
      <c r="F1060" s="46"/>
      <c r="OT1060" s="31">
        <v>1</v>
      </c>
      <c r="OY1060" s="34"/>
      <c r="OZ1060" s="56">
        <f t="shared" si="16"/>
        <v>1</v>
      </c>
    </row>
    <row r="1061" spans="2:416" x14ac:dyDescent="0.25">
      <c r="B1061" s="31">
        <v>1054</v>
      </c>
      <c r="C1061" s="32" t="s">
        <v>7119</v>
      </c>
      <c r="D1061" s="32" t="s">
        <v>7121</v>
      </c>
      <c r="E1061" s="31">
        <v>1054</v>
      </c>
      <c r="F1061" s="46"/>
      <c r="OT1061" s="31">
        <v>1</v>
      </c>
      <c r="OY1061" s="34"/>
      <c r="OZ1061" s="56">
        <f t="shared" si="16"/>
        <v>1</v>
      </c>
    </row>
    <row r="1062" spans="2:416" x14ac:dyDescent="0.25">
      <c r="B1062" s="31">
        <v>1055</v>
      </c>
      <c r="C1062" s="32" t="s">
        <v>7125</v>
      </c>
      <c r="D1062" s="32" t="s">
        <v>7127</v>
      </c>
      <c r="E1062" s="31">
        <v>1055</v>
      </c>
      <c r="F1062" s="46"/>
      <c r="OT1062" s="31">
        <v>1</v>
      </c>
      <c r="OY1062" s="34"/>
      <c r="OZ1062" s="56">
        <f t="shared" si="16"/>
        <v>1</v>
      </c>
    </row>
    <row r="1063" spans="2:416" x14ac:dyDescent="0.25">
      <c r="B1063" s="31">
        <v>1056</v>
      </c>
      <c r="C1063" s="32" t="s">
        <v>7131</v>
      </c>
      <c r="D1063" s="32" t="s">
        <v>7133</v>
      </c>
      <c r="E1063" s="31">
        <v>1056</v>
      </c>
      <c r="F1063" s="46"/>
      <c r="OT1063" s="31">
        <v>1</v>
      </c>
      <c r="OY1063" s="34"/>
      <c r="OZ1063" s="56">
        <f t="shared" si="16"/>
        <v>1</v>
      </c>
    </row>
    <row r="1064" spans="2:416" x14ac:dyDescent="0.25">
      <c r="B1064" s="31">
        <v>1057</v>
      </c>
      <c r="C1064" s="32" t="s">
        <v>7137</v>
      </c>
      <c r="D1064" s="32" t="s">
        <v>7139</v>
      </c>
      <c r="E1064" s="31">
        <v>1057</v>
      </c>
      <c r="F1064" s="46"/>
      <c r="OT1064" s="31">
        <v>1</v>
      </c>
      <c r="OY1064" s="34"/>
      <c r="OZ1064" s="56">
        <f t="shared" si="16"/>
        <v>1</v>
      </c>
    </row>
    <row r="1065" spans="2:416" x14ac:dyDescent="0.25">
      <c r="B1065" s="31">
        <v>1058</v>
      </c>
      <c r="C1065" s="32" t="s">
        <v>7143</v>
      </c>
      <c r="D1065" s="32" t="s">
        <v>7145</v>
      </c>
      <c r="E1065" s="31">
        <v>1058</v>
      </c>
      <c r="F1065" s="46"/>
      <c r="OT1065" s="31">
        <v>1</v>
      </c>
      <c r="OY1065" s="34"/>
      <c r="OZ1065" s="56">
        <f t="shared" si="16"/>
        <v>1</v>
      </c>
    </row>
    <row r="1066" spans="2:416" x14ac:dyDescent="0.25">
      <c r="B1066" s="31">
        <v>1059</v>
      </c>
      <c r="C1066" s="32" t="s">
        <v>7149</v>
      </c>
      <c r="D1066" s="32" t="s">
        <v>7151</v>
      </c>
      <c r="E1066" s="31">
        <v>1059</v>
      </c>
      <c r="F1066" s="46"/>
      <c r="OT1066" s="31">
        <v>1</v>
      </c>
      <c r="OY1066" s="34"/>
      <c r="OZ1066" s="56">
        <f t="shared" si="16"/>
        <v>1</v>
      </c>
    </row>
    <row r="1067" spans="2:416" x14ac:dyDescent="0.25">
      <c r="B1067" s="31">
        <v>1060</v>
      </c>
      <c r="C1067" s="32" t="s">
        <v>7155</v>
      </c>
      <c r="D1067" s="32" t="s">
        <v>7157</v>
      </c>
      <c r="E1067" s="31">
        <v>1060</v>
      </c>
      <c r="F1067" s="46"/>
      <c r="OT1067" s="31">
        <v>1</v>
      </c>
      <c r="OY1067" s="34"/>
      <c r="OZ1067" s="56">
        <f t="shared" si="16"/>
        <v>1</v>
      </c>
    </row>
    <row r="1068" spans="2:416" x14ac:dyDescent="0.25">
      <c r="B1068" s="31">
        <v>1061</v>
      </c>
      <c r="C1068" s="32" t="s">
        <v>7164</v>
      </c>
      <c r="D1068" s="32" t="s">
        <v>7166</v>
      </c>
      <c r="E1068" s="31">
        <v>1061</v>
      </c>
      <c r="F1068" s="46"/>
      <c r="OT1068" s="31">
        <v>1</v>
      </c>
      <c r="OY1068" s="34"/>
      <c r="OZ1068" s="56">
        <f t="shared" si="16"/>
        <v>1</v>
      </c>
    </row>
    <row r="1069" spans="2:416" x14ac:dyDescent="0.25">
      <c r="B1069" s="31">
        <v>1062</v>
      </c>
      <c r="C1069" s="32" t="s">
        <v>7170</v>
      </c>
      <c r="D1069" s="32" t="s">
        <v>7172</v>
      </c>
      <c r="E1069" s="31">
        <v>1062</v>
      </c>
      <c r="F1069" s="46"/>
      <c r="OT1069" s="31">
        <v>1</v>
      </c>
      <c r="OY1069" s="34"/>
      <c r="OZ1069" s="56">
        <f t="shared" si="16"/>
        <v>1</v>
      </c>
    </row>
    <row r="1070" spans="2:416" x14ac:dyDescent="0.25">
      <c r="B1070" s="31">
        <v>1063</v>
      </c>
      <c r="C1070" s="32" t="s">
        <v>7176</v>
      </c>
      <c r="D1070" s="32" t="s">
        <v>7178</v>
      </c>
      <c r="E1070" s="31">
        <v>1063</v>
      </c>
      <c r="F1070" s="46"/>
      <c r="OT1070" s="31">
        <v>1</v>
      </c>
      <c r="OY1070" s="34"/>
      <c r="OZ1070" s="56">
        <f t="shared" si="16"/>
        <v>1</v>
      </c>
    </row>
    <row r="1071" spans="2:416" x14ac:dyDescent="0.25">
      <c r="B1071" s="31">
        <v>1064</v>
      </c>
      <c r="C1071" s="32" t="s">
        <v>7182</v>
      </c>
      <c r="D1071" s="32" t="s">
        <v>7184</v>
      </c>
      <c r="E1071" s="31">
        <v>1064</v>
      </c>
      <c r="F1071" s="46"/>
      <c r="OT1071" s="31">
        <v>1</v>
      </c>
      <c r="OY1071" s="34"/>
      <c r="OZ1071" s="56">
        <f t="shared" si="16"/>
        <v>1</v>
      </c>
    </row>
    <row r="1072" spans="2:416" x14ac:dyDescent="0.25">
      <c r="B1072" s="31">
        <v>1065</v>
      </c>
      <c r="C1072" s="32" t="s">
        <v>7191</v>
      </c>
      <c r="D1072" s="32" t="s">
        <v>7193</v>
      </c>
      <c r="E1072" s="31">
        <v>1065</v>
      </c>
      <c r="F1072" s="46"/>
      <c r="OT1072" s="31">
        <v>1</v>
      </c>
      <c r="OY1072" s="34"/>
      <c r="OZ1072" s="56">
        <f t="shared" si="16"/>
        <v>1</v>
      </c>
    </row>
    <row r="1073" spans="2:416" x14ac:dyDescent="0.25">
      <c r="B1073" s="31">
        <v>1066</v>
      </c>
      <c r="C1073" s="32" t="s">
        <v>7195</v>
      </c>
      <c r="D1073" s="32" t="s">
        <v>7197</v>
      </c>
      <c r="E1073" s="31">
        <v>1066</v>
      </c>
      <c r="F1073" s="46"/>
      <c r="OT1073" s="31">
        <v>1</v>
      </c>
      <c r="OY1073" s="34"/>
      <c r="OZ1073" s="56">
        <f t="shared" si="16"/>
        <v>1</v>
      </c>
    </row>
    <row r="1074" spans="2:416" x14ac:dyDescent="0.25">
      <c r="B1074" s="31">
        <v>1067</v>
      </c>
      <c r="C1074" s="32" t="s">
        <v>7199</v>
      </c>
      <c r="D1074" s="32" t="s">
        <v>7201</v>
      </c>
      <c r="E1074" s="31">
        <v>1067</v>
      </c>
      <c r="F1074" s="46"/>
      <c r="OT1074" s="31">
        <v>1</v>
      </c>
      <c r="OY1074" s="34"/>
      <c r="OZ1074" s="56">
        <f t="shared" si="16"/>
        <v>1</v>
      </c>
    </row>
    <row r="1075" spans="2:416" x14ac:dyDescent="0.25">
      <c r="B1075" s="31">
        <v>1068</v>
      </c>
      <c r="C1075" s="32" t="s">
        <v>7203</v>
      </c>
      <c r="D1075" s="32" t="s">
        <v>7205</v>
      </c>
      <c r="E1075" s="31">
        <v>1068</v>
      </c>
      <c r="F1075" s="46"/>
      <c r="OT1075" s="31">
        <v>1</v>
      </c>
      <c r="OY1075" s="34"/>
      <c r="OZ1075" s="56">
        <f t="shared" si="16"/>
        <v>1</v>
      </c>
    </row>
    <row r="1076" spans="2:416" x14ac:dyDescent="0.25">
      <c r="B1076" s="31">
        <v>1069</v>
      </c>
      <c r="C1076" s="32" t="s">
        <v>7213</v>
      </c>
      <c r="D1076" s="32" t="s">
        <v>7216</v>
      </c>
      <c r="E1076" s="31">
        <v>1069</v>
      </c>
      <c r="F1076" s="46"/>
      <c r="OT1076" s="31">
        <v>1</v>
      </c>
      <c r="OY1076" s="34"/>
      <c r="OZ1076" s="56">
        <f t="shared" si="16"/>
        <v>1</v>
      </c>
    </row>
    <row r="1077" spans="2:416" x14ac:dyDescent="0.25">
      <c r="B1077" s="31">
        <v>1070</v>
      </c>
      <c r="C1077" s="32" t="s">
        <v>7218</v>
      </c>
      <c r="D1077" s="32" t="s">
        <v>7220</v>
      </c>
      <c r="E1077" s="31">
        <v>1070</v>
      </c>
      <c r="F1077" s="46"/>
      <c r="OT1077" s="31">
        <v>1</v>
      </c>
      <c r="OY1077" s="34"/>
      <c r="OZ1077" s="56">
        <f t="shared" si="16"/>
        <v>1</v>
      </c>
    </row>
    <row r="1078" spans="2:416" x14ac:dyDescent="0.25">
      <c r="B1078" s="31">
        <v>1071</v>
      </c>
      <c r="C1078" s="32" t="s">
        <v>7222</v>
      </c>
      <c r="D1078" s="32" t="s">
        <v>7224</v>
      </c>
      <c r="E1078" s="31">
        <v>1071</v>
      </c>
      <c r="F1078" s="46"/>
      <c r="OT1078" s="31">
        <v>1</v>
      </c>
      <c r="OY1078" s="34"/>
      <c r="OZ1078" s="56">
        <f t="shared" si="16"/>
        <v>1</v>
      </c>
    </row>
    <row r="1079" spans="2:416" x14ac:dyDescent="0.25">
      <c r="B1079" s="31">
        <v>1072</v>
      </c>
      <c r="C1079" s="32" t="s">
        <v>7226</v>
      </c>
      <c r="D1079" s="32" t="s">
        <v>7228</v>
      </c>
      <c r="E1079" s="31">
        <v>1072</v>
      </c>
      <c r="F1079" s="46"/>
      <c r="OT1079" s="31">
        <v>1</v>
      </c>
      <c r="OY1079" s="34"/>
      <c r="OZ1079" s="56">
        <f t="shared" si="16"/>
        <v>1</v>
      </c>
    </row>
    <row r="1080" spans="2:416" x14ac:dyDescent="0.25">
      <c r="B1080" s="31">
        <v>1073</v>
      </c>
      <c r="C1080" s="32" t="s">
        <v>7230</v>
      </c>
      <c r="D1080" s="32" t="s">
        <v>7232</v>
      </c>
      <c r="E1080" s="31">
        <v>1073</v>
      </c>
      <c r="F1080" s="46"/>
      <c r="OT1080" s="31">
        <v>1</v>
      </c>
      <c r="OY1080" s="34"/>
      <c r="OZ1080" s="56">
        <f t="shared" si="16"/>
        <v>1</v>
      </c>
    </row>
    <row r="1081" spans="2:416" x14ac:dyDescent="0.25">
      <c r="B1081" s="31">
        <v>1074</v>
      </c>
      <c r="C1081" s="32" t="s">
        <v>7236</v>
      </c>
      <c r="D1081" s="32" t="s">
        <v>7238</v>
      </c>
      <c r="E1081" s="31">
        <v>1074</v>
      </c>
      <c r="F1081" s="46"/>
      <c r="OT1081" s="31">
        <v>1</v>
      </c>
      <c r="OY1081" s="34"/>
      <c r="OZ1081" s="56">
        <f t="shared" si="16"/>
        <v>1</v>
      </c>
    </row>
    <row r="1082" spans="2:416" x14ac:dyDescent="0.25">
      <c r="B1082" s="31">
        <v>1075</v>
      </c>
      <c r="C1082" s="32" t="s">
        <v>7242</v>
      </c>
      <c r="D1082" s="32" t="s">
        <v>7244</v>
      </c>
      <c r="E1082" s="31">
        <v>1075</v>
      </c>
      <c r="F1082" s="46"/>
      <c r="OT1082" s="31">
        <v>1</v>
      </c>
      <c r="OY1082" s="34"/>
      <c r="OZ1082" s="56">
        <f t="shared" si="16"/>
        <v>1</v>
      </c>
    </row>
    <row r="1083" spans="2:416" x14ac:dyDescent="0.25">
      <c r="B1083" s="31">
        <v>1076</v>
      </c>
      <c r="C1083" s="32" t="s">
        <v>7251</v>
      </c>
      <c r="D1083" s="32" t="s">
        <v>7253</v>
      </c>
      <c r="E1083" s="31">
        <v>1076</v>
      </c>
      <c r="F1083" s="46"/>
      <c r="OT1083" s="31">
        <v>1</v>
      </c>
      <c r="OY1083" s="34"/>
      <c r="OZ1083" s="56">
        <f t="shared" si="16"/>
        <v>1</v>
      </c>
    </row>
    <row r="1084" spans="2:416" x14ac:dyDescent="0.25">
      <c r="B1084" s="31">
        <v>1077</v>
      </c>
      <c r="C1084" s="32" t="s">
        <v>7255</v>
      </c>
      <c r="D1084" s="32" t="s">
        <v>7257</v>
      </c>
      <c r="E1084" s="31">
        <v>1077</v>
      </c>
      <c r="F1084" s="46"/>
      <c r="OT1084" s="31">
        <v>1</v>
      </c>
      <c r="OY1084" s="34"/>
      <c r="OZ1084" s="56">
        <f t="shared" si="16"/>
        <v>1</v>
      </c>
    </row>
    <row r="1085" spans="2:416" x14ac:dyDescent="0.25">
      <c r="B1085" s="31">
        <v>1078</v>
      </c>
      <c r="C1085" s="32" t="s">
        <v>7259</v>
      </c>
      <c r="D1085" s="32" t="s">
        <v>7261</v>
      </c>
      <c r="E1085" s="31">
        <v>1078</v>
      </c>
      <c r="F1085" s="46"/>
      <c r="OT1085" s="31">
        <v>1</v>
      </c>
      <c r="OY1085" s="34"/>
      <c r="OZ1085" s="56">
        <f t="shared" si="16"/>
        <v>1</v>
      </c>
    </row>
    <row r="1086" spans="2:416" x14ac:dyDescent="0.25">
      <c r="B1086" s="31">
        <v>1079</v>
      </c>
      <c r="C1086" s="32" t="s">
        <v>7263</v>
      </c>
      <c r="D1086" s="32" t="s">
        <v>7265</v>
      </c>
      <c r="E1086" s="31">
        <v>1079</v>
      </c>
      <c r="F1086" s="46"/>
      <c r="OT1086" s="31">
        <v>1</v>
      </c>
      <c r="OY1086" s="34"/>
      <c r="OZ1086" s="56">
        <f t="shared" si="16"/>
        <v>1</v>
      </c>
    </row>
    <row r="1087" spans="2:416" x14ac:dyDescent="0.25">
      <c r="B1087" s="31">
        <v>1080</v>
      </c>
      <c r="C1087" s="32" t="s">
        <v>7267</v>
      </c>
      <c r="D1087" s="32" t="s">
        <v>7269</v>
      </c>
      <c r="E1087" s="31">
        <v>1080</v>
      </c>
      <c r="F1087" s="46"/>
      <c r="OT1087" s="31">
        <v>1</v>
      </c>
      <c r="OY1087" s="34"/>
      <c r="OZ1087" s="56">
        <f t="shared" si="16"/>
        <v>1</v>
      </c>
    </row>
    <row r="1088" spans="2:416" x14ac:dyDescent="0.25">
      <c r="B1088" s="31">
        <v>1081</v>
      </c>
      <c r="C1088" s="32" t="s">
        <v>7271</v>
      </c>
      <c r="D1088" s="32" t="s">
        <v>7273</v>
      </c>
      <c r="E1088" s="31">
        <v>1081</v>
      </c>
      <c r="F1088" s="46"/>
      <c r="OT1088" s="31">
        <v>1</v>
      </c>
      <c r="OY1088" s="34"/>
      <c r="OZ1088" s="56">
        <f t="shared" si="16"/>
        <v>1</v>
      </c>
    </row>
    <row r="1089" spans="2:416" x14ac:dyDescent="0.25">
      <c r="B1089" s="31">
        <v>1082</v>
      </c>
      <c r="C1089" s="32" t="s">
        <v>7277</v>
      </c>
      <c r="D1089" s="32" t="s">
        <v>7279</v>
      </c>
      <c r="E1089" s="31">
        <v>1082</v>
      </c>
      <c r="F1089" s="46"/>
      <c r="OT1089" s="31">
        <v>1</v>
      </c>
      <c r="OY1089" s="34"/>
      <c r="OZ1089" s="56">
        <f t="shared" si="16"/>
        <v>1</v>
      </c>
    </row>
    <row r="1090" spans="2:416" x14ac:dyDescent="0.25">
      <c r="B1090" s="31">
        <v>1083</v>
      </c>
      <c r="C1090" s="32" t="s">
        <v>7286</v>
      </c>
      <c r="D1090" s="32" t="s">
        <v>7288</v>
      </c>
      <c r="E1090" s="31">
        <v>1083</v>
      </c>
      <c r="F1090" s="46"/>
      <c r="OT1090" s="31">
        <v>1</v>
      </c>
      <c r="OY1090" s="34"/>
      <c r="OZ1090" s="56">
        <f t="shared" si="16"/>
        <v>1</v>
      </c>
    </row>
    <row r="1091" spans="2:416" x14ac:dyDescent="0.25">
      <c r="B1091" s="31">
        <v>1084</v>
      </c>
      <c r="C1091" s="32" t="s">
        <v>7292</v>
      </c>
      <c r="D1091" s="32" t="s">
        <v>7294</v>
      </c>
      <c r="E1091" s="31">
        <v>1084</v>
      </c>
      <c r="F1091" s="46"/>
      <c r="OT1091" s="31">
        <v>1</v>
      </c>
      <c r="OY1091" s="34"/>
      <c r="OZ1091" s="56">
        <f t="shared" si="16"/>
        <v>1</v>
      </c>
    </row>
    <row r="1092" spans="2:416" x14ac:dyDescent="0.25">
      <c r="B1092" s="31">
        <v>1085</v>
      </c>
      <c r="C1092" s="32" t="s">
        <v>7298</v>
      </c>
      <c r="D1092" s="32" t="s">
        <v>7300</v>
      </c>
      <c r="E1092" s="31">
        <v>1085</v>
      </c>
      <c r="F1092" s="46"/>
      <c r="OT1092" s="31">
        <v>1</v>
      </c>
      <c r="OY1092" s="34"/>
      <c r="OZ1092" s="56">
        <f t="shared" si="16"/>
        <v>1</v>
      </c>
    </row>
    <row r="1093" spans="2:416" x14ac:dyDescent="0.25">
      <c r="B1093" s="31">
        <v>1086</v>
      </c>
      <c r="C1093" s="32" t="s">
        <v>7304</v>
      </c>
      <c r="D1093" s="32" t="s">
        <v>7307</v>
      </c>
      <c r="E1093" s="31">
        <v>1086</v>
      </c>
      <c r="F1093" s="46"/>
      <c r="OT1093" s="31">
        <v>1</v>
      </c>
      <c r="OY1093" s="34"/>
      <c r="OZ1093" s="56">
        <f t="shared" si="16"/>
        <v>1</v>
      </c>
    </row>
    <row r="1094" spans="2:416" x14ac:dyDescent="0.25">
      <c r="B1094" s="31">
        <v>1087</v>
      </c>
      <c r="C1094" s="32" t="s">
        <v>7311</v>
      </c>
      <c r="D1094" s="32" t="s">
        <v>7313</v>
      </c>
      <c r="E1094" s="31">
        <v>1087</v>
      </c>
      <c r="F1094" s="46"/>
      <c r="OT1094" s="31">
        <v>1</v>
      </c>
      <c r="OY1094" s="34"/>
      <c r="OZ1094" s="56">
        <f t="shared" si="16"/>
        <v>1</v>
      </c>
    </row>
    <row r="1095" spans="2:416" x14ac:dyDescent="0.25">
      <c r="B1095" s="31">
        <v>1088</v>
      </c>
      <c r="C1095" s="32" t="s">
        <v>7317</v>
      </c>
      <c r="D1095" s="32" t="s">
        <v>7319</v>
      </c>
      <c r="E1095" s="31">
        <v>1088</v>
      </c>
      <c r="F1095" s="46"/>
      <c r="OT1095" s="31">
        <v>1</v>
      </c>
      <c r="OY1095" s="34"/>
      <c r="OZ1095" s="56">
        <f t="shared" si="16"/>
        <v>1</v>
      </c>
    </row>
    <row r="1096" spans="2:416" x14ac:dyDescent="0.25">
      <c r="B1096" s="31">
        <v>1089</v>
      </c>
      <c r="C1096" s="32" t="s">
        <v>7323</v>
      </c>
      <c r="D1096" s="32" t="s">
        <v>7325</v>
      </c>
      <c r="E1096" s="31">
        <v>1089</v>
      </c>
      <c r="F1096" s="46"/>
      <c r="OT1096" s="31">
        <v>1</v>
      </c>
      <c r="OY1096" s="34"/>
      <c r="OZ1096" s="56">
        <f t="shared" si="16"/>
        <v>1</v>
      </c>
    </row>
    <row r="1097" spans="2:416" x14ac:dyDescent="0.25">
      <c r="B1097" s="31">
        <v>1090</v>
      </c>
      <c r="C1097" s="32" t="s">
        <v>7329</v>
      </c>
      <c r="D1097" s="32" t="s">
        <v>7331</v>
      </c>
      <c r="E1097" s="31">
        <v>1090</v>
      </c>
      <c r="F1097" s="46"/>
      <c r="OT1097" s="31">
        <v>1</v>
      </c>
      <c r="OY1097" s="34"/>
      <c r="OZ1097" s="56">
        <f t="shared" ref="OZ1097:OZ1160" si="17">SUM(F1097:OX1097)</f>
        <v>1</v>
      </c>
    </row>
    <row r="1098" spans="2:416" x14ac:dyDescent="0.25">
      <c r="B1098" s="31">
        <v>1091</v>
      </c>
      <c r="C1098" s="32" t="s">
        <v>7338</v>
      </c>
      <c r="D1098" s="32" t="s">
        <v>7340</v>
      </c>
      <c r="E1098" s="31">
        <v>1091</v>
      </c>
      <c r="F1098" s="46"/>
      <c r="OT1098" s="31">
        <v>1</v>
      </c>
      <c r="OY1098" s="34"/>
      <c r="OZ1098" s="56">
        <f t="shared" si="17"/>
        <v>1</v>
      </c>
    </row>
    <row r="1099" spans="2:416" x14ac:dyDescent="0.25">
      <c r="B1099" s="31">
        <v>1092</v>
      </c>
      <c r="C1099" s="32" t="s">
        <v>7345</v>
      </c>
      <c r="D1099" s="32" t="s">
        <v>7347</v>
      </c>
      <c r="E1099" s="31">
        <v>1092</v>
      </c>
      <c r="F1099" s="46"/>
      <c r="OT1099" s="31">
        <v>1</v>
      </c>
      <c r="OY1099" s="34"/>
      <c r="OZ1099" s="56">
        <f t="shared" si="17"/>
        <v>1</v>
      </c>
    </row>
    <row r="1100" spans="2:416" x14ac:dyDescent="0.25">
      <c r="B1100" s="31">
        <v>1093</v>
      </c>
      <c r="C1100" s="32" t="s">
        <v>7349</v>
      </c>
      <c r="D1100" s="32" t="s">
        <v>7351</v>
      </c>
      <c r="E1100" s="31">
        <v>1093</v>
      </c>
      <c r="F1100" s="46"/>
      <c r="OT1100" s="31">
        <v>1</v>
      </c>
      <c r="OY1100" s="34"/>
      <c r="OZ1100" s="56">
        <f t="shared" si="17"/>
        <v>1</v>
      </c>
    </row>
    <row r="1101" spans="2:416" x14ac:dyDescent="0.25">
      <c r="B1101" s="31">
        <v>1094</v>
      </c>
      <c r="C1101" s="32" t="s">
        <v>7355</v>
      </c>
      <c r="D1101" s="32" t="s">
        <v>7357</v>
      </c>
      <c r="E1101" s="31">
        <v>1094</v>
      </c>
      <c r="F1101" s="46"/>
      <c r="OT1101" s="31">
        <v>1</v>
      </c>
      <c r="OY1101" s="34"/>
      <c r="OZ1101" s="56">
        <f t="shared" si="17"/>
        <v>1</v>
      </c>
    </row>
    <row r="1102" spans="2:416" x14ac:dyDescent="0.25">
      <c r="B1102" s="31">
        <v>1095</v>
      </c>
      <c r="C1102" s="32" t="s">
        <v>7361</v>
      </c>
      <c r="D1102" s="32" t="s">
        <v>7363</v>
      </c>
      <c r="E1102" s="31">
        <v>1095</v>
      </c>
      <c r="F1102" s="46"/>
      <c r="OT1102" s="31">
        <v>1</v>
      </c>
      <c r="OY1102" s="34"/>
      <c r="OZ1102" s="56">
        <f t="shared" si="17"/>
        <v>1</v>
      </c>
    </row>
    <row r="1103" spans="2:416" x14ac:dyDescent="0.25">
      <c r="B1103" s="31">
        <v>1096</v>
      </c>
      <c r="C1103" s="32" t="s">
        <v>7367</v>
      </c>
      <c r="D1103" s="32" t="s">
        <v>7369</v>
      </c>
      <c r="E1103" s="31">
        <v>1096</v>
      </c>
      <c r="F1103" s="46"/>
      <c r="OT1103" s="31">
        <v>1</v>
      </c>
      <c r="OY1103" s="34"/>
      <c r="OZ1103" s="56">
        <f t="shared" si="17"/>
        <v>1</v>
      </c>
    </row>
    <row r="1104" spans="2:416" x14ac:dyDescent="0.25">
      <c r="B1104" s="31">
        <v>1097</v>
      </c>
      <c r="C1104" s="32" t="s">
        <v>7379</v>
      </c>
      <c r="D1104" s="32" t="s">
        <v>7381</v>
      </c>
      <c r="E1104" s="31">
        <v>1097</v>
      </c>
      <c r="F1104" s="46"/>
      <c r="OT1104" s="31">
        <v>1</v>
      </c>
      <c r="OY1104" s="34"/>
      <c r="OZ1104" s="56">
        <f t="shared" si="17"/>
        <v>1</v>
      </c>
    </row>
    <row r="1105" spans="2:416" x14ac:dyDescent="0.25">
      <c r="B1105" s="31">
        <v>1098</v>
      </c>
      <c r="C1105" s="32" t="s">
        <v>7383</v>
      </c>
      <c r="D1105" s="32" t="s">
        <v>7385</v>
      </c>
      <c r="E1105" s="31">
        <v>1098</v>
      </c>
      <c r="F1105" s="46"/>
      <c r="OT1105" s="31">
        <v>1</v>
      </c>
      <c r="OY1105" s="34"/>
      <c r="OZ1105" s="56">
        <f t="shared" si="17"/>
        <v>1</v>
      </c>
    </row>
    <row r="1106" spans="2:416" x14ac:dyDescent="0.25">
      <c r="B1106" s="31">
        <v>1099</v>
      </c>
      <c r="C1106" s="32" t="s">
        <v>7387</v>
      </c>
      <c r="D1106" s="32" t="s">
        <v>7389</v>
      </c>
      <c r="E1106" s="31">
        <v>1099</v>
      </c>
      <c r="F1106" s="46"/>
      <c r="OT1106" s="31">
        <v>1</v>
      </c>
      <c r="OY1106" s="34"/>
      <c r="OZ1106" s="56">
        <f t="shared" si="17"/>
        <v>1</v>
      </c>
    </row>
    <row r="1107" spans="2:416" x14ac:dyDescent="0.25">
      <c r="B1107" s="31">
        <v>1100</v>
      </c>
      <c r="C1107" s="32" t="s">
        <v>7399</v>
      </c>
      <c r="D1107" s="32" t="s">
        <v>7401</v>
      </c>
      <c r="E1107" s="31">
        <v>1100</v>
      </c>
      <c r="F1107" s="46"/>
      <c r="OT1107" s="31">
        <v>1</v>
      </c>
      <c r="OY1107" s="34"/>
      <c r="OZ1107" s="56">
        <f t="shared" si="17"/>
        <v>1</v>
      </c>
    </row>
    <row r="1108" spans="2:416" x14ac:dyDescent="0.25">
      <c r="B1108" s="31">
        <v>1101</v>
      </c>
      <c r="C1108" s="32" t="s">
        <v>7407</v>
      </c>
      <c r="D1108" s="32" t="s">
        <v>7409</v>
      </c>
      <c r="E1108" s="31">
        <v>1101</v>
      </c>
      <c r="F1108" s="46"/>
      <c r="OT1108" s="31">
        <v>1</v>
      </c>
      <c r="OY1108" s="34"/>
      <c r="OZ1108" s="56">
        <f t="shared" si="17"/>
        <v>1</v>
      </c>
    </row>
    <row r="1109" spans="2:416" x14ac:dyDescent="0.25">
      <c r="B1109" s="31">
        <v>1102</v>
      </c>
      <c r="C1109" s="32" t="s">
        <v>7416</v>
      </c>
      <c r="D1109" s="32" t="s">
        <v>7418</v>
      </c>
      <c r="E1109" s="31">
        <v>1102</v>
      </c>
      <c r="F1109" s="46"/>
      <c r="OT1109" s="31">
        <v>1</v>
      </c>
      <c r="OY1109" s="34"/>
      <c r="OZ1109" s="56">
        <f t="shared" si="17"/>
        <v>1</v>
      </c>
    </row>
    <row r="1110" spans="2:416" x14ac:dyDescent="0.25">
      <c r="B1110" s="31">
        <v>1103</v>
      </c>
      <c r="C1110" s="32" t="s">
        <v>7421</v>
      </c>
      <c r="D1110" s="32" t="s">
        <v>7423</v>
      </c>
      <c r="E1110" s="31">
        <v>1103</v>
      </c>
      <c r="F1110" s="46"/>
      <c r="OT1110" s="31">
        <v>1</v>
      </c>
      <c r="OY1110" s="34"/>
      <c r="OZ1110" s="56">
        <f t="shared" si="17"/>
        <v>1</v>
      </c>
    </row>
    <row r="1111" spans="2:416" x14ac:dyDescent="0.25">
      <c r="B1111" s="31">
        <v>1104</v>
      </c>
      <c r="C1111" s="32" t="s">
        <v>7425</v>
      </c>
      <c r="D1111" s="32" t="s">
        <v>7427</v>
      </c>
      <c r="E1111" s="31">
        <v>1104</v>
      </c>
      <c r="F1111" s="46"/>
      <c r="OT1111" s="31">
        <v>1</v>
      </c>
      <c r="OY1111" s="34"/>
      <c r="OZ1111" s="56">
        <f t="shared" si="17"/>
        <v>1</v>
      </c>
    </row>
    <row r="1112" spans="2:416" x14ac:dyDescent="0.25">
      <c r="B1112" s="31">
        <v>1105</v>
      </c>
      <c r="C1112" s="32" t="s">
        <v>7431</v>
      </c>
      <c r="D1112" s="32" t="s">
        <v>7433</v>
      </c>
      <c r="E1112" s="31">
        <v>1105</v>
      </c>
      <c r="F1112" s="46"/>
      <c r="OT1112" s="31">
        <v>1</v>
      </c>
      <c r="OY1112" s="34"/>
      <c r="OZ1112" s="56">
        <f t="shared" si="17"/>
        <v>1</v>
      </c>
    </row>
    <row r="1113" spans="2:416" x14ac:dyDescent="0.25">
      <c r="B1113" s="31">
        <v>1106</v>
      </c>
      <c r="C1113" s="32" t="s">
        <v>7437</v>
      </c>
      <c r="D1113" s="32" t="s">
        <v>7439</v>
      </c>
      <c r="E1113" s="31">
        <v>1106</v>
      </c>
      <c r="F1113" s="46"/>
      <c r="OT1113" s="31">
        <v>1</v>
      </c>
      <c r="OY1113" s="34"/>
      <c r="OZ1113" s="56">
        <f t="shared" si="17"/>
        <v>1</v>
      </c>
    </row>
    <row r="1114" spans="2:416" x14ac:dyDescent="0.25">
      <c r="B1114" s="31">
        <v>1107</v>
      </c>
      <c r="C1114" s="32" t="s">
        <v>7446</v>
      </c>
      <c r="D1114" s="32" t="s">
        <v>7448</v>
      </c>
      <c r="E1114" s="31">
        <v>1107</v>
      </c>
      <c r="F1114" s="46"/>
      <c r="OT1114" s="31">
        <v>1</v>
      </c>
      <c r="OY1114" s="34"/>
      <c r="OZ1114" s="56">
        <f t="shared" si="17"/>
        <v>1</v>
      </c>
    </row>
    <row r="1115" spans="2:416" x14ac:dyDescent="0.25">
      <c r="B1115" s="31">
        <v>1108</v>
      </c>
      <c r="C1115" s="32" t="s">
        <v>7453</v>
      </c>
      <c r="D1115" s="32" t="s">
        <v>7456</v>
      </c>
      <c r="E1115" s="31">
        <v>1108</v>
      </c>
      <c r="F1115" s="46"/>
      <c r="OT1115" s="31">
        <v>1</v>
      </c>
      <c r="OY1115" s="34"/>
      <c r="OZ1115" s="56">
        <f t="shared" si="17"/>
        <v>1</v>
      </c>
    </row>
    <row r="1116" spans="2:416" x14ac:dyDescent="0.25">
      <c r="B1116" s="31">
        <v>1109</v>
      </c>
      <c r="C1116" s="32" t="s">
        <v>7458</v>
      </c>
      <c r="D1116" s="32" t="s">
        <v>7460</v>
      </c>
      <c r="E1116" s="31">
        <v>1109</v>
      </c>
      <c r="F1116" s="46"/>
      <c r="OT1116" s="31">
        <v>1</v>
      </c>
      <c r="OY1116" s="34"/>
      <c r="OZ1116" s="56">
        <f t="shared" si="17"/>
        <v>1</v>
      </c>
    </row>
    <row r="1117" spans="2:416" x14ac:dyDescent="0.25">
      <c r="B1117" s="31">
        <v>1110</v>
      </c>
      <c r="C1117" s="32" t="s">
        <v>7465</v>
      </c>
      <c r="D1117" s="32" t="s">
        <v>7467</v>
      </c>
      <c r="E1117" s="31">
        <v>1110</v>
      </c>
      <c r="F1117" s="46"/>
      <c r="OT1117" s="31">
        <v>1</v>
      </c>
      <c r="OY1117" s="34"/>
      <c r="OZ1117" s="56">
        <f t="shared" si="17"/>
        <v>1</v>
      </c>
    </row>
    <row r="1118" spans="2:416" x14ac:dyDescent="0.25">
      <c r="B1118" s="31">
        <v>1111</v>
      </c>
      <c r="C1118" s="32" t="s">
        <v>7469</v>
      </c>
      <c r="D1118" s="32" t="s">
        <v>7471</v>
      </c>
      <c r="E1118" s="31">
        <v>1111</v>
      </c>
      <c r="F1118" s="46"/>
      <c r="OT1118" s="31">
        <v>1</v>
      </c>
      <c r="OY1118" s="34"/>
      <c r="OZ1118" s="56">
        <f t="shared" si="17"/>
        <v>1</v>
      </c>
    </row>
    <row r="1119" spans="2:416" x14ac:dyDescent="0.25">
      <c r="B1119" s="31">
        <v>1112</v>
      </c>
      <c r="C1119" s="32" t="s">
        <v>7475</v>
      </c>
      <c r="D1119" s="32" t="s">
        <v>7477</v>
      </c>
      <c r="E1119" s="31">
        <v>1112</v>
      </c>
      <c r="F1119" s="46"/>
      <c r="OT1119" s="31">
        <v>1</v>
      </c>
      <c r="OY1119" s="34"/>
      <c r="OZ1119" s="56">
        <f t="shared" si="17"/>
        <v>1</v>
      </c>
    </row>
    <row r="1120" spans="2:416" x14ac:dyDescent="0.25">
      <c r="B1120" s="31">
        <v>1113</v>
      </c>
      <c r="C1120" s="32" t="s">
        <v>7481</v>
      </c>
      <c r="D1120" s="32" t="s">
        <v>7483</v>
      </c>
      <c r="E1120" s="31">
        <v>1113</v>
      </c>
      <c r="F1120" s="46"/>
      <c r="OT1120" s="31">
        <v>1</v>
      </c>
      <c r="OY1120" s="34"/>
      <c r="OZ1120" s="56">
        <f t="shared" si="17"/>
        <v>1</v>
      </c>
    </row>
    <row r="1121" spans="2:416" x14ac:dyDescent="0.25">
      <c r="B1121" s="31">
        <v>1114</v>
      </c>
      <c r="C1121" s="32" t="s">
        <v>7488</v>
      </c>
      <c r="D1121" s="32" t="s">
        <v>7490</v>
      </c>
      <c r="E1121" s="31">
        <v>1114</v>
      </c>
      <c r="F1121" s="46"/>
      <c r="OT1121" s="31">
        <v>1</v>
      </c>
      <c r="OY1121" s="34"/>
      <c r="OZ1121" s="56">
        <f t="shared" si="17"/>
        <v>1</v>
      </c>
    </row>
    <row r="1122" spans="2:416" x14ac:dyDescent="0.25">
      <c r="B1122" s="31">
        <v>1115</v>
      </c>
      <c r="C1122" s="32" t="s">
        <v>7492</v>
      </c>
      <c r="D1122" s="32" t="s">
        <v>7494</v>
      </c>
      <c r="E1122" s="31">
        <v>1115</v>
      </c>
      <c r="F1122" s="46"/>
      <c r="OT1122" s="31">
        <v>1</v>
      </c>
      <c r="OY1122" s="34"/>
      <c r="OZ1122" s="56">
        <f t="shared" si="17"/>
        <v>1</v>
      </c>
    </row>
    <row r="1123" spans="2:416" x14ac:dyDescent="0.25">
      <c r="B1123" s="31">
        <v>1116</v>
      </c>
      <c r="C1123" s="32" t="s">
        <v>7496</v>
      </c>
      <c r="D1123" s="32" t="s">
        <v>7498</v>
      </c>
      <c r="E1123" s="31">
        <v>1116</v>
      </c>
      <c r="F1123" s="46"/>
      <c r="OT1123" s="31">
        <v>1</v>
      </c>
      <c r="OY1123" s="34"/>
      <c r="OZ1123" s="56">
        <f t="shared" si="17"/>
        <v>1</v>
      </c>
    </row>
    <row r="1124" spans="2:416" x14ac:dyDescent="0.25">
      <c r="B1124" s="31">
        <v>1117</v>
      </c>
      <c r="C1124" s="32" t="s">
        <v>7505</v>
      </c>
      <c r="D1124" s="32" t="s">
        <v>7507</v>
      </c>
      <c r="E1124" s="31">
        <v>1117</v>
      </c>
      <c r="F1124" s="46"/>
      <c r="OT1124" s="31">
        <v>1</v>
      </c>
      <c r="OY1124" s="34"/>
      <c r="OZ1124" s="56">
        <f t="shared" si="17"/>
        <v>1</v>
      </c>
    </row>
    <row r="1125" spans="2:416" x14ac:dyDescent="0.25">
      <c r="B1125" s="31">
        <v>1118</v>
      </c>
      <c r="C1125" s="32" t="s">
        <v>7511</v>
      </c>
      <c r="D1125" s="32" t="s">
        <v>7513</v>
      </c>
      <c r="E1125" s="31">
        <v>1118</v>
      </c>
      <c r="F1125" s="46"/>
      <c r="OT1125" s="31">
        <v>1</v>
      </c>
      <c r="OY1125" s="34"/>
      <c r="OZ1125" s="56">
        <f t="shared" si="17"/>
        <v>1</v>
      </c>
    </row>
    <row r="1126" spans="2:416" x14ac:dyDescent="0.25">
      <c r="B1126" s="31">
        <v>1119</v>
      </c>
      <c r="C1126" s="32" t="s">
        <v>7518</v>
      </c>
      <c r="D1126" s="32" t="s">
        <v>7520</v>
      </c>
      <c r="E1126" s="31">
        <v>1119</v>
      </c>
      <c r="F1126" s="46"/>
      <c r="OT1126" s="31">
        <v>1</v>
      </c>
      <c r="OY1126" s="34"/>
      <c r="OZ1126" s="56">
        <f t="shared" si="17"/>
        <v>1</v>
      </c>
    </row>
    <row r="1127" spans="2:416" x14ac:dyDescent="0.25">
      <c r="B1127" s="31">
        <v>1120</v>
      </c>
      <c r="C1127" s="32" t="s">
        <v>7522</v>
      </c>
      <c r="D1127" s="32" t="s">
        <v>7524</v>
      </c>
      <c r="E1127" s="31">
        <v>1120</v>
      </c>
      <c r="F1127" s="46"/>
      <c r="OT1127" s="31">
        <v>1</v>
      </c>
      <c r="OY1127" s="34"/>
      <c r="OZ1127" s="56">
        <f t="shared" si="17"/>
        <v>1</v>
      </c>
    </row>
    <row r="1128" spans="2:416" x14ac:dyDescent="0.25">
      <c r="B1128" s="31">
        <v>1121</v>
      </c>
      <c r="C1128" s="32" t="s">
        <v>7532</v>
      </c>
      <c r="D1128" s="32" t="s">
        <v>7534</v>
      </c>
      <c r="E1128" s="31">
        <v>1121</v>
      </c>
      <c r="F1128" s="46"/>
      <c r="OT1128" s="31">
        <v>1</v>
      </c>
      <c r="OY1128" s="34"/>
      <c r="OZ1128" s="56">
        <f t="shared" si="17"/>
        <v>1</v>
      </c>
    </row>
    <row r="1129" spans="2:416" x14ac:dyDescent="0.25">
      <c r="B1129" s="31">
        <v>1122</v>
      </c>
      <c r="C1129" s="32" t="s">
        <v>7536</v>
      </c>
      <c r="D1129" s="32" t="s">
        <v>7538</v>
      </c>
      <c r="E1129" s="31">
        <v>1122</v>
      </c>
      <c r="F1129" s="46"/>
      <c r="OT1129" s="31">
        <v>1</v>
      </c>
      <c r="OY1129" s="34"/>
      <c r="OZ1129" s="56">
        <f t="shared" si="17"/>
        <v>1</v>
      </c>
    </row>
    <row r="1130" spans="2:416" x14ac:dyDescent="0.25">
      <c r="B1130" s="31">
        <v>1123</v>
      </c>
      <c r="C1130" s="32" t="s">
        <v>7540</v>
      </c>
      <c r="D1130" s="32" t="s">
        <v>7542</v>
      </c>
      <c r="E1130" s="31">
        <v>1123</v>
      </c>
      <c r="F1130" s="46"/>
      <c r="OT1130" s="31">
        <v>1</v>
      </c>
      <c r="OY1130" s="34"/>
      <c r="OZ1130" s="56">
        <f t="shared" si="17"/>
        <v>1</v>
      </c>
    </row>
    <row r="1131" spans="2:416" x14ac:dyDescent="0.25">
      <c r="B1131" s="31">
        <v>1124</v>
      </c>
      <c r="C1131" s="32" t="s">
        <v>7547</v>
      </c>
      <c r="D1131" s="32" t="s">
        <v>7549</v>
      </c>
      <c r="E1131" s="31">
        <v>1124</v>
      </c>
      <c r="F1131" s="46"/>
      <c r="OT1131" s="31">
        <v>1</v>
      </c>
      <c r="OY1131" s="34"/>
      <c r="OZ1131" s="56">
        <f t="shared" si="17"/>
        <v>1</v>
      </c>
    </row>
    <row r="1132" spans="2:416" x14ac:dyDescent="0.25">
      <c r="B1132" s="31">
        <v>1125</v>
      </c>
      <c r="C1132" s="32" t="s">
        <v>7551</v>
      </c>
      <c r="D1132" s="32" t="s">
        <v>7553</v>
      </c>
      <c r="E1132" s="31">
        <v>1125</v>
      </c>
      <c r="F1132" s="46"/>
      <c r="OT1132" s="31">
        <v>1</v>
      </c>
      <c r="OY1132" s="34"/>
      <c r="OZ1132" s="56">
        <f t="shared" si="17"/>
        <v>1</v>
      </c>
    </row>
    <row r="1133" spans="2:416" x14ac:dyDescent="0.25">
      <c r="B1133" s="31">
        <v>1126</v>
      </c>
      <c r="C1133" s="32" t="s">
        <v>7560</v>
      </c>
      <c r="D1133" s="32" t="s">
        <v>7562</v>
      </c>
      <c r="E1133" s="31">
        <v>1126</v>
      </c>
      <c r="F1133" s="46"/>
      <c r="OT1133" s="31">
        <v>1</v>
      </c>
      <c r="OY1133" s="34"/>
      <c r="OZ1133" s="56">
        <f t="shared" si="17"/>
        <v>1</v>
      </c>
    </row>
    <row r="1134" spans="2:416" x14ac:dyDescent="0.25">
      <c r="B1134" s="31">
        <v>1127</v>
      </c>
      <c r="C1134" s="32" t="s">
        <v>7566</v>
      </c>
      <c r="D1134" s="32" t="s">
        <v>7568</v>
      </c>
      <c r="E1134" s="31">
        <v>1127</v>
      </c>
      <c r="F1134" s="46"/>
      <c r="OT1134" s="31">
        <v>1</v>
      </c>
      <c r="OY1134" s="34"/>
      <c r="OZ1134" s="56">
        <f t="shared" si="17"/>
        <v>1</v>
      </c>
    </row>
    <row r="1135" spans="2:416" x14ac:dyDescent="0.25">
      <c r="B1135" s="31">
        <v>1128</v>
      </c>
      <c r="C1135" s="32" t="s">
        <v>7572</v>
      </c>
      <c r="D1135" s="32" t="s">
        <v>7574</v>
      </c>
      <c r="E1135" s="31">
        <v>1128</v>
      </c>
      <c r="F1135" s="46"/>
      <c r="OT1135" s="31">
        <v>1</v>
      </c>
      <c r="OY1135" s="34"/>
      <c r="OZ1135" s="56">
        <f t="shared" si="17"/>
        <v>1</v>
      </c>
    </row>
    <row r="1136" spans="2:416" x14ac:dyDescent="0.25">
      <c r="B1136" s="31">
        <v>1129</v>
      </c>
      <c r="C1136" s="32" t="s">
        <v>7578</v>
      </c>
      <c r="D1136" s="32" t="s">
        <v>7580</v>
      </c>
      <c r="E1136" s="31">
        <v>1129</v>
      </c>
      <c r="F1136" s="46"/>
      <c r="OT1136" s="31">
        <v>1</v>
      </c>
      <c r="OY1136" s="34"/>
      <c r="OZ1136" s="56">
        <f t="shared" si="17"/>
        <v>1</v>
      </c>
    </row>
    <row r="1137" spans="2:416" x14ac:dyDescent="0.25">
      <c r="B1137" s="31">
        <v>1130</v>
      </c>
      <c r="C1137" s="32" t="s">
        <v>7584</v>
      </c>
      <c r="D1137" s="32" t="s">
        <v>7586</v>
      </c>
      <c r="E1137" s="31">
        <v>1130</v>
      </c>
      <c r="F1137" s="46"/>
      <c r="OT1137" s="31">
        <v>1</v>
      </c>
      <c r="OY1137" s="34"/>
      <c r="OZ1137" s="56">
        <f t="shared" si="17"/>
        <v>1</v>
      </c>
    </row>
    <row r="1138" spans="2:416" x14ac:dyDescent="0.25">
      <c r="B1138" s="31">
        <v>1131</v>
      </c>
      <c r="C1138" s="32" t="s">
        <v>7593</v>
      </c>
      <c r="D1138" s="32" t="s">
        <v>7595</v>
      </c>
      <c r="E1138" s="31">
        <v>1131</v>
      </c>
      <c r="F1138" s="46"/>
      <c r="OT1138" s="31">
        <v>1</v>
      </c>
      <c r="OY1138" s="34"/>
      <c r="OZ1138" s="56">
        <f t="shared" si="17"/>
        <v>1</v>
      </c>
    </row>
    <row r="1139" spans="2:416" x14ac:dyDescent="0.25">
      <c r="B1139" s="31">
        <v>1132</v>
      </c>
      <c r="C1139" s="32" t="s">
        <v>7599</v>
      </c>
      <c r="D1139" s="32" t="s">
        <v>7601</v>
      </c>
      <c r="E1139" s="31">
        <v>1132</v>
      </c>
      <c r="F1139" s="46"/>
      <c r="OT1139" s="31">
        <v>1</v>
      </c>
      <c r="OY1139" s="34"/>
      <c r="OZ1139" s="56">
        <f t="shared" si="17"/>
        <v>1</v>
      </c>
    </row>
    <row r="1140" spans="2:416" x14ac:dyDescent="0.25">
      <c r="B1140" s="31">
        <v>1133</v>
      </c>
      <c r="C1140" s="32" t="s">
        <v>7605</v>
      </c>
      <c r="D1140" s="32" t="s">
        <v>7607</v>
      </c>
      <c r="E1140" s="31">
        <v>1133</v>
      </c>
      <c r="F1140" s="46"/>
      <c r="OT1140" s="31">
        <v>1</v>
      </c>
      <c r="OY1140" s="34"/>
      <c r="OZ1140" s="56">
        <f t="shared" si="17"/>
        <v>1</v>
      </c>
    </row>
    <row r="1141" spans="2:416" x14ac:dyDescent="0.25">
      <c r="B1141" s="31">
        <v>1134</v>
      </c>
      <c r="C1141" s="32" t="s">
        <v>7616</v>
      </c>
      <c r="D1141" s="32" t="s">
        <v>7618</v>
      </c>
      <c r="E1141" s="31">
        <v>1134</v>
      </c>
      <c r="F1141" s="46"/>
      <c r="OT1141" s="31">
        <v>1</v>
      </c>
      <c r="OY1141" s="34"/>
      <c r="OZ1141" s="56">
        <f t="shared" si="17"/>
        <v>1</v>
      </c>
    </row>
    <row r="1142" spans="2:416" x14ac:dyDescent="0.25">
      <c r="B1142" s="31">
        <v>1135</v>
      </c>
      <c r="C1142" s="32" t="s">
        <v>7620</v>
      </c>
      <c r="D1142" s="32" t="s">
        <v>7622</v>
      </c>
      <c r="E1142" s="31">
        <v>1135</v>
      </c>
      <c r="F1142" s="46"/>
      <c r="OT1142" s="31">
        <v>1</v>
      </c>
      <c r="OY1142" s="34"/>
      <c r="OZ1142" s="56">
        <f t="shared" si="17"/>
        <v>1</v>
      </c>
    </row>
    <row r="1143" spans="2:416" x14ac:dyDescent="0.25">
      <c r="B1143" s="31">
        <v>1136</v>
      </c>
      <c r="C1143" s="32" t="s">
        <v>7624</v>
      </c>
      <c r="D1143" s="32" t="s">
        <v>7626</v>
      </c>
      <c r="E1143" s="31">
        <v>1136</v>
      </c>
      <c r="F1143" s="46"/>
      <c r="OT1143" s="31">
        <v>1</v>
      </c>
      <c r="OY1143" s="34"/>
      <c r="OZ1143" s="56">
        <f t="shared" si="17"/>
        <v>1</v>
      </c>
    </row>
    <row r="1144" spans="2:416" x14ac:dyDescent="0.25">
      <c r="B1144" s="31">
        <v>1137</v>
      </c>
      <c r="C1144" s="32" t="s">
        <v>7633</v>
      </c>
      <c r="D1144" s="32" t="s">
        <v>7635</v>
      </c>
      <c r="E1144" s="31">
        <v>1137</v>
      </c>
      <c r="F1144" s="46"/>
      <c r="OT1144" s="31">
        <v>1</v>
      </c>
      <c r="OY1144" s="34"/>
      <c r="OZ1144" s="56">
        <f t="shared" si="17"/>
        <v>1</v>
      </c>
    </row>
    <row r="1145" spans="2:416" x14ac:dyDescent="0.25">
      <c r="B1145" s="31">
        <v>1138</v>
      </c>
      <c r="C1145" s="32" t="s">
        <v>7637</v>
      </c>
      <c r="D1145" s="32" t="s">
        <v>7639</v>
      </c>
      <c r="E1145" s="31">
        <v>1138</v>
      </c>
      <c r="F1145" s="46"/>
      <c r="OT1145" s="31">
        <v>1</v>
      </c>
      <c r="OY1145" s="34"/>
      <c r="OZ1145" s="56">
        <f t="shared" si="17"/>
        <v>1</v>
      </c>
    </row>
    <row r="1146" spans="2:416" x14ac:dyDescent="0.25">
      <c r="B1146" s="31">
        <v>1139</v>
      </c>
      <c r="C1146" s="32" t="s">
        <v>7641</v>
      </c>
      <c r="D1146" s="32" t="s">
        <v>7643</v>
      </c>
      <c r="E1146" s="31">
        <v>1139</v>
      </c>
      <c r="F1146" s="46"/>
      <c r="OT1146" s="31">
        <v>1</v>
      </c>
      <c r="OY1146" s="34"/>
      <c r="OZ1146" s="56">
        <f t="shared" si="17"/>
        <v>1</v>
      </c>
    </row>
    <row r="1147" spans="2:416" x14ac:dyDescent="0.25">
      <c r="B1147" s="31">
        <v>1140</v>
      </c>
      <c r="C1147" s="32" t="s">
        <v>7645</v>
      </c>
      <c r="D1147" s="32" t="s">
        <v>7647</v>
      </c>
      <c r="E1147" s="31">
        <v>1140</v>
      </c>
      <c r="F1147" s="46"/>
      <c r="OT1147" s="31">
        <v>1</v>
      </c>
      <c r="OY1147" s="34"/>
      <c r="OZ1147" s="56">
        <f t="shared" si="17"/>
        <v>1</v>
      </c>
    </row>
    <row r="1148" spans="2:416" x14ac:dyDescent="0.25">
      <c r="B1148" s="31">
        <v>1141</v>
      </c>
      <c r="C1148" s="32" t="s">
        <v>7654</v>
      </c>
      <c r="D1148" s="32" t="s">
        <v>7656</v>
      </c>
      <c r="E1148" s="31">
        <v>1141</v>
      </c>
      <c r="F1148" s="46"/>
      <c r="OT1148" s="31">
        <v>1</v>
      </c>
      <c r="OY1148" s="34"/>
      <c r="OZ1148" s="56">
        <f t="shared" si="17"/>
        <v>1</v>
      </c>
    </row>
    <row r="1149" spans="2:416" x14ac:dyDescent="0.25">
      <c r="B1149" s="31">
        <v>1142</v>
      </c>
      <c r="C1149" s="32" t="s">
        <v>7660</v>
      </c>
      <c r="D1149" s="32" t="s">
        <v>7662</v>
      </c>
      <c r="E1149" s="31">
        <v>1142</v>
      </c>
      <c r="F1149" s="46"/>
      <c r="OT1149" s="31">
        <v>1</v>
      </c>
      <c r="OY1149" s="34"/>
      <c r="OZ1149" s="56">
        <f t="shared" si="17"/>
        <v>1</v>
      </c>
    </row>
    <row r="1150" spans="2:416" x14ac:dyDescent="0.25">
      <c r="B1150" s="31">
        <v>1143</v>
      </c>
      <c r="C1150" s="32" t="s">
        <v>7667</v>
      </c>
      <c r="D1150" s="32" t="s">
        <v>7669</v>
      </c>
      <c r="E1150" s="31">
        <v>1143</v>
      </c>
      <c r="F1150" s="46"/>
      <c r="OT1150" s="31">
        <v>1</v>
      </c>
      <c r="OY1150" s="34"/>
      <c r="OZ1150" s="56">
        <f t="shared" si="17"/>
        <v>1</v>
      </c>
    </row>
    <row r="1151" spans="2:416" x14ac:dyDescent="0.25">
      <c r="B1151" s="31">
        <v>1144</v>
      </c>
      <c r="C1151" s="32" t="s">
        <v>7671</v>
      </c>
      <c r="D1151" s="60" t="s">
        <v>7673</v>
      </c>
      <c r="E1151" s="31">
        <v>1144</v>
      </c>
      <c r="F1151" s="46"/>
      <c r="OO1151" s="31">
        <v>1</v>
      </c>
      <c r="OY1151" s="34"/>
      <c r="OZ1151" s="56">
        <f t="shared" si="17"/>
        <v>1</v>
      </c>
    </row>
    <row r="1152" spans="2:416" x14ac:dyDescent="0.25">
      <c r="B1152" s="31">
        <v>1145</v>
      </c>
      <c r="C1152" s="32" t="s">
        <v>7686</v>
      </c>
      <c r="D1152" s="60" t="s">
        <v>7688</v>
      </c>
      <c r="E1152" s="31">
        <v>1145</v>
      </c>
      <c r="F1152" s="46"/>
      <c r="OO1152" s="31">
        <v>1</v>
      </c>
      <c r="OY1152" s="34"/>
      <c r="OZ1152" s="56">
        <f t="shared" si="17"/>
        <v>1</v>
      </c>
    </row>
    <row r="1153" spans="2:416" x14ac:dyDescent="0.25">
      <c r="B1153" s="31">
        <v>1146</v>
      </c>
      <c r="C1153" s="32" t="s">
        <v>7694</v>
      </c>
      <c r="D1153" s="60" t="s">
        <v>7696</v>
      </c>
      <c r="E1153" s="31">
        <v>1146</v>
      </c>
      <c r="F1153" s="46"/>
      <c r="OO1153" s="31">
        <v>1</v>
      </c>
      <c r="OY1153" s="34"/>
      <c r="OZ1153" s="56">
        <f t="shared" si="17"/>
        <v>1</v>
      </c>
    </row>
    <row r="1154" spans="2:416" x14ac:dyDescent="0.25">
      <c r="B1154" s="31">
        <v>1147</v>
      </c>
      <c r="C1154" s="32" t="s">
        <v>7702</v>
      </c>
      <c r="D1154" s="60" t="s">
        <v>7704</v>
      </c>
      <c r="E1154" s="31">
        <v>1147</v>
      </c>
      <c r="F1154" s="46"/>
      <c r="OO1154" s="31">
        <v>1</v>
      </c>
      <c r="OY1154" s="34"/>
      <c r="OZ1154" s="56">
        <f t="shared" si="17"/>
        <v>1</v>
      </c>
    </row>
    <row r="1155" spans="2:416" x14ac:dyDescent="0.25">
      <c r="B1155" s="31">
        <v>1148</v>
      </c>
      <c r="C1155" s="32" t="s">
        <v>7711</v>
      </c>
      <c r="D1155" s="60" t="s">
        <v>7713</v>
      </c>
      <c r="E1155" s="31">
        <v>1148</v>
      </c>
      <c r="F1155" s="46"/>
      <c r="OO1155" s="31">
        <v>1</v>
      </c>
      <c r="OY1155" s="34"/>
      <c r="OZ1155" s="56">
        <f t="shared" si="17"/>
        <v>1</v>
      </c>
    </row>
    <row r="1156" spans="2:416" x14ac:dyDescent="0.25">
      <c r="B1156" s="31">
        <v>1149</v>
      </c>
      <c r="C1156" s="32" t="s">
        <v>7717</v>
      </c>
      <c r="D1156" s="60" t="s">
        <v>7719</v>
      </c>
      <c r="E1156" s="31">
        <v>1149</v>
      </c>
      <c r="F1156" s="46"/>
      <c r="OO1156" s="31">
        <v>1</v>
      </c>
      <c r="OY1156" s="34"/>
      <c r="OZ1156" s="56">
        <f t="shared" si="17"/>
        <v>1</v>
      </c>
    </row>
    <row r="1157" spans="2:416" x14ac:dyDescent="0.25">
      <c r="B1157" s="31">
        <v>1150</v>
      </c>
      <c r="C1157" s="32" t="s">
        <v>7723</v>
      </c>
      <c r="D1157" s="60" t="s">
        <v>7725</v>
      </c>
      <c r="E1157" s="31">
        <v>1150</v>
      </c>
      <c r="F1157" s="46"/>
      <c r="OO1157" s="31">
        <v>1</v>
      </c>
      <c r="OY1157" s="34"/>
      <c r="OZ1157" s="56">
        <f t="shared" si="17"/>
        <v>1</v>
      </c>
    </row>
    <row r="1158" spans="2:416" x14ac:dyDescent="0.25">
      <c r="B1158" s="31">
        <v>1151</v>
      </c>
      <c r="C1158" s="32" t="s">
        <v>7732</v>
      </c>
      <c r="D1158" s="60" t="s">
        <v>7734</v>
      </c>
      <c r="E1158" s="31">
        <v>1151</v>
      </c>
      <c r="F1158" s="46"/>
      <c r="OO1158" s="31">
        <v>1</v>
      </c>
      <c r="OY1158" s="34"/>
      <c r="OZ1158" s="56">
        <f t="shared" si="17"/>
        <v>1</v>
      </c>
    </row>
    <row r="1159" spans="2:416" x14ac:dyDescent="0.25">
      <c r="B1159" s="31">
        <v>1152</v>
      </c>
      <c r="C1159" s="32" t="s">
        <v>7736</v>
      </c>
      <c r="D1159" s="60" t="s">
        <v>7738</v>
      </c>
      <c r="E1159" s="31">
        <v>1152</v>
      </c>
      <c r="F1159" s="46"/>
      <c r="OO1159" s="31">
        <v>1</v>
      </c>
      <c r="OY1159" s="34"/>
      <c r="OZ1159" s="56">
        <f t="shared" si="17"/>
        <v>1</v>
      </c>
    </row>
    <row r="1160" spans="2:416" x14ac:dyDescent="0.25">
      <c r="B1160" s="31">
        <v>1153</v>
      </c>
      <c r="C1160" s="32" t="s">
        <v>7740</v>
      </c>
      <c r="D1160" s="60" t="s">
        <v>7742</v>
      </c>
      <c r="E1160" s="31">
        <v>1153</v>
      </c>
      <c r="F1160" s="46"/>
      <c r="OO1160" s="31">
        <v>1</v>
      </c>
      <c r="OY1160" s="34"/>
      <c r="OZ1160" s="56">
        <f t="shared" si="17"/>
        <v>1</v>
      </c>
    </row>
    <row r="1161" spans="2:416" x14ac:dyDescent="0.25">
      <c r="B1161" s="31">
        <v>1154</v>
      </c>
      <c r="C1161" s="32" t="s">
        <v>7744</v>
      </c>
      <c r="D1161" s="60" t="s">
        <v>7746</v>
      </c>
      <c r="E1161" s="31">
        <v>1154</v>
      </c>
      <c r="F1161" s="46"/>
      <c r="OO1161" s="31">
        <v>1</v>
      </c>
      <c r="OY1161" s="34"/>
      <c r="OZ1161" s="56">
        <f t="shared" ref="OZ1161:OZ1224" si="18">SUM(F1161:OX1161)</f>
        <v>1</v>
      </c>
    </row>
    <row r="1162" spans="2:416" x14ac:dyDescent="0.25">
      <c r="B1162" s="31">
        <v>1155</v>
      </c>
      <c r="C1162" s="32" t="s">
        <v>7753</v>
      </c>
      <c r="D1162" s="60" t="s">
        <v>7755</v>
      </c>
      <c r="E1162" s="31">
        <v>1155</v>
      </c>
      <c r="F1162" s="46"/>
      <c r="OO1162" s="31">
        <v>1</v>
      </c>
      <c r="OY1162" s="34"/>
      <c r="OZ1162" s="56">
        <f t="shared" si="18"/>
        <v>1</v>
      </c>
    </row>
    <row r="1163" spans="2:416" x14ac:dyDescent="0.25">
      <c r="B1163" s="31">
        <v>1156</v>
      </c>
      <c r="C1163" s="32" t="s">
        <v>7759</v>
      </c>
      <c r="D1163" s="60" t="s">
        <v>7761</v>
      </c>
      <c r="E1163" s="31">
        <v>1156</v>
      </c>
      <c r="F1163" s="46"/>
      <c r="OO1163" s="31">
        <v>1</v>
      </c>
      <c r="OY1163" s="34"/>
      <c r="OZ1163" s="56">
        <f t="shared" si="18"/>
        <v>1</v>
      </c>
    </row>
    <row r="1164" spans="2:416" x14ac:dyDescent="0.25">
      <c r="B1164" s="31">
        <v>1157</v>
      </c>
      <c r="C1164" s="32" t="s">
        <v>7765</v>
      </c>
      <c r="D1164" s="60" t="s">
        <v>7767</v>
      </c>
      <c r="E1164" s="31">
        <v>1157</v>
      </c>
      <c r="F1164" s="46"/>
      <c r="OO1164" s="31">
        <v>1</v>
      </c>
      <c r="OY1164" s="34"/>
      <c r="OZ1164" s="56">
        <f t="shared" si="18"/>
        <v>1</v>
      </c>
    </row>
    <row r="1165" spans="2:416" x14ac:dyDescent="0.25">
      <c r="B1165" s="31">
        <v>1158</v>
      </c>
      <c r="C1165" s="32" t="s">
        <v>7772</v>
      </c>
      <c r="D1165" s="60" t="s">
        <v>7774</v>
      </c>
      <c r="E1165" s="31">
        <v>1158</v>
      </c>
      <c r="F1165" s="46"/>
      <c r="OO1165" s="31">
        <v>1</v>
      </c>
      <c r="OY1165" s="34"/>
      <c r="OZ1165" s="56">
        <f t="shared" si="18"/>
        <v>1</v>
      </c>
    </row>
    <row r="1166" spans="2:416" x14ac:dyDescent="0.25">
      <c r="B1166" s="31">
        <v>1159</v>
      </c>
      <c r="C1166" s="32" t="s">
        <v>7776</v>
      </c>
      <c r="D1166" s="60" t="s">
        <v>7778</v>
      </c>
      <c r="E1166" s="31">
        <v>1159</v>
      </c>
      <c r="F1166" s="46"/>
      <c r="OO1166" s="31">
        <v>1</v>
      </c>
      <c r="OY1166" s="34"/>
      <c r="OZ1166" s="56">
        <f t="shared" si="18"/>
        <v>1</v>
      </c>
    </row>
    <row r="1167" spans="2:416" x14ac:dyDescent="0.25">
      <c r="B1167" s="31">
        <v>1160</v>
      </c>
      <c r="C1167" s="32" t="s">
        <v>7780</v>
      </c>
      <c r="D1167" s="60" t="s">
        <v>7782</v>
      </c>
      <c r="E1167" s="31">
        <v>1160</v>
      </c>
      <c r="F1167" s="46"/>
      <c r="OO1167" s="31">
        <v>1</v>
      </c>
      <c r="OY1167" s="34"/>
      <c r="OZ1167" s="56">
        <f t="shared" si="18"/>
        <v>1</v>
      </c>
    </row>
    <row r="1168" spans="2:416" x14ac:dyDescent="0.25">
      <c r="B1168" s="31">
        <v>1161</v>
      </c>
      <c r="C1168" s="32" t="s">
        <v>7788</v>
      </c>
      <c r="D1168" s="61" t="s">
        <v>7790</v>
      </c>
      <c r="E1168" s="31">
        <v>1161</v>
      </c>
      <c r="F1168" s="46"/>
      <c r="OP1168" s="31">
        <v>1</v>
      </c>
      <c r="OY1168" s="34"/>
      <c r="OZ1168" s="56">
        <f t="shared" si="18"/>
        <v>1</v>
      </c>
    </row>
    <row r="1169" spans="2:416" x14ac:dyDescent="0.25">
      <c r="B1169" s="31">
        <v>1162</v>
      </c>
      <c r="C1169" s="32" t="s">
        <v>7801</v>
      </c>
      <c r="D1169" s="61" t="s">
        <v>7803</v>
      </c>
      <c r="E1169" s="31">
        <v>1162</v>
      </c>
      <c r="F1169" s="46"/>
      <c r="OP1169" s="31">
        <v>1</v>
      </c>
      <c r="OY1169" s="34"/>
      <c r="OZ1169" s="56">
        <f t="shared" si="18"/>
        <v>1</v>
      </c>
    </row>
    <row r="1170" spans="2:416" x14ac:dyDescent="0.25">
      <c r="B1170" s="31">
        <v>1163</v>
      </c>
      <c r="C1170" s="32" t="s">
        <v>7805</v>
      </c>
      <c r="D1170" s="61" t="s">
        <v>7807</v>
      </c>
      <c r="E1170" s="31">
        <v>1163</v>
      </c>
      <c r="F1170" s="46"/>
      <c r="OP1170" s="31">
        <v>1</v>
      </c>
      <c r="OY1170" s="34"/>
      <c r="OZ1170" s="56">
        <f t="shared" si="18"/>
        <v>1</v>
      </c>
    </row>
    <row r="1171" spans="2:416" x14ac:dyDescent="0.25">
      <c r="B1171" s="31">
        <v>1164</v>
      </c>
      <c r="C1171" s="32" t="s">
        <v>7813</v>
      </c>
      <c r="D1171" s="61" t="s">
        <v>7815</v>
      </c>
      <c r="E1171" s="31">
        <v>1164</v>
      </c>
      <c r="F1171" s="46"/>
      <c r="OP1171" s="31">
        <v>1</v>
      </c>
      <c r="OY1171" s="34"/>
      <c r="OZ1171" s="56">
        <f t="shared" si="18"/>
        <v>1</v>
      </c>
    </row>
    <row r="1172" spans="2:416" x14ac:dyDescent="0.25">
      <c r="B1172" s="31">
        <v>1165</v>
      </c>
      <c r="C1172" s="32" t="s">
        <v>7822</v>
      </c>
      <c r="D1172" s="61" t="s">
        <v>7824</v>
      </c>
      <c r="E1172" s="31">
        <v>1165</v>
      </c>
      <c r="F1172" s="46"/>
      <c r="OP1172" s="31">
        <v>1</v>
      </c>
      <c r="OY1172" s="34"/>
      <c r="OZ1172" s="56">
        <f t="shared" si="18"/>
        <v>1</v>
      </c>
    </row>
    <row r="1173" spans="2:416" x14ac:dyDescent="0.25">
      <c r="B1173" s="31">
        <v>1166</v>
      </c>
      <c r="C1173" s="32" t="s">
        <v>7828</v>
      </c>
      <c r="D1173" s="61" t="s">
        <v>7830</v>
      </c>
      <c r="E1173" s="31">
        <v>1166</v>
      </c>
      <c r="F1173" s="46"/>
      <c r="OP1173" s="31">
        <v>1</v>
      </c>
      <c r="OY1173" s="34"/>
      <c r="OZ1173" s="56">
        <f t="shared" si="18"/>
        <v>1</v>
      </c>
    </row>
    <row r="1174" spans="2:416" x14ac:dyDescent="0.25">
      <c r="B1174" s="31">
        <v>1167</v>
      </c>
      <c r="C1174" s="32" t="s">
        <v>7834</v>
      </c>
      <c r="D1174" s="61" t="s">
        <v>7836</v>
      </c>
      <c r="E1174" s="31">
        <v>1167</v>
      </c>
      <c r="F1174" s="46"/>
      <c r="OP1174" s="31">
        <v>1</v>
      </c>
      <c r="OY1174" s="34"/>
      <c r="OZ1174" s="56">
        <f t="shared" si="18"/>
        <v>1</v>
      </c>
    </row>
    <row r="1175" spans="2:416" x14ac:dyDescent="0.25">
      <c r="B1175" s="31">
        <v>1168</v>
      </c>
      <c r="C1175" s="32" t="s">
        <v>7840</v>
      </c>
      <c r="D1175" s="61" t="s">
        <v>7842</v>
      </c>
      <c r="E1175" s="31">
        <v>1168</v>
      </c>
      <c r="F1175" s="46"/>
      <c r="OP1175" s="31">
        <v>1</v>
      </c>
      <c r="OY1175" s="34"/>
      <c r="OZ1175" s="56">
        <f t="shared" si="18"/>
        <v>1</v>
      </c>
    </row>
    <row r="1176" spans="2:416" x14ac:dyDescent="0.25">
      <c r="B1176" s="31">
        <v>1169</v>
      </c>
      <c r="C1176" s="32" t="s">
        <v>7847</v>
      </c>
      <c r="D1176" s="61" t="s">
        <v>7849</v>
      </c>
      <c r="E1176" s="31">
        <v>1169</v>
      </c>
      <c r="F1176" s="46"/>
      <c r="OP1176" s="31">
        <v>1</v>
      </c>
      <c r="OY1176" s="34"/>
      <c r="OZ1176" s="56">
        <f t="shared" si="18"/>
        <v>1</v>
      </c>
    </row>
    <row r="1177" spans="2:416" x14ac:dyDescent="0.25">
      <c r="B1177" s="31">
        <v>1170</v>
      </c>
      <c r="C1177" s="32" t="s">
        <v>7851</v>
      </c>
      <c r="D1177" s="61" t="s">
        <v>7853</v>
      </c>
      <c r="E1177" s="31">
        <v>1170</v>
      </c>
      <c r="F1177" s="46"/>
      <c r="OP1177" s="31">
        <v>1</v>
      </c>
      <c r="OY1177" s="34"/>
      <c r="OZ1177" s="56">
        <f t="shared" si="18"/>
        <v>1</v>
      </c>
    </row>
    <row r="1178" spans="2:416" x14ac:dyDescent="0.25">
      <c r="B1178" s="31">
        <v>1171</v>
      </c>
      <c r="C1178" s="32" t="s">
        <v>7860</v>
      </c>
      <c r="D1178" s="61" t="s">
        <v>7862</v>
      </c>
      <c r="E1178" s="31">
        <v>1171</v>
      </c>
      <c r="F1178" s="46"/>
      <c r="OP1178" s="31">
        <v>1</v>
      </c>
      <c r="OY1178" s="34"/>
      <c r="OZ1178" s="56">
        <f t="shared" si="18"/>
        <v>1</v>
      </c>
    </row>
    <row r="1179" spans="2:416" x14ac:dyDescent="0.25">
      <c r="B1179" s="31">
        <v>1172</v>
      </c>
      <c r="C1179" s="32" t="s">
        <v>7866</v>
      </c>
      <c r="D1179" s="61" t="s">
        <v>7868</v>
      </c>
      <c r="E1179" s="31">
        <v>1172</v>
      </c>
      <c r="F1179" s="46"/>
      <c r="OP1179" s="31">
        <v>1</v>
      </c>
      <c r="OY1179" s="34"/>
      <c r="OZ1179" s="56">
        <f t="shared" si="18"/>
        <v>1</v>
      </c>
    </row>
    <row r="1180" spans="2:416" x14ac:dyDescent="0.25">
      <c r="B1180" s="31">
        <v>1173</v>
      </c>
      <c r="C1180" s="32" t="s">
        <v>7873</v>
      </c>
      <c r="D1180" s="61" t="s">
        <v>7875</v>
      </c>
      <c r="E1180" s="31">
        <v>1173</v>
      </c>
      <c r="F1180" s="46"/>
      <c r="OP1180" s="31">
        <v>1</v>
      </c>
      <c r="OY1180" s="34"/>
      <c r="OZ1180" s="56">
        <f t="shared" si="18"/>
        <v>1</v>
      </c>
    </row>
    <row r="1181" spans="2:416" x14ac:dyDescent="0.25">
      <c r="B1181" s="31">
        <v>1174</v>
      </c>
      <c r="C1181" s="32" t="s">
        <v>7877</v>
      </c>
      <c r="D1181" s="61" t="s">
        <v>7879</v>
      </c>
      <c r="E1181" s="31">
        <v>1174</v>
      </c>
      <c r="F1181" s="46"/>
      <c r="OP1181" s="31">
        <v>1</v>
      </c>
      <c r="OY1181" s="34"/>
      <c r="OZ1181" s="56">
        <f t="shared" si="18"/>
        <v>1</v>
      </c>
    </row>
    <row r="1182" spans="2:416" x14ac:dyDescent="0.25">
      <c r="B1182" s="31">
        <v>1175</v>
      </c>
      <c r="C1182" s="32" t="s">
        <v>7881</v>
      </c>
      <c r="D1182" s="61" t="s">
        <v>7883</v>
      </c>
      <c r="E1182" s="31">
        <v>1175</v>
      </c>
      <c r="F1182" s="46"/>
      <c r="OP1182" s="31">
        <v>1</v>
      </c>
      <c r="OY1182" s="34"/>
      <c r="OZ1182" s="56">
        <f t="shared" si="18"/>
        <v>1</v>
      </c>
    </row>
    <row r="1183" spans="2:416" x14ac:dyDescent="0.25">
      <c r="B1183" s="31">
        <v>1176</v>
      </c>
      <c r="C1183" s="32" t="s">
        <v>7885</v>
      </c>
      <c r="D1183" s="61" t="s">
        <v>7887</v>
      </c>
      <c r="E1183" s="31">
        <v>1176</v>
      </c>
      <c r="F1183" s="46"/>
      <c r="OP1183" s="31">
        <v>1</v>
      </c>
      <c r="OY1183" s="34"/>
      <c r="OZ1183" s="56">
        <f t="shared" si="18"/>
        <v>1</v>
      </c>
    </row>
    <row r="1184" spans="2:416" x14ac:dyDescent="0.25">
      <c r="B1184" s="31">
        <v>1177</v>
      </c>
      <c r="C1184" s="32" t="s">
        <v>7894</v>
      </c>
      <c r="D1184" s="61" t="s">
        <v>7896</v>
      </c>
      <c r="E1184" s="31">
        <v>1177</v>
      </c>
      <c r="F1184" s="46"/>
      <c r="OP1184" s="31">
        <v>1</v>
      </c>
      <c r="OY1184" s="34"/>
      <c r="OZ1184" s="56">
        <f t="shared" si="18"/>
        <v>1</v>
      </c>
    </row>
    <row r="1185" spans="2:416" x14ac:dyDescent="0.25">
      <c r="B1185" s="31">
        <v>1178</v>
      </c>
      <c r="C1185" s="32" t="s">
        <v>7898</v>
      </c>
      <c r="D1185" s="61" t="s">
        <v>7900</v>
      </c>
      <c r="E1185" s="31">
        <v>1178</v>
      </c>
      <c r="F1185" s="46"/>
      <c r="OP1185" s="31">
        <v>1</v>
      </c>
      <c r="OY1185" s="34"/>
      <c r="OZ1185" s="56">
        <f t="shared" si="18"/>
        <v>1</v>
      </c>
    </row>
    <row r="1186" spans="2:416" x14ac:dyDescent="0.25">
      <c r="B1186" s="31">
        <v>1179</v>
      </c>
      <c r="C1186" s="32" t="s">
        <v>7906</v>
      </c>
      <c r="D1186" s="61" t="s">
        <v>7908</v>
      </c>
      <c r="E1186" s="31">
        <v>1179</v>
      </c>
      <c r="F1186" s="46"/>
      <c r="OP1186" s="31">
        <v>1</v>
      </c>
      <c r="OY1186" s="34"/>
      <c r="OZ1186" s="56">
        <f t="shared" si="18"/>
        <v>1</v>
      </c>
    </row>
    <row r="1187" spans="2:416" x14ac:dyDescent="0.25">
      <c r="B1187" s="31">
        <v>1180</v>
      </c>
      <c r="C1187" s="32" t="s">
        <v>7915</v>
      </c>
      <c r="D1187" s="61" t="s">
        <v>7917</v>
      </c>
      <c r="E1187" s="31">
        <v>1180</v>
      </c>
      <c r="F1187" s="46"/>
      <c r="OP1187" s="31">
        <v>1</v>
      </c>
      <c r="OY1187" s="34"/>
      <c r="OZ1187" s="56">
        <f t="shared" si="18"/>
        <v>1</v>
      </c>
    </row>
    <row r="1188" spans="2:416" x14ac:dyDescent="0.25">
      <c r="B1188" s="31">
        <v>1181</v>
      </c>
      <c r="C1188" s="32" t="s">
        <v>7922</v>
      </c>
      <c r="D1188" s="61" t="s">
        <v>7924</v>
      </c>
      <c r="E1188" s="31">
        <v>1181</v>
      </c>
      <c r="F1188" s="46"/>
      <c r="OP1188" s="31">
        <v>1</v>
      </c>
      <c r="OY1188" s="34"/>
      <c r="OZ1188" s="56">
        <f t="shared" si="18"/>
        <v>1</v>
      </c>
    </row>
    <row r="1189" spans="2:416" x14ac:dyDescent="0.25">
      <c r="B1189" s="31">
        <v>1182</v>
      </c>
      <c r="C1189" s="32" t="s">
        <v>7926</v>
      </c>
      <c r="D1189" s="61" t="s">
        <v>7928</v>
      </c>
      <c r="E1189" s="31">
        <v>1182</v>
      </c>
      <c r="F1189" s="46"/>
      <c r="OP1189" s="31">
        <v>1</v>
      </c>
      <c r="OY1189" s="34"/>
      <c r="OZ1189" s="56">
        <f t="shared" si="18"/>
        <v>1</v>
      </c>
    </row>
    <row r="1190" spans="2:416" x14ac:dyDescent="0.25">
      <c r="B1190" s="31">
        <v>1183</v>
      </c>
      <c r="C1190" s="32" t="s">
        <v>7935</v>
      </c>
      <c r="D1190" s="61" t="s">
        <v>7937</v>
      </c>
      <c r="E1190" s="31">
        <v>1183</v>
      </c>
      <c r="F1190" s="46"/>
      <c r="OP1190" s="31">
        <v>1</v>
      </c>
      <c r="OY1190" s="34"/>
      <c r="OZ1190" s="56">
        <f t="shared" si="18"/>
        <v>1</v>
      </c>
    </row>
    <row r="1191" spans="2:416" x14ac:dyDescent="0.25">
      <c r="B1191" s="31">
        <v>1184</v>
      </c>
      <c r="C1191" s="32" t="s">
        <v>7943</v>
      </c>
      <c r="D1191" s="61" t="s">
        <v>7945</v>
      </c>
      <c r="E1191" s="31">
        <v>1184</v>
      </c>
      <c r="F1191" s="46"/>
      <c r="OP1191" s="31">
        <v>1</v>
      </c>
      <c r="OY1191" s="34"/>
      <c r="OZ1191" s="56">
        <f t="shared" si="18"/>
        <v>1</v>
      </c>
    </row>
    <row r="1192" spans="2:416" x14ac:dyDescent="0.25">
      <c r="B1192" s="31">
        <v>1185</v>
      </c>
      <c r="C1192" s="32" t="s">
        <v>7951</v>
      </c>
      <c r="D1192" s="61" t="s">
        <v>7954</v>
      </c>
      <c r="E1192" s="31">
        <v>1185</v>
      </c>
      <c r="F1192" s="46"/>
      <c r="OP1192" s="31">
        <v>1</v>
      </c>
      <c r="OY1192" s="34"/>
      <c r="OZ1192" s="56">
        <f t="shared" si="18"/>
        <v>1</v>
      </c>
    </row>
    <row r="1193" spans="2:416" x14ac:dyDescent="0.25">
      <c r="B1193" s="31">
        <v>1186</v>
      </c>
      <c r="C1193" s="32" t="s">
        <v>7962</v>
      </c>
      <c r="D1193" s="61" t="s">
        <v>7965</v>
      </c>
      <c r="E1193" s="31">
        <v>1186</v>
      </c>
      <c r="F1193" s="46"/>
      <c r="OP1193" s="31">
        <v>1</v>
      </c>
      <c r="OY1193" s="34"/>
      <c r="OZ1193" s="56">
        <f t="shared" si="18"/>
        <v>1</v>
      </c>
    </row>
    <row r="1194" spans="2:416" x14ac:dyDescent="0.25">
      <c r="B1194" s="31">
        <v>1187</v>
      </c>
      <c r="C1194" s="32" t="s">
        <v>7972</v>
      </c>
      <c r="D1194" s="61" t="s">
        <v>7974</v>
      </c>
      <c r="E1194" s="31">
        <v>1187</v>
      </c>
      <c r="F1194" s="46"/>
      <c r="OP1194" s="31">
        <v>1</v>
      </c>
      <c r="OY1194" s="34"/>
      <c r="OZ1194" s="56">
        <f t="shared" si="18"/>
        <v>1</v>
      </c>
    </row>
    <row r="1195" spans="2:416" x14ac:dyDescent="0.25">
      <c r="B1195" s="31">
        <v>1188</v>
      </c>
      <c r="C1195" s="32" t="s">
        <v>7978</v>
      </c>
      <c r="D1195" s="61" t="s">
        <v>7980</v>
      </c>
      <c r="E1195" s="31">
        <v>1188</v>
      </c>
      <c r="F1195" s="46"/>
      <c r="OP1195" s="31">
        <v>1</v>
      </c>
      <c r="OY1195" s="34"/>
      <c r="OZ1195" s="56">
        <f t="shared" si="18"/>
        <v>1</v>
      </c>
    </row>
    <row r="1196" spans="2:416" x14ac:dyDescent="0.25">
      <c r="B1196" s="31">
        <v>1189</v>
      </c>
      <c r="C1196" s="32" t="s">
        <v>7987</v>
      </c>
      <c r="D1196" s="61" t="s">
        <v>7990</v>
      </c>
      <c r="E1196" s="31">
        <v>1189</v>
      </c>
      <c r="F1196" s="46"/>
      <c r="OP1196" s="31">
        <v>1</v>
      </c>
      <c r="OY1196" s="34"/>
      <c r="OZ1196" s="56">
        <f t="shared" si="18"/>
        <v>1</v>
      </c>
    </row>
    <row r="1197" spans="2:416" x14ac:dyDescent="0.25">
      <c r="B1197" s="31">
        <v>1190</v>
      </c>
      <c r="C1197" s="32" t="s">
        <v>7992</v>
      </c>
      <c r="D1197" s="61" t="s">
        <v>7994</v>
      </c>
      <c r="E1197" s="31">
        <v>1190</v>
      </c>
      <c r="F1197" s="46"/>
      <c r="OP1197" s="31">
        <v>1</v>
      </c>
      <c r="OY1197" s="34"/>
      <c r="OZ1197" s="56">
        <f t="shared" si="18"/>
        <v>1</v>
      </c>
    </row>
    <row r="1198" spans="2:416" x14ac:dyDescent="0.25">
      <c r="B1198" s="31">
        <v>1191</v>
      </c>
      <c r="C1198" s="32" t="s">
        <v>8000</v>
      </c>
      <c r="D1198" s="61" t="s">
        <v>8002</v>
      </c>
      <c r="E1198" s="31">
        <v>1191</v>
      </c>
      <c r="F1198" s="46"/>
      <c r="OP1198" s="31">
        <v>1</v>
      </c>
      <c r="OY1198" s="34"/>
      <c r="OZ1198" s="56">
        <f t="shared" si="18"/>
        <v>1</v>
      </c>
    </row>
    <row r="1199" spans="2:416" x14ac:dyDescent="0.25">
      <c r="B1199" s="31">
        <v>1192</v>
      </c>
      <c r="C1199" s="32" t="s">
        <v>8011</v>
      </c>
      <c r="D1199" s="61" t="s">
        <v>8013</v>
      </c>
      <c r="E1199" s="31">
        <v>1192</v>
      </c>
      <c r="F1199" s="46"/>
      <c r="OP1199" s="31">
        <v>1</v>
      </c>
      <c r="OY1199" s="34"/>
      <c r="OZ1199" s="56">
        <f t="shared" si="18"/>
        <v>1</v>
      </c>
    </row>
    <row r="1200" spans="2:416" x14ac:dyDescent="0.25">
      <c r="B1200" s="31">
        <v>1193</v>
      </c>
      <c r="C1200" s="32" t="s">
        <v>8017</v>
      </c>
      <c r="D1200" s="61" t="s">
        <v>8019</v>
      </c>
      <c r="E1200" s="31">
        <v>1193</v>
      </c>
      <c r="F1200" s="46"/>
      <c r="OP1200" s="31">
        <v>1</v>
      </c>
      <c r="OY1200" s="34"/>
      <c r="OZ1200" s="56">
        <f t="shared" si="18"/>
        <v>1</v>
      </c>
    </row>
    <row r="1201" spans="2:416" x14ac:dyDescent="0.25">
      <c r="B1201" s="31">
        <v>1194</v>
      </c>
      <c r="C1201" s="32" t="s">
        <v>8023</v>
      </c>
      <c r="D1201" s="61" t="s">
        <v>8025</v>
      </c>
      <c r="E1201" s="31">
        <v>1194</v>
      </c>
      <c r="F1201" s="46"/>
      <c r="OP1201" s="31">
        <v>1</v>
      </c>
      <c r="OY1201" s="34"/>
      <c r="OZ1201" s="56">
        <f t="shared" si="18"/>
        <v>1</v>
      </c>
    </row>
    <row r="1202" spans="2:416" x14ac:dyDescent="0.25">
      <c r="B1202" s="31">
        <v>1195</v>
      </c>
      <c r="C1202" s="32" t="s">
        <v>8032</v>
      </c>
      <c r="D1202" s="61" t="s">
        <v>8034</v>
      </c>
      <c r="E1202" s="31">
        <v>1195</v>
      </c>
      <c r="F1202" s="46"/>
      <c r="OP1202" s="31">
        <v>1</v>
      </c>
      <c r="OY1202" s="34"/>
      <c r="OZ1202" s="56">
        <f t="shared" si="18"/>
        <v>1</v>
      </c>
    </row>
    <row r="1203" spans="2:416" x14ac:dyDescent="0.25">
      <c r="B1203" s="31">
        <v>1196</v>
      </c>
      <c r="C1203" s="32" t="s">
        <v>8039</v>
      </c>
      <c r="D1203" s="61" t="s">
        <v>8041</v>
      </c>
      <c r="E1203" s="31">
        <v>1196</v>
      </c>
      <c r="F1203" s="46"/>
      <c r="OP1203" s="31">
        <v>1</v>
      </c>
      <c r="OY1203" s="34"/>
      <c r="OZ1203" s="56">
        <f t="shared" si="18"/>
        <v>1</v>
      </c>
    </row>
    <row r="1204" spans="2:416" x14ac:dyDescent="0.25">
      <c r="B1204" s="31">
        <v>1197</v>
      </c>
      <c r="C1204" s="32" t="s">
        <v>8043</v>
      </c>
      <c r="D1204" s="61" t="s">
        <v>8045</v>
      </c>
      <c r="E1204" s="31">
        <v>1197</v>
      </c>
      <c r="F1204" s="46"/>
      <c r="OP1204" s="31">
        <v>1</v>
      </c>
      <c r="OY1204" s="34"/>
      <c r="OZ1204" s="56">
        <f t="shared" si="18"/>
        <v>1</v>
      </c>
    </row>
    <row r="1205" spans="2:416" x14ac:dyDescent="0.25">
      <c r="B1205" s="31">
        <v>1198</v>
      </c>
      <c r="C1205" s="32" t="s">
        <v>8049</v>
      </c>
      <c r="D1205" s="61" t="s">
        <v>8051</v>
      </c>
      <c r="E1205" s="31">
        <v>1198</v>
      </c>
      <c r="F1205" s="46"/>
      <c r="OP1205" s="31">
        <v>1</v>
      </c>
      <c r="OY1205" s="34"/>
      <c r="OZ1205" s="56">
        <f t="shared" si="18"/>
        <v>1</v>
      </c>
    </row>
    <row r="1206" spans="2:416" x14ac:dyDescent="0.25">
      <c r="B1206" s="31">
        <v>1199</v>
      </c>
      <c r="C1206" s="32" t="s">
        <v>8057</v>
      </c>
      <c r="D1206" s="61" t="s">
        <v>8059</v>
      </c>
      <c r="E1206" s="31">
        <v>1199</v>
      </c>
      <c r="F1206" s="46"/>
      <c r="OP1206" s="31">
        <v>1</v>
      </c>
      <c r="OY1206" s="34"/>
      <c r="OZ1206" s="56">
        <f t="shared" si="18"/>
        <v>1</v>
      </c>
    </row>
    <row r="1207" spans="2:416" x14ac:dyDescent="0.25">
      <c r="B1207" s="31">
        <v>1200</v>
      </c>
      <c r="C1207" s="32" t="s">
        <v>8065</v>
      </c>
      <c r="D1207" s="32" t="s">
        <v>8067</v>
      </c>
      <c r="E1207" s="31">
        <v>1200</v>
      </c>
      <c r="F1207" s="46"/>
      <c r="OQ1207" s="31">
        <v>1</v>
      </c>
      <c r="OY1207" s="34"/>
      <c r="OZ1207" s="56">
        <f t="shared" si="18"/>
        <v>1</v>
      </c>
    </row>
    <row r="1208" spans="2:416" x14ac:dyDescent="0.25">
      <c r="B1208" s="31">
        <v>1201</v>
      </c>
      <c r="C1208" s="32" t="s">
        <v>8081</v>
      </c>
      <c r="D1208" s="32" t="s">
        <v>8083</v>
      </c>
      <c r="E1208" s="31">
        <v>1201</v>
      </c>
      <c r="F1208" s="46"/>
      <c r="OQ1208" s="31">
        <v>1</v>
      </c>
      <c r="OY1208" s="34"/>
      <c r="OZ1208" s="56">
        <f t="shared" si="18"/>
        <v>1</v>
      </c>
    </row>
    <row r="1209" spans="2:416" x14ac:dyDescent="0.25">
      <c r="B1209" s="31">
        <v>1202</v>
      </c>
      <c r="C1209" s="32" t="s">
        <v>8087</v>
      </c>
      <c r="D1209" s="32" t="s">
        <v>8089</v>
      </c>
      <c r="E1209" s="31">
        <v>1202</v>
      </c>
      <c r="F1209" s="46"/>
      <c r="OQ1209" s="31">
        <v>1</v>
      </c>
      <c r="OY1209" s="34"/>
      <c r="OZ1209" s="56">
        <f t="shared" si="18"/>
        <v>1</v>
      </c>
    </row>
    <row r="1210" spans="2:416" x14ac:dyDescent="0.25">
      <c r="B1210" s="31">
        <v>1203</v>
      </c>
      <c r="C1210" s="32" t="s">
        <v>8093</v>
      </c>
      <c r="D1210" s="32" t="s">
        <v>8095</v>
      </c>
      <c r="E1210" s="31">
        <v>1203</v>
      </c>
      <c r="F1210" s="46"/>
      <c r="OQ1210" s="31">
        <v>1</v>
      </c>
      <c r="OY1210" s="34"/>
      <c r="OZ1210" s="56">
        <f t="shared" si="18"/>
        <v>1</v>
      </c>
    </row>
    <row r="1211" spans="2:416" x14ac:dyDescent="0.25">
      <c r="B1211" s="31">
        <v>1204</v>
      </c>
      <c r="C1211" s="32" t="s">
        <v>8099</v>
      </c>
      <c r="D1211" s="32" t="s">
        <v>8101</v>
      </c>
      <c r="E1211" s="31">
        <v>1204</v>
      </c>
      <c r="F1211" s="46"/>
      <c r="OQ1211" s="31">
        <v>1</v>
      </c>
      <c r="OY1211" s="34"/>
      <c r="OZ1211" s="56">
        <f t="shared" si="18"/>
        <v>1</v>
      </c>
    </row>
    <row r="1212" spans="2:416" x14ac:dyDescent="0.25">
      <c r="B1212" s="31">
        <v>1205</v>
      </c>
      <c r="C1212" s="32" t="s">
        <v>8108</v>
      </c>
      <c r="D1212" s="32" t="s">
        <v>8110</v>
      </c>
      <c r="E1212" s="31">
        <v>1205</v>
      </c>
      <c r="F1212" s="46"/>
      <c r="OQ1212" s="31">
        <v>1</v>
      </c>
      <c r="OY1212" s="34"/>
      <c r="OZ1212" s="56">
        <f t="shared" si="18"/>
        <v>1</v>
      </c>
    </row>
    <row r="1213" spans="2:416" x14ac:dyDescent="0.25">
      <c r="B1213" s="31">
        <v>1206</v>
      </c>
      <c r="C1213" s="32" t="s">
        <v>8112</v>
      </c>
      <c r="D1213" s="32" t="s">
        <v>8114</v>
      </c>
      <c r="E1213" s="31">
        <v>1206</v>
      </c>
      <c r="F1213" s="46"/>
      <c r="OQ1213" s="31">
        <v>1</v>
      </c>
      <c r="OY1213" s="34"/>
      <c r="OZ1213" s="56">
        <f t="shared" si="18"/>
        <v>1</v>
      </c>
    </row>
    <row r="1214" spans="2:416" x14ac:dyDescent="0.25">
      <c r="B1214" s="31">
        <v>1207</v>
      </c>
      <c r="C1214" s="32" t="s">
        <v>8116</v>
      </c>
      <c r="D1214" s="32" t="s">
        <v>8118</v>
      </c>
      <c r="E1214" s="31">
        <v>1207</v>
      </c>
      <c r="F1214" s="46"/>
      <c r="OQ1214" s="31">
        <v>1</v>
      </c>
      <c r="OY1214" s="34"/>
      <c r="OZ1214" s="56">
        <f t="shared" si="18"/>
        <v>1</v>
      </c>
    </row>
    <row r="1215" spans="2:416" x14ac:dyDescent="0.25">
      <c r="B1215" s="31">
        <v>1208</v>
      </c>
      <c r="C1215" s="32" t="s">
        <v>8125</v>
      </c>
      <c r="D1215" s="32" t="s">
        <v>8127</v>
      </c>
      <c r="E1215" s="31">
        <v>1208</v>
      </c>
      <c r="F1215" s="46"/>
      <c r="OQ1215" s="31">
        <v>1</v>
      </c>
      <c r="OY1215" s="34"/>
      <c r="OZ1215" s="56">
        <f t="shared" si="18"/>
        <v>1</v>
      </c>
    </row>
    <row r="1216" spans="2:416" x14ac:dyDescent="0.25">
      <c r="B1216" s="31">
        <v>1209</v>
      </c>
      <c r="C1216" s="32" t="s">
        <v>8131</v>
      </c>
      <c r="D1216" s="32" t="s">
        <v>8133</v>
      </c>
      <c r="E1216" s="31">
        <v>1209</v>
      </c>
      <c r="F1216" s="46"/>
      <c r="OQ1216" s="31">
        <v>1</v>
      </c>
      <c r="OY1216" s="34"/>
      <c r="OZ1216" s="56">
        <f t="shared" si="18"/>
        <v>1</v>
      </c>
    </row>
    <row r="1217" spans="2:416" x14ac:dyDescent="0.25">
      <c r="B1217" s="31">
        <v>1210</v>
      </c>
      <c r="C1217" s="32" t="s">
        <v>8139</v>
      </c>
      <c r="D1217" s="32" t="s">
        <v>8141</v>
      </c>
      <c r="E1217" s="31">
        <v>1210</v>
      </c>
      <c r="F1217" s="46"/>
      <c r="OQ1217" s="31">
        <v>1</v>
      </c>
      <c r="OY1217" s="34"/>
      <c r="OZ1217" s="56">
        <f t="shared" si="18"/>
        <v>1</v>
      </c>
    </row>
    <row r="1218" spans="2:416" x14ac:dyDescent="0.25">
      <c r="B1218" s="31">
        <v>1211</v>
      </c>
      <c r="C1218" s="32" t="s">
        <v>8147</v>
      </c>
      <c r="D1218" s="32" t="s">
        <v>8149</v>
      </c>
      <c r="E1218" s="31">
        <v>1211</v>
      </c>
      <c r="F1218" s="46"/>
      <c r="OQ1218" s="31">
        <v>1</v>
      </c>
      <c r="OY1218" s="34"/>
      <c r="OZ1218" s="56">
        <f t="shared" si="18"/>
        <v>1</v>
      </c>
    </row>
    <row r="1219" spans="2:416" x14ac:dyDescent="0.25">
      <c r="B1219" s="31">
        <v>1212</v>
      </c>
      <c r="C1219" s="32" t="s">
        <v>8157</v>
      </c>
      <c r="D1219" s="32" t="s">
        <v>8159</v>
      </c>
      <c r="E1219" s="31">
        <v>1212</v>
      </c>
      <c r="F1219" s="46"/>
      <c r="OQ1219" s="31">
        <v>1</v>
      </c>
      <c r="OY1219" s="34"/>
      <c r="OZ1219" s="56">
        <f t="shared" si="18"/>
        <v>1</v>
      </c>
    </row>
    <row r="1220" spans="2:416" x14ac:dyDescent="0.25">
      <c r="B1220" s="31">
        <v>1213</v>
      </c>
      <c r="C1220" s="32" t="s">
        <v>8163</v>
      </c>
      <c r="D1220" s="32" t="s">
        <v>8165</v>
      </c>
      <c r="E1220" s="31">
        <v>1213</v>
      </c>
      <c r="F1220" s="46"/>
      <c r="OQ1220" s="31">
        <v>1</v>
      </c>
      <c r="OY1220" s="34"/>
      <c r="OZ1220" s="56">
        <f t="shared" si="18"/>
        <v>1</v>
      </c>
    </row>
    <row r="1221" spans="2:416" x14ac:dyDescent="0.25">
      <c r="B1221" s="31">
        <v>1214</v>
      </c>
      <c r="C1221" s="32" t="s">
        <v>8169</v>
      </c>
      <c r="D1221" s="32" t="s">
        <v>8171</v>
      </c>
      <c r="E1221" s="31">
        <v>1214</v>
      </c>
      <c r="F1221" s="46"/>
      <c r="OQ1221" s="31">
        <v>1</v>
      </c>
      <c r="OY1221" s="34"/>
      <c r="OZ1221" s="56">
        <f t="shared" si="18"/>
        <v>1</v>
      </c>
    </row>
    <row r="1222" spans="2:416" x14ac:dyDescent="0.25">
      <c r="B1222" s="31">
        <v>1215</v>
      </c>
      <c r="C1222" s="32" t="s">
        <v>8175</v>
      </c>
      <c r="D1222" s="32" t="s">
        <v>8177</v>
      </c>
      <c r="E1222" s="31">
        <v>1215</v>
      </c>
      <c r="F1222" s="46"/>
      <c r="OQ1222" s="31">
        <v>1</v>
      </c>
      <c r="OY1222" s="34"/>
      <c r="OZ1222" s="56">
        <f t="shared" si="18"/>
        <v>1</v>
      </c>
    </row>
    <row r="1223" spans="2:416" x14ac:dyDescent="0.25">
      <c r="B1223" s="31">
        <v>1216</v>
      </c>
      <c r="C1223" s="32" t="s">
        <v>8186</v>
      </c>
      <c r="D1223" s="32" t="s">
        <v>8188</v>
      </c>
      <c r="E1223" s="31">
        <v>1216</v>
      </c>
      <c r="F1223" s="46"/>
      <c r="OQ1223" s="31">
        <v>1</v>
      </c>
      <c r="OY1223" s="34"/>
      <c r="OZ1223" s="56">
        <f t="shared" si="18"/>
        <v>1</v>
      </c>
    </row>
    <row r="1224" spans="2:416" x14ac:dyDescent="0.25">
      <c r="B1224" s="31">
        <v>1217</v>
      </c>
      <c r="C1224" s="32" t="s">
        <v>8192</v>
      </c>
      <c r="D1224" s="32" t="s">
        <v>8194</v>
      </c>
      <c r="E1224" s="31">
        <v>1217</v>
      </c>
      <c r="F1224" s="46"/>
      <c r="OQ1224" s="31">
        <v>1</v>
      </c>
      <c r="OY1224" s="34"/>
      <c r="OZ1224" s="56">
        <f t="shared" si="18"/>
        <v>1</v>
      </c>
    </row>
    <row r="1225" spans="2:416" x14ac:dyDescent="0.25">
      <c r="B1225" s="31">
        <v>1218</v>
      </c>
      <c r="C1225" s="32" t="s">
        <v>8201</v>
      </c>
      <c r="D1225" s="32" t="s">
        <v>8203</v>
      </c>
      <c r="E1225" s="31">
        <v>1218</v>
      </c>
      <c r="F1225" s="46"/>
      <c r="OQ1225" s="31">
        <v>1</v>
      </c>
      <c r="OY1225" s="34"/>
      <c r="OZ1225" s="56">
        <f t="shared" ref="OZ1225:OZ1288" si="19">SUM(F1225:OX1225)</f>
        <v>1</v>
      </c>
    </row>
    <row r="1226" spans="2:416" x14ac:dyDescent="0.25">
      <c r="B1226" s="31">
        <v>1219</v>
      </c>
      <c r="C1226" s="32" t="s">
        <v>8207</v>
      </c>
      <c r="D1226" s="32" t="s">
        <v>8209</v>
      </c>
      <c r="E1226" s="31">
        <v>1219</v>
      </c>
      <c r="F1226" s="46"/>
      <c r="OQ1226" s="31">
        <v>1</v>
      </c>
      <c r="OY1226" s="34"/>
      <c r="OZ1226" s="56">
        <f t="shared" si="19"/>
        <v>1</v>
      </c>
    </row>
    <row r="1227" spans="2:416" x14ac:dyDescent="0.25">
      <c r="B1227" s="31">
        <v>1220</v>
      </c>
      <c r="C1227" s="32" t="s">
        <v>8216</v>
      </c>
      <c r="D1227" s="32" t="s">
        <v>8218</v>
      </c>
      <c r="E1227" s="31">
        <v>1220</v>
      </c>
      <c r="F1227" s="46"/>
      <c r="OQ1227" s="31">
        <v>1</v>
      </c>
      <c r="OY1227" s="34"/>
      <c r="OZ1227" s="56">
        <f t="shared" si="19"/>
        <v>1</v>
      </c>
    </row>
    <row r="1228" spans="2:416" x14ac:dyDescent="0.25">
      <c r="B1228" s="31">
        <v>1221</v>
      </c>
      <c r="C1228" s="32" t="s">
        <v>8222</v>
      </c>
      <c r="D1228" s="32" t="s">
        <v>8224</v>
      </c>
      <c r="E1228" s="31">
        <v>1221</v>
      </c>
      <c r="F1228" s="46"/>
      <c r="OQ1228" s="31">
        <v>1</v>
      </c>
      <c r="OY1228" s="34"/>
      <c r="OZ1228" s="56">
        <f t="shared" si="19"/>
        <v>1</v>
      </c>
    </row>
    <row r="1229" spans="2:416" x14ac:dyDescent="0.25">
      <c r="B1229" s="31">
        <v>1222</v>
      </c>
      <c r="C1229" s="32" t="s">
        <v>8228</v>
      </c>
      <c r="D1229" s="32" t="s">
        <v>8230</v>
      </c>
      <c r="E1229" s="31">
        <v>1222</v>
      </c>
      <c r="F1229" s="46"/>
      <c r="OQ1229" s="31">
        <v>1</v>
      </c>
      <c r="OY1229" s="34"/>
      <c r="OZ1229" s="56">
        <f t="shared" si="19"/>
        <v>1</v>
      </c>
    </row>
    <row r="1230" spans="2:416" x14ac:dyDescent="0.25">
      <c r="B1230" s="31">
        <v>1223</v>
      </c>
      <c r="C1230" s="32" t="s">
        <v>8234</v>
      </c>
      <c r="D1230" s="32" t="s">
        <v>8236</v>
      </c>
      <c r="E1230" s="31">
        <v>1223</v>
      </c>
      <c r="F1230" s="46"/>
      <c r="OQ1230" s="31">
        <v>1</v>
      </c>
      <c r="OY1230" s="34"/>
      <c r="OZ1230" s="56">
        <f t="shared" si="19"/>
        <v>1</v>
      </c>
    </row>
    <row r="1231" spans="2:416" x14ac:dyDescent="0.25">
      <c r="B1231" s="31">
        <v>1224</v>
      </c>
      <c r="C1231" s="32" t="s">
        <v>8240</v>
      </c>
      <c r="D1231" s="32" t="s">
        <v>8242</v>
      </c>
      <c r="E1231" s="31">
        <v>1224</v>
      </c>
      <c r="F1231" s="46"/>
      <c r="OQ1231" s="31">
        <v>1</v>
      </c>
      <c r="OY1231" s="34"/>
      <c r="OZ1231" s="56">
        <f t="shared" si="19"/>
        <v>1</v>
      </c>
    </row>
    <row r="1232" spans="2:416" x14ac:dyDescent="0.25">
      <c r="B1232" s="31">
        <v>1225</v>
      </c>
      <c r="C1232" s="32" t="s">
        <v>8246</v>
      </c>
      <c r="D1232" s="32" t="s">
        <v>8248</v>
      </c>
      <c r="E1232" s="31">
        <v>1225</v>
      </c>
      <c r="F1232" s="46"/>
      <c r="OQ1232" s="31">
        <v>1</v>
      </c>
      <c r="OY1232" s="34"/>
      <c r="OZ1232" s="56">
        <f t="shared" si="19"/>
        <v>1</v>
      </c>
    </row>
    <row r="1233" spans="2:416" x14ac:dyDescent="0.25">
      <c r="B1233" s="31">
        <v>1226</v>
      </c>
      <c r="C1233" s="32" t="s">
        <v>8258</v>
      </c>
      <c r="D1233" s="32" t="s">
        <v>8260</v>
      </c>
      <c r="E1233" s="31">
        <v>1226</v>
      </c>
      <c r="F1233" s="46"/>
      <c r="OQ1233" s="31">
        <v>1</v>
      </c>
      <c r="OY1233" s="34"/>
      <c r="OZ1233" s="56">
        <f t="shared" si="19"/>
        <v>1</v>
      </c>
    </row>
    <row r="1234" spans="2:416" x14ac:dyDescent="0.25">
      <c r="B1234" s="31">
        <v>1227</v>
      </c>
      <c r="C1234" s="32" t="s">
        <v>8264</v>
      </c>
      <c r="D1234" s="32" t="s">
        <v>8266</v>
      </c>
      <c r="E1234" s="31">
        <v>1227</v>
      </c>
      <c r="F1234" s="46"/>
      <c r="OQ1234" s="31">
        <v>1</v>
      </c>
      <c r="OY1234" s="34"/>
      <c r="OZ1234" s="56">
        <f t="shared" si="19"/>
        <v>1</v>
      </c>
    </row>
    <row r="1235" spans="2:416" x14ac:dyDescent="0.25">
      <c r="B1235" s="31">
        <v>1228</v>
      </c>
      <c r="C1235" s="32" t="s">
        <v>8271</v>
      </c>
      <c r="D1235" s="32" t="s">
        <v>8273</v>
      </c>
      <c r="E1235" s="31">
        <v>1228</v>
      </c>
      <c r="F1235" s="46"/>
      <c r="OQ1235" s="31">
        <v>1</v>
      </c>
      <c r="OY1235" s="34"/>
      <c r="OZ1235" s="56">
        <f t="shared" si="19"/>
        <v>1</v>
      </c>
    </row>
    <row r="1236" spans="2:416" x14ac:dyDescent="0.25">
      <c r="B1236" s="31">
        <v>1229</v>
      </c>
      <c r="C1236" s="32" t="s">
        <v>8275</v>
      </c>
      <c r="D1236" s="32" t="s">
        <v>8277</v>
      </c>
      <c r="E1236" s="31">
        <v>1229</v>
      </c>
      <c r="F1236" s="46"/>
      <c r="OQ1236" s="31">
        <v>1</v>
      </c>
      <c r="OY1236" s="34"/>
      <c r="OZ1236" s="56">
        <f t="shared" si="19"/>
        <v>1</v>
      </c>
    </row>
    <row r="1237" spans="2:416" x14ac:dyDescent="0.25">
      <c r="B1237" s="31">
        <v>1230</v>
      </c>
      <c r="C1237" s="32" t="s">
        <v>8284</v>
      </c>
      <c r="D1237" s="32" t="s">
        <v>8286</v>
      </c>
      <c r="E1237" s="31">
        <v>1230</v>
      </c>
      <c r="F1237" s="46"/>
      <c r="OQ1237" s="31">
        <v>1</v>
      </c>
      <c r="OY1237" s="34"/>
      <c r="OZ1237" s="56">
        <f t="shared" si="19"/>
        <v>1</v>
      </c>
    </row>
    <row r="1238" spans="2:416" x14ac:dyDescent="0.25">
      <c r="B1238" s="31">
        <v>1231</v>
      </c>
      <c r="C1238" s="32" t="s">
        <v>8288</v>
      </c>
      <c r="D1238" s="32" t="s">
        <v>8290</v>
      </c>
      <c r="E1238" s="31">
        <v>1231</v>
      </c>
      <c r="F1238" s="46"/>
      <c r="OQ1238" s="31">
        <v>1</v>
      </c>
      <c r="OY1238" s="34"/>
      <c r="OZ1238" s="56">
        <f t="shared" si="19"/>
        <v>1</v>
      </c>
    </row>
    <row r="1239" spans="2:416" x14ac:dyDescent="0.25">
      <c r="B1239" s="31">
        <v>1232</v>
      </c>
      <c r="C1239" s="32" t="s">
        <v>8296</v>
      </c>
      <c r="D1239" s="32" t="s">
        <v>8298</v>
      </c>
      <c r="E1239" s="31">
        <v>1232</v>
      </c>
      <c r="F1239" s="46"/>
      <c r="OQ1239" s="31">
        <v>1</v>
      </c>
      <c r="OY1239" s="34"/>
      <c r="OZ1239" s="56">
        <f t="shared" si="19"/>
        <v>1</v>
      </c>
    </row>
    <row r="1240" spans="2:416" x14ac:dyDescent="0.25">
      <c r="B1240" s="31">
        <v>1233</v>
      </c>
      <c r="C1240" s="32" t="s">
        <v>8306</v>
      </c>
      <c r="D1240" s="32" t="s">
        <v>8308</v>
      </c>
      <c r="E1240" s="31">
        <v>1233</v>
      </c>
      <c r="F1240" s="46"/>
      <c r="OQ1240" s="31">
        <v>1</v>
      </c>
      <c r="OY1240" s="34"/>
      <c r="OZ1240" s="56">
        <f t="shared" si="19"/>
        <v>1</v>
      </c>
    </row>
    <row r="1241" spans="2:416" x14ac:dyDescent="0.25">
      <c r="B1241" s="31">
        <v>1234</v>
      </c>
      <c r="C1241" s="32" t="s">
        <v>8315</v>
      </c>
      <c r="D1241" s="32" t="s">
        <v>8318</v>
      </c>
      <c r="E1241" s="31">
        <v>1234</v>
      </c>
      <c r="F1241" s="46"/>
      <c r="OQ1241" s="31">
        <v>1</v>
      </c>
      <c r="OY1241" s="34"/>
      <c r="OZ1241" s="56">
        <f t="shared" si="19"/>
        <v>1</v>
      </c>
    </row>
    <row r="1242" spans="2:416" x14ac:dyDescent="0.25">
      <c r="B1242" s="31">
        <v>1235</v>
      </c>
      <c r="C1242" s="32" t="s">
        <v>8320</v>
      </c>
      <c r="D1242" s="32" t="s">
        <v>8322</v>
      </c>
      <c r="E1242" s="31">
        <v>1235</v>
      </c>
      <c r="F1242" s="46"/>
      <c r="OQ1242" s="31">
        <v>1</v>
      </c>
      <c r="OY1242" s="34"/>
      <c r="OZ1242" s="56">
        <f t="shared" si="19"/>
        <v>1</v>
      </c>
    </row>
    <row r="1243" spans="2:416" x14ac:dyDescent="0.25">
      <c r="B1243" s="31">
        <v>1236</v>
      </c>
      <c r="C1243" s="32" t="s">
        <v>8324</v>
      </c>
      <c r="D1243" s="32" t="s">
        <v>8326</v>
      </c>
      <c r="E1243" s="31">
        <v>1236</v>
      </c>
      <c r="F1243" s="46"/>
      <c r="OQ1243" s="31">
        <v>1</v>
      </c>
      <c r="OY1243" s="34"/>
      <c r="OZ1243" s="56">
        <f t="shared" si="19"/>
        <v>1</v>
      </c>
    </row>
    <row r="1244" spans="2:416" x14ac:dyDescent="0.25">
      <c r="B1244" s="31">
        <v>1237</v>
      </c>
      <c r="C1244" s="32" t="s">
        <v>8333</v>
      </c>
      <c r="D1244" s="32" t="s">
        <v>8335</v>
      </c>
      <c r="E1244" s="31">
        <v>1237</v>
      </c>
      <c r="F1244" s="46"/>
      <c r="OQ1244" s="31">
        <v>1</v>
      </c>
      <c r="OY1244" s="34"/>
      <c r="OZ1244" s="56">
        <f t="shared" si="19"/>
        <v>1</v>
      </c>
    </row>
    <row r="1245" spans="2:416" x14ac:dyDescent="0.25">
      <c r="B1245" s="31">
        <v>1238</v>
      </c>
      <c r="C1245" s="32" t="s">
        <v>8339</v>
      </c>
      <c r="D1245" s="32" t="s">
        <v>8341</v>
      </c>
      <c r="E1245" s="31">
        <v>1238</v>
      </c>
      <c r="F1245" s="46"/>
      <c r="OQ1245" s="31">
        <v>1</v>
      </c>
      <c r="OY1245" s="34"/>
      <c r="OZ1245" s="56">
        <f t="shared" si="19"/>
        <v>1</v>
      </c>
    </row>
    <row r="1246" spans="2:416" x14ac:dyDescent="0.25">
      <c r="B1246" s="31">
        <v>1239</v>
      </c>
      <c r="C1246" s="32" t="s">
        <v>8345</v>
      </c>
      <c r="D1246" s="32" t="s">
        <v>8347</v>
      </c>
      <c r="E1246" s="31">
        <v>1239</v>
      </c>
      <c r="F1246" s="46"/>
      <c r="OQ1246" s="31">
        <v>1</v>
      </c>
      <c r="OY1246" s="34"/>
      <c r="OZ1246" s="56">
        <f t="shared" si="19"/>
        <v>1</v>
      </c>
    </row>
    <row r="1247" spans="2:416" x14ac:dyDescent="0.25">
      <c r="B1247" s="31">
        <v>1240</v>
      </c>
      <c r="C1247" s="32" t="s">
        <v>8353</v>
      </c>
      <c r="D1247" s="32" t="s">
        <v>8355</v>
      </c>
      <c r="E1247" s="31">
        <v>1240</v>
      </c>
      <c r="F1247" s="46"/>
      <c r="OQ1247" s="31">
        <v>1</v>
      </c>
      <c r="OY1247" s="34"/>
      <c r="OZ1247" s="56">
        <f t="shared" si="19"/>
        <v>1</v>
      </c>
    </row>
    <row r="1248" spans="2:416" x14ac:dyDescent="0.25">
      <c r="B1248" s="31">
        <v>1241</v>
      </c>
      <c r="C1248" s="32" t="s">
        <v>8361</v>
      </c>
      <c r="D1248" s="32" t="s">
        <v>8363</v>
      </c>
      <c r="E1248" s="31">
        <v>1241</v>
      </c>
      <c r="F1248" s="46"/>
      <c r="OQ1248" s="31">
        <v>1</v>
      </c>
      <c r="OY1248" s="34"/>
      <c r="OZ1248" s="56">
        <f t="shared" si="19"/>
        <v>1</v>
      </c>
    </row>
    <row r="1249" spans="2:416" x14ac:dyDescent="0.25">
      <c r="B1249" s="31">
        <v>1242</v>
      </c>
      <c r="C1249" s="32" t="s">
        <v>8364</v>
      </c>
      <c r="D1249" s="32" t="s">
        <v>8366</v>
      </c>
      <c r="E1249" s="31">
        <v>1242</v>
      </c>
      <c r="F1249" s="46"/>
      <c r="OQ1249" s="31">
        <v>1</v>
      </c>
      <c r="OY1249" s="34"/>
      <c r="OZ1249" s="56">
        <f t="shared" si="19"/>
        <v>1</v>
      </c>
    </row>
    <row r="1250" spans="2:416" x14ac:dyDescent="0.25">
      <c r="B1250" s="31">
        <v>1243</v>
      </c>
      <c r="C1250" s="32" t="s">
        <v>8367</v>
      </c>
      <c r="D1250" s="32" t="s">
        <v>8369</v>
      </c>
      <c r="E1250" s="31">
        <v>1243</v>
      </c>
      <c r="F1250" s="46"/>
      <c r="OQ1250" s="31">
        <v>1</v>
      </c>
      <c r="OY1250" s="34"/>
      <c r="OZ1250" s="56">
        <f t="shared" si="19"/>
        <v>1</v>
      </c>
    </row>
    <row r="1251" spans="2:416" x14ac:dyDescent="0.25">
      <c r="B1251" s="31">
        <v>1244</v>
      </c>
      <c r="C1251" s="32" t="s">
        <v>8370</v>
      </c>
      <c r="D1251" s="32" t="s">
        <v>8372</v>
      </c>
      <c r="E1251" s="31">
        <v>1244</v>
      </c>
      <c r="F1251" s="46"/>
      <c r="OQ1251" s="31">
        <v>1</v>
      </c>
      <c r="OY1251" s="34"/>
      <c r="OZ1251" s="56">
        <f t="shared" si="19"/>
        <v>1</v>
      </c>
    </row>
    <row r="1252" spans="2:416" x14ac:dyDescent="0.25">
      <c r="B1252" s="31">
        <v>1245</v>
      </c>
      <c r="C1252" s="32" t="s">
        <v>8387</v>
      </c>
      <c r="D1252" s="32" t="s">
        <v>8389</v>
      </c>
      <c r="E1252" s="31">
        <v>1245</v>
      </c>
      <c r="F1252" s="46"/>
      <c r="OQ1252" s="31">
        <v>1</v>
      </c>
      <c r="OY1252" s="34"/>
      <c r="OZ1252" s="56">
        <f t="shared" si="19"/>
        <v>1</v>
      </c>
    </row>
    <row r="1253" spans="2:416" x14ac:dyDescent="0.25">
      <c r="B1253" s="31">
        <v>1246</v>
      </c>
      <c r="C1253" s="32" t="s">
        <v>8391</v>
      </c>
      <c r="D1253" s="32" t="s">
        <v>8393</v>
      </c>
      <c r="E1253" s="31">
        <v>1246</v>
      </c>
      <c r="F1253" s="46"/>
      <c r="OQ1253" s="31">
        <v>1</v>
      </c>
      <c r="OY1253" s="34"/>
      <c r="OZ1253" s="56">
        <f t="shared" si="19"/>
        <v>1</v>
      </c>
    </row>
    <row r="1254" spans="2:416" x14ac:dyDescent="0.25">
      <c r="B1254" s="31">
        <v>1247</v>
      </c>
      <c r="C1254" s="32" t="s">
        <v>8395</v>
      </c>
      <c r="D1254" s="32" t="s">
        <v>8397</v>
      </c>
      <c r="E1254" s="31">
        <v>1247</v>
      </c>
      <c r="F1254" s="46"/>
      <c r="OQ1254" s="31">
        <v>1</v>
      </c>
      <c r="OY1254" s="34"/>
      <c r="OZ1254" s="56">
        <f t="shared" si="19"/>
        <v>1</v>
      </c>
    </row>
    <row r="1255" spans="2:416" x14ac:dyDescent="0.25">
      <c r="B1255" s="31">
        <v>1248</v>
      </c>
      <c r="C1255" s="32" t="s">
        <v>8399</v>
      </c>
      <c r="D1255" s="32" t="s">
        <v>8401</v>
      </c>
      <c r="E1255" s="31">
        <v>1248</v>
      </c>
      <c r="F1255" s="46"/>
      <c r="OQ1255" s="31">
        <v>1</v>
      </c>
      <c r="OY1255" s="34"/>
      <c r="OZ1255" s="56">
        <f t="shared" si="19"/>
        <v>1</v>
      </c>
    </row>
    <row r="1256" spans="2:416" x14ac:dyDescent="0.25">
      <c r="B1256" s="31">
        <v>1249</v>
      </c>
      <c r="C1256" s="32" t="s">
        <v>8406</v>
      </c>
      <c r="D1256" s="32" t="s">
        <v>8408</v>
      </c>
      <c r="E1256" s="31">
        <v>1249</v>
      </c>
      <c r="F1256" s="46"/>
      <c r="OQ1256" s="31">
        <v>1</v>
      </c>
      <c r="OY1256" s="34"/>
      <c r="OZ1256" s="56">
        <f t="shared" si="19"/>
        <v>1</v>
      </c>
    </row>
    <row r="1257" spans="2:416" x14ac:dyDescent="0.25">
      <c r="B1257" s="31">
        <v>1250</v>
      </c>
      <c r="C1257" s="32" t="s">
        <v>8410</v>
      </c>
      <c r="D1257" s="32" t="s">
        <v>8412</v>
      </c>
      <c r="E1257" s="31">
        <v>1250</v>
      </c>
      <c r="F1257" s="46"/>
      <c r="OQ1257" s="31">
        <v>1</v>
      </c>
      <c r="OY1257" s="34"/>
      <c r="OZ1257" s="56">
        <f t="shared" si="19"/>
        <v>1</v>
      </c>
    </row>
    <row r="1258" spans="2:416" x14ac:dyDescent="0.25">
      <c r="B1258" s="31">
        <v>1251</v>
      </c>
      <c r="C1258" s="32" t="s">
        <v>8417</v>
      </c>
      <c r="D1258" s="32" t="s">
        <v>8419</v>
      </c>
      <c r="E1258" s="31">
        <v>1251</v>
      </c>
      <c r="F1258" s="46"/>
      <c r="OQ1258" s="31">
        <v>1</v>
      </c>
      <c r="OY1258" s="34"/>
      <c r="OZ1258" s="56">
        <f t="shared" si="19"/>
        <v>1</v>
      </c>
    </row>
    <row r="1259" spans="2:416" x14ac:dyDescent="0.25">
      <c r="B1259" s="31">
        <v>1252</v>
      </c>
      <c r="C1259" s="32" t="s">
        <v>8421</v>
      </c>
      <c r="D1259" s="32" t="s">
        <v>8423</v>
      </c>
      <c r="E1259" s="31">
        <v>1252</v>
      </c>
      <c r="F1259" s="46"/>
      <c r="OQ1259" s="31">
        <v>1</v>
      </c>
      <c r="OY1259" s="34"/>
      <c r="OZ1259" s="56">
        <f t="shared" si="19"/>
        <v>1</v>
      </c>
    </row>
    <row r="1260" spans="2:416" x14ac:dyDescent="0.25">
      <c r="B1260" s="31">
        <v>1253</v>
      </c>
      <c r="C1260" s="32" t="s">
        <v>8425</v>
      </c>
      <c r="D1260" s="32" t="s">
        <v>8427</v>
      </c>
      <c r="E1260" s="31">
        <v>1253</v>
      </c>
      <c r="F1260" s="46"/>
      <c r="OQ1260" s="31">
        <v>1</v>
      </c>
      <c r="OY1260" s="34"/>
      <c r="OZ1260" s="56">
        <f t="shared" si="19"/>
        <v>1</v>
      </c>
    </row>
    <row r="1261" spans="2:416" x14ac:dyDescent="0.25">
      <c r="B1261" s="31">
        <v>1254</v>
      </c>
      <c r="C1261" s="32" t="s">
        <v>8434</v>
      </c>
      <c r="D1261" s="32" t="s">
        <v>8436</v>
      </c>
      <c r="E1261" s="31">
        <v>1254</v>
      </c>
      <c r="F1261" s="46"/>
      <c r="OQ1261" s="31">
        <v>1</v>
      </c>
      <c r="OY1261" s="34"/>
      <c r="OZ1261" s="56">
        <f t="shared" si="19"/>
        <v>1</v>
      </c>
    </row>
    <row r="1262" spans="2:416" x14ac:dyDescent="0.25">
      <c r="B1262" s="31">
        <v>1255</v>
      </c>
      <c r="C1262" s="32" t="s">
        <v>8438</v>
      </c>
      <c r="D1262" s="32" t="s">
        <v>8440</v>
      </c>
      <c r="E1262" s="31">
        <v>1255</v>
      </c>
      <c r="F1262" s="46"/>
      <c r="OQ1262" s="31">
        <v>1</v>
      </c>
      <c r="OY1262" s="34"/>
      <c r="OZ1262" s="56">
        <f t="shared" si="19"/>
        <v>1</v>
      </c>
    </row>
    <row r="1263" spans="2:416" x14ac:dyDescent="0.25">
      <c r="B1263" s="31">
        <v>1256</v>
      </c>
      <c r="C1263" s="32" t="s">
        <v>8442</v>
      </c>
      <c r="D1263" s="32" t="s">
        <v>8444</v>
      </c>
      <c r="E1263" s="31">
        <v>1256</v>
      </c>
      <c r="F1263" s="46"/>
      <c r="OQ1263" s="31">
        <v>1</v>
      </c>
      <c r="OY1263" s="34"/>
      <c r="OZ1263" s="56">
        <f t="shared" si="19"/>
        <v>1</v>
      </c>
    </row>
    <row r="1264" spans="2:416" x14ac:dyDescent="0.25">
      <c r="B1264" s="31">
        <v>1257</v>
      </c>
      <c r="C1264" s="32" t="s">
        <v>8446</v>
      </c>
      <c r="D1264" s="32" t="s">
        <v>8448</v>
      </c>
      <c r="E1264" s="31">
        <v>1257</v>
      </c>
      <c r="F1264" s="46"/>
      <c r="OQ1264" s="31">
        <v>1</v>
      </c>
      <c r="OY1264" s="34"/>
      <c r="OZ1264" s="56">
        <f t="shared" si="19"/>
        <v>1</v>
      </c>
    </row>
    <row r="1265" spans="2:416" x14ac:dyDescent="0.25">
      <c r="B1265" s="31">
        <v>1258</v>
      </c>
      <c r="C1265" s="32" t="s">
        <v>8454</v>
      </c>
      <c r="D1265" s="32" t="s">
        <v>8456</v>
      </c>
      <c r="E1265" s="31">
        <v>1258</v>
      </c>
      <c r="F1265" s="46"/>
      <c r="OQ1265" s="31">
        <v>1</v>
      </c>
      <c r="OY1265" s="34"/>
      <c r="OZ1265" s="56">
        <f t="shared" si="19"/>
        <v>1</v>
      </c>
    </row>
    <row r="1266" spans="2:416" x14ac:dyDescent="0.25">
      <c r="B1266" s="31">
        <v>1259</v>
      </c>
      <c r="C1266" s="32" t="s">
        <v>8464</v>
      </c>
      <c r="D1266" s="32" t="s">
        <v>8466</v>
      </c>
      <c r="E1266" s="31">
        <v>1259</v>
      </c>
      <c r="F1266" s="46"/>
      <c r="OQ1266" s="31">
        <v>1</v>
      </c>
      <c r="OY1266" s="34"/>
      <c r="OZ1266" s="56">
        <f t="shared" si="19"/>
        <v>1</v>
      </c>
    </row>
    <row r="1267" spans="2:416" x14ac:dyDescent="0.25">
      <c r="B1267" s="31">
        <v>1260</v>
      </c>
      <c r="C1267" s="32" t="s">
        <v>8468</v>
      </c>
      <c r="D1267" s="32" t="s">
        <v>8470</v>
      </c>
      <c r="E1267" s="31">
        <v>1260</v>
      </c>
      <c r="F1267" s="46"/>
      <c r="OQ1267" s="31">
        <v>1</v>
      </c>
      <c r="OY1267" s="34"/>
      <c r="OZ1267" s="56">
        <f t="shared" si="19"/>
        <v>1</v>
      </c>
    </row>
    <row r="1268" spans="2:416" x14ac:dyDescent="0.25">
      <c r="B1268" s="31">
        <v>1261</v>
      </c>
      <c r="C1268" s="32" t="s">
        <v>8474</v>
      </c>
      <c r="D1268" s="32" t="s">
        <v>8476</v>
      </c>
      <c r="E1268" s="31">
        <v>1261</v>
      </c>
      <c r="F1268" s="46"/>
      <c r="OQ1268" s="31">
        <v>1</v>
      </c>
      <c r="OY1268" s="34"/>
      <c r="OZ1268" s="56">
        <f t="shared" si="19"/>
        <v>1</v>
      </c>
    </row>
    <row r="1269" spans="2:416" x14ac:dyDescent="0.25">
      <c r="B1269" s="31">
        <v>1262</v>
      </c>
      <c r="C1269" s="32" t="s">
        <v>8480</v>
      </c>
      <c r="D1269" s="32" t="s">
        <v>8482</v>
      </c>
      <c r="E1269" s="31">
        <v>1262</v>
      </c>
      <c r="F1269" s="46"/>
      <c r="OQ1269" s="31">
        <v>1</v>
      </c>
      <c r="OY1269" s="34"/>
      <c r="OZ1269" s="56">
        <f t="shared" si="19"/>
        <v>1</v>
      </c>
    </row>
    <row r="1270" spans="2:416" x14ac:dyDescent="0.25">
      <c r="B1270" s="31">
        <v>1263</v>
      </c>
      <c r="C1270" s="32" t="s">
        <v>8486</v>
      </c>
      <c r="D1270" s="32" t="s">
        <v>8488</v>
      </c>
      <c r="E1270" s="31">
        <v>1263</v>
      </c>
      <c r="F1270" s="46"/>
      <c r="OQ1270" s="31">
        <v>1</v>
      </c>
      <c r="OY1270" s="34"/>
      <c r="OZ1270" s="56">
        <f t="shared" si="19"/>
        <v>1</v>
      </c>
    </row>
    <row r="1271" spans="2:416" x14ac:dyDescent="0.25">
      <c r="B1271" s="31">
        <v>1264</v>
      </c>
      <c r="C1271" s="32" t="s">
        <v>8498</v>
      </c>
      <c r="D1271" s="32" t="s">
        <v>8500</v>
      </c>
      <c r="E1271" s="31">
        <v>1264</v>
      </c>
      <c r="F1271" s="46"/>
      <c r="OQ1271" s="31">
        <v>1</v>
      </c>
      <c r="OY1271" s="34"/>
      <c r="OZ1271" s="56">
        <f t="shared" si="19"/>
        <v>1</v>
      </c>
    </row>
    <row r="1272" spans="2:416" x14ac:dyDescent="0.25">
      <c r="B1272" s="31">
        <v>1265</v>
      </c>
      <c r="C1272" s="32" t="s">
        <v>8502</v>
      </c>
      <c r="D1272" s="32" t="s">
        <v>8504</v>
      </c>
      <c r="E1272" s="31">
        <v>1265</v>
      </c>
      <c r="F1272" s="46"/>
      <c r="OQ1272" s="31">
        <v>1</v>
      </c>
      <c r="OY1272" s="34"/>
      <c r="OZ1272" s="56">
        <f t="shared" si="19"/>
        <v>1</v>
      </c>
    </row>
    <row r="1273" spans="2:416" x14ac:dyDescent="0.25">
      <c r="B1273" s="31">
        <v>1266</v>
      </c>
      <c r="C1273" s="32" t="s">
        <v>8506</v>
      </c>
      <c r="D1273" s="32" t="s">
        <v>8508</v>
      </c>
      <c r="E1273" s="31">
        <v>1266</v>
      </c>
      <c r="F1273" s="46"/>
      <c r="OQ1273" s="31">
        <v>1</v>
      </c>
      <c r="OY1273" s="34"/>
      <c r="OZ1273" s="56">
        <f t="shared" si="19"/>
        <v>1</v>
      </c>
    </row>
    <row r="1274" spans="2:416" x14ac:dyDescent="0.25">
      <c r="B1274" s="31">
        <v>1267</v>
      </c>
      <c r="C1274" s="32" t="s">
        <v>8513</v>
      </c>
      <c r="D1274" s="32" t="s">
        <v>8515</v>
      </c>
      <c r="E1274" s="31">
        <v>1267</v>
      </c>
      <c r="F1274" s="46"/>
      <c r="OQ1274" s="31">
        <v>1</v>
      </c>
      <c r="OY1274" s="34"/>
      <c r="OZ1274" s="56">
        <f t="shared" si="19"/>
        <v>1</v>
      </c>
    </row>
    <row r="1275" spans="2:416" x14ac:dyDescent="0.25">
      <c r="B1275" s="31">
        <v>1268</v>
      </c>
      <c r="C1275" s="32" t="s">
        <v>8516</v>
      </c>
      <c r="D1275" s="32" t="s">
        <v>8518</v>
      </c>
      <c r="E1275" s="31">
        <v>1268</v>
      </c>
      <c r="F1275" s="46"/>
      <c r="OQ1275" s="31">
        <v>1</v>
      </c>
      <c r="OY1275" s="34"/>
      <c r="OZ1275" s="56">
        <f t="shared" si="19"/>
        <v>1</v>
      </c>
    </row>
    <row r="1276" spans="2:416" x14ac:dyDescent="0.25">
      <c r="B1276" s="31">
        <v>1269</v>
      </c>
      <c r="C1276" s="32" t="s">
        <v>8525</v>
      </c>
      <c r="D1276" s="32" t="s">
        <v>8527</v>
      </c>
      <c r="E1276" s="31">
        <v>1269</v>
      </c>
      <c r="F1276" s="46"/>
      <c r="OQ1276" s="31">
        <v>1</v>
      </c>
      <c r="OY1276" s="34"/>
      <c r="OZ1276" s="56">
        <f t="shared" si="19"/>
        <v>1</v>
      </c>
    </row>
    <row r="1277" spans="2:416" x14ac:dyDescent="0.25">
      <c r="B1277" s="31">
        <v>1270</v>
      </c>
      <c r="C1277" s="32" t="s">
        <v>8531</v>
      </c>
      <c r="D1277" s="32" t="s">
        <v>8533</v>
      </c>
      <c r="E1277" s="31">
        <v>1270</v>
      </c>
      <c r="F1277" s="46"/>
      <c r="OQ1277" s="31">
        <v>1</v>
      </c>
      <c r="OY1277" s="34"/>
      <c r="OZ1277" s="56">
        <f t="shared" si="19"/>
        <v>1</v>
      </c>
    </row>
    <row r="1278" spans="2:416" x14ac:dyDescent="0.25">
      <c r="B1278" s="31">
        <v>1271</v>
      </c>
      <c r="C1278" s="32" t="s">
        <v>8540</v>
      </c>
      <c r="D1278" s="32" t="s">
        <v>8542</v>
      </c>
      <c r="E1278" s="31">
        <v>1271</v>
      </c>
      <c r="F1278" s="46"/>
      <c r="OQ1278" s="31">
        <v>1</v>
      </c>
      <c r="OY1278" s="34"/>
      <c r="OZ1278" s="56">
        <f t="shared" si="19"/>
        <v>1</v>
      </c>
    </row>
    <row r="1279" spans="2:416" x14ac:dyDescent="0.25">
      <c r="B1279" s="31">
        <v>1272</v>
      </c>
      <c r="C1279" s="32" t="s">
        <v>8546</v>
      </c>
      <c r="D1279" s="32" t="s">
        <v>8548</v>
      </c>
      <c r="E1279" s="31">
        <v>1272</v>
      </c>
      <c r="F1279" s="46"/>
      <c r="OQ1279" s="31">
        <v>1</v>
      </c>
      <c r="OY1279" s="34"/>
      <c r="OZ1279" s="56">
        <f t="shared" si="19"/>
        <v>1</v>
      </c>
    </row>
    <row r="1280" spans="2:416" x14ac:dyDescent="0.25">
      <c r="B1280" s="31">
        <v>1273</v>
      </c>
      <c r="C1280" s="32" t="s">
        <v>8553</v>
      </c>
      <c r="D1280" s="32" t="s">
        <v>8555</v>
      </c>
      <c r="E1280" s="31">
        <v>1273</v>
      </c>
      <c r="F1280" s="46"/>
      <c r="OQ1280" s="31">
        <v>1</v>
      </c>
      <c r="OY1280" s="34"/>
      <c r="OZ1280" s="56">
        <f t="shared" si="19"/>
        <v>1</v>
      </c>
    </row>
    <row r="1281" spans="2:416" x14ac:dyDescent="0.25">
      <c r="B1281" s="31">
        <v>1274</v>
      </c>
      <c r="C1281" s="32" t="s">
        <v>8557</v>
      </c>
      <c r="D1281" s="32" t="s">
        <v>8559</v>
      </c>
      <c r="E1281" s="31">
        <v>1274</v>
      </c>
      <c r="F1281" s="46"/>
      <c r="OQ1281" s="31">
        <v>1</v>
      </c>
      <c r="OY1281" s="34"/>
      <c r="OZ1281" s="56">
        <f t="shared" si="19"/>
        <v>1</v>
      </c>
    </row>
    <row r="1282" spans="2:416" x14ac:dyDescent="0.25">
      <c r="B1282" s="31">
        <v>1275</v>
      </c>
      <c r="C1282" s="32" t="s">
        <v>8566</v>
      </c>
      <c r="D1282" s="32" t="s">
        <v>8568</v>
      </c>
      <c r="E1282" s="31">
        <v>1275</v>
      </c>
      <c r="F1282" s="46"/>
      <c r="OQ1282" s="31">
        <v>1</v>
      </c>
      <c r="OY1282" s="34"/>
      <c r="OZ1282" s="56">
        <f t="shared" si="19"/>
        <v>1</v>
      </c>
    </row>
    <row r="1283" spans="2:416" x14ac:dyDescent="0.25">
      <c r="B1283" s="31">
        <v>1276</v>
      </c>
      <c r="C1283" s="32" t="s">
        <v>8573</v>
      </c>
      <c r="D1283" s="32" t="s">
        <v>8575</v>
      </c>
      <c r="E1283" s="31">
        <v>1276</v>
      </c>
      <c r="F1283" s="46"/>
      <c r="OQ1283" s="31">
        <v>1</v>
      </c>
      <c r="OY1283" s="34"/>
      <c r="OZ1283" s="56">
        <f t="shared" si="19"/>
        <v>1</v>
      </c>
    </row>
    <row r="1284" spans="2:416" x14ac:dyDescent="0.25">
      <c r="B1284" s="31">
        <v>1277</v>
      </c>
      <c r="C1284" s="32" t="s">
        <v>8577</v>
      </c>
      <c r="D1284" s="32" t="s">
        <v>8579</v>
      </c>
      <c r="E1284" s="31">
        <v>1277</v>
      </c>
      <c r="F1284" s="46"/>
      <c r="OQ1284" s="31">
        <v>1</v>
      </c>
      <c r="OY1284" s="34"/>
      <c r="OZ1284" s="56">
        <f t="shared" si="19"/>
        <v>1</v>
      </c>
    </row>
    <row r="1285" spans="2:416" x14ac:dyDescent="0.25">
      <c r="B1285" s="31">
        <v>1278</v>
      </c>
      <c r="C1285" s="32" t="s">
        <v>8583</v>
      </c>
      <c r="D1285" s="32" t="s">
        <v>8585</v>
      </c>
      <c r="E1285" s="31">
        <v>1278</v>
      </c>
      <c r="F1285" s="46"/>
      <c r="OQ1285" s="31">
        <v>1</v>
      </c>
      <c r="OY1285" s="34"/>
      <c r="OZ1285" s="56">
        <f t="shared" si="19"/>
        <v>1</v>
      </c>
    </row>
    <row r="1286" spans="2:416" x14ac:dyDescent="0.25">
      <c r="B1286" s="31">
        <v>1279</v>
      </c>
      <c r="C1286" s="32" t="s">
        <v>8589</v>
      </c>
      <c r="D1286" s="32" t="s">
        <v>8591</v>
      </c>
      <c r="E1286" s="31">
        <v>1279</v>
      </c>
      <c r="F1286" s="46"/>
      <c r="OQ1286" s="31">
        <v>1</v>
      </c>
      <c r="OY1286" s="34"/>
      <c r="OZ1286" s="56">
        <f t="shared" si="19"/>
        <v>1</v>
      </c>
    </row>
    <row r="1287" spans="2:416" x14ac:dyDescent="0.25">
      <c r="B1287" s="31">
        <v>1280</v>
      </c>
      <c r="C1287" s="32" t="s">
        <v>8599</v>
      </c>
      <c r="D1287" s="32" t="s">
        <v>8601</v>
      </c>
      <c r="E1287" s="31">
        <v>1280</v>
      </c>
      <c r="F1287" s="46"/>
      <c r="OQ1287" s="31">
        <v>1</v>
      </c>
      <c r="OY1287" s="34"/>
      <c r="OZ1287" s="56">
        <f t="shared" si="19"/>
        <v>1</v>
      </c>
    </row>
    <row r="1288" spans="2:416" x14ac:dyDescent="0.25">
      <c r="B1288" s="31">
        <v>1281</v>
      </c>
      <c r="C1288" s="32" t="s">
        <v>8608</v>
      </c>
      <c r="D1288" s="32" t="s">
        <v>8610</v>
      </c>
      <c r="E1288" s="31">
        <v>1281</v>
      </c>
      <c r="F1288" s="46"/>
      <c r="OQ1288" s="31">
        <v>1</v>
      </c>
      <c r="OY1288" s="34"/>
      <c r="OZ1288" s="56">
        <f t="shared" si="19"/>
        <v>1</v>
      </c>
    </row>
    <row r="1289" spans="2:416" x14ac:dyDescent="0.25">
      <c r="B1289" s="31">
        <v>1282</v>
      </c>
      <c r="C1289" s="32" t="s">
        <v>8612</v>
      </c>
      <c r="D1289" s="32" t="s">
        <v>8614</v>
      </c>
      <c r="E1289" s="31">
        <v>1282</v>
      </c>
      <c r="F1289" s="46"/>
      <c r="OQ1289" s="31">
        <v>1</v>
      </c>
      <c r="OY1289" s="34"/>
      <c r="OZ1289" s="56">
        <f t="shared" ref="OZ1289:OZ1329" si="20">SUM(F1289:OX1289)</f>
        <v>1</v>
      </c>
    </row>
    <row r="1290" spans="2:416" x14ac:dyDescent="0.25">
      <c r="B1290" s="31">
        <v>1283</v>
      </c>
      <c r="C1290" s="32" t="s">
        <v>8616</v>
      </c>
      <c r="D1290" s="32" t="s">
        <v>8618</v>
      </c>
      <c r="E1290" s="31">
        <v>1283</v>
      </c>
      <c r="F1290" s="46"/>
      <c r="OQ1290" s="31">
        <v>1</v>
      </c>
      <c r="OY1290" s="34"/>
      <c r="OZ1290" s="56">
        <f t="shared" si="20"/>
        <v>1</v>
      </c>
    </row>
    <row r="1291" spans="2:416" x14ac:dyDescent="0.25">
      <c r="B1291" s="31">
        <v>1284</v>
      </c>
      <c r="C1291" s="32" t="s">
        <v>8625</v>
      </c>
      <c r="D1291" s="32" t="s">
        <v>8627</v>
      </c>
      <c r="E1291" s="31">
        <v>1284</v>
      </c>
      <c r="F1291" s="46"/>
      <c r="OQ1291" s="31">
        <v>1</v>
      </c>
      <c r="OY1291" s="34"/>
      <c r="OZ1291" s="56">
        <f t="shared" si="20"/>
        <v>1</v>
      </c>
    </row>
    <row r="1292" spans="2:416" x14ac:dyDescent="0.25">
      <c r="B1292" s="31">
        <v>1285</v>
      </c>
      <c r="C1292" s="32" t="s">
        <v>8629</v>
      </c>
      <c r="D1292" s="32" t="s">
        <v>8631</v>
      </c>
      <c r="E1292" s="31">
        <v>1285</v>
      </c>
      <c r="F1292" s="46"/>
      <c r="OQ1292" s="31">
        <v>1</v>
      </c>
      <c r="OY1292" s="34"/>
      <c r="OZ1292" s="56">
        <f t="shared" si="20"/>
        <v>1</v>
      </c>
    </row>
    <row r="1293" spans="2:416" x14ac:dyDescent="0.25">
      <c r="B1293" s="31">
        <v>1286</v>
      </c>
      <c r="C1293" s="32" t="s">
        <v>8633</v>
      </c>
      <c r="D1293" s="32" t="s">
        <v>8635</v>
      </c>
      <c r="E1293" s="31">
        <v>1286</v>
      </c>
      <c r="F1293" s="46"/>
      <c r="OQ1293" s="31">
        <v>1</v>
      </c>
      <c r="OY1293" s="34"/>
      <c r="OZ1293" s="56">
        <f t="shared" si="20"/>
        <v>1</v>
      </c>
    </row>
    <row r="1294" spans="2:416" x14ac:dyDescent="0.25">
      <c r="B1294" s="31">
        <v>1287</v>
      </c>
      <c r="C1294" s="32" t="s">
        <v>8641</v>
      </c>
      <c r="D1294" s="32" t="s">
        <v>8643</v>
      </c>
      <c r="E1294" s="31">
        <v>1287</v>
      </c>
      <c r="F1294" s="46"/>
      <c r="OQ1294" s="31">
        <v>1</v>
      </c>
      <c r="OY1294" s="34"/>
      <c r="OZ1294" s="56">
        <f t="shared" si="20"/>
        <v>1</v>
      </c>
    </row>
    <row r="1295" spans="2:416" x14ac:dyDescent="0.25">
      <c r="B1295" s="31">
        <v>1288</v>
      </c>
      <c r="C1295" s="32" t="s">
        <v>8650</v>
      </c>
      <c r="D1295" s="32" t="s">
        <v>8652</v>
      </c>
      <c r="E1295" s="31">
        <v>1288</v>
      </c>
      <c r="F1295" s="46"/>
      <c r="OQ1295" s="31">
        <v>1</v>
      </c>
      <c r="OY1295" s="34"/>
      <c r="OZ1295" s="56">
        <f t="shared" si="20"/>
        <v>1</v>
      </c>
    </row>
    <row r="1296" spans="2:416" x14ac:dyDescent="0.25">
      <c r="B1296" s="31">
        <v>1289</v>
      </c>
      <c r="C1296" s="32" t="s">
        <v>8656</v>
      </c>
      <c r="D1296" s="32" t="s">
        <v>8658</v>
      </c>
      <c r="E1296" s="31">
        <v>1289</v>
      </c>
      <c r="F1296" s="46"/>
      <c r="OQ1296" s="31">
        <v>1</v>
      </c>
      <c r="OY1296" s="34"/>
      <c r="OZ1296" s="56">
        <f t="shared" si="20"/>
        <v>1</v>
      </c>
    </row>
    <row r="1297" spans="2:416" x14ac:dyDescent="0.25">
      <c r="B1297" s="31">
        <v>1290</v>
      </c>
      <c r="C1297" s="32" t="s">
        <v>8662</v>
      </c>
      <c r="D1297" s="32" t="s">
        <v>8664</v>
      </c>
      <c r="E1297" s="31">
        <v>1290</v>
      </c>
      <c r="F1297" s="46"/>
      <c r="OQ1297" s="31">
        <v>1</v>
      </c>
      <c r="OY1297" s="34"/>
      <c r="OZ1297" s="56">
        <f t="shared" si="20"/>
        <v>1</v>
      </c>
    </row>
    <row r="1298" spans="2:416" x14ac:dyDescent="0.25">
      <c r="B1298" s="31">
        <v>1291</v>
      </c>
      <c r="C1298" s="32" t="s">
        <v>8668</v>
      </c>
      <c r="D1298" s="32" t="s">
        <v>8670</v>
      </c>
      <c r="E1298" s="31">
        <v>1291</v>
      </c>
      <c r="F1298" s="46"/>
      <c r="OQ1298" s="31">
        <v>1</v>
      </c>
      <c r="OY1298" s="34"/>
      <c r="OZ1298" s="56">
        <f t="shared" si="20"/>
        <v>1</v>
      </c>
    </row>
    <row r="1299" spans="2:416" x14ac:dyDescent="0.25">
      <c r="B1299" s="31">
        <v>1292</v>
      </c>
      <c r="C1299" s="32" t="s">
        <v>8674</v>
      </c>
      <c r="D1299" s="32" t="s">
        <v>8676</v>
      </c>
      <c r="E1299" s="31">
        <v>1292</v>
      </c>
      <c r="F1299" s="46"/>
      <c r="OQ1299" s="31">
        <v>1</v>
      </c>
      <c r="OY1299" s="34"/>
      <c r="OZ1299" s="56">
        <f t="shared" si="20"/>
        <v>1</v>
      </c>
    </row>
    <row r="1300" spans="2:416" x14ac:dyDescent="0.25">
      <c r="B1300" s="31">
        <v>1293</v>
      </c>
      <c r="C1300" s="32" t="s">
        <v>8683</v>
      </c>
      <c r="D1300" s="32" t="s">
        <v>8685</v>
      </c>
      <c r="E1300" s="31">
        <v>1293</v>
      </c>
      <c r="F1300" s="46"/>
      <c r="OQ1300" s="31">
        <v>1</v>
      </c>
      <c r="OY1300" s="34"/>
      <c r="OZ1300" s="56">
        <f t="shared" si="20"/>
        <v>1</v>
      </c>
    </row>
    <row r="1301" spans="2:416" x14ac:dyDescent="0.25">
      <c r="B1301" s="31">
        <v>1294</v>
      </c>
      <c r="C1301" s="32" t="s">
        <v>8700</v>
      </c>
      <c r="D1301" s="32" t="s">
        <v>8702</v>
      </c>
      <c r="E1301" s="31">
        <v>1294</v>
      </c>
      <c r="F1301" s="46"/>
      <c r="OQ1301" s="31">
        <v>1</v>
      </c>
      <c r="OY1301" s="34"/>
      <c r="OZ1301" s="56">
        <f t="shared" si="20"/>
        <v>1</v>
      </c>
    </row>
    <row r="1302" spans="2:416" x14ac:dyDescent="0.25">
      <c r="B1302" s="31">
        <v>1295</v>
      </c>
      <c r="C1302" s="32" t="s">
        <v>8706</v>
      </c>
      <c r="D1302" s="32" t="s">
        <v>8708</v>
      </c>
      <c r="E1302" s="31">
        <v>1295</v>
      </c>
      <c r="F1302" s="46"/>
      <c r="OQ1302" s="31">
        <v>1</v>
      </c>
      <c r="OY1302" s="34"/>
      <c r="OZ1302" s="56">
        <f t="shared" si="20"/>
        <v>1</v>
      </c>
    </row>
    <row r="1303" spans="2:416" x14ac:dyDescent="0.25">
      <c r="B1303" s="31">
        <v>1296</v>
      </c>
      <c r="C1303" s="32" t="s">
        <v>8712</v>
      </c>
      <c r="D1303" s="32" t="s">
        <v>8714</v>
      </c>
      <c r="E1303" s="31">
        <v>1296</v>
      </c>
      <c r="F1303" s="46"/>
      <c r="OQ1303" s="31">
        <v>1</v>
      </c>
      <c r="OY1303" s="34"/>
      <c r="OZ1303" s="56">
        <f t="shared" si="20"/>
        <v>1</v>
      </c>
    </row>
    <row r="1304" spans="2:416" x14ac:dyDescent="0.25">
      <c r="B1304" s="31">
        <v>1297</v>
      </c>
      <c r="C1304" s="32" t="s">
        <v>8718</v>
      </c>
      <c r="D1304" s="32" t="s">
        <v>8720</v>
      </c>
      <c r="E1304" s="31">
        <v>1297</v>
      </c>
      <c r="F1304" s="46"/>
      <c r="OQ1304" s="31">
        <v>1</v>
      </c>
      <c r="OY1304" s="34"/>
      <c r="OZ1304" s="56">
        <f t="shared" si="20"/>
        <v>1</v>
      </c>
    </row>
    <row r="1305" spans="2:416" x14ac:dyDescent="0.25">
      <c r="B1305" s="31">
        <v>1298</v>
      </c>
      <c r="C1305" s="32" t="s">
        <v>8724</v>
      </c>
      <c r="D1305" s="32" t="s">
        <v>8726</v>
      </c>
      <c r="E1305" s="31">
        <v>1298</v>
      </c>
      <c r="F1305" s="46"/>
      <c r="OQ1305" s="31">
        <v>1</v>
      </c>
      <c r="OY1305" s="34"/>
      <c r="OZ1305" s="56">
        <f t="shared" si="20"/>
        <v>1</v>
      </c>
    </row>
    <row r="1306" spans="2:416" x14ac:dyDescent="0.25">
      <c r="B1306" s="31">
        <v>1299</v>
      </c>
      <c r="C1306" s="32" t="s">
        <v>8730</v>
      </c>
      <c r="D1306" s="32" t="s">
        <v>8732</v>
      </c>
      <c r="E1306" s="31">
        <v>1299</v>
      </c>
      <c r="F1306" s="46"/>
      <c r="OQ1306" s="31">
        <v>1</v>
      </c>
      <c r="OY1306" s="34"/>
      <c r="OZ1306" s="56">
        <f t="shared" si="20"/>
        <v>1</v>
      </c>
    </row>
    <row r="1307" spans="2:416" x14ac:dyDescent="0.25">
      <c r="B1307" s="31">
        <v>1300</v>
      </c>
      <c r="C1307" s="32" t="s">
        <v>8741</v>
      </c>
      <c r="D1307" s="32" t="s">
        <v>8743</v>
      </c>
      <c r="E1307" s="31">
        <v>1300</v>
      </c>
      <c r="F1307" s="46"/>
      <c r="OQ1307" s="31">
        <v>1</v>
      </c>
      <c r="OY1307" s="34"/>
      <c r="OZ1307" s="56">
        <f t="shared" si="20"/>
        <v>1</v>
      </c>
    </row>
    <row r="1308" spans="2:416" x14ac:dyDescent="0.25">
      <c r="B1308" s="31">
        <v>1301</v>
      </c>
      <c r="C1308" s="32" t="s">
        <v>8747</v>
      </c>
      <c r="D1308" s="32" t="s">
        <v>8749</v>
      </c>
      <c r="E1308" s="31">
        <v>1301</v>
      </c>
      <c r="F1308" s="46"/>
      <c r="OQ1308" s="31">
        <v>1</v>
      </c>
      <c r="OY1308" s="34"/>
      <c r="OZ1308" s="56">
        <f t="shared" si="20"/>
        <v>1</v>
      </c>
    </row>
    <row r="1309" spans="2:416" x14ac:dyDescent="0.25">
      <c r="B1309" s="31">
        <v>1302</v>
      </c>
      <c r="C1309" s="32" t="s">
        <v>8753</v>
      </c>
      <c r="D1309" s="32" t="s">
        <v>8755</v>
      </c>
      <c r="E1309" s="31">
        <v>1302</v>
      </c>
      <c r="F1309" s="46"/>
      <c r="OQ1309" s="31">
        <v>1</v>
      </c>
      <c r="OY1309" s="34"/>
      <c r="OZ1309" s="56">
        <f t="shared" si="20"/>
        <v>1</v>
      </c>
    </row>
    <row r="1310" spans="2:416" x14ac:dyDescent="0.25">
      <c r="B1310" s="31">
        <v>1303</v>
      </c>
      <c r="C1310" s="32" t="s">
        <v>8759</v>
      </c>
      <c r="D1310" s="32" t="s">
        <v>8761</v>
      </c>
      <c r="E1310" s="31">
        <v>1303</v>
      </c>
      <c r="F1310" s="46"/>
      <c r="OQ1310" s="31">
        <v>1</v>
      </c>
      <c r="OY1310" s="34"/>
      <c r="OZ1310" s="56">
        <f t="shared" si="20"/>
        <v>1</v>
      </c>
    </row>
    <row r="1311" spans="2:416" x14ac:dyDescent="0.25">
      <c r="B1311" s="31">
        <v>1304</v>
      </c>
      <c r="C1311" s="32" t="s">
        <v>8765</v>
      </c>
      <c r="D1311" s="32" t="s">
        <v>8767</v>
      </c>
      <c r="E1311" s="31">
        <v>1304</v>
      </c>
      <c r="F1311" s="46"/>
      <c r="OQ1311" s="31">
        <v>1</v>
      </c>
      <c r="OY1311" s="34"/>
      <c r="OZ1311" s="56">
        <f t="shared" si="20"/>
        <v>1</v>
      </c>
    </row>
    <row r="1312" spans="2:416" x14ac:dyDescent="0.25">
      <c r="B1312" s="31">
        <v>1305</v>
      </c>
      <c r="C1312" s="32" t="s">
        <v>8771</v>
      </c>
      <c r="D1312" s="32" t="s">
        <v>8773</v>
      </c>
      <c r="E1312" s="31">
        <v>1305</v>
      </c>
      <c r="F1312" s="46"/>
      <c r="OQ1312" s="31">
        <v>1</v>
      </c>
      <c r="OY1312" s="34"/>
      <c r="OZ1312" s="56">
        <f t="shared" si="20"/>
        <v>1</v>
      </c>
    </row>
    <row r="1313" spans="2:416" x14ac:dyDescent="0.25">
      <c r="B1313" s="31">
        <v>1306</v>
      </c>
      <c r="C1313" s="32" t="s">
        <v>8777</v>
      </c>
      <c r="D1313" s="32" t="s">
        <v>8779</v>
      </c>
      <c r="E1313" s="31">
        <v>1306</v>
      </c>
      <c r="F1313" s="46"/>
      <c r="OQ1313" s="31">
        <v>1</v>
      </c>
      <c r="OY1313" s="34"/>
      <c r="OZ1313" s="56">
        <f t="shared" si="20"/>
        <v>1</v>
      </c>
    </row>
    <row r="1314" spans="2:416" x14ac:dyDescent="0.25">
      <c r="B1314" s="31">
        <v>1307</v>
      </c>
      <c r="C1314" s="32" t="s">
        <v>8788</v>
      </c>
      <c r="D1314" s="32" t="s">
        <v>8790</v>
      </c>
      <c r="E1314" s="31">
        <v>1307</v>
      </c>
      <c r="F1314" s="46"/>
      <c r="OQ1314" s="31">
        <v>1</v>
      </c>
      <c r="OY1314" s="34"/>
      <c r="OZ1314" s="56">
        <f t="shared" si="20"/>
        <v>1</v>
      </c>
    </row>
    <row r="1315" spans="2:416" x14ac:dyDescent="0.25">
      <c r="B1315" s="31">
        <v>1308</v>
      </c>
      <c r="C1315" s="32" t="s">
        <v>8794</v>
      </c>
      <c r="D1315" s="32" t="s">
        <v>8796</v>
      </c>
      <c r="E1315" s="31">
        <v>1308</v>
      </c>
      <c r="F1315" s="46"/>
      <c r="OQ1315" s="31">
        <v>1</v>
      </c>
      <c r="OY1315" s="34"/>
      <c r="OZ1315" s="56">
        <f t="shared" si="20"/>
        <v>1</v>
      </c>
    </row>
    <row r="1316" spans="2:416" x14ac:dyDescent="0.25">
      <c r="B1316" s="31">
        <v>1309</v>
      </c>
      <c r="C1316" s="32" t="s">
        <v>8800</v>
      </c>
      <c r="D1316" s="32" t="s">
        <v>8802</v>
      </c>
      <c r="E1316" s="31">
        <v>1309</v>
      </c>
      <c r="F1316" s="46"/>
      <c r="OQ1316" s="31">
        <v>1</v>
      </c>
      <c r="OY1316" s="34"/>
      <c r="OZ1316" s="56">
        <f t="shared" si="20"/>
        <v>1</v>
      </c>
    </row>
    <row r="1317" spans="2:416" x14ac:dyDescent="0.25">
      <c r="B1317" s="31">
        <v>1310</v>
      </c>
      <c r="C1317" s="32" t="s">
        <v>8806</v>
      </c>
      <c r="D1317" s="32" t="s">
        <v>8808</v>
      </c>
      <c r="E1317" s="31">
        <v>1310</v>
      </c>
      <c r="F1317" s="46"/>
      <c r="OQ1317" s="31">
        <v>1</v>
      </c>
      <c r="OY1317" s="34"/>
      <c r="OZ1317" s="56">
        <f t="shared" si="20"/>
        <v>1</v>
      </c>
    </row>
    <row r="1318" spans="2:416" x14ac:dyDescent="0.25">
      <c r="B1318" s="31">
        <v>1311</v>
      </c>
      <c r="C1318" s="32" t="s">
        <v>8817</v>
      </c>
      <c r="D1318" s="32" t="s">
        <v>8819</v>
      </c>
      <c r="E1318" s="31">
        <v>1311</v>
      </c>
      <c r="F1318" s="46"/>
      <c r="OQ1318" s="31">
        <v>1</v>
      </c>
      <c r="OY1318" s="34"/>
      <c r="OZ1318" s="56">
        <f t="shared" si="20"/>
        <v>1</v>
      </c>
    </row>
    <row r="1319" spans="2:416" x14ac:dyDescent="0.25">
      <c r="B1319" s="31">
        <v>1312</v>
      </c>
      <c r="C1319" s="32" t="s">
        <v>8823</v>
      </c>
      <c r="D1319" s="32" t="s">
        <v>8825</v>
      </c>
      <c r="E1319" s="31">
        <v>1312</v>
      </c>
      <c r="F1319" s="46"/>
      <c r="OQ1319" s="31">
        <v>1</v>
      </c>
      <c r="OY1319" s="34"/>
      <c r="OZ1319" s="56">
        <f t="shared" si="20"/>
        <v>1</v>
      </c>
    </row>
    <row r="1320" spans="2:416" x14ac:dyDescent="0.25">
      <c r="B1320" s="31">
        <v>1313</v>
      </c>
      <c r="C1320" s="32" t="s">
        <v>8834</v>
      </c>
      <c r="D1320" s="32" t="s">
        <v>8836</v>
      </c>
      <c r="E1320" s="31">
        <v>1313</v>
      </c>
      <c r="F1320" s="46"/>
      <c r="OQ1320" s="31">
        <v>1</v>
      </c>
      <c r="OY1320" s="34"/>
      <c r="OZ1320" s="56">
        <f t="shared" si="20"/>
        <v>1</v>
      </c>
    </row>
    <row r="1321" spans="2:416" x14ac:dyDescent="0.25">
      <c r="B1321" s="31">
        <v>1314</v>
      </c>
      <c r="C1321" s="32" t="s">
        <v>8840</v>
      </c>
      <c r="D1321" s="32" t="s">
        <v>8842</v>
      </c>
      <c r="E1321" s="31">
        <v>1314</v>
      </c>
      <c r="F1321" s="46"/>
      <c r="OQ1321" s="31">
        <v>1</v>
      </c>
      <c r="OY1321" s="34"/>
      <c r="OZ1321" s="56">
        <f t="shared" si="20"/>
        <v>1</v>
      </c>
    </row>
    <row r="1322" spans="2:416" x14ac:dyDescent="0.25">
      <c r="B1322" s="31">
        <v>1315</v>
      </c>
      <c r="C1322" s="32" t="s">
        <v>8852</v>
      </c>
      <c r="D1322" s="32" t="s">
        <v>8854</v>
      </c>
      <c r="E1322" s="31">
        <v>1315</v>
      </c>
      <c r="F1322" s="46"/>
      <c r="OQ1322" s="31">
        <v>1</v>
      </c>
      <c r="OY1322" s="34"/>
      <c r="OZ1322" s="56">
        <f t="shared" si="20"/>
        <v>1</v>
      </c>
    </row>
    <row r="1323" spans="2:416" x14ac:dyDescent="0.25">
      <c r="B1323" s="31">
        <v>1316</v>
      </c>
      <c r="C1323" s="32" t="s">
        <v>8858</v>
      </c>
      <c r="D1323" s="32" t="s">
        <v>8860</v>
      </c>
      <c r="E1323" s="31">
        <v>1316</v>
      </c>
      <c r="F1323" s="46"/>
      <c r="OQ1323" s="31">
        <v>1</v>
      </c>
      <c r="OY1323" s="34"/>
      <c r="OZ1323" s="56">
        <f t="shared" si="20"/>
        <v>1</v>
      </c>
    </row>
    <row r="1324" spans="2:416" x14ac:dyDescent="0.25">
      <c r="B1324" s="31">
        <v>1317</v>
      </c>
      <c r="C1324" s="32" t="s">
        <v>8864</v>
      </c>
      <c r="D1324" s="32" t="s">
        <v>8866</v>
      </c>
      <c r="E1324" s="31">
        <v>1317</v>
      </c>
      <c r="F1324" s="46"/>
      <c r="OQ1324" s="31">
        <v>1</v>
      </c>
      <c r="OY1324" s="34"/>
      <c r="OZ1324" s="56">
        <f t="shared" si="20"/>
        <v>1</v>
      </c>
    </row>
    <row r="1325" spans="2:416" x14ac:dyDescent="0.25">
      <c r="B1325" s="31">
        <v>1318</v>
      </c>
      <c r="C1325" s="32" t="s">
        <v>8870</v>
      </c>
      <c r="D1325" s="32" t="s">
        <v>8872</v>
      </c>
      <c r="E1325" s="31">
        <v>1318</v>
      </c>
      <c r="F1325" s="46"/>
      <c r="OQ1325" s="31">
        <v>1</v>
      </c>
      <c r="OY1325" s="34"/>
      <c r="OZ1325" s="56">
        <f t="shared" si="20"/>
        <v>1</v>
      </c>
    </row>
    <row r="1326" spans="2:416" x14ac:dyDescent="0.25">
      <c r="B1326" s="31">
        <v>1319</v>
      </c>
      <c r="C1326" s="32" t="s">
        <v>8876</v>
      </c>
      <c r="D1326" s="32" t="s">
        <v>8878</v>
      </c>
      <c r="E1326" s="31">
        <v>1319</v>
      </c>
      <c r="F1326" s="46"/>
      <c r="OQ1326" s="31">
        <v>1</v>
      </c>
      <c r="OY1326" s="34"/>
      <c r="OZ1326" s="56">
        <f t="shared" si="20"/>
        <v>1</v>
      </c>
    </row>
    <row r="1327" spans="2:416" x14ac:dyDescent="0.25">
      <c r="B1327" s="31">
        <v>1320</v>
      </c>
      <c r="C1327" s="32" t="s">
        <v>8886</v>
      </c>
      <c r="D1327" s="32" t="s">
        <v>8888</v>
      </c>
      <c r="E1327" s="31">
        <v>1320</v>
      </c>
      <c r="F1327" s="46"/>
      <c r="OQ1327" s="31">
        <v>1</v>
      </c>
      <c r="OY1327" s="34"/>
      <c r="OZ1327" s="56">
        <f t="shared" si="20"/>
        <v>1</v>
      </c>
    </row>
    <row r="1328" spans="2:416" x14ac:dyDescent="0.25">
      <c r="B1328" s="31">
        <v>1321</v>
      </c>
      <c r="C1328" s="32" t="s">
        <v>8897</v>
      </c>
      <c r="D1328" s="32" t="s">
        <v>8899</v>
      </c>
      <c r="E1328" s="31">
        <v>1321</v>
      </c>
      <c r="F1328" s="46"/>
      <c r="KA1328" s="31">
        <v>1</v>
      </c>
      <c r="OY1328" s="34"/>
      <c r="OZ1328" s="56">
        <f t="shared" si="20"/>
        <v>1</v>
      </c>
    </row>
    <row r="1329" spans="2:416" ht="13.5" thickBot="1" x14ac:dyDescent="0.3">
      <c r="B1329" s="31">
        <v>1322</v>
      </c>
      <c r="C1329" s="32" t="s">
        <v>8903</v>
      </c>
      <c r="D1329" s="32" t="s">
        <v>8906</v>
      </c>
      <c r="E1329" s="31">
        <v>1322</v>
      </c>
      <c r="F1329" s="47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  <c r="AL1329" s="48"/>
      <c r="AM1329" s="48"/>
      <c r="AN1329" s="48"/>
      <c r="AO1329" s="48"/>
      <c r="AP1329" s="48"/>
      <c r="AQ1329" s="48"/>
      <c r="AR1329" s="48"/>
      <c r="AS1329" s="48"/>
      <c r="AT1329" s="48"/>
      <c r="AU1329" s="48"/>
      <c r="AV1329" s="48"/>
      <c r="AW1329" s="48"/>
      <c r="AX1329" s="48"/>
      <c r="AY1329" s="48"/>
      <c r="AZ1329" s="48"/>
      <c r="BA1329" s="48"/>
      <c r="BB1329" s="48"/>
      <c r="BC1329" s="48"/>
      <c r="BD1329" s="48"/>
      <c r="BE1329" s="48"/>
      <c r="BF1329" s="48"/>
      <c r="BG1329" s="48"/>
      <c r="BH1329" s="48"/>
      <c r="BI1329" s="48"/>
      <c r="BJ1329" s="48"/>
      <c r="BK1329" s="48"/>
      <c r="BL1329" s="48"/>
      <c r="BM1329" s="48"/>
      <c r="BN1329" s="48"/>
      <c r="BO1329" s="48"/>
      <c r="BP1329" s="48"/>
      <c r="BQ1329" s="48"/>
      <c r="BR1329" s="48"/>
      <c r="BS1329" s="48"/>
      <c r="BT1329" s="48"/>
      <c r="BU1329" s="48"/>
      <c r="BV1329" s="48"/>
      <c r="BW1329" s="48"/>
      <c r="BX1329" s="48"/>
      <c r="BY1329" s="48"/>
      <c r="BZ1329" s="48"/>
      <c r="CA1329" s="48"/>
      <c r="CB1329" s="48"/>
      <c r="CC1329" s="48"/>
      <c r="CD1329" s="48"/>
      <c r="CE1329" s="48"/>
      <c r="CF1329" s="48"/>
      <c r="CG1329" s="48"/>
      <c r="CH1329" s="48"/>
      <c r="CI1329" s="48"/>
      <c r="CJ1329" s="48"/>
      <c r="CK1329" s="48"/>
      <c r="CL1329" s="48"/>
      <c r="CM1329" s="48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8"/>
      <c r="DD1329" s="48"/>
      <c r="DE1329" s="48"/>
      <c r="DF1329" s="48"/>
      <c r="DG1329" s="48"/>
      <c r="DH1329" s="48"/>
      <c r="DI1329" s="48"/>
      <c r="DJ1329" s="48"/>
      <c r="DK1329" s="48"/>
      <c r="DL1329" s="48"/>
      <c r="DM1329" s="48"/>
      <c r="DN1329" s="48"/>
      <c r="DO1329" s="48"/>
      <c r="DP1329" s="48"/>
      <c r="DQ1329" s="48"/>
      <c r="DR1329" s="48"/>
      <c r="DS1329" s="48"/>
      <c r="DT1329" s="48"/>
      <c r="DU1329" s="48"/>
      <c r="DV1329" s="48"/>
      <c r="DW1329" s="48"/>
      <c r="DX1329" s="48"/>
      <c r="DY1329" s="48"/>
      <c r="DZ1329" s="48"/>
      <c r="EA1329" s="48"/>
      <c r="EB1329" s="48"/>
      <c r="EC1329" s="48"/>
      <c r="ED1329" s="48"/>
      <c r="EE1329" s="48"/>
      <c r="EF1329" s="48"/>
      <c r="EG1329" s="48"/>
      <c r="EH1329" s="48"/>
      <c r="EI1329" s="48"/>
      <c r="EJ1329" s="48"/>
      <c r="EK1329" s="48"/>
      <c r="EL1329" s="48"/>
      <c r="EM1329" s="48"/>
      <c r="EN1329" s="48"/>
      <c r="EO1329" s="48"/>
      <c r="EP1329" s="48"/>
      <c r="EQ1329" s="48"/>
      <c r="ER1329" s="48"/>
      <c r="ES1329" s="48"/>
      <c r="ET1329" s="48"/>
      <c r="EU1329" s="48"/>
      <c r="EV1329" s="48"/>
      <c r="EW1329" s="48"/>
      <c r="EX1329" s="48"/>
      <c r="EY1329" s="48"/>
      <c r="EZ1329" s="48"/>
      <c r="FA1329" s="48"/>
      <c r="FB1329" s="48"/>
      <c r="FC1329" s="48"/>
      <c r="FD1329" s="48"/>
      <c r="FE1329" s="48"/>
      <c r="FF1329" s="48"/>
      <c r="FG1329" s="48"/>
      <c r="FH1329" s="48"/>
      <c r="FI1329" s="48"/>
      <c r="FJ1329" s="48"/>
      <c r="FK1329" s="48"/>
      <c r="FL1329" s="48"/>
      <c r="FM1329" s="48"/>
      <c r="FN1329" s="48"/>
      <c r="FO1329" s="48"/>
      <c r="FP1329" s="48"/>
      <c r="FQ1329" s="48"/>
      <c r="FR1329" s="48"/>
      <c r="FS1329" s="48"/>
      <c r="FT1329" s="48"/>
      <c r="FU1329" s="48"/>
      <c r="FV1329" s="48"/>
      <c r="FW1329" s="48"/>
      <c r="FX1329" s="48"/>
      <c r="FY1329" s="48"/>
      <c r="FZ1329" s="48"/>
      <c r="GA1329" s="48"/>
      <c r="GB1329" s="48"/>
      <c r="GC1329" s="48"/>
      <c r="GD1329" s="48"/>
      <c r="GE1329" s="48"/>
      <c r="GF1329" s="48"/>
      <c r="GG1329" s="48"/>
      <c r="GH1329" s="48"/>
      <c r="GI1329" s="48"/>
      <c r="GJ1329" s="48"/>
      <c r="GK1329" s="48"/>
      <c r="GL1329" s="48"/>
      <c r="GM1329" s="48"/>
      <c r="GN1329" s="48"/>
      <c r="GO1329" s="48"/>
      <c r="GP1329" s="48"/>
      <c r="GQ1329" s="48"/>
      <c r="GR1329" s="48"/>
      <c r="GS1329" s="48"/>
      <c r="GT1329" s="48"/>
      <c r="GU1329" s="48"/>
      <c r="GV1329" s="48"/>
      <c r="GW1329" s="48"/>
      <c r="GX1329" s="48"/>
      <c r="GY1329" s="48"/>
      <c r="GZ1329" s="48"/>
      <c r="HA1329" s="48"/>
      <c r="HB1329" s="48"/>
      <c r="HC1329" s="48"/>
      <c r="HD1329" s="48"/>
      <c r="HE1329" s="48"/>
      <c r="HF1329" s="48"/>
      <c r="HG1329" s="48"/>
      <c r="HH1329" s="48"/>
      <c r="HI1329" s="48"/>
      <c r="HJ1329" s="48"/>
      <c r="HK1329" s="48"/>
      <c r="HL1329" s="48"/>
      <c r="HM1329" s="48"/>
      <c r="HN1329" s="48"/>
      <c r="HO1329" s="48"/>
      <c r="HP1329" s="48"/>
      <c r="HQ1329" s="48"/>
      <c r="HR1329" s="48"/>
      <c r="HS1329" s="48"/>
      <c r="HT1329" s="48"/>
      <c r="HU1329" s="48"/>
      <c r="HV1329" s="48"/>
      <c r="HW1329" s="48"/>
      <c r="HX1329" s="48"/>
      <c r="HY1329" s="48"/>
      <c r="HZ1329" s="48"/>
      <c r="IA1329" s="48"/>
      <c r="IB1329" s="48"/>
      <c r="IC1329" s="48"/>
      <c r="ID1329" s="48"/>
      <c r="IE1329" s="48"/>
      <c r="IF1329" s="48"/>
      <c r="IG1329" s="48"/>
      <c r="IH1329" s="48"/>
      <c r="II1329" s="48"/>
      <c r="IJ1329" s="48"/>
      <c r="IK1329" s="48"/>
      <c r="IL1329" s="48"/>
      <c r="IM1329" s="48"/>
      <c r="IN1329" s="48"/>
      <c r="IO1329" s="48"/>
      <c r="IP1329" s="48"/>
      <c r="IQ1329" s="48"/>
      <c r="IR1329" s="48"/>
      <c r="IS1329" s="48"/>
      <c r="IT1329" s="48"/>
      <c r="IU1329" s="48"/>
      <c r="IV1329" s="48"/>
      <c r="IW1329" s="48"/>
      <c r="IX1329" s="48"/>
      <c r="IY1329" s="48"/>
      <c r="IZ1329" s="48"/>
      <c r="JA1329" s="48"/>
      <c r="JB1329" s="48"/>
      <c r="JC1329" s="48"/>
      <c r="JD1329" s="48"/>
      <c r="JE1329" s="48"/>
      <c r="JF1329" s="48"/>
      <c r="JG1329" s="48"/>
      <c r="JH1329" s="48"/>
      <c r="JI1329" s="48"/>
      <c r="JJ1329" s="48"/>
      <c r="JK1329" s="48"/>
      <c r="JL1329" s="48"/>
      <c r="JM1329" s="48"/>
      <c r="JN1329" s="48"/>
      <c r="JO1329" s="48"/>
      <c r="JP1329" s="48"/>
      <c r="JQ1329" s="48"/>
      <c r="JR1329" s="48"/>
      <c r="JS1329" s="48"/>
      <c r="JT1329" s="48"/>
      <c r="JU1329" s="48"/>
      <c r="JV1329" s="48"/>
      <c r="JW1329" s="48"/>
      <c r="JX1329" s="48"/>
      <c r="JY1329" s="48"/>
      <c r="JZ1329" s="48"/>
      <c r="KA1329" s="48"/>
      <c r="KB1329" s="48"/>
      <c r="KC1329" s="48"/>
      <c r="KD1329" s="48"/>
      <c r="KE1329" s="48"/>
      <c r="KF1329" s="48"/>
      <c r="KG1329" s="48"/>
      <c r="KH1329" s="48"/>
      <c r="KI1329" s="48"/>
      <c r="KJ1329" s="48"/>
      <c r="KK1329" s="48"/>
      <c r="KL1329" s="48"/>
      <c r="KM1329" s="48"/>
      <c r="KN1329" s="48"/>
      <c r="KO1329" s="48"/>
      <c r="KP1329" s="48"/>
      <c r="KQ1329" s="48"/>
      <c r="KR1329" s="48"/>
      <c r="KS1329" s="48"/>
      <c r="KT1329" s="48"/>
      <c r="KU1329" s="48"/>
      <c r="KV1329" s="48"/>
      <c r="KW1329" s="48"/>
      <c r="KX1329" s="48"/>
      <c r="KY1329" s="48"/>
      <c r="KZ1329" s="48"/>
      <c r="LA1329" s="48"/>
      <c r="LB1329" s="48"/>
      <c r="LC1329" s="48"/>
      <c r="LD1329" s="48"/>
      <c r="LE1329" s="48"/>
      <c r="LF1329" s="48"/>
      <c r="LG1329" s="48"/>
      <c r="LH1329" s="48"/>
      <c r="LI1329" s="48"/>
      <c r="LJ1329" s="48"/>
      <c r="LK1329" s="48"/>
      <c r="LL1329" s="48"/>
      <c r="LM1329" s="48"/>
      <c r="LN1329" s="48"/>
      <c r="LO1329" s="48"/>
      <c r="LP1329" s="48"/>
      <c r="LQ1329" s="48"/>
      <c r="LR1329" s="48"/>
      <c r="LS1329" s="48"/>
      <c r="LT1329" s="48"/>
      <c r="LU1329" s="48"/>
      <c r="LV1329" s="48"/>
      <c r="LW1329" s="48"/>
      <c r="LX1329" s="48"/>
      <c r="LY1329" s="48"/>
      <c r="LZ1329" s="48"/>
      <c r="MA1329" s="48"/>
      <c r="MB1329" s="48"/>
      <c r="MC1329" s="48"/>
      <c r="MD1329" s="48"/>
      <c r="ME1329" s="48"/>
      <c r="MF1329" s="48"/>
      <c r="MG1329" s="48"/>
      <c r="MH1329" s="48"/>
      <c r="MI1329" s="48"/>
      <c r="MJ1329" s="48"/>
      <c r="MK1329" s="48"/>
      <c r="ML1329" s="48"/>
      <c r="MM1329" s="48"/>
      <c r="MN1329" s="48"/>
      <c r="MO1329" s="48"/>
      <c r="MP1329" s="48"/>
      <c r="MQ1329" s="48"/>
      <c r="MR1329" s="48"/>
      <c r="MS1329" s="48"/>
      <c r="MT1329" s="48"/>
      <c r="MU1329" s="48"/>
      <c r="MV1329" s="48"/>
      <c r="MW1329" s="48"/>
      <c r="MX1329" s="48"/>
      <c r="MY1329" s="48"/>
      <c r="MZ1329" s="48"/>
      <c r="NA1329" s="48"/>
      <c r="NB1329" s="48"/>
      <c r="NC1329" s="48"/>
      <c r="ND1329" s="48"/>
      <c r="NE1329" s="48"/>
      <c r="NF1329" s="48"/>
      <c r="NG1329" s="48"/>
      <c r="NH1329" s="48"/>
      <c r="NI1329" s="48"/>
      <c r="NJ1329" s="48"/>
      <c r="NK1329" s="48"/>
      <c r="NL1329" s="48"/>
      <c r="NM1329" s="48"/>
      <c r="NN1329" s="48"/>
      <c r="NO1329" s="48"/>
      <c r="NP1329" s="48"/>
      <c r="NQ1329" s="48"/>
      <c r="NR1329" s="48"/>
      <c r="NS1329" s="48"/>
      <c r="NT1329" s="48"/>
      <c r="NU1329" s="48"/>
      <c r="NV1329" s="48"/>
      <c r="NW1329" s="48"/>
      <c r="NX1329" s="48"/>
      <c r="NY1329" s="48"/>
      <c r="NZ1329" s="48"/>
      <c r="OA1329" s="48"/>
      <c r="OB1329" s="48"/>
      <c r="OC1329" s="48"/>
      <c r="OD1329" s="48"/>
      <c r="OE1329" s="48"/>
      <c r="OF1329" s="48"/>
      <c r="OG1329" s="48"/>
      <c r="OH1329" s="48"/>
      <c r="OI1329" s="48"/>
      <c r="OJ1329" s="48"/>
      <c r="OK1329" s="48"/>
      <c r="OL1329" s="48"/>
      <c r="OM1329" s="48"/>
      <c r="ON1329" s="48"/>
      <c r="OO1329" s="48"/>
      <c r="OP1329" s="48"/>
      <c r="OQ1329" s="48"/>
      <c r="OR1329" s="48"/>
      <c r="OS1329" s="48"/>
      <c r="OT1329" s="48"/>
      <c r="OU1329" s="48">
        <v>0.25</v>
      </c>
      <c r="OV1329" s="48">
        <v>0.25</v>
      </c>
      <c r="OW1329" s="48">
        <v>0.25</v>
      </c>
      <c r="OX1329" s="48">
        <v>0.25</v>
      </c>
      <c r="OY1329" s="34"/>
      <c r="OZ1329" s="57">
        <f t="shared" si="20"/>
        <v>1</v>
      </c>
    </row>
    <row r="1330" spans="2:416" ht="13.5" thickTop="1" x14ac:dyDescent="0.25"/>
    <row r="1331" spans="2:416" x14ac:dyDescent="0.25">
      <c r="OZ1331" s="53">
        <f>SUM(F8:OX1329)</f>
        <v>1322</v>
      </c>
    </row>
  </sheetData>
  <conditionalFormatting sqref="F8:OX1329">
    <cfRule type="cellIs" dxfId="415" priority="2" operator="greaterThan">
      <formula>0</formula>
    </cfRule>
  </conditionalFormatting>
  <conditionalFormatting sqref="OZ8:OZ1329">
    <cfRule type="cellIs" dxfId="414" priority="1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608DB-6F54-4E04-9C89-DA4E5DC789E6}">
  <sheetPr>
    <tabColor rgb="FFFFFF00"/>
  </sheetPr>
  <dimension ref="B2:OZ1331"/>
  <sheetViews>
    <sheetView zoomScale="75" zoomScaleNormal="75" workbookViewId="0"/>
  </sheetViews>
  <sheetFormatPr defaultRowHeight="12.75" x14ac:dyDescent="0.25"/>
  <cols>
    <col min="1" max="1" width="2.7109375" style="31" customWidth="1"/>
    <col min="2" max="2" width="9.140625" style="31"/>
    <col min="3" max="3" width="20" style="32" customWidth="1"/>
    <col min="4" max="4" width="71.140625" style="32" customWidth="1"/>
    <col min="5" max="5" width="13.28515625" style="31" customWidth="1"/>
    <col min="6" max="414" width="12.85546875" style="31" customWidth="1"/>
    <col min="415" max="415" width="2" style="31" customWidth="1"/>
    <col min="416" max="416" width="9.140625" style="53"/>
    <col min="417" max="16384" width="9.140625" style="31"/>
  </cols>
  <sheetData>
    <row r="2" spans="2:416" x14ac:dyDescent="0.25">
      <c r="D2" s="35" t="s">
        <v>8970</v>
      </c>
      <c r="E2" s="33"/>
      <c r="F2" s="31">
        <v>1</v>
      </c>
      <c r="G2" s="31">
        <v>2</v>
      </c>
      <c r="H2" s="31">
        <v>3</v>
      </c>
      <c r="I2" s="31">
        <v>4</v>
      </c>
      <c r="J2" s="31">
        <v>5</v>
      </c>
      <c r="K2" s="31">
        <v>6</v>
      </c>
      <c r="L2" s="31">
        <v>7</v>
      </c>
      <c r="M2" s="31">
        <v>8</v>
      </c>
      <c r="N2" s="31">
        <v>9</v>
      </c>
      <c r="O2" s="31">
        <v>10</v>
      </c>
      <c r="P2" s="31">
        <v>11</v>
      </c>
      <c r="Q2" s="31">
        <v>12</v>
      </c>
      <c r="R2" s="31">
        <v>13</v>
      </c>
      <c r="S2" s="31">
        <v>14</v>
      </c>
      <c r="T2" s="31">
        <v>15</v>
      </c>
      <c r="U2" s="31">
        <v>16</v>
      </c>
      <c r="V2" s="31">
        <v>17</v>
      </c>
      <c r="W2" s="31">
        <v>18</v>
      </c>
      <c r="X2" s="31">
        <v>19</v>
      </c>
      <c r="Y2" s="31">
        <v>20</v>
      </c>
      <c r="Z2" s="31">
        <v>21</v>
      </c>
      <c r="AA2" s="31">
        <v>22</v>
      </c>
      <c r="AB2" s="31">
        <v>23</v>
      </c>
      <c r="AC2" s="31">
        <v>24</v>
      </c>
      <c r="AD2" s="31">
        <v>25</v>
      </c>
      <c r="AE2" s="31">
        <v>26</v>
      </c>
      <c r="AF2" s="31">
        <v>27</v>
      </c>
      <c r="AG2" s="31">
        <v>28</v>
      </c>
      <c r="AH2" s="31">
        <v>29</v>
      </c>
      <c r="AI2" s="31">
        <v>30</v>
      </c>
      <c r="AJ2" s="31">
        <v>31</v>
      </c>
      <c r="AK2" s="31">
        <v>32</v>
      </c>
      <c r="AL2" s="31">
        <v>33</v>
      </c>
      <c r="AM2" s="31">
        <v>34</v>
      </c>
      <c r="AN2" s="31">
        <v>35</v>
      </c>
      <c r="AO2" s="31">
        <v>36</v>
      </c>
      <c r="AP2" s="31">
        <v>37</v>
      </c>
      <c r="AQ2" s="31">
        <v>38</v>
      </c>
      <c r="AR2" s="31">
        <v>39</v>
      </c>
      <c r="AS2" s="31">
        <v>40</v>
      </c>
      <c r="AT2" s="31">
        <v>41</v>
      </c>
      <c r="AU2" s="31">
        <v>42</v>
      </c>
      <c r="AV2" s="31">
        <v>43</v>
      </c>
      <c r="AW2" s="31">
        <v>44</v>
      </c>
      <c r="AX2" s="31">
        <v>45</v>
      </c>
      <c r="AY2" s="31">
        <v>46</v>
      </c>
      <c r="AZ2" s="31">
        <v>47</v>
      </c>
      <c r="BA2" s="31">
        <v>48</v>
      </c>
      <c r="BB2" s="31">
        <v>49</v>
      </c>
      <c r="BC2" s="31">
        <v>50</v>
      </c>
      <c r="BD2" s="31">
        <v>51</v>
      </c>
      <c r="BE2" s="31">
        <v>52</v>
      </c>
      <c r="BF2" s="31">
        <v>53</v>
      </c>
      <c r="BG2" s="31">
        <v>54</v>
      </c>
      <c r="BH2" s="31">
        <v>55</v>
      </c>
      <c r="BI2" s="31">
        <v>56</v>
      </c>
      <c r="BJ2" s="31">
        <v>57</v>
      </c>
      <c r="BK2" s="31">
        <v>58</v>
      </c>
      <c r="BL2" s="31">
        <v>59</v>
      </c>
      <c r="BM2" s="31">
        <v>60</v>
      </c>
      <c r="BN2" s="31">
        <v>61</v>
      </c>
      <c r="BO2" s="31">
        <v>62</v>
      </c>
      <c r="BP2" s="31">
        <v>63</v>
      </c>
      <c r="BQ2" s="31">
        <v>64</v>
      </c>
      <c r="BR2" s="31">
        <v>65</v>
      </c>
      <c r="BS2" s="31">
        <v>66</v>
      </c>
      <c r="BT2" s="31">
        <v>67</v>
      </c>
      <c r="BU2" s="31">
        <v>68</v>
      </c>
      <c r="BV2" s="31">
        <v>69</v>
      </c>
      <c r="BW2" s="31">
        <v>70</v>
      </c>
      <c r="BX2" s="31">
        <v>71</v>
      </c>
      <c r="BY2" s="31">
        <v>72</v>
      </c>
      <c r="BZ2" s="31">
        <v>73</v>
      </c>
      <c r="CA2" s="31">
        <v>74</v>
      </c>
      <c r="CB2" s="31">
        <v>75</v>
      </c>
      <c r="CC2" s="31">
        <v>76</v>
      </c>
      <c r="CD2" s="31">
        <v>77</v>
      </c>
      <c r="CE2" s="31">
        <v>78</v>
      </c>
      <c r="CF2" s="31">
        <v>79</v>
      </c>
      <c r="CG2" s="31">
        <v>80</v>
      </c>
      <c r="CH2" s="31">
        <v>81</v>
      </c>
      <c r="CI2" s="31">
        <v>82</v>
      </c>
      <c r="CJ2" s="31">
        <v>83</v>
      </c>
      <c r="CK2" s="31">
        <v>84</v>
      </c>
      <c r="CL2" s="31">
        <v>85</v>
      </c>
      <c r="CM2" s="31">
        <v>86</v>
      </c>
      <c r="CN2" s="31">
        <v>87</v>
      </c>
      <c r="CO2" s="31">
        <v>88</v>
      </c>
      <c r="CP2" s="31">
        <v>89</v>
      </c>
      <c r="CQ2" s="31">
        <v>90</v>
      </c>
      <c r="CR2" s="31">
        <v>91</v>
      </c>
      <c r="CS2" s="31">
        <v>92</v>
      </c>
      <c r="CT2" s="31">
        <v>93</v>
      </c>
      <c r="CU2" s="31">
        <v>94</v>
      </c>
      <c r="CV2" s="31">
        <v>95</v>
      </c>
      <c r="CW2" s="31">
        <v>96</v>
      </c>
      <c r="CX2" s="31">
        <v>97</v>
      </c>
      <c r="CY2" s="31">
        <v>98</v>
      </c>
      <c r="CZ2" s="31">
        <v>99</v>
      </c>
      <c r="DA2" s="31">
        <v>100</v>
      </c>
      <c r="DB2" s="31">
        <v>101</v>
      </c>
      <c r="DC2" s="31">
        <v>102</v>
      </c>
      <c r="DD2" s="31">
        <v>103</v>
      </c>
      <c r="DE2" s="31">
        <v>104</v>
      </c>
      <c r="DF2" s="31">
        <v>105</v>
      </c>
      <c r="DG2" s="31">
        <v>106</v>
      </c>
      <c r="DH2" s="31">
        <v>107</v>
      </c>
      <c r="DI2" s="31">
        <v>108</v>
      </c>
      <c r="DJ2" s="31">
        <v>109</v>
      </c>
      <c r="DK2" s="31">
        <v>110</v>
      </c>
      <c r="DL2" s="31">
        <v>111</v>
      </c>
      <c r="DM2" s="31">
        <v>112</v>
      </c>
      <c r="DN2" s="31">
        <v>113</v>
      </c>
      <c r="DO2" s="31">
        <v>114</v>
      </c>
      <c r="DP2" s="31">
        <v>115</v>
      </c>
      <c r="DQ2" s="31">
        <v>116</v>
      </c>
      <c r="DR2" s="31">
        <v>117</v>
      </c>
      <c r="DS2" s="31">
        <v>118</v>
      </c>
      <c r="DT2" s="31">
        <v>119</v>
      </c>
      <c r="DU2" s="31">
        <v>120</v>
      </c>
      <c r="DV2" s="31">
        <v>121</v>
      </c>
      <c r="DW2" s="31">
        <v>122</v>
      </c>
      <c r="DX2" s="31">
        <v>123</v>
      </c>
      <c r="DY2" s="31">
        <v>124</v>
      </c>
      <c r="DZ2" s="31">
        <v>125</v>
      </c>
      <c r="EA2" s="31">
        <v>126</v>
      </c>
      <c r="EB2" s="31">
        <v>127</v>
      </c>
      <c r="EC2" s="31">
        <v>128</v>
      </c>
      <c r="ED2" s="31">
        <v>129</v>
      </c>
      <c r="EE2" s="31">
        <v>130</v>
      </c>
      <c r="EF2" s="31">
        <v>131</v>
      </c>
      <c r="EG2" s="31">
        <v>132</v>
      </c>
      <c r="EH2" s="31">
        <v>133</v>
      </c>
      <c r="EI2" s="31">
        <v>134</v>
      </c>
      <c r="EJ2" s="31">
        <v>135</v>
      </c>
      <c r="EK2" s="31">
        <v>136</v>
      </c>
      <c r="EL2" s="31">
        <v>137</v>
      </c>
      <c r="EM2" s="31">
        <v>138</v>
      </c>
      <c r="EN2" s="31">
        <v>139</v>
      </c>
      <c r="EO2" s="31">
        <v>140</v>
      </c>
      <c r="EP2" s="31">
        <v>141</v>
      </c>
      <c r="EQ2" s="31">
        <v>142</v>
      </c>
      <c r="ER2" s="31">
        <v>143</v>
      </c>
      <c r="ES2" s="31">
        <v>144</v>
      </c>
      <c r="ET2" s="31">
        <v>145</v>
      </c>
      <c r="EU2" s="31">
        <v>146</v>
      </c>
      <c r="EV2" s="31">
        <v>147</v>
      </c>
      <c r="EW2" s="31">
        <v>148</v>
      </c>
      <c r="EX2" s="31">
        <v>149</v>
      </c>
      <c r="EY2" s="31">
        <v>150</v>
      </c>
      <c r="EZ2" s="31">
        <v>151</v>
      </c>
      <c r="FA2" s="31">
        <v>152</v>
      </c>
      <c r="FB2" s="31">
        <v>153</v>
      </c>
      <c r="FC2" s="31">
        <v>154</v>
      </c>
      <c r="FD2" s="31">
        <v>155</v>
      </c>
      <c r="FE2" s="31">
        <v>156</v>
      </c>
      <c r="FF2" s="31">
        <v>157</v>
      </c>
      <c r="FG2" s="31">
        <v>158</v>
      </c>
      <c r="FH2" s="31">
        <v>159</v>
      </c>
      <c r="FI2" s="31">
        <v>160</v>
      </c>
      <c r="FJ2" s="31">
        <v>161</v>
      </c>
      <c r="FK2" s="31">
        <v>162</v>
      </c>
      <c r="FL2" s="31">
        <v>163</v>
      </c>
      <c r="FM2" s="31">
        <v>164</v>
      </c>
      <c r="FN2" s="31">
        <v>165</v>
      </c>
      <c r="FO2" s="31">
        <v>166</v>
      </c>
      <c r="FP2" s="31">
        <v>167</v>
      </c>
      <c r="FQ2" s="31">
        <v>168</v>
      </c>
      <c r="FR2" s="31">
        <v>169</v>
      </c>
      <c r="FS2" s="31">
        <v>170</v>
      </c>
      <c r="FT2" s="31">
        <v>171</v>
      </c>
      <c r="FU2" s="31">
        <v>172</v>
      </c>
      <c r="FV2" s="31">
        <v>173</v>
      </c>
      <c r="FW2" s="31">
        <v>174</v>
      </c>
      <c r="FX2" s="31">
        <v>175</v>
      </c>
      <c r="FY2" s="31">
        <v>176</v>
      </c>
      <c r="FZ2" s="31">
        <v>177</v>
      </c>
      <c r="GA2" s="31">
        <v>178</v>
      </c>
      <c r="GB2" s="31">
        <v>179</v>
      </c>
      <c r="GC2" s="31">
        <v>180</v>
      </c>
      <c r="GD2" s="31">
        <v>181</v>
      </c>
      <c r="GE2" s="31">
        <v>182</v>
      </c>
      <c r="GF2" s="31">
        <v>183</v>
      </c>
      <c r="GG2" s="31">
        <v>184</v>
      </c>
      <c r="GH2" s="31">
        <v>185</v>
      </c>
      <c r="GI2" s="31">
        <v>186</v>
      </c>
      <c r="GJ2" s="31">
        <v>187</v>
      </c>
      <c r="GK2" s="31">
        <v>188</v>
      </c>
      <c r="GL2" s="31">
        <v>189</v>
      </c>
      <c r="GM2" s="31">
        <v>190</v>
      </c>
      <c r="GN2" s="31">
        <v>191</v>
      </c>
      <c r="GO2" s="31">
        <v>192</v>
      </c>
      <c r="GP2" s="31">
        <v>193</v>
      </c>
      <c r="GQ2" s="31">
        <v>194</v>
      </c>
      <c r="GR2" s="31">
        <v>195</v>
      </c>
      <c r="GS2" s="31">
        <v>196</v>
      </c>
      <c r="GT2" s="31">
        <v>197</v>
      </c>
      <c r="GU2" s="31">
        <v>198</v>
      </c>
      <c r="GV2" s="31">
        <v>199</v>
      </c>
      <c r="GW2" s="31">
        <v>200</v>
      </c>
      <c r="GX2" s="31">
        <v>201</v>
      </c>
      <c r="GY2" s="31">
        <v>202</v>
      </c>
      <c r="GZ2" s="31">
        <v>203</v>
      </c>
      <c r="HA2" s="31">
        <v>204</v>
      </c>
      <c r="HB2" s="31">
        <v>205</v>
      </c>
      <c r="HC2" s="31">
        <v>206</v>
      </c>
      <c r="HD2" s="31">
        <v>207</v>
      </c>
      <c r="HE2" s="31">
        <v>208</v>
      </c>
      <c r="HF2" s="31">
        <v>209</v>
      </c>
      <c r="HG2" s="31">
        <v>210</v>
      </c>
      <c r="HH2" s="31">
        <v>211</v>
      </c>
      <c r="HI2" s="31">
        <v>212</v>
      </c>
      <c r="HJ2" s="31">
        <v>213</v>
      </c>
      <c r="HK2" s="31">
        <v>214</v>
      </c>
      <c r="HL2" s="31">
        <v>215</v>
      </c>
      <c r="HM2" s="31">
        <v>216</v>
      </c>
      <c r="HN2" s="31">
        <v>217</v>
      </c>
      <c r="HO2" s="31">
        <v>218</v>
      </c>
      <c r="HP2" s="31">
        <v>219</v>
      </c>
      <c r="HQ2" s="31">
        <v>220</v>
      </c>
      <c r="HR2" s="31">
        <v>221</v>
      </c>
      <c r="HS2" s="31">
        <v>222</v>
      </c>
      <c r="HT2" s="31">
        <v>223</v>
      </c>
      <c r="HU2" s="31">
        <v>224</v>
      </c>
      <c r="HV2" s="31">
        <v>225</v>
      </c>
      <c r="HW2" s="31">
        <v>226</v>
      </c>
      <c r="HX2" s="31">
        <v>227</v>
      </c>
      <c r="HY2" s="31">
        <v>228</v>
      </c>
      <c r="HZ2" s="31">
        <v>229</v>
      </c>
      <c r="IA2" s="31">
        <v>230</v>
      </c>
      <c r="IB2" s="31">
        <v>231</v>
      </c>
      <c r="IC2" s="31">
        <v>232</v>
      </c>
      <c r="ID2" s="31">
        <v>233</v>
      </c>
      <c r="IE2" s="31">
        <v>234</v>
      </c>
      <c r="IF2" s="31">
        <v>235</v>
      </c>
      <c r="IG2" s="31">
        <v>236</v>
      </c>
      <c r="IH2" s="31">
        <v>237</v>
      </c>
      <c r="II2" s="31">
        <v>238</v>
      </c>
      <c r="IJ2" s="31">
        <v>239</v>
      </c>
      <c r="IK2" s="31">
        <v>240</v>
      </c>
      <c r="IL2" s="31">
        <v>241</v>
      </c>
      <c r="IM2" s="31">
        <v>242</v>
      </c>
      <c r="IN2" s="31">
        <v>243</v>
      </c>
      <c r="IO2" s="31">
        <v>244</v>
      </c>
      <c r="IP2" s="31">
        <v>245</v>
      </c>
      <c r="IQ2" s="31">
        <v>246</v>
      </c>
      <c r="IR2" s="31">
        <v>247</v>
      </c>
      <c r="IS2" s="31">
        <v>248</v>
      </c>
      <c r="IT2" s="31">
        <v>249</v>
      </c>
      <c r="IU2" s="31">
        <v>250</v>
      </c>
      <c r="IV2" s="31">
        <v>251</v>
      </c>
      <c r="IW2" s="31">
        <v>252</v>
      </c>
      <c r="IX2" s="31">
        <v>253</v>
      </c>
      <c r="IY2" s="31">
        <v>254</v>
      </c>
      <c r="IZ2" s="31">
        <v>255</v>
      </c>
      <c r="JA2" s="31">
        <v>256</v>
      </c>
      <c r="JB2" s="31">
        <v>257</v>
      </c>
      <c r="JC2" s="31">
        <v>258</v>
      </c>
      <c r="JD2" s="31">
        <v>259</v>
      </c>
      <c r="JE2" s="31">
        <v>260</v>
      </c>
      <c r="JF2" s="31">
        <v>261</v>
      </c>
      <c r="JG2" s="31">
        <v>262</v>
      </c>
      <c r="JH2" s="31">
        <v>263</v>
      </c>
      <c r="JI2" s="31">
        <v>264</v>
      </c>
      <c r="JJ2" s="31">
        <v>265</v>
      </c>
      <c r="JK2" s="31">
        <v>266</v>
      </c>
      <c r="JL2" s="31">
        <v>267</v>
      </c>
      <c r="JM2" s="31">
        <v>268</v>
      </c>
      <c r="JN2" s="31">
        <v>269</v>
      </c>
      <c r="JO2" s="31">
        <v>270</v>
      </c>
      <c r="JP2" s="31">
        <v>271</v>
      </c>
      <c r="JQ2" s="31">
        <v>272</v>
      </c>
      <c r="JR2" s="31">
        <v>273</v>
      </c>
      <c r="JS2" s="31">
        <v>274</v>
      </c>
      <c r="JT2" s="31">
        <v>275</v>
      </c>
      <c r="JU2" s="31">
        <v>276</v>
      </c>
      <c r="JV2" s="31">
        <v>277</v>
      </c>
      <c r="JW2" s="31">
        <v>278</v>
      </c>
      <c r="JX2" s="31">
        <v>279</v>
      </c>
      <c r="JY2" s="31">
        <v>280</v>
      </c>
      <c r="JZ2" s="31">
        <v>281</v>
      </c>
      <c r="KA2" s="31">
        <v>282</v>
      </c>
      <c r="KB2" s="31">
        <v>283</v>
      </c>
      <c r="KC2" s="31">
        <v>284</v>
      </c>
      <c r="KD2" s="31">
        <v>285</v>
      </c>
      <c r="KE2" s="31">
        <v>286</v>
      </c>
      <c r="KF2" s="31">
        <v>287</v>
      </c>
      <c r="KG2" s="31">
        <v>288</v>
      </c>
      <c r="KH2" s="31">
        <v>289</v>
      </c>
      <c r="KI2" s="31">
        <v>290</v>
      </c>
      <c r="KJ2" s="31">
        <v>291</v>
      </c>
      <c r="KK2" s="31">
        <v>292</v>
      </c>
      <c r="KL2" s="31">
        <v>293</v>
      </c>
      <c r="KM2" s="31">
        <v>294</v>
      </c>
      <c r="KN2" s="31">
        <v>295</v>
      </c>
      <c r="KO2" s="31">
        <v>296</v>
      </c>
      <c r="KP2" s="31">
        <v>297</v>
      </c>
      <c r="KQ2" s="31">
        <v>298</v>
      </c>
      <c r="KR2" s="31">
        <v>299</v>
      </c>
      <c r="KS2" s="31">
        <v>300</v>
      </c>
      <c r="KT2" s="31">
        <v>301</v>
      </c>
      <c r="KU2" s="31">
        <v>302</v>
      </c>
      <c r="KV2" s="31">
        <v>303</v>
      </c>
      <c r="KW2" s="31">
        <v>304</v>
      </c>
      <c r="KX2" s="31">
        <v>305</v>
      </c>
      <c r="KY2" s="31">
        <v>306</v>
      </c>
      <c r="KZ2" s="31">
        <v>307</v>
      </c>
      <c r="LA2" s="31">
        <v>308</v>
      </c>
      <c r="LB2" s="31">
        <v>309</v>
      </c>
      <c r="LC2" s="31">
        <v>310</v>
      </c>
      <c r="LD2" s="31">
        <v>311</v>
      </c>
      <c r="LE2" s="31">
        <v>312</v>
      </c>
      <c r="LF2" s="31">
        <v>313</v>
      </c>
      <c r="LG2" s="31">
        <v>314</v>
      </c>
      <c r="LH2" s="31">
        <v>315</v>
      </c>
      <c r="LI2" s="31">
        <v>316</v>
      </c>
      <c r="LJ2" s="31">
        <v>317</v>
      </c>
      <c r="LK2" s="31">
        <v>318</v>
      </c>
      <c r="LL2" s="31">
        <v>319</v>
      </c>
      <c r="LM2" s="31">
        <v>320</v>
      </c>
      <c r="LN2" s="31">
        <v>321</v>
      </c>
      <c r="LO2" s="31">
        <v>322</v>
      </c>
      <c r="LP2" s="31">
        <v>323</v>
      </c>
      <c r="LQ2" s="31">
        <v>324</v>
      </c>
      <c r="LR2" s="31">
        <v>325</v>
      </c>
      <c r="LS2" s="31">
        <v>326</v>
      </c>
      <c r="LT2" s="31">
        <v>327</v>
      </c>
      <c r="LU2" s="31">
        <v>328</v>
      </c>
      <c r="LV2" s="31">
        <v>329</v>
      </c>
      <c r="LW2" s="31">
        <v>330</v>
      </c>
      <c r="LX2" s="31">
        <v>331</v>
      </c>
      <c r="LY2" s="31">
        <v>332</v>
      </c>
      <c r="LZ2" s="31">
        <v>333</v>
      </c>
      <c r="MA2" s="31">
        <v>334</v>
      </c>
      <c r="MB2" s="31">
        <v>335</v>
      </c>
      <c r="MC2" s="31">
        <v>336</v>
      </c>
      <c r="MD2" s="31">
        <v>337</v>
      </c>
      <c r="ME2" s="31">
        <v>338</v>
      </c>
      <c r="MF2" s="31">
        <v>339</v>
      </c>
      <c r="MG2" s="31">
        <v>340</v>
      </c>
      <c r="MH2" s="31">
        <v>341</v>
      </c>
      <c r="MI2" s="31">
        <v>342</v>
      </c>
      <c r="MJ2" s="31">
        <v>343</v>
      </c>
      <c r="MK2" s="31">
        <v>344</v>
      </c>
      <c r="ML2" s="31">
        <v>345</v>
      </c>
      <c r="MM2" s="31">
        <v>346</v>
      </c>
      <c r="MN2" s="31">
        <v>347</v>
      </c>
      <c r="MO2" s="31">
        <v>348</v>
      </c>
      <c r="MP2" s="31">
        <v>349</v>
      </c>
      <c r="MQ2" s="31">
        <v>350</v>
      </c>
      <c r="MR2" s="31">
        <v>351</v>
      </c>
      <c r="MS2" s="31">
        <v>352</v>
      </c>
      <c r="MT2" s="31">
        <v>353</v>
      </c>
      <c r="MU2" s="31">
        <v>354</v>
      </c>
      <c r="MV2" s="31">
        <v>355</v>
      </c>
      <c r="MW2" s="31">
        <v>356</v>
      </c>
      <c r="MX2" s="31">
        <v>357</v>
      </c>
      <c r="MY2" s="31">
        <v>358</v>
      </c>
      <c r="MZ2" s="31">
        <v>359</v>
      </c>
      <c r="NA2" s="31">
        <v>360</v>
      </c>
      <c r="NB2" s="31">
        <v>361</v>
      </c>
      <c r="NC2" s="31">
        <v>362</v>
      </c>
      <c r="ND2" s="31">
        <v>363</v>
      </c>
      <c r="NE2" s="31">
        <v>364</v>
      </c>
      <c r="NF2" s="31">
        <v>365</v>
      </c>
      <c r="NG2" s="31">
        <v>366</v>
      </c>
      <c r="NH2" s="31">
        <v>367</v>
      </c>
      <c r="NI2" s="31">
        <v>368</v>
      </c>
      <c r="NJ2" s="31">
        <v>369</v>
      </c>
      <c r="NK2" s="31">
        <v>370</v>
      </c>
      <c r="NL2" s="31">
        <v>371</v>
      </c>
      <c r="NM2" s="31">
        <v>372</v>
      </c>
      <c r="NN2" s="31">
        <v>373</v>
      </c>
      <c r="NO2" s="31">
        <v>374</v>
      </c>
      <c r="NP2" s="31">
        <v>375</v>
      </c>
      <c r="NQ2" s="31">
        <v>376</v>
      </c>
      <c r="NR2" s="31">
        <v>377</v>
      </c>
      <c r="NS2" s="31">
        <v>378</v>
      </c>
      <c r="NT2" s="31">
        <v>379</v>
      </c>
      <c r="NU2" s="31">
        <v>380</v>
      </c>
      <c r="NV2" s="31">
        <v>381</v>
      </c>
      <c r="NW2" s="31">
        <v>382</v>
      </c>
      <c r="NX2" s="31">
        <v>383</v>
      </c>
      <c r="NY2" s="31">
        <v>384</v>
      </c>
      <c r="NZ2" s="31">
        <v>385</v>
      </c>
      <c r="OA2" s="31">
        <v>386</v>
      </c>
      <c r="OB2" s="31">
        <v>387</v>
      </c>
      <c r="OC2" s="31">
        <v>388</v>
      </c>
      <c r="OD2" s="31">
        <v>389</v>
      </c>
      <c r="OE2" s="31">
        <v>390</v>
      </c>
      <c r="OF2" s="31">
        <v>391</v>
      </c>
      <c r="OG2" s="31">
        <v>392</v>
      </c>
      <c r="OH2" s="31">
        <v>393</v>
      </c>
      <c r="OI2" s="31">
        <v>394</v>
      </c>
      <c r="OJ2" s="31">
        <v>395</v>
      </c>
      <c r="OK2" s="31">
        <v>396</v>
      </c>
      <c r="OL2" s="31">
        <v>397</v>
      </c>
      <c r="OM2" s="31">
        <v>398</v>
      </c>
      <c r="ON2" s="31">
        <v>399</v>
      </c>
      <c r="OO2" s="31">
        <v>400</v>
      </c>
      <c r="OP2" s="31">
        <v>401</v>
      </c>
      <c r="OQ2" s="31">
        <v>402</v>
      </c>
      <c r="OR2" s="31">
        <v>403</v>
      </c>
      <c r="OS2" s="31">
        <v>404</v>
      </c>
      <c r="OT2" s="31">
        <v>405</v>
      </c>
      <c r="OU2" s="31">
        <v>406</v>
      </c>
      <c r="OV2" s="31">
        <v>407</v>
      </c>
      <c r="OW2" s="31">
        <v>408</v>
      </c>
      <c r="OX2" s="31">
        <v>409</v>
      </c>
      <c r="OY2" s="34"/>
    </row>
    <row r="3" spans="2:416" x14ac:dyDescent="0.25">
      <c r="D3" s="35" t="s">
        <v>8976</v>
      </c>
      <c r="E3" s="33"/>
      <c r="F3" s="32" t="s">
        <v>10270</v>
      </c>
      <c r="G3" s="32" t="s">
        <v>10272</v>
      </c>
      <c r="H3" s="32" t="s">
        <v>10274</v>
      </c>
      <c r="I3" s="32" t="s">
        <v>10276</v>
      </c>
      <c r="J3" s="32" t="s">
        <v>10278</v>
      </c>
      <c r="K3" s="32" t="s">
        <v>10280</v>
      </c>
      <c r="L3" s="32" t="s">
        <v>10282</v>
      </c>
      <c r="M3" s="32" t="s">
        <v>10284</v>
      </c>
      <c r="N3" s="32" t="s">
        <v>10286</v>
      </c>
      <c r="O3" s="32" t="s">
        <v>10288</v>
      </c>
      <c r="P3" s="32" t="s">
        <v>10290</v>
      </c>
      <c r="Q3" s="32" t="s">
        <v>10292</v>
      </c>
      <c r="R3" s="32" t="s">
        <v>10294</v>
      </c>
      <c r="S3" s="32" t="s">
        <v>10296</v>
      </c>
      <c r="T3" s="32" t="s">
        <v>10298</v>
      </c>
      <c r="U3" s="32" t="s">
        <v>10300</v>
      </c>
      <c r="V3" s="32" t="s">
        <v>10302</v>
      </c>
      <c r="W3" s="32" t="s">
        <v>10304</v>
      </c>
      <c r="X3" s="32" t="s">
        <v>10306</v>
      </c>
      <c r="Y3" s="32" t="s">
        <v>10308</v>
      </c>
      <c r="Z3" s="32" t="s">
        <v>10310</v>
      </c>
      <c r="AA3" s="32" t="s">
        <v>10312</v>
      </c>
      <c r="AB3" s="32" t="s">
        <v>10314</v>
      </c>
      <c r="AC3" s="32" t="s">
        <v>10316</v>
      </c>
      <c r="AD3" s="32" t="s">
        <v>10252</v>
      </c>
      <c r="AE3" s="32" t="s">
        <v>10253</v>
      </c>
      <c r="AF3" s="32" t="s">
        <v>10254</v>
      </c>
      <c r="AG3" s="32" t="s">
        <v>10255</v>
      </c>
      <c r="AH3" s="32" t="s">
        <v>10256</v>
      </c>
      <c r="AI3" s="32" t="s">
        <v>10257</v>
      </c>
      <c r="AJ3" s="32" t="s">
        <v>10258</v>
      </c>
      <c r="AK3" s="32" t="s">
        <v>10259</v>
      </c>
      <c r="AL3" s="32" t="s">
        <v>10260</v>
      </c>
      <c r="AM3" s="32" t="s">
        <v>10261</v>
      </c>
      <c r="AN3" s="32" t="s">
        <v>10262</v>
      </c>
      <c r="AO3" s="32" t="s">
        <v>10263</v>
      </c>
      <c r="AP3" s="32" t="s">
        <v>10330</v>
      </c>
      <c r="AQ3" s="32" t="s">
        <v>10332</v>
      </c>
      <c r="AR3" s="32" t="s">
        <v>10334</v>
      </c>
      <c r="AS3" s="32" t="s">
        <v>10336</v>
      </c>
      <c r="AT3" s="32" t="s">
        <v>10338</v>
      </c>
      <c r="AU3" s="32" t="s">
        <v>10340</v>
      </c>
      <c r="AV3" s="32" t="s">
        <v>10342</v>
      </c>
      <c r="AW3" s="32" t="s">
        <v>10344</v>
      </c>
      <c r="AX3" s="32" t="s">
        <v>10346</v>
      </c>
      <c r="AY3" s="32" t="s">
        <v>10348</v>
      </c>
      <c r="AZ3" s="32" t="s">
        <v>10350</v>
      </c>
      <c r="BA3" s="32" t="s">
        <v>10352</v>
      </c>
      <c r="BB3" s="32" t="s">
        <v>10354</v>
      </c>
      <c r="BC3" s="32" t="s">
        <v>10356</v>
      </c>
      <c r="BD3" s="32" t="s">
        <v>10358</v>
      </c>
      <c r="BE3" s="32" t="s">
        <v>10360</v>
      </c>
      <c r="BF3" s="32" t="s">
        <v>10362</v>
      </c>
      <c r="BG3" s="32" t="s">
        <v>10364</v>
      </c>
      <c r="BH3" s="32" t="s">
        <v>10366</v>
      </c>
      <c r="BI3" s="32" t="s">
        <v>10368</v>
      </c>
      <c r="BJ3" s="32" t="s">
        <v>10370</v>
      </c>
      <c r="BK3" s="32" t="s">
        <v>10372</v>
      </c>
      <c r="BL3" s="32" t="s">
        <v>10374</v>
      </c>
      <c r="BM3" s="32" t="s">
        <v>10376</v>
      </c>
      <c r="BN3" s="32" t="s">
        <v>10378</v>
      </c>
      <c r="BO3" s="32" t="s">
        <v>10380</v>
      </c>
      <c r="BP3" s="32" t="s">
        <v>10382</v>
      </c>
      <c r="BQ3" s="32" t="s">
        <v>10384</v>
      </c>
      <c r="BR3" s="32" t="s">
        <v>10386</v>
      </c>
      <c r="BS3" s="32" t="s">
        <v>10388</v>
      </c>
      <c r="BT3" s="32" t="s">
        <v>10390</v>
      </c>
      <c r="BU3" s="32" t="s">
        <v>10392</v>
      </c>
      <c r="BV3" s="32" t="s">
        <v>10394</v>
      </c>
      <c r="BW3" s="32" t="s">
        <v>10396</v>
      </c>
      <c r="BX3" s="32" t="s">
        <v>10398</v>
      </c>
      <c r="BY3" s="32" t="s">
        <v>10400</v>
      </c>
      <c r="BZ3" s="32" t="s">
        <v>10402</v>
      </c>
      <c r="CA3" s="32" t="s">
        <v>10404</v>
      </c>
      <c r="CB3" s="32" t="s">
        <v>10406</v>
      </c>
      <c r="CC3" s="32" t="s">
        <v>10408</v>
      </c>
      <c r="CD3" s="32" t="s">
        <v>10410</v>
      </c>
      <c r="CE3" s="32" t="s">
        <v>10412</v>
      </c>
      <c r="CF3" s="32" t="s">
        <v>10414</v>
      </c>
      <c r="CG3" s="32" t="s">
        <v>10416</v>
      </c>
      <c r="CH3" s="32" t="s">
        <v>10418</v>
      </c>
      <c r="CI3" s="32" t="s">
        <v>10420</v>
      </c>
      <c r="CJ3" s="32" t="s">
        <v>10422</v>
      </c>
      <c r="CK3" s="32" t="s">
        <v>10424</v>
      </c>
      <c r="CL3" s="32" t="s">
        <v>10426</v>
      </c>
      <c r="CM3" s="32" t="s">
        <v>10428</v>
      </c>
      <c r="CN3" s="32" t="s">
        <v>10430</v>
      </c>
      <c r="CO3" s="32" t="s">
        <v>10432</v>
      </c>
      <c r="CP3" s="32" t="s">
        <v>10434</v>
      </c>
      <c r="CQ3" s="32" t="s">
        <v>10436</v>
      </c>
      <c r="CR3" s="32" t="s">
        <v>10438</v>
      </c>
      <c r="CS3" s="32" t="s">
        <v>10440</v>
      </c>
      <c r="CT3" s="32" t="s">
        <v>10442</v>
      </c>
      <c r="CU3" s="32" t="s">
        <v>10444</v>
      </c>
      <c r="CV3" s="32" t="s">
        <v>10446</v>
      </c>
      <c r="CW3" s="32" t="s">
        <v>10448</v>
      </c>
      <c r="CX3" s="32" t="s">
        <v>10450</v>
      </c>
      <c r="CY3" s="32" t="s">
        <v>10452</v>
      </c>
      <c r="CZ3" s="32" t="s">
        <v>10454</v>
      </c>
      <c r="DA3" s="32" t="s">
        <v>10456</v>
      </c>
      <c r="DB3" s="32" t="s">
        <v>10458</v>
      </c>
      <c r="DC3" s="32" t="s">
        <v>10460</v>
      </c>
      <c r="DD3" s="32" t="s">
        <v>10462</v>
      </c>
      <c r="DE3" s="32" t="s">
        <v>10464</v>
      </c>
      <c r="DF3" s="32" t="s">
        <v>10466</v>
      </c>
      <c r="DG3" s="32" t="s">
        <v>10468</v>
      </c>
      <c r="DH3" s="32" t="s">
        <v>10470</v>
      </c>
      <c r="DI3" s="32" t="s">
        <v>10472</v>
      </c>
      <c r="DJ3" s="32" t="s">
        <v>10474</v>
      </c>
      <c r="DK3" s="32" t="s">
        <v>10476</v>
      </c>
      <c r="DL3" s="32" t="s">
        <v>10478</v>
      </c>
      <c r="DM3" s="32" t="s">
        <v>10480</v>
      </c>
      <c r="DN3" s="32" t="s">
        <v>10482</v>
      </c>
      <c r="DO3" s="32" t="s">
        <v>10484</v>
      </c>
      <c r="DP3" s="32" t="s">
        <v>10486</v>
      </c>
      <c r="DQ3" s="32" t="s">
        <v>10488</v>
      </c>
      <c r="DR3" s="32" t="s">
        <v>10490</v>
      </c>
      <c r="DS3" s="32" t="s">
        <v>10492</v>
      </c>
      <c r="DT3" s="32" t="s">
        <v>10494</v>
      </c>
      <c r="DU3" s="32" t="s">
        <v>10496</v>
      </c>
      <c r="DV3" s="32" t="s">
        <v>10498</v>
      </c>
      <c r="DW3" s="32" t="s">
        <v>10500</v>
      </c>
      <c r="DX3" s="32" t="s">
        <v>10502</v>
      </c>
      <c r="DY3" s="32" t="s">
        <v>10504</v>
      </c>
      <c r="DZ3" s="32" t="s">
        <v>10506</v>
      </c>
      <c r="EA3" s="32" t="s">
        <v>10508</v>
      </c>
      <c r="EB3" s="32" t="s">
        <v>10510</v>
      </c>
      <c r="EC3" s="32" t="s">
        <v>10512</v>
      </c>
      <c r="ED3" s="32" t="s">
        <v>10514</v>
      </c>
      <c r="EE3" s="32" t="s">
        <v>10516</v>
      </c>
      <c r="EF3" s="32" t="s">
        <v>10518</v>
      </c>
      <c r="EG3" s="32" t="s">
        <v>10520</v>
      </c>
      <c r="EH3" s="32" t="s">
        <v>10522</v>
      </c>
      <c r="EI3" s="32" t="s">
        <v>10524</v>
      </c>
      <c r="EJ3" s="32" t="s">
        <v>10526</v>
      </c>
      <c r="EK3" s="32" t="s">
        <v>10528</v>
      </c>
      <c r="EL3" s="32" t="s">
        <v>10530</v>
      </c>
      <c r="EM3" s="32" t="s">
        <v>10532</v>
      </c>
      <c r="EN3" s="32" t="s">
        <v>10534</v>
      </c>
      <c r="EO3" s="32" t="s">
        <v>10536</v>
      </c>
      <c r="EP3" s="32" t="s">
        <v>10538</v>
      </c>
      <c r="EQ3" s="32" t="s">
        <v>10540</v>
      </c>
      <c r="ER3" s="32" t="s">
        <v>10542</v>
      </c>
      <c r="ES3" s="32" t="s">
        <v>10544</v>
      </c>
      <c r="ET3" s="32" t="s">
        <v>10546</v>
      </c>
      <c r="EU3" s="32" t="s">
        <v>10548</v>
      </c>
      <c r="EV3" s="32" t="s">
        <v>10550</v>
      </c>
      <c r="EW3" s="32" t="s">
        <v>10552</v>
      </c>
      <c r="EX3" s="32" t="s">
        <v>10554</v>
      </c>
      <c r="EY3" s="32" t="s">
        <v>10556</v>
      </c>
      <c r="EZ3" s="32" t="s">
        <v>10558</v>
      </c>
      <c r="FA3" s="32" t="s">
        <v>10560</v>
      </c>
      <c r="FB3" s="32" t="s">
        <v>10562</v>
      </c>
      <c r="FC3" s="32" t="s">
        <v>10564</v>
      </c>
      <c r="FD3" s="32" t="s">
        <v>10566</v>
      </c>
      <c r="FE3" s="32" t="s">
        <v>10568</v>
      </c>
      <c r="FF3" s="32" t="s">
        <v>10570</v>
      </c>
      <c r="FG3" s="32" t="s">
        <v>10572</v>
      </c>
      <c r="FH3" s="32" t="s">
        <v>10574</v>
      </c>
      <c r="FI3" s="32" t="s">
        <v>10576</v>
      </c>
      <c r="FJ3" s="32" t="s">
        <v>10578</v>
      </c>
      <c r="FK3" s="32" t="s">
        <v>10580</v>
      </c>
      <c r="FL3" s="32" t="s">
        <v>10582</v>
      </c>
      <c r="FM3" s="32" t="s">
        <v>10584</v>
      </c>
      <c r="FN3" s="32" t="s">
        <v>10586</v>
      </c>
      <c r="FO3" s="32" t="s">
        <v>10588</v>
      </c>
      <c r="FP3" s="32" t="s">
        <v>10590</v>
      </c>
      <c r="FQ3" s="32" t="s">
        <v>10592</v>
      </c>
      <c r="FR3" s="32" t="s">
        <v>10594</v>
      </c>
      <c r="FS3" s="32" t="s">
        <v>10596</v>
      </c>
      <c r="FT3" s="32" t="s">
        <v>10598</v>
      </c>
      <c r="FU3" s="32" t="s">
        <v>10600</v>
      </c>
      <c r="FV3" s="32" t="s">
        <v>10602</v>
      </c>
      <c r="FW3" s="32" t="s">
        <v>10604</v>
      </c>
      <c r="FX3" s="32" t="s">
        <v>10606</v>
      </c>
      <c r="FY3" s="32" t="s">
        <v>10608</v>
      </c>
      <c r="FZ3" s="32" t="s">
        <v>10610</v>
      </c>
      <c r="GA3" s="32" t="s">
        <v>10612</v>
      </c>
      <c r="GB3" s="32" t="s">
        <v>10614</v>
      </c>
      <c r="GC3" s="32" t="s">
        <v>10616</v>
      </c>
      <c r="GD3" s="32" t="s">
        <v>10618</v>
      </c>
      <c r="GE3" s="32" t="s">
        <v>10620</v>
      </c>
      <c r="GF3" s="32" t="s">
        <v>10622</v>
      </c>
      <c r="GG3" s="32" t="s">
        <v>10624</v>
      </c>
      <c r="GH3" s="32" t="s">
        <v>10626</v>
      </c>
      <c r="GI3" s="32" t="s">
        <v>10628</v>
      </c>
      <c r="GJ3" s="32" t="s">
        <v>10630</v>
      </c>
      <c r="GK3" s="32" t="s">
        <v>10632</v>
      </c>
      <c r="GL3" s="32" t="s">
        <v>10634</v>
      </c>
      <c r="GM3" s="32" t="s">
        <v>10636</v>
      </c>
      <c r="GN3" s="32" t="s">
        <v>10638</v>
      </c>
      <c r="GO3" s="32" t="s">
        <v>10640</v>
      </c>
      <c r="GP3" s="32" t="s">
        <v>10642</v>
      </c>
      <c r="GQ3" s="32" t="s">
        <v>10644</v>
      </c>
      <c r="GR3" s="32" t="s">
        <v>10646</v>
      </c>
      <c r="GS3" s="32" t="s">
        <v>10648</v>
      </c>
      <c r="GT3" s="32" t="s">
        <v>10650</v>
      </c>
      <c r="GU3" s="32" t="s">
        <v>10652</v>
      </c>
      <c r="GV3" s="32" t="s">
        <v>10654</v>
      </c>
      <c r="GW3" s="32" t="s">
        <v>10656</v>
      </c>
      <c r="GX3" s="32" t="s">
        <v>10658</v>
      </c>
      <c r="GY3" s="32" t="s">
        <v>10660</v>
      </c>
      <c r="GZ3" s="32" t="s">
        <v>10662</v>
      </c>
      <c r="HA3" s="32" t="s">
        <v>10664</v>
      </c>
      <c r="HB3" s="32" t="s">
        <v>10666</v>
      </c>
      <c r="HC3" s="32" t="s">
        <v>10668</v>
      </c>
      <c r="HD3" s="32" t="s">
        <v>10670</v>
      </c>
      <c r="HE3" s="32" t="s">
        <v>10672</v>
      </c>
      <c r="HF3" s="32" t="s">
        <v>10674</v>
      </c>
      <c r="HG3" s="32" t="s">
        <v>10676</v>
      </c>
      <c r="HH3" s="32" t="s">
        <v>10678</v>
      </c>
      <c r="HI3" s="32" t="s">
        <v>10680</v>
      </c>
      <c r="HJ3" s="32" t="s">
        <v>10682</v>
      </c>
      <c r="HK3" s="32" t="s">
        <v>10684</v>
      </c>
      <c r="HL3" s="32" t="s">
        <v>10686</v>
      </c>
      <c r="HM3" s="32" t="s">
        <v>10688</v>
      </c>
      <c r="HN3" s="32" t="s">
        <v>10690</v>
      </c>
      <c r="HO3" s="32" t="s">
        <v>10692</v>
      </c>
      <c r="HP3" s="32" t="s">
        <v>10694</v>
      </c>
      <c r="HQ3" s="32" t="s">
        <v>10696</v>
      </c>
      <c r="HR3" s="32" t="s">
        <v>10698</v>
      </c>
      <c r="HS3" s="32" t="s">
        <v>10700</v>
      </c>
      <c r="HT3" s="32" t="s">
        <v>10702</v>
      </c>
      <c r="HU3" s="32" t="s">
        <v>10704</v>
      </c>
      <c r="HV3" s="32" t="s">
        <v>10706</v>
      </c>
      <c r="HW3" s="32" t="s">
        <v>10708</v>
      </c>
      <c r="HX3" s="32" t="s">
        <v>10710</v>
      </c>
      <c r="HY3" s="32" t="s">
        <v>10712</v>
      </c>
      <c r="HZ3" s="32" t="s">
        <v>10714</v>
      </c>
      <c r="IA3" s="32" t="s">
        <v>10716</v>
      </c>
      <c r="IB3" s="32" t="s">
        <v>10718</v>
      </c>
      <c r="IC3" s="32" t="s">
        <v>10720</v>
      </c>
      <c r="ID3" s="32" t="s">
        <v>10722</v>
      </c>
      <c r="IE3" s="32" t="s">
        <v>10724</v>
      </c>
      <c r="IF3" s="32" t="s">
        <v>10726</v>
      </c>
      <c r="IG3" s="32" t="s">
        <v>10728</v>
      </c>
      <c r="IH3" s="32" t="s">
        <v>10730</v>
      </c>
      <c r="II3" s="32" t="s">
        <v>10732</v>
      </c>
      <c r="IJ3" s="32" t="s">
        <v>10734</v>
      </c>
      <c r="IK3" s="32" t="s">
        <v>10736</v>
      </c>
      <c r="IL3" s="32" t="s">
        <v>10738</v>
      </c>
      <c r="IM3" s="32" t="s">
        <v>10740</v>
      </c>
      <c r="IN3" s="32" t="s">
        <v>10742</v>
      </c>
      <c r="IO3" s="32" t="s">
        <v>10744</v>
      </c>
      <c r="IP3" s="32" t="s">
        <v>10746</v>
      </c>
      <c r="IQ3" s="32" t="s">
        <v>10748</v>
      </c>
      <c r="IR3" s="32" t="s">
        <v>10750</v>
      </c>
      <c r="IS3" s="32" t="s">
        <v>10752</v>
      </c>
      <c r="IT3" s="32" t="s">
        <v>10754</v>
      </c>
      <c r="IU3" s="32" t="s">
        <v>10756</v>
      </c>
      <c r="IV3" s="32" t="s">
        <v>10758</v>
      </c>
      <c r="IW3" s="32" t="s">
        <v>10760</v>
      </c>
      <c r="IX3" s="32" t="s">
        <v>10762</v>
      </c>
      <c r="IY3" s="32" t="s">
        <v>10764</v>
      </c>
      <c r="IZ3" s="32" t="s">
        <v>10766</v>
      </c>
      <c r="JA3" s="32" t="s">
        <v>10768</v>
      </c>
      <c r="JB3" s="32" t="s">
        <v>10770</v>
      </c>
      <c r="JC3" s="32" t="s">
        <v>10772</v>
      </c>
      <c r="JD3" s="32" t="s">
        <v>10774</v>
      </c>
      <c r="JE3" s="32" t="s">
        <v>10776</v>
      </c>
      <c r="JF3" s="32" t="s">
        <v>10778</v>
      </c>
      <c r="JG3" s="32" t="s">
        <v>10780</v>
      </c>
      <c r="JH3" s="32" t="s">
        <v>10782</v>
      </c>
      <c r="JI3" s="32" t="s">
        <v>10784</v>
      </c>
      <c r="JJ3" s="32" t="s">
        <v>10786</v>
      </c>
      <c r="JK3" s="32" t="s">
        <v>10788</v>
      </c>
      <c r="JL3" s="32" t="s">
        <v>10790</v>
      </c>
      <c r="JM3" s="32" t="s">
        <v>10792</v>
      </c>
      <c r="JN3" s="32" t="s">
        <v>10794</v>
      </c>
      <c r="JO3" s="32" t="s">
        <v>10796</v>
      </c>
      <c r="JP3" s="32" t="s">
        <v>10798</v>
      </c>
      <c r="JQ3" s="32" t="s">
        <v>10800</v>
      </c>
      <c r="JR3" s="32" t="s">
        <v>10802</v>
      </c>
      <c r="JS3" s="32" t="s">
        <v>10804</v>
      </c>
      <c r="JT3" s="32" t="s">
        <v>10806</v>
      </c>
      <c r="JU3" s="32" t="s">
        <v>10808</v>
      </c>
      <c r="JV3" s="32" t="s">
        <v>10810</v>
      </c>
      <c r="JW3" s="32" t="s">
        <v>10812</v>
      </c>
      <c r="JX3" s="32" t="s">
        <v>10814</v>
      </c>
      <c r="JY3" s="32" t="s">
        <v>10816</v>
      </c>
      <c r="JZ3" s="32" t="s">
        <v>10818</v>
      </c>
      <c r="KA3" s="32" t="s">
        <v>10820</v>
      </c>
      <c r="KB3" s="32" t="s">
        <v>10822</v>
      </c>
      <c r="KC3" s="32" t="s">
        <v>10824</v>
      </c>
      <c r="KD3" s="32" t="s">
        <v>10826</v>
      </c>
      <c r="KE3" s="32" t="s">
        <v>10828</v>
      </c>
      <c r="KF3" s="32" t="s">
        <v>10830</v>
      </c>
      <c r="KG3" s="32" t="s">
        <v>10832</v>
      </c>
      <c r="KH3" s="32" t="s">
        <v>10834</v>
      </c>
      <c r="KI3" s="32" t="s">
        <v>10836</v>
      </c>
      <c r="KJ3" s="32" t="s">
        <v>10838</v>
      </c>
      <c r="KK3" s="32" t="s">
        <v>10840</v>
      </c>
      <c r="KL3" s="32" t="s">
        <v>10842</v>
      </c>
      <c r="KM3" s="32" t="s">
        <v>10844</v>
      </c>
      <c r="KN3" s="32" t="s">
        <v>10846</v>
      </c>
      <c r="KO3" s="32" t="s">
        <v>10848</v>
      </c>
      <c r="KP3" s="32" t="s">
        <v>10850</v>
      </c>
      <c r="KQ3" s="32" t="s">
        <v>10852</v>
      </c>
      <c r="KR3" s="32" t="s">
        <v>10854</v>
      </c>
      <c r="KS3" s="32" t="s">
        <v>10856</v>
      </c>
      <c r="KT3" s="32" t="s">
        <v>10858</v>
      </c>
      <c r="KU3" s="32" t="s">
        <v>10860</v>
      </c>
      <c r="KV3" s="32" t="s">
        <v>10862</v>
      </c>
      <c r="KW3" s="32" t="s">
        <v>10864</v>
      </c>
      <c r="KX3" s="32" t="s">
        <v>10866</v>
      </c>
      <c r="KY3" s="32" t="s">
        <v>10868</v>
      </c>
      <c r="KZ3" s="32" t="s">
        <v>10870</v>
      </c>
      <c r="LA3" s="32" t="s">
        <v>10872</v>
      </c>
      <c r="LB3" s="32" t="s">
        <v>10874</v>
      </c>
      <c r="LC3" s="32" t="s">
        <v>10876</v>
      </c>
      <c r="LD3" s="32" t="s">
        <v>10878</v>
      </c>
      <c r="LE3" s="32" t="s">
        <v>10880</v>
      </c>
      <c r="LF3" s="32" t="s">
        <v>10882</v>
      </c>
      <c r="LG3" s="32" t="s">
        <v>10884</v>
      </c>
      <c r="LH3" s="32" t="s">
        <v>10886</v>
      </c>
      <c r="LI3" s="32" t="s">
        <v>10888</v>
      </c>
      <c r="LJ3" s="32" t="s">
        <v>10890</v>
      </c>
      <c r="LK3" s="32" t="s">
        <v>10892</v>
      </c>
      <c r="LL3" s="32" t="s">
        <v>10894</v>
      </c>
      <c r="LM3" s="32" t="s">
        <v>10896</v>
      </c>
      <c r="LN3" s="32" t="s">
        <v>10898</v>
      </c>
      <c r="LO3" s="32" t="s">
        <v>10900</v>
      </c>
      <c r="LP3" s="32" t="s">
        <v>10902</v>
      </c>
      <c r="LQ3" s="32" t="s">
        <v>10904</v>
      </c>
      <c r="LR3" s="32" t="s">
        <v>10906</v>
      </c>
      <c r="LS3" s="32" t="s">
        <v>10908</v>
      </c>
      <c r="LT3" s="32" t="s">
        <v>10910</v>
      </c>
      <c r="LU3" s="32" t="s">
        <v>10912</v>
      </c>
      <c r="LV3" s="32" t="s">
        <v>10914</v>
      </c>
      <c r="LW3" s="32" t="s">
        <v>10916</v>
      </c>
      <c r="LX3" s="32" t="s">
        <v>10918</v>
      </c>
      <c r="LY3" s="32" t="s">
        <v>10920</v>
      </c>
      <c r="LZ3" s="32" t="s">
        <v>10922</v>
      </c>
      <c r="MA3" s="32" t="s">
        <v>10924</v>
      </c>
      <c r="MB3" s="32" t="s">
        <v>10926</v>
      </c>
      <c r="MC3" s="32" t="s">
        <v>10928</v>
      </c>
      <c r="MD3" s="32" t="s">
        <v>10930</v>
      </c>
      <c r="ME3" s="32" t="s">
        <v>10932</v>
      </c>
      <c r="MF3" s="32" t="s">
        <v>10934</v>
      </c>
      <c r="MG3" s="32" t="s">
        <v>10936</v>
      </c>
      <c r="MH3" s="32" t="s">
        <v>10938</v>
      </c>
      <c r="MI3" s="32" t="s">
        <v>10940</v>
      </c>
      <c r="MJ3" s="32" t="s">
        <v>10942</v>
      </c>
      <c r="MK3" s="32" t="s">
        <v>10944</v>
      </c>
      <c r="ML3" s="32" t="s">
        <v>10946</v>
      </c>
      <c r="MM3" s="32" t="s">
        <v>10948</v>
      </c>
      <c r="MN3" s="32" t="s">
        <v>10950</v>
      </c>
      <c r="MO3" s="32" t="s">
        <v>10952</v>
      </c>
      <c r="MP3" s="32" t="s">
        <v>10954</v>
      </c>
      <c r="MQ3" s="32" t="s">
        <v>10956</v>
      </c>
      <c r="MR3" s="32" t="s">
        <v>10958</v>
      </c>
      <c r="MS3" s="32" t="s">
        <v>10960</v>
      </c>
      <c r="MT3" s="32" t="s">
        <v>10962</v>
      </c>
      <c r="MU3" s="32" t="s">
        <v>10964</v>
      </c>
      <c r="MV3" s="32" t="s">
        <v>10966</v>
      </c>
      <c r="MW3" s="32" t="s">
        <v>10968</v>
      </c>
      <c r="MX3" s="32" t="s">
        <v>10970</v>
      </c>
      <c r="MY3" s="32" t="s">
        <v>10972</v>
      </c>
      <c r="MZ3" s="32" t="s">
        <v>10974</v>
      </c>
      <c r="NA3" s="32" t="s">
        <v>10976</v>
      </c>
      <c r="NB3" s="32" t="s">
        <v>10978</v>
      </c>
      <c r="NC3" s="32" t="s">
        <v>10980</v>
      </c>
      <c r="ND3" s="32" t="s">
        <v>10982</v>
      </c>
      <c r="NE3" s="32" t="s">
        <v>10984</v>
      </c>
      <c r="NF3" s="32" t="s">
        <v>10986</v>
      </c>
      <c r="NG3" s="32" t="s">
        <v>10988</v>
      </c>
      <c r="NH3" s="32" t="s">
        <v>10990</v>
      </c>
      <c r="NI3" s="32" t="s">
        <v>10992</v>
      </c>
      <c r="NJ3" s="32" t="s">
        <v>10994</v>
      </c>
      <c r="NK3" s="32" t="s">
        <v>10996</v>
      </c>
      <c r="NL3" s="32" t="s">
        <v>10998</v>
      </c>
      <c r="NM3" s="32" t="s">
        <v>11000</v>
      </c>
      <c r="NN3" s="32" t="s">
        <v>11002</v>
      </c>
      <c r="NO3" s="32" t="s">
        <v>11004</v>
      </c>
      <c r="NP3" s="32" t="s">
        <v>11006</v>
      </c>
      <c r="NQ3" s="32" t="s">
        <v>11008</v>
      </c>
      <c r="NR3" s="32" t="s">
        <v>11010</v>
      </c>
      <c r="NS3" s="32" t="s">
        <v>11012</v>
      </c>
      <c r="NT3" s="32" t="s">
        <v>11014</v>
      </c>
      <c r="NU3" s="32" t="s">
        <v>11016</v>
      </c>
      <c r="NV3" s="32" t="s">
        <v>11018</v>
      </c>
      <c r="NW3" s="32" t="s">
        <v>11020</v>
      </c>
      <c r="NX3" s="32" t="s">
        <v>11022</v>
      </c>
      <c r="NY3" s="32" t="s">
        <v>11024</v>
      </c>
      <c r="NZ3" s="32" t="s">
        <v>11026</v>
      </c>
      <c r="OA3" s="32" t="s">
        <v>11028</v>
      </c>
      <c r="OB3" s="32" t="s">
        <v>11030</v>
      </c>
      <c r="OC3" s="32" t="s">
        <v>11032</v>
      </c>
      <c r="OD3" s="32" t="s">
        <v>11034</v>
      </c>
      <c r="OE3" s="32" t="s">
        <v>11036</v>
      </c>
      <c r="OF3" s="32" t="s">
        <v>11038</v>
      </c>
      <c r="OG3" s="32" t="s">
        <v>11040</v>
      </c>
      <c r="OH3" s="32" t="s">
        <v>11042</v>
      </c>
      <c r="OI3" s="32" t="s">
        <v>11044</v>
      </c>
      <c r="OJ3" s="32" t="s">
        <v>11046</v>
      </c>
      <c r="OK3" s="32" t="s">
        <v>11048</v>
      </c>
      <c r="OL3" s="32" t="s">
        <v>11050</v>
      </c>
      <c r="OM3" s="32" t="s">
        <v>11052</v>
      </c>
      <c r="ON3" s="32" t="s">
        <v>11054</v>
      </c>
      <c r="OO3" s="32" t="s">
        <v>11056</v>
      </c>
      <c r="OP3" s="32" t="s">
        <v>11058</v>
      </c>
      <c r="OQ3" s="32" t="s">
        <v>11060</v>
      </c>
      <c r="OR3" s="32" t="s">
        <v>11062</v>
      </c>
      <c r="OS3" s="32" t="s">
        <v>11064</v>
      </c>
      <c r="OT3" s="32" t="s">
        <v>11066</v>
      </c>
      <c r="OU3" s="32" t="s">
        <v>11068</v>
      </c>
      <c r="OV3" s="32" t="s">
        <v>11070</v>
      </c>
      <c r="OW3" s="32" t="s">
        <v>11072</v>
      </c>
      <c r="OX3" s="32" t="s">
        <v>11074</v>
      </c>
      <c r="OY3" s="34"/>
    </row>
    <row r="4" spans="2:416" s="36" customFormat="1" ht="195.75" thickBot="1" x14ac:dyDescent="0.3">
      <c r="C4" s="37"/>
      <c r="D4" s="38" t="s">
        <v>8979</v>
      </c>
      <c r="E4" s="59"/>
      <c r="F4" s="37" t="s">
        <v>10271</v>
      </c>
      <c r="G4" s="37" t="s">
        <v>10273</v>
      </c>
      <c r="H4" s="37" t="s">
        <v>10275</v>
      </c>
      <c r="I4" s="37" t="s">
        <v>10277</v>
      </c>
      <c r="J4" s="37" t="s">
        <v>10279</v>
      </c>
      <c r="K4" s="37" t="s">
        <v>10281</v>
      </c>
      <c r="L4" s="37" t="s">
        <v>10283</v>
      </c>
      <c r="M4" s="37" t="s">
        <v>10285</v>
      </c>
      <c r="N4" s="37" t="s">
        <v>10287</v>
      </c>
      <c r="O4" s="37" t="s">
        <v>10289</v>
      </c>
      <c r="P4" s="37" t="s">
        <v>10291</v>
      </c>
      <c r="Q4" s="37" t="s">
        <v>10293</v>
      </c>
      <c r="R4" s="37" t="s">
        <v>10295</v>
      </c>
      <c r="S4" s="37" t="s">
        <v>10297</v>
      </c>
      <c r="T4" s="37" t="s">
        <v>10299</v>
      </c>
      <c r="U4" s="37" t="s">
        <v>10301</v>
      </c>
      <c r="V4" s="37" t="s">
        <v>10303</v>
      </c>
      <c r="W4" s="37" t="s">
        <v>10305</v>
      </c>
      <c r="X4" s="37" t="s">
        <v>10307</v>
      </c>
      <c r="Y4" s="37" t="s">
        <v>10309</v>
      </c>
      <c r="Z4" s="37" t="s">
        <v>10311</v>
      </c>
      <c r="AA4" s="37" t="s">
        <v>10313</v>
      </c>
      <c r="AB4" s="37" t="s">
        <v>10315</v>
      </c>
      <c r="AC4" s="37" t="s">
        <v>10317</v>
      </c>
      <c r="AD4" s="37" t="s">
        <v>10318</v>
      </c>
      <c r="AE4" s="37" t="s">
        <v>10319</v>
      </c>
      <c r="AF4" s="37" t="s">
        <v>10320</v>
      </c>
      <c r="AG4" s="37" t="s">
        <v>10321</v>
      </c>
      <c r="AH4" s="37" t="s">
        <v>10322</v>
      </c>
      <c r="AI4" s="37" t="s">
        <v>10323</v>
      </c>
      <c r="AJ4" s="37" t="s">
        <v>10324</v>
      </c>
      <c r="AK4" s="37" t="s">
        <v>10325</v>
      </c>
      <c r="AL4" s="37" t="s">
        <v>10326</v>
      </c>
      <c r="AM4" s="37" t="s">
        <v>10327</v>
      </c>
      <c r="AN4" s="37" t="s">
        <v>10328</v>
      </c>
      <c r="AO4" s="37" t="s">
        <v>10329</v>
      </c>
      <c r="AP4" s="37" t="s">
        <v>10331</v>
      </c>
      <c r="AQ4" s="37" t="s">
        <v>10333</v>
      </c>
      <c r="AR4" s="37" t="s">
        <v>10335</v>
      </c>
      <c r="AS4" s="37" t="s">
        <v>10337</v>
      </c>
      <c r="AT4" s="37" t="s">
        <v>10339</v>
      </c>
      <c r="AU4" s="37" t="s">
        <v>10341</v>
      </c>
      <c r="AV4" s="37" t="s">
        <v>10343</v>
      </c>
      <c r="AW4" s="37" t="s">
        <v>10345</v>
      </c>
      <c r="AX4" s="37" t="s">
        <v>10347</v>
      </c>
      <c r="AY4" s="37" t="s">
        <v>10349</v>
      </c>
      <c r="AZ4" s="37" t="s">
        <v>10351</v>
      </c>
      <c r="BA4" s="37" t="s">
        <v>10353</v>
      </c>
      <c r="BB4" s="37" t="s">
        <v>10355</v>
      </c>
      <c r="BC4" s="37" t="s">
        <v>10357</v>
      </c>
      <c r="BD4" s="37" t="s">
        <v>10359</v>
      </c>
      <c r="BE4" s="37" t="s">
        <v>10361</v>
      </c>
      <c r="BF4" s="37" t="s">
        <v>10363</v>
      </c>
      <c r="BG4" s="37" t="s">
        <v>10365</v>
      </c>
      <c r="BH4" s="37" t="s">
        <v>10367</v>
      </c>
      <c r="BI4" s="37" t="s">
        <v>10369</v>
      </c>
      <c r="BJ4" s="37" t="s">
        <v>10371</v>
      </c>
      <c r="BK4" s="37" t="s">
        <v>10373</v>
      </c>
      <c r="BL4" s="37" t="s">
        <v>10375</v>
      </c>
      <c r="BM4" s="37" t="s">
        <v>10377</v>
      </c>
      <c r="BN4" s="37" t="s">
        <v>10379</v>
      </c>
      <c r="BO4" s="37" t="s">
        <v>10381</v>
      </c>
      <c r="BP4" s="37" t="s">
        <v>10383</v>
      </c>
      <c r="BQ4" s="37" t="s">
        <v>10385</v>
      </c>
      <c r="BR4" s="37" t="s">
        <v>10387</v>
      </c>
      <c r="BS4" s="37" t="s">
        <v>10389</v>
      </c>
      <c r="BT4" s="37" t="s">
        <v>10391</v>
      </c>
      <c r="BU4" s="37" t="s">
        <v>10393</v>
      </c>
      <c r="BV4" s="37" t="s">
        <v>10395</v>
      </c>
      <c r="BW4" s="37" t="s">
        <v>10397</v>
      </c>
      <c r="BX4" s="37" t="s">
        <v>10399</v>
      </c>
      <c r="BY4" s="37" t="s">
        <v>10401</v>
      </c>
      <c r="BZ4" s="37" t="s">
        <v>10403</v>
      </c>
      <c r="CA4" s="37" t="s">
        <v>10405</v>
      </c>
      <c r="CB4" s="37" t="s">
        <v>10407</v>
      </c>
      <c r="CC4" s="37" t="s">
        <v>10409</v>
      </c>
      <c r="CD4" s="37" t="s">
        <v>10411</v>
      </c>
      <c r="CE4" s="37" t="s">
        <v>10413</v>
      </c>
      <c r="CF4" s="37" t="s">
        <v>10415</v>
      </c>
      <c r="CG4" s="37" t="s">
        <v>10417</v>
      </c>
      <c r="CH4" s="37" t="s">
        <v>10419</v>
      </c>
      <c r="CI4" s="37" t="s">
        <v>10421</v>
      </c>
      <c r="CJ4" s="37" t="s">
        <v>10423</v>
      </c>
      <c r="CK4" s="37" t="s">
        <v>10425</v>
      </c>
      <c r="CL4" s="37" t="s">
        <v>10427</v>
      </c>
      <c r="CM4" s="37" t="s">
        <v>10429</v>
      </c>
      <c r="CN4" s="37" t="s">
        <v>10431</v>
      </c>
      <c r="CO4" s="37" t="s">
        <v>10433</v>
      </c>
      <c r="CP4" s="37" t="s">
        <v>10435</v>
      </c>
      <c r="CQ4" s="37" t="s">
        <v>10437</v>
      </c>
      <c r="CR4" s="37" t="s">
        <v>10439</v>
      </c>
      <c r="CS4" s="37" t="s">
        <v>10441</v>
      </c>
      <c r="CT4" s="37" t="s">
        <v>10443</v>
      </c>
      <c r="CU4" s="37" t="s">
        <v>10445</v>
      </c>
      <c r="CV4" s="37" t="s">
        <v>10447</v>
      </c>
      <c r="CW4" s="37" t="s">
        <v>10449</v>
      </c>
      <c r="CX4" s="37" t="s">
        <v>10451</v>
      </c>
      <c r="CY4" s="37" t="s">
        <v>10453</v>
      </c>
      <c r="CZ4" s="37" t="s">
        <v>10455</v>
      </c>
      <c r="DA4" s="37" t="s">
        <v>10457</v>
      </c>
      <c r="DB4" s="37" t="s">
        <v>10459</v>
      </c>
      <c r="DC4" s="37" t="s">
        <v>10461</v>
      </c>
      <c r="DD4" s="37" t="s">
        <v>10463</v>
      </c>
      <c r="DE4" s="37" t="s">
        <v>10465</v>
      </c>
      <c r="DF4" s="37" t="s">
        <v>10467</v>
      </c>
      <c r="DG4" s="37" t="s">
        <v>10469</v>
      </c>
      <c r="DH4" s="37" t="s">
        <v>10471</v>
      </c>
      <c r="DI4" s="37" t="s">
        <v>10473</v>
      </c>
      <c r="DJ4" s="37" t="s">
        <v>10475</v>
      </c>
      <c r="DK4" s="37" t="s">
        <v>10477</v>
      </c>
      <c r="DL4" s="37" t="s">
        <v>10479</v>
      </c>
      <c r="DM4" s="37" t="s">
        <v>10481</v>
      </c>
      <c r="DN4" s="37" t="s">
        <v>10483</v>
      </c>
      <c r="DO4" s="37" t="s">
        <v>10485</v>
      </c>
      <c r="DP4" s="37" t="s">
        <v>10487</v>
      </c>
      <c r="DQ4" s="37" t="s">
        <v>10489</v>
      </c>
      <c r="DR4" s="37" t="s">
        <v>10491</v>
      </c>
      <c r="DS4" s="37" t="s">
        <v>10493</v>
      </c>
      <c r="DT4" s="37" t="s">
        <v>10495</v>
      </c>
      <c r="DU4" s="37" t="s">
        <v>10497</v>
      </c>
      <c r="DV4" s="37" t="s">
        <v>10499</v>
      </c>
      <c r="DW4" s="37" t="s">
        <v>10501</v>
      </c>
      <c r="DX4" s="37" t="s">
        <v>10503</v>
      </c>
      <c r="DY4" s="37" t="s">
        <v>10505</v>
      </c>
      <c r="DZ4" s="37" t="s">
        <v>10507</v>
      </c>
      <c r="EA4" s="37" t="s">
        <v>10509</v>
      </c>
      <c r="EB4" s="37" t="s">
        <v>10511</v>
      </c>
      <c r="EC4" s="37" t="s">
        <v>10513</v>
      </c>
      <c r="ED4" s="37" t="s">
        <v>10515</v>
      </c>
      <c r="EE4" s="37" t="s">
        <v>10517</v>
      </c>
      <c r="EF4" s="37" t="s">
        <v>10519</v>
      </c>
      <c r="EG4" s="37" t="s">
        <v>10521</v>
      </c>
      <c r="EH4" s="37" t="s">
        <v>10523</v>
      </c>
      <c r="EI4" s="37" t="s">
        <v>10525</v>
      </c>
      <c r="EJ4" s="37" t="s">
        <v>10527</v>
      </c>
      <c r="EK4" s="37" t="s">
        <v>10529</v>
      </c>
      <c r="EL4" s="37" t="s">
        <v>10531</v>
      </c>
      <c r="EM4" s="37" t="s">
        <v>10533</v>
      </c>
      <c r="EN4" s="37" t="s">
        <v>10535</v>
      </c>
      <c r="EO4" s="37" t="s">
        <v>10537</v>
      </c>
      <c r="EP4" s="37" t="s">
        <v>10539</v>
      </c>
      <c r="EQ4" s="37" t="s">
        <v>10541</v>
      </c>
      <c r="ER4" s="37" t="s">
        <v>10543</v>
      </c>
      <c r="ES4" s="37" t="s">
        <v>10545</v>
      </c>
      <c r="ET4" s="37" t="s">
        <v>10547</v>
      </c>
      <c r="EU4" s="37" t="s">
        <v>10549</v>
      </c>
      <c r="EV4" s="37" t="s">
        <v>10551</v>
      </c>
      <c r="EW4" s="37" t="s">
        <v>10553</v>
      </c>
      <c r="EX4" s="37" t="s">
        <v>10555</v>
      </c>
      <c r="EY4" s="37" t="s">
        <v>10557</v>
      </c>
      <c r="EZ4" s="37" t="s">
        <v>10559</v>
      </c>
      <c r="FA4" s="37" t="s">
        <v>10561</v>
      </c>
      <c r="FB4" s="37" t="s">
        <v>10563</v>
      </c>
      <c r="FC4" s="37" t="s">
        <v>10565</v>
      </c>
      <c r="FD4" s="37" t="s">
        <v>10567</v>
      </c>
      <c r="FE4" s="37" t="s">
        <v>10569</v>
      </c>
      <c r="FF4" s="37" t="s">
        <v>10571</v>
      </c>
      <c r="FG4" s="37" t="s">
        <v>10573</v>
      </c>
      <c r="FH4" s="37" t="s">
        <v>10575</v>
      </c>
      <c r="FI4" s="37" t="s">
        <v>10577</v>
      </c>
      <c r="FJ4" s="37" t="s">
        <v>10579</v>
      </c>
      <c r="FK4" s="37" t="s">
        <v>10581</v>
      </c>
      <c r="FL4" s="37" t="s">
        <v>10583</v>
      </c>
      <c r="FM4" s="37" t="s">
        <v>10585</v>
      </c>
      <c r="FN4" s="37" t="s">
        <v>10587</v>
      </c>
      <c r="FO4" s="37" t="s">
        <v>10589</v>
      </c>
      <c r="FP4" s="37" t="s">
        <v>10591</v>
      </c>
      <c r="FQ4" s="37" t="s">
        <v>10593</v>
      </c>
      <c r="FR4" s="37" t="s">
        <v>10595</v>
      </c>
      <c r="FS4" s="37" t="s">
        <v>10597</v>
      </c>
      <c r="FT4" s="37" t="s">
        <v>10599</v>
      </c>
      <c r="FU4" s="37" t="s">
        <v>10601</v>
      </c>
      <c r="FV4" s="37" t="s">
        <v>10603</v>
      </c>
      <c r="FW4" s="37" t="s">
        <v>10605</v>
      </c>
      <c r="FX4" s="37" t="s">
        <v>10607</v>
      </c>
      <c r="FY4" s="37" t="s">
        <v>10609</v>
      </c>
      <c r="FZ4" s="37" t="s">
        <v>10611</v>
      </c>
      <c r="GA4" s="37" t="s">
        <v>10613</v>
      </c>
      <c r="GB4" s="37" t="s">
        <v>10615</v>
      </c>
      <c r="GC4" s="37" t="s">
        <v>10617</v>
      </c>
      <c r="GD4" s="37" t="s">
        <v>10619</v>
      </c>
      <c r="GE4" s="37" t="s">
        <v>10621</v>
      </c>
      <c r="GF4" s="37" t="s">
        <v>10623</v>
      </c>
      <c r="GG4" s="37" t="s">
        <v>10625</v>
      </c>
      <c r="GH4" s="37" t="s">
        <v>10627</v>
      </c>
      <c r="GI4" s="37" t="s">
        <v>10629</v>
      </c>
      <c r="GJ4" s="37" t="s">
        <v>10631</v>
      </c>
      <c r="GK4" s="37" t="s">
        <v>10633</v>
      </c>
      <c r="GL4" s="37" t="s">
        <v>10635</v>
      </c>
      <c r="GM4" s="37" t="s">
        <v>10637</v>
      </c>
      <c r="GN4" s="37" t="s">
        <v>10639</v>
      </c>
      <c r="GO4" s="37" t="s">
        <v>10641</v>
      </c>
      <c r="GP4" s="37" t="s">
        <v>10643</v>
      </c>
      <c r="GQ4" s="37" t="s">
        <v>10645</v>
      </c>
      <c r="GR4" s="37" t="s">
        <v>10647</v>
      </c>
      <c r="GS4" s="37" t="s">
        <v>10649</v>
      </c>
      <c r="GT4" s="37" t="s">
        <v>10651</v>
      </c>
      <c r="GU4" s="37" t="s">
        <v>10653</v>
      </c>
      <c r="GV4" s="37" t="s">
        <v>10655</v>
      </c>
      <c r="GW4" s="37" t="s">
        <v>10657</v>
      </c>
      <c r="GX4" s="37" t="s">
        <v>10659</v>
      </c>
      <c r="GY4" s="37" t="s">
        <v>10661</v>
      </c>
      <c r="GZ4" s="37" t="s">
        <v>10663</v>
      </c>
      <c r="HA4" s="37" t="s">
        <v>10665</v>
      </c>
      <c r="HB4" s="37" t="s">
        <v>10667</v>
      </c>
      <c r="HC4" s="37" t="s">
        <v>10669</v>
      </c>
      <c r="HD4" s="37" t="s">
        <v>10671</v>
      </c>
      <c r="HE4" s="37" t="s">
        <v>10673</v>
      </c>
      <c r="HF4" s="37" t="s">
        <v>10675</v>
      </c>
      <c r="HG4" s="37" t="s">
        <v>10677</v>
      </c>
      <c r="HH4" s="37" t="s">
        <v>10679</v>
      </c>
      <c r="HI4" s="37" t="s">
        <v>10681</v>
      </c>
      <c r="HJ4" s="37" t="s">
        <v>10683</v>
      </c>
      <c r="HK4" s="37" t="s">
        <v>10685</v>
      </c>
      <c r="HL4" s="37" t="s">
        <v>10687</v>
      </c>
      <c r="HM4" s="37" t="s">
        <v>10689</v>
      </c>
      <c r="HN4" s="37" t="s">
        <v>10691</v>
      </c>
      <c r="HO4" s="37" t="s">
        <v>10693</v>
      </c>
      <c r="HP4" s="37" t="s">
        <v>10695</v>
      </c>
      <c r="HQ4" s="37" t="s">
        <v>10697</v>
      </c>
      <c r="HR4" s="37" t="s">
        <v>10699</v>
      </c>
      <c r="HS4" s="37" t="s">
        <v>10701</v>
      </c>
      <c r="HT4" s="37" t="s">
        <v>10703</v>
      </c>
      <c r="HU4" s="37" t="s">
        <v>10705</v>
      </c>
      <c r="HV4" s="37" t="s">
        <v>10707</v>
      </c>
      <c r="HW4" s="37" t="s">
        <v>10709</v>
      </c>
      <c r="HX4" s="37" t="s">
        <v>10711</v>
      </c>
      <c r="HY4" s="37" t="s">
        <v>10713</v>
      </c>
      <c r="HZ4" s="37" t="s">
        <v>10715</v>
      </c>
      <c r="IA4" s="37" t="s">
        <v>10717</v>
      </c>
      <c r="IB4" s="37" t="s">
        <v>10719</v>
      </c>
      <c r="IC4" s="37" t="s">
        <v>10721</v>
      </c>
      <c r="ID4" s="37" t="s">
        <v>10723</v>
      </c>
      <c r="IE4" s="37" t="s">
        <v>10725</v>
      </c>
      <c r="IF4" s="37" t="s">
        <v>10727</v>
      </c>
      <c r="IG4" s="37" t="s">
        <v>10729</v>
      </c>
      <c r="IH4" s="37" t="s">
        <v>10731</v>
      </c>
      <c r="II4" s="37" t="s">
        <v>10733</v>
      </c>
      <c r="IJ4" s="37" t="s">
        <v>10735</v>
      </c>
      <c r="IK4" s="37" t="s">
        <v>10737</v>
      </c>
      <c r="IL4" s="37" t="s">
        <v>10739</v>
      </c>
      <c r="IM4" s="37" t="s">
        <v>10741</v>
      </c>
      <c r="IN4" s="37" t="s">
        <v>10743</v>
      </c>
      <c r="IO4" s="37" t="s">
        <v>10745</v>
      </c>
      <c r="IP4" s="37" t="s">
        <v>10747</v>
      </c>
      <c r="IQ4" s="37" t="s">
        <v>10749</v>
      </c>
      <c r="IR4" s="37" t="s">
        <v>10751</v>
      </c>
      <c r="IS4" s="37" t="s">
        <v>10753</v>
      </c>
      <c r="IT4" s="37" t="s">
        <v>10755</v>
      </c>
      <c r="IU4" s="37" t="s">
        <v>10757</v>
      </c>
      <c r="IV4" s="37" t="s">
        <v>10759</v>
      </c>
      <c r="IW4" s="37" t="s">
        <v>10761</v>
      </c>
      <c r="IX4" s="37" t="s">
        <v>10763</v>
      </c>
      <c r="IY4" s="37" t="s">
        <v>10765</v>
      </c>
      <c r="IZ4" s="37" t="s">
        <v>10767</v>
      </c>
      <c r="JA4" s="37" t="s">
        <v>10769</v>
      </c>
      <c r="JB4" s="37" t="s">
        <v>10771</v>
      </c>
      <c r="JC4" s="37" t="s">
        <v>10773</v>
      </c>
      <c r="JD4" s="37" t="s">
        <v>10775</v>
      </c>
      <c r="JE4" s="37" t="s">
        <v>10777</v>
      </c>
      <c r="JF4" s="37" t="s">
        <v>10779</v>
      </c>
      <c r="JG4" s="37" t="s">
        <v>10781</v>
      </c>
      <c r="JH4" s="37" t="s">
        <v>10783</v>
      </c>
      <c r="JI4" s="37" t="s">
        <v>10785</v>
      </c>
      <c r="JJ4" s="37" t="s">
        <v>10787</v>
      </c>
      <c r="JK4" s="37" t="s">
        <v>10789</v>
      </c>
      <c r="JL4" s="37" t="s">
        <v>10791</v>
      </c>
      <c r="JM4" s="37" t="s">
        <v>10793</v>
      </c>
      <c r="JN4" s="37" t="s">
        <v>10795</v>
      </c>
      <c r="JO4" s="37" t="s">
        <v>10797</v>
      </c>
      <c r="JP4" s="37" t="s">
        <v>10799</v>
      </c>
      <c r="JQ4" s="37" t="s">
        <v>10801</v>
      </c>
      <c r="JR4" s="37" t="s">
        <v>10803</v>
      </c>
      <c r="JS4" s="37" t="s">
        <v>10805</v>
      </c>
      <c r="JT4" s="37" t="s">
        <v>10807</v>
      </c>
      <c r="JU4" s="37" t="s">
        <v>10809</v>
      </c>
      <c r="JV4" s="37" t="s">
        <v>10811</v>
      </c>
      <c r="JW4" s="37" t="s">
        <v>10813</v>
      </c>
      <c r="JX4" s="37" t="s">
        <v>10815</v>
      </c>
      <c r="JY4" s="37" t="s">
        <v>10817</v>
      </c>
      <c r="JZ4" s="37" t="s">
        <v>10819</v>
      </c>
      <c r="KA4" s="37" t="s">
        <v>10821</v>
      </c>
      <c r="KB4" s="37" t="s">
        <v>10823</v>
      </c>
      <c r="KC4" s="37" t="s">
        <v>10825</v>
      </c>
      <c r="KD4" s="37" t="s">
        <v>10827</v>
      </c>
      <c r="KE4" s="37" t="s">
        <v>10829</v>
      </c>
      <c r="KF4" s="37" t="s">
        <v>10831</v>
      </c>
      <c r="KG4" s="37" t="s">
        <v>10833</v>
      </c>
      <c r="KH4" s="37" t="s">
        <v>10835</v>
      </c>
      <c r="KI4" s="37" t="s">
        <v>10837</v>
      </c>
      <c r="KJ4" s="37" t="s">
        <v>10839</v>
      </c>
      <c r="KK4" s="37" t="s">
        <v>10841</v>
      </c>
      <c r="KL4" s="37" t="s">
        <v>10843</v>
      </c>
      <c r="KM4" s="37" t="s">
        <v>10845</v>
      </c>
      <c r="KN4" s="37" t="s">
        <v>10847</v>
      </c>
      <c r="KO4" s="37" t="s">
        <v>10849</v>
      </c>
      <c r="KP4" s="37" t="s">
        <v>10851</v>
      </c>
      <c r="KQ4" s="37" t="s">
        <v>10853</v>
      </c>
      <c r="KR4" s="37" t="s">
        <v>10855</v>
      </c>
      <c r="KS4" s="37" t="s">
        <v>10857</v>
      </c>
      <c r="KT4" s="37" t="s">
        <v>10859</v>
      </c>
      <c r="KU4" s="37" t="s">
        <v>10861</v>
      </c>
      <c r="KV4" s="37" t="s">
        <v>10863</v>
      </c>
      <c r="KW4" s="37" t="s">
        <v>10865</v>
      </c>
      <c r="KX4" s="37" t="s">
        <v>10867</v>
      </c>
      <c r="KY4" s="37" t="s">
        <v>10869</v>
      </c>
      <c r="KZ4" s="37" t="s">
        <v>10871</v>
      </c>
      <c r="LA4" s="37" t="s">
        <v>10873</v>
      </c>
      <c r="LB4" s="37" t="s">
        <v>10875</v>
      </c>
      <c r="LC4" s="37" t="s">
        <v>10877</v>
      </c>
      <c r="LD4" s="37" t="s">
        <v>10879</v>
      </c>
      <c r="LE4" s="37" t="s">
        <v>10881</v>
      </c>
      <c r="LF4" s="37" t="s">
        <v>10883</v>
      </c>
      <c r="LG4" s="37" t="s">
        <v>10885</v>
      </c>
      <c r="LH4" s="37" t="s">
        <v>10887</v>
      </c>
      <c r="LI4" s="37" t="s">
        <v>10889</v>
      </c>
      <c r="LJ4" s="37" t="s">
        <v>10891</v>
      </c>
      <c r="LK4" s="37" t="s">
        <v>10893</v>
      </c>
      <c r="LL4" s="37" t="s">
        <v>10895</v>
      </c>
      <c r="LM4" s="37" t="s">
        <v>10897</v>
      </c>
      <c r="LN4" s="37" t="s">
        <v>10899</v>
      </c>
      <c r="LO4" s="37" t="s">
        <v>10901</v>
      </c>
      <c r="LP4" s="37" t="s">
        <v>10903</v>
      </c>
      <c r="LQ4" s="37" t="s">
        <v>10905</v>
      </c>
      <c r="LR4" s="37" t="s">
        <v>10907</v>
      </c>
      <c r="LS4" s="37" t="s">
        <v>10909</v>
      </c>
      <c r="LT4" s="37" t="s">
        <v>10911</v>
      </c>
      <c r="LU4" s="37" t="s">
        <v>10913</v>
      </c>
      <c r="LV4" s="37" t="s">
        <v>10915</v>
      </c>
      <c r="LW4" s="37" t="s">
        <v>10917</v>
      </c>
      <c r="LX4" s="37" t="s">
        <v>10919</v>
      </c>
      <c r="LY4" s="37" t="s">
        <v>10921</v>
      </c>
      <c r="LZ4" s="37" t="s">
        <v>10923</v>
      </c>
      <c r="MA4" s="37" t="s">
        <v>10925</v>
      </c>
      <c r="MB4" s="37" t="s">
        <v>10927</v>
      </c>
      <c r="MC4" s="37" t="s">
        <v>10929</v>
      </c>
      <c r="MD4" s="37" t="s">
        <v>10931</v>
      </c>
      <c r="ME4" s="37" t="s">
        <v>10933</v>
      </c>
      <c r="MF4" s="37" t="s">
        <v>10935</v>
      </c>
      <c r="MG4" s="37" t="s">
        <v>10937</v>
      </c>
      <c r="MH4" s="37" t="s">
        <v>10939</v>
      </c>
      <c r="MI4" s="37" t="s">
        <v>10941</v>
      </c>
      <c r="MJ4" s="37" t="s">
        <v>10943</v>
      </c>
      <c r="MK4" s="37" t="s">
        <v>10945</v>
      </c>
      <c r="ML4" s="37" t="s">
        <v>10947</v>
      </c>
      <c r="MM4" s="37" t="s">
        <v>10949</v>
      </c>
      <c r="MN4" s="37" t="s">
        <v>10951</v>
      </c>
      <c r="MO4" s="37" t="s">
        <v>10953</v>
      </c>
      <c r="MP4" s="37" t="s">
        <v>10955</v>
      </c>
      <c r="MQ4" s="37" t="s">
        <v>10957</v>
      </c>
      <c r="MR4" s="37" t="s">
        <v>10959</v>
      </c>
      <c r="MS4" s="37" t="s">
        <v>10961</v>
      </c>
      <c r="MT4" s="37" t="s">
        <v>10963</v>
      </c>
      <c r="MU4" s="37" t="s">
        <v>10965</v>
      </c>
      <c r="MV4" s="37" t="s">
        <v>10967</v>
      </c>
      <c r="MW4" s="37" t="s">
        <v>10969</v>
      </c>
      <c r="MX4" s="37" t="s">
        <v>10971</v>
      </c>
      <c r="MY4" s="37" t="s">
        <v>10973</v>
      </c>
      <c r="MZ4" s="37" t="s">
        <v>10975</v>
      </c>
      <c r="NA4" s="37" t="s">
        <v>10977</v>
      </c>
      <c r="NB4" s="37" t="s">
        <v>10979</v>
      </c>
      <c r="NC4" s="37" t="s">
        <v>10981</v>
      </c>
      <c r="ND4" s="37" t="s">
        <v>10983</v>
      </c>
      <c r="NE4" s="37" t="s">
        <v>10985</v>
      </c>
      <c r="NF4" s="37" t="s">
        <v>10987</v>
      </c>
      <c r="NG4" s="37" t="s">
        <v>10989</v>
      </c>
      <c r="NH4" s="37" t="s">
        <v>10991</v>
      </c>
      <c r="NI4" s="37" t="s">
        <v>10993</v>
      </c>
      <c r="NJ4" s="37" t="s">
        <v>10995</v>
      </c>
      <c r="NK4" s="37" t="s">
        <v>10997</v>
      </c>
      <c r="NL4" s="37" t="s">
        <v>10999</v>
      </c>
      <c r="NM4" s="37" t="s">
        <v>11001</v>
      </c>
      <c r="NN4" s="37" t="s">
        <v>11003</v>
      </c>
      <c r="NO4" s="37" t="s">
        <v>11005</v>
      </c>
      <c r="NP4" s="37" t="s">
        <v>11007</v>
      </c>
      <c r="NQ4" s="37" t="s">
        <v>11009</v>
      </c>
      <c r="NR4" s="37" t="s">
        <v>11011</v>
      </c>
      <c r="NS4" s="37" t="s">
        <v>11013</v>
      </c>
      <c r="NT4" s="37" t="s">
        <v>11015</v>
      </c>
      <c r="NU4" s="37" t="s">
        <v>11017</v>
      </c>
      <c r="NV4" s="37" t="s">
        <v>11019</v>
      </c>
      <c r="NW4" s="37" t="s">
        <v>11021</v>
      </c>
      <c r="NX4" s="37" t="s">
        <v>11023</v>
      </c>
      <c r="NY4" s="37" t="s">
        <v>11025</v>
      </c>
      <c r="NZ4" s="37" t="s">
        <v>11027</v>
      </c>
      <c r="OA4" s="37" t="s">
        <v>11029</v>
      </c>
      <c r="OB4" s="37" t="s">
        <v>11031</v>
      </c>
      <c r="OC4" s="37" t="s">
        <v>11033</v>
      </c>
      <c r="OD4" s="37" t="s">
        <v>11035</v>
      </c>
      <c r="OE4" s="37" t="s">
        <v>11037</v>
      </c>
      <c r="OF4" s="37" t="s">
        <v>11039</v>
      </c>
      <c r="OG4" s="37" t="s">
        <v>11041</v>
      </c>
      <c r="OH4" s="37" t="s">
        <v>11043</v>
      </c>
      <c r="OI4" s="37" t="s">
        <v>11045</v>
      </c>
      <c r="OJ4" s="67" t="s">
        <v>11047</v>
      </c>
      <c r="OK4" s="67" t="s">
        <v>11049</v>
      </c>
      <c r="OL4" s="67" t="s">
        <v>11051</v>
      </c>
      <c r="OM4" s="67" t="s">
        <v>11053</v>
      </c>
      <c r="ON4" s="67" t="s">
        <v>11055</v>
      </c>
      <c r="OO4" s="68" t="s">
        <v>11057</v>
      </c>
      <c r="OP4" s="68" t="s">
        <v>11059</v>
      </c>
      <c r="OQ4" s="68" t="s">
        <v>11061</v>
      </c>
      <c r="OR4" s="68" t="s">
        <v>11063</v>
      </c>
      <c r="OS4" s="68" t="s">
        <v>11065</v>
      </c>
      <c r="OT4" s="68" t="s">
        <v>11067</v>
      </c>
      <c r="OU4" s="37" t="s">
        <v>11069</v>
      </c>
      <c r="OV4" s="37" t="s">
        <v>11071</v>
      </c>
      <c r="OW4" s="37" t="s">
        <v>11073</v>
      </c>
      <c r="OX4" s="37" t="s">
        <v>11075</v>
      </c>
      <c r="OY4" s="39"/>
      <c r="OZ4" s="54"/>
    </row>
    <row r="5" spans="2:416" s="50" customFormat="1" ht="51.75" thickTop="1" x14ac:dyDescent="0.25">
      <c r="B5" s="50" t="s">
        <v>763</v>
      </c>
      <c r="C5" s="51" t="s">
        <v>781</v>
      </c>
      <c r="D5" s="51" t="s">
        <v>784</v>
      </c>
      <c r="E5" s="50" t="s">
        <v>11402</v>
      </c>
      <c r="F5" s="51" t="s">
        <v>9003</v>
      </c>
      <c r="G5" s="51" t="s">
        <v>9008</v>
      </c>
      <c r="H5" s="51">
        <v>1112</v>
      </c>
      <c r="I5" s="51">
        <v>1113</v>
      </c>
      <c r="J5" s="51">
        <v>1114</v>
      </c>
      <c r="K5" s="51">
        <v>1119</v>
      </c>
      <c r="L5" s="51" t="s">
        <v>9022</v>
      </c>
      <c r="M5" s="51">
        <v>11212</v>
      </c>
      <c r="N5" s="51" t="s">
        <v>9028</v>
      </c>
      <c r="O5" s="51">
        <v>1123</v>
      </c>
      <c r="P5" s="51">
        <v>113</v>
      </c>
      <c r="Q5" s="51">
        <v>114</v>
      </c>
      <c r="R5" s="51">
        <v>115</v>
      </c>
      <c r="S5" s="51">
        <v>211</v>
      </c>
      <c r="T5" s="51">
        <v>2121</v>
      </c>
      <c r="U5" s="51" t="s">
        <v>9047</v>
      </c>
      <c r="V5" s="51">
        <v>21223</v>
      </c>
      <c r="W5" s="51">
        <v>21231</v>
      </c>
      <c r="X5" s="51" t="s">
        <v>9055</v>
      </c>
      <c r="Y5" s="51">
        <v>213111</v>
      </c>
      <c r="Z5" s="51" t="s">
        <v>9062</v>
      </c>
      <c r="AA5" s="51">
        <v>2211</v>
      </c>
      <c r="AB5" s="51">
        <v>2212</v>
      </c>
      <c r="AC5" s="51">
        <v>2213</v>
      </c>
      <c r="AD5" s="58" t="s">
        <v>9086</v>
      </c>
      <c r="AE5" s="58" t="s">
        <v>9086</v>
      </c>
      <c r="AF5" s="58" t="s">
        <v>9086</v>
      </c>
      <c r="AG5" s="58" t="s">
        <v>9086</v>
      </c>
      <c r="AH5" s="58" t="s">
        <v>9086</v>
      </c>
      <c r="AI5" s="58" t="s">
        <v>9086</v>
      </c>
      <c r="AJ5" s="58" t="s">
        <v>9086</v>
      </c>
      <c r="AK5" s="58" t="s">
        <v>9086</v>
      </c>
      <c r="AL5" s="58" t="s">
        <v>9086</v>
      </c>
      <c r="AM5" s="58" t="s">
        <v>9086</v>
      </c>
      <c r="AN5" s="58" t="s">
        <v>9086</v>
      </c>
      <c r="AO5" s="58" t="s">
        <v>9086</v>
      </c>
      <c r="AP5" s="51">
        <v>3211</v>
      </c>
      <c r="AQ5" s="51">
        <v>3212</v>
      </c>
      <c r="AR5" s="51">
        <v>32191</v>
      </c>
      <c r="AS5" s="51" t="s">
        <v>9142</v>
      </c>
      <c r="AT5" s="51">
        <v>3271</v>
      </c>
      <c r="AU5" s="51">
        <v>3272</v>
      </c>
      <c r="AV5" s="51">
        <v>32731</v>
      </c>
      <c r="AW5" s="51">
        <v>32732</v>
      </c>
      <c r="AX5" s="51">
        <v>32733</v>
      </c>
      <c r="AY5" s="51">
        <v>32739</v>
      </c>
      <c r="AZ5" s="51">
        <v>3274</v>
      </c>
      <c r="BA5" s="51">
        <v>32791</v>
      </c>
      <c r="BB5" s="51">
        <v>327991</v>
      </c>
      <c r="BC5" s="51">
        <v>327992</v>
      </c>
      <c r="BD5" s="51">
        <v>327993</v>
      </c>
      <c r="BE5" s="51">
        <v>327999</v>
      </c>
      <c r="BF5" s="51">
        <v>3311</v>
      </c>
      <c r="BG5" s="51">
        <v>3312</v>
      </c>
      <c r="BH5" s="51">
        <v>331313</v>
      </c>
      <c r="BI5" s="51">
        <v>331314</v>
      </c>
      <c r="BJ5" s="51" t="s">
        <v>9188</v>
      </c>
      <c r="BK5" s="51">
        <v>331410</v>
      </c>
      <c r="BL5" s="51">
        <v>33142</v>
      </c>
      <c r="BM5" s="51">
        <v>33149</v>
      </c>
      <c r="BN5" s="51">
        <v>33151</v>
      </c>
      <c r="BO5" s="51">
        <v>33152</v>
      </c>
      <c r="BP5" s="51" t="s">
        <v>9204</v>
      </c>
      <c r="BQ5" s="51">
        <v>332114</v>
      </c>
      <c r="BR5" s="51">
        <v>332119</v>
      </c>
      <c r="BS5" s="51">
        <v>3322</v>
      </c>
      <c r="BT5" s="51">
        <v>33231</v>
      </c>
      <c r="BU5" s="51">
        <v>33232</v>
      </c>
      <c r="BV5" s="51">
        <v>33241</v>
      </c>
      <c r="BW5" s="51">
        <v>33242</v>
      </c>
      <c r="BX5" s="51">
        <v>33243</v>
      </c>
      <c r="BY5" s="51">
        <v>3325</v>
      </c>
      <c r="BZ5" s="51">
        <v>3326</v>
      </c>
      <c r="CA5" s="51">
        <v>33271</v>
      </c>
      <c r="CB5" s="51">
        <v>33272</v>
      </c>
      <c r="CC5" s="51">
        <v>3328</v>
      </c>
      <c r="CD5" s="51" t="s">
        <v>9234</v>
      </c>
      <c r="CE5" s="51">
        <v>332913</v>
      </c>
      <c r="CF5" s="51">
        <v>332991</v>
      </c>
      <c r="CG5" s="51" t="s">
        <v>9242</v>
      </c>
      <c r="CH5" s="51">
        <v>332996</v>
      </c>
      <c r="CI5" s="51">
        <v>332999</v>
      </c>
      <c r="CJ5" s="51">
        <v>333111</v>
      </c>
      <c r="CK5" s="51">
        <v>333112</v>
      </c>
      <c r="CL5" s="51">
        <v>33312</v>
      </c>
      <c r="CM5" s="51">
        <v>33313</v>
      </c>
      <c r="CN5" s="51">
        <v>333242</v>
      </c>
      <c r="CO5" s="51" t="s">
        <v>9269</v>
      </c>
      <c r="CP5" s="51">
        <v>333314</v>
      </c>
      <c r="CQ5" s="51">
        <v>333316</v>
      </c>
      <c r="CR5" s="51">
        <v>333318</v>
      </c>
      <c r="CS5" s="51">
        <v>333413</v>
      </c>
      <c r="CT5" s="51">
        <v>333414</v>
      </c>
      <c r="CU5" s="51">
        <v>333415</v>
      </c>
      <c r="CV5" s="51">
        <v>333511</v>
      </c>
      <c r="CW5" s="51">
        <v>333517</v>
      </c>
      <c r="CX5" s="51">
        <v>333514</v>
      </c>
      <c r="CY5" s="51" t="s">
        <v>9291</v>
      </c>
      <c r="CZ5" s="51">
        <v>333611</v>
      </c>
      <c r="DA5" s="51">
        <v>333612</v>
      </c>
      <c r="DB5" s="51">
        <v>333613</v>
      </c>
      <c r="DC5" s="51">
        <v>333618</v>
      </c>
      <c r="DD5" s="51" t="s">
        <v>9303</v>
      </c>
      <c r="DE5" s="51">
        <v>333912</v>
      </c>
      <c r="DF5" s="51">
        <v>33392</v>
      </c>
      <c r="DG5" s="51">
        <v>333991</v>
      </c>
      <c r="DH5" s="51" t="s">
        <v>9313</v>
      </c>
      <c r="DI5" s="51">
        <v>333993</v>
      </c>
      <c r="DJ5" s="51">
        <v>333994</v>
      </c>
      <c r="DK5" s="51" t="s">
        <v>9321</v>
      </c>
      <c r="DL5" s="51">
        <v>334111</v>
      </c>
      <c r="DM5" s="51">
        <v>334112</v>
      </c>
      <c r="DN5" s="51">
        <v>334118</v>
      </c>
      <c r="DO5" s="51">
        <v>33421</v>
      </c>
      <c r="DP5" s="51">
        <v>33422</v>
      </c>
      <c r="DQ5" s="51">
        <v>33429</v>
      </c>
      <c r="DR5" s="51">
        <v>334413</v>
      </c>
      <c r="DS5" s="51">
        <v>334418</v>
      </c>
      <c r="DT5" s="51" t="s">
        <v>9349</v>
      </c>
      <c r="DU5" s="51">
        <v>334510</v>
      </c>
      <c r="DV5" s="51">
        <v>334511</v>
      </c>
      <c r="DW5" s="51">
        <v>334512</v>
      </c>
      <c r="DX5" s="51">
        <v>334513</v>
      </c>
      <c r="DY5" s="51">
        <v>334514</v>
      </c>
      <c r="DZ5" s="51">
        <v>334515</v>
      </c>
      <c r="EA5" s="51">
        <v>334516</v>
      </c>
      <c r="EB5" s="51">
        <v>334517</v>
      </c>
      <c r="EC5" s="51">
        <v>334519</v>
      </c>
      <c r="ED5" s="51">
        <v>3343</v>
      </c>
      <c r="EE5" s="51">
        <v>33461</v>
      </c>
      <c r="EF5" s="51">
        <v>33511</v>
      </c>
      <c r="EG5" s="51">
        <v>33512</v>
      </c>
      <c r="EH5" s="51">
        <v>33521</v>
      </c>
      <c r="EI5" s="51">
        <v>335221</v>
      </c>
      <c r="EJ5" s="51">
        <v>335222</v>
      </c>
      <c r="EK5" s="51">
        <v>335224</v>
      </c>
      <c r="EL5" s="51">
        <v>335228</v>
      </c>
      <c r="EM5" s="51">
        <v>335311</v>
      </c>
      <c r="EN5" s="51">
        <v>335312</v>
      </c>
      <c r="EO5" s="51">
        <v>335313</v>
      </c>
      <c r="EP5" s="51">
        <v>335314</v>
      </c>
      <c r="EQ5" s="51">
        <v>335911</v>
      </c>
      <c r="ER5" s="51">
        <v>335912</v>
      </c>
      <c r="ES5" s="51">
        <v>33592</v>
      </c>
      <c r="ET5" s="51">
        <v>33593</v>
      </c>
      <c r="EU5" s="51">
        <v>335991</v>
      </c>
      <c r="EV5" s="51">
        <v>335999</v>
      </c>
      <c r="EW5" s="51">
        <v>336111</v>
      </c>
      <c r="EX5" s="51">
        <v>336112</v>
      </c>
      <c r="EY5" s="51">
        <v>33612</v>
      </c>
      <c r="EZ5" s="51">
        <v>336211</v>
      </c>
      <c r="FA5" s="51">
        <v>336212</v>
      </c>
      <c r="FB5" s="51">
        <v>336213</v>
      </c>
      <c r="FC5" s="51">
        <v>336214</v>
      </c>
      <c r="FD5" s="51">
        <v>33631</v>
      </c>
      <c r="FE5" s="51">
        <v>33632</v>
      </c>
      <c r="FF5" s="51" t="s">
        <v>9442</v>
      </c>
      <c r="FG5" s="51">
        <v>33635</v>
      </c>
      <c r="FH5" s="51">
        <v>33636</v>
      </c>
      <c r="FI5" s="51">
        <v>33637</v>
      </c>
      <c r="FJ5" s="51">
        <v>33639</v>
      </c>
      <c r="FK5" s="51">
        <v>336411</v>
      </c>
      <c r="FL5" s="51">
        <v>336412</v>
      </c>
      <c r="FM5" s="51">
        <v>336413</v>
      </c>
      <c r="FN5" s="51">
        <v>336414</v>
      </c>
      <c r="FO5" s="51" t="s">
        <v>9467</v>
      </c>
      <c r="FP5" s="51">
        <v>3365</v>
      </c>
      <c r="FQ5" s="51">
        <v>336611</v>
      </c>
      <c r="FR5" s="51">
        <v>336612</v>
      </c>
      <c r="FS5" s="51">
        <v>336991</v>
      </c>
      <c r="FT5" s="51">
        <v>336992</v>
      </c>
      <c r="FU5" s="51">
        <v>336999</v>
      </c>
      <c r="FV5" s="51">
        <v>33711</v>
      </c>
      <c r="FW5" s="51">
        <v>337121</v>
      </c>
      <c r="FX5" s="51">
        <v>337122</v>
      </c>
      <c r="FY5" s="51" t="s">
        <v>9493</v>
      </c>
      <c r="FZ5" s="51">
        <v>337127</v>
      </c>
      <c r="GA5" s="51" t="s">
        <v>9499</v>
      </c>
      <c r="GB5" s="51">
        <v>337215</v>
      </c>
      <c r="GC5" s="51">
        <v>3379</v>
      </c>
      <c r="GD5" s="51">
        <v>339112</v>
      </c>
      <c r="GE5" s="51">
        <v>339113</v>
      </c>
      <c r="GF5" s="51">
        <v>339114</v>
      </c>
      <c r="GG5" s="51">
        <v>339115</v>
      </c>
      <c r="GH5" s="51">
        <v>339116</v>
      </c>
      <c r="GI5" s="51">
        <v>33991</v>
      </c>
      <c r="GJ5" s="51">
        <v>33992</v>
      </c>
      <c r="GK5" s="51">
        <v>33993</v>
      </c>
      <c r="GL5" s="51">
        <v>33994</v>
      </c>
      <c r="GM5" s="51">
        <v>33995</v>
      </c>
      <c r="GN5" s="51">
        <v>33999</v>
      </c>
      <c r="GO5" s="51">
        <v>311111</v>
      </c>
      <c r="GP5" s="51">
        <v>311119</v>
      </c>
      <c r="GQ5" s="51">
        <v>31121</v>
      </c>
      <c r="GR5" s="51">
        <v>311221</v>
      </c>
      <c r="GS5" s="51">
        <v>311224</v>
      </c>
      <c r="GT5" s="51">
        <v>311225</v>
      </c>
      <c r="GU5" s="51">
        <v>31123</v>
      </c>
      <c r="GV5" s="51">
        <v>3113</v>
      </c>
      <c r="GW5" s="51">
        <v>31141</v>
      </c>
      <c r="GX5" s="51">
        <v>31142</v>
      </c>
      <c r="GY5" s="51" t="s">
        <v>9561</v>
      </c>
      <c r="GZ5" s="51">
        <v>311513</v>
      </c>
      <c r="HA5" s="51">
        <v>311514</v>
      </c>
      <c r="HB5" s="51">
        <v>31152</v>
      </c>
      <c r="HC5" s="51" t="s">
        <v>9571</v>
      </c>
      <c r="HD5" s="51">
        <v>311615</v>
      </c>
      <c r="HE5" s="51">
        <v>3117</v>
      </c>
      <c r="HF5" s="51">
        <v>31181</v>
      </c>
      <c r="HG5" s="51" t="s">
        <v>9581</v>
      </c>
      <c r="HH5" s="51">
        <v>31191</v>
      </c>
      <c r="HI5" s="51">
        <v>31192</v>
      </c>
      <c r="HJ5" s="51">
        <v>31193</v>
      </c>
      <c r="HK5" s="51">
        <v>31194</v>
      </c>
      <c r="HL5" s="51">
        <v>31199</v>
      </c>
      <c r="HM5" s="51">
        <v>31211</v>
      </c>
      <c r="HN5" s="51">
        <v>31212</v>
      </c>
      <c r="HO5" s="51">
        <v>31213</v>
      </c>
      <c r="HP5" s="51">
        <v>31214</v>
      </c>
      <c r="HQ5" s="51">
        <v>3122</v>
      </c>
      <c r="HR5" s="51">
        <v>3131</v>
      </c>
      <c r="HS5" s="51">
        <v>3132</v>
      </c>
      <c r="HT5" s="51">
        <v>3133</v>
      </c>
      <c r="HU5" s="51">
        <v>31411</v>
      </c>
      <c r="HV5" s="51">
        <v>31412</v>
      </c>
      <c r="HW5" s="51">
        <v>3149</v>
      </c>
      <c r="HX5" s="51">
        <v>315</v>
      </c>
      <c r="HY5" s="51">
        <v>316</v>
      </c>
      <c r="HZ5" s="51">
        <v>32211</v>
      </c>
      <c r="IA5" s="51">
        <v>32212</v>
      </c>
      <c r="IB5" s="51">
        <v>32213</v>
      </c>
      <c r="IC5" s="51">
        <v>32221</v>
      </c>
      <c r="ID5" s="51">
        <v>32222</v>
      </c>
      <c r="IE5" s="51">
        <v>32223</v>
      </c>
      <c r="IF5" s="51">
        <v>322291</v>
      </c>
      <c r="IG5" s="51">
        <v>322299</v>
      </c>
      <c r="IH5" s="51">
        <v>32311</v>
      </c>
      <c r="II5" s="51">
        <v>32312</v>
      </c>
      <c r="IJ5" s="51">
        <v>32411</v>
      </c>
      <c r="IK5" s="51">
        <v>324121</v>
      </c>
      <c r="IL5" s="51">
        <v>324122</v>
      </c>
      <c r="IM5" s="51">
        <v>32419</v>
      </c>
      <c r="IN5" s="51">
        <v>32511</v>
      </c>
      <c r="IO5" s="51">
        <v>32512</v>
      </c>
      <c r="IP5" s="51">
        <v>32513</v>
      </c>
      <c r="IQ5" s="51">
        <v>32518</v>
      </c>
      <c r="IR5" s="51">
        <v>32519</v>
      </c>
      <c r="IS5" s="51">
        <v>325211</v>
      </c>
      <c r="IT5" s="51" t="s">
        <v>9675</v>
      </c>
      <c r="IU5" s="51">
        <v>325411</v>
      </c>
      <c r="IV5" s="51">
        <v>325412</v>
      </c>
      <c r="IW5" s="51">
        <v>325413</v>
      </c>
      <c r="IX5" s="51">
        <v>325414</v>
      </c>
      <c r="IY5" s="51">
        <v>32531</v>
      </c>
      <c r="IZ5" s="51">
        <v>32532</v>
      </c>
      <c r="JA5" s="51">
        <v>32551</v>
      </c>
      <c r="JB5" s="51">
        <v>32552</v>
      </c>
      <c r="JC5" s="51">
        <v>32561</v>
      </c>
      <c r="JD5" s="51">
        <v>32562</v>
      </c>
      <c r="JE5" s="51">
        <v>32591</v>
      </c>
      <c r="JF5" s="51" t="s">
        <v>9706</v>
      </c>
      <c r="JG5" s="51">
        <v>32611</v>
      </c>
      <c r="JH5" s="51">
        <v>32612</v>
      </c>
      <c r="JI5" s="51">
        <v>32613</v>
      </c>
      <c r="JJ5" s="51">
        <v>32614</v>
      </c>
      <c r="JK5" s="51">
        <v>32615</v>
      </c>
      <c r="JL5" s="51">
        <v>32616</v>
      </c>
      <c r="JM5" s="51">
        <v>32619</v>
      </c>
      <c r="JN5" s="51">
        <v>32621</v>
      </c>
      <c r="JO5" s="51">
        <v>32622</v>
      </c>
      <c r="JP5" s="51">
        <v>32629</v>
      </c>
      <c r="JQ5" s="51">
        <v>4231</v>
      </c>
      <c r="JR5" s="51">
        <v>4234</v>
      </c>
      <c r="JS5" s="51">
        <v>4236</v>
      </c>
      <c r="JT5" s="51">
        <v>4238</v>
      </c>
      <c r="JU5" s="51" t="s">
        <v>9749</v>
      </c>
      <c r="JV5" s="51">
        <v>4242</v>
      </c>
      <c r="JW5" s="51">
        <v>4244</v>
      </c>
      <c r="JX5" s="51">
        <v>4247</v>
      </c>
      <c r="JY5" s="51" t="s">
        <v>9764</v>
      </c>
      <c r="JZ5" s="51">
        <v>425</v>
      </c>
      <c r="KA5" s="58" t="s">
        <v>9773</v>
      </c>
      <c r="KB5" s="51">
        <v>441</v>
      </c>
      <c r="KC5" s="51">
        <v>445</v>
      </c>
      <c r="KD5" s="51">
        <v>452</v>
      </c>
      <c r="KE5" s="51">
        <v>444</v>
      </c>
      <c r="KF5" s="51">
        <v>446</v>
      </c>
      <c r="KG5" s="51">
        <v>447</v>
      </c>
      <c r="KH5" s="51">
        <v>448</v>
      </c>
      <c r="KI5" s="51">
        <v>454</v>
      </c>
      <c r="KJ5" s="51" t="s">
        <v>9801</v>
      </c>
      <c r="KK5" s="51">
        <v>481</v>
      </c>
      <c r="KL5" s="51">
        <v>482</v>
      </c>
      <c r="KM5" s="51">
        <v>483</v>
      </c>
      <c r="KN5" s="51">
        <v>484</v>
      </c>
      <c r="KO5" s="51">
        <v>485</v>
      </c>
      <c r="KP5" s="51">
        <v>486</v>
      </c>
      <c r="KQ5" s="51" t="s">
        <v>9831</v>
      </c>
      <c r="KR5" s="51">
        <v>492</v>
      </c>
      <c r="KS5" s="51">
        <v>493</v>
      </c>
      <c r="KT5" s="51">
        <v>51111</v>
      </c>
      <c r="KU5" s="51">
        <v>51112</v>
      </c>
      <c r="KV5" s="51">
        <v>51113</v>
      </c>
      <c r="KW5" s="51" t="s">
        <v>9851</v>
      </c>
      <c r="KX5" s="51">
        <v>51121</v>
      </c>
      <c r="KY5" s="51">
        <v>5121</v>
      </c>
      <c r="KZ5" s="51">
        <v>5122</v>
      </c>
      <c r="LA5" s="51">
        <v>5151</v>
      </c>
      <c r="LB5" s="51">
        <v>5152</v>
      </c>
      <c r="LC5" s="51">
        <v>5171</v>
      </c>
      <c r="LD5" s="51">
        <v>5172</v>
      </c>
      <c r="LE5" s="51" t="s">
        <v>9879</v>
      </c>
      <c r="LF5" s="51">
        <v>5182</v>
      </c>
      <c r="LG5" s="51">
        <v>51913</v>
      </c>
      <c r="LH5" s="51" t="s">
        <v>9890</v>
      </c>
      <c r="LI5" s="51" t="s">
        <v>9899</v>
      </c>
      <c r="LJ5" s="51" t="s">
        <v>9903</v>
      </c>
      <c r="LK5" s="51" t="s">
        <v>9909</v>
      </c>
      <c r="LL5" s="51">
        <v>5239</v>
      </c>
      <c r="LM5" s="51">
        <v>524113</v>
      </c>
      <c r="LN5" s="51" t="s">
        <v>9920</v>
      </c>
      <c r="LO5" s="51">
        <v>5242</v>
      </c>
      <c r="LP5" s="51">
        <v>525</v>
      </c>
      <c r="LQ5" s="58" t="s">
        <v>9773</v>
      </c>
      <c r="LR5" s="58">
        <v>531</v>
      </c>
      <c r="LS5" s="51">
        <v>531</v>
      </c>
      <c r="LT5" s="51">
        <v>5321</v>
      </c>
      <c r="LU5" s="51" t="s">
        <v>9955</v>
      </c>
      <c r="LV5" s="51">
        <v>5324</v>
      </c>
      <c r="LW5" s="51">
        <v>533</v>
      </c>
      <c r="LX5" s="51">
        <v>5411</v>
      </c>
      <c r="LY5" s="51">
        <v>5412</v>
      </c>
      <c r="LZ5" s="51">
        <v>5413</v>
      </c>
      <c r="MA5" s="51">
        <v>54161</v>
      </c>
      <c r="MB5" s="51" t="s">
        <v>9981</v>
      </c>
      <c r="MC5" s="51">
        <v>5417</v>
      </c>
      <c r="MD5" s="51">
        <v>5418</v>
      </c>
      <c r="ME5" s="51">
        <v>5414</v>
      </c>
      <c r="MF5" s="51" t="s">
        <v>9996</v>
      </c>
      <c r="MG5" s="51">
        <v>54192</v>
      </c>
      <c r="MH5" s="51">
        <v>54194</v>
      </c>
      <c r="MI5" s="51">
        <v>541511</v>
      </c>
      <c r="MJ5" s="51">
        <v>541512</v>
      </c>
      <c r="MK5" s="51" t="s">
        <v>10010</v>
      </c>
      <c r="ML5" s="51">
        <v>55</v>
      </c>
      <c r="MM5" s="51">
        <v>5613</v>
      </c>
      <c r="MN5" s="51">
        <v>5617</v>
      </c>
      <c r="MO5" s="51">
        <v>5611</v>
      </c>
      <c r="MP5" s="51">
        <v>5612</v>
      </c>
      <c r="MQ5" s="51">
        <v>5614</v>
      </c>
      <c r="MR5" s="51">
        <v>5615</v>
      </c>
      <c r="MS5" s="51">
        <v>5616</v>
      </c>
      <c r="MT5" s="51">
        <v>5619</v>
      </c>
      <c r="MU5" s="51">
        <v>562</v>
      </c>
      <c r="MV5" s="51">
        <v>6111</v>
      </c>
      <c r="MW5" s="51" t="s">
        <v>10049</v>
      </c>
      <c r="MX5" s="51" t="s">
        <v>10053</v>
      </c>
      <c r="MY5" s="51">
        <v>6211</v>
      </c>
      <c r="MZ5" s="51">
        <v>6212</v>
      </c>
      <c r="NA5" s="51">
        <v>6213</v>
      </c>
      <c r="NB5" s="51">
        <v>6214</v>
      </c>
      <c r="NC5" s="51">
        <v>6215</v>
      </c>
      <c r="ND5" s="51">
        <v>6216</v>
      </c>
      <c r="NE5" s="51">
        <v>6219</v>
      </c>
      <c r="NF5" s="51">
        <v>622</v>
      </c>
      <c r="NG5" s="51" t="s">
        <v>10083</v>
      </c>
      <c r="NH5" s="51" t="s">
        <v>10087</v>
      </c>
      <c r="NI5" s="51">
        <v>6241</v>
      </c>
      <c r="NJ5" s="51" t="s">
        <v>10094</v>
      </c>
      <c r="NK5" s="51">
        <v>6244</v>
      </c>
      <c r="NL5" s="51">
        <v>7111</v>
      </c>
      <c r="NM5" s="51">
        <v>7112</v>
      </c>
      <c r="NN5" s="51" t="s">
        <v>10109</v>
      </c>
      <c r="NO5" s="51">
        <v>7115</v>
      </c>
      <c r="NP5" s="51">
        <v>712</v>
      </c>
      <c r="NQ5" s="51">
        <v>7131</v>
      </c>
      <c r="NR5" s="51">
        <v>7132</v>
      </c>
      <c r="NS5" s="51">
        <v>7139</v>
      </c>
      <c r="NT5" s="51">
        <v>721</v>
      </c>
      <c r="NU5" s="51">
        <v>722511</v>
      </c>
      <c r="NV5" s="51">
        <v>722513</v>
      </c>
      <c r="NW5" s="51" t="s">
        <v>10134</v>
      </c>
      <c r="NX5" s="51">
        <v>8111</v>
      </c>
      <c r="NY5" s="51">
        <v>8112</v>
      </c>
      <c r="NZ5" s="51">
        <v>8113</v>
      </c>
      <c r="OA5" s="51">
        <v>8114</v>
      </c>
      <c r="OB5" s="51">
        <v>8121</v>
      </c>
      <c r="OC5" s="51">
        <v>8122</v>
      </c>
      <c r="OD5" s="51">
        <v>8123</v>
      </c>
      <c r="OE5" s="51">
        <v>8129</v>
      </c>
      <c r="OF5" s="51">
        <v>8131</v>
      </c>
      <c r="OG5" s="51" t="s">
        <v>10163</v>
      </c>
      <c r="OH5" s="51" t="s">
        <v>10167</v>
      </c>
      <c r="OI5" s="51">
        <v>814</v>
      </c>
      <c r="OJ5" s="51" t="s">
        <v>9773</v>
      </c>
      <c r="OK5" s="51" t="s">
        <v>9773</v>
      </c>
      <c r="OL5" s="51">
        <v>491</v>
      </c>
      <c r="OM5" s="51" t="s">
        <v>9773</v>
      </c>
      <c r="ON5" s="51" t="s">
        <v>9773</v>
      </c>
      <c r="OO5" s="51" t="s">
        <v>9773</v>
      </c>
      <c r="OP5" s="51" t="s">
        <v>9773</v>
      </c>
      <c r="OQ5" s="51" t="s">
        <v>9773</v>
      </c>
      <c r="OR5" s="51" t="s">
        <v>9773</v>
      </c>
      <c r="OS5" s="51" t="s">
        <v>9773</v>
      </c>
      <c r="OT5" s="51" t="s">
        <v>9773</v>
      </c>
      <c r="OU5" s="58" t="s">
        <v>9773</v>
      </c>
      <c r="OV5" s="58" t="s">
        <v>9773</v>
      </c>
      <c r="OW5" s="58" t="s">
        <v>9773</v>
      </c>
      <c r="OX5" s="58" t="s">
        <v>9773</v>
      </c>
      <c r="OY5" s="52"/>
      <c r="OZ5" s="55" t="s">
        <v>11076</v>
      </c>
    </row>
    <row r="6" spans="2:416" s="50" customFormat="1" x14ac:dyDescent="0.25">
      <c r="C6" s="51"/>
      <c r="D6" s="35" t="s">
        <v>11079</v>
      </c>
      <c r="E6" s="33"/>
      <c r="F6" s="32" t="s">
        <v>10270</v>
      </c>
      <c r="G6" s="32" t="s">
        <v>10272</v>
      </c>
      <c r="H6" s="32" t="s">
        <v>10274</v>
      </c>
      <c r="I6" s="32" t="s">
        <v>10276</v>
      </c>
      <c r="J6" s="32" t="s">
        <v>10278</v>
      </c>
      <c r="K6" s="32" t="s">
        <v>10280</v>
      </c>
      <c r="L6" s="32" t="s">
        <v>10282</v>
      </c>
      <c r="M6" s="32" t="s">
        <v>10284</v>
      </c>
      <c r="N6" s="32" t="s">
        <v>10286</v>
      </c>
      <c r="O6" s="32" t="s">
        <v>10288</v>
      </c>
      <c r="P6" s="32" t="s">
        <v>10290</v>
      </c>
      <c r="Q6" s="32" t="s">
        <v>10292</v>
      </c>
      <c r="R6" s="32" t="s">
        <v>10294</v>
      </c>
      <c r="S6" s="32" t="s">
        <v>10296</v>
      </c>
      <c r="T6" s="32" t="s">
        <v>10298</v>
      </c>
      <c r="U6" s="32" t="s">
        <v>10300</v>
      </c>
      <c r="V6" s="32" t="s">
        <v>10302</v>
      </c>
      <c r="W6" s="32" t="s">
        <v>10304</v>
      </c>
      <c r="X6" s="32" t="s">
        <v>10306</v>
      </c>
      <c r="Y6" s="32" t="s">
        <v>10308</v>
      </c>
      <c r="Z6" s="32" t="s">
        <v>10310</v>
      </c>
      <c r="AA6" s="32" t="s">
        <v>10312</v>
      </c>
      <c r="AB6" s="32" t="s">
        <v>10314</v>
      </c>
      <c r="AC6" s="32" t="s">
        <v>10316</v>
      </c>
      <c r="AD6" s="32" t="s">
        <v>10252</v>
      </c>
      <c r="AE6" s="32" t="s">
        <v>10253</v>
      </c>
      <c r="AF6" s="32" t="s">
        <v>10254</v>
      </c>
      <c r="AG6" s="32" t="s">
        <v>10255</v>
      </c>
      <c r="AH6" s="32" t="s">
        <v>10256</v>
      </c>
      <c r="AI6" s="32" t="s">
        <v>10257</v>
      </c>
      <c r="AJ6" s="32" t="s">
        <v>10258</v>
      </c>
      <c r="AK6" s="32" t="s">
        <v>10259</v>
      </c>
      <c r="AL6" s="32" t="s">
        <v>10260</v>
      </c>
      <c r="AM6" s="32" t="s">
        <v>10261</v>
      </c>
      <c r="AN6" s="32" t="s">
        <v>10262</v>
      </c>
      <c r="AO6" s="32" t="s">
        <v>10263</v>
      </c>
      <c r="AP6" s="32" t="s">
        <v>10330</v>
      </c>
      <c r="AQ6" s="32" t="s">
        <v>10332</v>
      </c>
      <c r="AR6" s="32" t="s">
        <v>10334</v>
      </c>
      <c r="AS6" s="32" t="s">
        <v>10336</v>
      </c>
      <c r="AT6" s="32" t="s">
        <v>10338</v>
      </c>
      <c r="AU6" s="32" t="s">
        <v>10340</v>
      </c>
      <c r="AV6" s="32" t="s">
        <v>10342</v>
      </c>
      <c r="AW6" s="32" t="s">
        <v>10344</v>
      </c>
      <c r="AX6" s="32" t="s">
        <v>10346</v>
      </c>
      <c r="AY6" s="32" t="s">
        <v>10348</v>
      </c>
      <c r="AZ6" s="32" t="s">
        <v>10350</v>
      </c>
      <c r="BA6" s="32" t="s">
        <v>10352</v>
      </c>
      <c r="BB6" s="32" t="s">
        <v>10354</v>
      </c>
      <c r="BC6" s="32" t="s">
        <v>10356</v>
      </c>
      <c r="BD6" s="32" t="s">
        <v>10358</v>
      </c>
      <c r="BE6" s="32" t="s">
        <v>10360</v>
      </c>
      <c r="BF6" s="32" t="s">
        <v>10362</v>
      </c>
      <c r="BG6" s="32" t="s">
        <v>10364</v>
      </c>
      <c r="BH6" s="32" t="s">
        <v>10366</v>
      </c>
      <c r="BI6" s="32" t="s">
        <v>10368</v>
      </c>
      <c r="BJ6" s="32" t="s">
        <v>10370</v>
      </c>
      <c r="BK6" s="32" t="s">
        <v>10372</v>
      </c>
      <c r="BL6" s="32" t="s">
        <v>10374</v>
      </c>
      <c r="BM6" s="32" t="s">
        <v>10376</v>
      </c>
      <c r="BN6" s="32" t="s">
        <v>10378</v>
      </c>
      <c r="BO6" s="32" t="s">
        <v>10380</v>
      </c>
      <c r="BP6" s="32" t="s">
        <v>10382</v>
      </c>
      <c r="BQ6" s="32" t="s">
        <v>10384</v>
      </c>
      <c r="BR6" s="32" t="s">
        <v>10386</v>
      </c>
      <c r="BS6" s="32" t="s">
        <v>10388</v>
      </c>
      <c r="BT6" s="32" t="s">
        <v>10390</v>
      </c>
      <c r="BU6" s="32" t="s">
        <v>10392</v>
      </c>
      <c r="BV6" s="32" t="s">
        <v>10394</v>
      </c>
      <c r="BW6" s="32" t="s">
        <v>10396</v>
      </c>
      <c r="BX6" s="32" t="s">
        <v>10398</v>
      </c>
      <c r="BY6" s="32" t="s">
        <v>10400</v>
      </c>
      <c r="BZ6" s="32" t="s">
        <v>10402</v>
      </c>
      <c r="CA6" s="32" t="s">
        <v>10404</v>
      </c>
      <c r="CB6" s="32" t="s">
        <v>10406</v>
      </c>
      <c r="CC6" s="32" t="s">
        <v>10408</v>
      </c>
      <c r="CD6" s="32" t="s">
        <v>10410</v>
      </c>
      <c r="CE6" s="32" t="s">
        <v>10412</v>
      </c>
      <c r="CF6" s="32" t="s">
        <v>10414</v>
      </c>
      <c r="CG6" s="32" t="s">
        <v>10416</v>
      </c>
      <c r="CH6" s="32" t="s">
        <v>10418</v>
      </c>
      <c r="CI6" s="32" t="s">
        <v>10420</v>
      </c>
      <c r="CJ6" s="32" t="s">
        <v>10422</v>
      </c>
      <c r="CK6" s="32" t="s">
        <v>10424</v>
      </c>
      <c r="CL6" s="32" t="s">
        <v>10426</v>
      </c>
      <c r="CM6" s="32" t="s">
        <v>10428</v>
      </c>
      <c r="CN6" s="32" t="s">
        <v>10430</v>
      </c>
      <c r="CO6" s="32" t="s">
        <v>10432</v>
      </c>
      <c r="CP6" s="32" t="s">
        <v>10434</v>
      </c>
      <c r="CQ6" s="32" t="s">
        <v>10436</v>
      </c>
      <c r="CR6" s="32" t="s">
        <v>10438</v>
      </c>
      <c r="CS6" s="32" t="s">
        <v>10440</v>
      </c>
      <c r="CT6" s="32" t="s">
        <v>10442</v>
      </c>
      <c r="CU6" s="32" t="s">
        <v>10444</v>
      </c>
      <c r="CV6" s="32" t="s">
        <v>10446</v>
      </c>
      <c r="CW6" s="32" t="s">
        <v>10448</v>
      </c>
      <c r="CX6" s="32" t="s">
        <v>10450</v>
      </c>
      <c r="CY6" s="32" t="s">
        <v>10452</v>
      </c>
      <c r="CZ6" s="32" t="s">
        <v>10454</v>
      </c>
      <c r="DA6" s="32" t="s">
        <v>10456</v>
      </c>
      <c r="DB6" s="32" t="s">
        <v>10458</v>
      </c>
      <c r="DC6" s="32" t="s">
        <v>10460</v>
      </c>
      <c r="DD6" s="32" t="s">
        <v>10462</v>
      </c>
      <c r="DE6" s="32" t="s">
        <v>10464</v>
      </c>
      <c r="DF6" s="32" t="s">
        <v>10466</v>
      </c>
      <c r="DG6" s="32" t="s">
        <v>10468</v>
      </c>
      <c r="DH6" s="32" t="s">
        <v>10470</v>
      </c>
      <c r="DI6" s="32" t="s">
        <v>10472</v>
      </c>
      <c r="DJ6" s="32" t="s">
        <v>10474</v>
      </c>
      <c r="DK6" s="32" t="s">
        <v>10476</v>
      </c>
      <c r="DL6" s="32" t="s">
        <v>10478</v>
      </c>
      <c r="DM6" s="32" t="s">
        <v>10480</v>
      </c>
      <c r="DN6" s="32" t="s">
        <v>10482</v>
      </c>
      <c r="DO6" s="32" t="s">
        <v>10484</v>
      </c>
      <c r="DP6" s="32" t="s">
        <v>10486</v>
      </c>
      <c r="DQ6" s="32" t="s">
        <v>10488</v>
      </c>
      <c r="DR6" s="32" t="s">
        <v>10490</v>
      </c>
      <c r="DS6" s="32" t="s">
        <v>10492</v>
      </c>
      <c r="DT6" s="32" t="s">
        <v>10494</v>
      </c>
      <c r="DU6" s="32" t="s">
        <v>10496</v>
      </c>
      <c r="DV6" s="32" t="s">
        <v>10498</v>
      </c>
      <c r="DW6" s="32" t="s">
        <v>10500</v>
      </c>
      <c r="DX6" s="32" t="s">
        <v>10502</v>
      </c>
      <c r="DY6" s="32" t="s">
        <v>10504</v>
      </c>
      <c r="DZ6" s="32" t="s">
        <v>10506</v>
      </c>
      <c r="EA6" s="32" t="s">
        <v>10508</v>
      </c>
      <c r="EB6" s="32" t="s">
        <v>10510</v>
      </c>
      <c r="EC6" s="32" t="s">
        <v>10512</v>
      </c>
      <c r="ED6" s="32" t="s">
        <v>10514</v>
      </c>
      <c r="EE6" s="32" t="s">
        <v>10516</v>
      </c>
      <c r="EF6" s="32" t="s">
        <v>10518</v>
      </c>
      <c r="EG6" s="32" t="s">
        <v>10520</v>
      </c>
      <c r="EH6" s="32" t="s">
        <v>10522</v>
      </c>
      <c r="EI6" s="32" t="s">
        <v>10524</v>
      </c>
      <c r="EJ6" s="32" t="s">
        <v>10526</v>
      </c>
      <c r="EK6" s="32" t="s">
        <v>10528</v>
      </c>
      <c r="EL6" s="32" t="s">
        <v>10530</v>
      </c>
      <c r="EM6" s="32" t="s">
        <v>10532</v>
      </c>
      <c r="EN6" s="32" t="s">
        <v>10534</v>
      </c>
      <c r="EO6" s="32" t="s">
        <v>10536</v>
      </c>
      <c r="EP6" s="32" t="s">
        <v>10538</v>
      </c>
      <c r="EQ6" s="32" t="s">
        <v>10540</v>
      </c>
      <c r="ER6" s="32" t="s">
        <v>10542</v>
      </c>
      <c r="ES6" s="32" t="s">
        <v>10544</v>
      </c>
      <c r="ET6" s="32" t="s">
        <v>10546</v>
      </c>
      <c r="EU6" s="32" t="s">
        <v>10548</v>
      </c>
      <c r="EV6" s="32" t="s">
        <v>10550</v>
      </c>
      <c r="EW6" s="32" t="s">
        <v>10552</v>
      </c>
      <c r="EX6" s="32" t="s">
        <v>10554</v>
      </c>
      <c r="EY6" s="32" t="s">
        <v>10556</v>
      </c>
      <c r="EZ6" s="32" t="s">
        <v>10558</v>
      </c>
      <c r="FA6" s="32" t="s">
        <v>10560</v>
      </c>
      <c r="FB6" s="32" t="s">
        <v>10562</v>
      </c>
      <c r="FC6" s="32" t="s">
        <v>10564</v>
      </c>
      <c r="FD6" s="32" t="s">
        <v>10566</v>
      </c>
      <c r="FE6" s="32" t="s">
        <v>10568</v>
      </c>
      <c r="FF6" s="32" t="s">
        <v>10570</v>
      </c>
      <c r="FG6" s="32" t="s">
        <v>10572</v>
      </c>
      <c r="FH6" s="32" t="s">
        <v>10574</v>
      </c>
      <c r="FI6" s="32" t="s">
        <v>10576</v>
      </c>
      <c r="FJ6" s="32" t="s">
        <v>10578</v>
      </c>
      <c r="FK6" s="32" t="s">
        <v>10580</v>
      </c>
      <c r="FL6" s="32" t="s">
        <v>10582</v>
      </c>
      <c r="FM6" s="32" t="s">
        <v>10584</v>
      </c>
      <c r="FN6" s="32" t="s">
        <v>10586</v>
      </c>
      <c r="FO6" s="32" t="s">
        <v>10588</v>
      </c>
      <c r="FP6" s="32" t="s">
        <v>10590</v>
      </c>
      <c r="FQ6" s="32" t="s">
        <v>10592</v>
      </c>
      <c r="FR6" s="32" t="s">
        <v>10594</v>
      </c>
      <c r="FS6" s="32" t="s">
        <v>10596</v>
      </c>
      <c r="FT6" s="32" t="s">
        <v>10598</v>
      </c>
      <c r="FU6" s="32" t="s">
        <v>10600</v>
      </c>
      <c r="FV6" s="32" t="s">
        <v>10602</v>
      </c>
      <c r="FW6" s="32" t="s">
        <v>10604</v>
      </c>
      <c r="FX6" s="32" t="s">
        <v>10606</v>
      </c>
      <c r="FY6" s="32" t="s">
        <v>10608</v>
      </c>
      <c r="FZ6" s="32" t="s">
        <v>10610</v>
      </c>
      <c r="GA6" s="32" t="s">
        <v>10612</v>
      </c>
      <c r="GB6" s="32" t="s">
        <v>10614</v>
      </c>
      <c r="GC6" s="32" t="s">
        <v>10616</v>
      </c>
      <c r="GD6" s="32" t="s">
        <v>10618</v>
      </c>
      <c r="GE6" s="32" t="s">
        <v>10620</v>
      </c>
      <c r="GF6" s="32" t="s">
        <v>10622</v>
      </c>
      <c r="GG6" s="32" t="s">
        <v>10624</v>
      </c>
      <c r="GH6" s="32" t="s">
        <v>10626</v>
      </c>
      <c r="GI6" s="32" t="s">
        <v>10628</v>
      </c>
      <c r="GJ6" s="32" t="s">
        <v>10630</v>
      </c>
      <c r="GK6" s="32" t="s">
        <v>10632</v>
      </c>
      <c r="GL6" s="32" t="s">
        <v>10634</v>
      </c>
      <c r="GM6" s="32" t="s">
        <v>10636</v>
      </c>
      <c r="GN6" s="32" t="s">
        <v>10638</v>
      </c>
      <c r="GO6" s="32" t="s">
        <v>10640</v>
      </c>
      <c r="GP6" s="32" t="s">
        <v>10642</v>
      </c>
      <c r="GQ6" s="32" t="s">
        <v>10644</v>
      </c>
      <c r="GR6" s="32" t="s">
        <v>10646</v>
      </c>
      <c r="GS6" s="32" t="s">
        <v>10648</v>
      </c>
      <c r="GT6" s="32" t="s">
        <v>10650</v>
      </c>
      <c r="GU6" s="32" t="s">
        <v>10652</v>
      </c>
      <c r="GV6" s="32" t="s">
        <v>10654</v>
      </c>
      <c r="GW6" s="32" t="s">
        <v>10656</v>
      </c>
      <c r="GX6" s="32" t="s">
        <v>10658</v>
      </c>
      <c r="GY6" s="32" t="s">
        <v>10660</v>
      </c>
      <c r="GZ6" s="32" t="s">
        <v>10662</v>
      </c>
      <c r="HA6" s="32" t="s">
        <v>10664</v>
      </c>
      <c r="HB6" s="32" t="s">
        <v>10666</v>
      </c>
      <c r="HC6" s="32" t="s">
        <v>10668</v>
      </c>
      <c r="HD6" s="32" t="s">
        <v>10670</v>
      </c>
      <c r="HE6" s="32" t="s">
        <v>10672</v>
      </c>
      <c r="HF6" s="32" t="s">
        <v>10674</v>
      </c>
      <c r="HG6" s="32" t="s">
        <v>10676</v>
      </c>
      <c r="HH6" s="32" t="s">
        <v>10678</v>
      </c>
      <c r="HI6" s="32" t="s">
        <v>10680</v>
      </c>
      <c r="HJ6" s="32" t="s">
        <v>10682</v>
      </c>
      <c r="HK6" s="32" t="s">
        <v>10684</v>
      </c>
      <c r="HL6" s="32" t="s">
        <v>10686</v>
      </c>
      <c r="HM6" s="32" t="s">
        <v>10688</v>
      </c>
      <c r="HN6" s="32" t="s">
        <v>10690</v>
      </c>
      <c r="HO6" s="32" t="s">
        <v>10692</v>
      </c>
      <c r="HP6" s="32" t="s">
        <v>10694</v>
      </c>
      <c r="HQ6" s="32" t="s">
        <v>10696</v>
      </c>
      <c r="HR6" s="32" t="s">
        <v>10698</v>
      </c>
      <c r="HS6" s="32" t="s">
        <v>10700</v>
      </c>
      <c r="HT6" s="32" t="s">
        <v>10702</v>
      </c>
      <c r="HU6" s="32" t="s">
        <v>10704</v>
      </c>
      <c r="HV6" s="32" t="s">
        <v>10706</v>
      </c>
      <c r="HW6" s="32" t="s">
        <v>10708</v>
      </c>
      <c r="HX6" s="32" t="s">
        <v>10710</v>
      </c>
      <c r="HY6" s="32" t="s">
        <v>10712</v>
      </c>
      <c r="HZ6" s="32" t="s">
        <v>10714</v>
      </c>
      <c r="IA6" s="32" t="s">
        <v>10716</v>
      </c>
      <c r="IB6" s="32" t="s">
        <v>10718</v>
      </c>
      <c r="IC6" s="32" t="s">
        <v>10720</v>
      </c>
      <c r="ID6" s="32" t="s">
        <v>10722</v>
      </c>
      <c r="IE6" s="32" t="s">
        <v>10724</v>
      </c>
      <c r="IF6" s="32" t="s">
        <v>10726</v>
      </c>
      <c r="IG6" s="32" t="s">
        <v>10728</v>
      </c>
      <c r="IH6" s="32" t="s">
        <v>10730</v>
      </c>
      <c r="II6" s="32" t="s">
        <v>10732</v>
      </c>
      <c r="IJ6" s="32" t="s">
        <v>10734</v>
      </c>
      <c r="IK6" s="32" t="s">
        <v>10736</v>
      </c>
      <c r="IL6" s="32" t="s">
        <v>10738</v>
      </c>
      <c r="IM6" s="32" t="s">
        <v>10740</v>
      </c>
      <c r="IN6" s="32" t="s">
        <v>10742</v>
      </c>
      <c r="IO6" s="32" t="s">
        <v>10744</v>
      </c>
      <c r="IP6" s="32" t="s">
        <v>10746</v>
      </c>
      <c r="IQ6" s="32" t="s">
        <v>10748</v>
      </c>
      <c r="IR6" s="32" t="s">
        <v>10750</v>
      </c>
      <c r="IS6" s="32" t="s">
        <v>10752</v>
      </c>
      <c r="IT6" s="32" t="s">
        <v>10754</v>
      </c>
      <c r="IU6" s="32" t="s">
        <v>10756</v>
      </c>
      <c r="IV6" s="32" t="s">
        <v>10758</v>
      </c>
      <c r="IW6" s="32" t="s">
        <v>10760</v>
      </c>
      <c r="IX6" s="32" t="s">
        <v>10762</v>
      </c>
      <c r="IY6" s="32" t="s">
        <v>10764</v>
      </c>
      <c r="IZ6" s="32" t="s">
        <v>10766</v>
      </c>
      <c r="JA6" s="32" t="s">
        <v>10768</v>
      </c>
      <c r="JB6" s="32" t="s">
        <v>10770</v>
      </c>
      <c r="JC6" s="32" t="s">
        <v>10772</v>
      </c>
      <c r="JD6" s="32" t="s">
        <v>10774</v>
      </c>
      <c r="JE6" s="32" t="s">
        <v>10776</v>
      </c>
      <c r="JF6" s="32" t="s">
        <v>10778</v>
      </c>
      <c r="JG6" s="32" t="s">
        <v>10780</v>
      </c>
      <c r="JH6" s="32" t="s">
        <v>10782</v>
      </c>
      <c r="JI6" s="32" t="s">
        <v>10784</v>
      </c>
      <c r="JJ6" s="32" t="s">
        <v>10786</v>
      </c>
      <c r="JK6" s="32" t="s">
        <v>10788</v>
      </c>
      <c r="JL6" s="32" t="s">
        <v>10790</v>
      </c>
      <c r="JM6" s="32" t="s">
        <v>10792</v>
      </c>
      <c r="JN6" s="32" t="s">
        <v>10794</v>
      </c>
      <c r="JO6" s="32" t="s">
        <v>10796</v>
      </c>
      <c r="JP6" s="32" t="s">
        <v>10798</v>
      </c>
      <c r="JQ6" s="32" t="s">
        <v>10800</v>
      </c>
      <c r="JR6" s="32" t="s">
        <v>10802</v>
      </c>
      <c r="JS6" s="32" t="s">
        <v>10804</v>
      </c>
      <c r="JT6" s="32" t="s">
        <v>10806</v>
      </c>
      <c r="JU6" s="32" t="s">
        <v>10808</v>
      </c>
      <c r="JV6" s="32" t="s">
        <v>10810</v>
      </c>
      <c r="JW6" s="32" t="s">
        <v>10812</v>
      </c>
      <c r="JX6" s="32" t="s">
        <v>10814</v>
      </c>
      <c r="JY6" s="32" t="s">
        <v>10816</v>
      </c>
      <c r="JZ6" s="32" t="s">
        <v>10818</v>
      </c>
      <c r="KA6" s="32" t="s">
        <v>10820</v>
      </c>
      <c r="KB6" s="32" t="s">
        <v>10822</v>
      </c>
      <c r="KC6" s="32" t="s">
        <v>10824</v>
      </c>
      <c r="KD6" s="32" t="s">
        <v>10826</v>
      </c>
      <c r="KE6" s="32" t="s">
        <v>10828</v>
      </c>
      <c r="KF6" s="32" t="s">
        <v>10830</v>
      </c>
      <c r="KG6" s="32" t="s">
        <v>10832</v>
      </c>
      <c r="KH6" s="32" t="s">
        <v>10834</v>
      </c>
      <c r="KI6" s="32" t="s">
        <v>10836</v>
      </c>
      <c r="KJ6" s="32" t="s">
        <v>10838</v>
      </c>
      <c r="KK6" s="32" t="s">
        <v>10840</v>
      </c>
      <c r="KL6" s="32" t="s">
        <v>10842</v>
      </c>
      <c r="KM6" s="32" t="s">
        <v>10844</v>
      </c>
      <c r="KN6" s="32" t="s">
        <v>10846</v>
      </c>
      <c r="KO6" s="32" t="s">
        <v>10848</v>
      </c>
      <c r="KP6" s="32" t="s">
        <v>10850</v>
      </c>
      <c r="KQ6" s="32" t="s">
        <v>10852</v>
      </c>
      <c r="KR6" s="32" t="s">
        <v>10854</v>
      </c>
      <c r="KS6" s="32" t="s">
        <v>10856</v>
      </c>
      <c r="KT6" s="32" t="s">
        <v>10858</v>
      </c>
      <c r="KU6" s="32" t="s">
        <v>10860</v>
      </c>
      <c r="KV6" s="32" t="s">
        <v>10862</v>
      </c>
      <c r="KW6" s="32" t="s">
        <v>10864</v>
      </c>
      <c r="KX6" s="32" t="s">
        <v>10866</v>
      </c>
      <c r="KY6" s="32" t="s">
        <v>10868</v>
      </c>
      <c r="KZ6" s="32" t="s">
        <v>10870</v>
      </c>
      <c r="LA6" s="32" t="s">
        <v>10872</v>
      </c>
      <c r="LB6" s="32" t="s">
        <v>10874</v>
      </c>
      <c r="LC6" s="32" t="s">
        <v>10876</v>
      </c>
      <c r="LD6" s="32" t="s">
        <v>10878</v>
      </c>
      <c r="LE6" s="32" t="s">
        <v>10880</v>
      </c>
      <c r="LF6" s="32" t="s">
        <v>10882</v>
      </c>
      <c r="LG6" s="32" t="s">
        <v>10884</v>
      </c>
      <c r="LH6" s="32" t="s">
        <v>10886</v>
      </c>
      <c r="LI6" s="32" t="s">
        <v>10888</v>
      </c>
      <c r="LJ6" s="32" t="s">
        <v>10890</v>
      </c>
      <c r="LK6" s="32" t="s">
        <v>10892</v>
      </c>
      <c r="LL6" s="32" t="s">
        <v>10894</v>
      </c>
      <c r="LM6" s="32" t="s">
        <v>10896</v>
      </c>
      <c r="LN6" s="32" t="s">
        <v>10898</v>
      </c>
      <c r="LO6" s="32" t="s">
        <v>10900</v>
      </c>
      <c r="LP6" s="32" t="s">
        <v>10902</v>
      </c>
      <c r="LQ6" s="32" t="s">
        <v>10904</v>
      </c>
      <c r="LR6" s="32" t="s">
        <v>10906</v>
      </c>
      <c r="LS6" s="32" t="s">
        <v>10908</v>
      </c>
      <c r="LT6" s="32" t="s">
        <v>10910</v>
      </c>
      <c r="LU6" s="32" t="s">
        <v>10912</v>
      </c>
      <c r="LV6" s="32" t="s">
        <v>10914</v>
      </c>
      <c r="LW6" s="32" t="s">
        <v>10916</v>
      </c>
      <c r="LX6" s="32" t="s">
        <v>10918</v>
      </c>
      <c r="LY6" s="32" t="s">
        <v>10920</v>
      </c>
      <c r="LZ6" s="32" t="s">
        <v>10922</v>
      </c>
      <c r="MA6" s="32" t="s">
        <v>10924</v>
      </c>
      <c r="MB6" s="32" t="s">
        <v>10926</v>
      </c>
      <c r="MC6" s="32" t="s">
        <v>10928</v>
      </c>
      <c r="MD6" s="32" t="s">
        <v>10930</v>
      </c>
      <c r="ME6" s="32" t="s">
        <v>10932</v>
      </c>
      <c r="MF6" s="32" t="s">
        <v>10934</v>
      </c>
      <c r="MG6" s="32" t="s">
        <v>10936</v>
      </c>
      <c r="MH6" s="32" t="s">
        <v>10938</v>
      </c>
      <c r="MI6" s="32" t="s">
        <v>10940</v>
      </c>
      <c r="MJ6" s="32" t="s">
        <v>10942</v>
      </c>
      <c r="MK6" s="32" t="s">
        <v>10944</v>
      </c>
      <c r="ML6" s="32" t="s">
        <v>10946</v>
      </c>
      <c r="MM6" s="32" t="s">
        <v>10948</v>
      </c>
      <c r="MN6" s="32" t="s">
        <v>10950</v>
      </c>
      <c r="MO6" s="32" t="s">
        <v>10952</v>
      </c>
      <c r="MP6" s="32" t="s">
        <v>10954</v>
      </c>
      <c r="MQ6" s="32" t="s">
        <v>10956</v>
      </c>
      <c r="MR6" s="32" t="s">
        <v>10958</v>
      </c>
      <c r="MS6" s="32" t="s">
        <v>10960</v>
      </c>
      <c r="MT6" s="32" t="s">
        <v>10962</v>
      </c>
      <c r="MU6" s="32" t="s">
        <v>10964</v>
      </c>
      <c r="MV6" s="32" t="s">
        <v>10966</v>
      </c>
      <c r="MW6" s="32" t="s">
        <v>10968</v>
      </c>
      <c r="MX6" s="32" t="s">
        <v>10970</v>
      </c>
      <c r="MY6" s="32" t="s">
        <v>10972</v>
      </c>
      <c r="MZ6" s="32" t="s">
        <v>10974</v>
      </c>
      <c r="NA6" s="32" t="s">
        <v>10976</v>
      </c>
      <c r="NB6" s="32" t="s">
        <v>10978</v>
      </c>
      <c r="NC6" s="32" t="s">
        <v>10980</v>
      </c>
      <c r="ND6" s="32" t="s">
        <v>10982</v>
      </c>
      <c r="NE6" s="32" t="s">
        <v>10984</v>
      </c>
      <c r="NF6" s="32" t="s">
        <v>10986</v>
      </c>
      <c r="NG6" s="32" t="s">
        <v>10988</v>
      </c>
      <c r="NH6" s="32" t="s">
        <v>10990</v>
      </c>
      <c r="NI6" s="32" t="s">
        <v>10992</v>
      </c>
      <c r="NJ6" s="32" t="s">
        <v>10994</v>
      </c>
      <c r="NK6" s="32" t="s">
        <v>10996</v>
      </c>
      <c r="NL6" s="32" t="s">
        <v>10998</v>
      </c>
      <c r="NM6" s="32" t="s">
        <v>11000</v>
      </c>
      <c r="NN6" s="32" t="s">
        <v>11002</v>
      </c>
      <c r="NO6" s="32" t="s">
        <v>11004</v>
      </c>
      <c r="NP6" s="32" t="s">
        <v>11006</v>
      </c>
      <c r="NQ6" s="32" t="s">
        <v>11008</v>
      </c>
      <c r="NR6" s="32" t="s">
        <v>11010</v>
      </c>
      <c r="NS6" s="32" t="s">
        <v>11012</v>
      </c>
      <c r="NT6" s="32" t="s">
        <v>11014</v>
      </c>
      <c r="NU6" s="32" t="s">
        <v>11016</v>
      </c>
      <c r="NV6" s="32" t="s">
        <v>11018</v>
      </c>
      <c r="NW6" s="32" t="s">
        <v>11020</v>
      </c>
      <c r="NX6" s="32" t="s">
        <v>11022</v>
      </c>
      <c r="NY6" s="32" t="s">
        <v>11024</v>
      </c>
      <c r="NZ6" s="32" t="s">
        <v>11026</v>
      </c>
      <c r="OA6" s="32" t="s">
        <v>11028</v>
      </c>
      <c r="OB6" s="32" t="s">
        <v>11030</v>
      </c>
      <c r="OC6" s="32" t="s">
        <v>11032</v>
      </c>
      <c r="OD6" s="32" t="s">
        <v>11034</v>
      </c>
      <c r="OE6" s="32" t="s">
        <v>11036</v>
      </c>
      <c r="OF6" s="32" t="s">
        <v>11038</v>
      </c>
      <c r="OG6" s="32" t="s">
        <v>11040</v>
      </c>
      <c r="OH6" s="32" t="s">
        <v>11042</v>
      </c>
      <c r="OI6" s="32" t="s">
        <v>11044</v>
      </c>
      <c r="OJ6" s="32" t="s">
        <v>11046</v>
      </c>
      <c r="OK6" s="32" t="s">
        <v>11048</v>
      </c>
      <c r="OL6" s="32" t="s">
        <v>11050</v>
      </c>
      <c r="OM6" s="32" t="s">
        <v>11052</v>
      </c>
      <c r="ON6" s="32" t="s">
        <v>11054</v>
      </c>
      <c r="OO6" s="32" t="s">
        <v>11056</v>
      </c>
      <c r="OP6" s="32" t="s">
        <v>11058</v>
      </c>
      <c r="OQ6" s="32" t="s">
        <v>11060</v>
      </c>
      <c r="OR6" s="32" t="s">
        <v>11062</v>
      </c>
      <c r="OS6" s="32" t="s">
        <v>11064</v>
      </c>
      <c r="OT6" s="32" t="s">
        <v>11066</v>
      </c>
      <c r="OU6" s="32" t="s">
        <v>11068</v>
      </c>
      <c r="OV6" s="32" t="s">
        <v>11070</v>
      </c>
      <c r="OW6" s="32" t="s">
        <v>11072</v>
      </c>
      <c r="OX6" s="32" t="s">
        <v>11074</v>
      </c>
      <c r="OY6" s="52"/>
      <c r="OZ6" s="63"/>
    </row>
    <row r="7" spans="2:416" s="50" customFormat="1" x14ac:dyDescent="0.25">
      <c r="C7" s="51"/>
      <c r="D7" s="35" t="s">
        <v>11078</v>
      </c>
      <c r="E7" s="33" t="s">
        <v>11077</v>
      </c>
      <c r="F7" s="31" t="s">
        <v>512</v>
      </c>
      <c r="G7" s="31" t="s">
        <v>9063</v>
      </c>
      <c r="H7" s="31" t="s">
        <v>10170</v>
      </c>
      <c r="I7" s="31" t="s">
        <v>11080</v>
      </c>
      <c r="J7" s="31" t="s">
        <v>516</v>
      </c>
      <c r="K7" s="31" t="s">
        <v>521</v>
      </c>
      <c r="L7" s="31" t="s">
        <v>527</v>
      </c>
      <c r="M7" s="31" t="s">
        <v>532</v>
      </c>
      <c r="N7" s="31" t="s">
        <v>538</v>
      </c>
      <c r="O7" s="31" t="s">
        <v>510</v>
      </c>
      <c r="P7" s="31" t="s">
        <v>848</v>
      </c>
      <c r="Q7" s="31" t="s">
        <v>11081</v>
      </c>
      <c r="R7" s="31" t="s">
        <v>11082</v>
      </c>
      <c r="S7" s="31" t="s">
        <v>11083</v>
      </c>
      <c r="T7" s="31" t="s">
        <v>11084</v>
      </c>
      <c r="U7" s="31" t="s">
        <v>11085</v>
      </c>
      <c r="V7" s="31" t="s">
        <v>11086</v>
      </c>
      <c r="W7" s="31" t="s">
        <v>11087</v>
      </c>
      <c r="X7" s="31" t="s">
        <v>11088</v>
      </c>
      <c r="Y7" s="31" t="s">
        <v>518</v>
      </c>
      <c r="Z7" s="31" t="s">
        <v>1280</v>
      </c>
      <c r="AA7" s="31" t="s">
        <v>1465</v>
      </c>
      <c r="AB7" s="31" t="s">
        <v>1556</v>
      </c>
      <c r="AC7" s="31" t="s">
        <v>11089</v>
      </c>
      <c r="AD7" s="31" t="s">
        <v>11090</v>
      </c>
      <c r="AE7" s="31" t="s">
        <v>11091</v>
      </c>
      <c r="AF7" s="31" t="s">
        <v>11092</v>
      </c>
      <c r="AG7" s="31" t="s">
        <v>11093</v>
      </c>
      <c r="AH7" s="31" t="s">
        <v>11094</v>
      </c>
      <c r="AI7" s="31" t="s">
        <v>523</v>
      </c>
      <c r="AJ7" s="31" t="s">
        <v>11095</v>
      </c>
      <c r="AK7" s="31" t="s">
        <v>11096</v>
      </c>
      <c r="AL7" s="31" t="s">
        <v>11097</v>
      </c>
      <c r="AM7" s="31" t="s">
        <v>11098</v>
      </c>
      <c r="AN7" s="31" t="s">
        <v>534</v>
      </c>
      <c r="AO7" s="31" t="s">
        <v>540</v>
      </c>
      <c r="AP7" s="31" t="s">
        <v>542</v>
      </c>
      <c r="AQ7" s="31" t="s">
        <v>544</v>
      </c>
      <c r="AR7" s="31" t="s">
        <v>11099</v>
      </c>
      <c r="AS7" s="31" t="s">
        <v>525</v>
      </c>
      <c r="AT7" s="31" t="s">
        <v>11100</v>
      </c>
      <c r="AU7" s="31" t="s">
        <v>39</v>
      </c>
      <c r="AV7" s="31" t="s">
        <v>11101</v>
      </c>
      <c r="AW7" s="31" t="s">
        <v>11102</v>
      </c>
      <c r="AX7" s="31" t="s">
        <v>546</v>
      </c>
      <c r="AY7" s="31" t="s">
        <v>548</v>
      </c>
      <c r="AZ7" s="31" t="s">
        <v>550</v>
      </c>
      <c r="BA7" s="31" t="s">
        <v>11103</v>
      </c>
      <c r="BB7" s="31" t="s">
        <v>11104</v>
      </c>
      <c r="BC7" s="31" t="s">
        <v>530</v>
      </c>
      <c r="BD7" s="31" t="s">
        <v>54</v>
      </c>
      <c r="BE7" s="31" t="s">
        <v>58</v>
      </c>
      <c r="BF7" s="31" t="s">
        <v>62</v>
      </c>
      <c r="BG7" s="31" t="s">
        <v>66</v>
      </c>
      <c r="BH7" s="31" t="s">
        <v>70</v>
      </c>
      <c r="BI7" s="31" t="s">
        <v>74</v>
      </c>
      <c r="BJ7" s="31" t="s">
        <v>11105</v>
      </c>
      <c r="BK7" s="31" t="s">
        <v>11106</v>
      </c>
      <c r="BL7" s="31" t="s">
        <v>11107</v>
      </c>
      <c r="BM7" s="31" t="s">
        <v>536</v>
      </c>
      <c r="BN7" s="31" t="s">
        <v>78</v>
      </c>
      <c r="BO7" s="31" t="s">
        <v>82</v>
      </c>
      <c r="BP7" s="31" t="s">
        <v>11108</v>
      </c>
      <c r="BQ7" s="31" t="s">
        <v>11109</v>
      </c>
      <c r="BR7" s="31" t="s">
        <v>11110</v>
      </c>
      <c r="BS7" s="31" t="s">
        <v>11111</v>
      </c>
      <c r="BT7" s="31" t="s">
        <v>11112</v>
      </c>
      <c r="BU7" s="31" t="s">
        <v>11113</v>
      </c>
      <c r="BV7" s="31" t="s">
        <v>11114</v>
      </c>
      <c r="BW7" s="31" t="s">
        <v>554</v>
      </c>
      <c r="BX7" s="31" t="s">
        <v>86</v>
      </c>
      <c r="BY7" s="31" t="s">
        <v>90</v>
      </c>
      <c r="BZ7" s="31" t="s">
        <v>11115</v>
      </c>
      <c r="CA7" s="31" t="s">
        <v>11116</v>
      </c>
      <c r="CB7" s="31" t="s">
        <v>11117</v>
      </c>
      <c r="CC7" s="31" t="s">
        <v>11118</v>
      </c>
      <c r="CD7" s="31" t="s">
        <v>11119</v>
      </c>
      <c r="CE7" s="31" t="s">
        <v>11120</v>
      </c>
      <c r="CF7" s="31" t="s">
        <v>11121</v>
      </c>
      <c r="CG7" s="31" t="s">
        <v>564</v>
      </c>
      <c r="CH7" s="31" t="s">
        <v>94</v>
      </c>
      <c r="CI7" s="31" t="s">
        <v>566</v>
      </c>
      <c r="CJ7" s="31" t="s">
        <v>11122</v>
      </c>
      <c r="CK7" s="31" t="s">
        <v>11123</v>
      </c>
      <c r="CL7" s="31" t="s">
        <v>11124</v>
      </c>
      <c r="CM7" s="31" t="s">
        <v>11125</v>
      </c>
      <c r="CN7" s="31" t="s">
        <v>11126</v>
      </c>
      <c r="CO7" s="31" t="s">
        <v>11127</v>
      </c>
      <c r="CP7" s="31" t="s">
        <v>11128</v>
      </c>
      <c r="CQ7" s="31" t="s">
        <v>569</v>
      </c>
      <c r="CR7" s="31" t="s">
        <v>11129</v>
      </c>
      <c r="CS7" s="31" t="s">
        <v>8694</v>
      </c>
      <c r="CT7" s="31" t="s">
        <v>11130</v>
      </c>
      <c r="CU7" s="31" t="s">
        <v>11131</v>
      </c>
      <c r="CV7" s="31" t="s">
        <v>11132</v>
      </c>
      <c r="CW7" s="31" t="s">
        <v>11133</v>
      </c>
      <c r="CX7" s="31" t="s">
        <v>11134</v>
      </c>
      <c r="CY7" s="31" t="s">
        <v>11135</v>
      </c>
      <c r="CZ7" s="31" t="s">
        <v>8914</v>
      </c>
      <c r="DA7" s="31" t="s">
        <v>573</v>
      </c>
      <c r="DB7" s="31" t="s">
        <v>576</v>
      </c>
      <c r="DC7" s="31" t="s">
        <v>578</v>
      </c>
      <c r="DD7" s="31" t="s">
        <v>580</v>
      </c>
      <c r="DE7" s="31" t="s">
        <v>11136</v>
      </c>
      <c r="DF7" s="31" t="s">
        <v>11137</v>
      </c>
      <c r="DG7" s="31" t="s">
        <v>11138</v>
      </c>
      <c r="DH7" s="31" t="s">
        <v>11139</v>
      </c>
      <c r="DI7" s="31" t="s">
        <v>11140</v>
      </c>
      <c r="DJ7" s="31" t="s">
        <v>11141</v>
      </c>
      <c r="DK7" s="31" t="s">
        <v>11142</v>
      </c>
      <c r="DL7" s="31" t="s">
        <v>844</v>
      </c>
      <c r="DM7" s="31" t="s">
        <v>1041</v>
      </c>
      <c r="DN7" s="31" t="s">
        <v>1173</v>
      </c>
      <c r="DO7" s="31" t="s">
        <v>1201</v>
      </c>
      <c r="DP7" s="31" t="s">
        <v>1229</v>
      </c>
      <c r="DQ7" s="31" t="s">
        <v>11143</v>
      </c>
      <c r="DR7" s="31" t="s">
        <v>11144</v>
      </c>
      <c r="DS7" s="31" t="s">
        <v>11145</v>
      </c>
      <c r="DT7" s="31" t="s">
        <v>11146</v>
      </c>
      <c r="DU7" s="31" t="s">
        <v>11147</v>
      </c>
      <c r="DV7" s="31" t="s">
        <v>11148</v>
      </c>
      <c r="DW7" s="31" t="s">
        <v>11149</v>
      </c>
      <c r="DX7" s="31" t="s">
        <v>11150</v>
      </c>
      <c r="DY7" s="31" t="s">
        <v>11151</v>
      </c>
      <c r="DZ7" s="31" t="s">
        <v>11152</v>
      </c>
      <c r="EA7" s="31" t="s">
        <v>11153</v>
      </c>
      <c r="EB7" s="31" t="s">
        <v>11154</v>
      </c>
      <c r="EC7" s="31" t="s">
        <v>11155</v>
      </c>
      <c r="ED7" s="31" t="s">
        <v>11156</v>
      </c>
      <c r="EE7" s="31" t="s">
        <v>11157</v>
      </c>
      <c r="EF7" s="31" t="s">
        <v>11158</v>
      </c>
      <c r="EG7" s="31" t="s">
        <v>11159</v>
      </c>
      <c r="EH7" s="31" t="s">
        <v>11160</v>
      </c>
      <c r="EI7" s="31" t="s">
        <v>11161</v>
      </c>
      <c r="EJ7" s="31" t="s">
        <v>11162</v>
      </c>
      <c r="EK7" s="31" t="s">
        <v>11163</v>
      </c>
      <c r="EL7" s="31" t="s">
        <v>11164</v>
      </c>
      <c r="EM7" s="31" t="s">
        <v>11165</v>
      </c>
      <c r="EN7" s="31" t="s">
        <v>11166</v>
      </c>
      <c r="EO7" s="31" t="s">
        <v>11167</v>
      </c>
      <c r="EP7" s="31" t="s">
        <v>11168</v>
      </c>
      <c r="EQ7" s="31" t="s">
        <v>11169</v>
      </c>
      <c r="ER7" s="31" t="s">
        <v>11170</v>
      </c>
      <c r="ES7" s="31" t="s">
        <v>11171</v>
      </c>
      <c r="ET7" s="31" t="s">
        <v>11172</v>
      </c>
      <c r="EU7" s="31" t="s">
        <v>11173</v>
      </c>
      <c r="EV7" s="31" t="s">
        <v>11174</v>
      </c>
      <c r="EW7" s="31" t="s">
        <v>11175</v>
      </c>
      <c r="EX7" s="31" t="s">
        <v>11176</v>
      </c>
      <c r="EY7" s="31" t="s">
        <v>11177</v>
      </c>
      <c r="EZ7" s="31" t="s">
        <v>11178</v>
      </c>
      <c r="FA7" s="31" t="s">
        <v>11179</v>
      </c>
      <c r="FB7" s="31" t="s">
        <v>11180</v>
      </c>
      <c r="FC7" s="31" t="s">
        <v>11181</v>
      </c>
      <c r="FD7" s="31" t="s">
        <v>11182</v>
      </c>
      <c r="FE7" s="31" t="s">
        <v>11183</v>
      </c>
      <c r="FF7" s="31" t="s">
        <v>11184</v>
      </c>
      <c r="FG7" s="31" t="s">
        <v>11185</v>
      </c>
      <c r="FH7" s="31" t="s">
        <v>11186</v>
      </c>
      <c r="FI7" s="31" t="s">
        <v>11187</v>
      </c>
      <c r="FJ7" s="31" t="s">
        <v>11188</v>
      </c>
      <c r="FK7" s="31" t="s">
        <v>11189</v>
      </c>
      <c r="FL7" s="31" t="s">
        <v>11190</v>
      </c>
      <c r="FM7" s="31" t="s">
        <v>11191</v>
      </c>
      <c r="FN7" s="31" t="s">
        <v>11192</v>
      </c>
      <c r="FO7" s="31" t="s">
        <v>11193</v>
      </c>
      <c r="FP7" s="31" t="s">
        <v>11194</v>
      </c>
      <c r="FQ7" s="31" t="s">
        <v>11195</v>
      </c>
      <c r="FR7" s="31" t="s">
        <v>11196</v>
      </c>
      <c r="FS7" s="31" t="s">
        <v>11197</v>
      </c>
      <c r="FT7" s="31" t="s">
        <v>11198</v>
      </c>
      <c r="FU7" s="31" t="s">
        <v>11199</v>
      </c>
      <c r="FV7" s="31" t="s">
        <v>11200</v>
      </c>
      <c r="FW7" s="31" t="s">
        <v>11201</v>
      </c>
      <c r="FX7" s="31" t="s">
        <v>11202</v>
      </c>
      <c r="FY7" s="31" t="s">
        <v>11203</v>
      </c>
      <c r="FZ7" s="31" t="s">
        <v>11204</v>
      </c>
      <c r="GA7" s="31" t="s">
        <v>11205</v>
      </c>
      <c r="GB7" s="31" t="s">
        <v>11206</v>
      </c>
      <c r="GC7" s="31" t="s">
        <v>11207</v>
      </c>
      <c r="GD7" s="31" t="s">
        <v>11208</v>
      </c>
      <c r="GE7" s="31" t="s">
        <v>11209</v>
      </c>
      <c r="GF7" s="31" t="s">
        <v>11210</v>
      </c>
      <c r="GG7" s="31" t="s">
        <v>11211</v>
      </c>
      <c r="GH7" s="31" t="s">
        <v>11212</v>
      </c>
      <c r="GI7" s="31" t="s">
        <v>11213</v>
      </c>
      <c r="GJ7" s="31" t="s">
        <v>11214</v>
      </c>
      <c r="GK7" s="31" t="s">
        <v>11215</v>
      </c>
      <c r="GL7" s="31" t="s">
        <v>11216</v>
      </c>
      <c r="GM7" s="31" t="s">
        <v>11217</v>
      </c>
      <c r="GN7" s="31" t="s">
        <v>11218</v>
      </c>
      <c r="GO7" s="31" t="s">
        <v>11219</v>
      </c>
      <c r="GP7" s="31" t="s">
        <v>11220</v>
      </c>
      <c r="GQ7" s="31" t="s">
        <v>11221</v>
      </c>
      <c r="GR7" s="31" t="s">
        <v>11222</v>
      </c>
      <c r="GS7" s="31" t="s">
        <v>11223</v>
      </c>
      <c r="GT7" s="31" t="s">
        <v>11224</v>
      </c>
      <c r="GU7" s="31" t="s">
        <v>11225</v>
      </c>
      <c r="GV7" s="31" t="s">
        <v>11226</v>
      </c>
      <c r="GW7" s="31" t="s">
        <v>582</v>
      </c>
      <c r="GX7" s="31" t="s">
        <v>584</v>
      </c>
      <c r="GY7" s="31" t="s">
        <v>586</v>
      </c>
      <c r="GZ7" s="31" t="s">
        <v>588</v>
      </c>
      <c r="HA7" s="31" t="s">
        <v>11227</v>
      </c>
      <c r="HB7" s="31" t="s">
        <v>11228</v>
      </c>
      <c r="HC7" s="31" t="s">
        <v>11229</v>
      </c>
      <c r="HD7" s="31" t="s">
        <v>11230</v>
      </c>
      <c r="HE7" s="31" t="s">
        <v>11231</v>
      </c>
      <c r="HF7" s="31" t="s">
        <v>11232</v>
      </c>
      <c r="HG7" s="31" t="s">
        <v>11233</v>
      </c>
      <c r="HH7" s="31" t="s">
        <v>1278</v>
      </c>
      <c r="HI7" s="31" t="s">
        <v>1309</v>
      </c>
      <c r="HJ7" s="31" t="s">
        <v>1434</v>
      </c>
      <c r="HK7" s="31" t="s">
        <v>11234</v>
      </c>
      <c r="HL7" s="31" t="s">
        <v>11235</v>
      </c>
      <c r="HM7" s="31" t="s">
        <v>11236</v>
      </c>
      <c r="HN7" s="31" t="s">
        <v>11237</v>
      </c>
      <c r="HO7" s="31" t="s">
        <v>11238</v>
      </c>
      <c r="HP7" s="31" t="s">
        <v>11239</v>
      </c>
      <c r="HQ7" s="31" t="s">
        <v>11240</v>
      </c>
      <c r="HR7" s="31" t="s">
        <v>1463</v>
      </c>
      <c r="HS7" s="31" t="s">
        <v>11241</v>
      </c>
      <c r="HT7" s="31" t="s">
        <v>11242</v>
      </c>
      <c r="HU7" s="31" t="s">
        <v>11243</v>
      </c>
      <c r="HV7" s="31" t="s">
        <v>11244</v>
      </c>
      <c r="HW7" s="31" t="s">
        <v>11245</v>
      </c>
      <c r="HX7" s="31" t="s">
        <v>11246</v>
      </c>
      <c r="HY7" s="31" t="s">
        <v>11247</v>
      </c>
      <c r="HZ7" s="31" t="s">
        <v>11248</v>
      </c>
      <c r="IA7" s="31" t="s">
        <v>11249</v>
      </c>
      <c r="IB7" s="31" t="s">
        <v>11250</v>
      </c>
      <c r="IC7" s="31" t="s">
        <v>11251</v>
      </c>
      <c r="ID7" s="31" t="s">
        <v>11252</v>
      </c>
      <c r="IE7" s="31" t="s">
        <v>11253</v>
      </c>
      <c r="IF7" s="31" t="s">
        <v>11254</v>
      </c>
      <c r="IG7" s="31" t="s">
        <v>1553</v>
      </c>
      <c r="IH7" s="31" t="s">
        <v>1598</v>
      </c>
      <c r="II7" s="31" t="s">
        <v>1646</v>
      </c>
      <c r="IJ7" s="31" t="s">
        <v>11255</v>
      </c>
      <c r="IK7" s="31" t="s">
        <v>11256</v>
      </c>
      <c r="IL7" s="31" t="s">
        <v>11257</v>
      </c>
      <c r="IM7" s="31" t="s">
        <v>11258</v>
      </c>
      <c r="IN7" s="31" t="s">
        <v>11259</v>
      </c>
      <c r="IO7" s="31" t="s">
        <v>11260</v>
      </c>
      <c r="IP7" s="31" t="s">
        <v>11261</v>
      </c>
      <c r="IQ7" s="31" t="s">
        <v>11262</v>
      </c>
      <c r="IR7" s="31" t="s">
        <v>11263</v>
      </c>
      <c r="IS7" s="31" t="s">
        <v>11264</v>
      </c>
      <c r="IT7" s="31" t="s">
        <v>11265</v>
      </c>
      <c r="IU7" s="31" t="s">
        <v>11266</v>
      </c>
      <c r="IV7" s="31" t="s">
        <v>11267</v>
      </c>
      <c r="IW7" s="31" t="s">
        <v>11268</v>
      </c>
      <c r="IX7" s="31" t="s">
        <v>11269</v>
      </c>
      <c r="IY7" s="31" t="s">
        <v>11270</v>
      </c>
      <c r="IZ7" s="31" t="s">
        <v>11271</v>
      </c>
      <c r="JA7" s="31" t="s">
        <v>11272</v>
      </c>
      <c r="JB7" s="31" t="s">
        <v>11273</v>
      </c>
      <c r="JC7" s="31" t="s">
        <v>11274</v>
      </c>
      <c r="JD7" s="31" t="s">
        <v>11275</v>
      </c>
      <c r="JE7" s="31" t="s">
        <v>11276</v>
      </c>
      <c r="JF7" s="31" t="s">
        <v>11277</v>
      </c>
      <c r="JG7" s="31" t="s">
        <v>11278</v>
      </c>
      <c r="JH7" s="31" t="s">
        <v>11279</v>
      </c>
      <c r="JI7" s="31" t="s">
        <v>11280</v>
      </c>
      <c r="JJ7" s="31" t="s">
        <v>11281</v>
      </c>
      <c r="JK7" s="31" t="s">
        <v>11282</v>
      </c>
      <c r="JL7" s="31" t="s">
        <v>11283</v>
      </c>
      <c r="JM7" s="31" t="s">
        <v>11284</v>
      </c>
      <c r="JN7" s="31" t="s">
        <v>11285</v>
      </c>
      <c r="JO7" s="31" t="s">
        <v>11286</v>
      </c>
      <c r="JP7" s="31" t="s">
        <v>11287</v>
      </c>
      <c r="JQ7" s="31" t="s">
        <v>11288</v>
      </c>
      <c r="JR7" s="31" t="s">
        <v>11289</v>
      </c>
      <c r="JS7" s="31" t="s">
        <v>11290</v>
      </c>
      <c r="JT7" s="31" t="s">
        <v>11291</v>
      </c>
      <c r="JU7" s="31" t="s">
        <v>11292</v>
      </c>
      <c r="JV7" s="31" t="s">
        <v>11293</v>
      </c>
      <c r="JW7" s="31" t="s">
        <v>11294</v>
      </c>
      <c r="JX7" s="31" t="s">
        <v>11295</v>
      </c>
      <c r="JY7" s="31" t="s">
        <v>11296</v>
      </c>
      <c r="JZ7" s="31" t="s">
        <v>11297</v>
      </c>
      <c r="KA7" s="31" t="s">
        <v>11298</v>
      </c>
      <c r="KB7" s="31" t="s">
        <v>11299</v>
      </c>
      <c r="KC7" s="31" t="s">
        <v>11300</v>
      </c>
      <c r="KD7" s="31" t="s">
        <v>11301</v>
      </c>
      <c r="KE7" s="31" t="s">
        <v>11302</v>
      </c>
      <c r="KF7" s="31" t="s">
        <v>11303</v>
      </c>
      <c r="KG7" s="31" t="s">
        <v>11304</v>
      </c>
      <c r="KH7" s="31" t="s">
        <v>11305</v>
      </c>
      <c r="KI7" s="31" t="s">
        <v>11306</v>
      </c>
      <c r="KJ7" s="31" t="s">
        <v>11307</v>
      </c>
      <c r="KK7" s="31" t="s">
        <v>11308</v>
      </c>
      <c r="KL7" s="31" t="s">
        <v>11309</v>
      </c>
      <c r="KM7" s="31" t="s">
        <v>11310</v>
      </c>
      <c r="KN7" s="31" t="s">
        <v>11311</v>
      </c>
      <c r="KO7" s="31" t="s">
        <v>11312</v>
      </c>
      <c r="KP7" s="31" t="s">
        <v>11313</v>
      </c>
      <c r="KQ7" s="31" t="s">
        <v>11314</v>
      </c>
      <c r="KR7" s="31" t="s">
        <v>11315</v>
      </c>
      <c r="KS7" s="31" t="s">
        <v>590</v>
      </c>
      <c r="KT7" s="31" t="s">
        <v>11316</v>
      </c>
      <c r="KU7" s="31" t="s">
        <v>11317</v>
      </c>
      <c r="KV7" s="31" t="s">
        <v>11318</v>
      </c>
      <c r="KW7" s="31" t="s">
        <v>11319</v>
      </c>
      <c r="KX7" s="31" t="s">
        <v>11320</v>
      </c>
      <c r="KY7" s="31" t="s">
        <v>11321</v>
      </c>
      <c r="KZ7" s="31" t="s">
        <v>11322</v>
      </c>
      <c r="LA7" s="31" t="s">
        <v>11323</v>
      </c>
      <c r="LB7" s="31" t="s">
        <v>11324</v>
      </c>
      <c r="LC7" s="31" t="s">
        <v>11325</v>
      </c>
      <c r="LD7" s="31" t="s">
        <v>1928</v>
      </c>
      <c r="LE7" s="31" t="s">
        <v>2229</v>
      </c>
      <c r="LF7" s="31" t="s">
        <v>2291</v>
      </c>
      <c r="LG7" s="31" t="s">
        <v>2381</v>
      </c>
      <c r="LH7" s="31" t="s">
        <v>2443</v>
      </c>
      <c r="LI7" s="31" t="s">
        <v>2596</v>
      </c>
      <c r="LJ7" s="31" t="s">
        <v>11326</v>
      </c>
      <c r="LK7" s="31" t="s">
        <v>11327</v>
      </c>
      <c r="LL7" s="31" t="s">
        <v>11328</v>
      </c>
      <c r="LM7" s="31" t="s">
        <v>11329</v>
      </c>
      <c r="LN7" s="31" t="s">
        <v>2661</v>
      </c>
      <c r="LO7" s="31" t="s">
        <v>2741</v>
      </c>
      <c r="LP7" s="31" t="s">
        <v>2862</v>
      </c>
      <c r="LQ7" s="31" t="s">
        <v>2924</v>
      </c>
      <c r="LR7" s="31" t="s">
        <v>249</v>
      </c>
      <c r="LS7" s="31" t="s">
        <v>254</v>
      </c>
      <c r="LT7" s="31" t="s">
        <v>3273</v>
      </c>
      <c r="LU7" s="31" t="s">
        <v>11330</v>
      </c>
      <c r="LV7" s="31" t="s">
        <v>11331</v>
      </c>
      <c r="LW7" s="31" t="s">
        <v>11332</v>
      </c>
      <c r="LX7" s="31" t="s">
        <v>3418</v>
      </c>
      <c r="LY7" s="31" t="s">
        <v>3590</v>
      </c>
      <c r="LZ7" s="31" t="s">
        <v>3843</v>
      </c>
      <c r="MA7" s="31" t="s">
        <v>4135</v>
      </c>
      <c r="MB7" s="31" t="s">
        <v>4301</v>
      </c>
      <c r="MC7" s="31" t="s">
        <v>4438</v>
      </c>
      <c r="MD7" s="31" t="s">
        <v>4623</v>
      </c>
      <c r="ME7" s="31" t="s">
        <v>11333</v>
      </c>
      <c r="MF7" s="31" t="s">
        <v>4698</v>
      </c>
      <c r="MG7" s="31" t="s">
        <v>11334</v>
      </c>
      <c r="MH7" s="31" t="s">
        <v>11335</v>
      </c>
      <c r="MI7" s="31" t="s">
        <v>11336</v>
      </c>
      <c r="MJ7" s="31" t="s">
        <v>11337</v>
      </c>
      <c r="MK7" s="31" t="s">
        <v>11338</v>
      </c>
      <c r="ML7" s="31" t="s">
        <v>11339</v>
      </c>
      <c r="MM7" s="31" t="s">
        <v>11340</v>
      </c>
      <c r="MN7" s="31" t="s">
        <v>11341</v>
      </c>
      <c r="MO7" s="31" t="s">
        <v>11342</v>
      </c>
      <c r="MP7" s="31" t="s">
        <v>11343</v>
      </c>
      <c r="MQ7" s="31" t="s">
        <v>11344</v>
      </c>
      <c r="MR7" s="31" t="s">
        <v>11345</v>
      </c>
      <c r="MS7" s="31" t="s">
        <v>11346</v>
      </c>
      <c r="MT7" s="31" t="s">
        <v>11347</v>
      </c>
      <c r="MU7" s="31" t="s">
        <v>11348</v>
      </c>
      <c r="MV7" s="31" t="s">
        <v>11349</v>
      </c>
      <c r="MW7" s="31" t="s">
        <v>11350</v>
      </c>
      <c r="MX7" s="31" t="s">
        <v>11351</v>
      </c>
      <c r="MY7" s="31" t="s">
        <v>11352</v>
      </c>
      <c r="MZ7" s="31" t="s">
        <v>11353</v>
      </c>
      <c r="NA7" s="31" t="s">
        <v>11354</v>
      </c>
      <c r="NB7" s="31" t="s">
        <v>11355</v>
      </c>
      <c r="NC7" s="31" t="s">
        <v>11356</v>
      </c>
      <c r="ND7" s="31" t="s">
        <v>11357</v>
      </c>
      <c r="NE7" s="31" t="s">
        <v>11358</v>
      </c>
      <c r="NF7" s="31" t="s">
        <v>11359</v>
      </c>
      <c r="NG7" s="31" t="s">
        <v>11360</v>
      </c>
      <c r="NH7" s="31" t="s">
        <v>11361</v>
      </c>
      <c r="NI7" s="31" t="s">
        <v>11362</v>
      </c>
      <c r="NJ7" s="31" t="s">
        <v>11363</v>
      </c>
      <c r="NK7" s="31" t="s">
        <v>11364</v>
      </c>
      <c r="NL7" s="31" t="s">
        <v>11365</v>
      </c>
      <c r="NM7" s="31" t="s">
        <v>11366</v>
      </c>
      <c r="NN7" s="31" t="s">
        <v>11367</v>
      </c>
      <c r="NO7" s="31" t="s">
        <v>11368</v>
      </c>
      <c r="NP7" s="31" t="s">
        <v>11369</v>
      </c>
      <c r="NQ7" s="31" t="s">
        <v>11370</v>
      </c>
      <c r="NR7" s="31" t="s">
        <v>11371</v>
      </c>
      <c r="NS7" s="31" t="s">
        <v>11372</v>
      </c>
      <c r="NT7" s="31" t="s">
        <v>11373</v>
      </c>
      <c r="NU7" s="31" t="s">
        <v>11374</v>
      </c>
      <c r="NV7" s="31" t="s">
        <v>11375</v>
      </c>
      <c r="NW7" s="31" t="s">
        <v>11376</v>
      </c>
      <c r="NX7" s="31" t="s">
        <v>11377</v>
      </c>
      <c r="NY7" s="31" t="s">
        <v>11378</v>
      </c>
      <c r="NZ7" s="31" t="s">
        <v>11379</v>
      </c>
      <c r="OA7" s="31" t="s">
        <v>11380</v>
      </c>
      <c r="OB7" s="31" t="s">
        <v>11381</v>
      </c>
      <c r="OC7" s="31" t="s">
        <v>11382</v>
      </c>
      <c r="OD7" s="31" t="s">
        <v>11383</v>
      </c>
      <c r="OE7" s="31" t="s">
        <v>11384</v>
      </c>
      <c r="OF7" s="31" t="s">
        <v>11385</v>
      </c>
      <c r="OG7" s="31" t="s">
        <v>11386</v>
      </c>
      <c r="OH7" s="31" t="s">
        <v>11387</v>
      </c>
      <c r="OI7" s="31" t="s">
        <v>11388</v>
      </c>
      <c r="OJ7" s="31" t="s">
        <v>11389</v>
      </c>
      <c r="OK7" s="31" t="s">
        <v>11390</v>
      </c>
      <c r="OL7" s="31" t="s">
        <v>11391</v>
      </c>
      <c r="OM7" s="31" t="s">
        <v>11392</v>
      </c>
      <c r="ON7" s="31" t="s">
        <v>11393</v>
      </c>
      <c r="OO7" s="31" t="s">
        <v>592</v>
      </c>
      <c r="OP7" s="31" t="s">
        <v>594</v>
      </c>
      <c r="OQ7" s="31" t="s">
        <v>596</v>
      </c>
      <c r="OR7" s="31" t="s">
        <v>598</v>
      </c>
      <c r="OS7" s="31" t="s">
        <v>11394</v>
      </c>
      <c r="OT7" s="31" t="s">
        <v>11395</v>
      </c>
      <c r="OU7" s="31" t="s">
        <v>11396</v>
      </c>
      <c r="OV7" s="31" t="s">
        <v>11397</v>
      </c>
      <c r="OW7" s="31" t="s">
        <v>11398</v>
      </c>
      <c r="OX7" s="31" t="s">
        <v>11399</v>
      </c>
      <c r="OY7" s="52"/>
      <c r="OZ7" s="63"/>
    </row>
    <row r="8" spans="2:416" x14ac:dyDescent="0.25">
      <c r="B8" s="31">
        <v>1</v>
      </c>
      <c r="C8" s="32" t="s">
        <v>831</v>
      </c>
      <c r="D8" s="32" t="s">
        <v>834</v>
      </c>
      <c r="E8" s="31">
        <v>1</v>
      </c>
      <c r="F8" s="43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44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44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44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44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44"/>
      <c r="HE8" s="44"/>
      <c r="HF8" s="44"/>
      <c r="HG8" s="44"/>
      <c r="HH8" s="44"/>
      <c r="HI8" s="44"/>
      <c r="HJ8" s="44"/>
      <c r="HK8" s="44"/>
      <c r="HL8" s="44"/>
      <c r="HM8" s="44"/>
      <c r="HN8" s="44"/>
      <c r="HO8" s="44"/>
      <c r="HP8" s="44"/>
      <c r="HQ8" s="44"/>
      <c r="HR8" s="44"/>
      <c r="HS8" s="44"/>
      <c r="HT8" s="44"/>
      <c r="HU8" s="44"/>
      <c r="HV8" s="44"/>
      <c r="HW8" s="44"/>
      <c r="HX8" s="44"/>
      <c r="HY8" s="44"/>
      <c r="HZ8" s="44"/>
      <c r="IA8" s="44"/>
      <c r="IB8" s="44"/>
      <c r="IC8" s="44"/>
      <c r="ID8" s="44"/>
      <c r="IE8" s="44"/>
      <c r="IF8" s="44"/>
      <c r="IG8" s="44"/>
      <c r="IH8" s="44"/>
      <c r="II8" s="44"/>
      <c r="IJ8" s="44"/>
      <c r="IK8" s="44"/>
      <c r="IL8" s="44"/>
      <c r="IM8" s="44"/>
      <c r="IN8" s="44"/>
      <c r="IO8" s="44"/>
      <c r="IP8" s="44"/>
      <c r="IQ8" s="44"/>
      <c r="IR8" s="44"/>
      <c r="IS8" s="44"/>
      <c r="IT8" s="44"/>
      <c r="IU8" s="44"/>
      <c r="IV8" s="44"/>
      <c r="IW8" s="44"/>
      <c r="IX8" s="44"/>
      <c r="IY8" s="44"/>
      <c r="IZ8" s="44"/>
      <c r="JA8" s="44"/>
      <c r="JB8" s="44"/>
      <c r="JC8" s="44"/>
      <c r="JD8" s="44"/>
      <c r="JE8" s="44"/>
      <c r="JF8" s="44"/>
      <c r="JG8" s="44"/>
      <c r="JH8" s="44"/>
      <c r="JI8" s="44"/>
      <c r="JJ8" s="44"/>
      <c r="JK8" s="44"/>
      <c r="JL8" s="44"/>
      <c r="JM8" s="44"/>
      <c r="JN8" s="44"/>
      <c r="JO8" s="44"/>
      <c r="JP8" s="44"/>
      <c r="JQ8" s="44"/>
      <c r="JR8" s="44"/>
      <c r="JS8" s="44"/>
      <c r="JT8" s="44"/>
      <c r="JU8" s="44"/>
      <c r="JV8" s="44"/>
      <c r="JW8" s="44"/>
      <c r="JX8" s="44"/>
      <c r="JY8" s="44"/>
      <c r="JZ8" s="44"/>
      <c r="KA8" s="44"/>
      <c r="KB8" s="44"/>
      <c r="KC8" s="44"/>
      <c r="KD8" s="44"/>
      <c r="KE8" s="44"/>
      <c r="KF8" s="44"/>
      <c r="KG8" s="44"/>
      <c r="KH8" s="44"/>
      <c r="KI8" s="44"/>
      <c r="KJ8" s="44"/>
      <c r="KK8" s="44"/>
      <c r="KL8" s="44"/>
      <c r="KM8" s="44"/>
      <c r="KN8" s="44"/>
      <c r="KO8" s="44"/>
      <c r="KP8" s="44"/>
      <c r="KQ8" s="44"/>
      <c r="KR8" s="44"/>
      <c r="KS8" s="44"/>
      <c r="KT8" s="44"/>
      <c r="KU8" s="44"/>
      <c r="KV8" s="44"/>
      <c r="KW8" s="44"/>
      <c r="KX8" s="44"/>
      <c r="KY8" s="44"/>
      <c r="KZ8" s="44"/>
      <c r="LA8" s="44"/>
      <c r="LB8" s="44"/>
      <c r="LC8" s="44"/>
      <c r="LD8" s="44"/>
      <c r="LE8" s="44"/>
      <c r="LF8" s="44"/>
      <c r="LG8" s="44"/>
      <c r="LH8" s="44"/>
      <c r="LI8" s="44"/>
      <c r="LJ8" s="44"/>
      <c r="LK8" s="44"/>
      <c r="LL8" s="44"/>
      <c r="LM8" s="44"/>
      <c r="LN8" s="44"/>
      <c r="LO8" s="44"/>
      <c r="LP8" s="44"/>
      <c r="LQ8" s="44"/>
      <c r="LR8" s="44"/>
      <c r="LS8" s="44"/>
      <c r="LT8" s="44"/>
      <c r="LU8" s="44"/>
      <c r="LV8" s="44"/>
      <c r="LW8" s="44"/>
      <c r="LX8" s="44"/>
      <c r="LY8" s="44"/>
      <c r="LZ8" s="44"/>
      <c r="MA8" s="44"/>
      <c r="MB8" s="44"/>
      <c r="MC8" s="44"/>
      <c r="MD8" s="44"/>
      <c r="ME8" s="44"/>
      <c r="MF8" s="44"/>
      <c r="MG8" s="44"/>
      <c r="MH8" s="44"/>
      <c r="MI8" s="44"/>
      <c r="MJ8" s="44"/>
      <c r="MK8" s="44"/>
      <c r="ML8" s="44"/>
      <c r="MM8" s="44"/>
      <c r="MN8" s="44"/>
      <c r="MO8" s="44"/>
      <c r="MP8" s="44"/>
      <c r="MQ8" s="44"/>
      <c r="MR8" s="44"/>
      <c r="MS8" s="44"/>
      <c r="MT8" s="44"/>
      <c r="MU8" s="44"/>
      <c r="MV8" s="44"/>
      <c r="MW8" s="44"/>
      <c r="MX8" s="44"/>
      <c r="MY8" s="44"/>
      <c r="MZ8" s="44"/>
      <c r="NA8" s="44"/>
      <c r="NB8" s="44"/>
      <c r="NC8" s="44"/>
      <c r="ND8" s="44"/>
      <c r="NE8" s="44"/>
      <c r="NF8" s="44"/>
      <c r="NG8" s="44"/>
      <c r="NH8" s="44"/>
      <c r="NI8" s="44"/>
      <c r="NJ8" s="44"/>
      <c r="NK8" s="44"/>
      <c r="NL8" s="44"/>
      <c r="NM8" s="44"/>
      <c r="NN8" s="44"/>
      <c r="NO8" s="44"/>
      <c r="NP8" s="44"/>
      <c r="NQ8" s="44"/>
      <c r="NR8" s="44"/>
      <c r="NS8" s="44"/>
      <c r="NT8" s="44"/>
      <c r="NU8" s="44"/>
      <c r="NV8" s="44"/>
      <c r="NW8" s="44"/>
      <c r="NX8" s="44"/>
      <c r="NY8" s="44"/>
      <c r="NZ8" s="44"/>
      <c r="OA8" s="44"/>
      <c r="OB8" s="44"/>
      <c r="OC8" s="44"/>
      <c r="OD8" s="44"/>
      <c r="OE8" s="44"/>
      <c r="OF8" s="44"/>
      <c r="OG8" s="44"/>
      <c r="OH8" s="44"/>
      <c r="OI8" s="44"/>
      <c r="OJ8" s="44"/>
      <c r="OK8" s="44"/>
      <c r="OL8" s="44"/>
      <c r="OM8" s="44"/>
      <c r="ON8" s="44"/>
      <c r="OO8" s="44"/>
      <c r="OP8" s="44"/>
      <c r="OQ8" s="44"/>
      <c r="OR8" s="44"/>
      <c r="OS8" s="44"/>
      <c r="OT8" s="44">
        <v>1</v>
      </c>
      <c r="OU8" s="44"/>
      <c r="OV8" s="44"/>
      <c r="OW8" s="44"/>
      <c r="OX8" s="44"/>
      <c r="OY8" s="34"/>
      <c r="OZ8" s="56">
        <f>SUM(F8:OX8)</f>
        <v>1</v>
      </c>
    </row>
    <row r="9" spans="2:416" x14ac:dyDescent="0.25">
      <c r="B9" s="31">
        <v>2</v>
      </c>
      <c r="C9" s="32" t="s">
        <v>864</v>
      </c>
      <c r="D9" s="32" t="s">
        <v>866</v>
      </c>
      <c r="E9" s="31">
        <v>2</v>
      </c>
      <c r="F9" s="46"/>
      <c r="OT9" s="31">
        <v>1</v>
      </c>
      <c r="OY9" s="34"/>
      <c r="OZ9" s="56">
        <f t="shared" ref="OZ9:OZ72" si="0">SUM(F9:OX9)</f>
        <v>1</v>
      </c>
    </row>
    <row r="10" spans="2:416" x14ac:dyDescent="0.25">
      <c r="B10" s="31">
        <v>3</v>
      </c>
      <c r="C10" s="32" t="s">
        <v>870</v>
      </c>
      <c r="D10" s="32" t="s">
        <v>872</v>
      </c>
      <c r="E10" s="31">
        <v>3</v>
      </c>
      <c r="F10" s="46"/>
      <c r="OT10" s="31">
        <v>1</v>
      </c>
      <c r="OY10" s="34"/>
      <c r="OZ10" s="56">
        <f t="shared" si="0"/>
        <v>1</v>
      </c>
    </row>
    <row r="11" spans="2:416" x14ac:dyDescent="0.25">
      <c r="B11" s="31">
        <v>4</v>
      </c>
      <c r="C11" s="32" t="s">
        <v>876</v>
      </c>
      <c r="D11" s="32" t="s">
        <v>878</v>
      </c>
      <c r="E11" s="31">
        <v>4</v>
      </c>
      <c r="F11" s="46"/>
      <c r="OT11" s="31">
        <v>1</v>
      </c>
      <c r="OY11" s="34"/>
      <c r="OZ11" s="56">
        <f t="shared" si="0"/>
        <v>1</v>
      </c>
    </row>
    <row r="12" spans="2:416" x14ac:dyDescent="0.25">
      <c r="B12" s="31">
        <v>5</v>
      </c>
      <c r="C12" s="32" t="s">
        <v>882</v>
      </c>
      <c r="D12" s="32" t="s">
        <v>884</v>
      </c>
      <c r="E12" s="31">
        <v>5</v>
      </c>
      <c r="F12" s="46"/>
      <c r="OT12" s="31">
        <v>1</v>
      </c>
      <c r="OY12" s="34"/>
      <c r="OZ12" s="56">
        <f t="shared" si="0"/>
        <v>1</v>
      </c>
    </row>
    <row r="13" spans="2:416" x14ac:dyDescent="0.25">
      <c r="B13" s="31">
        <v>6</v>
      </c>
      <c r="C13" s="32" t="s">
        <v>888</v>
      </c>
      <c r="D13" s="32" t="s">
        <v>890</v>
      </c>
      <c r="E13" s="31">
        <v>6</v>
      </c>
      <c r="F13" s="46"/>
      <c r="OT13" s="31">
        <v>1</v>
      </c>
      <c r="OY13" s="34"/>
      <c r="OZ13" s="56">
        <f t="shared" si="0"/>
        <v>1</v>
      </c>
    </row>
    <row r="14" spans="2:416" x14ac:dyDescent="0.25">
      <c r="B14" s="31">
        <v>7</v>
      </c>
      <c r="C14" s="32" t="s">
        <v>894</v>
      </c>
      <c r="D14" s="32" t="s">
        <v>896</v>
      </c>
      <c r="E14" s="31">
        <v>7</v>
      </c>
      <c r="F14" s="46"/>
      <c r="OT14" s="31">
        <v>1</v>
      </c>
      <c r="OY14" s="34"/>
      <c r="OZ14" s="56">
        <f t="shared" si="0"/>
        <v>1</v>
      </c>
    </row>
    <row r="15" spans="2:416" x14ac:dyDescent="0.25">
      <c r="B15" s="31">
        <v>8</v>
      </c>
      <c r="C15" s="32" t="s">
        <v>901</v>
      </c>
      <c r="D15" s="32" t="s">
        <v>903</v>
      </c>
      <c r="E15" s="31">
        <v>8</v>
      </c>
      <c r="F15" s="46"/>
      <c r="OT15" s="31">
        <v>1</v>
      </c>
      <c r="OY15" s="34"/>
      <c r="OZ15" s="56">
        <f t="shared" si="0"/>
        <v>1</v>
      </c>
    </row>
    <row r="16" spans="2:416" x14ac:dyDescent="0.25">
      <c r="B16" s="31">
        <v>9</v>
      </c>
      <c r="C16" s="32" t="s">
        <v>905</v>
      </c>
      <c r="D16" s="32" t="s">
        <v>907</v>
      </c>
      <c r="E16" s="31">
        <v>9</v>
      </c>
      <c r="F16" s="46"/>
      <c r="OT16" s="31">
        <v>1</v>
      </c>
      <c r="OY16" s="34"/>
      <c r="OZ16" s="56">
        <f t="shared" si="0"/>
        <v>1</v>
      </c>
    </row>
    <row r="17" spans="2:416" x14ac:dyDescent="0.25">
      <c r="B17" s="31">
        <v>10</v>
      </c>
      <c r="C17" s="32" t="s">
        <v>914</v>
      </c>
      <c r="D17" s="32" t="s">
        <v>916</v>
      </c>
      <c r="E17" s="31">
        <v>10</v>
      </c>
      <c r="F17" s="46"/>
      <c r="OT17" s="31">
        <v>1</v>
      </c>
      <c r="OY17" s="34"/>
      <c r="OZ17" s="56">
        <f t="shared" si="0"/>
        <v>1</v>
      </c>
    </row>
    <row r="18" spans="2:416" x14ac:dyDescent="0.25">
      <c r="B18" s="31">
        <v>11</v>
      </c>
      <c r="C18" s="32" t="s">
        <v>918</v>
      </c>
      <c r="D18" s="32" t="s">
        <v>920</v>
      </c>
      <c r="E18" s="31">
        <v>11</v>
      </c>
      <c r="F18" s="46"/>
      <c r="OT18" s="31">
        <v>1</v>
      </c>
      <c r="OY18" s="34"/>
      <c r="OZ18" s="56">
        <f t="shared" si="0"/>
        <v>1</v>
      </c>
    </row>
    <row r="19" spans="2:416" x14ac:dyDescent="0.25">
      <c r="B19" s="31">
        <v>12</v>
      </c>
      <c r="C19" s="32" t="s">
        <v>927</v>
      </c>
      <c r="D19" s="32" t="s">
        <v>929</v>
      </c>
      <c r="E19" s="31">
        <v>12</v>
      </c>
      <c r="F19" s="46"/>
      <c r="OT19" s="31">
        <v>1</v>
      </c>
      <c r="OY19" s="34"/>
      <c r="OZ19" s="56">
        <f t="shared" si="0"/>
        <v>1</v>
      </c>
    </row>
    <row r="20" spans="2:416" x14ac:dyDescent="0.25">
      <c r="B20" s="31">
        <v>13</v>
      </c>
      <c r="C20" s="32" t="s">
        <v>933</v>
      </c>
      <c r="D20" s="32" t="s">
        <v>935</v>
      </c>
      <c r="E20" s="31">
        <v>13</v>
      </c>
      <c r="F20" s="46"/>
      <c r="OT20" s="31">
        <v>1</v>
      </c>
      <c r="OY20" s="34"/>
      <c r="OZ20" s="56">
        <f t="shared" si="0"/>
        <v>1</v>
      </c>
    </row>
    <row r="21" spans="2:416" x14ac:dyDescent="0.25">
      <c r="B21" s="31">
        <v>14</v>
      </c>
      <c r="C21" s="32" t="s">
        <v>940</v>
      </c>
      <c r="D21" s="32" t="s">
        <v>942</v>
      </c>
      <c r="E21" s="31">
        <v>14</v>
      </c>
      <c r="F21" s="46"/>
      <c r="OT21" s="31">
        <v>1</v>
      </c>
      <c r="OY21" s="34"/>
      <c r="OZ21" s="56">
        <f t="shared" si="0"/>
        <v>1</v>
      </c>
    </row>
    <row r="22" spans="2:416" x14ac:dyDescent="0.25">
      <c r="B22" s="31">
        <v>15</v>
      </c>
      <c r="C22" s="32" t="s">
        <v>944</v>
      </c>
      <c r="D22" s="32" t="s">
        <v>946</v>
      </c>
      <c r="E22" s="31">
        <v>15</v>
      </c>
      <c r="F22" s="46"/>
      <c r="OT22" s="31">
        <v>1</v>
      </c>
      <c r="OY22" s="34"/>
      <c r="OZ22" s="56">
        <f t="shared" si="0"/>
        <v>1</v>
      </c>
    </row>
    <row r="23" spans="2:416" x14ac:dyDescent="0.25">
      <c r="B23" s="31">
        <v>16</v>
      </c>
      <c r="C23" s="32" t="s">
        <v>948</v>
      </c>
      <c r="D23" s="32" t="s">
        <v>950</v>
      </c>
      <c r="E23" s="31">
        <v>16</v>
      </c>
      <c r="F23" s="46"/>
      <c r="OT23" s="31">
        <v>1</v>
      </c>
      <c r="OY23" s="34"/>
      <c r="OZ23" s="56">
        <f t="shared" si="0"/>
        <v>1</v>
      </c>
    </row>
    <row r="24" spans="2:416" x14ac:dyDescent="0.25">
      <c r="B24" s="31">
        <v>17</v>
      </c>
      <c r="C24" s="32" t="s">
        <v>952</v>
      </c>
      <c r="D24" s="32" t="s">
        <v>954</v>
      </c>
      <c r="E24" s="31">
        <v>17</v>
      </c>
      <c r="F24" s="46"/>
      <c r="OT24" s="31">
        <v>1</v>
      </c>
      <c r="OY24" s="34"/>
      <c r="OZ24" s="56">
        <f t="shared" si="0"/>
        <v>1</v>
      </c>
    </row>
    <row r="25" spans="2:416" x14ac:dyDescent="0.25">
      <c r="B25" s="31">
        <v>18</v>
      </c>
      <c r="C25" s="32" t="s">
        <v>956</v>
      </c>
      <c r="D25" s="32" t="s">
        <v>958</v>
      </c>
      <c r="E25" s="31">
        <v>18</v>
      </c>
      <c r="F25" s="46"/>
      <c r="OT25" s="31">
        <v>1</v>
      </c>
      <c r="OY25" s="34"/>
      <c r="OZ25" s="56">
        <f t="shared" si="0"/>
        <v>1</v>
      </c>
    </row>
    <row r="26" spans="2:416" x14ac:dyDescent="0.25">
      <c r="B26" s="31">
        <v>19</v>
      </c>
      <c r="C26" s="32" t="s">
        <v>960</v>
      </c>
      <c r="D26" s="32" t="s">
        <v>962</v>
      </c>
      <c r="E26" s="31">
        <v>19</v>
      </c>
      <c r="F26" s="46"/>
      <c r="OT26" s="31">
        <v>1</v>
      </c>
      <c r="OY26" s="34"/>
      <c r="OZ26" s="56">
        <f t="shared" si="0"/>
        <v>1</v>
      </c>
    </row>
    <row r="27" spans="2:416" x14ac:dyDescent="0.25">
      <c r="B27" s="31">
        <v>20</v>
      </c>
      <c r="C27" s="32" t="s">
        <v>964</v>
      </c>
      <c r="D27" s="32" t="s">
        <v>966</v>
      </c>
      <c r="E27" s="31">
        <v>20</v>
      </c>
      <c r="F27" s="46"/>
      <c r="OT27" s="31">
        <v>1</v>
      </c>
      <c r="OY27" s="34"/>
      <c r="OZ27" s="56">
        <f t="shared" si="0"/>
        <v>1</v>
      </c>
    </row>
    <row r="28" spans="2:416" x14ac:dyDescent="0.25">
      <c r="B28" s="31">
        <v>21</v>
      </c>
      <c r="C28" s="32" t="s">
        <v>974</v>
      </c>
      <c r="D28" s="32" t="s">
        <v>976</v>
      </c>
      <c r="E28" s="31">
        <v>21</v>
      </c>
      <c r="F28" s="46"/>
      <c r="OT28" s="31">
        <v>1</v>
      </c>
      <c r="OY28" s="34"/>
      <c r="OZ28" s="56">
        <f t="shared" si="0"/>
        <v>1</v>
      </c>
    </row>
    <row r="29" spans="2:416" x14ac:dyDescent="0.25">
      <c r="B29" s="31">
        <v>22</v>
      </c>
      <c r="C29" s="32" t="s">
        <v>978</v>
      </c>
      <c r="D29" s="32" t="s">
        <v>980</v>
      </c>
      <c r="E29" s="31">
        <v>22</v>
      </c>
      <c r="F29" s="46"/>
      <c r="OT29" s="31">
        <v>1</v>
      </c>
      <c r="OY29" s="34"/>
      <c r="OZ29" s="56">
        <f t="shared" si="0"/>
        <v>1</v>
      </c>
    </row>
    <row r="30" spans="2:416" x14ac:dyDescent="0.25">
      <c r="B30" s="31">
        <v>23</v>
      </c>
      <c r="C30" s="32" t="s">
        <v>985</v>
      </c>
      <c r="D30" s="32" t="s">
        <v>987</v>
      </c>
      <c r="E30" s="31">
        <v>23</v>
      </c>
      <c r="F30" s="46"/>
      <c r="OT30" s="31">
        <v>1</v>
      </c>
      <c r="OY30" s="34"/>
      <c r="OZ30" s="56">
        <f t="shared" si="0"/>
        <v>1</v>
      </c>
    </row>
    <row r="31" spans="2:416" x14ac:dyDescent="0.25">
      <c r="B31" s="31">
        <v>24</v>
      </c>
      <c r="C31" s="32" t="s">
        <v>989</v>
      </c>
      <c r="D31" s="32" t="s">
        <v>991</v>
      </c>
      <c r="E31" s="31">
        <v>24</v>
      </c>
      <c r="F31" s="46"/>
      <c r="OT31" s="31">
        <v>1</v>
      </c>
      <c r="OY31" s="34"/>
      <c r="OZ31" s="56">
        <f t="shared" si="0"/>
        <v>1</v>
      </c>
    </row>
    <row r="32" spans="2:416" x14ac:dyDescent="0.25">
      <c r="B32" s="31">
        <v>25</v>
      </c>
      <c r="C32" s="32" t="s">
        <v>998</v>
      </c>
      <c r="D32" s="32" t="s">
        <v>1000</v>
      </c>
      <c r="E32" s="31">
        <v>25</v>
      </c>
      <c r="F32" s="46"/>
      <c r="OT32" s="31">
        <v>1</v>
      </c>
      <c r="OY32" s="34"/>
      <c r="OZ32" s="56">
        <f t="shared" si="0"/>
        <v>1</v>
      </c>
    </row>
    <row r="33" spans="2:416" x14ac:dyDescent="0.25">
      <c r="B33" s="31">
        <v>26</v>
      </c>
      <c r="C33" s="32" t="s">
        <v>1004</v>
      </c>
      <c r="D33" s="32" t="s">
        <v>1006</v>
      </c>
      <c r="E33" s="31">
        <v>26</v>
      </c>
      <c r="F33" s="46"/>
      <c r="OT33" s="31">
        <v>1</v>
      </c>
      <c r="OY33" s="34"/>
      <c r="OZ33" s="56">
        <f t="shared" si="0"/>
        <v>1</v>
      </c>
    </row>
    <row r="34" spans="2:416" x14ac:dyDescent="0.25">
      <c r="B34" s="31">
        <v>27</v>
      </c>
      <c r="C34" s="32" t="s">
        <v>1010</v>
      </c>
      <c r="D34" s="32" t="s">
        <v>1012</v>
      </c>
      <c r="E34" s="31">
        <v>27</v>
      </c>
      <c r="F34" s="46"/>
      <c r="OT34" s="31">
        <v>1</v>
      </c>
      <c r="OY34" s="34"/>
      <c r="OZ34" s="56">
        <f t="shared" si="0"/>
        <v>1</v>
      </c>
    </row>
    <row r="35" spans="2:416" x14ac:dyDescent="0.25">
      <c r="B35" s="31">
        <v>28</v>
      </c>
      <c r="C35" s="32" t="s">
        <v>1016</v>
      </c>
      <c r="D35" s="32" t="s">
        <v>1018</v>
      </c>
      <c r="E35" s="31">
        <v>28</v>
      </c>
      <c r="F35" s="46"/>
      <c r="OT35" s="31">
        <v>1</v>
      </c>
      <c r="OY35" s="34"/>
      <c r="OZ35" s="56">
        <f t="shared" si="0"/>
        <v>1</v>
      </c>
    </row>
    <row r="36" spans="2:416" x14ac:dyDescent="0.25">
      <c r="B36" s="31">
        <v>29</v>
      </c>
      <c r="C36" s="32" t="s">
        <v>1023</v>
      </c>
      <c r="D36" s="32" t="s">
        <v>1025</v>
      </c>
      <c r="E36" s="31">
        <v>29</v>
      </c>
      <c r="F36" s="46"/>
      <c r="OT36" s="31">
        <v>1</v>
      </c>
      <c r="OY36" s="34"/>
      <c r="OZ36" s="56">
        <f t="shared" si="0"/>
        <v>1</v>
      </c>
    </row>
    <row r="37" spans="2:416" x14ac:dyDescent="0.25">
      <c r="B37" s="31">
        <v>30</v>
      </c>
      <c r="C37" s="32" t="s">
        <v>1027</v>
      </c>
      <c r="D37" s="32" t="s">
        <v>1029</v>
      </c>
      <c r="E37" s="31">
        <v>30</v>
      </c>
      <c r="F37" s="46"/>
      <c r="OT37" s="31">
        <v>1</v>
      </c>
      <c r="OY37" s="34"/>
      <c r="OZ37" s="56">
        <f t="shared" si="0"/>
        <v>1</v>
      </c>
    </row>
    <row r="38" spans="2:416" x14ac:dyDescent="0.25">
      <c r="B38" s="31">
        <v>31</v>
      </c>
      <c r="C38" s="32" t="s">
        <v>1031</v>
      </c>
      <c r="D38" s="32" t="s">
        <v>1033</v>
      </c>
      <c r="E38" s="31">
        <v>31</v>
      </c>
      <c r="F38" s="46"/>
      <c r="OT38" s="31">
        <v>1</v>
      </c>
      <c r="OY38" s="34"/>
      <c r="OZ38" s="56">
        <f t="shared" si="0"/>
        <v>1</v>
      </c>
    </row>
    <row r="39" spans="2:416" x14ac:dyDescent="0.25">
      <c r="B39" s="31">
        <v>32</v>
      </c>
      <c r="C39" s="32" t="s">
        <v>1044</v>
      </c>
      <c r="D39" s="32" t="s">
        <v>1046</v>
      </c>
      <c r="E39" s="31">
        <v>32</v>
      </c>
      <c r="F39" s="46"/>
      <c r="OT39" s="31">
        <v>1</v>
      </c>
      <c r="OY39" s="34"/>
      <c r="OZ39" s="56">
        <f t="shared" si="0"/>
        <v>1</v>
      </c>
    </row>
    <row r="40" spans="2:416" x14ac:dyDescent="0.25">
      <c r="B40" s="31">
        <v>33</v>
      </c>
      <c r="C40" s="32" t="s">
        <v>1048</v>
      </c>
      <c r="D40" s="32" t="s">
        <v>1050</v>
      </c>
      <c r="E40" s="31">
        <v>33</v>
      </c>
      <c r="F40" s="46"/>
      <c r="OT40" s="31">
        <v>1</v>
      </c>
      <c r="OY40" s="34"/>
      <c r="OZ40" s="56">
        <f t="shared" si="0"/>
        <v>1</v>
      </c>
    </row>
    <row r="41" spans="2:416" x14ac:dyDescent="0.25">
      <c r="B41" s="31">
        <v>34</v>
      </c>
      <c r="C41" s="32" t="s">
        <v>1054</v>
      </c>
      <c r="D41" s="32" t="s">
        <v>1058</v>
      </c>
      <c r="E41" s="31">
        <v>34</v>
      </c>
      <c r="F41" s="46"/>
      <c r="OT41" s="31">
        <v>1</v>
      </c>
      <c r="OY41" s="34"/>
      <c r="OZ41" s="56">
        <f t="shared" si="0"/>
        <v>1</v>
      </c>
    </row>
    <row r="42" spans="2:416" x14ac:dyDescent="0.25">
      <c r="B42" s="31">
        <v>35</v>
      </c>
      <c r="C42" s="32" t="s">
        <v>1064</v>
      </c>
      <c r="D42" s="32" t="s">
        <v>1066</v>
      </c>
      <c r="E42" s="31">
        <v>35</v>
      </c>
      <c r="F42" s="46"/>
      <c r="OT42" s="31">
        <v>1</v>
      </c>
      <c r="OY42" s="34"/>
      <c r="OZ42" s="56">
        <f t="shared" si="0"/>
        <v>1</v>
      </c>
    </row>
    <row r="43" spans="2:416" x14ac:dyDescent="0.25">
      <c r="B43" s="31">
        <v>36</v>
      </c>
      <c r="C43" s="32" t="s">
        <v>1072</v>
      </c>
      <c r="D43" s="32" t="s">
        <v>1074</v>
      </c>
      <c r="E43" s="31">
        <v>36</v>
      </c>
      <c r="F43" s="46"/>
      <c r="OT43" s="31">
        <v>1</v>
      </c>
      <c r="OY43" s="34"/>
      <c r="OZ43" s="56">
        <f t="shared" si="0"/>
        <v>1</v>
      </c>
    </row>
    <row r="44" spans="2:416" x14ac:dyDescent="0.25">
      <c r="B44" s="31">
        <v>37</v>
      </c>
      <c r="C44" s="32" t="s">
        <v>1081</v>
      </c>
      <c r="D44" s="32" t="s">
        <v>1083</v>
      </c>
      <c r="E44" s="31">
        <v>37</v>
      </c>
      <c r="F44" s="46"/>
      <c r="OT44" s="31">
        <v>1</v>
      </c>
      <c r="OY44" s="34"/>
      <c r="OZ44" s="56">
        <f t="shared" si="0"/>
        <v>1</v>
      </c>
    </row>
    <row r="45" spans="2:416" x14ac:dyDescent="0.25">
      <c r="B45" s="31">
        <v>38</v>
      </c>
      <c r="C45" s="32" t="s">
        <v>1087</v>
      </c>
      <c r="D45" s="32" t="s">
        <v>1089</v>
      </c>
      <c r="E45" s="31">
        <v>38</v>
      </c>
      <c r="F45" s="46"/>
      <c r="OT45" s="31">
        <v>1</v>
      </c>
      <c r="OY45" s="34"/>
      <c r="OZ45" s="56">
        <f t="shared" si="0"/>
        <v>1</v>
      </c>
    </row>
    <row r="46" spans="2:416" x14ac:dyDescent="0.25">
      <c r="B46" s="31">
        <v>39</v>
      </c>
      <c r="C46" s="32" t="s">
        <v>1093</v>
      </c>
      <c r="D46" s="32" t="s">
        <v>1095</v>
      </c>
      <c r="E46" s="31">
        <v>39</v>
      </c>
      <c r="F46" s="46"/>
      <c r="OT46" s="31">
        <v>1</v>
      </c>
      <c r="OY46" s="34"/>
      <c r="OZ46" s="56">
        <f t="shared" si="0"/>
        <v>1</v>
      </c>
    </row>
    <row r="47" spans="2:416" x14ac:dyDescent="0.25">
      <c r="B47" s="31">
        <v>40</v>
      </c>
      <c r="C47" s="32" t="s">
        <v>1099</v>
      </c>
      <c r="D47" s="32" t="s">
        <v>1101</v>
      </c>
      <c r="E47" s="31">
        <v>40</v>
      </c>
      <c r="F47" s="46"/>
      <c r="OT47" s="31">
        <v>1</v>
      </c>
      <c r="OY47" s="34"/>
      <c r="OZ47" s="56">
        <f t="shared" si="0"/>
        <v>1</v>
      </c>
    </row>
    <row r="48" spans="2:416" x14ac:dyDescent="0.25">
      <c r="B48" s="31">
        <v>41</v>
      </c>
      <c r="C48" s="32" t="s">
        <v>1105</v>
      </c>
      <c r="D48" s="32" t="s">
        <v>1107</v>
      </c>
      <c r="E48" s="31">
        <v>41</v>
      </c>
      <c r="F48" s="46"/>
      <c r="OT48" s="31">
        <v>1</v>
      </c>
      <c r="OY48" s="34"/>
      <c r="OZ48" s="56">
        <f t="shared" si="0"/>
        <v>1</v>
      </c>
    </row>
    <row r="49" spans="2:416" x14ac:dyDescent="0.25">
      <c r="B49" s="31">
        <v>42</v>
      </c>
      <c r="C49" s="32" t="s">
        <v>1114</v>
      </c>
      <c r="D49" s="32" t="s">
        <v>1116</v>
      </c>
      <c r="E49" s="31">
        <v>42</v>
      </c>
      <c r="F49" s="46"/>
      <c r="OT49" s="31">
        <v>1</v>
      </c>
      <c r="OY49" s="34"/>
      <c r="OZ49" s="56">
        <f t="shared" si="0"/>
        <v>1</v>
      </c>
    </row>
    <row r="50" spans="2:416" x14ac:dyDescent="0.25">
      <c r="B50" s="31">
        <v>43</v>
      </c>
      <c r="C50" s="32" t="s">
        <v>1120</v>
      </c>
      <c r="D50" s="32" t="s">
        <v>1122</v>
      </c>
      <c r="E50" s="31">
        <v>43</v>
      </c>
      <c r="F50" s="46"/>
      <c r="OT50" s="31">
        <v>1</v>
      </c>
      <c r="OY50" s="34"/>
      <c r="OZ50" s="56">
        <f t="shared" si="0"/>
        <v>1</v>
      </c>
    </row>
    <row r="51" spans="2:416" x14ac:dyDescent="0.25">
      <c r="B51" s="31">
        <v>44</v>
      </c>
      <c r="C51" s="32" t="s">
        <v>1129</v>
      </c>
      <c r="D51" s="32" t="s">
        <v>1131</v>
      </c>
      <c r="E51" s="31">
        <v>44</v>
      </c>
      <c r="F51" s="46"/>
      <c r="OT51" s="31">
        <v>1</v>
      </c>
      <c r="OY51" s="34"/>
      <c r="OZ51" s="56">
        <f t="shared" si="0"/>
        <v>1</v>
      </c>
    </row>
    <row r="52" spans="2:416" x14ac:dyDescent="0.25">
      <c r="B52" s="31">
        <v>45</v>
      </c>
      <c r="C52" s="32" t="s">
        <v>1133</v>
      </c>
      <c r="D52" s="32" t="s">
        <v>1136</v>
      </c>
      <c r="E52" s="31">
        <v>45</v>
      </c>
      <c r="F52" s="46"/>
      <c r="OT52" s="31">
        <v>1</v>
      </c>
      <c r="OY52" s="34"/>
      <c r="OZ52" s="56">
        <f t="shared" si="0"/>
        <v>1</v>
      </c>
    </row>
    <row r="53" spans="2:416" x14ac:dyDescent="0.25">
      <c r="B53" s="31">
        <v>46</v>
      </c>
      <c r="C53" s="32" t="s">
        <v>1138</v>
      </c>
      <c r="D53" s="32" t="s">
        <v>1140</v>
      </c>
      <c r="E53" s="31">
        <v>46</v>
      </c>
      <c r="F53" s="46"/>
      <c r="OT53" s="31">
        <v>1</v>
      </c>
      <c r="OY53" s="34"/>
      <c r="OZ53" s="56">
        <f t="shared" si="0"/>
        <v>1</v>
      </c>
    </row>
    <row r="54" spans="2:416" x14ac:dyDescent="0.25">
      <c r="B54" s="31">
        <v>47</v>
      </c>
      <c r="C54" s="32" t="s">
        <v>1147</v>
      </c>
      <c r="D54" s="32" t="s">
        <v>1149</v>
      </c>
      <c r="E54" s="31">
        <v>47</v>
      </c>
      <c r="F54" s="46"/>
      <c r="OT54" s="31">
        <v>1</v>
      </c>
      <c r="OY54" s="34"/>
      <c r="OZ54" s="56">
        <f t="shared" si="0"/>
        <v>1</v>
      </c>
    </row>
    <row r="55" spans="2:416" x14ac:dyDescent="0.25">
      <c r="B55" s="31">
        <v>48</v>
      </c>
      <c r="C55" s="32" t="s">
        <v>1153</v>
      </c>
      <c r="D55" s="32" t="s">
        <v>1155</v>
      </c>
      <c r="E55" s="31">
        <v>48</v>
      </c>
      <c r="F55" s="46"/>
      <c r="OT55" s="31">
        <v>1</v>
      </c>
      <c r="OY55" s="34"/>
      <c r="OZ55" s="56">
        <f t="shared" si="0"/>
        <v>1</v>
      </c>
    </row>
    <row r="56" spans="2:416" x14ac:dyDescent="0.25">
      <c r="B56" s="31">
        <v>49</v>
      </c>
      <c r="C56" s="32" t="s">
        <v>1159</v>
      </c>
      <c r="D56" s="32" t="s">
        <v>1161</v>
      </c>
      <c r="E56" s="31">
        <v>49</v>
      </c>
      <c r="F56" s="46"/>
      <c r="OT56" s="31">
        <v>1</v>
      </c>
      <c r="OY56" s="34"/>
      <c r="OZ56" s="56">
        <f t="shared" si="0"/>
        <v>1</v>
      </c>
    </row>
    <row r="57" spans="2:416" x14ac:dyDescent="0.25">
      <c r="B57" s="31">
        <v>50</v>
      </c>
      <c r="C57" s="32" t="s">
        <v>1165</v>
      </c>
      <c r="D57" s="32" t="s">
        <v>1167</v>
      </c>
      <c r="E57" s="31">
        <v>50</v>
      </c>
      <c r="F57" s="46"/>
      <c r="OT57" s="31">
        <v>1</v>
      </c>
      <c r="OY57" s="34"/>
      <c r="OZ57" s="56">
        <f t="shared" si="0"/>
        <v>1</v>
      </c>
    </row>
    <row r="58" spans="2:416" x14ac:dyDescent="0.25">
      <c r="B58" s="31">
        <v>51</v>
      </c>
      <c r="C58" s="32" t="s">
        <v>1176</v>
      </c>
      <c r="D58" s="32" t="s">
        <v>1178</v>
      </c>
      <c r="E58" s="31">
        <v>51</v>
      </c>
      <c r="F58" s="46"/>
      <c r="OT58" s="31">
        <v>1</v>
      </c>
      <c r="OY58" s="34"/>
      <c r="OZ58" s="56">
        <f t="shared" si="0"/>
        <v>1</v>
      </c>
    </row>
    <row r="59" spans="2:416" x14ac:dyDescent="0.25">
      <c r="B59" s="31">
        <v>52</v>
      </c>
      <c r="C59" s="32" t="s">
        <v>1184</v>
      </c>
      <c r="D59" s="32" t="s">
        <v>1186</v>
      </c>
      <c r="E59" s="31">
        <v>52</v>
      </c>
      <c r="F59" s="46"/>
      <c r="OT59" s="31">
        <v>1</v>
      </c>
      <c r="OY59" s="34"/>
      <c r="OZ59" s="56">
        <f t="shared" si="0"/>
        <v>1</v>
      </c>
    </row>
    <row r="60" spans="2:416" x14ac:dyDescent="0.25">
      <c r="B60" s="31">
        <v>53</v>
      </c>
      <c r="C60" s="32" t="s">
        <v>1192</v>
      </c>
      <c r="D60" s="32" t="s">
        <v>1194</v>
      </c>
      <c r="E60" s="31">
        <v>53</v>
      </c>
      <c r="F60" s="46"/>
      <c r="OT60" s="31">
        <v>1</v>
      </c>
      <c r="OY60" s="34"/>
      <c r="OZ60" s="56">
        <f t="shared" si="0"/>
        <v>1</v>
      </c>
    </row>
    <row r="61" spans="2:416" x14ac:dyDescent="0.25">
      <c r="B61" s="31">
        <v>54</v>
      </c>
      <c r="C61" s="32" t="s">
        <v>1204</v>
      </c>
      <c r="D61" s="32" t="s">
        <v>1206</v>
      </c>
      <c r="E61" s="31">
        <v>54</v>
      </c>
      <c r="F61" s="46"/>
      <c r="OT61" s="31">
        <v>1</v>
      </c>
      <c r="OY61" s="34"/>
      <c r="OZ61" s="56">
        <f t="shared" si="0"/>
        <v>1</v>
      </c>
    </row>
    <row r="62" spans="2:416" x14ac:dyDescent="0.25">
      <c r="B62" s="31">
        <v>55</v>
      </c>
      <c r="C62" s="32" t="s">
        <v>1208</v>
      </c>
      <c r="D62" s="32" t="s">
        <v>1210</v>
      </c>
      <c r="E62" s="31">
        <v>55</v>
      </c>
      <c r="F62" s="46"/>
      <c r="OT62" s="31">
        <v>1</v>
      </c>
      <c r="OY62" s="34"/>
      <c r="OZ62" s="56">
        <f t="shared" si="0"/>
        <v>1</v>
      </c>
    </row>
    <row r="63" spans="2:416" x14ac:dyDescent="0.25">
      <c r="B63" s="31">
        <v>56</v>
      </c>
      <c r="C63" s="32" t="s">
        <v>1212</v>
      </c>
      <c r="D63" s="32" t="s">
        <v>1214</v>
      </c>
      <c r="E63" s="31">
        <v>56</v>
      </c>
      <c r="F63" s="46"/>
      <c r="OT63" s="31">
        <v>1</v>
      </c>
      <c r="OY63" s="34"/>
      <c r="OZ63" s="56">
        <f t="shared" si="0"/>
        <v>1</v>
      </c>
    </row>
    <row r="64" spans="2:416" x14ac:dyDescent="0.25">
      <c r="B64" s="31">
        <v>57</v>
      </c>
      <c r="C64" s="32" t="s">
        <v>1220</v>
      </c>
      <c r="D64" s="32" t="s">
        <v>1222</v>
      </c>
      <c r="E64" s="31">
        <v>57</v>
      </c>
      <c r="F64" s="46"/>
      <c r="OT64" s="31">
        <v>1</v>
      </c>
      <c r="OY64" s="34"/>
      <c r="OZ64" s="56">
        <f t="shared" si="0"/>
        <v>1</v>
      </c>
    </row>
    <row r="65" spans="2:416" x14ac:dyDescent="0.25">
      <c r="B65" s="31">
        <v>58</v>
      </c>
      <c r="C65" s="32" t="s">
        <v>1232</v>
      </c>
      <c r="D65" s="32" t="s">
        <v>1234</v>
      </c>
      <c r="E65" s="31">
        <v>58</v>
      </c>
      <c r="F65" s="46"/>
      <c r="OT65" s="31">
        <v>1</v>
      </c>
      <c r="OY65" s="34"/>
      <c r="OZ65" s="56">
        <f t="shared" si="0"/>
        <v>1</v>
      </c>
    </row>
    <row r="66" spans="2:416" x14ac:dyDescent="0.25">
      <c r="B66" s="31">
        <v>59</v>
      </c>
      <c r="C66" s="32" t="s">
        <v>1236</v>
      </c>
      <c r="D66" s="32" t="s">
        <v>1238</v>
      </c>
      <c r="E66" s="31">
        <v>59</v>
      </c>
      <c r="F66" s="46"/>
      <c r="OT66" s="31">
        <v>1</v>
      </c>
      <c r="OY66" s="34"/>
      <c r="OZ66" s="56">
        <f t="shared" si="0"/>
        <v>1</v>
      </c>
    </row>
    <row r="67" spans="2:416" x14ac:dyDescent="0.25">
      <c r="B67" s="31">
        <v>60</v>
      </c>
      <c r="C67" s="32" t="s">
        <v>1240</v>
      </c>
      <c r="D67" s="32" t="s">
        <v>1242</v>
      </c>
      <c r="E67" s="31">
        <v>60</v>
      </c>
      <c r="F67" s="46"/>
      <c r="OT67" s="31">
        <v>1</v>
      </c>
      <c r="OY67" s="34"/>
      <c r="OZ67" s="56">
        <f t="shared" si="0"/>
        <v>1</v>
      </c>
    </row>
    <row r="68" spans="2:416" x14ac:dyDescent="0.25">
      <c r="B68" s="31">
        <v>61</v>
      </c>
      <c r="C68" s="32" t="s">
        <v>1244</v>
      </c>
      <c r="D68" s="32" t="s">
        <v>1246</v>
      </c>
      <c r="E68" s="31">
        <v>61</v>
      </c>
      <c r="F68" s="46"/>
      <c r="OT68" s="31">
        <v>1</v>
      </c>
      <c r="OY68" s="34"/>
      <c r="OZ68" s="56">
        <f t="shared" si="0"/>
        <v>1</v>
      </c>
    </row>
    <row r="69" spans="2:416" x14ac:dyDescent="0.25">
      <c r="B69" s="31">
        <v>62</v>
      </c>
      <c r="C69" s="32" t="s">
        <v>1248</v>
      </c>
      <c r="D69" s="32" t="s">
        <v>1250</v>
      </c>
      <c r="E69" s="31">
        <v>62</v>
      </c>
      <c r="F69" s="46"/>
      <c r="OT69" s="31">
        <v>1</v>
      </c>
      <c r="OY69" s="34"/>
      <c r="OZ69" s="56">
        <f t="shared" si="0"/>
        <v>1</v>
      </c>
    </row>
    <row r="70" spans="2:416" x14ac:dyDescent="0.25">
      <c r="B70" s="31">
        <v>63</v>
      </c>
      <c r="C70" s="32" t="s">
        <v>1252</v>
      </c>
      <c r="D70" s="32" t="s">
        <v>1254</v>
      </c>
      <c r="E70" s="31">
        <v>63</v>
      </c>
      <c r="F70" s="46"/>
      <c r="OT70" s="31">
        <v>1</v>
      </c>
      <c r="OY70" s="34"/>
      <c r="OZ70" s="56">
        <f t="shared" si="0"/>
        <v>1</v>
      </c>
    </row>
    <row r="71" spans="2:416" x14ac:dyDescent="0.25">
      <c r="B71" s="31">
        <v>64</v>
      </c>
      <c r="C71" s="32" t="s">
        <v>1260</v>
      </c>
      <c r="D71" s="32" t="s">
        <v>1262</v>
      </c>
      <c r="E71" s="31">
        <v>64</v>
      </c>
      <c r="F71" s="46"/>
      <c r="OT71" s="31">
        <v>1</v>
      </c>
      <c r="OY71" s="34"/>
      <c r="OZ71" s="56">
        <f t="shared" si="0"/>
        <v>1</v>
      </c>
    </row>
    <row r="72" spans="2:416" x14ac:dyDescent="0.25">
      <c r="B72" s="31">
        <v>65</v>
      </c>
      <c r="C72" s="32" t="s">
        <v>1268</v>
      </c>
      <c r="D72" s="32" t="s">
        <v>1271</v>
      </c>
      <c r="E72" s="31">
        <v>65</v>
      </c>
      <c r="F72" s="46"/>
      <c r="OT72" s="31">
        <v>1</v>
      </c>
      <c r="OY72" s="34"/>
      <c r="OZ72" s="56">
        <f t="shared" si="0"/>
        <v>1</v>
      </c>
    </row>
    <row r="73" spans="2:416" x14ac:dyDescent="0.25">
      <c r="B73" s="31">
        <v>66</v>
      </c>
      <c r="C73" s="32" t="s">
        <v>1283</v>
      </c>
      <c r="D73" s="32" t="s">
        <v>1285</v>
      </c>
      <c r="E73" s="31">
        <v>66</v>
      </c>
      <c r="F73" s="46"/>
      <c r="OT73" s="31">
        <v>1</v>
      </c>
      <c r="OY73" s="34"/>
      <c r="OZ73" s="56">
        <f t="shared" ref="OZ73:OZ136" si="1">SUM(F73:OX73)</f>
        <v>1</v>
      </c>
    </row>
    <row r="74" spans="2:416" x14ac:dyDescent="0.25">
      <c r="B74" s="31">
        <v>67</v>
      </c>
      <c r="C74" s="32" t="s">
        <v>1287</v>
      </c>
      <c r="D74" s="32" t="s">
        <v>1290</v>
      </c>
      <c r="E74" s="31">
        <v>67</v>
      </c>
      <c r="F74" s="46"/>
      <c r="OT74" s="31">
        <v>1</v>
      </c>
      <c r="OY74" s="34"/>
      <c r="OZ74" s="56">
        <f t="shared" si="1"/>
        <v>1</v>
      </c>
    </row>
    <row r="75" spans="2:416" x14ac:dyDescent="0.25">
      <c r="B75" s="31">
        <v>68</v>
      </c>
      <c r="C75" s="32" t="s">
        <v>1294</v>
      </c>
      <c r="D75" s="32" t="s">
        <v>1296</v>
      </c>
      <c r="E75" s="31">
        <v>68</v>
      </c>
      <c r="F75" s="46"/>
      <c r="OT75" s="31">
        <v>1</v>
      </c>
      <c r="OY75" s="34"/>
      <c r="OZ75" s="56">
        <f t="shared" si="1"/>
        <v>1</v>
      </c>
    </row>
    <row r="76" spans="2:416" x14ac:dyDescent="0.25">
      <c r="B76" s="31">
        <v>69</v>
      </c>
      <c r="C76" s="32" t="s">
        <v>1300</v>
      </c>
      <c r="D76" s="32" t="s">
        <v>1302</v>
      </c>
      <c r="E76" s="31">
        <v>69</v>
      </c>
      <c r="F76" s="46"/>
      <c r="OT76" s="31">
        <v>1</v>
      </c>
      <c r="OY76" s="34"/>
      <c r="OZ76" s="56">
        <f t="shared" si="1"/>
        <v>1</v>
      </c>
    </row>
    <row r="77" spans="2:416" x14ac:dyDescent="0.25">
      <c r="B77" s="31">
        <v>70</v>
      </c>
      <c r="C77" s="32" t="s">
        <v>1312</v>
      </c>
      <c r="D77" s="32" t="s">
        <v>1314</v>
      </c>
      <c r="E77" s="31">
        <v>70</v>
      </c>
      <c r="F77" s="46"/>
      <c r="OT77" s="31">
        <v>1</v>
      </c>
      <c r="OY77" s="34"/>
      <c r="OZ77" s="56">
        <f t="shared" si="1"/>
        <v>1</v>
      </c>
    </row>
    <row r="78" spans="2:416" x14ac:dyDescent="0.25">
      <c r="B78" s="31">
        <v>71</v>
      </c>
      <c r="C78" s="32" t="s">
        <v>1316</v>
      </c>
      <c r="D78" s="32" t="s">
        <v>1318</v>
      </c>
      <c r="E78" s="31">
        <v>71</v>
      </c>
      <c r="F78" s="46"/>
      <c r="OT78" s="31">
        <v>1</v>
      </c>
      <c r="OY78" s="34"/>
      <c r="OZ78" s="56">
        <f t="shared" si="1"/>
        <v>1</v>
      </c>
    </row>
    <row r="79" spans="2:416" x14ac:dyDescent="0.25">
      <c r="B79" s="31">
        <v>72</v>
      </c>
      <c r="C79" s="32" t="s">
        <v>1320</v>
      </c>
      <c r="D79" s="32" t="s">
        <v>1322</v>
      </c>
      <c r="E79" s="31">
        <v>72</v>
      </c>
      <c r="F79" s="46"/>
      <c r="OT79" s="31">
        <v>1</v>
      </c>
      <c r="OY79" s="34"/>
      <c r="OZ79" s="56">
        <f t="shared" si="1"/>
        <v>1</v>
      </c>
    </row>
    <row r="80" spans="2:416" x14ac:dyDescent="0.25">
      <c r="B80" s="31">
        <v>73</v>
      </c>
      <c r="C80" s="32" t="s">
        <v>1329</v>
      </c>
      <c r="D80" s="32" t="s">
        <v>1331</v>
      </c>
      <c r="E80" s="31">
        <v>73</v>
      </c>
      <c r="F80" s="46"/>
      <c r="OT80" s="31">
        <v>1</v>
      </c>
      <c r="OY80" s="34"/>
      <c r="OZ80" s="56">
        <f t="shared" si="1"/>
        <v>1</v>
      </c>
    </row>
    <row r="81" spans="2:416" x14ac:dyDescent="0.25">
      <c r="B81" s="31">
        <v>74</v>
      </c>
      <c r="C81" s="32" t="s">
        <v>1336</v>
      </c>
      <c r="D81" s="32" t="s">
        <v>1338</v>
      </c>
      <c r="E81" s="31">
        <v>74</v>
      </c>
      <c r="F81" s="46"/>
      <c r="OT81" s="31">
        <v>1</v>
      </c>
      <c r="OY81" s="34"/>
      <c r="OZ81" s="56">
        <f t="shared" si="1"/>
        <v>1</v>
      </c>
    </row>
    <row r="82" spans="2:416" x14ac:dyDescent="0.25">
      <c r="B82" s="31">
        <v>75</v>
      </c>
      <c r="C82" s="32" t="s">
        <v>1340</v>
      </c>
      <c r="D82" s="32" t="s">
        <v>1342</v>
      </c>
      <c r="E82" s="31">
        <v>75</v>
      </c>
      <c r="F82" s="46"/>
      <c r="OT82" s="31">
        <v>1</v>
      </c>
      <c r="OY82" s="34"/>
      <c r="OZ82" s="56">
        <f t="shared" si="1"/>
        <v>1</v>
      </c>
    </row>
    <row r="83" spans="2:416" x14ac:dyDescent="0.25">
      <c r="B83" s="31">
        <v>76</v>
      </c>
      <c r="C83" s="32" t="s">
        <v>1346</v>
      </c>
      <c r="D83" s="32" t="s">
        <v>1348</v>
      </c>
      <c r="E83" s="31">
        <v>76</v>
      </c>
      <c r="F83" s="46"/>
      <c r="OT83" s="31">
        <v>1</v>
      </c>
      <c r="OY83" s="34"/>
      <c r="OZ83" s="56">
        <f t="shared" si="1"/>
        <v>1</v>
      </c>
    </row>
    <row r="84" spans="2:416" x14ac:dyDescent="0.25">
      <c r="B84" s="31">
        <v>77</v>
      </c>
      <c r="C84" s="32" t="s">
        <v>1350</v>
      </c>
      <c r="D84" s="32" t="s">
        <v>1352</v>
      </c>
      <c r="E84" s="31">
        <v>77</v>
      </c>
      <c r="F84" s="46"/>
      <c r="OT84" s="31">
        <v>1</v>
      </c>
      <c r="OY84" s="34"/>
      <c r="OZ84" s="56">
        <f t="shared" si="1"/>
        <v>1</v>
      </c>
    </row>
    <row r="85" spans="2:416" x14ac:dyDescent="0.25">
      <c r="B85" s="31">
        <v>78</v>
      </c>
      <c r="C85" s="32" t="s">
        <v>1354</v>
      </c>
      <c r="D85" s="32" t="s">
        <v>1356</v>
      </c>
      <c r="E85" s="31">
        <v>78</v>
      </c>
      <c r="F85" s="46"/>
      <c r="OT85" s="31">
        <v>1</v>
      </c>
      <c r="OY85" s="34"/>
      <c r="OZ85" s="56">
        <f t="shared" si="1"/>
        <v>1</v>
      </c>
    </row>
    <row r="86" spans="2:416" x14ac:dyDescent="0.25">
      <c r="B86" s="31">
        <v>79</v>
      </c>
      <c r="C86" s="32" t="s">
        <v>1361</v>
      </c>
      <c r="D86" s="32" t="s">
        <v>1363</v>
      </c>
      <c r="E86" s="31">
        <v>79</v>
      </c>
      <c r="F86" s="46"/>
      <c r="OT86" s="31">
        <v>1</v>
      </c>
      <c r="OY86" s="34"/>
      <c r="OZ86" s="56">
        <f t="shared" si="1"/>
        <v>1</v>
      </c>
    </row>
    <row r="87" spans="2:416" x14ac:dyDescent="0.25">
      <c r="B87" s="31">
        <v>80</v>
      </c>
      <c r="C87" s="32" t="s">
        <v>1365</v>
      </c>
      <c r="D87" s="32" t="s">
        <v>1367</v>
      </c>
      <c r="E87" s="31">
        <v>80</v>
      </c>
      <c r="F87" s="46"/>
      <c r="OT87" s="31">
        <v>1</v>
      </c>
      <c r="OY87" s="34"/>
      <c r="OZ87" s="56">
        <f t="shared" si="1"/>
        <v>1</v>
      </c>
    </row>
    <row r="88" spans="2:416" x14ac:dyDescent="0.25">
      <c r="B88" s="31">
        <v>81</v>
      </c>
      <c r="C88" s="32" t="s">
        <v>1375</v>
      </c>
      <c r="D88" s="32" t="s">
        <v>1377</v>
      </c>
      <c r="E88" s="31">
        <v>81</v>
      </c>
      <c r="F88" s="46"/>
      <c r="OT88" s="31">
        <v>1</v>
      </c>
      <c r="OY88" s="34"/>
      <c r="OZ88" s="56">
        <f t="shared" si="1"/>
        <v>1</v>
      </c>
    </row>
    <row r="89" spans="2:416" x14ac:dyDescent="0.25">
      <c r="B89" s="31">
        <v>82</v>
      </c>
      <c r="C89" s="32" t="s">
        <v>1379</v>
      </c>
      <c r="D89" s="32" t="s">
        <v>1381</v>
      </c>
      <c r="E89" s="31">
        <v>82</v>
      </c>
      <c r="F89" s="46"/>
      <c r="OT89" s="31">
        <v>1</v>
      </c>
      <c r="OY89" s="34"/>
      <c r="OZ89" s="56">
        <f t="shared" si="1"/>
        <v>1</v>
      </c>
    </row>
    <row r="90" spans="2:416" x14ac:dyDescent="0.25">
      <c r="B90" s="31">
        <v>83</v>
      </c>
      <c r="C90" s="32" t="s">
        <v>1383</v>
      </c>
      <c r="D90" s="32" t="s">
        <v>1385</v>
      </c>
      <c r="E90" s="31">
        <v>83</v>
      </c>
      <c r="F90" s="46"/>
      <c r="OT90" s="31">
        <v>1</v>
      </c>
      <c r="OY90" s="34"/>
      <c r="OZ90" s="56">
        <f t="shared" si="1"/>
        <v>1</v>
      </c>
    </row>
    <row r="91" spans="2:416" x14ac:dyDescent="0.25">
      <c r="B91" s="31">
        <v>84</v>
      </c>
      <c r="C91" s="32" t="s">
        <v>1387</v>
      </c>
      <c r="D91" s="32" t="s">
        <v>1389</v>
      </c>
      <c r="E91" s="31">
        <v>84</v>
      </c>
      <c r="F91" s="46"/>
      <c r="OT91" s="31">
        <v>1</v>
      </c>
      <c r="OY91" s="34"/>
      <c r="OZ91" s="56">
        <f t="shared" si="1"/>
        <v>1</v>
      </c>
    </row>
    <row r="92" spans="2:416" x14ac:dyDescent="0.25">
      <c r="B92" s="31">
        <v>85</v>
      </c>
      <c r="C92" s="32" t="s">
        <v>1394</v>
      </c>
      <c r="D92" s="32" t="s">
        <v>1396</v>
      </c>
      <c r="E92" s="31">
        <v>85</v>
      </c>
      <c r="F92" s="46"/>
      <c r="OT92" s="31">
        <v>1</v>
      </c>
      <c r="OY92" s="34"/>
      <c r="OZ92" s="56">
        <f t="shared" si="1"/>
        <v>1</v>
      </c>
    </row>
    <row r="93" spans="2:416" x14ac:dyDescent="0.25">
      <c r="B93" s="31">
        <v>86</v>
      </c>
      <c r="C93" s="32" t="s">
        <v>1398</v>
      </c>
      <c r="D93" s="32" t="s">
        <v>1400</v>
      </c>
      <c r="E93" s="31">
        <v>86</v>
      </c>
      <c r="F93" s="46"/>
      <c r="OT93" s="31">
        <v>1</v>
      </c>
      <c r="OY93" s="34"/>
      <c r="OZ93" s="56">
        <f t="shared" si="1"/>
        <v>1</v>
      </c>
    </row>
    <row r="94" spans="2:416" x14ac:dyDescent="0.25">
      <c r="B94" s="31">
        <v>87</v>
      </c>
      <c r="C94" s="32" t="s">
        <v>1402</v>
      </c>
      <c r="D94" s="32" t="s">
        <v>1404</v>
      </c>
      <c r="E94" s="31">
        <v>87</v>
      </c>
      <c r="F94" s="46"/>
      <c r="OT94" s="31">
        <v>1</v>
      </c>
      <c r="OY94" s="34"/>
      <c r="OZ94" s="56">
        <f t="shared" si="1"/>
        <v>1</v>
      </c>
    </row>
    <row r="95" spans="2:416" x14ac:dyDescent="0.25">
      <c r="B95" s="31">
        <v>88</v>
      </c>
      <c r="C95" s="32" t="s">
        <v>1406</v>
      </c>
      <c r="D95" s="32" t="s">
        <v>1408</v>
      </c>
      <c r="E95" s="31">
        <v>88</v>
      </c>
      <c r="F95" s="46"/>
      <c r="OT95" s="31">
        <v>1</v>
      </c>
      <c r="OY95" s="34"/>
      <c r="OZ95" s="56">
        <f t="shared" si="1"/>
        <v>1</v>
      </c>
    </row>
    <row r="96" spans="2:416" x14ac:dyDescent="0.25">
      <c r="B96" s="31">
        <v>89</v>
      </c>
      <c r="C96" s="32" t="s">
        <v>1413</v>
      </c>
      <c r="D96" s="32" t="s">
        <v>1415</v>
      </c>
      <c r="E96" s="31">
        <v>89</v>
      </c>
      <c r="F96" s="46"/>
      <c r="OT96" s="31">
        <v>1</v>
      </c>
      <c r="OY96" s="34"/>
      <c r="OZ96" s="56">
        <f t="shared" si="1"/>
        <v>1</v>
      </c>
    </row>
    <row r="97" spans="2:416" x14ac:dyDescent="0.25">
      <c r="B97" s="31">
        <v>90</v>
      </c>
      <c r="C97" s="32" t="s">
        <v>1417</v>
      </c>
      <c r="D97" s="32" t="s">
        <v>1419</v>
      </c>
      <c r="E97" s="31">
        <v>90</v>
      </c>
      <c r="F97" s="46"/>
      <c r="OT97" s="31">
        <v>1</v>
      </c>
      <c r="OY97" s="34"/>
      <c r="OZ97" s="56">
        <f t="shared" si="1"/>
        <v>1</v>
      </c>
    </row>
    <row r="98" spans="2:416" x14ac:dyDescent="0.25">
      <c r="B98" s="31">
        <v>91</v>
      </c>
      <c r="C98" s="32" t="s">
        <v>1421</v>
      </c>
      <c r="D98" s="32" t="s">
        <v>1423</v>
      </c>
      <c r="E98" s="31">
        <v>91</v>
      </c>
      <c r="F98" s="46"/>
      <c r="OT98" s="31">
        <v>1</v>
      </c>
      <c r="OY98" s="34"/>
      <c r="OZ98" s="56">
        <f t="shared" si="1"/>
        <v>1</v>
      </c>
    </row>
    <row r="99" spans="2:416" x14ac:dyDescent="0.25">
      <c r="B99" s="31">
        <v>92</v>
      </c>
      <c r="C99" s="32" t="s">
        <v>1425</v>
      </c>
      <c r="D99" s="32" t="s">
        <v>1427</v>
      </c>
      <c r="E99" s="31">
        <v>92</v>
      </c>
      <c r="F99" s="46"/>
      <c r="OT99" s="31">
        <v>1</v>
      </c>
      <c r="OY99" s="34"/>
      <c r="OZ99" s="56">
        <f t="shared" si="1"/>
        <v>1</v>
      </c>
    </row>
    <row r="100" spans="2:416" x14ac:dyDescent="0.25">
      <c r="B100" s="31">
        <v>93</v>
      </c>
      <c r="C100" s="32" t="s">
        <v>1436</v>
      </c>
      <c r="D100" s="32" t="s">
        <v>1438</v>
      </c>
      <c r="E100" s="31">
        <v>93</v>
      </c>
      <c r="F100" s="46"/>
      <c r="OT100" s="31">
        <v>1</v>
      </c>
      <c r="OY100" s="34"/>
      <c r="OZ100" s="56">
        <f t="shared" si="1"/>
        <v>1</v>
      </c>
    </row>
    <row r="101" spans="2:416" x14ac:dyDescent="0.25">
      <c r="B101" s="31">
        <v>94</v>
      </c>
      <c r="C101" s="32" t="s">
        <v>1440</v>
      </c>
      <c r="D101" s="32" t="s">
        <v>1442</v>
      </c>
      <c r="E101" s="31">
        <v>94</v>
      </c>
      <c r="F101" s="46"/>
      <c r="OT101" s="31">
        <v>1</v>
      </c>
      <c r="OY101" s="34"/>
      <c r="OZ101" s="56">
        <f t="shared" si="1"/>
        <v>1</v>
      </c>
    </row>
    <row r="102" spans="2:416" x14ac:dyDescent="0.25">
      <c r="B102" s="31">
        <v>95</v>
      </c>
      <c r="C102" s="32" t="s">
        <v>1444</v>
      </c>
      <c r="D102" s="32" t="s">
        <v>1446</v>
      </c>
      <c r="E102" s="31">
        <v>95</v>
      </c>
      <c r="F102" s="46"/>
      <c r="OT102" s="31">
        <v>1</v>
      </c>
      <c r="OY102" s="34"/>
      <c r="OZ102" s="56">
        <f t="shared" si="1"/>
        <v>1</v>
      </c>
    </row>
    <row r="103" spans="2:416" x14ac:dyDescent="0.25">
      <c r="B103" s="31">
        <v>96</v>
      </c>
      <c r="C103" s="32" t="s">
        <v>1448</v>
      </c>
      <c r="D103" s="32" t="s">
        <v>1451</v>
      </c>
      <c r="E103" s="31">
        <v>96</v>
      </c>
      <c r="F103" s="46"/>
      <c r="OT103" s="31">
        <v>1</v>
      </c>
      <c r="OY103" s="34"/>
      <c r="OZ103" s="56">
        <f t="shared" si="1"/>
        <v>1</v>
      </c>
    </row>
    <row r="104" spans="2:416" x14ac:dyDescent="0.25">
      <c r="B104" s="31">
        <v>97</v>
      </c>
      <c r="C104" s="32" t="s">
        <v>1453</v>
      </c>
      <c r="D104" s="60" t="s">
        <v>1455</v>
      </c>
      <c r="E104" s="31">
        <v>97</v>
      </c>
      <c r="F104" s="46"/>
      <c r="OS104" s="31">
        <v>1</v>
      </c>
      <c r="OY104" s="34"/>
      <c r="OZ104" s="56">
        <f t="shared" si="1"/>
        <v>1</v>
      </c>
    </row>
    <row r="105" spans="2:416" x14ac:dyDescent="0.25">
      <c r="B105" s="31">
        <v>98</v>
      </c>
      <c r="C105" s="32" t="s">
        <v>1472</v>
      </c>
      <c r="D105" s="60" t="s">
        <v>1474</v>
      </c>
      <c r="E105" s="31">
        <v>98</v>
      </c>
      <c r="F105" s="46"/>
      <c r="OS105" s="31">
        <v>1</v>
      </c>
      <c r="OY105" s="34"/>
      <c r="OZ105" s="56">
        <f t="shared" si="1"/>
        <v>1</v>
      </c>
    </row>
    <row r="106" spans="2:416" x14ac:dyDescent="0.25">
      <c r="B106" s="31">
        <v>99</v>
      </c>
      <c r="C106" s="32" t="s">
        <v>1476</v>
      </c>
      <c r="D106" s="60" t="s">
        <v>1478</v>
      </c>
      <c r="E106" s="31">
        <v>99</v>
      </c>
      <c r="F106" s="46"/>
      <c r="OS106" s="31">
        <v>1</v>
      </c>
      <c r="OY106" s="34"/>
      <c r="OZ106" s="56">
        <f t="shared" si="1"/>
        <v>1</v>
      </c>
    </row>
    <row r="107" spans="2:416" x14ac:dyDescent="0.25">
      <c r="B107" s="31">
        <v>100</v>
      </c>
      <c r="C107" s="32" t="s">
        <v>1480</v>
      </c>
      <c r="D107" s="60" t="s">
        <v>1482</v>
      </c>
      <c r="E107" s="31">
        <v>100</v>
      </c>
      <c r="F107" s="46"/>
      <c r="OS107" s="31">
        <v>1</v>
      </c>
      <c r="OY107" s="34"/>
      <c r="OZ107" s="56">
        <f t="shared" si="1"/>
        <v>1</v>
      </c>
    </row>
    <row r="108" spans="2:416" x14ac:dyDescent="0.25">
      <c r="B108" s="31">
        <v>101</v>
      </c>
      <c r="C108" s="32" t="s">
        <v>1484</v>
      </c>
      <c r="D108" s="60" t="s">
        <v>1486</v>
      </c>
      <c r="E108" s="31">
        <v>101</v>
      </c>
      <c r="F108" s="46"/>
      <c r="OS108" s="31">
        <v>1</v>
      </c>
      <c r="OY108" s="34"/>
      <c r="OZ108" s="56">
        <f t="shared" si="1"/>
        <v>1</v>
      </c>
    </row>
    <row r="109" spans="2:416" x14ac:dyDescent="0.25">
      <c r="B109" s="31">
        <v>102</v>
      </c>
      <c r="C109" s="32" t="s">
        <v>1488</v>
      </c>
      <c r="D109" s="60" t="s">
        <v>1490</v>
      </c>
      <c r="E109" s="31">
        <v>102</v>
      </c>
      <c r="F109" s="46"/>
      <c r="OS109" s="31">
        <v>1</v>
      </c>
      <c r="OY109" s="34"/>
      <c r="OZ109" s="56">
        <f t="shared" si="1"/>
        <v>1</v>
      </c>
    </row>
    <row r="110" spans="2:416" x14ac:dyDescent="0.25">
      <c r="B110" s="31">
        <v>103</v>
      </c>
      <c r="C110" s="32" t="s">
        <v>1492</v>
      </c>
      <c r="D110" s="60" t="s">
        <v>1494</v>
      </c>
      <c r="E110" s="31">
        <v>103</v>
      </c>
      <c r="F110" s="46"/>
      <c r="OS110" s="31">
        <v>1</v>
      </c>
      <c r="OY110" s="34"/>
      <c r="OZ110" s="56">
        <f t="shared" si="1"/>
        <v>1</v>
      </c>
    </row>
    <row r="111" spans="2:416" x14ac:dyDescent="0.25">
      <c r="B111" s="31">
        <v>104</v>
      </c>
      <c r="C111" s="32" t="s">
        <v>1496</v>
      </c>
      <c r="D111" s="60" t="s">
        <v>1498</v>
      </c>
      <c r="E111" s="31">
        <v>104</v>
      </c>
      <c r="F111" s="46"/>
      <c r="OS111" s="31">
        <v>1</v>
      </c>
      <c r="OY111" s="34"/>
      <c r="OZ111" s="56">
        <f t="shared" si="1"/>
        <v>1</v>
      </c>
    </row>
    <row r="112" spans="2:416" x14ac:dyDescent="0.25">
      <c r="B112" s="31">
        <v>105</v>
      </c>
      <c r="C112" s="32" t="s">
        <v>1500</v>
      </c>
      <c r="D112" s="60" t="s">
        <v>1502</v>
      </c>
      <c r="E112" s="31">
        <v>105</v>
      </c>
      <c r="F112" s="46"/>
      <c r="OS112" s="31">
        <v>1</v>
      </c>
      <c r="OY112" s="34"/>
      <c r="OZ112" s="56">
        <f t="shared" si="1"/>
        <v>1</v>
      </c>
    </row>
    <row r="113" spans="2:416" x14ac:dyDescent="0.25">
      <c r="B113" s="31">
        <v>106</v>
      </c>
      <c r="C113" s="32" t="s">
        <v>1503</v>
      </c>
      <c r="D113" s="60" t="s">
        <v>1505</v>
      </c>
      <c r="E113" s="31">
        <v>106</v>
      </c>
      <c r="F113" s="46"/>
      <c r="OS113" s="31">
        <v>1</v>
      </c>
      <c r="OY113" s="34"/>
      <c r="OZ113" s="56">
        <f t="shared" si="1"/>
        <v>1</v>
      </c>
    </row>
    <row r="114" spans="2:416" x14ac:dyDescent="0.25">
      <c r="B114" s="31">
        <v>107</v>
      </c>
      <c r="C114" s="32" t="s">
        <v>1510</v>
      </c>
      <c r="D114" s="60" t="s">
        <v>1512</v>
      </c>
      <c r="E114" s="31">
        <v>107</v>
      </c>
      <c r="F114" s="46"/>
      <c r="OS114" s="31">
        <v>1</v>
      </c>
      <c r="OY114" s="34"/>
      <c r="OZ114" s="56">
        <f t="shared" si="1"/>
        <v>1</v>
      </c>
    </row>
    <row r="115" spans="2:416" x14ac:dyDescent="0.25">
      <c r="B115" s="31">
        <v>108</v>
      </c>
      <c r="C115" s="32" t="s">
        <v>1514</v>
      </c>
      <c r="D115" s="32" t="s">
        <v>1516</v>
      </c>
      <c r="E115" s="31">
        <v>108</v>
      </c>
      <c r="F115" s="46"/>
      <c r="OT115" s="31">
        <v>1</v>
      </c>
      <c r="OY115" s="34"/>
      <c r="OZ115" s="56">
        <f t="shared" si="1"/>
        <v>1</v>
      </c>
    </row>
    <row r="116" spans="2:416" x14ac:dyDescent="0.25">
      <c r="B116" s="31">
        <v>109</v>
      </c>
      <c r="C116" s="32" t="s">
        <v>1522</v>
      </c>
      <c r="D116" s="32" t="s">
        <v>1524</v>
      </c>
      <c r="E116" s="31">
        <v>109</v>
      </c>
      <c r="F116" s="46"/>
      <c r="OT116" s="31">
        <v>1</v>
      </c>
      <c r="OY116" s="34"/>
      <c r="OZ116" s="56">
        <f t="shared" si="1"/>
        <v>1</v>
      </c>
    </row>
    <row r="117" spans="2:416" x14ac:dyDescent="0.25">
      <c r="B117" s="31">
        <v>110</v>
      </c>
      <c r="C117" s="32" t="s">
        <v>1531</v>
      </c>
      <c r="D117" s="32" t="s">
        <v>1533</v>
      </c>
      <c r="E117" s="31">
        <v>110</v>
      </c>
      <c r="F117" s="46"/>
      <c r="OT117" s="31">
        <v>1</v>
      </c>
      <c r="OY117" s="34"/>
      <c r="OZ117" s="56">
        <f t="shared" si="1"/>
        <v>1</v>
      </c>
    </row>
    <row r="118" spans="2:416" x14ac:dyDescent="0.25">
      <c r="B118" s="31">
        <v>111</v>
      </c>
      <c r="C118" s="32" t="s">
        <v>1537</v>
      </c>
      <c r="D118" s="32" t="s">
        <v>1539</v>
      </c>
      <c r="E118" s="31">
        <v>111</v>
      </c>
      <c r="F118" s="46"/>
      <c r="OT118" s="31">
        <v>1</v>
      </c>
      <c r="OY118" s="34"/>
      <c r="OZ118" s="56">
        <f t="shared" si="1"/>
        <v>1</v>
      </c>
    </row>
    <row r="119" spans="2:416" x14ac:dyDescent="0.25">
      <c r="B119" s="31">
        <v>112</v>
      </c>
      <c r="C119" s="32" t="s">
        <v>1543</v>
      </c>
      <c r="D119" s="32" t="s">
        <v>1546</v>
      </c>
      <c r="E119" s="31">
        <v>112</v>
      </c>
      <c r="F119" s="46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OT119" s="31">
        <v>1</v>
      </c>
      <c r="OY119" s="34"/>
      <c r="OZ119" s="56">
        <f t="shared" si="1"/>
        <v>1</v>
      </c>
    </row>
    <row r="120" spans="2:416" x14ac:dyDescent="0.25">
      <c r="B120" s="31">
        <v>113</v>
      </c>
      <c r="C120" s="32" t="s">
        <v>1560</v>
      </c>
      <c r="D120" s="32" t="s">
        <v>1563</v>
      </c>
      <c r="E120" s="31">
        <v>113</v>
      </c>
      <c r="F120" s="46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OT120" s="31">
        <v>1</v>
      </c>
      <c r="OY120" s="34"/>
      <c r="OZ120" s="56">
        <f t="shared" si="1"/>
        <v>1</v>
      </c>
    </row>
    <row r="121" spans="2:416" x14ac:dyDescent="0.25">
      <c r="B121" s="31">
        <v>114</v>
      </c>
      <c r="C121" s="32" t="s">
        <v>1565</v>
      </c>
      <c r="D121" s="32" t="s">
        <v>1568</v>
      </c>
      <c r="E121" s="31">
        <v>114</v>
      </c>
      <c r="F121" s="46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OT121" s="31">
        <v>1</v>
      </c>
      <c r="OY121" s="34"/>
      <c r="OZ121" s="56">
        <f t="shared" si="1"/>
        <v>1</v>
      </c>
    </row>
    <row r="122" spans="2:416" x14ac:dyDescent="0.25">
      <c r="B122" s="31">
        <v>115</v>
      </c>
      <c r="C122" s="32" t="s">
        <v>1570</v>
      </c>
      <c r="D122" s="32" t="s">
        <v>1572</v>
      </c>
      <c r="E122" s="31">
        <v>115</v>
      </c>
      <c r="F122" s="46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OT122" s="31">
        <v>1</v>
      </c>
      <c r="OY122" s="34"/>
      <c r="OZ122" s="56">
        <f t="shared" si="1"/>
        <v>1</v>
      </c>
    </row>
    <row r="123" spans="2:416" x14ac:dyDescent="0.25">
      <c r="B123" s="31">
        <v>116</v>
      </c>
      <c r="C123" s="32" t="s">
        <v>1574</v>
      </c>
      <c r="D123" s="32" t="s">
        <v>1576</v>
      </c>
      <c r="E123" s="31">
        <v>116</v>
      </c>
      <c r="F123" s="46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OT123" s="31">
        <v>1</v>
      </c>
      <c r="OY123" s="34"/>
      <c r="OZ123" s="56">
        <f t="shared" si="1"/>
        <v>1</v>
      </c>
    </row>
    <row r="124" spans="2:416" x14ac:dyDescent="0.25">
      <c r="B124" s="31">
        <v>117</v>
      </c>
      <c r="C124" s="32" t="s">
        <v>1583</v>
      </c>
      <c r="D124" s="32" t="s">
        <v>1585</v>
      </c>
      <c r="E124" s="31">
        <v>117</v>
      </c>
      <c r="F124" s="46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OT124" s="31">
        <v>1</v>
      </c>
      <c r="OY124" s="34"/>
      <c r="OZ124" s="56">
        <f t="shared" si="1"/>
        <v>1</v>
      </c>
    </row>
    <row r="125" spans="2:416" x14ac:dyDescent="0.25">
      <c r="B125" s="31">
        <v>118</v>
      </c>
      <c r="C125" s="32" t="s">
        <v>1589</v>
      </c>
      <c r="D125" s="32" t="s">
        <v>1591</v>
      </c>
      <c r="E125" s="31">
        <v>118</v>
      </c>
      <c r="F125" s="46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OT125" s="31">
        <v>1</v>
      </c>
      <c r="OY125" s="34"/>
      <c r="OZ125" s="56">
        <f t="shared" si="1"/>
        <v>1</v>
      </c>
    </row>
    <row r="126" spans="2:416" x14ac:dyDescent="0.25">
      <c r="B126" s="31">
        <v>119</v>
      </c>
      <c r="C126" s="32" t="s">
        <v>1601</v>
      </c>
      <c r="D126" s="32" t="s">
        <v>1603</v>
      </c>
      <c r="E126" s="31">
        <v>119</v>
      </c>
      <c r="F126" s="46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OT126" s="31">
        <v>1</v>
      </c>
      <c r="OY126" s="34"/>
      <c r="OZ126" s="56">
        <f t="shared" si="1"/>
        <v>1</v>
      </c>
    </row>
    <row r="127" spans="2:416" x14ac:dyDescent="0.25">
      <c r="B127" s="31">
        <v>120</v>
      </c>
      <c r="C127" s="32" t="s">
        <v>1607</v>
      </c>
      <c r="D127" s="32" t="s">
        <v>1609</v>
      </c>
      <c r="E127" s="31">
        <v>120</v>
      </c>
      <c r="F127" s="46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OT127" s="31">
        <v>1</v>
      </c>
      <c r="OY127" s="34"/>
      <c r="OZ127" s="56">
        <f t="shared" si="1"/>
        <v>1</v>
      </c>
    </row>
    <row r="128" spans="2:416" x14ac:dyDescent="0.25">
      <c r="B128" s="31">
        <v>121</v>
      </c>
      <c r="C128" s="32" t="s">
        <v>1613</v>
      </c>
      <c r="D128" s="32" t="s">
        <v>1615</v>
      </c>
      <c r="E128" s="31">
        <v>121</v>
      </c>
      <c r="F128" s="46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OT128" s="31">
        <v>1</v>
      </c>
      <c r="OY128" s="34"/>
      <c r="OZ128" s="56">
        <f t="shared" si="1"/>
        <v>1</v>
      </c>
    </row>
    <row r="129" spans="2:416" x14ac:dyDescent="0.25">
      <c r="B129" s="31">
        <v>122</v>
      </c>
      <c r="C129" s="32" t="s">
        <v>1621</v>
      </c>
      <c r="D129" s="32" t="s">
        <v>1623</v>
      </c>
      <c r="E129" s="31">
        <v>122</v>
      </c>
      <c r="F129" s="46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OT129" s="31">
        <v>1</v>
      </c>
      <c r="OY129" s="34"/>
      <c r="OZ129" s="56">
        <f t="shared" si="1"/>
        <v>1</v>
      </c>
    </row>
    <row r="130" spans="2:416" x14ac:dyDescent="0.25">
      <c r="B130" s="31">
        <v>123</v>
      </c>
      <c r="C130" s="32" t="s">
        <v>1629</v>
      </c>
      <c r="D130" s="32" t="s">
        <v>1631</v>
      </c>
      <c r="E130" s="31">
        <v>123</v>
      </c>
      <c r="F130" s="46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OT130" s="31">
        <v>1</v>
      </c>
      <c r="OY130" s="34"/>
      <c r="OZ130" s="56">
        <f t="shared" si="1"/>
        <v>1</v>
      </c>
    </row>
    <row r="131" spans="2:416" x14ac:dyDescent="0.25">
      <c r="B131" s="31">
        <v>124</v>
      </c>
      <c r="C131" s="32" t="s">
        <v>1637</v>
      </c>
      <c r="D131" s="32" t="s">
        <v>1639</v>
      </c>
      <c r="E131" s="31">
        <v>124</v>
      </c>
      <c r="F131" s="46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OT131" s="31">
        <v>1</v>
      </c>
      <c r="OY131" s="34"/>
      <c r="OZ131" s="56">
        <f t="shared" si="1"/>
        <v>1</v>
      </c>
    </row>
    <row r="132" spans="2:416" x14ac:dyDescent="0.25">
      <c r="B132" s="31">
        <v>125</v>
      </c>
      <c r="C132" s="32" t="s">
        <v>1649</v>
      </c>
      <c r="D132" s="32" t="s">
        <v>1651</v>
      </c>
      <c r="E132" s="31">
        <v>125</v>
      </c>
      <c r="F132" s="46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OT132" s="31">
        <v>1</v>
      </c>
      <c r="OY132" s="34"/>
      <c r="OZ132" s="56">
        <f t="shared" si="1"/>
        <v>1</v>
      </c>
    </row>
    <row r="133" spans="2:416" x14ac:dyDescent="0.25">
      <c r="B133" s="31">
        <v>126</v>
      </c>
      <c r="C133" s="32" t="s">
        <v>1653</v>
      </c>
      <c r="D133" s="32" t="s">
        <v>1655</v>
      </c>
      <c r="E133" s="31">
        <v>126</v>
      </c>
      <c r="F133" s="46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OT133" s="31">
        <v>1</v>
      </c>
      <c r="OY133" s="34"/>
      <c r="OZ133" s="56">
        <f t="shared" si="1"/>
        <v>1</v>
      </c>
    </row>
    <row r="134" spans="2:416" x14ac:dyDescent="0.25">
      <c r="B134" s="31">
        <v>127</v>
      </c>
      <c r="C134" s="32" t="s">
        <v>1657</v>
      </c>
      <c r="D134" s="32" t="s">
        <v>1659</v>
      </c>
      <c r="E134" s="31">
        <v>127</v>
      </c>
      <c r="F134" s="46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OT134" s="31">
        <v>1</v>
      </c>
      <c r="OY134" s="34"/>
      <c r="OZ134" s="56">
        <f t="shared" si="1"/>
        <v>1</v>
      </c>
    </row>
    <row r="135" spans="2:416" x14ac:dyDescent="0.25">
      <c r="B135" s="31">
        <v>128</v>
      </c>
      <c r="C135" s="32" t="s">
        <v>1663</v>
      </c>
      <c r="D135" s="32" t="s">
        <v>1665</v>
      </c>
      <c r="E135" s="31">
        <v>128</v>
      </c>
      <c r="F135" s="46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OT135" s="31">
        <v>1</v>
      </c>
      <c r="OY135" s="34"/>
      <c r="OZ135" s="56">
        <f t="shared" si="1"/>
        <v>1</v>
      </c>
    </row>
    <row r="136" spans="2:416" x14ac:dyDescent="0.25">
      <c r="B136" s="31">
        <v>129</v>
      </c>
      <c r="C136" s="32" t="s">
        <v>1667</v>
      </c>
      <c r="D136" s="32" t="s">
        <v>1669</v>
      </c>
      <c r="E136" s="31">
        <v>129</v>
      </c>
      <c r="F136" s="46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OT136" s="31">
        <v>1</v>
      </c>
      <c r="OY136" s="34"/>
      <c r="OZ136" s="56">
        <f t="shared" si="1"/>
        <v>1</v>
      </c>
    </row>
    <row r="137" spans="2:416" x14ac:dyDescent="0.25">
      <c r="B137" s="31">
        <v>130</v>
      </c>
      <c r="C137" s="32" t="s">
        <v>1671</v>
      </c>
      <c r="D137" s="32" t="s">
        <v>1673</v>
      </c>
      <c r="E137" s="31">
        <v>130</v>
      </c>
      <c r="F137" s="46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OT137" s="31">
        <v>1</v>
      </c>
      <c r="OY137" s="34"/>
      <c r="OZ137" s="56">
        <f t="shared" ref="OZ137:OZ200" si="2">SUM(F137:OX137)</f>
        <v>1</v>
      </c>
    </row>
    <row r="138" spans="2:416" x14ac:dyDescent="0.25">
      <c r="B138" s="31">
        <v>131</v>
      </c>
      <c r="C138" s="32" t="s">
        <v>1677</v>
      </c>
      <c r="D138" s="32" t="s">
        <v>1679</v>
      </c>
      <c r="E138" s="31">
        <v>131</v>
      </c>
      <c r="F138" s="46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OT138" s="31">
        <v>1</v>
      </c>
      <c r="OY138" s="34"/>
      <c r="OZ138" s="56">
        <f t="shared" si="2"/>
        <v>1</v>
      </c>
    </row>
    <row r="139" spans="2:416" x14ac:dyDescent="0.25">
      <c r="B139" s="31">
        <v>132</v>
      </c>
      <c r="C139" s="32" t="s">
        <v>1681</v>
      </c>
      <c r="D139" s="32" t="s">
        <v>1683</v>
      </c>
      <c r="E139" s="31">
        <v>132</v>
      </c>
      <c r="F139" s="46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OT139" s="31">
        <v>1</v>
      </c>
      <c r="OY139" s="34"/>
      <c r="OZ139" s="56">
        <f t="shared" si="2"/>
        <v>1</v>
      </c>
    </row>
    <row r="140" spans="2:416" x14ac:dyDescent="0.25">
      <c r="B140" s="31">
        <v>133</v>
      </c>
      <c r="C140" s="32" t="s">
        <v>1685</v>
      </c>
      <c r="D140" s="32" t="s">
        <v>1687</v>
      </c>
      <c r="E140" s="31">
        <v>133</v>
      </c>
      <c r="F140" s="46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OT140" s="31">
        <v>1</v>
      </c>
      <c r="OY140" s="34"/>
      <c r="OZ140" s="56">
        <f t="shared" si="2"/>
        <v>1</v>
      </c>
    </row>
    <row r="141" spans="2:416" x14ac:dyDescent="0.25">
      <c r="B141" s="31">
        <v>134</v>
      </c>
      <c r="C141" s="32" t="s">
        <v>1691</v>
      </c>
      <c r="D141" s="32" t="s">
        <v>1693</v>
      </c>
      <c r="E141" s="31">
        <v>134</v>
      </c>
      <c r="F141" s="46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OT141" s="31">
        <v>1</v>
      </c>
      <c r="OY141" s="34"/>
      <c r="OZ141" s="56">
        <f t="shared" si="2"/>
        <v>1</v>
      </c>
    </row>
    <row r="142" spans="2:416" x14ac:dyDescent="0.25">
      <c r="B142" s="31">
        <v>135</v>
      </c>
      <c r="C142" s="32" t="s">
        <v>1695</v>
      </c>
      <c r="D142" s="32" t="s">
        <v>1697</v>
      </c>
      <c r="E142" s="31">
        <v>135</v>
      </c>
      <c r="F142" s="46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OT142" s="31">
        <v>1</v>
      </c>
      <c r="OY142" s="34"/>
      <c r="OZ142" s="56">
        <f t="shared" si="2"/>
        <v>1</v>
      </c>
    </row>
    <row r="143" spans="2:416" x14ac:dyDescent="0.25">
      <c r="B143" s="31">
        <v>136</v>
      </c>
      <c r="C143" s="32" t="s">
        <v>1699</v>
      </c>
      <c r="D143" s="32" t="s">
        <v>1701</v>
      </c>
      <c r="E143" s="31">
        <v>136</v>
      </c>
      <c r="F143" s="46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OT143" s="31">
        <v>1</v>
      </c>
      <c r="OY143" s="34"/>
      <c r="OZ143" s="56">
        <f t="shared" si="2"/>
        <v>1</v>
      </c>
    </row>
    <row r="144" spans="2:416" x14ac:dyDescent="0.25">
      <c r="B144" s="31">
        <v>137</v>
      </c>
      <c r="C144" s="32" t="s">
        <v>1705</v>
      </c>
      <c r="D144" s="32" t="s">
        <v>1707</v>
      </c>
      <c r="E144" s="31">
        <v>137</v>
      </c>
      <c r="F144" s="46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OT144" s="31">
        <v>1</v>
      </c>
      <c r="OY144" s="34"/>
      <c r="OZ144" s="56">
        <f t="shared" si="2"/>
        <v>1</v>
      </c>
    </row>
    <row r="145" spans="2:416" x14ac:dyDescent="0.25">
      <c r="B145" s="31">
        <v>138</v>
      </c>
      <c r="C145" s="32" t="s">
        <v>1709</v>
      </c>
      <c r="D145" s="32" t="s">
        <v>1711</v>
      </c>
      <c r="E145" s="31">
        <v>138</v>
      </c>
      <c r="F145" s="46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OT145" s="31">
        <v>1</v>
      </c>
      <c r="OY145" s="34"/>
      <c r="OZ145" s="56">
        <f t="shared" si="2"/>
        <v>1</v>
      </c>
    </row>
    <row r="146" spans="2:416" x14ac:dyDescent="0.25">
      <c r="B146" s="31">
        <v>139</v>
      </c>
      <c r="C146" s="32" t="s">
        <v>1713</v>
      </c>
      <c r="D146" s="32" t="s">
        <v>1715</v>
      </c>
      <c r="E146" s="31">
        <v>139</v>
      </c>
      <c r="F146" s="46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OT146" s="31">
        <v>1</v>
      </c>
      <c r="OY146" s="34"/>
      <c r="OZ146" s="56">
        <f t="shared" si="2"/>
        <v>1</v>
      </c>
    </row>
    <row r="147" spans="2:416" x14ac:dyDescent="0.25">
      <c r="B147" s="31">
        <v>140</v>
      </c>
      <c r="C147" s="32" t="s">
        <v>1719</v>
      </c>
      <c r="D147" s="32" t="s">
        <v>1721</v>
      </c>
      <c r="E147" s="31">
        <v>140</v>
      </c>
      <c r="F147" s="46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OT147" s="31">
        <v>1</v>
      </c>
      <c r="OY147" s="34"/>
      <c r="OZ147" s="56">
        <f t="shared" si="2"/>
        <v>1</v>
      </c>
    </row>
    <row r="148" spans="2:416" x14ac:dyDescent="0.25">
      <c r="B148" s="31">
        <v>141</v>
      </c>
      <c r="C148" s="32" t="s">
        <v>1723</v>
      </c>
      <c r="D148" s="32" t="s">
        <v>1725</v>
      </c>
      <c r="E148" s="31">
        <v>141</v>
      </c>
      <c r="F148" s="46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OT148" s="31">
        <v>1</v>
      </c>
      <c r="OY148" s="34"/>
      <c r="OZ148" s="56">
        <f t="shared" si="2"/>
        <v>1</v>
      </c>
    </row>
    <row r="149" spans="2:416" x14ac:dyDescent="0.25">
      <c r="B149" s="31">
        <v>142</v>
      </c>
      <c r="C149" s="32" t="s">
        <v>1727</v>
      </c>
      <c r="D149" s="32" t="s">
        <v>1729</v>
      </c>
      <c r="E149" s="31">
        <v>142</v>
      </c>
      <c r="F149" s="46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OT149" s="31">
        <v>1</v>
      </c>
      <c r="OY149" s="34"/>
      <c r="OZ149" s="56">
        <f t="shared" si="2"/>
        <v>1</v>
      </c>
    </row>
    <row r="150" spans="2:416" x14ac:dyDescent="0.25">
      <c r="B150" s="31">
        <v>143</v>
      </c>
      <c r="C150" s="32" t="s">
        <v>1733</v>
      </c>
      <c r="D150" s="32" t="s">
        <v>1735</v>
      </c>
      <c r="E150" s="31">
        <v>143</v>
      </c>
      <c r="F150" s="46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OT150" s="31">
        <v>1</v>
      </c>
      <c r="OY150" s="34"/>
      <c r="OZ150" s="56">
        <f t="shared" si="2"/>
        <v>1</v>
      </c>
    </row>
    <row r="151" spans="2:416" x14ac:dyDescent="0.25">
      <c r="B151" s="31">
        <v>144</v>
      </c>
      <c r="C151" s="32" t="s">
        <v>1737</v>
      </c>
      <c r="D151" s="32" t="s">
        <v>1739</v>
      </c>
      <c r="E151" s="31">
        <v>144</v>
      </c>
      <c r="F151" s="46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OT151" s="31">
        <v>1</v>
      </c>
      <c r="OY151" s="34"/>
      <c r="OZ151" s="56">
        <f t="shared" si="2"/>
        <v>1</v>
      </c>
    </row>
    <row r="152" spans="2:416" x14ac:dyDescent="0.25">
      <c r="B152" s="31">
        <v>145</v>
      </c>
      <c r="C152" s="32" t="s">
        <v>1741</v>
      </c>
      <c r="D152" s="32" t="s">
        <v>1743</v>
      </c>
      <c r="E152" s="31">
        <v>145</v>
      </c>
      <c r="F152" s="46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OT152" s="31">
        <v>1</v>
      </c>
      <c r="OY152" s="34"/>
      <c r="OZ152" s="56">
        <f t="shared" si="2"/>
        <v>1</v>
      </c>
    </row>
    <row r="153" spans="2:416" x14ac:dyDescent="0.25">
      <c r="B153" s="31">
        <v>146</v>
      </c>
      <c r="C153" s="32" t="s">
        <v>1747</v>
      </c>
      <c r="D153" s="32" t="s">
        <v>1749</v>
      </c>
      <c r="E153" s="31">
        <v>146</v>
      </c>
      <c r="F153" s="46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OT153" s="31">
        <v>1</v>
      </c>
      <c r="OY153" s="34"/>
      <c r="OZ153" s="56">
        <f t="shared" si="2"/>
        <v>1</v>
      </c>
    </row>
    <row r="154" spans="2:416" x14ac:dyDescent="0.25">
      <c r="B154" s="31">
        <v>147</v>
      </c>
      <c r="C154" s="32" t="s">
        <v>1751</v>
      </c>
      <c r="D154" s="32" t="s">
        <v>1753</v>
      </c>
      <c r="E154" s="31">
        <v>147</v>
      </c>
      <c r="F154" s="46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OT154" s="31">
        <v>1</v>
      </c>
      <c r="OY154" s="34"/>
      <c r="OZ154" s="56">
        <f t="shared" si="2"/>
        <v>1</v>
      </c>
    </row>
    <row r="155" spans="2:416" x14ac:dyDescent="0.25">
      <c r="B155" s="31">
        <v>148</v>
      </c>
      <c r="C155" s="32" t="s">
        <v>1755</v>
      </c>
      <c r="D155" s="32" t="s">
        <v>1758</v>
      </c>
      <c r="E155" s="31">
        <v>148</v>
      </c>
      <c r="F155" s="46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OT155" s="31">
        <v>1</v>
      </c>
      <c r="OY155" s="34"/>
      <c r="OZ155" s="56">
        <f t="shared" si="2"/>
        <v>1</v>
      </c>
    </row>
    <row r="156" spans="2:416" x14ac:dyDescent="0.25">
      <c r="B156" s="31">
        <v>149</v>
      </c>
      <c r="C156" s="32" t="s">
        <v>1765</v>
      </c>
      <c r="D156" s="32" t="s">
        <v>1767</v>
      </c>
      <c r="E156" s="31">
        <v>149</v>
      </c>
      <c r="F156" s="46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OT156" s="31">
        <v>1</v>
      </c>
      <c r="OY156" s="34"/>
      <c r="OZ156" s="56">
        <f t="shared" si="2"/>
        <v>1</v>
      </c>
    </row>
    <row r="157" spans="2:416" x14ac:dyDescent="0.25">
      <c r="B157" s="31">
        <v>150</v>
      </c>
      <c r="C157" s="32" t="s">
        <v>1769</v>
      </c>
      <c r="D157" s="32" t="s">
        <v>1771</v>
      </c>
      <c r="E157" s="31">
        <v>150</v>
      </c>
      <c r="F157" s="46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OT157" s="31">
        <v>1</v>
      </c>
      <c r="OY157" s="34"/>
      <c r="OZ157" s="56">
        <f t="shared" si="2"/>
        <v>1</v>
      </c>
    </row>
    <row r="158" spans="2:416" x14ac:dyDescent="0.25">
      <c r="B158" s="31">
        <v>151</v>
      </c>
      <c r="C158" s="32" t="s">
        <v>1773</v>
      </c>
      <c r="D158" s="32" t="s">
        <v>1775</v>
      </c>
      <c r="E158" s="31">
        <v>151</v>
      </c>
      <c r="F158" s="46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OT158" s="31">
        <v>1</v>
      </c>
      <c r="OY158" s="34"/>
      <c r="OZ158" s="56">
        <f t="shared" si="2"/>
        <v>1</v>
      </c>
    </row>
    <row r="159" spans="2:416" x14ac:dyDescent="0.25">
      <c r="B159" s="31">
        <v>152</v>
      </c>
      <c r="C159" s="32" t="s">
        <v>1779</v>
      </c>
      <c r="D159" s="32" t="s">
        <v>1781</v>
      </c>
      <c r="E159" s="31">
        <v>152</v>
      </c>
      <c r="F159" s="46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OT159" s="31">
        <v>1</v>
      </c>
      <c r="OY159" s="34"/>
      <c r="OZ159" s="56">
        <f t="shared" si="2"/>
        <v>1</v>
      </c>
    </row>
    <row r="160" spans="2:416" x14ac:dyDescent="0.25">
      <c r="B160" s="31">
        <v>153</v>
      </c>
      <c r="C160" s="32" t="s">
        <v>1783</v>
      </c>
      <c r="D160" s="32" t="s">
        <v>1785</v>
      </c>
      <c r="E160" s="31">
        <v>153</v>
      </c>
      <c r="F160" s="46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OT160" s="31">
        <v>1</v>
      </c>
      <c r="OY160" s="34"/>
      <c r="OZ160" s="56">
        <f t="shared" si="2"/>
        <v>1</v>
      </c>
    </row>
    <row r="161" spans="2:416" x14ac:dyDescent="0.25">
      <c r="B161" s="31">
        <v>154</v>
      </c>
      <c r="C161" s="32" t="s">
        <v>1787</v>
      </c>
      <c r="D161" s="32" t="s">
        <v>1789</v>
      </c>
      <c r="E161" s="31">
        <v>154</v>
      </c>
      <c r="F161" s="46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OT161" s="31">
        <v>1</v>
      </c>
      <c r="OY161" s="34"/>
      <c r="OZ161" s="56">
        <f t="shared" si="2"/>
        <v>1</v>
      </c>
    </row>
    <row r="162" spans="2:416" x14ac:dyDescent="0.25">
      <c r="B162" s="31">
        <v>155</v>
      </c>
      <c r="C162" s="32" t="s">
        <v>1793</v>
      </c>
      <c r="D162" s="32" t="s">
        <v>1795</v>
      </c>
      <c r="E162" s="31">
        <v>155</v>
      </c>
      <c r="F162" s="46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OT162" s="31">
        <v>1</v>
      </c>
      <c r="OY162" s="34"/>
      <c r="OZ162" s="56">
        <f t="shared" si="2"/>
        <v>1</v>
      </c>
    </row>
    <row r="163" spans="2:416" x14ac:dyDescent="0.25">
      <c r="B163" s="31">
        <v>156</v>
      </c>
      <c r="C163" s="32" t="s">
        <v>1797</v>
      </c>
      <c r="D163" s="32" t="s">
        <v>1799</v>
      </c>
      <c r="E163" s="31">
        <v>156</v>
      </c>
      <c r="F163" s="46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OT163" s="31">
        <v>1</v>
      </c>
      <c r="OY163" s="34"/>
      <c r="OZ163" s="56">
        <f t="shared" si="2"/>
        <v>1</v>
      </c>
    </row>
    <row r="164" spans="2:416" x14ac:dyDescent="0.25">
      <c r="B164" s="31">
        <v>157</v>
      </c>
      <c r="C164" s="32" t="s">
        <v>1801</v>
      </c>
      <c r="D164" s="32" t="s">
        <v>1803</v>
      </c>
      <c r="E164" s="31">
        <v>157</v>
      </c>
      <c r="F164" s="46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OT164" s="31">
        <v>1</v>
      </c>
      <c r="OY164" s="34"/>
      <c r="OZ164" s="56">
        <f t="shared" si="2"/>
        <v>1</v>
      </c>
    </row>
    <row r="165" spans="2:416" x14ac:dyDescent="0.25">
      <c r="B165" s="31">
        <v>158</v>
      </c>
      <c r="C165" s="32" t="s">
        <v>1810</v>
      </c>
      <c r="D165" s="32" t="s">
        <v>1812</v>
      </c>
      <c r="E165" s="31">
        <v>158</v>
      </c>
      <c r="F165" s="46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OT165" s="31">
        <v>1</v>
      </c>
      <c r="OY165" s="34"/>
      <c r="OZ165" s="56">
        <f t="shared" si="2"/>
        <v>1</v>
      </c>
    </row>
    <row r="166" spans="2:416" x14ac:dyDescent="0.25">
      <c r="B166" s="31">
        <v>159</v>
      </c>
      <c r="C166" s="32" t="s">
        <v>1814</v>
      </c>
      <c r="D166" s="32" t="s">
        <v>1816</v>
      </c>
      <c r="E166" s="31">
        <v>159</v>
      </c>
      <c r="F166" s="46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OT166" s="31">
        <v>1</v>
      </c>
      <c r="OY166" s="34"/>
      <c r="OZ166" s="56">
        <f t="shared" si="2"/>
        <v>1</v>
      </c>
    </row>
    <row r="167" spans="2:416" x14ac:dyDescent="0.25">
      <c r="B167" s="31">
        <v>160</v>
      </c>
      <c r="C167" s="32" t="s">
        <v>1818</v>
      </c>
      <c r="D167" s="32" t="s">
        <v>1820</v>
      </c>
      <c r="E167" s="31">
        <v>160</v>
      </c>
      <c r="F167" s="46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OT167" s="31">
        <v>1</v>
      </c>
      <c r="OY167" s="34"/>
      <c r="OZ167" s="56">
        <f t="shared" si="2"/>
        <v>1</v>
      </c>
    </row>
    <row r="168" spans="2:416" x14ac:dyDescent="0.25">
      <c r="B168" s="31">
        <v>161</v>
      </c>
      <c r="C168" s="32" t="s">
        <v>1824</v>
      </c>
      <c r="D168" s="32" t="s">
        <v>1826</v>
      </c>
      <c r="E168" s="31">
        <v>161</v>
      </c>
      <c r="F168" s="46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OT168" s="31">
        <v>1</v>
      </c>
      <c r="OY168" s="34"/>
      <c r="OZ168" s="56">
        <f t="shared" si="2"/>
        <v>1</v>
      </c>
    </row>
    <row r="169" spans="2:416" x14ac:dyDescent="0.25">
      <c r="B169" s="31">
        <v>162</v>
      </c>
      <c r="C169" s="32" t="s">
        <v>1828</v>
      </c>
      <c r="D169" s="32" t="s">
        <v>1830</v>
      </c>
      <c r="E169" s="31">
        <v>162</v>
      </c>
      <c r="F169" s="46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OT169" s="31">
        <v>1</v>
      </c>
      <c r="OY169" s="34"/>
      <c r="OZ169" s="56">
        <f t="shared" si="2"/>
        <v>1</v>
      </c>
    </row>
    <row r="170" spans="2:416" x14ac:dyDescent="0.25">
      <c r="B170" s="31">
        <v>163</v>
      </c>
      <c r="C170" s="32" t="s">
        <v>1832</v>
      </c>
      <c r="D170" s="32" t="s">
        <v>1834</v>
      </c>
      <c r="E170" s="31">
        <v>163</v>
      </c>
      <c r="F170" s="46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OT170" s="31">
        <v>1</v>
      </c>
      <c r="OY170" s="34"/>
      <c r="OZ170" s="56">
        <f t="shared" si="2"/>
        <v>1</v>
      </c>
    </row>
    <row r="171" spans="2:416" x14ac:dyDescent="0.25">
      <c r="B171" s="31">
        <v>164</v>
      </c>
      <c r="C171" s="32" t="s">
        <v>1838</v>
      </c>
      <c r="D171" s="32" t="s">
        <v>1840</v>
      </c>
      <c r="E171" s="31">
        <v>164</v>
      </c>
      <c r="F171" s="46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OT171" s="31">
        <v>1</v>
      </c>
      <c r="OY171" s="34"/>
      <c r="OZ171" s="56">
        <f t="shared" si="2"/>
        <v>1</v>
      </c>
    </row>
    <row r="172" spans="2:416" x14ac:dyDescent="0.25">
      <c r="B172" s="31">
        <v>165</v>
      </c>
      <c r="C172" s="32" t="s">
        <v>1842</v>
      </c>
      <c r="D172" s="32" t="s">
        <v>1844</v>
      </c>
      <c r="E172" s="31">
        <v>165</v>
      </c>
      <c r="F172" s="46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OT172" s="31">
        <v>1</v>
      </c>
      <c r="OY172" s="34"/>
      <c r="OZ172" s="56">
        <f t="shared" si="2"/>
        <v>1</v>
      </c>
    </row>
    <row r="173" spans="2:416" x14ac:dyDescent="0.25">
      <c r="B173" s="31">
        <v>166</v>
      </c>
      <c r="C173" s="32" t="s">
        <v>1846</v>
      </c>
      <c r="D173" s="32" t="s">
        <v>1848</v>
      </c>
      <c r="E173" s="31">
        <v>166</v>
      </c>
      <c r="F173" s="46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OT173" s="31">
        <v>1</v>
      </c>
      <c r="OY173" s="34"/>
      <c r="OZ173" s="56">
        <f t="shared" si="2"/>
        <v>1</v>
      </c>
    </row>
    <row r="174" spans="2:416" x14ac:dyDescent="0.25">
      <c r="B174" s="31">
        <v>167</v>
      </c>
      <c r="C174" s="32" t="s">
        <v>1852</v>
      </c>
      <c r="D174" s="32" t="s">
        <v>1854</v>
      </c>
      <c r="E174" s="31">
        <v>167</v>
      </c>
      <c r="F174" s="46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OT174" s="31">
        <v>1</v>
      </c>
      <c r="OY174" s="34"/>
      <c r="OZ174" s="56">
        <f t="shared" si="2"/>
        <v>1</v>
      </c>
    </row>
    <row r="175" spans="2:416" x14ac:dyDescent="0.25">
      <c r="B175" s="31">
        <v>168</v>
      </c>
      <c r="C175" s="32" t="s">
        <v>1856</v>
      </c>
      <c r="D175" s="32" t="s">
        <v>1858</v>
      </c>
      <c r="E175" s="31">
        <v>168</v>
      </c>
      <c r="F175" s="46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OT175" s="31">
        <v>1</v>
      </c>
      <c r="OY175" s="34"/>
      <c r="OZ175" s="56">
        <f t="shared" si="2"/>
        <v>1</v>
      </c>
    </row>
    <row r="176" spans="2:416" x14ac:dyDescent="0.25">
      <c r="B176" s="31">
        <v>169</v>
      </c>
      <c r="C176" s="32" t="s">
        <v>1860</v>
      </c>
      <c r="D176" s="32" t="s">
        <v>1862</v>
      </c>
      <c r="E176" s="31">
        <v>169</v>
      </c>
      <c r="F176" s="46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OT176" s="31">
        <v>1</v>
      </c>
      <c r="OY176" s="34"/>
      <c r="OZ176" s="56">
        <f t="shared" si="2"/>
        <v>1</v>
      </c>
    </row>
    <row r="177" spans="2:416" x14ac:dyDescent="0.25">
      <c r="B177" s="31">
        <v>170</v>
      </c>
      <c r="C177" s="32" t="s">
        <v>1866</v>
      </c>
      <c r="D177" s="32" t="s">
        <v>1868</v>
      </c>
      <c r="E177" s="31">
        <v>170</v>
      </c>
      <c r="F177" s="46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OT177" s="31">
        <v>1</v>
      </c>
      <c r="OY177" s="34"/>
      <c r="OZ177" s="56">
        <f t="shared" si="2"/>
        <v>1</v>
      </c>
    </row>
    <row r="178" spans="2:416" x14ac:dyDescent="0.25">
      <c r="B178" s="31">
        <v>171</v>
      </c>
      <c r="C178" s="32" t="s">
        <v>1870</v>
      </c>
      <c r="D178" s="32" t="s">
        <v>1872</v>
      </c>
      <c r="E178" s="31">
        <v>171</v>
      </c>
      <c r="F178" s="46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OT178" s="31">
        <v>1</v>
      </c>
      <c r="OY178" s="34"/>
      <c r="OZ178" s="56">
        <f t="shared" si="2"/>
        <v>1</v>
      </c>
    </row>
    <row r="179" spans="2:416" x14ac:dyDescent="0.25">
      <c r="B179" s="31">
        <v>172</v>
      </c>
      <c r="C179" s="32" t="s">
        <v>1874</v>
      </c>
      <c r="D179" s="32" t="s">
        <v>1876</v>
      </c>
      <c r="E179" s="31">
        <v>172</v>
      </c>
      <c r="F179" s="46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OT179" s="31">
        <v>1</v>
      </c>
      <c r="OY179" s="34"/>
      <c r="OZ179" s="56">
        <f t="shared" si="2"/>
        <v>1</v>
      </c>
    </row>
    <row r="180" spans="2:416" x14ac:dyDescent="0.25">
      <c r="B180" s="31">
        <v>173</v>
      </c>
      <c r="C180" s="32" t="s">
        <v>1880</v>
      </c>
      <c r="D180" s="32" t="s">
        <v>1882</v>
      </c>
      <c r="E180" s="31">
        <v>173</v>
      </c>
      <c r="F180" s="46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OT180" s="31">
        <v>1</v>
      </c>
      <c r="OY180" s="34"/>
      <c r="OZ180" s="56">
        <f t="shared" si="2"/>
        <v>1</v>
      </c>
    </row>
    <row r="181" spans="2:416" x14ac:dyDescent="0.25">
      <c r="B181" s="31">
        <v>174</v>
      </c>
      <c r="C181" s="32" t="s">
        <v>1884</v>
      </c>
      <c r="D181" s="32" t="s">
        <v>1886</v>
      </c>
      <c r="E181" s="31">
        <v>174</v>
      </c>
      <c r="F181" s="46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OT181" s="31">
        <v>1</v>
      </c>
      <c r="OY181" s="34"/>
      <c r="OZ181" s="56">
        <f t="shared" si="2"/>
        <v>1</v>
      </c>
    </row>
    <row r="182" spans="2:416" x14ac:dyDescent="0.25">
      <c r="B182" s="31">
        <v>175</v>
      </c>
      <c r="C182" s="32" t="s">
        <v>1888</v>
      </c>
      <c r="D182" s="32" t="s">
        <v>1890</v>
      </c>
      <c r="E182" s="31">
        <v>175</v>
      </c>
      <c r="F182" s="46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OT182" s="31">
        <v>1</v>
      </c>
      <c r="OY182" s="34"/>
      <c r="OZ182" s="56">
        <f t="shared" si="2"/>
        <v>1</v>
      </c>
    </row>
    <row r="183" spans="2:416" x14ac:dyDescent="0.25">
      <c r="B183" s="31">
        <v>176</v>
      </c>
      <c r="C183" s="32" t="s">
        <v>1897</v>
      </c>
      <c r="D183" s="32" t="s">
        <v>1899</v>
      </c>
      <c r="E183" s="31">
        <v>176</v>
      </c>
      <c r="F183" s="46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OT183" s="31">
        <v>1</v>
      </c>
      <c r="OY183" s="34"/>
      <c r="OZ183" s="56">
        <f t="shared" si="2"/>
        <v>1</v>
      </c>
    </row>
    <row r="184" spans="2:416" x14ac:dyDescent="0.25">
      <c r="B184" s="31">
        <v>177</v>
      </c>
      <c r="C184" s="32" t="s">
        <v>1901</v>
      </c>
      <c r="D184" s="32" t="s">
        <v>1903</v>
      </c>
      <c r="E184" s="31">
        <v>177</v>
      </c>
      <c r="F184" s="46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OT184" s="31">
        <v>1</v>
      </c>
      <c r="OY184" s="34"/>
      <c r="OZ184" s="56">
        <f t="shared" si="2"/>
        <v>1</v>
      </c>
    </row>
    <row r="185" spans="2:416" x14ac:dyDescent="0.25">
      <c r="B185" s="31">
        <v>178</v>
      </c>
      <c r="C185" s="32" t="s">
        <v>1905</v>
      </c>
      <c r="D185" s="32" t="s">
        <v>1907</v>
      </c>
      <c r="E185" s="31">
        <v>178</v>
      </c>
      <c r="F185" s="46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OT185" s="31">
        <v>1</v>
      </c>
      <c r="OY185" s="34"/>
      <c r="OZ185" s="56">
        <f t="shared" si="2"/>
        <v>1</v>
      </c>
    </row>
    <row r="186" spans="2:416" x14ac:dyDescent="0.25">
      <c r="B186" s="31">
        <v>179</v>
      </c>
      <c r="C186" s="32" t="s">
        <v>1911</v>
      </c>
      <c r="D186" s="32" t="s">
        <v>1913</v>
      </c>
      <c r="E186" s="31">
        <v>179</v>
      </c>
      <c r="F186" s="46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OT186" s="31">
        <v>1</v>
      </c>
      <c r="OY186" s="34"/>
      <c r="OZ186" s="56">
        <f t="shared" si="2"/>
        <v>1</v>
      </c>
    </row>
    <row r="187" spans="2:416" x14ac:dyDescent="0.25">
      <c r="B187" s="31">
        <v>180</v>
      </c>
      <c r="C187" s="32" t="s">
        <v>1915</v>
      </c>
      <c r="D187" s="32" t="s">
        <v>1917</v>
      </c>
      <c r="E187" s="31">
        <v>180</v>
      </c>
      <c r="F187" s="46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OT187" s="31">
        <v>1</v>
      </c>
      <c r="OY187" s="34"/>
      <c r="OZ187" s="56">
        <f t="shared" si="2"/>
        <v>1</v>
      </c>
    </row>
    <row r="188" spans="2:416" x14ac:dyDescent="0.25">
      <c r="B188" s="31">
        <v>181</v>
      </c>
      <c r="C188" s="32" t="s">
        <v>1919</v>
      </c>
      <c r="D188" s="32" t="s">
        <v>1921</v>
      </c>
      <c r="E188" s="31">
        <v>181</v>
      </c>
      <c r="F188" s="46"/>
      <c r="OT188" s="31">
        <v>1</v>
      </c>
      <c r="OY188" s="34"/>
      <c r="OZ188" s="56">
        <f t="shared" si="2"/>
        <v>1</v>
      </c>
    </row>
    <row r="189" spans="2:416" x14ac:dyDescent="0.25">
      <c r="B189" s="31">
        <v>182</v>
      </c>
      <c r="C189" s="32" t="s">
        <v>1934</v>
      </c>
      <c r="D189" s="32" t="s">
        <v>1936</v>
      </c>
      <c r="E189" s="31">
        <v>182</v>
      </c>
      <c r="F189" s="46"/>
      <c r="OT189" s="31">
        <v>1</v>
      </c>
      <c r="OY189" s="34"/>
      <c r="OZ189" s="56">
        <f t="shared" si="2"/>
        <v>1</v>
      </c>
    </row>
    <row r="190" spans="2:416" x14ac:dyDescent="0.25">
      <c r="B190" s="31">
        <v>183</v>
      </c>
      <c r="C190" s="32" t="s">
        <v>1938</v>
      </c>
      <c r="D190" s="32" t="s">
        <v>1940</v>
      </c>
      <c r="E190" s="31">
        <v>183</v>
      </c>
      <c r="F190" s="46"/>
      <c r="OT190" s="31">
        <v>1</v>
      </c>
      <c r="OY190" s="34"/>
      <c r="OZ190" s="56">
        <f t="shared" si="2"/>
        <v>1</v>
      </c>
    </row>
    <row r="191" spans="2:416" x14ac:dyDescent="0.25">
      <c r="B191" s="31">
        <v>184</v>
      </c>
      <c r="C191" s="32" t="s">
        <v>1948</v>
      </c>
      <c r="D191" s="32" t="s">
        <v>1950</v>
      </c>
      <c r="E191" s="31">
        <v>184</v>
      </c>
      <c r="F191" s="46"/>
      <c r="OT191" s="31">
        <v>1</v>
      </c>
      <c r="OY191" s="34"/>
      <c r="OZ191" s="56">
        <f t="shared" si="2"/>
        <v>1</v>
      </c>
    </row>
    <row r="192" spans="2:416" x14ac:dyDescent="0.25">
      <c r="B192" s="31">
        <v>185</v>
      </c>
      <c r="C192" s="32" t="s">
        <v>1952</v>
      </c>
      <c r="D192" s="32" t="s">
        <v>1954</v>
      </c>
      <c r="E192" s="31">
        <v>185</v>
      </c>
      <c r="F192" s="46"/>
      <c r="OT192" s="31">
        <v>1</v>
      </c>
      <c r="OY192" s="34"/>
      <c r="OZ192" s="56">
        <f t="shared" si="2"/>
        <v>1</v>
      </c>
    </row>
    <row r="193" spans="2:416" x14ac:dyDescent="0.25">
      <c r="B193" s="31">
        <v>186</v>
      </c>
      <c r="C193" s="32" t="s">
        <v>1956</v>
      </c>
      <c r="D193" s="32" t="s">
        <v>1958</v>
      </c>
      <c r="E193" s="31">
        <v>186</v>
      </c>
      <c r="F193" s="46"/>
      <c r="OT193" s="31">
        <v>1</v>
      </c>
      <c r="OY193" s="34"/>
      <c r="OZ193" s="56">
        <f t="shared" si="2"/>
        <v>1</v>
      </c>
    </row>
    <row r="194" spans="2:416" x14ac:dyDescent="0.25">
      <c r="B194" s="31">
        <v>187</v>
      </c>
      <c r="C194" s="32" t="s">
        <v>1963</v>
      </c>
      <c r="D194" s="32" t="s">
        <v>1965</v>
      </c>
      <c r="E194" s="31">
        <v>187</v>
      </c>
      <c r="F194" s="46"/>
      <c r="OT194" s="31">
        <v>1</v>
      </c>
      <c r="OY194" s="34"/>
      <c r="OZ194" s="56">
        <f t="shared" si="2"/>
        <v>1</v>
      </c>
    </row>
    <row r="195" spans="2:416" x14ac:dyDescent="0.25">
      <c r="B195" s="31">
        <v>188</v>
      </c>
      <c r="C195" s="32" t="s">
        <v>1967</v>
      </c>
      <c r="D195" s="32" t="s">
        <v>1969</v>
      </c>
      <c r="E195" s="31">
        <v>188</v>
      </c>
      <c r="F195" s="46"/>
      <c r="OT195" s="31">
        <v>1</v>
      </c>
      <c r="OY195" s="34"/>
      <c r="OZ195" s="56">
        <f t="shared" si="2"/>
        <v>1</v>
      </c>
    </row>
    <row r="196" spans="2:416" x14ac:dyDescent="0.25">
      <c r="B196" s="31">
        <v>189</v>
      </c>
      <c r="C196" s="32" t="s">
        <v>1971</v>
      </c>
      <c r="D196" s="32" t="s">
        <v>1973</v>
      </c>
      <c r="E196" s="31">
        <v>189</v>
      </c>
      <c r="F196" s="46"/>
      <c r="OT196" s="31">
        <v>1</v>
      </c>
      <c r="OY196" s="34"/>
      <c r="OZ196" s="56">
        <f t="shared" si="2"/>
        <v>1</v>
      </c>
    </row>
    <row r="197" spans="2:416" x14ac:dyDescent="0.25">
      <c r="B197" s="31">
        <v>190</v>
      </c>
      <c r="C197" s="32" t="s">
        <v>1975</v>
      </c>
      <c r="D197" s="32" t="s">
        <v>1977</v>
      </c>
      <c r="E197" s="31">
        <v>190</v>
      </c>
      <c r="F197" s="46"/>
      <c r="OT197" s="31">
        <v>1</v>
      </c>
      <c r="OY197" s="34"/>
      <c r="OZ197" s="56">
        <f t="shared" si="2"/>
        <v>1</v>
      </c>
    </row>
    <row r="198" spans="2:416" x14ac:dyDescent="0.25">
      <c r="B198" s="31">
        <v>191</v>
      </c>
      <c r="C198" s="32" t="s">
        <v>1979</v>
      </c>
      <c r="D198" s="32" t="s">
        <v>1981</v>
      </c>
      <c r="E198" s="31">
        <v>191</v>
      </c>
      <c r="F198" s="46"/>
      <c r="OT198" s="31">
        <v>1</v>
      </c>
      <c r="OY198" s="34"/>
      <c r="OZ198" s="56">
        <f t="shared" si="2"/>
        <v>1</v>
      </c>
    </row>
    <row r="199" spans="2:416" x14ac:dyDescent="0.25">
      <c r="B199" s="31">
        <v>192</v>
      </c>
      <c r="C199" s="32" t="s">
        <v>1985</v>
      </c>
      <c r="D199" s="32" t="s">
        <v>1987</v>
      </c>
      <c r="E199" s="31">
        <v>192</v>
      </c>
      <c r="F199" s="46"/>
      <c r="OT199" s="31">
        <v>1</v>
      </c>
      <c r="OY199" s="34"/>
      <c r="OZ199" s="56">
        <f t="shared" si="2"/>
        <v>1</v>
      </c>
    </row>
    <row r="200" spans="2:416" x14ac:dyDescent="0.25">
      <c r="B200" s="31">
        <v>193</v>
      </c>
      <c r="C200" s="32" t="s">
        <v>1995</v>
      </c>
      <c r="D200" s="32" t="s">
        <v>1997</v>
      </c>
      <c r="E200" s="31">
        <v>193</v>
      </c>
      <c r="F200" s="46"/>
      <c r="OT200" s="31">
        <v>1</v>
      </c>
      <c r="OY200" s="34"/>
      <c r="OZ200" s="56">
        <f t="shared" si="2"/>
        <v>1</v>
      </c>
    </row>
    <row r="201" spans="2:416" x14ac:dyDescent="0.25">
      <c r="B201" s="31">
        <v>194</v>
      </c>
      <c r="C201" s="32" t="s">
        <v>1999</v>
      </c>
      <c r="D201" s="32" t="s">
        <v>2001</v>
      </c>
      <c r="E201" s="31">
        <v>194</v>
      </c>
      <c r="F201" s="46"/>
      <c r="OT201" s="31">
        <v>1</v>
      </c>
      <c r="OY201" s="34"/>
      <c r="OZ201" s="56">
        <f t="shared" ref="OZ201:OZ264" si="3">SUM(F201:OX201)</f>
        <v>1</v>
      </c>
    </row>
    <row r="202" spans="2:416" x14ac:dyDescent="0.25">
      <c r="B202" s="31">
        <v>195</v>
      </c>
      <c r="C202" s="32" t="s">
        <v>2003</v>
      </c>
      <c r="D202" s="32" t="s">
        <v>2005</v>
      </c>
      <c r="E202" s="31">
        <v>195</v>
      </c>
      <c r="F202" s="46"/>
      <c r="OT202" s="31">
        <v>1</v>
      </c>
      <c r="OY202" s="34"/>
      <c r="OZ202" s="56">
        <f t="shared" si="3"/>
        <v>1</v>
      </c>
    </row>
    <row r="203" spans="2:416" x14ac:dyDescent="0.25">
      <c r="B203" s="31">
        <v>196</v>
      </c>
      <c r="C203" s="32" t="s">
        <v>2007</v>
      </c>
      <c r="D203" s="32" t="s">
        <v>2009</v>
      </c>
      <c r="E203" s="31">
        <v>196</v>
      </c>
      <c r="F203" s="46"/>
      <c r="OT203" s="31">
        <v>1</v>
      </c>
      <c r="OY203" s="34"/>
      <c r="OZ203" s="56">
        <f t="shared" si="3"/>
        <v>1</v>
      </c>
    </row>
    <row r="204" spans="2:416" x14ac:dyDescent="0.25">
      <c r="B204" s="31">
        <v>197</v>
      </c>
      <c r="C204" s="32" t="s">
        <v>2013</v>
      </c>
      <c r="D204" s="32" t="s">
        <v>2015</v>
      </c>
      <c r="E204" s="31">
        <v>197</v>
      </c>
      <c r="F204" s="46"/>
      <c r="OT204" s="31">
        <v>1</v>
      </c>
      <c r="OY204" s="34"/>
      <c r="OZ204" s="56">
        <f t="shared" si="3"/>
        <v>1</v>
      </c>
    </row>
    <row r="205" spans="2:416" x14ac:dyDescent="0.25">
      <c r="B205" s="31">
        <v>198</v>
      </c>
      <c r="C205" s="32" t="s">
        <v>2019</v>
      </c>
      <c r="D205" s="32" t="s">
        <v>2021</v>
      </c>
      <c r="E205" s="31">
        <v>198</v>
      </c>
      <c r="F205" s="46"/>
      <c r="OT205" s="31">
        <v>1</v>
      </c>
      <c r="OY205" s="34"/>
      <c r="OZ205" s="56">
        <f t="shared" si="3"/>
        <v>1</v>
      </c>
    </row>
    <row r="206" spans="2:416" x14ac:dyDescent="0.25">
      <c r="B206" s="31">
        <v>199</v>
      </c>
      <c r="C206" s="32" t="s">
        <v>2025</v>
      </c>
      <c r="D206" s="32" t="s">
        <v>2027</v>
      </c>
      <c r="E206" s="31">
        <v>199</v>
      </c>
      <c r="F206" s="46"/>
      <c r="OT206" s="31">
        <v>1</v>
      </c>
      <c r="OY206" s="34"/>
      <c r="OZ206" s="56">
        <f t="shared" si="3"/>
        <v>1</v>
      </c>
    </row>
    <row r="207" spans="2:416" x14ac:dyDescent="0.25">
      <c r="B207" s="31">
        <v>200</v>
      </c>
      <c r="C207" s="32" t="s">
        <v>2031</v>
      </c>
      <c r="D207" s="32" t="s">
        <v>2033</v>
      </c>
      <c r="E207" s="31">
        <v>200</v>
      </c>
      <c r="F207" s="46"/>
      <c r="OT207" s="31">
        <v>1</v>
      </c>
      <c r="OY207" s="34"/>
      <c r="OZ207" s="56">
        <f t="shared" si="3"/>
        <v>1</v>
      </c>
    </row>
    <row r="208" spans="2:416" x14ac:dyDescent="0.25">
      <c r="B208" s="31">
        <v>201</v>
      </c>
      <c r="C208" s="32" t="s">
        <v>2034</v>
      </c>
      <c r="D208" s="32" t="s">
        <v>2036</v>
      </c>
      <c r="E208" s="31">
        <v>201</v>
      </c>
      <c r="F208" s="46"/>
      <c r="OT208" s="31">
        <v>1</v>
      </c>
      <c r="OY208" s="34"/>
      <c r="OZ208" s="56">
        <f t="shared" si="3"/>
        <v>1</v>
      </c>
    </row>
    <row r="209" spans="2:416" x14ac:dyDescent="0.25">
      <c r="B209" s="31">
        <v>202</v>
      </c>
      <c r="C209" s="32" t="s">
        <v>2044</v>
      </c>
      <c r="D209" s="32" t="s">
        <v>2046</v>
      </c>
      <c r="E209" s="31">
        <v>202</v>
      </c>
      <c r="F209" s="46"/>
      <c r="OT209" s="31">
        <v>1</v>
      </c>
      <c r="OY209" s="34"/>
      <c r="OZ209" s="56">
        <f t="shared" si="3"/>
        <v>1</v>
      </c>
    </row>
    <row r="210" spans="2:416" x14ac:dyDescent="0.25">
      <c r="B210" s="31">
        <v>203</v>
      </c>
      <c r="C210" s="32" t="s">
        <v>2048</v>
      </c>
      <c r="D210" s="32" t="s">
        <v>2050</v>
      </c>
      <c r="E210" s="31">
        <v>203</v>
      </c>
      <c r="F210" s="46"/>
      <c r="OT210" s="31">
        <v>1</v>
      </c>
      <c r="OY210" s="34"/>
      <c r="OZ210" s="56">
        <f t="shared" si="3"/>
        <v>1</v>
      </c>
    </row>
    <row r="211" spans="2:416" x14ac:dyDescent="0.25">
      <c r="B211" s="31">
        <v>204</v>
      </c>
      <c r="C211" s="32" t="s">
        <v>2055</v>
      </c>
      <c r="D211" s="32" t="s">
        <v>2057</v>
      </c>
      <c r="E211" s="31">
        <v>204</v>
      </c>
      <c r="F211" s="46"/>
      <c r="OT211" s="31">
        <v>1</v>
      </c>
      <c r="OY211" s="34"/>
      <c r="OZ211" s="56">
        <f t="shared" si="3"/>
        <v>1</v>
      </c>
    </row>
    <row r="212" spans="2:416" x14ac:dyDescent="0.25">
      <c r="B212" s="31">
        <v>205</v>
      </c>
      <c r="C212" s="32" t="s">
        <v>2059</v>
      </c>
      <c r="D212" s="32" t="s">
        <v>2061</v>
      </c>
      <c r="E212" s="31">
        <v>205</v>
      </c>
      <c r="F212" s="46"/>
      <c r="OT212" s="31">
        <v>1</v>
      </c>
      <c r="OY212" s="34"/>
      <c r="OZ212" s="56">
        <f t="shared" si="3"/>
        <v>1</v>
      </c>
    </row>
    <row r="213" spans="2:416" x14ac:dyDescent="0.25">
      <c r="B213" s="31">
        <v>206</v>
      </c>
      <c r="C213" s="32" t="s">
        <v>2063</v>
      </c>
      <c r="D213" s="32" t="s">
        <v>2065</v>
      </c>
      <c r="E213" s="31">
        <v>206</v>
      </c>
      <c r="F213" s="46"/>
      <c r="OT213" s="31">
        <v>1</v>
      </c>
      <c r="OY213" s="34"/>
      <c r="OZ213" s="56">
        <f t="shared" si="3"/>
        <v>1</v>
      </c>
    </row>
    <row r="214" spans="2:416" x14ac:dyDescent="0.25">
      <c r="B214" s="31">
        <v>207</v>
      </c>
      <c r="C214" s="32" t="s">
        <v>2073</v>
      </c>
      <c r="D214" s="32" t="s">
        <v>2075</v>
      </c>
      <c r="E214" s="31">
        <v>207</v>
      </c>
      <c r="F214" s="46"/>
      <c r="OT214" s="31">
        <v>1</v>
      </c>
      <c r="OY214" s="34"/>
      <c r="OZ214" s="56">
        <f t="shared" si="3"/>
        <v>1</v>
      </c>
    </row>
    <row r="215" spans="2:416" x14ac:dyDescent="0.25">
      <c r="B215" s="31">
        <v>208</v>
      </c>
      <c r="C215" s="32" t="s">
        <v>2077</v>
      </c>
      <c r="D215" s="32" t="s">
        <v>2079</v>
      </c>
      <c r="E215" s="31">
        <v>208</v>
      </c>
      <c r="F215" s="46"/>
      <c r="OT215" s="31">
        <v>1</v>
      </c>
      <c r="OY215" s="34"/>
      <c r="OZ215" s="56">
        <f t="shared" si="3"/>
        <v>1</v>
      </c>
    </row>
    <row r="216" spans="2:416" x14ac:dyDescent="0.25">
      <c r="B216" s="31">
        <v>209</v>
      </c>
      <c r="C216" s="32" t="s">
        <v>2081</v>
      </c>
      <c r="D216" s="32" t="s">
        <v>2083</v>
      </c>
      <c r="E216" s="31">
        <v>209</v>
      </c>
      <c r="F216" s="46"/>
      <c r="OT216" s="31">
        <v>1</v>
      </c>
      <c r="OY216" s="34"/>
      <c r="OZ216" s="56">
        <f t="shared" si="3"/>
        <v>1</v>
      </c>
    </row>
    <row r="217" spans="2:416" x14ac:dyDescent="0.25">
      <c r="B217" s="31">
        <v>210</v>
      </c>
      <c r="C217" s="32" t="s">
        <v>2085</v>
      </c>
      <c r="D217" s="32" t="s">
        <v>2087</v>
      </c>
      <c r="E217" s="31">
        <v>210</v>
      </c>
      <c r="F217" s="46"/>
      <c r="OT217" s="31">
        <v>1</v>
      </c>
      <c r="OY217" s="34"/>
      <c r="OZ217" s="56">
        <f t="shared" si="3"/>
        <v>1</v>
      </c>
    </row>
    <row r="218" spans="2:416" x14ac:dyDescent="0.25">
      <c r="B218" s="31">
        <v>211</v>
      </c>
      <c r="C218" s="32" t="s">
        <v>2091</v>
      </c>
      <c r="D218" s="32" t="s">
        <v>2093</v>
      </c>
      <c r="E218" s="31">
        <v>211</v>
      </c>
      <c r="F218" s="46"/>
      <c r="OT218" s="31">
        <v>1</v>
      </c>
      <c r="OY218" s="34"/>
      <c r="OZ218" s="56">
        <f t="shared" si="3"/>
        <v>1</v>
      </c>
    </row>
    <row r="219" spans="2:416" x14ac:dyDescent="0.25">
      <c r="B219" s="31">
        <v>212</v>
      </c>
      <c r="C219" s="32" t="s">
        <v>2100</v>
      </c>
      <c r="D219" s="32" t="s">
        <v>2102</v>
      </c>
      <c r="E219" s="31">
        <v>212</v>
      </c>
      <c r="F219" s="46"/>
      <c r="OT219" s="31">
        <v>1</v>
      </c>
      <c r="OY219" s="34"/>
      <c r="OZ219" s="56">
        <f t="shared" si="3"/>
        <v>1</v>
      </c>
    </row>
    <row r="220" spans="2:416" x14ac:dyDescent="0.25">
      <c r="B220" s="31">
        <v>213</v>
      </c>
      <c r="C220" s="32" t="s">
        <v>2104</v>
      </c>
      <c r="D220" s="32" t="s">
        <v>2106</v>
      </c>
      <c r="E220" s="31">
        <v>213</v>
      </c>
      <c r="F220" s="46"/>
      <c r="OT220" s="31">
        <v>1</v>
      </c>
      <c r="OY220" s="34"/>
      <c r="OZ220" s="56">
        <f t="shared" si="3"/>
        <v>1</v>
      </c>
    </row>
    <row r="221" spans="2:416" x14ac:dyDescent="0.25">
      <c r="B221" s="31">
        <v>214</v>
      </c>
      <c r="C221" s="32" t="s">
        <v>2108</v>
      </c>
      <c r="D221" s="32" t="s">
        <v>2110</v>
      </c>
      <c r="E221" s="31">
        <v>214</v>
      </c>
      <c r="F221" s="46"/>
      <c r="OT221" s="31">
        <v>1</v>
      </c>
      <c r="OY221" s="34"/>
      <c r="OZ221" s="56">
        <f t="shared" si="3"/>
        <v>1</v>
      </c>
    </row>
    <row r="222" spans="2:416" x14ac:dyDescent="0.25">
      <c r="B222" s="31">
        <v>215</v>
      </c>
      <c r="C222" s="32" t="s">
        <v>2112</v>
      </c>
      <c r="D222" s="32" t="s">
        <v>2114</v>
      </c>
      <c r="E222" s="31">
        <v>215</v>
      </c>
      <c r="F222" s="46"/>
      <c r="OT222" s="31">
        <v>1</v>
      </c>
      <c r="OY222" s="34"/>
      <c r="OZ222" s="56">
        <f t="shared" si="3"/>
        <v>1</v>
      </c>
    </row>
    <row r="223" spans="2:416" x14ac:dyDescent="0.25">
      <c r="B223" s="31">
        <v>216</v>
      </c>
      <c r="C223" s="32" t="s">
        <v>2120</v>
      </c>
      <c r="D223" s="32" t="s">
        <v>2122</v>
      </c>
      <c r="E223" s="31">
        <v>216</v>
      </c>
      <c r="F223" s="46"/>
      <c r="OT223" s="31">
        <v>1</v>
      </c>
      <c r="OY223" s="34"/>
      <c r="OZ223" s="56">
        <f t="shared" si="3"/>
        <v>1</v>
      </c>
    </row>
    <row r="224" spans="2:416" x14ac:dyDescent="0.25">
      <c r="B224" s="31">
        <v>217</v>
      </c>
      <c r="C224" s="32" t="s">
        <v>2124</v>
      </c>
      <c r="D224" s="32" t="s">
        <v>2126</v>
      </c>
      <c r="E224" s="31">
        <v>217</v>
      </c>
      <c r="F224" s="46"/>
      <c r="OT224" s="31">
        <v>1</v>
      </c>
      <c r="OY224" s="34"/>
      <c r="OZ224" s="56">
        <f t="shared" si="3"/>
        <v>1</v>
      </c>
    </row>
    <row r="225" spans="2:416" x14ac:dyDescent="0.25">
      <c r="B225" s="31">
        <v>218</v>
      </c>
      <c r="C225" s="32" t="s">
        <v>2128</v>
      </c>
      <c r="D225" s="32" t="s">
        <v>2130</v>
      </c>
      <c r="E225" s="31">
        <v>218</v>
      </c>
      <c r="F225" s="46"/>
      <c r="OT225" s="31">
        <v>1</v>
      </c>
      <c r="OY225" s="34"/>
      <c r="OZ225" s="56">
        <f t="shared" si="3"/>
        <v>1</v>
      </c>
    </row>
    <row r="226" spans="2:416" x14ac:dyDescent="0.25">
      <c r="B226" s="31">
        <v>219</v>
      </c>
      <c r="C226" s="32" t="s">
        <v>2138</v>
      </c>
      <c r="D226" s="32" t="s">
        <v>2140</v>
      </c>
      <c r="E226" s="31">
        <v>219</v>
      </c>
      <c r="F226" s="46"/>
      <c r="OT226" s="31">
        <v>1</v>
      </c>
      <c r="OY226" s="34"/>
      <c r="OZ226" s="56">
        <f t="shared" si="3"/>
        <v>1</v>
      </c>
    </row>
    <row r="227" spans="2:416" x14ac:dyDescent="0.25">
      <c r="B227" s="31">
        <v>220</v>
      </c>
      <c r="C227" s="32" t="s">
        <v>2142</v>
      </c>
      <c r="D227" s="32" t="s">
        <v>2144</v>
      </c>
      <c r="E227" s="31">
        <v>220</v>
      </c>
      <c r="F227" s="46"/>
      <c r="OT227" s="31">
        <v>1</v>
      </c>
      <c r="OY227" s="34"/>
      <c r="OZ227" s="56">
        <f t="shared" si="3"/>
        <v>1</v>
      </c>
    </row>
    <row r="228" spans="2:416" x14ac:dyDescent="0.25">
      <c r="B228" s="31">
        <v>221</v>
      </c>
      <c r="C228" s="32" t="s">
        <v>2146</v>
      </c>
      <c r="D228" s="32" t="s">
        <v>2148</v>
      </c>
      <c r="E228" s="31">
        <v>221</v>
      </c>
      <c r="F228" s="46"/>
      <c r="OT228" s="31">
        <v>1</v>
      </c>
      <c r="OY228" s="34"/>
      <c r="OZ228" s="56">
        <f t="shared" si="3"/>
        <v>1</v>
      </c>
    </row>
    <row r="229" spans="2:416" x14ac:dyDescent="0.25">
      <c r="B229" s="31">
        <v>222</v>
      </c>
      <c r="C229" s="32" t="s">
        <v>2153</v>
      </c>
      <c r="D229" s="32" t="s">
        <v>2155</v>
      </c>
      <c r="E229" s="31">
        <v>222</v>
      </c>
      <c r="F229" s="46"/>
      <c r="OT229" s="31">
        <v>1</v>
      </c>
      <c r="OY229" s="34"/>
      <c r="OZ229" s="56">
        <f t="shared" si="3"/>
        <v>1</v>
      </c>
    </row>
    <row r="230" spans="2:416" x14ac:dyDescent="0.25">
      <c r="B230" s="31">
        <v>223</v>
      </c>
      <c r="C230" s="32" t="s">
        <v>2157</v>
      </c>
      <c r="D230" s="32" t="s">
        <v>2159</v>
      </c>
      <c r="E230" s="31">
        <v>223</v>
      </c>
      <c r="F230" s="46"/>
      <c r="OT230" s="31">
        <v>1</v>
      </c>
      <c r="OY230" s="34"/>
      <c r="OZ230" s="56">
        <f t="shared" si="3"/>
        <v>1</v>
      </c>
    </row>
    <row r="231" spans="2:416" x14ac:dyDescent="0.25">
      <c r="B231" s="31">
        <v>224</v>
      </c>
      <c r="C231" s="32" t="s">
        <v>2161</v>
      </c>
      <c r="D231" s="32" t="s">
        <v>2163</v>
      </c>
      <c r="E231" s="31">
        <v>224</v>
      </c>
      <c r="F231" s="46"/>
      <c r="OT231" s="31">
        <v>1</v>
      </c>
      <c r="OY231" s="34"/>
      <c r="OZ231" s="56">
        <f t="shared" si="3"/>
        <v>1</v>
      </c>
    </row>
    <row r="232" spans="2:416" x14ac:dyDescent="0.25">
      <c r="B232" s="31">
        <v>225</v>
      </c>
      <c r="C232" s="32" t="s">
        <v>2165</v>
      </c>
      <c r="D232" s="32" t="s">
        <v>2167</v>
      </c>
      <c r="E232" s="31">
        <v>225</v>
      </c>
      <c r="F232" s="46"/>
      <c r="OT232" s="31">
        <v>1</v>
      </c>
      <c r="OY232" s="34"/>
      <c r="OZ232" s="56">
        <f t="shared" si="3"/>
        <v>1</v>
      </c>
    </row>
    <row r="233" spans="2:416" x14ac:dyDescent="0.25">
      <c r="B233" s="31">
        <v>226</v>
      </c>
      <c r="C233" s="32" t="s">
        <v>2171</v>
      </c>
      <c r="D233" s="32" t="s">
        <v>2173</v>
      </c>
      <c r="E233" s="31">
        <v>226</v>
      </c>
      <c r="F233" s="46"/>
      <c r="OT233" s="31">
        <v>1</v>
      </c>
      <c r="OY233" s="34"/>
      <c r="OZ233" s="56">
        <f t="shared" si="3"/>
        <v>1</v>
      </c>
    </row>
    <row r="234" spans="2:416" x14ac:dyDescent="0.25">
      <c r="B234" s="31">
        <v>227</v>
      </c>
      <c r="C234" s="32" t="s">
        <v>2181</v>
      </c>
      <c r="D234" s="32" t="s">
        <v>2183</v>
      </c>
      <c r="E234" s="31">
        <v>227</v>
      </c>
      <c r="F234" s="46"/>
      <c r="OT234" s="31">
        <v>1</v>
      </c>
      <c r="OY234" s="34"/>
      <c r="OZ234" s="56">
        <f t="shared" si="3"/>
        <v>1</v>
      </c>
    </row>
    <row r="235" spans="2:416" x14ac:dyDescent="0.25">
      <c r="B235" s="31">
        <v>228</v>
      </c>
      <c r="C235" s="32" t="s">
        <v>2185</v>
      </c>
      <c r="D235" s="32" t="s">
        <v>2187</v>
      </c>
      <c r="E235" s="31">
        <v>228</v>
      </c>
      <c r="F235" s="46"/>
      <c r="OT235" s="31">
        <v>1</v>
      </c>
      <c r="OY235" s="34"/>
      <c r="OZ235" s="56">
        <f t="shared" si="3"/>
        <v>1</v>
      </c>
    </row>
    <row r="236" spans="2:416" x14ac:dyDescent="0.25">
      <c r="B236" s="31">
        <v>229</v>
      </c>
      <c r="C236" s="32" t="s">
        <v>2191</v>
      </c>
      <c r="D236" s="32" t="s">
        <v>2193</v>
      </c>
      <c r="E236" s="31">
        <v>229</v>
      </c>
      <c r="F236" s="46"/>
      <c r="OT236" s="31">
        <v>1</v>
      </c>
      <c r="OY236" s="34"/>
      <c r="OZ236" s="56">
        <f t="shared" si="3"/>
        <v>1</v>
      </c>
    </row>
    <row r="237" spans="2:416" x14ac:dyDescent="0.25">
      <c r="B237" s="31">
        <v>230</v>
      </c>
      <c r="C237" s="32" t="s">
        <v>2197</v>
      </c>
      <c r="D237" s="32" t="s">
        <v>2199</v>
      </c>
      <c r="E237" s="31">
        <v>230</v>
      </c>
      <c r="F237" s="46"/>
      <c r="OT237" s="31">
        <v>1</v>
      </c>
      <c r="OY237" s="34"/>
      <c r="OZ237" s="56">
        <f t="shared" si="3"/>
        <v>1</v>
      </c>
    </row>
    <row r="238" spans="2:416" x14ac:dyDescent="0.25">
      <c r="B238" s="31">
        <v>231</v>
      </c>
      <c r="C238" s="32" t="s">
        <v>2204</v>
      </c>
      <c r="D238" s="32" t="s">
        <v>2206</v>
      </c>
      <c r="E238" s="31">
        <v>231</v>
      </c>
      <c r="F238" s="46"/>
      <c r="OT238" s="31">
        <v>1</v>
      </c>
      <c r="OY238" s="34"/>
      <c r="OZ238" s="56">
        <f t="shared" si="3"/>
        <v>1</v>
      </c>
    </row>
    <row r="239" spans="2:416" x14ac:dyDescent="0.25">
      <c r="B239" s="31">
        <v>232</v>
      </c>
      <c r="C239" s="32" t="s">
        <v>2208</v>
      </c>
      <c r="D239" s="32" t="s">
        <v>2210</v>
      </c>
      <c r="E239" s="31">
        <v>232</v>
      </c>
      <c r="F239" s="46"/>
      <c r="OT239" s="31">
        <v>1</v>
      </c>
      <c r="OY239" s="34"/>
      <c r="OZ239" s="56">
        <f t="shared" si="3"/>
        <v>1</v>
      </c>
    </row>
    <row r="240" spans="2:416" x14ac:dyDescent="0.25">
      <c r="B240" s="31">
        <v>233</v>
      </c>
      <c r="C240" s="32" t="s">
        <v>2215</v>
      </c>
      <c r="D240" s="32" t="s">
        <v>2217</v>
      </c>
      <c r="E240" s="31">
        <v>233</v>
      </c>
      <c r="F240" s="46"/>
      <c r="OT240" s="31">
        <v>1</v>
      </c>
      <c r="OY240" s="34"/>
      <c r="OZ240" s="56">
        <f t="shared" si="3"/>
        <v>1</v>
      </c>
    </row>
    <row r="241" spans="2:416" x14ac:dyDescent="0.25">
      <c r="B241" s="31">
        <v>234</v>
      </c>
      <c r="C241" s="32" t="s">
        <v>2219</v>
      </c>
      <c r="D241" s="32" t="s">
        <v>2221</v>
      </c>
      <c r="E241" s="31">
        <v>234</v>
      </c>
      <c r="F241" s="46"/>
      <c r="OT241" s="31">
        <v>1</v>
      </c>
      <c r="OY241" s="34"/>
      <c r="OZ241" s="56">
        <f t="shared" si="3"/>
        <v>1</v>
      </c>
    </row>
    <row r="242" spans="2:416" x14ac:dyDescent="0.25">
      <c r="B242" s="31">
        <v>235</v>
      </c>
      <c r="C242" s="32" t="s">
        <v>2232</v>
      </c>
      <c r="D242" s="32" t="s">
        <v>2234</v>
      </c>
      <c r="E242" s="31">
        <v>235</v>
      </c>
      <c r="F242" s="46"/>
      <c r="OT242" s="31">
        <v>1</v>
      </c>
      <c r="OY242" s="34"/>
      <c r="OZ242" s="56">
        <f t="shared" si="3"/>
        <v>1</v>
      </c>
    </row>
    <row r="243" spans="2:416" x14ac:dyDescent="0.25">
      <c r="B243" s="31">
        <v>236</v>
      </c>
      <c r="C243" s="32" t="s">
        <v>2236</v>
      </c>
      <c r="D243" s="32" t="s">
        <v>2238</v>
      </c>
      <c r="E243" s="31">
        <v>236</v>
      </c>
      <c r="F243" s="46"/>
      <c r="OT243" s="31">
        <v>1</v>
      </c>
      <c r="OY243" s="34"/>
      <c r="OZ243" s="56">
        <f t="shared" si="3"/>
        <v>1</v>
      </c>
    </row>
    <row r="244" spans="2:416" x14ac:dyDescent="0.25">
      <c r="B244" s="31">
        <v>237</v>
      </c>
      <c r="C244" s="32" t="s">
        <v>2240</v>
      </c>
      <c r="D244" s="32" t="s">
        <v>2242</v>
      </c>
      <c r="E244" s="31">
        <v>237</v>
      </c>
      <c r="F244" s="46"/>
      <c r="OT244" s="31">
        <v>1</v>
      </c>
      <c r="OY244" s="34"/>
      <c r="OZ244" s="56">
        <f t="shared" si="3"/>
        <v>1</v>
      </c>
    </row>
    <row r="245" spans="2:416" x14ac:dyDescent="0.25">
      <c r="B245" s="31">
        <v>238</v>
      </c>
      <c r="C245" s="32" t="s">
        <v>2246</v>
      </c>
      <c r="D245" s="32" t="s">
        <v>2248</v>
      </c>
      <c r="E245" s="31">
        <v>238</v>
      </c>
      <c r="F245" s="46"/>
      <c r="OT245" s="31">
        <v>1</v>
      </c>
      <c r="OY245" s="34"/>
      <c r="OZ245" s="56">
        <f t="shared" si="3"/>
        <v>1</v>
      </c>
    </row>
    <row r="246" spans="2:416" x14ac:dyDescent="0.25">
      <c r="B246" s="31">
        <v>239</v>
      </c>
      <c r="C246" s="32" t="s">
        <v>2252</v>
      </c>
      <c r="D246" s="32" t="s">
        <v>2254</v>
      </c>
      <c r="E246" s="31">
        <v>239</v>
      </c>
      <c r="F246" s="46"/>
      <c r="OT246" s="31">
        <v>1</v>
      </c>
      <c r="OY246" s="34"/>
      <c r="OZ246" s="56">
        <f t="shared" si="3"/>
        <v>1</v>
      </c>
    </row>
    <row r="247" spans="2:416" x14ac:dyDescent="0.25">
      <c r="B247" s="31">
        <v>240</v>
      </c>
      <c r="C247" s="32" t="s">
        <v>2258</v>
      </c>
      <c r="D247" s="32" t="s">
        <v>2260</v>
      </c>
      <c r="E247" s="31">
        <v>240</v>
      </c>
      <c r="F247" s="46"/>
      <c r="OT247" s="31">
        <v>1</v>
      </c>
      <c r="OY247" s="34"/>
      <c r="OZ247" s="56">
        <f t="shared" si="3"/>
        <v>1</v>
      </c>
    </row>
    <row r="248" spans="2:416" x14ac:dyDescent="0.25">
      <c r="B248" s="31">
        <v>241</v>
      </c>
      <c r="C248" s="32" t="s">
        <v>2267</v>
      </c>
      <c r="D248" s="32" t="s">
        <v>2269</v>
      </c>
      <c r="E248" s="31">
        <v>241</v>
      </c>
      <c r="F248" s="46"/>
      <c r="OT248" s="31">
        <v>1</v>
      </c>
      <c r="OY248" s="34"/>
      <c r="OZ248" s="56">
        <f t="shared" si="3"/>
        <v>1</v>
      </c>
    </row>
    <row r="249" spans="2:416" x14ac:dyDescent="0.25">
      <c r="B249" s="31">
        <v>242</v>
      </c>
      <c r="C249" s="32" t="s">
        <v>2274</v>
      </c>
      <c r="D249" s="32" t="s">
        <v>2276</v>
      </c>
      <c r="E249" s="31">
        <v>242</v>
      </c>
      <c r="F249" s="46"/>
      <c r="OT249" s="31">
        <v>1</v>
      </c>
      <c r="OY249" s="34"/>
      <c r="OZ249" s="56">
        <f t="shared" si="3"/>
        <v>1</v>
      </c>
    </row>
    <row r="250" spans="2:416" x14ac:dyDescent="0.25">
      <c r="B250" s="31">
        <v>243</v>
      </c>
      <c r="C250" s="32" t="s">
        <v>2278</v>
      </c>
      <c r="D250" s="32" t="s">
        <v>2280</v>
      </c>
      <c r="E250" s="31">
        <v>243</v>
      </c>
      <c r="F250" s="46"/>
      <c r="OT250" s="31">
        <v>1</v>
      </c>
      <c r="OY250" s="34"/>
      <c r="OZ250" s="56">
        <f t="shared" si="3"/>
        <v>1</v>
      </c>
    </row>
    <row r="251" spans="2:416" x14ac:dyDescent="0.25">
      <c r="B251" s="31">
        <v>244</v>
      </c>
      <c r="C251" s="32" t="s">
        <v>2283</v>
      </c>
      <c r="D251" s="32" t="s">
        <v>2285</v>
      </c>
      <c r="E251" s="31">
        <v>244</v>
      </c>
      <c r="F251" s="46"/>
      <c r="OT251" s="31">
        <v>1</v>
      </c>
      <c r="OY251" s="34"/>
      <c r="OZ251" s="56">
        <f t="shared" si="3"/>
        <v>1</v>
      </c>
    </row>
    <row r="252" spans="2:416" x14ac:dyDescent="0.25">
      <c r="B252" s="31">
        <v>245</v>
      </c>
      <c r="C252" s="32" t="s">
        <v>2294</v>
      </c>
      <c r="D252" s="32" t="s">
        <v>2296</v>
      </c>
      <c r="E252" s="31">
        <v>245</v>
      </c>
      <c r="F252" s="46"/>
      <c r="OT252" s="31">
        <v>1</v>
      </c>
      <c r="OY252" s="34"/>
      <c r="OZ252" s="56">
        <f t="shared" si="3"/>
        <v>1</v>
      </c>
    </row>
    <row r="253" spans="2:416" x14ac:dyDescent="0.25">
      <c r="B253" s="31">
        <v>246</v>
      </c>
      <c r="C253" s="32" t="s">
        <v>2298</v>
      </c>
      <c r="D253" s="32" t="s">
        <v>2300</v>
      </c>
      <c r="E253" s="31">
        <v>246</v>
      </c>
      <c r="F253" s="46"/>
      <c r="OT253" s="31">
        <v>1</v>
      </c>
      <c r="OY253" s="34"/>
      <c r="OZ253" s="56">
        <f t="shared" si="3"/>
        <v>1</v>
      </c>
    </row>
    <row r="254" spans="2:416" x14ac:dyDescent="0.25">
      <c r="B254" s="31">
        <v>247</v>
      </c>
      <c r="C254" s="32" t="s">
        <v>2302</v>
      </c>
      <c r="D254" s="32" t="s">
        <v>2304</v>
      </c>
      <c r="E254" s="31">
        <v>247</v>
      </c>
      <c r="F254" s="46"/>
      <c r="OT254" s="31">
        <v>1</v>
      </c>
      <c r="OY254" s="34"/>
      <c r="OZ254" s="56">
        <f t="shared" si="3"/>
        <v>1</v>
      </c>
    </row>
    <row r="255" spans="2:416" x14ac:dyDescent="0.25">
      <c r="B255" s="31">
        <v>248</v>
      </c>
      <c r="C255" s="32" t="s">
        <v>2306</v>
      </c>
      <c r="D255" s="32" t="s">
        <v>2308</v>
      </c>
      <c r="E255" s="31">
        <v>248</v>
      </c>
      <c r="F255" s="46"/>
      <c r="OT255" s="31">
        <v>1</v>
      </c>
      <c r="OY255" s="34"/>
      <c r="OZ255" s="56">
        <f t="shared" si="3"/>
        <v>1</v>
      </c>
    </row>
    <row r="256" spans="2:416" x14ac:dyDescent="0.25">
      <c r="B256" s="31">
        <v>249</v>
      </c>
      <c r="C256" s="32" t="s">
        <v>2315</v>
      </c>
      <c r="D256" s="32" t="s">
        <v>2317</v>
      </c>
      <c r="E256" s="31">
        <v>249</v>
      </c>
      <c r="F256" s="46"/>
      <c r="OT256" s="31">
        <v>1</v>
      </c>
      <c r="OY256" s="34"/>
      <c r="OZ256" s="56">
        <f t="shared" si="3"/>
        <v>1</v>
      </c>
    </row>
    <row r="257" spans="2:416" x14ac:dyDescent="0.25">
      <c r="B257" s="31">
        <v>250</v>
      </c>
      <c r="C257" s="32" t="s">
        <v>2321</v>
      </c>
      <c r="D257" s="32" t="s">
        <v>2323</v>
      </c>
      <c r="E257" s="31">
        <v>250</v>
      </c>
      <c r="F257" s="46"/>
      <c r="OT257" s="31">
        <v>1</v>
      </c>
      <c r="OY257" s="34"/>
      <c r="OZ257" s="56">
        <f t="shared" si="3"/>
        <v>1</v>
      </c>
    </row>
    <row r="258" spans="2:416" x14ac:dyDescent="0.25">
      <c r="B258" s="31">
        <v>251</v>
      </c>
      <c r="C258" s="32" t="s">
        <v>2325</v>
      </c>
      <c r="D258" s="32" t="s">
        <v>2327</v>
      </c>
      <c r="E258" s="31">
        <v>251</v>
      </c>
      <c r="F258" s="46"/>
      <c r="OT258" s="31">
        <v>1</v>
      </c>
      <c r="OY258" s="34"/>
      <c r="OZ258" s="56">
        <f t="shared" si="3"/>
        <v>1</v>
      </c>
    </row>
    <row r="259" spans="2:416" x14ac:dyDescent="0.25">
      <c r="B259" s="31">
        <v>252</v>
      </c>
      <c r="C259" s="32" t="s">
        <v>2329</v>
      </c>
      <c r="D259" s="32" t="s">
        <v>2331</v>
      </c>
      <c r="E259" s="31">
        <v>252</v>
      </c>
      <c r="F259" s="46"/>
      <c r="OT259" s="31">
        <v>1</v>
      </c>
      <c r="OY259" s="34"/>
      <c r="OZ259" s="56">
        <f t="shared" si="3"/>
        <v>1</v>
      </c>
    </row>
    <row r="260" spans="2:416" x14ac:dyDescent="0.25">
      <c r="B260" s="31">
        <v>253</v>
      </c>
      <c r="C260" s="32" t="s">
        <v>2335</v>
      </c>
      <c r="D260" s="32" t="s">
        <v>2337</v>
      </c>
      <c r="E260" s="31">
        <v>253</v>
      </c>
      <c r="F260" s="46"/>
      <c r="OT260" s="31">
        <v>1</v>
      </c>
      <c r="OY260" s="34"/>
      <c r="OZ260" s="56">
        <f t="shared" si="3"/>
        <v>1</v>
      </c>
    </row>
    <row r="261" spans="2:416" x14ac:dyDescent="0.25">
      <c r="B261" s="31">
        <v>254</v>
      </c>
      <c r="C261" s="32" t="s">
        <v>2341</v>
      </c>
      <c r="D261" s="32" t="s">
        <v>2343</v>
      </c>
      <c r="E261" s="31">
        <v>254</v>
      </c>
      <c r="F261" s="46"/>
      <c r="OT261" s="31">
        <v>1</v>
      </c>
      <c r="OY261" s="34"/>
      <c r="OZ261" s="56">
        <f t="shared" si="3"/>
        <v>1</v>
      </c>
    </row>
    <row r="262" spans="2:416" x14ac:dyDescent="0.25">
      <c r="B262" s="31">
        <v>255</v>
      </c>
      <c r="C262" s="32" t="s">
        <v>2345</v>
      </c>
      <c r="D262" s="32" t="s">
        <v>2347</v>
      </c>
      <c r="E262" s="31">
        <v>255</v>
      </c>
      <c r="F262" s="46"/>
      <c r="OT262" s="31">
        <v>1</v>
      </c>
      <c r="OY262" s="34"/>
      <c r="OZ262" s="56">
        <f t="shared" si="3"/>
        <v>1</v>
      </c>
    </row>
    <row r="263" spans="2:416" x14ac:dyDescent="0.25">
      <c r="B263" s="31">
        <v>256</v>
      </c>
      <c r="C263" s="32" t="s">
        <v>2349</v>
      </c>
      <c r="D263" s="32" t="s">
        <v>2351</v>
      </c>
      <c r="E263" s="31">
        <v>256</v>
      </c>
      <c r="F263" s="46"/>
      <c r="OT263" s="31">
        <v>1</v>
      </c>
      <c r="OY263" s="34"/>
      <c r="OZ263" s="56">
        <f t="shared" si="3"/>
        <v>1</v>
      </c>
    </row>
    <row r="264" spans="2:416" x14ac:dyDescent="0.25">
      <c r="B264" s="31">
        <v>257</v>
      </c>
      <c r="C264" s="32" t="s">
        <v>2358</v>
      </c>
      <c r="D264" s="32" t="s">
        <v>2360</v>
      </c>
      <c r="E264" s="31">
        <v>257</v>
      </c>
      <c r="F264" s="46"/>
      <c r="OT264" s="31">
        <v>1</v>
      </c>
      <c r="OY264" s="34"/>
      <c r="OZ264" s="56">
        <f t="shared" si="3"/>
        <v>1</v>
      </c>
    </row>
    <row r="265" spans="2:416" x14ac:dyDescent="0.25">
      <c r="B265" s="31">
        <v>258</v>
      </c>
      <c r="C265" s="32" t="s">
        <v>2362</v>
      </c>
      <c r="D265" s="32" t="s">
        <v>2364</v>
      </c>
      <c r="E265" s="31">
        <v>258</v>
      </c>
      <c r="F265" s="46"/>
      <c r="OT265" s="31">
        <v>1</v>
      </c>
      <c r="OY265" s="34"/>
      <c r="OZ265" s="56">
        <f t="shared" ref="OZ265:OZ328" si="4">SUM(F265:OX265)</f>
        <v>1</v>
      </c>
    </row>
    <row r="266" spans="2:416" x14ac:dyDescent="0.25">
      <c r="B266" s="31">
        <v>259</v>
      </c>
      <c r="C266" s="32" t="s">
        <v>2366</v>
      </c>
      <c r="D266" s="32" t="s">
        <v>2368</v>
      </c>
      <c r="E266" s="31">
        <v>259</v>
      </c>
      <c r="F266" s="46"/>
      <c r="OT266" s="31">
        <v>1</v>
      </c>
      <c r="OY266" s="34"/>
      <c r="OZ266" s="56">
        <f t="shared" si="4"/>
        <v>1</v>
      </c>
    </row>
    <row r="267" spans="2:416" x14ac:dyDescent="0.25">
      <c r="B267" s="31">
        <v>260</v>
      </c>
      <c r="C267" s="32" t="s">
        <v>2372</v>
      </c>
      <c r="D267" s="32" t="s">
        <v>2374</v>
      </c>
      <c r="E267" s="31">
        <v>260</v>
      </c>
      <c r="F267" s="46"/>
      <c r="OT267" s="31">
        <v>1</v>
      </c>
      <c r="OY267" s="34"/>
      <c r="OZ267" s="56">
        <f t="shared" si="4"/>
        <v>1</v>
      </c>
    </row>
    <row r="268" spans="2:416" x14ac:dyDescent="0.25">
      <c r="B268" s="31">
        <v>261</v>
      </c>
      <c r="C268" s="32" t="s">
        <v>2384</v>
      </c>
      <c r="D268" s="32" t="s">
        <v>2386</v>
      </c>
      <c r="E268" s="31">
        <v>261</v>
      </c>
      <c r="F268" s="46"/>
      <c r="OT268" s="31">
        <v>1</v>
      </c>
      <c r="OY268" s="34"/>
      <c r="OZ268" s="56">
        <f t="shared" si="4"/>
        <v>1</v>
      </c>
    </row>
    <row r="269" spans="2:416" x14ac:dyDescent="0.25">
      <c r="B269" s="31">
        <v>262</v>
      </c>
      <c r="C269" s="32" t="s">
        <v>2390</v>
      </c>
      <c r="D269" s="32" t="s">
        <v>2392</v>
      </c>
      <c r="E269" s="31">
        <v>262</v>
      </c>
      <c r="F269" s="46"/>
      <c r="OT269" s="31">
        <v>1</v>
      </c>
      <c r="OY269" s="34"/>
      <c r="OZ269" s="56">
        <f t="shared" si="4"/>
        <v>1</v>
      </c>
    </row>
    <row r="270" spans="2:416" x14ac:dyDescent="0.25">
      <c r="B270" s="31">
        <v>263</v>
      </c>
      <c r="C270" s="32" t="s">
        <v>2394</v>
      </c>
      <c r="D270" s="32" t="s">
        <v>2396</v>
      </c>
      <c r="E270" s="31">
        <v>263</v>
      </c>
      <c r="F270" s="46"/>
      <c r="OT270" s="31">
        <v>1</v>
      </c>
      <c r="OY270" s="34"/>
      <c r="OZ270" s="56">
        <f t="shared" si="4"/>
        <v>1</v>
      </c>
    </row>
    <row r="271" spans="2:416" x14ac:dyDescent="0.25">
      <c r="B271" s="31">
        <v>264</v>
      </c>
      <c r="C271" s="32" t="s">
        <v>2398</v>
      </c>
      <c r="D271" s="32" t="s">
        <v>2400</v>
      </c>
      <c r="E271" s="31">
        <v>264</v>
      </c>
      <c r="F271" s="46"/>
      <c r="OT271" s="31">
        <v>1</v>
      </c>
      <c r="OY271" s="34"/>
      <c r="OZ271" s="56">
        <f t="shared" si="4"/>
        <v>1</v>
      </c>
    </row>
    <row r="272" spans="2:416" x14ac:dyDescent="0.25">
      <c r="B272" s="31">
        <v>265</v>
      </c>
      <c r="C272" s="32" t="s">
        <v>2407</v>
      </c>
      <c r="D272" s="32" t="s">
        <v>2409</v>
      </c>
      <c r="E272" s="31">
        <v>265</v>
      </c>
      <c r="F272" s="46"/>
      <c r="OT272" s="31">
        <v>1</v>
      </c>
      <c r="OY272" s="34"/>
      <c r="OZ272" s="56">
        <f t="shared" si="4"/>
        <v>1</v>
      </c>
    </row>
    <row r="273" spans="2:416" x14ac:dyDescent="0.25">
      <c r="B273" s="31">
        <v>266</v>
      </c>
      <c r="C273" s="32" t="s">
        <v>2411</v>
      </c>
      <c r="D273" s="32" t="s">
        <v>2413</v>
      </c>
      <c r="E273" s="31">
        <v>266</v>
      </c>
      <c r="F273" s="46"/>
      <c r="OT273" s="31">
        <v>1</v>
      </c>
      <c r="OY273" s="34"/>
      <c r="OZ273" s="56">
        <f t="shared" si="4"/>
        <v>1</v>
      </c>
    </row>
    <row r="274" spans="2:416" x14ac:dyDescent="0.25">
      <c r="B274" s="31">
        <v>267</v>
      </c>
      <c r="C274" s="32" t="s">
        <v>2415</v>
      </c>
      <c r="D274" s="32" t="s">
        <v>2417</v>
      </c>
      <c r="E274" s="31">
        <v>267</v>
      </c>
      <c r="F274" s="46"/>
      <c r="OT274" s="31">
        <v>1</v>
      </c>
      <c r="OY274" s="34"/>
      <c r="OZ274" s="56">
        <f t="shared" si="4"/>
        <v>1</v>
      </c>
    </row>
    <row r="275" spans="2:416" x14ac:dyDescent="0.25">
      <c r="B275" s="31">
        <v>268</v>
      </c>
      <c r="C275" s="32" t="s">
        <v>2422</v>
      </c>
      <c r="D275" s="32" t="s">
        <v>2424</v>
      </c>
      <c r="E275" s="31">
        <v>268</v>
      </c>
      <c r="F275" s="46"/>
      <c r="OT275" s="31">
        <v>1</v>
      </c>
      <c r="OY275" s="34"/>
      <c r="OZ275" s="56">
        <f t="shared" si="4"/>
        <v>1</v>
      </c>
    </row>
    <row r="276" spans="2:416" x14ac:dyDescent="0.25">
      <c r="B276" s="31">
        <v>269</v>
      </c>
      <c r="C276" s="32" t="s">
        <v>2426</v>
      </c>
      <c r="D276" s="32" t="s">
        <v>2428</v>
      </c>
      <c r="E276" s="31">
        <v>269</v>
      </c>
      <c r="F276" s="46"/>
      <c r="OT276" s="31">
        <v>1</v>
      </c>
      <c r="OY276" s="34"/>
      <c r="OZ276" s="56">
        <f t="shared" si="4"/>
        <v>1</v>
      </c>
    </row>
    <row r="277" spans="2:416" x14ac:dyDescent="0.25">
      <c r="B277" s="31">
        <v>270</v>
      </c>
      <c r="C277" s="32" t="s">
        <v>2430</v>
      </c>
      <c r="D277" s="32" t="s">
        <v>2432</v>
      </c>
      <c r="E277" s="31">
        <v>270</v>
      </c>
      <c r="F277" s="46"/>
      <c r="OT277" s="31">
        <v>1</v>
      </c>
      <c r="OY277" s="34"/>
      <c r="OZ277" s="56">
        <f t="shared" si="4"/>
        <v>1</v>
      </c>
    </row>
    <row r="278" spans="2:416" x14ac:dyDescent="0.25">
      <c r="B278" s="31">
        <v>271</v>
      </c>
      <c r="C278" s="32" t="s">
        <v>2434</v>
      </c>
      <c r="D278" s="32" t="s">
        <v>2436</v>
      </c>
      <c r="E278" s="31">
        <v>271</v>
      </c>
      <c r="F278" s="46"/>
      <c r="OT278" s="31">
        <v>1</v>
      </c>
      <c r="OY278" s="34"/>
      <c r="OZ278" s="56">
        <f t="shared" si="4"/>
        <v>1</v>
      </c>
    </row>
    <row r="279" spans="2:416" x14ac:dyDescent="0.25">
      <c r="B279" s="31">
        <v>272</v>
      </c>
      <c r="C279" s="32" t="s">
        <v>2446</v>
      </c>
      <c r="D279" s="32" t="s">
        <v>2448</v>
      </c>
      <c r="E279" s="31">
        <v>272</v>
      </c>
      <c r="F279" s="46"/>
      <c r="OT279" s="31">
        <v>1</v>
      </c>
      <c r="OY279" s="34"/>
      <c r="OZ279" s="56">
        <f t="shared" si="4"/>
        <v>1</v>
      </c>
    </row>
    <row r="280" spans="2:416" x14ac:dyDescent="0.25">
      <c r="B280" s="31">
        <v>273</v>
      </c>
      <c r="C280" s="32" t="s">
        <v>2450</v>
      </c>
      <c r="D280" s="32" t="s">
        <v>2452</v>
      </c>
      <c r="E280" s="31">
        <v>273</v>
      </c>
      <c r="F280" s="46"/>
      <c r="OT280" s="31">
        <v>1</v>
      </c>
      <c r="OY280" s="34"/>
      <c r="OZ280" s="56">
        <f t="shared" si="4"/>
        <v>1</v>
      </c>
    </row>
    <row r="281" spans="2:416" x14ac:dyDescent="0.25">
      <c r="B281" s="31">
        <v>274</v>
      </c>
      <c r="C281" s="32" t="s">
        <v>2454</v>
      </c>
      <c r="D281" s="32" t="s">
        <v>2456</v>
      </c>
      <c r="E281" s="31">
        <v>274</v>
      </c>
      <c r="F281" s="46"/>
      <c r="OT281" s="31">
        <v>1</v>
      </c>
      <c r="OY281" s="34"/>
      <c r="OZ281" s="56">
        <f t="shared" si="4"/>
        <v>1</v>
      </c>
    </row>
    <row r="282" spans="2:416" x14ac:dyDescent="0.25">
      <c r="B282" s="31">
        <v>275</v>
      </c>
      <c r="C282" s="32" t="s">
        <v>2460</v>
      </c>
      <c r="D282" s="32" t="s">
        <v>2462</v>
      </c>
      <c r="E282" s="31">
        <v>275</v>
      </c>
      <c r="F282" s="46"/>
      <c r="OT282" s="31">
        <v>1</v>
      </c>
      <c r="OY282" s="34"/>
      <c r="OZ282" s="56">
        <f t="shared" si="4"/>
        <v>1</v>
      </c>
    </row>
    <row r="283" spans="2:416" x14ac:dyDescent="0.25">
      <c r="B283" s="31">
        <v>276</v>
      </c>
      <c r="C283" s="32" t="s">
        <v>2464</v>
      </c>
      <c r="D283" s="32" t="s">
        <v>2466</v>
      </c>
      <c r="E283" s="31">
        <v>276</v>
      </c>
      <c r="F283" s="46"/>
      <c r="OT283" s="31">
        <v>1</v>
      </c>
      <c r="OY283" s="34"/>
      <c r="OZ283" s="56">
        <f t="shared" si="4"/>
        <v>1</v>
      </c>
    </row>
    <row r="284" spans="2:416" x14ac:dyDescent="0.25">
      <c r="B284" s="31">
        <v>277</v>
      </c>
      <c r="C284" s="32" t="s">
        <v>2468</v>
      </c>
      <c r="D284" s="32" t="s">
        <v>2470</v>
      </c>
      <c r="E284" s="31">
        <v>277</v>
      </c>
      <c r="F284" s="46"/>
      <c r="OT284" s="31">
        <v>1</v>
      </c>
      <c r="OY284" s="34"/>
      <c r="OZ284" s="56">
        <f t="shared" si="4"/>
        <v>1</v>
      </c>
    </row>
    <row r="285" spans="2:416" x14ac:dyDescent="0.25">
      <c r="B285" s="31">
        <v>278</v>
      </c>
      <c r="C285" s="32" t="s">
        <v>2477</v>
      </c>
      <c r="D285" s="32" t="s">
        <v>2479</v>
      </c>
      <c r="E285" s="31">
        <v>278</v>
      </c>
      <c r="F285" s="46"/>
      <c r="OT285" s="31">
        <v>1</v>
      </c>
      <c r="OY285" s="34"/>
      <c r="OZ285" s="56">
        <f t="shared" si="4"/>
        <v>1</v>
      </c>
    </row>
    <row r="286" spans="2:416" x14ac:dyDescent="0.25">
      <c r="B286" s="31">
        <v>279</v>
      </c>
      <c r="C286" s="32" t="s">
        <v>2481</v>
      </c>
      <c r="D286" s="32" t="s">
        <v>2483</v>
      </c>
      <c r="E286" s="31">
        <v>279</v>
      </c>
      <c r="F286" s="46"/>
      <c r="OT286" s="31">
        <v>1</v>
      </c>
      <c r="OY286" s="34"/>
      <c r="OZ286" s="56">
        <f t="shared" si="4"/>
        <v>1</v>
      </c>
    </row>
    <row r="287" spans="2:416" x14ac:dyDescent="0.25">
      <c r="B287" s="31">
        <v>280</v>
      </c>
      <c r="C287" s="32" t="s">
        <v>2485</v>
      </c>
      <c r="D287" s="32" t="s">
        <v>2487</v>
      </c>
      <c r="E287" s="31">
        <v>280</v>
      </c>
      <c r="F287" s="46"/>
      <c r="OT287" s="31">
        <v>1</v>
      </c>
      <c r="OY287" s="34"/>
      <c r="OZ287" s="56">
        <f t="shared" si="4"/>
        <v>1</v>
      </c>
    </row>
    <row r="288" spans="2:416" x14ac:dyDescent="0.25">
      <c r="B288" s="31">
        <v>281</v>
      </c>
      <c r="C288" s="32" t="s">
        <v>2491</v>
      </c>
      <c r="D288" s="32" t="s">
        <v>2493</v>
      </c>
      <c r="E288" s="31">
        <v>281</v>
      </c>
      <c r="F288" s="46"/>
      <c r="OT288" s="31">
        <v>1</v>
      </c>
      <c r="OY288" s="34"/>
      <c r="OZ288" s="56">
        <f t="shared" si="4"/>
        <v>1</v>
      </c>
    </row>
    <row r="289" spans="2:416" x14ac:dyDescent="0.25">
      <c r="B289" s="31">
        <v>282</v>
      </c>
      <c r="C289" s="32" t="s">
        <v>2495</v>
      </c>
      <c r="D289" s="32" t="s">
        <v>2497</v>
      </c>
      <c r="E289" s="31">
        <v>282</v>
      </c>
      <c r="F289" s="46"/>
      <c r="OT289" s="31">
        <v>1</v>
      </c>
      <c r="OY289" s="34"/>
      <c r="OZ289" s="56">
        <f t="shared" si="4"/>
        <v>1</v>
      </c>
    </row>
    <row r="290" spans="2:416" x14ac:dyDescent="0.25">
      <c r="B290" s="31">
        <v>283</v>
      </c>
      <c r="C290" s="32" t="s">
        <v>2499</v>
      </c>
      <c r="D290" s="32" t="s">
        <v>2501</v>
      </c>
      <c r="E290" s="31">
        <v>283</v>
      </c>
      <c r="F290" s="46"/>
      <c r="OT290" s="31">
        <v>1</v>
      </c>
      <c r="OY290" s="34"/>
      <c r="OZ290" s="56">
        <f t="shared" si="4"/>
        <v>1</v>
      </c>
    </row>
    <row r="291" spans="2:416" x14ac:dyDescent="0.25">
      <c r="B291" s="31">
        <v>284</v>
      </c>
      <c r="C291" s="32" t="s">
        <v>2503</v>
      </c>
      <c r="D291" s="32" t="s">
        <v>2505</v>
      </c>
      <c r="E291" s="31">
        <v>284</v>
      </c>
      <c r="F291" s="46"/>
      <c r="OT291" s="31">
        <v>1</v>
      </c>
      <c r="OY291" s="34"/>
      <c r="OZ291" s="56">
        <f t="shared" si="4"/>
        <v>1</v>
      </c>
    </row>
    <row r="292" spans="2:416" x14ac:dyDescent="0.25">
      <c r="B292" s="31">
        <v>285</v>
      </c>
      <c r="C292" s="32" t="s">
        <v>2507</v>
      </c>
      <c r="D292" s="32" t="s">
        <v>2509</v>
      </c>
      <c r="E292" s="31">
        <v>285</v>
      </c>
      <c r="F292" s="46"/>
      <c r="OT292" s="31">
        <v>1</v>
      </c>
      <c r="OY292" s="34"/>
      <c r="OZ292" s="56">
        <f t="shared" si="4"/>
        <v>1</v>
      </c>
    </row>
    <row r="293" spans="2:416" x14ac:dyDescent="0.25">
      <c r="B293" s="31">
        <v>286</v>
      </c>
      <c r="C293" s="32" t="s">
        <v>2511</v>
      </c>
      <c r="D293" s="32" t="s">
        <v>2513</v>
      </c>
      <c r="E293" s="31">
        <v>286</v>
      </c>
      <c r="F293" s="46"/>
      <c r="OT293" s="31">
        <v>1</v>
      </c>
      <c r="OY293" s="34"/>
      <c r="OZ293" s="56">
        <f t="shared" si="4"/>
        <v>1</v>
      </c>
    </row>
    <row r="294" spans="2:416" x14ac:dyDescent="0.25">
      <c r="B294" s="31">
        <v>287</v>
      </c>
      <c r="C294" s="32" t="s">
        <v>2515</v>
      </c>
      <c r="D294" s="32" t="s">
        <v>2517</v>
      </c>
      <c r="E294" s="31">
        <v>287</v>
      </c>
      <c r="F294" s="46"/>
      <c r="OT294" s="31">
        <v>1</v>
      </c>
      <c r="OY294" s="34"/>
      <c r="OZ294" s="56">
        <f t="shared" si="4"/>
        <v>1</v>
      </c>
    </row>
    <row r="295" spans="2:416" x14ac:dyDescent="0.25">
      <c r="B295" s="31">
        <v>288</v>
      </c>
      <c r="C295" s="32" t="s">
        <v>2522</v>
      </c>
      <c r="D295" s="32" t="s">
        <v>2524</v>
      </c>
      <c r="E295" s="31">
        <v>288</v>
      </c>
      <c r="F295" s="46"/>
      <c r="OT295" s="31">
        <v>1</v>
      </c>
      <c r="OY295" s="34"/>
      <c r="OZ295" s="56">
        <f t="shared" si="4"/>
        <v>1</v>
      </c>
    </row>
    <row r="296" spans="2:416" x14ac:dyDescent="0.25">
      <c r="B296" s="31">
        <v>289</v>
      </c>
      <c r="C296" s="32" t="s">
        <v>2526</v>
      </c>
      <c r="D296" s="32" t="s">
        <v>2528</v>
      </c>
      <c r="E296" s="31">
        <v>289</v>
      </c>
      <c r="F296" s="46"/>
      <c r="OT296" s="31">
        <v>1</v>
      </c>
      <c r="OY296" s="34"/>
      <c r="OZ296" s="56">
        <f t="shared" si="4"/>
        <v>1</v>
      </c>
    </row>
    <row r="297" spans="2:416" x14ac:dyDescent="0.25">
      <c r="B297" s="31">
        <v>290</v>
      </c>
      <c r="C297" s="32" t="s">
        <v>2530</v>
      </c>
      <c r="D297" s="32" t="s">
        <v>2532</v>
      </c>
      <c r="E297" s="31">
        <v>290</v>
      </c>
      <c r="F297" s="46"/>
      <c r="OT297" s="31">
        <v>1</v>
      </c>
      <c r="OY297" s="34"/>
      <c r="OZ297" s="56">
        <f t="shared" si="4"/>
        <v>1</v>
      </c>
    </row>
    <row r="298" spans="2:416" x14ac:dyDescent="0.25">
      <c r="B298" s="31">
        <v>291</v>
      </c>
      <c r="C298" s="32" t="s">
        <v>2534</v>
      </c>
      <c r="D298" s="32" t="s">
        <v>2536</v>
      </c>
      <c r="E298" s="31">
        <v>291</v>
      </c>
      <c r="F298" s="46"/>
      <c r="OT298" s="31">
        <v>1</v>
      </c>
      <c r="OY298" s="34"/>
      <c r="OZ298" s="56">
        <f t="shared" si="4"/>
        <v>1</v>
      </c>
    </row>
    <row r="299" spans="2:416" x14ac:dyDescent="0.25">
      <c r="B299" s="31">
        <v>292</v>
      </c>
      <c r="C299" s="32" t="s">
        <v>2538</v>
      </c>
      <c r="D299" s="32" t="s">
        <v>2540</v>
      </c>
      <c r="E299" s="31">
        <v>292</v>
      </c>
      <c r="F299" s="46"/>
      <c r="OT299" s="31">
        <v>1</v>
      </c>
      <c r="OY299" s="34"/>
      <c r="OZ299" s="56">
        <f t="shared" si="4"/>
        <v>1</v>
      </c>
    </row>
    <row r="300" spans="2:416" x14ac:dyDescent="0.25">
      <c r="B300" s="31">
        <v>293</v>
      </c>
      <c r="C300" s="32" t="s">
        <v>2544</v>
      </c>
      <c r="D300" s="32" t="s">
        <v>2546</v>
      </c>
      <c r="E300" s="31">
        <v>293</v>
      </c>
      <c r="F300" s="46"/>
      <c r="OT300" s="31">
        <v>1</v>
      </c>
      <c r="OY300" s="34"/>
      <c r="OZ300" s="56">
        <f t="shared" si="4"/>
        <v>1</v>
      </c>
    </row>
    <row r="301" spans="2:416" x14ac:dyDescent="0.25">
      <c r="B301" s="31">
        <v>294</v>
      </c>
      <c r="C301" s="32" t="s">
        <v>2550</v>
      </c>
      <c r="D301" s="32" t="s">
        <v>2552</v>
      </c>
      <c r="E301" s="31">
        <v>294</v>
      </c>
      <c r="F301" s="46"/>
      <c r="OT301" s="31">
        <v>1</v>
      </c>
      <c r="OY301" s="34"/>
      <c r="OZ301" s="56">
        <f t="shared" si="4"/>
        <v>1</v>
      </c>
    </row>
    <row r="302" spans="2:416" x14ac:dyDescent="0.25">
      <c r="B302" s="31">
        <v>295</v>
      </c>
      <c r="C302" s="32" t="s">
        <v>2556</v>
      </c>
      <c r="D302" s="32" t="s">
        <v>2558</v>
      </c>
      <c r="E302" s="31">
        <v>295</v>
      </c>
      <c r="F302" s="46"/>
      <c r="OT302" s="31">
        <v>1</v>
      </c>
      <c r="OY302" s="34"/>
      <c r="OZ302" s="56">
        <f t="shared" si="4"/>
        <v>1</v>
      </c>
    </row>
    <row r="303" spans="2:416" x14ac:dyDescent="0.25">
      <c r="B303" s="31">
        <v>296</v>
      </c>
      <c r="C303" s="32" t="s">
        <v>2560</v>
      </c>
      <c r="D303" s="32" t="s">
        <v>2562</v>
      </c>
      <c r="E303" s="31">
        <v>296</v>
      </c>
      <c r="F303" s="46"/>
      <c r="OT303" s="31">
        <v>1</v>
      </c>
      <c r="OY303" s="34"/>
      <c r="OZ303" s="56">
        <f t="shared" si="4"/>
        <v>1</v>
      </c>
    </row>
    <row r="304" spans="2:416" x14ac:dyDescent="0.25">
      <c r="B304" s="31">
        <v>297</v>
      </c>
      <c r="C304" s="32" t="s">
        <v>2564</v>
      </c>
      <c r="D304" s="32" t="s">
        <v>2566</v>
      </c>
      <c r="E304" s="31">
        <v>297</v>
      </c>
      <c r="F304" s="46"/>
      <c r="OT304" s="31">
        <v>1</v>
      </c>
      <c r="OY304" s="34"/>
      <c r="OZ304" s="56">
        <f t="shared" si="4"/>
        <v>1</v>
      </c>
    </row>
    <row r="305" spans="2:416" x14ac:dyDescent="0.25">
      <c r="B305" s="31">
        <v>298</v>
      </c>
      <c r="C305" s="32" t="s">
        <v>2572</v>
      </c>
      <c r="D305" s="32" t="s">
        <v>2574</v>
      </c>
      <c r="E305" s="31">
        <v>298</v>
      </c>
      <c r="F305" s="46"/>
      <c r="OT305" s="31">
        <v>1</v>
      </c>
      <c r="OY305" s="34"/>
      <c r="OZ305" s="56">
        <f t="shared" si="4"/>
        <v>1</v>
      </c>
    </row>
    <row r="306" spans="2:416" x14ac:dyDescent="0.25">
      <c r="B306" s="31">
        <v>299</v>
      </c>
      <c r="C306" s="32" t="s">
        <v>2576</v>
      </c>
      <c r="D306" s="32" t="s">
        <v>2578</v>
      </c>
      <c r="E306" s="31">
        <v>299</v>
      </c>
      <c r="F306" s="46"/>
      <c r="OT306" s="31">
        <v>1</v>
      </c>
      <c r="OY306" s="34"/>
      <c r="OZ306" s="56">
        <f t="shared" si="4"/>
        <v>1</v>
      </c>
    </row>
    <row r="307" spans="2:416" x14ac:dyDescent="0.25">
      <c r="B307" s="31">
        <v>300</v>
      </c>
      <c r="C307" s="32" t="s">
        <v>2580</v>
      </c>
      <c r="D307" s="32" t="s">
        <v>2582</v>
      </c>
      <c r="E307" s="31">
        <v>300</v>
      </c>
      <c r="F307" s="46"/>
      <c r="OT307" s="31">
        <v>1</v>
      </c>
      <c r="OY307" s="34"/>
      <c r="OZ307" s="56">
        <f t="shared" si="4"/>
        <v>1</v>
      </c>
    </row>
    <row r="308" spans="2:416" x14ac:dyDescent="0.25">
      <c r="B308" s="31">
        <v>301</v>
      </c>
      <c r="C308" s="32" t="s">
        <v>2584</v>
      </c>
      <c r="D308" s="32" t="s">
        <v>2586</v>
      </c>
      <c r="E308" s="31">
        <v>301</v>
      </c>
      <c r="F308" s="46"/>
      <c r="OT308" s="31">
        <v>1</v>
      </c>
      <c r="OY308" s="34"/>
      <c r="OZ308" s="56">
        <f t="shared" si="4"/>
        <v>1</v>
      </c>
    </row>
    <row r="309" spans="2:416" x14ac:dyDescent="0.25">
      <c r="B309" s="31">
        <v>302</v>
      </c>
      <c r="C309" s="32" t="s">
        <v>2588</v>
      </c>
      <c r="D309" s="32" t="s">
        <v>2590</v>
      </c>
      <c r="E309" s="31">
        <v>302</v>
      </c>
      <c r="F309" s="46"/>
      <c r="OT309" s="31">
        <v>1</v>
      </c>
      <c r="OY309" s="34"/>
      <c r="OZ309" s="56">
        <f t="shared" si="4"/>
        <v>1</v>
      </c>
    </row>
    <row r="310" spans="2:416" x14ac:dyDescent="0.25">
      <c r="B310" s="31">
        <v>303</v>
      </c>
      <c r="C310" s="32" t="s">
        <v>2599</v>
      </c>
      <c r="D310" s="32" t="s">
        <v>2601</v>
      </c>
      <c r="E310" s="31">
        <v>303</v>
      </c>
      <c r="F310" s="46"/>
      <c r="OT310" s="31">
        <v>1</v>
      </c>
      <c r="OY310" s="34"/>
      <c r="OZ310" s="56">
        <f t="shared" si="4"/>
        <v>1</v>
      </c>
    </row>
    <row r="311" spans="2:416" x14ac:dyDescent="0.25">
      <c r="B311" s="31">
        <v>304</v>
      </c>
      <c r="C311" s="32" t="s">
        <v>2607</v>
      </c>
      <c r="D311" s="32" t="s">
        <v>2609</v>
      </c>
      <c r="E311" s="31">
        <v>304</v>
      </c>
      <c r="F311" s="46"/>
      <c r="OT311" s="31">
        <v>1</v>
      </c>
      <c r="OY311" s="34"/>
      <c r="OZ311" s="56">
        <f t="shared" si="4"/>
        <v>1</v>
      </c>
    </row>
    <row r="312" spans="2:416" x14ac:dyDescent="0.25">
      <c r="B312" s="31">
        <v>305</v>
      </c>
      <c r="C312" s="32" t="s">
        <v>2611</v>
      </c>
      <c r="D312" s="32" t="s">
        <v>2613</v>
      </c>
      <c r="E312" s="31">
        <v>305</v>
      </c>
      <c r="F312" s="46"/>
      <c r="OT312" s="31">
        <v>1</v>
      </c>
      <c r="OY312" s="34"/>
      <c r="OZ312" s="56">
        <f t="shared" si="4"/>
        <v>1</v>
      </c>
    </row>
    <row r="313" spans="2:416" x14ac:dyDescent="0.25">
      <c r="B313" s="31">
        <v>306</v>
      </c>
      <c r="C313" s="32" t="s">
        <v>2615</v>
      </c>
      <c r="D313" s="32" t="s">
        <v>2617</v>
      </c>
      <c r="E313" s="31">
        <v>306</v>
      </c>
      <c r="F313" s="46"/>
      <c r="OT313" s="31">
        <v>1</v>
      </c>
      <c r="OY313" s="34"/>
      <c r="OZ313" s="56">
        <f t="shared" si="4"/>
        <v>1</v>
      </c>
    </row>
    <row r="314" spans="2:416" x14ac:dyDescent="0.25">
      <c r="B314" s="31">
        <v>307</v>
      </c>
      <c r="C314" s="32" t="s">
        <v>2619</v>
      </c>
      <c r="D314" s="32" t="s">
        <v>2621</v>
      </c>
      <c r="E314" s="31">
        <v>307</v>
      </c>
      <c r="F314" s="46"/>
      <c r="OT314" s="31">
        <v>1</v>
      </c>
      <c r="OY314" s="34"/>
      <c r="OZ314" s="56">
        <f t="shared" si="4"/>
        <v>1</v>
      </c>
    </row>
    <row r="315" spans="2:416" x14ac:dyDescent="0.25">
      <c r="B315" s="31">
        <v>308</v>
      </c>
      <c r="C315" s="32" t="s">
        <v>2623</v>
      </c>
      <c r="D315" s="32" t="s">
        <v>2625</v>
      </c>
      <c r="E315" s="31">
        <v>308</v>
      </c>
      <c r="F315" s="46"/>
      <c r="OT315" s="31">
        <v>1</v>
      </c>
      <c r="OY315" s="34"/>
      <c r="OZ315" s="56">
        <f t="shared" si="4"/>
        <v>1</v>
      </c>
    </row>
    <row r="316" spans="2:416" x14ac:dyDescent="0.25">
      <c r="B316" s="31">
        <v>309</v>
      </c>
      <c r="C316" s="32" t="s">
        <v>2627</v>
      </c>
      <c r="D316" s="32" t="s">
        <v>2629</v>
      </c>
      <c r="E316" s="31">
        <v>309</v>
      </c>
      <c r="F316" s="46"/>
      <c r="OT316" s="31">
        <v>1</v>
      </c>
      <c r="OY316" s="34"/>
      <c r="OZ316" s="56">
        <f t="shared" si="4"/>
        <v>1</v>
      </c>
    </row>
    <row r="317" spans="2:416" x14ac:dyDescent="0.25">
      <c r="B317" s="31">
        <v>310</v>
      </c>
      <c r="C317" s="32" t="s">
        <v>2636</v>
      </c>
      <c r="D317" s="32" t="s">
        <v>2638</v>
      </c>
      <c r="E317" s="31">
        <v>310</v>
      </c>
      <c r="F317" s="46"/>
      <c r="OT317" s="31">
        <v>1</v>
      </c>
      <c r="OY317" s="34"/>
      <c r="OZ317" s="56">
        <f t="shared" si="4"/>
        <v>1</v>
      </c>
    </row>
    <row r="318" spans="2:416" x14ac:dyDescent="0.25">
      <c r="B318" s="31">
        <v>311</v>
      </c>
      <c r="C318" s="32" t="s">
        <v>2640</v>
      </c>
      <c r="D318" s="32" t="s">
        <v>2642</v>
      </c>
      <c r="E318" s="31">
        <v>311</v>
      </c>
      <c r="F318" s="46"/>
      <c r="OT318" s="31">
        <v>1</v>
      </c>
      <c r="OY318" s="34"/>
      <c r="OZ318" s="56">
        <f t="shared" si="4"/>
        <v>1</v>
      </c>
    </row>
    <row r="319" spans="2:416" x14ac:dyDescent="0.25">
      <c r="B319" s="31">
        <v>312</v>
      </c>
      <c r="C319" s="32" t="s">
        <v>2644</v>
      </c>
      <c r="D319" s="32" t="s">
        <v>2646</v>
      </c>
      <c r="E319" s="31">
        <v>312</v>
      </c>
      <c r="F319" s="46"/>
      <c r="OT319" s="31">
        <v>1</v>
      </c>
      <c r="OY319" s="34"/>
      <c r="OZ319" s="56">
        <f t="shared" si="4"/>
        <v>1</v>
      </c>
    </row>
    <row r="320" spans="2:416" x14ac:dyDescent="0.25">
      <c r="B320" s="31">
        <v>313</v>
      </c>
      <c r="C320" s="32" t="s">
        <v>2648</v>
      </c>
      <c r="D320" s="32" t="s">
        <v>2651</v>
      </c>
      <c r="E320" s="31">
        <v>313</v>
      </c>
      <c r="F320" s="46"/>
      <c r="OT320" s="31">
        <v>1</v>
      </c>
      <c r="OY320" s="34"/>
      <c r="OZ320" s="56">
        <f t="shared" si="4"/>
        <v>1</v>
      </c>
    </row>
    <row r="321" spans="2:416" x14ac:dyDescent="0.25">
      <c r="B321" s="31">
        <v>314</v>
      </c>
      <c r="C321" s="32" t="s">
        <v>2652</v>
      </c>
      <c r="D321" s="32" t="s">
        <v>2654</v>
      </c>
      <c r="E321" s="31">
        <v>314</v>
      </c>
      <c r="F321" s="46"/>
      <c r="OT321" s="31">
        <v>1</v>
      </c>
      <c r="OY321" s="34"/>
      <c r="OZ321" s="56">
        <f t="shared" si="4"/>
        <v>1</v>
      </c>
    </row>
    <row r="322" spans="2:416" x14ac:dyDescent="0.25">
      <c r="B322" s="31">
        <v>315</v>
      </c>
      <c r="C322" s="32" t="s">
        <v>2664</v>
      </c>
      <c r="D322" s="32" t="s">
        <v>2666</v>
      </c>
      <c r="E322" s="31">
        <v>315</v>
      </c>
      <c r="F322" s="46"/>
      <c r="OT322" s="31">
        <v>1</v>
      </c>
      <c r="OY322" s="34"/>
      <c r="OZ322" s="56">
        <f t="shared" si="4"/>
        <v>1</v>
      </c>
    </row>
    <row r="323" spans="2:416" x14ac:dyDescent="0.25">
      <c r="B323" s="31">
        <v>316</v>
      </c>
      <c r="C323" s="32" t="s">
        <v>2668</v>
      </c>
      <c r="D323" s="32" t="s">
        <v>2670</v>
      </c>
      <c r="E323" s="31">
        <v>316</v>
      </c>
      <c r="F323" s="46"/>
      <c r="OT323" s="31">
        <v>1</v>
      </c>
      <c r="OY323" s="34"/>
      <c r="OZ323" s="56">
        <f t="shared" si="4"/>
        <v>1</v>
      </c>
    </row>
    <row r="324" spans="2:416" x14ac:dyDescent="0.25">
      <c r="B324" s="31">
        <v>317</v>
      </c>
      <c r="C324" s="32" t="s">
        <v>2677</v>
      </c>
      <c r="D324" s="32" t="s">
        <v>2679</v>
      </c>
      <c r="E324" s="31">
        <v>317</v>
      </c>
      <c r="F324" s="46"/>
      <c r="OT324" s="31">
        <v>1</v>
      </c>
      <c r="OY324" s="34"/>
      <c r="OZ324" s="56">
        <f t="shared" si="4"/>
        <v>1</v>
      </c>
    </row>
    <row r="325" spans="2:416" x14ac:dyDescent="0.25">
      <c r="B325" s="31">
        <v>318</v>
      </c>
      <c r="C325" s="32" t="s">
        <v>2681</v>
      </c>
      <c r="D325" s="32" t="s">
        <v>2683</v>
      </c>
      <c r="E325" s="31">
        <v>318</v>
      </c>
      <c r="F325" s="46"/>
      <c r="OT325" s="31">
        <v>1</v>
      </c>
      <c r="OY325" s="34"/>
      <c r="OZ325" s="56">
        <f t="shared" si="4"/>
        <v>1</v>
      </c>
    </row>
    <row r="326" spans="2:416" x14ac:dyDescent="0.25">
      <c r="B326" s="31">
        <v>319</v>
      </c>
      <c r="C326" s="32" t="s">
        <v>2685</v>
      </c>
      <c r="D326" s="32" t="s">
        <v>2687</v>
      </c>
      <c r="E326" s="31">
        <v>319</v>
      </c>
      <c r="F326" s="46"/>
      <c r="OT326" s="31">
        <v>1</v>
      </c>
      <c r="OY326" s="34"/>
      <c r="OZ326" s="56">
        <f t="shared" si="4"/>
        <v>1</v>
      </c>
    </row>
    <row r="327" spans="2:416" x14ac:dyDescent="0.25">
      <c r="B327" s="31">
        <v>320</v>
      </c>
      <c r="C327" s="32" t="s">
        <v>2689</v>
      </c>
      <c r="D327" s="32" t="s">
        <v>2691</v>
      </c>
      <c r="E327" s="31">
        <v>320</v>
      </c>
      <c r="F327" s="46"/>
      <c r="OT327" s="31">
        <v>1</v>
      </c>
      <c r="OY327" s="34"/>
      <c r="OZ327" s="56">
        <f t="shared" si="4"/>
        <v>1</v>
      </c>
    </row>
    <row r="328" spans="2:416" x14ac:dyDescent="0.25">
      <c r="B328" s="31">
        <v>321</v>
      </c>
      <c r="C328" s="32" t="s">
        <v>2693</v>
      </c>
      <c r="D328" s="32" t="s">
        <v>2695</v>
      </c>
      <c r="E328" s="31">
        <v>321</v>
      </c>
      <c r="F328" s="46"/>
      <c r="OT328" s="31">
        <v>1</v>
      </c>
      <c r="OY328" s="34"/>
      <c r="OZ328" s="56">
        <f t="shared" si="4"/>
        <v>1</v>
      </c>
    </row>
    <row r="329" spans="2:416" x14ac:dyDescent="0.25">
      <c r="B329" s="31">
        <v>322</v>
      </c>
      <c r="C329" s="32" t="s">
        <v>2703</v>
      </c>
      <c r="D329" s="32" t="s">
        <v>2705</v>
      </c>
      <c r="E329" s="31">
        <v>322</v>
      </c>
      <c r="F329" s="46"/>
      <c r="OT329" s="31">
        <v>1</v>
      </c>
      <c r="OY329" s="34"/>
      <c r="OZ329" s="56">
        <f t="shared" ref="OZ329:OZ392" si="5">SUM(F329:OX329)</f>
        <v>1</v>
      </c>
    </row>
    <row r="330" spans="2:416" x14ac:dyDescent="0.25">
      <c r="B330" s="31">
        <v>323</v>
      </c>
      <c r="C330" s="32" t="s">
        <v>2707</v>
      </c>
      <c r="D330" s="32" t="s">
        <v>2709</v>
      </c>
      <c r="E330" s="31">
        <v>323</v>
      </c>
      <c r="F330" s="46"/>
      <c r="OT330" s="31">
        <v>1</v>
      </c>
      <c r="OY330" s="34"/>
      <c r="OZ330" s="56">
        <f t="shared" si="5"/>
        <v>1</v>
      </c>
    </row>
    <row r="331" spans="2:416" x14ac:dyDescent="0.25">
      <c r="B331" s="31">
        <v>324</v>
      </c>
      <c r="C331" s="32" t="s">
        <v>2711</v>
      </c>
      <c r="D331" s="32" t="s">
        <v>2713</v>
      </c>
      <c r="E331" s="31">
        <v>324</v>
      </c>
      <c r="F331" s="46"/>
      <c r="OT331" s="31">
        <v>1</v>
      </c>
      <c r="OY331" s="34"/>
      <c r="OZ331" s="56">
        <f t="shared" si="5"/>
        <v>1</v>
      </c>
    </row>
    <row r="332" spans="2:416" x14ac:dyDescent="0.25">
      <c r="B332" s="31">
        <v>325</v>
      </c>
      <c r="C332" s="32" t="s">
        <v>2717</v>
      </c>
      <c r="D332" s="32" t="s">
        <v>2719</v>
      </c>
      <c r="E332" s="31">
        <v>325</v>
      </c>
      <c r="F332" s="46"/>
      <c r="OT332" s="31">
        <v>1</v>
      </c>
      <c r="OY332" s="34"/>
      <c r="OZ332" s="56">
        <f t="shared" si="5"/>
        <v>1</v>
      </c>
    </row>
    <row r="333" spans="2:416" x14ac:dyDescent="0.25">
      <c r="B333" s="31">
        <v>326</v>
      </c>
      <c r="C333" s="32" t="s">
        <v>2724</v>
      </c>
      <c r="D333" s="32" t="s">
        <v>2726</v>
      </c>
      <c r="E333" s="31">
        <v>326</v>
      </c>
      <c r="F333" s="46"/>
      <c r="OT333" s="31">
        <v>1</v>
      </c>
      <c r="OY333" s="34"/>
      <c r="OZ333" s="56">
        <f t="shared" si="5"/>
        <v>1</v>
      </c>
    </row>
    <row r="334" spans="2:416" x14ac:dyDescent="0.25">
      <c r="B334" s="31">
        <v>327</v>
      </c>
      <c r="C334" s="32" t="s">
        <v>2728</v>
      </c>
      <c r="D334" s="32" t="s">
        <v>2730</v>
      </c>
      <c r="E334" s="31">
        <v>327</v>
      </c>
      <c r="F334" s="46"/>
      <c r="OT334" s="31">
        <v>1</v>
      </c>
      <c r="OY334" s="34"/>
      <c r="OZ334" s="56">
        <f t="shared" si="5"/>
        <v>1</v>
      </c>
    </row>
    <row r="335" spans="2:416" x14ac:dyDescent="0.25">
      <c r="B335" s="31">
        <v>328</v>
      </c>
      <c r="C335" s="32" t="s">
        <v>2732</v>
      </c>
      <c r="D335" s="32" t="s">
        <v>2734</v>
      </c>
      <c r="E335" s="31">
        <v>328</v>
      </c>
      <c r="F335" s="46"/>
      <c r="OT335" s="31">
        <v>1</v>
      </c>
      <c r="OY335" s="34"/>
      <c r="OZ335" s="56">
        <f t="shared" si="5"/>
        <v>1</v>
      </c>
    </row>
    <row r="336" spans="2:416" x14ac:dyDescent="0.25">
      <c r="B336" s="31">
        <v>329</v>
      </c>
      <c r="C336" s="32" t="s">
        <v>2744</v>
      </c>
      <c r="D336" s="32" t="s">
        <v>2746</v>
      </c>
      <c r="E336" s="31">
        <v>329</v>
      </c>
      <c r="F336" s="46"/>
      <c r="OT336" s="31">
        <v>1</v>
      </c>
      <c r="OY336" s="34"/>
      <c r="OZ336" s="56">
        <f t="shared" si="5"/>
        <v>1</v>
      </c>
    </row>
    <row r="337" spans="2:416" x14ac:dyDescent="0.25">
      <c r="B337" s="31">
        <v>330</v>
      </c>
      <c r="C337" s="32" t="s">
        <v>2751</v>
      </c>
      <c r="D337" s="32" t="s">
        <v>2753</v>
      </c>
      <c r="E337" s="31">
        <v>330</v>
      </c>
      <c r="F337" s="46"/>
      <c r="OT337" s="31">
        <v>1</v>
      </c>
      <c r="OY337" s="34"/>
      <c r="OZ337" s="56">
        <f t="shared" si="5"/>
        <v>1</v>
      </c>
    </row>
    <row r="338" spans="2:416" x14ac:dyDescent="0.25">
      <c r="B338" s="31">
        <v>331</v>
      </c>
      <c r="C338" s="32" t="s">
        <v>2755</v>
      </c>
      <c r="D338" s="32" t="s">
        <v>2757</v>
      </c>
      <c r="E338" s="31">
        <v>331</v>
      </c>
      <c r="F338" s="46"/>
      <c r="OT338" s="31">
        <v>1</v>
      </c>
      <c r="OY338" s="34"/>
      <c r="OZ338" s="56">
        <f t="shared" si="5"/>
        <v>1</v>
      </c>
    </row>
    <row r="339" spans="2:416" x14ac:dyDescent="0.25">
      <c r="B339" s="31">
        <v>332</v>
      </c>
      <c r="C339" s="32" t="s">
        <v>2761</v>
      </c>
      <c r="D339" s="32" t="s">
        <v>2763</v>
      </c>
      <c r="E339" s="31">
        <v>332</v>
      </c>
      <c r="F339" s="46"/>
      <c r="OT339" s="31">
        <v>1</v>
      </c>
      <c r="OY339" s="34"/>
      <c r="OZ339" s="56">
        <f t="shared" si="5"/>
        <v>1</v>
      </c>
    </row>
    <row r="340" spans="2:416" x14ac:dyDescent="0.25">
      <c r="B340" s="31">
        <v>333</v>
      </c>
      <c r="C340" s="32" t="s">
        <v>2771</v>
      </c>
      <c r="D340" s="32" t="s">
        <v>2773</v>
      </c>
      <c r="E340" s="31">
        <v>333</v>
      </c>
      <c r="F340" s="46"/>
      <c r="OT340" s="31">
        <v>1</v>
      </c>
      <c r="OY340" s="34"/>
      <c r="OZ340" s="56">
        <f t="shared" si="5"/>
        <v>1</v>
      </c>
    </row>
    <row r="341" spans="2:416" x14ac:dyDescent="0.25">
      <c r="B341" s="31">
        <v>334</v>
      </c>
      <c r="C341" s="32" t="s">
        <v>2775</v>
      </c>
      <c r="D341" s="32" t="s">
        <v>2777</v>
      </c>
      <c r="E341" s="31">
        <v>334</v>
      </c>
      <c r="F341" s="46"/>
      <c r="OT341" s="31">
        <v>1</v>
      </c>
      <c r="OY341" s="34"/>
      <c r="OZ341" s="56">
        <f t="shared" si="5"/>
        <v>1</v>
      </c>
    </row>
    <row r="342" spans="2:416" x14ac:dyDescent="0.25">
      <c r="B342" s="31">
        <v>335</v>
      </c>
      <c r="C342" s="32" t="s">
        <v>2779</v>
      </c>
      <c r="D342" s="32" t="s">
        <v>2781</v>
      </c>
      <c r="E342" s="31">
        <v>335</v>
      </c>
      <c r="F342" s="46"/>
      <c r="OT342" s="31">
        <v>1</v>
      </c>
      <c r="OY342" s="34"/>
      <c r="OZ342" s="56">
        <f t="shared" si="5"/>
        <v>1</v>
      </c>
    </row>
    <row r="343" spans="2:416" x14ac:dyDescent="0.25">
      <c r="B343" s="31">
        <v>336</v>
      </c>
      <c r="C343" s="32" t="s">
        <v>2783</v>
      </c>
      <c r="D343" s="32" t="s">
        <v>2785</v>
      </c>
      <c r="E343" s="31">
        <v>336</v>
      </c>
      <c r="F343" s="46"/>
      <c r="OT343" s="31">
        <v>1</v>
      </c>
      <c r="OY343" s="34"/>
      <c r="OZ343" s="56">
        <f t="shared" si="5"/>
        <v>1</v>
      </c>
    </row>
    <row r="344" spans="2:416" x14ac:dyDescent="0.25">
      <c r="B344" s="31">
        <v>337</v>
      </c>
      <c r="C344" s="32" t="s">
        <v>2787</v>
      </c>
      <c r="D344" s="32" t="s">
        <v>2789</v>
      </c>
      <c r="E344" s="31">
        <v>337</v>
      </c>
      <c r="F344" s="46"/>
      <c r="OT344" s="31">
        <v>1</v>
      </c>
      <c r="OY344" s="34"/>
      <c r="OZ344" s="56">
        <f t="shared" si="5"/>
        <v>1</v>
      </c>
    </row>
    <row r="345" spans="2:416" x14ac:dyDescent="0.25">
      <c r="B345" s="31">
        <v>338</v>
      </c>
      <c r="C345" s="32" t="s">
        <v>2791</v>
      </c>
      <c r="D345" s="32" t="s">
        <v>2793</v>
      </c>
      <c r="E345" s="31">
        <v>338</v>
      </c>
      <c r="F345" s="46"/>
      <c r="OT345" s="31">
        <v>1</v>
      </c>
      <c r="OY345" s="34"/>
      <c r="OZ345" s="56">
        <f t="shared" si="5"/>
        <v>1</v>
      </c>
    </row>
    <row r="346" spans="2:416" x14ac:dyDescent="0.25">
      <c r="B346" s="31">
        <v>339</v>
      </c>
      <c r="C346" s="32" t="s">
        <v>2797</v>
      </c>
      <c r="D346" s="32" t="s">
        <v>2800</v>
      </c>
      <c r="E346" s="31">
        <v>339</v>
      </c>
      <c r="F346" s="46"/>
      <c r="OT346" s="31">
        <v>1</v>
      </c>
      <c r="OY346" s="34"/>
      <c r="OZ346" s="56">
        <f t="shared" si="5"/>
        <v>1</v>
      </c>
    </row>
    <row r="347" spans="2:416" x14ac:dyDescent="0.25">
      <c r="B347" s="31">
        <v>340</v>
      </c>
      <c r="C347" s="32" t="s">
        <v>2802</v>
      </c>
      <c r="D347" s="32" t="s">
        <v>2804</v>
      </c>
      <c r="E347" s="31">
        <v>340</v>
      </c>
      <c r="F347" s="46"/>
      <c r="OT347" s="31">
        <v>1</v>
      </c>
      <c r="OY347" s="34"/>
      <c r="OZ347" s="56">
        <f t="shared" si="5"/>
        <v>1</v>
      </c>
    </row>
    <row r="348" spans="2:416" x14ac:dyDescent="0.25">
      <c r="B348" s="31">
        <v>341</v>
      </c>
      <c r="C348" s="32" t="s">
        <v>2806</v>
      </c>
      <c r="D348" s="32" t="s">
        <v>2809</v>
      </c>
      <c r="E348" s="31">
        <v>341</v>
      </c>
      <c r="F348" s="46"/>
      <c r="OT348" s="31">
        <v>1</v>
      </c>
      <c r="OY348" s="34"/>
      <c r="OZ348" s="56">
        <f t="shared" si="5"/>
        <v>1</v>
      </c>
    </row>
    <row r="349" spans="2:416" x14ac:dyDescent="0.25">
      <c r="B349" s="31">
        <v>342</v>
      </c>
      <c r="C349" s="32" t="s">
        <v>2811</v>
      </c>
      <c r="D349" s="32" t="s">
        <v>2813</v>
      </c>
      <c r="E349" s="31">
        <v>342</v>
      </c>
      <c r="F349" s="46"/>
      <c r="OT349" s="31">
        <v>1</v>
      </c>
      <c r="OY349" s="34"/>
      <c r="OZ349" s="56">
        <f t="shared" si="5"/>
        <v>1</v>
      </c>
    </row>
    <row r="350" spans="2:416" x14ac:dyDescent="0.25">
      <c r="B350" s="31">
        <v>343</v>
      </c>
      <c r="C350" s="32" t="s">
        <v>2815</v>
      </c>
      <c r="D350" s="32" t="s">
        <v>2817</v>
      </c>
      <c r="E350" s="31">
        <v>343</v>
      </c>
      <c r="F350" s="46"/>
      <c r="OT350" s="31">
        <v>1</v>
      </c>
      <c r="OY350" s="34"/>
      <c r="OZ350" s="56">
        <f t="shared" si="5"/>
        <v>1</v>
      </c>
    </row>
    <row r="351" spans="2:416" x14ac:dyDescent="0.25">
      <c r="B351" s="31">
        <v>344</v>
      </c>
      <c r="C351" s="32" t="s">
        <v>2819</v>
      </c>
      <c r="D351" s="32" t="s">
        <v>2821</v>
      </c>
      <c r="E351" s="31">
        <v>344</v>
      </c>
      <c r="F351" s="46"/>
      <c r="OT351" s="31">
        <v>1</v>
      </c>
      <c r="OY351" s="34"/>
      <c r="OZ351" s="56">
        <f t="shared" si="5"/>
        <v>1</v>
      </c>
    </row>
    <row r="352" spans="2:416" x14ac:dyDescent="0.25">
      <c r="B352" s="31">
        <v>345</v>
      </c>
      <c r="C352" s="32" t="s">
        <v>2823</v>
      </c>
      <c r="D352" s="32" t="s">
        <v>2825</v>
      </c>
      <c r="E352" s="31">
        <v>345</v>
      </c>
      <c r="F352" s="46"/>
      <c r="OT352" s="31">
        <v>1</v>
      </c>
      <c r="OY352" s="34"/>
      <c r="OZ352" s="56">
        <f t="shared" si="5"/>
        <v>1</v>
      </c>
    </row>
    <row r="353" spans="2:416" x14ac:dyDescent="0.25">
      <c r="B353" s="31">
        <v>346</v>
      </c>
      <c r="C353" s="32" t="s">
        <v>2829</v>
      </c>
      <c r="D353" s="32" t="s">
        <v>2831</v>
      </c>
      <c r="E353" s="31">
        <v>346</v>
      </c>
      <c r="F353" s="46"/>
      <c r="OT353" s="31">
        <v>1</v>
      </c>
      <c r="OY353" s="34"/>
      <c r="OZ353" s="56">
        <f t="shared" si="5"/>
        <v>1</v>
      </c>
    </row>
    <row r="354" spans="2:416" x14ac:dyDescent="0.25">
      <c r="B354" s="31">
        <v>347</v>
      </c>
      <c r="C354" s="32" t="s">
        <v>2833</v>
      </c>
      <c r="D354" s="32" t="s">
        <v>2835</v>
      </c>
      <c r="E354" s="31">
        <v>347</v>
      </c>
      <c r="F354" s="46"/>
      <c r="OT354" s="31">
        <v>1</v>
      </c>
      <c r="OY354" s="34"/>
      <c r="OZ354" s="56">
        <f t="shared" si="5"/>
        <v>1</v>
      </c>
    </row>
    <row r="355" spans="2:416" x14ac:dyDescent="0.25">
      <c r="B355" s="31">
        <v>348</v>
      </c>
      <c r="C355" s="32" t="s">
        <v>2837</v>
      </c>
      <c r="D355" s="32" t="s">
        <v>2839</v>
      </c>
      <c r="E355" s="31">
        <v>348</v>
      </c>
      <c r="F355" s="46"/>
      <c r="OT355" s="31">
        <v>1</v>
      </c>
      <c r="OY355" s="34"/>
      <c r="OZ355" s="56">
        <f t="shared" si="5"/>
        <v>1</v>
      </c>
    </row>
    <row r="356" spans="2:416" x14ac:dyDescent="0.25">
      <c r="B356" s="31">
        <v>349</v>
      </c>
      <c r="C356" s="32" t="s">
        <v>2841</v>
      </c>
      <c r="D356" s="32" t="s">
        <v>2843</v>
      </c>
      <c r="E356" s="31">
        <v>349</v>
      </c>
      <c r="F356" s="46"/>
      <c r="OT356" s="31">
        <v>1</v>
      </c>
      <c r="OY356" s="34"/>
      <c r="OZ356" s="56">
        <f t="shared" si="5"/>
        <v>1</v>
      </c>
    </row>
    <row r="357" spans="2:416" x14ac:dyDescent="0.25">
      <c r="B357" s="31">
        <v>350</v>
      </c>
      <c r="C357" s="32" t="s">
        <v>2848</v>
      </c>
      <c r="D357" s="32" t="s">
        <v>2850</v>
      </c>
      <c r="E357" s="31">
        <v>350</v>
      </c>
      <c r="F357" s="46"/>
      <c r="OT357" s="31">
        <v>1</v>
      </c>
      <c r="OY357" s="34"/>
      <c r="OZ357" s="56">
        <f t="shared" si="5"/>
        <v>1</v>
      </c>
    </row>
    <row r="358" spans="2:416" x14ac:dyDescent="0.25">
      <c r="B358" s="31">
        <v>351</v>
      </c>
      <c r="C358" s="32" t="s">
        <v>2852</v>
      </c>
      <c r="D358" s="32" t="s">
        <v>2854</v>
      </c>
      <c r="E358" s="31">
        <v>351</v>
      </c>
      <c r="F358" s="46"/>
      <c r="OT358" s="31">
        <v>1</v>
      </c>
      <c r="OY358" s="34"/>
      <c r="OZ358" s="56">
        <f t="shared" si="5"/>
        <v>1</v>
      </c>
    </row>
    <row r="359" spans="2:416" x14ac:dyDescent="0.25">
      <c r="B359" s="31">
        <v>352</v>
      </c>
      <c r="C359" s="32" t="s">
        <v>2864</v>
      </c>
      <c r="D359" s="32" t="s">
        <v>2867</v>
      </c>
      <c r="E359" s="31">
        <v>352</v>
      </c>
      <c r="F359" s="46"/>
      <c r="OT359" s="31">
        <v>1</v>
      </c>
      <c r="OY359" s="34"/>
      <c r="OZ359" s="56">
        <f t="shared" si="5"/>
        <v>1</v>
      </c>
    </row>
    <row r="360" spans="2:416" x14ac:dyDescent="0.25">
      <c r="B360" s="31">
        <v>353</v>
      </c>
      <c r="C360" s="32" t="s">
        <v>2869</v>
      </c>
      <c r="D360" s="32" t="s">
        <v>2871</v>
      </c>
      <c r="E360" s="31">
        <v>353</v>
      </c>
      <c r="F360" s="46"/>
      <c r="OT360" s="31">
        <v>1</v>
      </c>
      <c r="OY360" s="34"/>
      <c r="OZ360" s="56">
        <f t="shared" si="5"/>
        <v>1</v>
      </c>
    </row>
    <row r="361" spans="2:416" x14ac:dyDescent="0.25">
      <c r="B361" s="31">
        <v>354</v>
      </c>
      <c r="C361" s="32" t="s">
        <v>2873</v>
      </c>
      <c r="D361" s="32" t="s">
        <v>2875</v>
      </c>
      <c r="E361" s="31">
        <v>354</v>
      </c>
      <c r="F361" s="46"/>
      <c r="OT361" s="31">
        <v>1</v>
      </c>
      <c r="OY361" s="34"/>
      <c r="OZ361" s="56">
        <f t="shared" si="5"/>
        <v>1</v>
      </c>
    </row>
    <row r="362" spans="2:416" x14ac:dyDescent="0.25">
      <c r="B362" s="31">
        <v>355</v>
      </c>
      <c r="C362" s="32" t="s">
        <v>2877</v>
      </c>
      <c r="D362" s="32" t="s">
        <v>2879</v>
      </c>
      <c r="E362" s="31">
        <v>355</v>
      </c>
      <c r="F362" s="46"/>
      <c r="OT362" s="31">
        <v>1</v>
      </c>
      <c r="OY362" s="34"/>
      <c r="OZ362" s="56">
        <f t="shared" si="5"/>
        <v>1</v>
      </c>
    </row>
    <row r="363" spans="2:416" x14ac:dyDescent="0.25">
      <c r="B363" s="31">
        <v>356</v>
      </c>
      <c r="C363" s="32" t="s">
        <v>2881</v>
      </c>
      <c r="D363" s="32" t="s">
        <v>2883</v>
      </c>
      <c r="E363" s="31">
        <v>356</v>
      </c>
      <c r="F363" s="46"/>
      <c r="OT363" s="31">
        <v>1</v>
      </c>
      <c r="OY363" s="34"/>
      <c r="OZ363" s="56">
        <f t="shared" si="5"/>
        <v>1</v>
      </c>
    </row>
    <row r="364" spans="2:416" x14ac:dyDescent="0.25">
      <c r="B364" s="31">
        <v>357</v>
      </c>
      <c r="C364" s="32" t="s">
        <v>2885</v>
      </c>
      <c r="D364" s="32" t="s">
        <v>2887</v>
      </c>
      <c r="E364" s="31">
        <v>357</v>
      </c>
      <c r="F364" s="46"/>
      <c r="OT364" s="31">
        <v>1</v>
      </c>
      <c r="OY364" s="34"/>
      <c r="OZ364" s="56">
        <f t="shared" si="5"/>
        <v>1</v>
      </c>
    </row>
    <row r="365" spans="2:416" x14ac:dyDescent="0.25">
      <c r="B365" s="31">
        <v>358</v>
      </c>
      <c r="C365" s="32" t="s">
        <v>2889</v>
      </c>
      <c r="D365" s="32" t="s">
        <v>2891</v>
      </c>
      <c r="E365" s="31">
        <v>358</v>
      </c>
      <c r="F365" s="46"/>
      <c r="OT365" s="31">
        <v>1</v>
      </c>
      <c r="OY365" s="34"/>
      <c r="OZ365" s="56">
        <f t="shared" si="5"/>
        <v>1</v>
      </c>
    </row>
    <row r="366" spans="2:416" x14ac:dyDescent="0.25">
      <c r="B366" s="31">
        <v>359</v>
      </c>
      <c r="C366" s="32" t="s">
        <v>2893</v>
      </c>
      <c r="D366" s="32" t="s">
        <v>2895</v>
      </c>
      <c r="E366" s="31">
        <v>359</v>
      </c>
      <c r="F366" s="46"/>
      <c r="OT366" s="31">
        <v>1</v>
      </c>
      <c r="OY366" s="34"/>
      <c r="OZ366" s="56">
        <f t="shared" si="5"/>
        <v>1</v>
      </c>
    </row>
    <row r="367" spans="2:416" x14ac:dyDescent="0.25">
      <c r="B367" s="31">
        <v>360</v>
      </c>
      <c r="C367" s="32" t="s">
        <v>2897</v>
      </c>
      <c r="D367" s="32" t="s">
        <v>2899</v>
      </c>
      <c r="E367" s="31">
        <v>360</v>
      </c>
      <c r="F367" s="46"/>
      <c r="OT367" s="31">
        <v>1</v>
      </c>
      <c r="OY367" s="34"/>
      <c r="OZ367" s="56">
        <f t="shared" si="5"/>
        <v>1</v>
      </c>
    </row>
    <row r="368" spans="2:416" x14ac:dyDescent="0.25">
      <c r="B368" s="31">
        <v>361</v>
      </c>
      <c r="C368" s="32" t="s">
        <v>2901</v>
      </c>
      <c r="D368" s="32" t="s">
        <v>2903</v>
      </c>
      <c r="E368" s="31">
        <v>361</v>
      </c>
      <c r="F368" s="46"/>
      <c r="OT368" s="31">
        <v>1</v>
      </c>
      <c r="OY368" s="34"/>
      <c r="OZ368" s="56">
        <f t="shared" si="5"/>
        <v>1</v>
      </c>
    </row>
    <row r="369" spans="2:416" x14ac:dyDescent="0.25">
      <c r="B369" s="31">
        <v>362</v>
      </c>
      <c r="C369" s="32" t="s">
        <v>2907</v>
      </c>
      <c r="D369" s="32" t="s">
        <v>2909</v>
      </c>
      <c r="E369" s="31">
        <v>362</v>
      </c>
      <c r="F369" s="46"/>
      <c r="OT369" s="31">
        <v>1</v>
      </c>
      <c r="OY369" s="34"/>
      <c r="OZ369" s="56">
        <f t="shared" si="5"/>
        <v>1</v>
      </c>
    </row>
    <row r="370" spans="2:416" x14ac:dyDescent="0.25">
      <c r="B370" s="31">
        <v>363</v>
      </c>
      <c r="C370" s="32" t="s">
        <v>2911</v>
      </c>
      <c r="D370" s="32" t="s">
        <v>2913</v>
      </c>
      <c r="E370" s="31">
        <v>363</v>
      </c>
      <c r="F370" s="46"/>
      <c r="OT370" s="31">
        <v>1</v>
      </c>
      <c r="OY370" s="34"/>
      <c r="OZ370" s="56">
        <f t="shared" si="5"/>
        <v>1</v>
      </c>
    </row>
    <row r="371" spans="2:416" x14ac:dyDescent="0.25">
      <c r="B371" s="31">
        <v>364</v>
      </c>
      <c r="C371" s="32" t="s">
        <v>2915</v>
      </c>
      <c r="D371" s="32" t="s">
        <v>2917</v>
      </c>
      <c r="E371" s="31">
        <v>364</v>
      </c>
      <c r="F371" s="46"/>
      <c r="OT371" s="31">
        <v>1</v>
      </c>
      <c r="OY371" s="34"/>
      <c r="OZ371" s="56">
        <f t="shared" si="5"/>
        <v>1</v>
      </c>
    </row>
    <row r="372" spans="2:416" x14ac:dyDescent="0.25">
      <c r="B372" s="31">
        <v>365</v>
      </c>
      <c r="C372" s="32" t="s">
        <v>2926</v>
      </c>
      <c r="D372" s="32" t="s">
        <v>2928</v>
      </c>
      <c r="E372" s="31">
        <v>365</v>
      </c>
      <c r="F372" s="46"/>
      <c r="OT372" s="31">
        <v>1</v>
      </c>
      <c r="OY372" s="34"/>
      <c r="OZ372" s="56">
        <f t="shared" si="5"/>
        <v>1</v>
      </c>
    </row>
    <row r="373" spans="2:416" x14ac:dyDescent="0.25">
      <c r="B373" s="31">
        <v>366</v>
      </c>
      <c r="C373" s="32" t="s">
        <v>2933</v>
      </c>
      <c r="D373" s="32" t="s">
        <v>2935</v>
      </c>
      <c r="E373" s="31">
        <v>366</v>
      </c>
      <c r="F373" s="46"/>
      <c r="OT373" s="31">
        <v>1</v>
      </c>
      <c r="OY373" s="34"/>
      <c r="OZ373" s="56">
        <f t="shared" si="5"/>
        <v>1</v>
      </c>
    </row>
    <row r="374" spans="2:416" x14ac:dyDescent="0.25">
      <c r="B374" s="31">
        <v>367</v>
      </c>
      <c r="C374" s="32" t="s">
        <v>2937</v>
      </c>
      <c r="D374" s="32" t="s">
        <v>2939</v>
      </c>
      <c r="E374" s="31">
        <v>367</v>
      </c>
      <c r="F374" s="46"/>
      <c r="OT374" s="31">
        <v>1</v>
      </c>
      <c r="OY374" s="34"/>
      <c r="OZ374" s="56">
        <f t="shared" si="5"/>
        <v>1</v>
      </c>
    </row>
    <row r="375" spans="2:416" x14ac:dyDescent="0.25">
      <c r="B375" s="31">
        <v>368</v>
      </c>
      <c r="C375" s="32" t="s">
        <v>2944</v>
      </c>
      <c r="D375" s="32" t="s">
        <v>2946</v>
      </c>
      <c r="E375" s="31">
        <v>368</v>
      </c>
      <c r="F375" s="46"/>
      <c r="OT375" s="31">
        <v>1</v>
      </c>
      <c r="OY375" s="34"/>
      <c r="OZ375" s="56">
        <f t="shared" si="5"/>
        <v>1</v>
      </c>
    </row>
    <row r="376" spans="2:416" x14ac:dyDescent="0.25">
      <c r="B376" s="31">
        <v>369</v>
      </c>
      <c r="C376" s="32" t="s">
        <v>2948</v>
      </c>
      <c r="D376" s="32" t="s">
        <v>2950</v>
      </c>
      <c r="E376" s="31">
        <v>369</v>
      </c>
      <c r="F376" s="46"/>
      <c r="OT376" s="31">
        <v>1</v>
      </c>
      <c r="OY376" s="34"/>
      <c r="OZ376" s="56">
        <f t="shared" si="5"/>
        <v>1</v>
      </c>
    </row>
    <row r="377" spans="2:416" x14ac:dyDescent="0.25">
      <c r="B377" s="31">
        <v>370</v>
      </c>
      <c r="C377" s="32" t="s">
        <v>2959</v>
      </c>
      <c r="D377" s="32" t="s">
        <v>2961</v>
      </c>
      <c r="E377" s="31">
        <v>370</v>
      </c>
      <c r="F377" s="46"/>
      <c r="OT377" s="31">
        <v>1</v>
      </c>
      <c r="OY377" s="34"/>
      <c r="OZ377" s="56">
        <f t="shared" si="5"/>
        <v>1</v>
      </c>
    </row>
    <row r="378" spans="2:416" x14ac:dyDescent="0.25">
      <c r="B378" s="31">
        <v>371</v>
      </c>
      <c r="C378" s="32" t="s">
        <v>2965</v>
      </c>
      <c r="D378" s="32" t="s">
        <v>2967</v>
      </c>
      <c r="E378" s="31">
        <v>371</v>
      </c>
      <c r="F378" s="46"/>
      <c r="OT378" s="31">
        <v>1</v>
      </c>
      <c r="OY378" s="34"/>
      <c r="OZ378" s="56">
        <f t="shared" si="5"/>
        <v>1</v>
      </c>
    </row>
    <row r="379" spans="2:416" x14ac:dyDescent="0.25">
      <c r="B379" s="31">
        <v>372</v>
      </c>
      <c r="C379" s="32" t="s">
        <v>2971</v>
      </c>
      <c r="D379" s="32" t="s">
        <v>2973</v>
      </c>
      <c r="E379" s="31">
        <v>372</v>
      </c>
      <c r="F379" s="46"/>
      <c r="OT379" s="31">
        <v>1</v>
      </c>
      <c r="OY379" s="34"/>
      <c r="OZ379" s="56">
        <f t="shared" si="5"/>
        <v>1</v>
      </c>
    </row>
    <row r="380" spans="2:416" x14ac:dyDescent="0.25">
      <c r="B380" s="31">
        <v>373</v>
      </c>
      <c r="C380" s="32" t="s">
        <v>2975</v>
      </c>
      <c r="D380" s="32" t="s">
        <v>2977</v>
      </c>
      <c r="E380" s="31">
        <v>373</v>
      </c>
      <c r="F380" s="46"/>
      <c r="OT380" s="31">
        <v>1</v>
      </c>
      <c r="OY380" s="34"/>
      <c r="OZ380" s="56">
        <f t="shared" si="5"/>
        <v>1</v>
      </c>
    </row>
    <row r="381" spans="2:416" x14ac:dyDescent="0.25">
      <c r="B381" s="31">
        <v>374</v>
      </c>
      <c r="C381" s="32" t="s">
        <v>2979</v>
      </c>
      <c r="D381" s="32" t="s">
        <v>2981</v>
      </c>
      <c r="E381" s="31">
        <v>374</v>
      </c>
      <c r="F381" s="46"/>
      <c r="OT381" s="31">
        <v>1</v>
      </c>
      <c r="OY381" s="34"/>
      <c r="OZ381" s="56">
        <f t="shared" si="5"/>
        <v>1</v>
      </c>
    </row>
    <row r="382" spans="2:416" x14ac:dyDescent="0.25">
      <c r="B382" s="31">
        <v>375</v>
      </c>
      <c r="C382" s="32" t="s">
        <v>2985</v>
      </c>
      <c r="D382" s="32" t="s">
        <v>2987</v>
      </c>
      <c r="E382" s="31">
        <v>375</v>
      </c>
      <c r="F382" s="46"/>
      <c r="OT382" s="31">
        <v>1</v>
      </c>
      <c r="OY382" s="34"/>
      <c r="OZ382" s="56">
        <f t="shared" si="5"/>
        <v>1</v>
      </c>
    </row>
    <row r="383" spans="2:416" x14ac:dyDescent="0.25">
      <c r="B383" s="31">
        <v>376</v>
      </c>
      <c r="C383" s="32" t="s">
        <v>2989</v>
      </c>
      <c r="D383" s="32" t="s">
        <v>2991</v>
      </c>
      <c r="E383" s="31">
        <v>376</v>
      </c>
      <c r="F383" s="46"/>
      <c r="OT383" s="31">
        <v>1</v>
      </c>
      <c r="OY383" s="34"/>
      <c r="OZ383" s="56">
        <f t="shared" si="5"/>
        <v>1</v>
      </c>
    </row>
    <row r="384" spans="2:416" x14ac:dyDescent="0.25">
      <c r="B384" s="31">
        <v>377</v>
      </c>
      <c r="C384" s="32" t="s">
        <v>2993</v>
      </c>
      <c r="D384" s="32" t="s">
        <v>2995</v>
      </c>
      <c r="E384" s="31">
        <v>377</v>
      </c>
      <c r="F384" s="46"/>
      <c r="OT384" s="31">
        <v>1</v>
      </c>
      <c r="OY384" s="34"/>
      <c r="OZ384" s="56">
        <f t="shared" si="5"/>
        <v>1</v>
      </c>
    </row>
    <row r="385" spans="2:416" x14ac:dyDescent="0.25">
      <c r="B385" s="31">
        <v>378</v>
      </c>
      <c r="C385" s="32" t="s">
        <v>2997</v>
      </c>
      <c r="D385" s="32" t="s">
        <v>2999</v>
      </c>
      <c r="E385" s="31">
        <v>378</v>
      </c>
      <c r="F385" s="46"/>
      <c r="OT385" s="31">
        <v>1</v>
      </c>
      <c r="OY385" s="34"/>
      <c r="OZ385" s="56">
        <f t="shared" si="5"/>
        <v>1</v>
      </c>
    </row>
    <row r="386" spans="2:416" x14ac:dyDescent="0.25">
      <c r="B386" s="31">
        <v>379</v>
      </c>
      <c r="C386" s="32" t="s">
        <v>3004</v>
      </c>
      <c r="D386" s="32" t="s">
        <v>3006</v>
      </c>
      <c r="E386" s="31">
        <v>379</v>
      </c>
      <c r="F386" s="46"/>
      <c r="OT386" s="31">
        <v>1</v>
      </c>
      <c r="OY386" s="34"/>
      <c r="OZ386" s="56">
        <f t="shared" si="5"/>
        <v>1</v>
      </c>
    </row>
    <row r="387" spans="2:416" x14ac:dyDescent="0.25">
      <c r="B387" s="31">
        <v>380</v>
      </c>
      <c r="C387" s="32" t="s">
        <v>3008</v>
      </c>
      <c r="D387" s="32" t="s">
        <v>3010</v>
      </c>
      <c r="E387" s="31">
        <v>380</v>
      </c>
      <c r="F387" s="46"/>
      <c r="OT387" s="31">
        <v>1</v>
      </c>
      <c r="OY387" s="34"/>
      <c r="OZ387" s="56">
        <f t="shared" si="5"/>
        <v>1</v>
      </c>
    </row>
    <row r="388" spans="2:416" x14ac:dyDescent="0.25">
      <c r="B388" s="31">
        <v>381</v>
      </c>
      <c r="C388" s="32" t="s">
        <v>3012</v>
      </c>
      <c r="D388" s="32" t="s">
        <v>3014</v>
      </c>
      <c r="E388" s="31">
        <v>381</v>
      </c>
      <c r="F388" s="46"/>
      <c r="OT388" s="31">
        <v>1</v>
      </c>
      <c r="OY388" s="34"/>
      <c r="OZ388" s="56">
        <f t="shared" si="5"/>
        <v>1</v>
      </c>
    </row>
    <row r="389" spans="2:416" x14ac:dyDescent="0.25">
      <c r="B389" s="31">
        <v>382</v>
      </c>
      <c r="C389" s="32" t="s">
        <v>3016</v>
      </c>
      <c r="D389" s="32" t="s">
        <v>3018</v>
      </c>
      <c r="E389" s="31">
        <v>382</v>
      </c>
      <c r="F389" s="46"/>
      <c r="OT389" s="31">
        <v>1</v>
      </c>
      <c r="OY389" s="34"/>
      <c r="OZ389" s="56">
        <f t="shared" si="5"/>
        <v>1</v>
      </c>
    </row>
    <row r="390" spans="2:416" x14ac:dyDescent="0.25">
      <c r="B390" s="31">
        <v>383</v>
      </c>
      <c r="C390" s="32" t="s">
        <v>3020</v>
      </c>
      <c r="D390" s="32" t="s">
        <v>3022</v>
      </c>
      <c r="E390" s="31">
        <v>383</v>
      </c>
      <c r="F390" s="46"/>
      <c r="OT390" s="31">
        <v>1</v>
      </c>
      <c r="OY390" s="34"/>
      <c r="OZ390" s="56">
        <f t="shared" si="5"/>
        <v>1</v>
      </c>
    </row>
    <row r="391" spans="2:416" x14ac:dyDescent="0.25">
      <c r="B391" s="31">
        <v>384</v>
      </c>
      <c r="C391" s="32" t="s">
        <v>3030</v>
      </c>
      <c r="D391" s="32" t="s">
        <v>3032</v>
      </c>
      <c r="E391" s="31">
        <v>384</v>
      </c>
      <c r="F391" s="46"/>
      <c r="OT391" s="31">
        <v>1</v>
      </c>
      <c r="OY391" s="34"/>
      <c r="OZ391" s="56">
        <f t="shared" si="5"/>
        <v>1</v>
      </c>
    </row>
    <row r="392" spans="2:416" x14ac:dyDescent="0.25">
      <c r="B392" s="31">
        <v>385</v>
      </c>
      <c r="C392" s="32" t="s">
        <v>3034</v>
      </c>
      <c r="D392" s="32" t="s">
        <v>3036</v>
      </c>
      <c r="E392" s="31">
        <v>385</v>
      </c>
      <c r="F392" s="46"/>
      <c r="OT392" s="31">
        <v>1</v>
      </c>
      <c r="OY392" s="34"/>
      <c r="OZ392" s="56">
        <f t="shared" si="5"/>
        <v>1</v>
      </c>
    </row>
    <row r="393" spans="2:416" x14ac:dyDescent="0.25">
      <c r="B393" s="31">
        <v>386</v>
      </c>
      <c r="C393" s="32" t="s">
        <v>3040</v>
      </c>
      <c r="D393" s="32" t="s">
        <v>3042</v>
      </c>
      <c r="E393" s="31">
        <v>386</v>
      </c>
      <c r="F393" s="46"/>
      <c r="OT393" s="31">
        <v>1</v>
      </c>
      <c r="OY393" s="34"/>
      <c r="OZ393" s="56">
        <f t="shared" ref="OZ393:OZ456" si="6">SUM(F393:OX393)</f>
        <v>1</v>
      </c>
    </row>
    <row r="394" spans="2:416" x14ac:dyDescent="0.25">
      <c r="B394" s="31">
        <v>387</v>
      </c>
      <c r="C394" s="32" t="s">
        <v>3044</v>
      </c>
      <c r="D394" s="32" t="s">
        <v>3046</v>
      </c>
      <c r="E394" s="31">
        <v>387</v>
      </c>
      <c r="F394" s="46"/>
      <c r="OT394" s="31">
        <v>1</v>
      </c>
      <c r="OY394" s="34"/>
      <c r="OZ394" s="56">
        <f t="shared" si="6"/>
        <v>1</v>
      </c>
    </row>
    <row r="395" spans="2:416" x14ac:dyDescent="0.25">
      <c r="B395" s="31">
        <v>388</v>
      </c>
      <c r="C395" s="32" t="s">
        <v>3048</v>
      </c>
      <c r="D395" s="32" t="s">
        <v>3050</v>
      </c>
      <c r="E395" s="31">
        <v>388</v>
      </c>
      <c r="F395" s="46"/>
      <c r="OT395" s="31">
        <v>1</v>
      </c>
      <c r="OY395" s="34"/>
      <c r="OZ395" s="56">
        <f t="shared" si="6"/>
        <v>1</v>
      </c>
    </row>
    <row r="396" spans="2:416" x14ac:dyDescent="0.25">
      <c r="B396" s="31">
        <v>389</v>
      </c>
      <c r="C396" s="32" t="s">
        <v>3058</v>
      </c>
      <c r="D396" s="32" t="s">
        <v>3060</v>
      </c>
      <c r="E396" s="31">
        <v>389</v>
      </c>
      <c r="F396" s="46"/>
      <c r="OT396" s="31">
        <v>1</v>
      </c>
      <c r="OY396" s="34"/>
      <c r="OZ396" s="56">
        <f t="shared" si="6"/>
        <v>1</v>
      </c>
    </row>
    <row r="397" spans="2:416" x14ac:dyDescent="0.25">
      <c r="B397" s="31">
        <v>390</v>
      </c>
      <c r="C397" s="32" t="s">
        <v>3062</v>
      </c>
      <c r="D397" s="32" t="s">
        <v>3064</v>
      </c>
      <c r="E397" s="31">
        <v>390</v>
      </c>
      <c r="F397" s="46"/>
      <c r="OT397" s="31">
        <v>1</v>
      </c>
      <c r="OY397" s="34"/>
      <c r="OZ397" s="56">
        <f t="shared" si="6"/>
        <v>1</v>
      </c>
    </row>
    <row r="398" spans="2:416" x14ac:dyDescent="0.25">
      <c r="B398" s="31">
        <v>391</v>
      </c>
      <c r="C398" s="32" t="s">
        <v>3066</v>
      </c>
      <c r="D398" s="32" t="s">
        <v>3068</v>
      </c>
      <c r="E398" s="31">
        <v>391</v>
      </c>
      <c r="F398" s="46"/>
      <c r="OT398" s="31">
        <v>1</v>
      </c>
      <c r="OY398" s="34"/>
      <c r="OZ398" s="56">
        <f t="shared" si="6"/>
        <v>1</v>
      </c>
    </row>
    <row r="399" spans="2:416" x14ac:dyDescent="0.25">
      <c r="B399" s="31">
        <v>392</v>
      </c>
      <c r="C399" s="32" t="s">
        <v>3072</v>
      </c>
      <c r="D399" s="32" t="s">
        <v>3074</v>
      </c>
      <c r="E399" s="31">
        <v>392</v>
      </c>
      <c r="F399" s="46"/>
      <c r="OT399" s="31">
        <v>1</v>
      </c>
      <c r="OY399" s="34"/>
      <c r="OZ399" s="56">
        <f t="shared" si="6"/>
        <v>1</v>
      </c>
    </row>
    <row r="400" spans="2:416" x14ac:dyDescent="0.25">
      <c r="B400" s="31">
        <v>393</v>
      </c>
      <c r="C400" s="32" t="s">
        <v>3081</v>
      </c>
      <c r="D400" s="32" t="s">
        <v>3083</v>
      </c>
      <c r="E400" s="31">
        <v>393</v>
      </c>
      <c r="F400" s="46"/>
      <c r="OT400" s="31">
        <v>1</v>
      </c>
      <c r="OY400" s="34"/>
      <c r="OZ400" s="56">
        <f t="shared" si="6"/>
        <v>1</v>
      </c>
    </row>
    <row r="401" spans="2:416" x14ac:dyDescent="0.25">
      <c r="B401" s="31">
        <v>394</v>
      </c>
      <c r="C401" s="32" t="s">
        <v>3085</v>
      </c>
      <c r="D401" s="32" t="s">
        <v>3087</v>
      </c>
      <c r="E401" s="31">
        <v>394</v>
      </c>
      <c r="F401" s="46"/>
      <c r="OT401" s="31">
        <v>1</v>
      </c>
      <c r="OY401" s="34"/>
      <c r="OZ401" s="56">
        <f t="shared" si="6"/>
        <v>1</v>
      </c>
    </row>
    <row r="402" spans="2:416" x14ac:dyDescent="0.25">
      <c r="B402" s="31">
        <v>395</v>
      </c>
      <c r="C402" s="32" t="s">
        <v>3089</v>
      </c>
      <c r="D402" s="32" t="s">
        <v>3091</v>
      </c>
      <c r="E402" s="31">
        <v>395</v>
      </c>
      <c r="F402" s="46"/>
      <c r="OT402" s="31">
        <v>1</v>
      </c>
      <c r="OY402" s="34"/>
      <c r="OZ402" s="56">
        <f t="shared" si="6"/>
        <v>1</v>
      </c>
    </row>
    <row r="403" spans="2:416" x14ac:dyDescent="0.25">
      <c r="B403" s="31">
        <v>396</v>
      </c>
      <c r="C403" s="32" t="s">
        <v>3093</v>
      </c>
      <c r="D403" s="32" t="s">
        <v>3095</v>
      </c>
      <c r="E403" s="31">
        <v>396</v>
      </c>
      <c r="F403" s="46"/>
      <c r="OT403" s="31">
        <v>1</v>
      </c>
      <c r="OY403" s="34"/>
      <c r="OZ403" s="56">
        <f t="shared" si="6"/>
        <v>1</v>
      </c>
    </row>
    <row r="404" spans="2:416" x14ac:dyDescent="0.25">
      <c r="B404" s="31">
        <v>397</v>
      </c>
      <c r="C404" s="32" t="s">
        <v>3102</v>
      </c>
      <c r="D404" s="32" t="s">
        <v>3104</v>
      </c>
      <c r="E404" s="31">
        <v>397</v>
      </c>
      <c r="F404" s="46"/>
      <c r="OT404" s="31">
        <v>1</v>
      </c>
      <c r="OY404" s="34"/>
      <c r="OZ404" s="56">
        <f t="shared" si="6"/>
        <v>1</v>
      </c>
    </row>
    <row r="405" spans="2:416" x14ac:dyDescent="0.25">
      <c r="B405" s="31">
        <v>398</v>
      </c>
      <c r="C405" s="32" t="s">
        <v>3108</v>
      </c>
      <c r="D405" s="32" t="s">
        <v>3110</v>
      </c>
      <c r="E405" s="31">
        <v>398</v>
      </c>
      <c r="F405" s="46"/>
      <c r="OT405" s="31">
        <v>1</v>
      </c>
      <c r="OY405" s="34"/>
      <c r="OZ405" s="56">
        <f t="shared" si="6"/>
        <v>1</v>
      </c>
    </row>
    <row r="406" spans="2:416" x14ac:dyDescent="0.25">
      <c r="B406" s="31">
        <v>399</v>
      </c>
      <c r="C406" s="32" t="s">
        <v>3118</v>
      </c>
      <c r="D406" s="32" t="s">
        <v>3120</v>
      </c>
      <c r="E406" s="31">
        <v>399</v>
      </c>
      <c r="F406" s="46"/>
      <c r="OT406" s="31">
        <v>1</v>
      </c>
      <c r="OY406" s="34"/>
      <c r="OZ406" s="56">
        <f t="shared" si="6"/>
        <v>1</v>
      </c>
    </row>
    <row r="407" spans="2:416" x14ac:dyDescent="0.25">
      <c r="B407" s="31">
        <v>400</v>
      </c>
      <c r="C407" s="32" t="s">
        <v>3122</v>
      </c>
      <c r="D407" s="32" t="s">
        <v>3124</v>
      </c>
      <c r="E407" s="31">
        <v>400</v>
      </c>
      <c r="F407" s="46"/>
      <c r="OT407" s="31">
        <v>1</v>
      </c>
      <c r="OY407" s="34"/>
      <c r="OZ407" s="56">
        <f t="shared" si="6"/>
        <v>1</v>
      </c>
    </row>
    <row r="408" spans="2:416" x14ac:dyDescent="0.25">
      <c r="B408" s="31">
        <v>401</v>
      </c>
      <c r="C408" s="32" t="s">
        <v>3126</v>
      </c>
      <c r="D408" s="32" t="s">
        <v>3128</v>
      </c>
      <c r="E408" s="31">
        <v>401</v>
      </c>
      <c r="F408" s="46"/>
      <c r="OT408" s="31">
        <v>1</v>
      </c>
      <c r="OY408" s="34"/>
      <c r="OZ408" s="56">
        <f t="shared" si="6"/>
        <v>1</v>
      </c>
    </row>
    <row r="409" spans="2:416" x14ac:dyDescent="0.25">
      <c r="B409" s="31">
        <v>402</v>
      </c>
      <c r="C409" s="32" t="s">
        <v>3132</v>
      </c>
      <c r="D409" s="32" t="s">
        <v>3134</v>
      </c>
      <c r="E409" s="31">
        <v>402</v>
      </c>
      <c r="F409" s="46"/>
      <c r="OT409" s="31">
        <v>1</v>
      </c>
      <c r="OY409" s="34"/>
      <c r="OZ409" s="56">
        <f t="shared" si="6"/>
        <v>1</v>
      </c>
    </row>
    <row r="410" spans="2:416" x14ac:dyDescent="0.25">
      <c r="B410" s="31">
        <v>403</v>
      </c>
      <c r="C410" s="32" t="s">
        <v>3141</v>
      </c>
      <c r="D410" s="32" t="s">
        <v>3143</v>
      </c>
      <c r="E410" s="31">
        <v>403</v>
      </c>
      <c r="F410" s="46"/>
      <c r="OT410" s="31">
        <v>1</v>
      </c>
      <c r="OY410" s="34"/>
      <c r="OZ410" s="56">
        <f t="shared" si="6"/>
        <v>1</v>
      </c>
    </row>
    <row r="411" spans="2:416" x14ac:dyDescent="0.25">
      <c r="B411" s="31">
        <v>404</v>
      </c>
      <c r="C411" s="32" t="s">
        <v>3147</v>
      </c>
      <c r="D411" s="32" t="s">
        <v>3149</v>
      </c>
      <c r="E411" s="31">
        <v>404</v>
      </c>
      <c r="F411" s="46"/>
      <c r="OT411" s="31">
        <v>1</v>
      </c>
      <c r="OY411" s="34"/>
      <c r="OZ411" s="56">
        <f t="shared" si="6"/>
        <v>1</v>
      </c>
    </row>
    <row r="412" spans="2:416" x14ac:dyDescent="0.25">
      <c r="B412" s="31">
        <v>405</v>
      </c>
      <c r="C412" s="32" t="s">
        <v>3154</v>
      </c>
      <c r="D412" s="32" t="s">
        <v>3156</v>
      </c>
      <c r="E412" s="31">
        <v>405</v>
      </c>
      <c r="F412" s="46"/>
      <c r="OT412" s="31">
        <v>1</v>
      </c>
      <c r="OY412" s="34"/>
      <c r="OZ412" s="56">
        <f t="shared" si="6"/>
        <v>1</v>
      </c>
    </row>
    <row r="413" spans="2:416" x14ac:dyDescent="0.25">
      <c r="B413" s="31">
        <v>406</v>
      </c>
      <c r="C413" s="32" t="s">
        <v>3158</v>
      </c>
      <c r="D413" s="32" t="s">
        <v>3160</v>
      </c>
      <c r="E413" s="31">
        <v>406</v>
      </c>
      <c r="F413" s="46"/>
      <c r="OT413" s="31">
        <v>1</v>
      </c>
      <c r="OY413" s="34"/>
      <c r="OZ413" s="56">
        <f t="shared" si="6"/>
        <v>1</v>
      </c>
    </row>
    <row r="414" spans="2:416" x14ac:dyDescent="0.25">
      <c r="B414" s="31">
        <v>407</v>
      </c>
      <c r="C414" s="32" t="s">
        <v>3162</v>
      </c>
      <c r="D414" s="32" t="s">
        <v>3165</v>
      </c>
      <c r="E414" s="31">
        <v>407</v>
      </c>
      <c r="F414" s="46"/>
      <c r="OT414" s="31">
        <v>1</v>
      </c>
      <c r="OY414" s="34"/>
      <c r="OZ414" s="56">
        <f t="shared" si="6"/>
        <v>1</v>
      </c>
    </row>
    <row r="415" spans="2:416" x14ac:dyDescent="0.25">
      <c r="B415" s="31">
        <v>408</v>
      </c>
      <c r="C415" s="32" t="s">
        <v>3175</v>
      </c>
      <c r="D415" s="32" t="s">
        <v>3177</v>
      </c>
      <c r="E415" s="31">
        <v>408</v>
      </c>
      <c r="F415" s="46"/>
      <c r="OT415" s="31">
        <v>1</v>
      </c>
      <c r="OY415" s="34"/>
      <c r="OZ415" s="56">
        <f t="shared" si="6"/>
        <v>1</v>
      </c>
    </row>
    <row r="416" spans="2:416" x14ac:dyDescent="0.25">
      <c r="B416" s="31">
        <v>409</v>
      </c>
      <c r="C416" s="32" t="s">
        <v>3179</v>
      </c>
      <c r="D416" s="32" t="s">
        <v>3181</v>
      </c>
      <c r="E416" s="31">
        <v>409</v>
      </c>
      <c r="F416" s="46"/>
      <c r="OT416" s="31">
        <v>1</v>
      </c>
      <c r="OY416" s="34"/>
      <c r="OZ416" s="56">
        <f t="shared" si="6"/>
        <v>1</v>
      </c>
    </row>
    <row r="417" spans="2:416" x14ac:dyDescent="0.25">
      <c r="B417" s="31">
        <v>410</v>
      </c>
      <c r="C417" s="32" t="s">
        <v>3183</v>
      </c>
      <c r="D417" s="32" t="s">
        <v>3185</v>
      </c>
      <c r="E417" s="31">
        <v>410</v>
      </c>
      <c r="F417" s="46"/>
      <c r="OT417" s="31">
        <v>1</v>
      </c>
      <c r="OY417" s="34"/>
      <c r="OZ417" s="56">
        <f t="shared" si="6"/>
        <v>1</v>
      </c>
    </row>
    <row r="418" spans="2:416" x14ac:dyDescent="0.25">
      <c r="B418" s="31">
        <v>411</v>
      </c>
      <c r="C418" s="32" t="s">
        <v>3190</v>
      </c>
      <c r="D418" s="32" t="s">
        <v>3192</v>
      </c>
      <c r="E418" s="31">
        <v>411</v>
      </c>
      <c r="F418" s="46"/>
      <c r="OT418" s="31">
        <v>1</v>
      </c>
      <c r="OY418" s="34"/>
      <c r="OZ418" s="56">
        <f t="shared" si="6"/>
        <v>1</v>
      </c>
    </row>
    <row r="419" spans="2:416" x14ac:dyDescent="0.25">
      <c r="B419" s="31">
        <v>412</v>
      </c>
      <c r="C419" s="32" t="s">
        <v>3194</v>
      </c>
      <c r="D419" s="32" t="s">
        <v>3196</v>
      </c>
      <c r="E419" s="31">
        <v>412</v>
      </c>
      <c r="F419" s="46"/>
      <c r="OT419" s="31">
        <v>1</v>
      </c>
      <c r="OY419" s="34"/>
      <c r="OZ419" s="56">
        <f t="shared" si="6"/>
        <v>1</v>
      </c>
    </row>
    <row r="420" spans="2:416" x14ac:dyDescent="0.25">
      <c r="B420" s="31">
        <v>413</v>
      </c>
      <c r="C420" s="32" t="s">
        <v>3200</v>
      </c>
      <c r="D420" s="32" t="s">
        <v>3202</v>
      </c>
      <c r="E420" s="31">
        <v>413</v>
      </c>
      <c r="F420" s="46"/>
      <c r="OT420" s="31">
        <v>1</v>
      </c>
      <c r="OY420" s="34"/>
      <c r="OZ420" s="56">
        <f t="shared" si="6"/>
        <v>1</v>
      </c>
    </row>
    <row r="421" spans="2:416" x14ac:dyDescent="0.25">
      <c r="B421" s="31">
        <v>414</v>
      </c>
      <c r="C421" s="32" t="s">
        <v>3206</v>
      </c>
      <c r="D421" s="32" t="s">
        <v>3208</v>
      </c>
      <c r="E421" s="31">
        <v>414</v>
      </c>
      <c r="F421" s="46"/>
      <c r="OT421" s="31">
        <v>1</v>
      </c>
      <c r="OY421" s="34"/>
      <c r="OZ421" s="56">
        <f t="shared" si="6"/>
        <v>1</v>
      </c>
    </row>
    <row r="422" spans="2:416" x14ac:dyDescent="0.25">
      <c r="B422" s="31">
        <v>415</v>
      </c>
      <c r="C422" s="32" t="s">
        <v>3212</v>
      </c>
      <c r="D422" s="32" t="s">
        <v>3214</v>
      </c>
      <c r="E422" s="31">
        <v>415</v>
      </c>
      <c r="F422" s="46"/>
      <c r="OT422" s="31">
        <v>1</v>
      </c>
      <c r="OY422" s="34"/>
      <c r="OZ422" s="56">
        <f t="shared" si="6"/>
        <v>1</v>
      </c>
    </row>
    <row r="423" spans="2:416" x14ac:dyDescent="0.25">
      <c r="B423" s="31">
        <v>416</v>
      </c>
      <c r="C423" s="32" t="s">
        <v>3218</v>
      </c>
      <c r="D423" s="32" t="s">
        <v>3220</v>
      </c>
      <c r="E423" s="31">
        <v>416</v>
      </c>
      <c r="F423" s="46"/>
      <c r="OT423" s="31">
        <v>1</v>
      </c>
      <c r="OY423" s="34"/>
      <c r="OZ423" s="56">
        <f t="shared" si="6"/>
        <v>1</v>
      </c>
    </row>
    <row r="424" spans="2:416" x14ac:dyDescent="0.25">
      <c r="B424" s="31">
        <v>417</v>
      </c>
      <c r="C424" s="32" t="s">
        <v>3225</v>
      </c>
      <c r="D424" s="32" t="s">
        <v>3227</v>
      </c>
      <c r="E424" s="31">
        <v>417</v>
      </c>
      <c r="F424" s="46"/>
      <c r="OT424" s="31">
        <v>1</v>
      </c>
      <c r="OY424" s="34"/>
      <c r="OZ424" s="56">
        <f t="shared" si="6"/>
        <v>1</v>
      </c>
    </row>
    <row r="425" spans="2:416" x14ac:dyDescent="0.25">
      <c r="B425" s="31">
        <v>418</v>
      </c>
      <c r="C425" s="32" t="s">
        <v>3229</v>
      </c>
      <c r="D425" s="32" t="s">
        <v>3231</v>
      </c>
      <c r="E425" s="31">
        <v>418</v>
      </c>
      <c r="F425" s="46"/>
      <c r="OT425" s="31">
        <v>1</v>
      </c>
      <c r="OY425" s="34"/>
      <c r="OZ425" s="56">
        <f t="shared" si="6"/>
        <v>1</v>
      </c>
    </row>
    <row r="426" spans="2:416" x14ac:dyDescent="0.25">
      <c r="B426" s="31">
        <v>419</v>
      </c>
      <c r="C426" s="32" t="s">
        <v>3233</v>
      </c>
      <c r="D426" s="32" t="s">
        <v>3235</v>
      </c>
      <c r="E426" s="31">
        <v>419</v>
      </c>
      <c r="F426" s="46"/>
      <c r="OT426" s="31">
        <v>1</v>
      </c>
      <c r="OY426" s="34"/>
      <c r="OZ426" s="56">
        <f t="shared" si="6"/>
        <v>1</v>
      </c>
    </row>
    <row r="427" spans="2:416" x14ac:dyDescent="0.25">
      <c r="B427" s="31">
        <v>420</v>
      </c>
      <c r="C427" s="32" t="s">
        <v>3243</v>
      </c>
      <c r="D427" s="32" t="s">
        <v>3245</v>
      </c>
      <c r="E427" s="31">
        <v>420</v>
      </c>
      <c r="F427" s="46"/>
      <c r="OT427" s="31">
        <v>1</v>
      </c>
      <c r="OY427" s="34"/>
      <c r="OZ427" s="56">
        <f t="shared" si="6"/>
        <v>1</v>
      </c>
    </row>
    <row r="428" spans="2:416" x14ac:dyDescent="0.25">
      <c r="B428" s="31">
        <v>421</v>
      </c>
      <c r="C428" s="32" t="s">
        <v>3247</v>
      </c>
      <c r="D428" s="32" t="s">
        <v>3249</v>
      </c>
      <c r="E428" s="31">
        <v>421</v>
      </c>
      <c r="F428" s="46"/>
      <c r="OT428" s="31">
        <v>1</v>
      </c>
      <c r="OY428" s="34"/>
      <c r="OZ428" s="56">
        <f t="shared" si="6"/>
        <v>1</v>
      </c>
    </row>
    <row r="429" spans="2:416" x14ac:dyDescent="0.25">
      <c r="B429" s="31">
        <v>422</v>
      </c>
      <c r="C429" s="32" t="s">
        <v>3253</v>
      </c>
      <c r="D429" s="32" t="s">
        <v>3255</v>
      </c>
      <c r="E429" s="31">
        <v>422</v>
      </c>
      <c r="F429" s="46"/>
      <c r="OT429" s="31">
        <v>1</v>
      </c>
      <c r="OY429" s="34"/>
      <c r="OZ429" s="56">
        <f t="shared" si="6"/>
        <v>1</v>
      </c>
    </row>
    <row r="430" spans="2:416" x14ac:dyDescent="0.25">
      <c r="B430" s="31">
        <v>423</v>
      </c>
      <c r="C430" s="32" t="s">
        <v>3260</v>
      </c>
      <c r="D430" s="32" t="s">
        <v>3262</v>
      </c>
      <c r="E430" s="31">
        <v>423</v>
      </c>
      <c r="F430" s="46"/>
      <c r="OT430" s="31">
        <v>1</v>
      </c>
      <c r="OY430" s="34"/>
      <c r="OZ430" s="56">
        <f t="shared" si="6"/>
        <v>1</v>
      </c>
    </row>
    <row r="431" spans="2:416" x14ac:dyDescent="0.25">
      <c r="B431" s="31">
        <v>424</v>
      </c>
      <c r="C431" s="32" t="s">
        <v>3264</v>
      </c>
      <c r="D431" s="32" t="s">
        <v>3266</v>
      </c>
      <c r="E431" s="31">
        <v>424</v>
      </c>
      <c r="F431" s="46"/>
      <c r="OT431" s="31">
        <v>1</v>
      </c>
      <c r="OY431" s="34"/>
      <c r="OZ431" s="56">
        <f t="shared" si="6"/>
        <v>1</v>
      </c>
    </row>
    <row r="432" spans="2:416" x14ac:dyDescent="0.25">
      <c r="B432" s="31">
        <v>425</v>
      </c>
      <c r="C432" s="32" t="s">
        <v>3276</v>
      </c>
      <c r="D432" s="32" t="s">
        <v>3278</v>
      </c>
      <c r="E432" s="31">
        <v>425</v>
      </c>
      <c r="F432" s="46"/>
      <c r="OT432" s="31">
        <v>1</v>
      </c>
      <c r="OY432" s="34"/>
      <c r="OZ432" s="56">
        <f t="shared" si="6"/>
        <v>1</v>
      </c>
    </row>
    <row r="433" spans="2:416" x14ac:dyDescent="0.25">
      <c r="B433" s="31">
        <v>426</v>
      </c>
      <c r="C433" s="32" t="s">
        <v>3280</v>
      </c>
      <c r="D433" s="32" t="s">
        <v>3282</v>
      </c>
      <c r="E433" s="31">
        <v>426</v>
      </c>
      <c r="F433" s="46"/>
      <c r="OT433" s="31">
        <v>1</v>
      </c>
      <c r="OY433" s="34"/>
      <c r="OZ433" s="56">
        <f t="shared" si="6"/>
        <v>1</v>
      </c>
    </row>
    <row r="434" spans="2:416" x14ac:dyDescent="0.25">
      <c r="B434" s="31">
        <v>427</v>
      </c>
      <c r="C434" s="32" t="s">
        <v>3284</v>
      </c>
      <c r="D434" s="32" t="s">
        <v>3286</v>
      </c>
      <c r="E434" s="31">
        <v>427</v>
      </c>
      <c r="F434" s="46"/>
      <c r="OT434" s="31">
        <v>1</v>
      </c>
      <c r="OY434" s="34"/>
      <c r="OZ434" s="56">
        <f t="shared" si="6"/>
        <v>1</v>
      </c>
    </row>
    <row r="435" spans="2:416" x14ac:dyDescent="0.25">
      <c r="B435" s="31">
        <v>428</v>
      </c>
      <c r="C435" s="32" t="s">
        <v>3288</v>
      </c>
      <c r="D435" s="32" t="s">
        <v>3290</v>
      </c>
      <c r="E435" s="31">
        <v>428</v>
      </c>
      <c r="F435" s="46"/>
      <c r="OT435" s="31">
        <v>1</v>
      </c>
      <c r="OY435" s="34"/>
      <c r="OZ435" s="56">
        <f t="shared" si="6"/>
        <v>1</v>
      </c>
    </row>
    <row r="436" spans="2:416" x14ac:dyDescent="0.25">
      <c r="B436" s="31">
        <v>429</v>
      </c>
      <c r="C436" s="32" t="s">
        <v>3294</v>
      </c>
      <c r="D436" s="32" t="s">
        <v>3296</v>
      </c>
      <c r="E436" s="31">
        <v>429</v>
      </c>
      <c r="F436" s="46"/>
      <c r="OT436" s="31">
        <v>1</v>
      </c>
      <c r="OY436" s="34"/>
      <c r="OZ436" s="56">
        <f t="shared" si="6"/>
        <v>1</v>
      </c>
    </row>
    <row r="437" spans="2:416" x14ac:dyDescent="0.25">
      <c r="B437" s="31">
        <v>430</v>
      </c>
      <c r="C437" s="32" t="s">
        <v>3298</v>
      </c>
      <c r="D437" s="32" t="s">
        <v>3300</v>
      </c>
      <c r="E437" s="31">
        <v>430</v>
      </c>
      <c r="F437" s="46"/>
      <c r="OT437" s="31">
        <v>1</v>
      </c>
      <c r="OY437" s="34"/>
      <c r="OZ437" s="56">
        <f t="shared" si="6"/>
        <v>1</v>
      </c>
    </row>
    <row r="438" spans="2:416" x14ac:dyDescent="0.25">
      <c r="B438" s="31">
        <v>431</v>
      </c>
      <c r="C438" s="32" t="s">
        <v>3302</v>
      </c>
      <c r="D438" s="32" t="s">
        <v>3304</v>
      </c>
      <c r="E438" s="31">
        <v>431</v>
      </c>
      <c r="F438" s="46"/>
      <c r="OT438" s="31">
        <v>1</v>
      </c>
      <c r="OY438" s="34"/>
      <c r="OZ438" s="56">
        <f t="shared" si="6"/>
        <v>1</v>
      </c>
    </row>
    <row r="439" spans="2:416" x14ac:dyDescent="0.25">
      <c r="B439" s="31">
        <v>432</v>
      </c>
      <c r="C439" s="32" t="s">
        <v>3306</v>
      </c>
      <c r="D439" s="32" t="s">
        <v>3308</v>
      </c>
      <c r="E439" s="31">
        <v>432</v>
      </c>
      <c r="F439" s="46"/>
      <c r="OT439" s="31">
        <v>1</v>
      </c>
      <c r="OY439" s="34"/>
      <c r="OZ439" s="56">
        <f t="shared" si="6"/>
        <v>1</v>
      </c>
    </row>
    <row r="440" spans="2:416" x14ac:dyDescent="0.25">
      <c r="B440" s="31">
        <v>433</v>
      </c>
      <c r="C440" s="32" t="s">
        <v>3310</v>
      </c>
      <c r="D440" s="32" t="s">
        <v>3312</v>
      </c>
      <c r="E440" s="31">
        <v>433</v>
      </c>
      <c r="F440" s="46"/>
      <c r="OT440" s="31">
        <v>1</v>
      </c>
      <c r="OY440" s="34"/>
      <c r="OZ440" s="56">
        <f t="shared" si="6"/>
        <v>1</v>
      </c>
    </row>
    <row r="441" spans="2:416" x14ac:dyDescent="0.25">
      <c r="B441" s="31">
        <v>434</v>
      </c>
      <c r="C441" s="32" t="s">
        <v>3314</v>
      </c>
      <c r="D441" s="32" t="s">
        <v>3316</v>
      </c>
      <c r="E441" s="31">
        <v>434</v>
      </c>
      <c r="F441" s="46"/>
      <c r="OT441" s="31">
        <v>1</v>
      </c>
      <c r="OY441" s="34"/>
      <c r="OZ441" s="56">
        <f t="shared" si="6"/>
        <v>1</v>
      </c>
    </row>
    <row r="442" spans="2:416" x14ac:dyDescent="0.25">
      <c r="B442" s="31">
        <v>435</v>
      </c>
      <c r="C442" s="32" t="s">
        <v>3323</v>
      </c>
      <c r="D442" s="32" t="s">
        <v>3325</v>
      </c>
      <c r="E442" s="31">
        <v>435</v>
      </c>
      <c r="F442" s="46"/>
      <c r="OT442" s="31">
        <v>1</v>
      </c>
      <c r="OY442" s="34"/>
      <c r="OZ442" s="56">
        <f t="shared" si="6"/>
        <v>1</v>
      </c>
    </row>
    <row r="443" spans="2:416" x14ac:dyDescent="0.25">
      <c r="B443" s="31">
        <v>436</v>
      </c>
      <c r="C443" s="32" t="s">
        <v>3327</v>
      </c>
      <c r="D443" s="32" t="s">
        <v>3329</v>
      </c>
      <c r="E443" s="31">
        <v>436</v>
      </c>
      <c r="F443" s="46"/>
      <c r="OT443" s="31">
        <v>1</v>
      </c>
      <c r="OY443" s="34"/>
      <c r="OZ443" s="56">
        <f t="shared" si="6"/>
        <v>1</v>
      </c>
    </row>
    <row r="444" spans="2:416" x14ac:dyDescent="0.25">
      <c r="B444" s="31">
        <v>437</v>
      </c>
      <c r="C444" s="32" t="s">
        <v>3331</v>
      </c>
      <c r="D444" s="32" t="s">
        <v>3333</v>
      </c>
      <c r="E444" s="31">
        <v>437</v>
      </c>
      <c r="F444" s="46"/>
      <c r="OT444" s="31">
        <v>1</v>
      </c>
      <c r="OY444" s="34"/>
      <c r="OZ444" s="56">
        <f t="shared" si="6"/>
        <v>1</v>
      </c>
    </row>
    <row r="445" spans="2:416" x14ac:dyDescent="0.25">
      <c r="B445" s="31">
        <v>438</v>
      </c>
      <c r="C445" s="32" t="s">
        <v>3335</v>
      </c>
      <c r="D445" s="32" t="s">
        <v>3337</v>
      </c>
      <c r="E445" s="31">
        <v>438</v>
      </c>
      <c r="F445" s="46"/>
      <c r="OT445" s="31">
        <v>1</v>
      </c>
      <c r="OY445" s="34"/>
      <c r="OZ445" s="56">
        <f t="shared" si="6"/>
        <v>1</v>
      </c>
    </row>
    <row r="446" spans="2:416" x14ac:dyDescent="0.25">
      <c r="B446" s="31">
        <v>439</v>
      </c>
      <c r="C446" s="32" t="s">
        <v>3344</v>
      </c>
      <c r="D446" s="32" t="s">
        <v>3346</v>
      </c>
      <c r="E446" s="31">
        <v>439</v>
      </c>
      <c r="F446" s="46"/>
      <c r="OT446" s="31">
        <v>1</v>
      </c>
      <c r="OY446" s="34"/>
      <c r="OZ446" s="56">
        <f t="shared" si="6"/>
        <v>1</v>
      </c>
    </row>
    <row r="447" spans="2:416" x14ac:dyDescent="0.25">
      <c r="B447" s="31">
        <v>440</v>
      </c>
      <c r="C447" s="32" t="s">
        <v>3350</v>
      </c>
      <c r="D447" s="32" t="s">
        <v>3352</v>
      </c>
      <c r="E447" s="31">
        <v>440</v>
      </c>
      <c r="F447" s="46"/>
      <c r="OT447" s="31">
        <v>1</v>
      </c>
      <c r="OY447" s="34"/>
      <c r="OZ447" s="56">
        <f t="shared" si="6"/>
        <v>1</v>
      </c>
    </row>
    <row r="448" spans="2:416" x14ac:dyDescent="0.25">
      <c r="B448" s="31">
        <v>441</v>
      </c>
      <c r="C448" s="32" t="s">
        <v>3357</v>
      </c>
      <c r="D448" s="32" t="s">
        <v>3359</v>
      </c>
      <c r="E448" s="31">
        <v>441</v>
      </c>
      <c r="F448" s="46"/>
      <c r="OT448" s="31">
        <v>1</v>
      </c>
      <c r="OY448" s="34"/>
      <c r="OZ448" s="56">
        <f t="shared" si="6"/>
        <v>1</v>
      </c>
    </row>
    <row r="449" spans="2:416" x14ac:dyDescent="0.25">
      <c r="B449" s="31">
        <v>442</v>
      </c>
      <c r="C449" s="32" t="s">
        <v>3361</v>
      </c>
      <c r="D449" s="32" t="s">
        <v>3363</v>
      </c>
      <c r="E449" s="31">
        <v>442</v>
      </c>
      <c r="F449" s="46"/>
      <c r="OT449" s="31">
        <v>1</v>
      </c>
      <c r="OY449" s="34"/>
      <c r="OZ449" s="56">
        <f t="shared" si="6"/>
        <v>1</v>
      </c>
    </row>
    <row r="450" spans="2:416" x14ac:dyDescent="0.25">
      <c r="B450" s="31">
        <v>443</v>
      </c>
      <c r="C450" s="32" t="s">
        <v>3367</v>
      </c>
      <c r="D450" s="32" t="s">
        <v>3369</v>
      </c>
      <c r="E450" s="31">
        <v>443</v>
      </c>
      <c r="F450" s="46"/>
      <c r="OT450" s="31">
        <v>1</v>
      </c>
      <c r="OY450" s="34"/>
      <c r="OZ450" s="56">
        <f t="shared" si="6"/>
        <v>1</v>
      </c>
    </row>
    <row r="451" spans="2:416" x14ac:dyDescent="0.25">
      <c r="B451" s="31">
        <v>444</v>
      </c>
      <c r="C451" s="32" t="s">
        <v>3376</v>
      </c>
      <c r="D451" s="32" t="s">
        <v>3378</v>
      </c>
      <c r="E451" s="31">
        <v>444</v>
      </c>
      <c r="F451" s="46"/>
      <c r="OT451" s="31">
        <v>1</v>
      </c>
      <c r="OY451" s="34"/>
      <c r="OZ451" s="56">
        <f t="shared" si="6"/>
        <v>1</v>
      </c>
    </row>
    <row r="452" spans="2:416" x14ac:dyDescent="0.25">
      <c r="B452" s="31">
        <v>445</v>
      </c>
      <c r="C452" s="32" t="s">
        <v>3382</v>
      </c>
      <c r="D452" s="32" t="s">
        <v>3384</v>
      </c>
      <c r="E452" s="31">
        <v>445</v>
      </c>
      <c r="F452" s="46"/>
      <c r="OT452" s="31">
        <v>1</v>
      </c>
      <c r="OY452" s="34"/>
      <c r="OZ452" s="56">
        <f t="shared" si="6"/>
        <v>1</v>
      </c>
    </row>
    <row r="453" spans="2:416" x14ac:dyDescent="0.25">
      <c r="B453" s="31">
        <v>446</v>
      </c>
      <c r="C453" s="32" t="s">
        <v>3391</v>
      </c>
      <c r="D453" s="32" t="s">
        <v>3393</v>
      </c>
      <c r="E453" s="31">
        <v>446</v>
      </c>
      <c r="F453" s="46"/>
      <c r="OT453" s="31">
        <v>1</v>
      </c>
      <c r="OY453" s="34"/>
      <c r="OZ453" s="56">
        <f t="shared" si="6"/>
        <v>1</v>
      </c>
    </row>
    <row r="454" spans="2:416" x14ac:dyDescent="0.25">
      <c r="B454" s="31">
        <v>447</v>
      </c>
      <c r="C454" s="32" t="s">
        <v>3398</v>
      </c>
      <c r="D454" s="32" t="s">
        <v>3400</v>
      </c>
      <c r="E454" s="31">
        <v>447</v>
      </c>
      <c r="F454" s="46"/>
      <c r="OT454" s="31">
        <v>1</v>
      </c>
      <c r="OY454" s="34"/>
      <c r="OZ454" s="56">
        <f t="shared" si="6"/>
        <v>1</v>
      </c>
    </row>
    <row r="455" spans="2:416" x14ac:dyDescent="0.25">
      <c r="B455" s="31">
        <v>448</v>
      </c>
      <c r="C455" s="32" t="s">
        <v>3402</v>
      </c>
      <c r="D455" s="32" t="s">
        <v>3404</v>
      </c>
      <c r="E455" s="31">
        <v>448</v>
      </c>
      <c r="F455" s="46"/>
      <c r="OT455" s="31">
        <v>1</v>
      </c>
      <c r="OY455" s="34"/>
      <c r="OZ455" s="56">
        <f t="shared" si="6"/>
        <v>1</v>
      </c>
    </row>
    <row r="456" spans="2:416" x14ac:dyDescent="0.25">
      <c r="B456" s="31">
        <v>449</v>
      </c>
      <c r="C456" s="32" t="s">
        <v>3406</v>
      </c>
      <c r="D456" s="32" t="s">
        <v>3408</v>
      </c>
      <c r="E456" s="31">
        <v>449</v>
      </c>
      <c r="F456" s="46"/>
      <c r="OT456" s="31">
        <v>1</v>
      </c>
      <c r="OY456" s="34"/>
      <c r="OZ456" s="56">
        <f t="shared" si="6"/>
        <v>1</v>
      </c>
    </row>
    <row r="457" spans="2:416" x14ac:dyDescent="0.25">
      <c r="B457" s="31">
        <v>450</v>
      </c>
      <c r="C457" s="32" t="s">
        <v>3410</v>
      </c>
      <c r="D457" s="32" t="s">
        <v>3412</v>
      </c>
      <c r="E457" s="31">
        <v>450</v>
      </c>
      <c r="F457" s="46"/>
      <c r="OT457" s="31">
        <v>1</v>
      </c>
      <c r="OY457" s="34"/>
      <c r="OZ457" s="56">
        <f t="shared" ref="OZ457:OZ520" si="7">SUM(F457:OX457)</f>
        <v>1</v>
      </c>
    </row>
    <row r="458" spans="2:416" x14ac:dyDescent="0.25">
      <c r="B458" s="31">
        <v>451</v>
      </c>
      <c r="C458" s="32" t="s">
        <v>3421</v>
      </c>
      <c r="D458" s="32" t="s">
        <v>3423</v>
      </c>
      <c r="E458" s="31">
        <v>451</v>
      </c>
      <c r="F458" s="46"/>
      <c r="OT458" s="31">
        <v>1</v>
      </c>
      <c r="OY458" s="34"/>
      <c r="OZ458" s="56">
        <f t="shared" si="7"/>
        <v>1</v>
      </c>
    </row>
    <row r="459" spans="2:416" x14ac:dyDescent="0.25">
      <c r="B459" s="31">
        <v>452</v>
      </c>
      <c r="C459" s="32" t="s">
        <v>3425</v>
      </c>
      <c r="D459" s="32" t="s">
        <v>3427</v>
      </c>
      <c r="E459" s="31">
        <v>452</v>
      </c>
      <c r="F459" s="46"/>
      <c r="OT459" s="31">
        <v>1</v>
      </c>
      <c r="OY459" s="34"/>
      <c r="OZ459" s="56">
        <f t="shared" si="7"/>
        <v>1</v>
      </c>
    </row>
    <row r="460" spans="2:416" x14ac:dyDescent="0.25">
      <c r="B460" s="31">
        <v>453</v>
      </c>
      <c r="C460" s="32" t="s">
        <v>3429</v>
      </c>
      <c r="D460" s="32" t="s">
        <v>3431</v>
      </c>
      <c r="E460" s="31">
        <v>453</v>
      </c>
      <c r="F460" s="46"/>
      <c r="OT460" s="31">
        <v>1</v>
      </c>
      <c r="OY460" s="34"/>
      <c r="OZ460" s="56">
        <f t="shared" si="7"/>
        <v>1</v>
      </c>
    </row>
    <row r="461" spans="2:416" x14ac:dyDescent="0.25">
      <c r="B461" s="31">
        <v>454</v>
      </c>
      <c r="C461" s="32" t="s">
        <v>3438</v>
      </c>
      <c r="D461" s="32" t="s">
        <v>3440</v>
      </c>
      <c r="E461" s="31">
        <v>454</v>
      </c>
      <c r="F461" s="46"/>
      <c r="OT461" s="31">
        <v>1</v>
      </c>
      <c r="OY461" s="34"/>
      <c r="OZ461" s="56">
        <f t="shared" si="7"/>
        <v>1</v>
      </c>
    </row>
    <row r="462" spans="2:416" x14ac:dyDescent="0.25">
      <c r="B462" s="31">
        <v>455</v>
      </c>
      <c r="C462" s="32" t="s">
        <v>3445</v>
      </c>
      <c r="D462" s="32" t="s">
        <v>3447</v>
      </c>
      <c r="E462" s="31">
        <v>455</v>
      </c>
      <c r="F462" s="46"/>
      <c r="OT462" s="31">
        <v>1</v>
      </c>
      <c r="OY462" s="34"/>
      <c r="OZ462" s="56">
        <f t="shared" si="7"/>
        <v>1</v>
      </c>
    </row>
    <row r="463" spans="2:416" x14ac:dyDescent="0.25">
      <c r="B463" s="31">
        <v>456</v>
      </c>
      <c r="C463" s="32" t="s">
        <v>3449</v>
      </c>
      <c r="D463" s="32" t="s">
        <v>3451</v>
      </c>
      <c r="E463" s="31">
        <v>456</v>
      </c>
      <c r="F463" s="46"/>
      <c r="OT463" s="31">
        <v>1</v>
      </c>
      <c r="OY463" s="34"/>
      <c r="OZ463" s="56">
        <f t="shared" si="7"/>
        <v>1</v>
      </c>
    </row>
    <row r="464" spans="2:416" x14ac:dyDescent="0.25">
      <c r="B464" s="31">
        <v>457</v>
      </c>
      <c r="C464" s="32" t="s">
        <v>3458</v>
      </c>
      <c r="D464" s="32" t="s">
        <v>3460</v>
      </c>
      <c r="E464" s="31">
        <v>457</v>
      </c>
      <c r="F464" s="46"/>
      <c r="OT464" s="31">
        <v>1</v>
      </c>
      <c r="OY464" s="34"/>
      <c r="OZ464" s="56">
        <f t="shared" si="7"/>
        <v>1</v>
      </c>
    </row>
    <row r="465" spans="2:416" x14ac:dyDescent="0.25">
      <c r="B465" s="31">
        <v>458</v>
      </c>
      <c r="C465" s="32" t="s">
        <v>3462</v>
      </c>
      <c r="D465" s="32" t="s">
        <v>3464</v>
      </c>
      <c r="E465" s="31">
        <v>458</v>
      </c>
      <c r="F465" s="46"/>
      <c r="OT465" s="31">
        <v>1</v>
      </c>
      <c r="OY465" s="34"/>
      <c r="OZ465" s="56">
        <f t="shared" si="7"/>
        <v>1</v>
      </c>
    </row>
    <row r="466" spans="2:416" x14ac:dyDescent="0.25">
      <c r="B466" s="31">
        <v>459</v>
      </c>
      <c r="C466" s="32" t="s">
        <v>3466</v>
      </c>
      <c r="D466" s="32" t="s">
        <v>3468</v>
      </c>
      <c r="E466" s="31">
        <v>459</v>
      </c>
      <c r="F466" s="46"/>
      <c r="OT466" s="31">
        <v>1</v>
      </c>
      <c r="OY466" s="34"/>
      <c r="OZ466" s="56">
        <f t="shared" si="7"/>
        <v>1</v>
      </c>
    </row>
    <row r="467" spans="2:416" x14ac:dyDescent="0.25">
      <c r="B467" s="31">
        <v>460</v>
      </c>
      <c r="C467" s="32" t="s">
        <v>3470</v>
      </c>
      <c r="D467" s="32" t="s">
        <v>3472</v>
      </c>
      <c r="E467" s="31">
        <v>460</v>
      </c>
      <c r="F467" s="46"/>
      <c r="OT467" s="31">
        <v>1</v>
      </c>
      <c r="OY467" s="34"/>
      <c r="OZ467" s="56">
        <f t="shared" si="7"/>
        <v>1</v>
      </c>
    </row>
    <row r="468" spans="2:416" x14ac:dyDescent="0.25">
      <c r="B468" s="31">
        <v>461</v>
      </c>
      <c r="C468" s="32" t="s">
        <v>3474</v>
      </c>
      <c r="D468" s="32" t="s">
        <v>3476</v>
      </c>
      <c r="E468" s="31">
        <v>461</v>
      </c>
      <c r="F468" s="46"/>
      <c r="OT468" s="31">
        <v>1</v>
      </c>
      <c r="OY468" s="34"/>
      <c r="OZ468" s="56">
        <f t="shared" si="7"/>
        <v>1</v>
      </c>
    </row>
    <row r="469" spans="2:416" x14ac:dyDescent="0.25">
      <c r="B469" s="31">
        <v>462</v>
      </c>
      <c r="C469" s="32" t="s">
        <v>3478</v>
      </c>
      <c r="D469" s="32" t="s">
        <v>3480</v>
      </c>
      <c r="E469" s="31">
        <v>462</v>
      </c>
      <c r="F469" s="46"/>
      <c r="OT469" s="31">
        <v>1</v>
      </c>
      <c r="OY469" s="34"/>
      <c r="OZ469" s="56">
        <f t="shared" si="7"/>
        <v>1</v>
      </c>
    </row>
    <row r="470" spans="2:416" x14ac:dyDescent="0.25">
      <c r="B470" s="31">
        <v>463</v>
      </c>
      <c r="C470" s="32" t="s">
        <v>3482</v>
      </c>
      <c r="D470" s="32" t="s">
        <v>3484</v>
      </c>
      <c r="E470" s="31">
        <v>463</v>
      </c>
      <c r="F470" s="46"/>
      <c r="OT470" s="31">
        <v>1</v>
      </c>
      <c r="OY470" s="34"/>
      <c r="OZ470" s="56">
        <f t="shared" si="7"/>
        <v>1</v>
      </c>
    </row>
    <row r="471" spans="2:416" x14ac:dyDescent="0.25">
      <c r="B471" s="31">
        <v>464</v>
      </c>
      <c r="C471" s="32" t="s">
        <v>3486</v>
      </c>
      <c r="D471" s="32" t="s">
        <v>3488</v>
      </c>
      <c r="E471" s="31">
        <v>464</v>
      </c>
      <c r="F471" s="46"/>
      <c r="OT471" s="31">
        <v>1</v>
      </c>
      <c r="OY471" s="34"/>
      <c r="OZ471" s="56">
        <f t="shared" si="7"/>
        <v>1</v>
      </c>
    </row>
    <row r="472" spans="2:416" x14ac:dyDescent="0.25">
      <c r="B472" s="31">
        <v>465</v>
      </c>
      <c r="C472" s="32" t="s">
        <v>3495</v>
      </c>
      <c r="D472" s="32" t="s">
        <v>3497</v>
      </c>
      <c r="E472" s="31">
        <v>465</v>
      </c>
      <c r="F472" s="46"/>
      <c r="OT472" s="31">
        <v>1</v>
      </c>
      <c r="OY472" s="34"/>
      <c r="OZ472" s="56">
        <f t="shared" si="7"/>
        <v>1</v>
      </c>
    </row>
    <row r="473" spans="2:416" x14ac:dyDescent="0.25">
      <c r="B473" s="31">
        <v>466</v>
      </c>
      <c r="C473" s="32" t="s">
        <v>3499</v>
      </c>
      <c r="D473" s="32" t="s">
        <v>3501</v>
      </c>
      <c r="E473" s="31">
        <v>466</v>
      </c>
      <c r="F473" s="46"/>
      <c r="OT473" s="31">
        <v>1</v>
      </c>
      <c r="OY473" s="34"/>
      <c r="OZ473" s="56">
        <f t="shared" si="7"/>
        <v>1</v>
      </c>
    </row>
    <row r="474" spans="2:416" x14ac:dyDescent="0.25">
      <c r="B474" s="31">
        <v>467</v>
      </c>
      <c r="C474" s="32" t="s">
        <v>3503</v>
      </c>
      <c r="D474" s="32" t="s">
        <v>3505</v>
      </c>
      <c r="E474" s="31">
        <v>467</v>
      </c>
      <c r="F474" s="46"/>
      <c r="OT474" s="31">
        <v>1</v>
      </c>
      <c r="OY474" s="34"/>
      <c r="OZ474" s="56">
        <f t="shared" si="7"/>
        <v>1</v>
      </c>
    </row>
    <row r="475" spans="2:416" x14ac:dyDescent="0.25">
      <c r="B475" s="31">
        <v>468</v>
      </c>
      <c r="C475" s="32" t="s">
        <v>3509</v>
      </c>
      <c r="D475" s="32" t="s">
        <v>3511</v>
      </c>
      <c r="E475" s="31">
        <v>468</v>
      </c>
      <c r="F475" s="46"/>
      <c r="OT475" s="31">
        <v>1</v>
      </c>
      <c r="OY475" s="34"/>
      <c r="OZ475" s="56">
        <f t="shared" si="7"/>
        <v>1</v>
      </c>
    </row>
    <row r="476" spans="2:416" x14ac:dyDescent="0.25">
      <c r="B476" s="31">
        <v>469</v>
      </c>
      <c r="C476" s="32" t="s">
        <v>3513</v>
      </c>
      <c r="D476" s="32" t="s">
        <v>3515</v>
      </c>
      <c r="E476" s="31">
        <v>469</v>
      </c>
      <c r="F476" s="46"/>
      <c r="OT476" s="31">
        <v>1</v>
      </c>
      <c r="OY476" s="34"/>
      <c r="OZ476" s="56">
        <f t="shared" si="7"/>
        <v>1</v>
      </c>
    </row>
    <row r="477" spans="2:416" x14ac:dyDescent="0.25">
      <c r="B477" s="31">
        <v>470</v>
      </c>
      <c r="C477" s="32" t="s">
        <v>3517</v>
      </c>
      <c r="D477" s="32" t="s">
        <v>3519</v>
      </c>
      <c r="E477" s="31">
        <v>470</v>
      </c>
      <c r="F477" s="46"/>
      <c r="OT477" s="31">
        <v>1</v>
      </c>
      <c r="OY477" s="34"/>
      <c r="OZ477" s="56">
        <f t="shared" si="7"/>
        <v>1</v>
      </c>
    </row>
    <row r="478" spans="2:416" x14ac:dyDescent="0.25">
      <c r="B478" s="31">
        <v>471</v>
      </c>
      <c r="C478" s="32" t="s">
        <v>3521</v>
      </c>
      <c r="D478" s="32" t="s">
        <v>3523</v>
      </c>
      <c r="E478" s="31">
        <v>471</v>
      </c>
      <c r="F478" s="46"/>
      <c r="OT478" s="31">
        <v>1</v>
      </c>
      <c r="OY478" s="34"/>
      <c r="OZ478" s="56">
        <f t="shared" si="7"/>
        <v>1</v>
      </c>
    </row>
    <row r="479" spans="2:416" x14ac:dyDescent="0.25">
      <c r="B479" s="31">
        <v>472</v>
      </c>
      <c r="C479" s="32" t="s">
        <v>3528</v>
      </c>
      <c r="D479" s="32" t="s">
        <v>3530</v>
      </c>
      <c r="E479" s="31">
        <v>472</v>
      </c>
      <c r="F479" s="46"/>
      <c r="OT479" s="31">
        <v>1</v>
      </c>
      <c r="OY479" s="34"/>
      <c r="OZ479" s="56">
        <f t="shared" si="7"/>
        <v>1</v>
      </c>
    </row>
    <row r="480" spans="2:416" x14ac:dyDescent="0.25">
      <c r="B480" s="31">
        <v>473</v>
      </c>
      <c r="C480" s="32" t="s">
        <v>3532</v>
      </c>
      <c r="D480" s="32" t="s">
        <v>3534</v>
      </c>
      <c r="E480" s="31">
        <v>473</v>
      </c>
      <c r="F480" s="46"/>
      <c r="OT480" s="31">
        <v>1</v>
      </c>
      <c r="OY480" s="34"/>
      <c r="OZ480" s="56">
        <f t="shared" si="7"/>
        <v>1</v>
      </c>
    </row>
    <row r="481" spans="2:416" x14ac:dyDescent="0.25">
      <c r="B481" s="31">
        <v>474</v>
      </c>
      <c r="C481" s="32" t="s">
        <v>3542</v>
      </c>
      <c r="D481" s="32" t="s">
        <v>3544</v>
      </c>
      <c r="E481" s="31">
        <v>474</v>
      </c>
      <c r="F481" s="46"/>
      <c r="OT481" s="31">
        <v>1</v>
      </c>
      <c r="OY481" s="34"/>
      <c r="OZ481" s="56">
        <f t="shared" si="7"/>
        <v>1</v>
      </c>
    </row>
    <row r="482" spans="2:416" x14ac:dyDescent="0.25">
      <c r="B482" s="31">
        <v>475</v>
      </c>
      <c r="C482" s="32" t="s">
        <v>3546</v>
      </c>
      <c r="D482" s="32" t="s">
        <v>3548</v>
      </c>
      <c r="E482" s="31">
        <v>475</v>
      </c>
      <c r="F482" s="46"/>
      <c r="OT482" s="31">
        <v>1</v>
      </c>
      <c r="OY482" s="34"/>
      <c r="OZ482" s="56">
        <f t="shared" si="7"/>
        <v>1</v>
      </c>
    </row>
    <row r="483" spans="2:416" x14ac:dyDescent="0.25">
      <c r="B483" s="31">
        <v>476</v>
      </c>
      <c r="C483" s="32" t="s">
        <v>3550</v>
      </c>
      <c r="D483" s="32" t="s">
        <v>3552</v>
      </c>
      <c r="E483" s="31">
        <v>476</v>
      </c>
      <c r="F483" s="46"/>
      <c r="OT483" s="31">
        <v>1</v>
      </c>
      <c r="OY483" s="34"/>
      <c r="OZ483" s="56">
        <f t="shared" si="7"/>
        <v>1</v>
      </c>
    </row>
    <row r="484" spans="2:416" x14ac:dyDescent="0.25">
      <c r="B484" s="31">
        <v>477</v>
      </c>
      <c r="C484" s="32" t="s">
        <v>3557</v>
      </c>
      <c r="D484" s="32" t="s">
        <v>3559</v>
      </c>
      <c r="E484" s="31">
        <v>477</v>
      </c>
      <c r="F484" s="46"/>
      <c r="OT484" s="31">
        <v>1</v>
      </c>
      <c r="OY484" s="34"/>
      <c r="OZ484" s="56">
        <f t="shared" si="7"/>
        <v>1</v>
      </c>
    </row>
    <row r="485" spans="2:416" x14ac:dyDescent="0.25">
      <c r="B485" s="31">
        <v>478</v>
      </c>
      <c r="C485" s="32" t="s">
        <v>3561</v>
      </c>
      <c r="D485" s="32" t="s">
        <v>3563</v>
      </c>
      <c r="E485" s="31">
        <v>478</v>
      </c>
      <c r="F485" s="46"/>
      <c r="OT485" s="31">
        <v>1</v>
      </c>
      <c r="OY485" s="34"/>
      <c r="OZ485" s="56">
        <f t="shared" si="7"/>
        <v>1</v>
      </c>
    </row>
    <row r="486" spans="2:416" x14ac:dyDescent="0.25">
      <c r="B486" s="31">
        <v>479</v>
      </c>
      <c r="C486" s="32" t="s">
        <v>3565</v>
      </c>
      <c r="D486" s="32" t="s">
        <v>3567</v>
      </c>
      <c r="E486" s="31">
        <v>479</v>
      </c>
      <c r="F486" s="46"/>
      <c r="OT486" s="31">
        <v>1</v>
      </c>
      <c r="OY486" s="34"/>
      <c r="OZ486" s="56">
        <f t="shared" si="7"/>
        <v>1</v>
      </c>
    </row>
    <row r="487" spans="2:416" x14ac:dyDescent="0.25">
      <c r="B487" s="31">
        <v>480</v>
      </c>
      <c r="C487" s="32" t="s">
        <v>3569</v>
      </c>
      <c r="D487" s="32" t="s">
        <v>3571</v>
      </c>
      <c r="E487" s="31">
        <v>480</v>
      </c>
      <c r="F487" s="46"/>
      <c r="OT487" s="31">
        <v>1</v>
      </c>
      <c r="OY487" s="34"/>
      <c r="OZ487" s="56">
        <f t="shared" si="7"/>
        <v>1</v>
      </c>
    </row>
    <row r="488" spans="2:416" x14ac:dyDescent="0.25">
      <c r="B488" s="31">
        <v>481</v>
      </c>
      <c r="C488" s="32" t="s">
        <v>3573</v>
      </c>
      <c r="D488" s="32" t="s">
        <v>3575</v>
      </c>
      <c r="E488" s="31">
        <v>481</v>
      </c>
      <c r="F488" s="46"/>
      <c r="OT488" s="31">
        <v>1</v>
      </c>
      <c r="OY488" s="34"/>
      <c r="OZ488" s="56">
        <f t="shared" si="7"/>
        <v>1</v>
      </c>
    </row>
    <row r="489" spans="2:416" x14ac:dyDescent="0.25">
      <c r="B489" s="31">
        <v>482</v>
      </c>
      <c r="C489" s="32" t="s">
        <v>3577</v>
      </c>
      <c r="D489" s="32" t="s">
        <v>3579</v>
      </c>
      <c r="E489" s="31">
        <v>482</v>
      </c>
      <c r="F489" s="46"/>
      <c r="OT489" s="31">
        <v>1</v>
      </c>
      <c r="OY489" s="34"/>
      <c r="OZ489" s="56">
        <f t="shared" si="7"/>
        <v>1</v>
      </c>
    </row>
    <row r="490" spans="2:416" x14ac:dyDescent="0.25">
      <c r="B490" s="31">
        <v>483</v>
      </c>
      <c r="C490" s="32" t="s">
        <v>3581</v>
      </c>
      <c r="D490" s="32" t="s">
        <v>3583</v>
      </c>
      <c r="E490" s="31">
        <v>483</v>
      </c>
      <c r="F490" s="46"/>
      <c r="OT490" s="31">
        <v>1</v>
      </c>
      <c r="OY490" s="34"/>
      <c r="OZ490" s="56">
        <f t="shared" si="7"/>
        <v>1</v>
      </c>
    </row>
    <row r="491" spans="2:416" x14ac:dyDescent="0.25">
      <c r="B491" s="31">
        <v>484</v>
      </c>
      <c r="C491" s="32" t="s">
        <v>3593</v>
      </c>
      <c r="D491" s="32" t="s">
        <v>3595</v>
      </c>
      <c r="E491" s="31">
        <v>484</v>
      </c>
      <c r="F491" s="46"/>
      <c r="OT491" s="31">
        <v>1</v>
      </c>
      <c r="OY491" s="34"/>
      <c r="OZ491" s="56">
        <f t="shared" si="7"/>
        <v>1</v>
      </c>
    </row>
    <row r="492" spans="2:416" x14ac:dyDescent="0.25">
      <c r="B492" s="31">
        <v>485</v>
      </c>
      <c r="C492" s="32" t="s">
        <v>3597</v>
      </c>
      <c r="D492" s="32" t="s">
        <v>3599</v>
      </c>
      <c r="E492" s="31">
        <v>485</v>
      </c>
      <c r="F492" s="46"/>
      <c r="OT492" s="31">
        <v>1</v>
      </c>
      <c r="OY492" s="34"/>
      <c r="OZ492" s="56">
        <f t="shared" si="7"/>
        <v>1</v>
      </c>
    </row>
    <row r="493" spans="2:416" x14ac:dyDescent="0.25">
      <c r="B493" s="31">
        <v>486</v>
      </c>
      <c r="C493" s="32" t="s">
        <v>3601</v>
      </c>
      <c r="D493" s="32" t="s">
        <v>3603</v>
      </c>
      <c r="E493" s="31">
        <v>486</v>
      </c>
      <c r="F493" s="46"/>
      <c r="OT493" s="31">
        <v>1</v>
      </c>
      <c r="OY493" s="34"/>
      <c r="OZ493" s="56">
        <f t="shared" si="7"/>
        <v>1</v>
      </c>
    </row>
    <row r="494" spans="2:416" x14ac:dyDescent="0.25">
      <c r="B494" s="31">
        <v>487</v>
      </c>
      <c r="C494" s="32" t="s">
        <v>3605</v>
      </c>
      <c r="D494" s="32" t="s">
        <v>3607</v>
      </c>
      <c r="E494" s="31">
        <v>487</v>
      </c>
      <c r="F494" s="46"/>
      <c r="OT494" s="31">
        <v>1</v>
      </c>
      <c r="OY494" s="34"/>
      <c r="OZ494" s="56">
        <f t="shared" si="7"/>
        <v>1</v>
      </c>
    </row>
    <row r="495" spans="2:416" x14ac:dyDescent="0.25">
      <c r="B495" s="31">
        <v>488</v>
      </c>
      <c r="C495" s="32" t="s">
        <v>3609</v>
      </c>
      <c r="D495" s="32" t="s">
        <v>3611</v>
      </c>
      <c r="E495" s="31">
        <v>488</v>
      </c>
      <c r="F495" s="46"/>
      <c r="OT495" s="31">
        <v>1</v>
      </c>
      <c r="OY495" s="34"/>
      <c r="OZ495" s="56">
        <f t="shared" si="7"/>
        <v>1</v>
      </c>
    </row>
    <row r="496" spans="2:416" x14ac:dyDescent="0.25">
      <c r="B496" s="31">
        <v>489</v>
      </c>
      <c r="C496" s="32" t="s">
        <v>3613</v>
      </c>
      <c r="D496" s="32" t="s">
        <v>3615</v>
      </c>
      <c r="E496" s="31">
        <v>489</v>
      </c>
      <c r="F496" s="46"/>
      <c r="OT496" s="31">
        <v>1</v>
      </c>
      <c r="OY496" s="34"/>
      <c r="OZ496" s="56">
        <f t="shared" si="7"/>
        <v>1</v>
      </c>
    </row>
    <row r="497" spans="2:416" x14ac:dyDescent="0.25">
      <c r="B497" s="31">
        <v>490</v>
      </c>
      <c r="C497" s="32" t="s">
        <v>3617</v>
      </c>
      <c r="D497" s="32" t="s">
        <v>3619</v>
      </c>
      <c r="E497" s="31">
        <v>490</v>
      </c>
      <c r="F497" s="46"/>
      <c r="OT497" s="31">
        <v>1</v>
      </c>
      <c r="OY497" s="34"/>
      <c r="OZ497" s="56">
        <f t="shared" si="7"/>
        <v>1</v>
      </c>
    </row>
    <row r="498" spans="2:416" x14ac:dyDescent="0.25">
      <c r="B498" s="31">
        <v>491</v>
      </c>
      <c r="C498" s="32" t="s">
        <v>3626</v>
      </c>
      <c r="D498" s="32" t="s">
        <v>3628</v>
      </c>
      <c r="E498" s="31">
        <v>491</v>
      </c>
      <c r="F498" s="46"/>
      <c r="OT498" s="31">
        <v>1</v>
      </c>
      <c r="OY498" s="34"/>
      <c r="OZ498" s="56">
        <f t="shared" si="7"/>
        <v>1</v>
      </c>
    </row>
    <row r="499" spans="2:416" x14ac:dyDescent="0.25">
      <c r="B499" s="31">
        <v>492</v>
      </c>
      <c r="C499" s="32" t="s">
        <v>3630</v>
      </c>
      <c r="D499" s="32" t="s">
        <v>3632</v>
      </c>
      <c r="E499" s="31">
        <v>492</v>
      </c>
      <c r="F499" s="46"/>
      <c r="OT499" s="31">
        <v>1</v>
      </c>
      <c r="OY499" s="34"/>
      <c r="OZ499" s="56">
        <f t="shared" si="7"/>
        <v>1</v>
      </c>
    </row>
    <row r="500" spans="2:416" x14ac:dyDescent="0.25">
      <c r="B500" s="31">
        <v>493</v>
      </c>
      <c r="C500" s="32" t="s">
        <v>3634</v>
      </c>
      <c r="D500" s="32" t="s">
        <v>3636</v>
      </c>
      <c r="E500" s="31">
        <v>493</v>
      </c>
      <c r="F500" s="46"/>
      <c r="OT500" s="31">
        <v>1</v>
      </c>
      <c r="OY500" s="34"/>
      <c r="OZ500" s="56">
        <f t="shared" si="7"/>
        <v>1</v>
      </c>
    </row>
    <row r="501" spans="2:416" x14ac:dyDescent="0.25">
      <c r="B501" s="31">
        <v>494</v>
      </c>
      <c r="C501" s="32" t="s">
        <v>3638</v>
      </c>
      <c r="D501" s="32" t="s">
        <v>3640</v>
      </c>
      <c r="E501" s="31">
        <v>494</v>
      </c>
      <c r="F501" s="46"/>
      <c r="OT501" s="31">
        <v>1</v>
      </c>
      <c r="OY501" s="34"/>
      <c r="OZ501" s="56">
        <f t="shared" si="7"/>
        <v>1</v>
      </c>
    </row>
    <row r="502" spans="2:416" x14ac:dyDescent="0.25">
      <c r="B502" s="31">
        <v>495</v>
      </c>
      <c r="C502" s="32" t="s">
        <v>3642</v>
      </c>
      <c r="D502" s="32" t="s">
        <v>3644</v>
      </c>
      <c r="E502" s="31">
        <v>495</v>
      </c>
      <c r="F502" s="46"/>
      <c r="OT502" s="31">
        <v>1</v>
      </c>
      <c r="OY502" s="34"/>
      <c r="OZ502" s="56">
        <f t="shared" si="7"/>
        <v>1</v>
      </c>
    </row>
    <row r="503" spans="2:416" x14ac:dyDescent="0.25">
      <c r="B503" s="31">
        <v>496</v>
      </c>
      <c r="C503" s="32" t="s">
        <v>3646</v>
      </c>
      <c r="D503" s="32" t="s">
        <v>3648</v>
      </c>
      <c r="E503" s="31">
        <v>496</v>
      </c>
      <c r="F503" s="46"/>
      <c r="OT503" s="31">
        <v>1</v>
      </c>
      <c r="OY503" s="34"/>
      <c r="OZ503" s="56">
        <f t="shared" si="7"/>
        <v>1</v>
      </c>
    </row>
    <row r="504" spans="2:416" x14ac:dyDescent="0.25">
      <c r="B504" s="31">
        <v>497</v>
      </c>
      <c r="C504" s="32" t="s">
        <v>3656</v>
      </c>
      <c r="D504" s="32" t="s">
        <v>3658</v>
      </c>
      <c r="E504" s="31">
        <v>497</v>
      </c>
      <c r="F504" s="46"/>
      <c r="OT504" s="31">
        <v>1</v>
      </c>
      <c r="OY504" s="34"/>
      <c r="OZ504" s="56">
        <f t="shared" si="7"/>
        <v>1</v>
      </c>
    </row>
    <row r="505" spans="2:416" x14ac:dyDescent="0.25">
      <c r="B505" s="31">
        <v>498</v>
      </c>
      <c r="C505" s="32" t="s">
        <v>3660</v>
      </c>
      <c r="D505" s="32" t="s">
        <v>3662</v>
      </c>
      <c r="E505" s="31">
        <v>498</v>
      </c>
      <c r="F505" s="46"/>
      <c r="OT505" s="31">
        <v>1</v>
      </c>
      <c r="OY505" s="34"/>
      <c r="OZ505" s="56">
        <f t="shared" si="7"/>
        <v>1</v>
      </c>
    </row>
    <row r="506" spans="2:416" x14ac:dyDescent="0.25">
      <c r="B506" s="31">
        <v>499</v>
      </c>
      <c r="C506" s="32" t="s">
        <v>3664</v>
      </c>
      <c r="D506" s="32" t="s">
        <v>3666</v>
      </c>
      <c r="E506" s="31">
        <v>499</v>
      </c>
      <c r="F506" s="46"/>
      <c r="OT506" s="31">
        <v>1</v>
      </c>
      <c r="OY506" s="34"/>
      <c r="OZ506" s="56">
        <f t="shared" si="7"/>
        <v>1</v>
      </c>
    </row>
    <row r="507" spans="2:416" x14ac:dyDescent="0.25">
      <c r="B507" s="31">
        <v>500</v>
      </c>
      <c r="C507" s="32" t="s">
        <v>3671</v>
      </c>
      <c r="D507" s="32" t="s">
        <v>3673</v>
      </c>
      <c r="E507" s="31">
        <v>500</v>
      </c>
      <c r="F507" s="46"/>
      <c r="OT507" s="31">
        <v>1</v>
      </c>
      <c r="OY507" s="34"/>
      <c r="OZ507" s="56">
        <f t="shared" si="7"/>
        <v>1</v>
      </c>
    </row>
    <row r="508" spans="2:416" x14ac:dyDescent="0.25">
      <c r="B508" s="31">
        <v>501</v>
      </c>
      <c r="C508" s="32" t="s">
        <v>3675</v>
      </c>
      <c r="D508" s="32" t="s">
        <v>3677</v>
      </c>
      <c r="E508" s="31">
        <v>501</v>
      </c>
      <c r="F508" s="46"/>
      <c r="OT508" s="31">
        <v>1</v>
      </c>
      <c r="OY508" s="34"/>
      <c r="OZ508" s="56">
        <f t="shared" si="7"/>
        <v>1</v>
      </c>
    </row>
    <row r="509" spans="2:416" x14ac:dyDescent="0.25">
      <c r="B509" s="31">
        <v>502</v>
      </c>
      <c r="C509" s="32" t="s">
        <v>3679</v>
      </c>
      <c r="D509" s="32" t="s">
        <v>3681</v>
      </c>
      <c r="E509" s="31">
        <v>502</v>
      </c>
      <c r="F509" s="46"/>
      <c r="OT509" s="31">
        <v>1</v>
      </c>
      <c r="OY509" s="34"/>
      <c r="OZ509" s="56">
        <f t="shared" si="7"/>
        <v>1</v>
      </c>
    </row>
    <row r="510" spans="2:416" x14ac:dyDescent="0.25">
      <c r="B510" s="31">
        <v>503</v>
      </c>
      <c r="C510" s="32" t="s">
        <v>3688</v>
      </c>
      <c r="D510" s="32" t="s">
        <v>3690</v>
      </c>
      <c r="E510" s="31">
        <v>503</v>
      </c>
      <c r="F510" s="46"/>
      <c r="OT510" s="31">
        <v>1</v>
      </c>
      <c r="OY510" s="34"/>
      <c r="OZ510" s="56">
        <f t="shared" si="7"/>
        <v>1</v>
      </c>
    </row>
    <row r="511" spans="2:416" x14ac:dyDescent="0.25">
      <c r="B511" s="31">
        <v>504</v>
      </c>
      <c r="C511" s="32" t="s">
        <v>3694</v>
      </c>
      <c r="D511" s="32" t="s">
        <v>3696</v>
      </c>
      <c r="E511" s="31">
        <v>504</v>
      </c>
      <c r="F511" s="46"/>
      <c r="OT511" s="31">
        <v>1</v>
      </c>
      <c r="OY511" s="34"/>
      <c r="OZ511" s="56">
        <f t="shared" si="7"/>
        <v>1</v>
      </c>
    </row>
    <row r="512" spans="2:416" x14ac:dyDescent="0.25">
      <c r="B512" s="31">
        <v>505</v>
      </c>
      <c r="C512" s="32" t="s">
        <v>3701</v>
      </c>
      <c r="D512" s="32" t="s">
        <v>3703</v>
      </c>
      <c r="E512" s="31">
        <v>505</v>
      </c>
      <c r="F512" s="46"/>
      <c r="OT512" s="31">
        <v>1</v>
      </c>
      <c r="OY512" s="34"/>
      <c r="OZ512" s="56">
        <f t="shared" si="7"/>
        <v>1</v>
      </c>
    </row>
    <row r="513" spans="2:416" x14ac:dyDescent="0.25">
      <c r="B513" s="31">
        <v>506</v>
      </c>
      <c r="C513" s="32" t="s">
        <v>3705</v>
      </c>
      <c r="D513" s="32" t="s">
        <v>3707</v>
      </c>
      <c r="E513" s="31">
        <v>506</v>
      </c>
      <c r="F513" s="46"/>
      <c r="OT513" s="31">
        <v>1</v>
      </c>
      <c r="OY513" s="34"/>
      <c r="OZ513" s="56">
        <f t="shared" si="7"/>
        <v>1</v>
      </c>
    </row>
    <row r="514" spans="2:416" x14ac:dyDescent="0.25">
      <c r="B514" s="31">
        <v>507</v>
      </c>
      <c r="C514" s="32" t="s">
        <v>3713</v>
      </c>
      <c r="D514" s="32" t="s">
        <v>3715</v>
      </c>
      <c r="E514" s="31">
        <v>507</v>
      </c>
      <c r="F514" s="46"/>
      <c r="OT514" s="31">
        <v>1</v>
      </c>
      <c r="OY514" s="34"/>
      <c r="OZ514" s="56">
        <f t="shared" si="7"/>
        <v>1</v>
      </c>
    </row>
    <row r="515" spans="2:416" x14ac:dyDescent="0.25">
      <c r="B515" s="31">
        <v>508</v>
      </c>
      <c r="C515" s="32" t="s">
        <v>3722</v>
      </c>
      <c r="D515" s="32" t="s">
        <v>3724</v>
      </c>
      <c r="E515" s="31">
        <v>508</v>
      </c>
      <c r="F515" s="46"/>
      <c r="OT515" s="31">
        <v>1</v>
      </c>
      <c r="OY515" s="34"/>
      <c r="OZ515" s="56">
        <f t="shared" si="7"/>
        <v>1</v>
      </c>
    </row>
    <row r="516" spans="2:416" x14ac:dyDescent="0.25">
      <c r="B516" s="31">
        <v>509</v>
      </c>
      <c r="C516" s="32" t="s">
        <v>3726</v>
      </c>
      <c r="D516" s="32" t="s">
        <v>3728</v>
      </c>
      <c r="E516" s="31">
        <v>509</v>
      </c>
      <c r="F516" s="46"/>
      <c r="OT516" s="31">
        <v>1</v>
      </c>
      <c r="OY516" s="34"/>
      <c r="OZ516" s="56">
        <f t="shared" si="7"/>
        <v>1</v>
      </c>
    </row>
    <row r="517" spans="2:416" x14ac:dyDescent="0.25">
      <c r="B517" s="31">
        <v>510</v>
      </c>
      <c r="C517" s="32" t="s">
        <v>3730</v>
      </c>
      <c r="D517" s="32" t="s">
        <v>3732</v>
      </c>
      <c r="E517" s="31">
        <v>510</v>
      </c>
      <c r="F517" s="46"/>
      <c r="OT517" s="31">
        <v>1</v>
      </c>
      <c r="OY517" s="34"/>
      <c r="OZ517" s="56">
        <f t="shared" si="7"/>
        <v>1</v>
      </c>
    </row>
    <row r="518" spans="2:416" x14ac:dyDescent="0.25">
      <c r="B518" s="31">
        <v>511</v>
      </c>
      <c r="C518" s="32" t="s">
        <v>3734</v>
      </c>
      <c r="D518" s="32" t="s">
        <v>3736</v>
      </c>
      <c r="E518" s="31">
        <v>511</v>
      </c>
      <c r="F518" s="46"/>
      <c r="OT518" s="31">
        <v>1</v>
      </c>
      <c r="OY518" s="34"/>
      <c r="OZ518" s="56">
        <f t="shared" si="7"/>
        <v>1</v>
      </c>
    </row>
    <row r="519" spans="2:416" x14ac:dyDescent="0.25">
      <c r="B519" s="31">
        <v>512</v>
      </c>
      <c r="C519" s="32" t="s">
        <v>3743</v>
      </c>
      <c r="D519" s="32" t="s">
        <v>3745</v>
      </c>
      <c r="E519" s="31">
        <v>512</v>
      </c>
      <c r="F519" s="46"/>
      <c r="OT519" s="31">
        <v>1</v>
      </c>
      <c r="OY519" s="34"/>
      <c r="OZ519" s="56">
        <f t="shared" si="7"/>
        <v>1</v>
      </c>
    </row>
    <row r="520" spans="2:416" x14ac:dyDescent="0.25">
      <c r="B520" s="31">
        <v>513</v>
      </c>
      <c r="C520" s="32" t="s">
        <v>3750</v>
      </c>
      <c r="D520" s="32" t="s">
        <v>3752</v>
      </c>
      <c r="E520" s="31">
        <v>513</v>
      </c>
      <c r="F520" s="46"/>
      <c r="OT520" s="31">
        <v>1</v>
      </c>
      <c r="OY520" s="34"/>
      <c r="OZ520" s="56">
        <f t="shared" si="7"/>
        <v>1</v>
      </c>
    </row>
    <row r="521" spans="2:416" x14ac:dyDescent="0.25">
      <c r="B521" s="31">
        <v>514</v>
      </c>
      <c r="C521" s="32" t="s">
        <v>3754</v>
      </c>
      <c r="D521" s="32" t="s">
        <v>3756</v>
      </c>
      <c r="E521" s="31">
        <v>514</v>
      </c>
      <c r="F521" s="46"/>
      <c r="OT521" s="31">
        <v>1</v>
      </c>
      <c r="OY521" s="34"/>
      <c r="OZ521" s="56">
        <f t="shared" ref="OZ521:OZ584" si="8">SUM(F521:OX521)</f>
        <v>1</v>
      </c>
    </row>
    <row r="522" spans="2:416" x14ac:dyDescent="0.25">
      <c r="B522" s="31">
        <v>515</v>
      </c>
      <c r="C522" s="32" t="s">
        <v>3763</v>
      </c>
      <c r="D522" s="32" t="s">
        <v>3765</v>
      </c>
      <c r="E522" s="31">
        <v>515</v>
      </c>
      <c r="F522" s="46"/>
      <c r="OT522" s="31">
        <v>1</v>
      </c>
      <c r="OY522" s="34"/>
      <c r="OZ522" s="56">
        <f t="shared" si="8"/>
        <v>1</v>
      </c>
    </row>
    <row r="523" spans="2:416" x14ac:dyDescent="0.25">
      <c r="B523" s="31">
        <v>516</v>
      </c>
      <c r="C523" s="32" t="s">
        <v>3767</v>
      </c>
      <c r="D523" s="32" t="s">
        <v>3769</v>
      </c>
      <c r="E523" s="31">
        <v>516</v>
      </c>
      <c r="F523" s="46"/>
      <c r="OT523" s="31">
        <v>1</v>
      </c>
      <c r="OY523" s="34"/>
      <c r="OZ523" s="56">
        <f t="shared" si="8"/>
        <v>1</v>
      </c>
    </row>
    <row r="524" spans="2:416" x14ac:dyDescent="0.25">
      <c r="B524" s="31">
        <v>517</v>
      </c>
      <c r="C524" s="32" t="s">
        <v>3771</v>
      </c>
      <c r="D524" s="32" t="s">
        <v>3773</v>
      </c>
      <c r="E524" s="31">
        <v>517</v>
      </c>
      <c r="F524" s="46"/>
      <c r="OT524" s="31">
        <v>1</v>
      </c>
      <c r="OY524" s="34"/>
      <c r="OZ524" s="56">
        <f t="shared" si="8"/>
        <v>1</v>
      </c>
    </row>
    <row r="525" spans="2:416" x14ac:dyDescent="0.25">
      <c r="B525" s="31">
        <v>518</v>
      </c>
      <c r="C525" s="32" t="s">
        <v>3781</v>
      </c>
      <c r="D525" s="32" t="s">
        <v>3783</v>
      </c>
      <c r="E525" s="31">
        <v>518</v>
      </c>
      <c r="F525" s="46"/>
      <c r="OT525" s="31">
        <v>1</v>
      </c>
      <c r="OY525" s="34"/>
      <c r="OZ525" s="56">
        <f t="shared" si="8"/>
        <v>1</v>
      </c>
    </row>
    <row r="526" spans="2:416" x14ac:dyDescent="0.25">
      <c r="B526" s="31">
        <v>519</v>
      </c>
      <c r="C526" s="32" t="s">
        <v>3785</v>
      </c>
      <c r="D526" s="32" t="s">
        <v>3787</v>
      </c>
      <c r="E526" s="31">
        <v>519</v>
      </c>
      <c r="F526" s="46"/>
      <c r="OT526" s="31">
        <v>1</v>
      </c>
      <c r="OY526" s="34"/>
      <c r="OZ526" s="56">
        <f t="shared" si="8"/>
        <v>1</v>
      </c>
    </row>
    <row r="527" spans="2:416" x14ac:dyDescent="0.25">
      <c r="B527" s="31">
        <v>520</v>
      </c>
      <c r="C527" s="32" t="s">
        <v>3789</v>
      </c>
      <c r="D527" s="32" t="s">
        <v>3791</v>
      </c>
      <c r="E527" s="31">
        <v>520</v>
      </c>
      <c r="F527" s="46"/>
      <c r="OT527" s="31">
        <v>1</v>
      </c>
      <c r="OY527" s="34"/>
      <c r="OZ527" s="56">
        <f t="shared" si="8"/>
        <v>1</v>
      </c>
    </row>
    <row r="528" spans="2:416" x14ac:dyDescent="0.25">
      <c r="B528" s="31">
        <v>521</v>
      </c>
      <c r="C528" s="32" t="s">
        <v>3793</v>
      </c>
      <c r="D528" s="32" t="s">
        <v>3795</v>
      </c>
      <c r="E528" s="31">
        <v>521</v>
      </c>
      <c r="F528" s="46"/>
      <c r="OT528" s="31">
        <v>1</v>
      </c>
      <c r="OY528" s="34"/>
      <c r="OZ528" s="56">
        <f t="shared" si="8"/>
        <v>1</v>
      </c>
    </row>
    <row r="529" spans="2:416" x14ac:dyDescent="0.25">
      <c r="B529" s="31">
        <v>522</v>
      </c>
      <c r="C529" s="32" t="s">
        <v>3800</v>
      </c>
      <c r="D529" s="32" t="s">
        <v>3802</v>
      </c>
      <c r="E529" s="31">
        <v>522</v>
      </c>
      <c r="F529" s="46"/>
      <c r="OT529" s="31">
        <v>1</v>
      </c>
      <c r="OY529" s="34"/>
      <c r="OZ529" s="56">
        <f t="shared" si="8"/>
        <v>1</v>
      </c>
    </row>
    <row r="530" spans="2:416" x14ac:dyDescent="0.25">
      <c r="B530" s="31">
        <v>523</v>
      </c>
      <c r="C530" s="32" t="s">
        <v>3804</v>
      </c>
      <c r="D530" s="32" t="s">
        <v>3806</v>
      </c>
      <c r="E530" s="31">
        <v>523</v>
      </c>
      <c r="F530" s="46"/>
      <c r="OT530" s="31">
        <v>1</v>
      </c>
      <c r="OY530" s="34"/>
      <c r="OZ530" s="56">
        <f t="shared" si="8"/>
        <v>1</v>
      </c>
    </row>
    <row r="531" spans="2:416" x14ac:dyDescent="0.25">
      <c r="B531" s="31">
        <v>524</v>
      </c>
      <c r="C531" s="32" t="s">
        <v>3808</v>
      </c>
      <c r="D531" s="32" t="s">
        <v>3811</v>
      </c>
      <c r="E531" s="31">
        <v>524</v>
      </c>
      <c r="F531" s="46"/>
      <c r="OT531" s="31">
        <v>1</v>
      </c>
      <c r="OY531" s="34"/>
      <c r="OZ531" s="56">
        <f t="shared" si="8"/>
        <v>1</v>
      </c>
    </row>
    <row r="532" spans="2:416" x14ac:dyDescent="0.25">
      <c r="B532" s="31">
        <v>525</v>
      </c>
      <c r="C532" s="32" t="s">
        <v>3813</v>
      </c>
      <c r="D532" s="32" t="s">
        <v>3815</v>
      </c>
      <c r="E532" s="31">
        <v>525</v>
      </c>
      <c r="F532" s="46"/>
      <c r="OT532" s="31">
        <v>1</v>
      </c>
      <c r="OY532" s="34"/>
      <c r="OZ532" s="56">
        <f t="shared" si="8"/>
        <v>1</v>
      </c>
    </row>
    <row r="533" spans="2:416" x14ac:dyDescent="0.25">
      <c r="B533" s="31">
        <v>526</v>
      </c>
      <c r="C533" s="32" t="s">
        <v>3817</v>
      </c>
      <c r="D533" s="32" t="s">
        <v>3819</v>
      </c>
      <c r="E533" s="31">
        <v>526</v>
      </c>
      <c r="F533" s="46"/>
      <c r="OT533" s="31">
        <v>1</v>
      </c>
      <c r="OY533" s="34"/>
      <c r="OZ533" s="56">
        <f t="shared" si="8"/>
        <v>1</v>
      </c>
    </row>
    <row r="534" spans="2:416" x14ac:dyDescent="0.25">
      <c r="B534" s="31">
        <v>527</v>
      </c>
      <c r="C534" s="32" t="s">
        <v>3821</v>
      </c>
      <c r="D534" s="32" t="s">
        <v>3823</v>
      </c>
      <c r="E534" s="31">
        <v>527</v>
      </c>
      <c r="F534" s="46"/>
      <c r="OT534" s="31">
        <v>1</v>
      </c>
      <c r="OY534" s="34"/>
      <c r="OZ534" s="56">
        <f t="shared" si="8"/>
        <v>1</v>
      </c>
    </row>
    <row r="535" spans="2:416" x14ac:dyDescent="0.25">
      <c r="B535" s="31">
        <v>528</v>
      </c>
      <c r="C535" s="32" t="s">
        <v>3825</v>
      </c>
      <c r="D535" s="32" t="s">
        <v>3827</v>
      </c>
      <c r="E535" s="31">
        <v>528</v>
      </c>
      <c r="F535" s="46"/>
      <c r="OT535" s="31">
        <v>1</v>
      </c>
      <c r="OY535" s="34"/>
      <c r="OZ535" s="56">
        <f t="shared" si="8"/>
        <v>1</v>
      </c>
    </row>
    <row r="536" spans="2:416" x14ac:dyDescent="0.25">
      <c r="B536" s="31">
        <v>529</v>
      </c>
      <c r="C536" s="32" t="s">
        <v>3829</v>
      </c>
      <c r="D536" s="32" t="s">
        <v>3831</v>
      </c>
      <c r="E536" s="31">
        <v>529</v>
      </c>
      <c r="F536" s="46"/>
      <c r="OT536" s="31">
        <v>1</v>
      </c>
      <c r="OY536" s="34"/>
      <c r="OZ536" s="56">
        <f t="shared" si="8"/>
        <v>1</v>
      </c>
    </row>
    <row r="537" spans="2:416" x14ac:dyDescent="0.25">
      <c r="B537" s="31">
        <v>530</v>
      </c>
      <c r="C537" s="32" t="s">
        <v>3833</v>
      </c>
      <c r="D537" s="32" t="s">
        <v>3835</v>
      </c>
      <c r="E537" s="31">
        <v>530</v>
      </c>
      <c r="F537" s="46"/>
      <c r="OT537" s="31">
        <v>1</v>
      </c>
      <c r="OY537" s="34"/>
      <c r="OZ537" s="56">
        <f t="shared" si="8"/>
        <v>1</v>
      </c>
    </row>
    <row r="538" spans="2:416" x14ac:dyDescent="0.25">
      <c r="B538" s="31">
        <v>531</v>
      </c>
      <c r="C538" s="32" t="s">
        <v>3846</v>
      </c>
      <c r="D538" s="32" t="s">
        <v>3848</v>
      </c>
      <c r="E538" s="31">
        <v>531</v>
      </c>
      <c r="F538" s="46"/>
      <c r="OT538" s="31">
        <v>1</v>
      </c>
      <c r="OY538" s="34"/>
      <c r="OZ538" s="56">
        <f t="shared" si="8"/>
        <v>1</v>
      </c>
    </row>
    <row r="539" spans="2:416" x14ac:dyDescent="0.25">
      <c r="B539" s="31">
        <v>532</v>
      </c>
      <c r="C539" s="32" t="s">
        <v>3850</v>
      </c>
      <c r="D539" s="32" t="s">
        <v>3852</v>
      </c>
      <c r="E539" s="31">
        <v>532</v>
      </c>
      <c r="F539" s="46"/>
      <c r="OT539" s="31">
        <v>1</v>
      </c>
      <c r="OY539" s="34"/>
      <c r="OZ539" s="56">
        <f t="shared" si="8"/>
        <v>1</v>
      </c>
    </row>
    <row r="540" spans="2:416" x14ac:dyDescent="0.25">
      <c r="B540" s="31">
        <v>533</v>
      </c>
      <c r="C540" s="32" t="s">
        <v>3856</v>
      </c>
      <c r="D540" s="32" t="s">
        <v>3858</v>
      </c>
      <c r="E540" s="31">
        <v>533</v>
      </c>
      <c r="F540" s="46"/>
      <c r="OT540" s="31">
        <v>1</v>
      </c>
      <c r="OY540" s="34"/>
      <c r="OZ540" s="56">
        <f t="shared" si="8"/>
        <v>1</v>
      </c>
    </row>
    <row r="541" spans="2:416" x14ac:dyDescent="0.25">
      <c r="B541" s="31">
        <v>534</v>
      </c>
      <c r="C541" s="32" t="s">
        <v>3863</v>
      </c>
      <c r="D541" s="32" t="s">
        <v>3865</v>
      </c>
      <c r="E541" s="31">
        <v>534</v>
      </c>
      <c r="F541" s="46"/>
      <c r="OT541" s="31">
        <v>1</v>
      </c>
      <c r="OY541" s="34"/>
      <c r="OZ541" s="56">
        <f t="shared" si="8"/>
        <v>1</v>
      </c>
    </row>
    <row r="542" spans="2:416" x14ac:dyDescent="0.25">
      <c r="B542" s="31">
        <v>535</v>
      </c>
      <c r="C542" s="32" t="s">
        <v>3867</v>
      </c>
      <c r="D542" s="32" t="s">
        <v>3869</v>
      </c>
      <c r="E542" s="31">
        <v>535</v>
      </c>
      <c r="F542" s="46"/>
      <c r="OT542" s="31">
        <v>1</v>
      </c>
      <c r="OY542" s="34"/>
      <c r="OZ542" s="56">
        <f t="shared" si="8"/>
        <v>1</v>
      </c>
    </row>
    <row r="543" spans="2:416" x14ac:dyDescent="0.25">
      <c r="B543" s="31">
        <v>536</v>
      </c>
      <c r="C543" s="32" t="s">
        <v>3876</v>
      </c>
      <c r="D543" s="32" t="s">
        <v>3878</v>
      </c>
      <c r="E543" s="31">
        <v>536</v>
      </c>
      <c r="F543" s="46"/>
      <c r="OT543" s="31">
        <v>1</v>
      </c>
      <c r="OY543" s="34"/>
      <c r="OZ543" s="56">
        <f t="shared" si="8"/>
        <v>1</v>
      </c>
    </row>
    <row r="544" spans="2:416" x14ac:dyDescent="0.25">
      <c r="B544" s="31">
        <v>537</v>
      </c>
      <c r="C544" s="32" t="s">
        <v>3882</v>
      </c>
      <c r="D544" s="32" t="s">
        <v>3884</v>
      </c>
      <c r="E544" s="31">
        <v>537</v>
      </c>
      <c r="F544" s="46"/>
      <c r="OT544" s="31">
        <v>1</v>
      </c>
      <c r="OY544" s="34"/>
      <c r="OZ544" s="56">
        <f t="shared" si="8"/>
        <v>1</v>
      </c>
    </row>
    <row r="545" spans="2:416" x14ac:dyDescent="0.25">
      <c r="B545" s="31">
        <v>538</v>
      </c>
      <c r="C545" s="32" t="s">
        <v>3888</v>
      </c>
      <c r="D545" s="32" t="s">
        <v>3890</v>
      </c>
      <c r="E545" s="31">
        <v>538</v>
      </c>
      <c r="F545" s="46"/>
      <c r="OT545" s="31">
        <v>1</v>
      </c>
      <c r="OY545" s="34"/>
      <c r="OZ545" s="56">
        <f t="shared" si="8"/>
        <v>1</v>
      </c>
    </row>
    <row r="546" spans="2:416" x14ac:dyDescent="0.25">
      <c r="B546" s="31">
        <v>539</v>
      </c>
      <c r="C546" s="32" t="s">
        <v>3892</v>
      </c>
      <c r="D546" s="32" t="s">
        <v>3894</v>
      </c>
      <c r="E546" s="31">
        <v>539</v>
      </c>
      <c r="F546" s="46"/>
      <c r="OT546" s="31">
        <v>1</v>
      </c>
      <c r="OY546" s="34"/>
      <c r="OZ546" s="56">
        <f t="shared" si="8"/>
        <v>1</v>
      </c>
    </row>
    <row r="547" spans="2:416" x14ac:dyDescent="0.25">
      <c r="B547" s="31">
        <v>540</v>
      </c>
      <c r="C547" s="32" t="s">
        <v>3896</v>
      </c>
      <c r="D547" s="32" t="s">
        <v>3898</v>
      </c>
      <c r="E547" s="31">
        <v>540</v>
      </c>
      <c r="F547" s="46"/>
      <c r="OT547" s="31">
        <v>1</v>
      </c>
      <c r="OY547" s="34"/>
      <c r="OZ547" s="56">
        <f t="shared" si="8"/>
        <v>1</v>
      </c>
    </row>
    <row r="548" spans="2:416" x14ac:dyDescent="0.25">
      <c r="B548" s="31">
        <v>541</v>
      </c>
      <c r="C548" s="32" t="s">
        <v>3900</v>
      </c>
      <c r="D548" s="32" t="s">
        <v>3902</v>
      </c>
      <c r="E548" s="31">
        <v>541</v>
      </c>
      <c r="F548" s="46"/>
      <c r="OT548" s="31">
        <v>1</v>
      </c>
      <c r="OY548" s="34"/>
      <c r="OZ548" s="56">
        <f t="shared" si="8"/>
        <v>1</v>
      </c>
    </row>
    <row r="549" spans="2:416" x14ac:dyDescent="0.25">
      <c r="B549" s="31">
        <v>542</v>
      </c>
      <c r="C549" s="32" t="s">
        <v>3904</v>
      </c>
      <c r="D549" s="32" t="s">
        <v>3906</v>
      </c>
      <c r="E549" s="31">
        <v>542</v>
      </c>
      <c r="F549" s="46"/>
      <c r="OT549" s="31">
        <v>1</v>
      </c>
      <c r="OY549" s="34"/>
      <c r="OZ549" s="56">
        <f t="shared" si="8"/>
        <v>1</v>
      </c>
    </row>
    <row r="550" spans="2:416" x14ac:dyDescent="0.25">
      <c r="B550" s="31">
        <v>543</v>
      </c>
      <c r="C550" s="32" t="s">
        <v>3910</v>
      </c>
      <c r="D550" s="32" t="s">
        <v>3912</v>
      </c>
      <c r="E550" s="31">
        <v>543</v>
      </c>
      <c r="F550" s="46"/>
      <c r="OT550" s="31">
        <v>1</v>
      </c>
      <c r="OY550" s="34"/>
      <c r="OZ550" s="56">
        <f t="shared" si="8"/>
        <v>1</v>
      </c>
    </row>
    <row r="551" spans="2:416" x14ac:dyDescent="0.25">
      <c r="B551" s="31">
        <v>544</v>
      </c>
      <c r="C551" s="32" t="s">
        <v>3914</v>
      </c>
      <c r="D551" s="32" t="s">
        <v>3916</v>
      </c>
      <c r="E551" s="31">
        <v>544</v>
      </c>
      <c r="F551" s="46"/>
      <c r="OT551" s="31">
        <v>1</v>
      </c>
      <c r="OY551" s="34"/>
      <c r="OZ551" s="56">
        <f t="shared" si="8"/>
        <v>1</v>
      </c>
    </row>
    <row r="552" spans="2:416" x14ac:dyDescent="0.25">
      <c r="B552" s="31">
        <v>545</v>
      </c>
      <c r="C552" s="32" t="s">
        <v>3917</v>
      </c>
      <c r="D552" s="32" t="s">
        <v>3919</v>
      </c>
      <c r="E552" s="31">
        <v>545</v>
      </c>
      <c r="F552" s="46"/>
      <c r="OT552" s="31">
        <v>1</v>
      </c>
      <c r="OY552" s="34"/>
      <c r="OZ552" s="56">
        <f t="shared" si="8"/>
        <v>1</v>
      </c>
    </row>
    <row r="553" spans="2:416" x14ac:dyDescent="0.25">
      <c r="B553" s="31">
        <v>546</v>
      </c>
      <c r="C553" s="32" t="s">
        <v>3920</v>
      </c>
      <c r="D553" s="32" t="s">
        <v>3922</v>
      </c>
      <c r="E553" s="31">
        <v>546</v>
      </c>
      <c r="F553" s="46"/>
      <c r="OT553" s="31">
        <v>1</v>
      </c>
      <c r="OY553" s="34"/>
      <c r="OZ553" s="56">
        <f t="shared" si="8"/>
        <v>1</v>
      </c>
    </row>
    <row r="554" spans="2:416" x14ac:dyDescent="0.25">
      <c r="B554" s="31">
        <v>547</v>
      </c>
      <c r="C554" s="32" t="s">
        <v>3923</v>
      </c>
      <c r="D554" s="32" t="s">
        <v>3925</v>
      </c>
      <c r="E554" s="31">
        <v>547</v>
      </c>
      <c r="F554" s="46"/>
      <c r="OT554" s="31">
        <v>1</v>
      </c>
      <c r="OY554" s="34"/>
      <c r="OZ554" s="56">
        <f t="shared" si="8"/>
        <v>1</v>
      </c>
    </row>
    <row r="555" spans="2:416" x14ac:dyDescent="0.25">
      <c r="B555" s="31">
        <v>548</v>
      </c>
      <c r="C555" s="32" t="s">
        <v>3927</v>
      </c>
      <c r="D555" s="32" t="s">
        <v>3929</v>
      </c>
      <c r="E555" s="31">
        <v>548</v>
      </c>
      <c r="F555" s="46"/>
      <c r="OT555" s="31">
        <v>1</v>
      </c>
      <c r="OY555" s="34"/>
      <c r="OZ555" s="56">
        <f t="shared" si="8"/>
        <v>1</v>
      </c>
    </row>
    <row r="556" spans="2:416" x14ac:dyDescent="0.25">
      <c r="B556" s="31">
        <v>549</v>
      </c>
      <c r="C556" s="32" t="s">
        <v>3936</v>
      </c>
      <c r="D556" s="32" t="s">
        <v>3938</v>
      </c>
      <c r="E556" s="31">
        <v>549</v>
      </c>
      <c r="F556" s="46"/>
      <c r="OT556" s="31">
        <v>1</v>
      </c>
      <c r="OY556" s="34"/>
      <c r="OZ556" s="56">
        <f t="shared" si="8"/>
        <v>1</v>
      </c>
    </row>
    <row r="557" spans="2:416" x14ac:dyDescent="0.25">
      <c r="B557" s="31">
        <v>550</v>
      </c>
      <c r="C557" s="32" t="s">
        <v>3940</v>
      </c>
      <c r="D557" s="32" t="s">
        <v>3942</v>
      </c>
      <c r="E557" s="31">
        <v>550</v>
      </c>
      <c r="F557" s="46"/>
      <c r="OT557" s="31">
        <v>1</v>
      </c>
      <c r="OY557" s="34"/>
      <c r="OZ557" s="56">
        <f t="shared" si="8"/>
        <v>1</v>
      </c>
    </row>
    <row r="558" spans="2:416" x14ac:dyDescent="0.25">
      <c r="B558" s="31">
        <v>551</v>
      </c>
      <c r="C558" s="32" t="s">
        <v>3944</v>
      </c>
      <c r="D558" s="32" t="s">
        <v>3946</v>
      </c>
      <c r="E558" s="31">
        <v>551</v>
      </c>
      <c r="F558" s="46"/>
      <c r="OT558" s="31">
        <v>1</v>
      </c>
      <c r="OY558" s="34"/>
      <c r="OZ558" s="56">
        <f t="shared" si="8"/>
        <v>1</v>
      </c>
    </row>
    <row r="559" spans="2:416" x14ac:dyDescent="0.25">
      <c r="B559" s="31">
        <v>552</v>
      </c>
      <c r="C559" s="32" t="s">
        <v>3948</v>
      </c>
      <c r="D559" s="32" t="s">
        <v>3950</v>
      </c>
      <c r="E559" s="31">
        <v>552</v>
      </c>
      <c r="F559" s="46"/>
      <c r="OT559" s="31">
        <v>1</v>
      </c>
      <c r="OY559" s="34"/>
      <c r="OZ559" s="56">
        <f t="shared" si="8"/>
        <v>1</v>
      </c>
    </row>
    <row r="560" spans="2:416" x14ac:dyDescent="0.25">
      <c r="B560" s="31">
        <v>553</v>
      </c>
      <c r="C560" s="32" t="s">
        <v>3952</v>
      </c>
      <c r="D560" s="32" t="s">
        <v>3954</v>
      </c>
      <c r="E560" s="31">
        <v>553</v>
      </c>
      <c r="F560" s="46"/>
      <c r="OT560" s="31">
        <v>1</v>
      </c>
      <c r="OY560" s="34"/>
      <c r="OZ560" s="56">
        <f t="shared" si="8"/>
        <v>1</v>
      </c>
    </row>
    <row r="561" spans="2:416" x14ac:dyDescent="0.25">
      <c r="B561" s="31">
        <v>554</v>
      </c>
      <c r="C561" s="32" t="s">
        <v>3955</v>
      </c>
      <c r="D561" s="32" t="s">
        <v>3957</v>
      </c>
      <c r="E561" s="31">
        <v>554</v>
      </c>
      <c r="F561" s="46"/>
      <c r="OT561" s="31">
        <v>1</v>
      </c>
      <c r="OY561" s="34"/>
      <c r="OZ561" s="56">
        <f t="shared" si="8"/>
        <v>1</v>
      </c>
    </row>
    <row r="562" spans="2:416" x14ac:dyDescent="0.25">
      <c r="B562" s="31">
        <v>555</v>
      </c>
      <c r="C562" s="32" t="s">
        <v>3959</v>
      </c>
      <c r="D562" s="32" t="s">
        <v>3961</v>
      </c>
      <c r="E562" s="31">
        <v>555</v>
      </c>
      <c r="F562" s="46"/>
      <c r="OT562" s="31">
        <v>1</v>
      </c>
      <c r="OY562" s="34"/>
      <c r="OZ562" s="56">
        <f t="shared" si="8"/>
        <v>1</v>
      </c>
    </row>
    <row r="563" spans="2:416" x14ac:dyDescent="0.25">
      <c r="B563" s="31">
        <v>556</v>
      </c>
      <c r="C563" s="32" t="s">
        <v>3962</v>
      </c>
      <c r="D563" s="32" t="s">
        <v>3964</v>
      </c>
      <c r="E563" s="31">
        <v>556</v>
      </c>
      <c r="F563" s="46"/>
      <c r="OT563" s="31">
        <v>1</v>
      </c>
      <c r="OY563" s="34"/>
      <c r="OZ563" s="56">
        <f t="shared" si="8"/>
        <v>1</v>
      </c>
    </row>
    <row r="564" spans="2:416" x14ac:dyDescent="0.25">
      <c r="B564" s="31">
        <v>557</v>
      </c>
      <c r="C564" s="32" t="s">
        <v>3971</v>
      </c>
      <c r="D564" s="32" t="s">
        <v>3973</v>
      </c>
      <c r="E564" s="31">
        <v>557</v>
      </c>
      <c r="F564" s="46"/>
      <c r="OT564" s="31">
        <v>1</v>
      </c>
      <c r="OY564" s="34"/>
      <c r="OZ564" s="56">
        <f t="shared" si="8"/>
        <v>1</v>
      </c>
    </row>
    <row r="565" spans="2:416" x14ac:dyDescent="0.25">
      <c r="B565" s="31">
        <v>558</v>
      </c>
      <c r="C565" s="32" t="s">
        <v>3975</v>
      </c>
      <c r="D565" s="32" t="s">
        <v>3977</v>
      </c>
      <c r="E565" s="31">
        <v>558</v>
      </c>
      <c r="F565" s="46"/>
      <c r="OT565" s="31">
        <v>1</v>
      </c>
      <c r="OY565" s="34"/>
      <c r="OZ565" s="56">
        <f t="shared" si="8"/>
        <v>1</v>
      </c>
    </row>
    <row r="566" spans="2:416" x14ac:dyDescent="0.25">
      <c r="B566" s="31">
        <v>559</v>
      </c>
      <c r="C566" s="32" t="s">
        <v>3979</v>
      </c>
      <c r="D566" s="32" t="s">
        <v>3981</v>
      </c>
      <c r="E566" s="31">
        <v>559</v>
      </c>
      <c r="F566" s="46"/>
      <c r="OT566" s="31">
        <v>1</v>
      </c>
      <c r="OY566" s="34"/>
      <c r="OZ566" s="56">
        <f t="shared" si="8"/>
        <v>1</v>
      </c>
    </row>
    <row r="567" spans="2:416" x14ac:dyDescent="0.25">
      <c r="B567" s="31">
        <v>560</v>
      </c>
      <c r="C567" s="32" t="s">
        <v>3983</v>
      </c>
      <c r="D567" s="32" t="s">
        <v>3985</v>
      </c>
      <c r="E567" s="31">
        <v>560</v>
      </c>
      <c r="F567" s="46"/>
      <c r="OT567" s="31">
        <v>1</v>
      </c>
      <c r="OY567" s="34"/>
      <c r="OZ567" s="56">
        <f t="shared" si="8"/>
        <v>1</v>
      </c>
    </row>
    <row r="568" spans="2:416" x14ac:dyDescent="0.25">
      <c r="B568" s="31">
        <v>561</v>
      </c>
      <c r="C568" s="32" t="s">
        <v>3987</v>
      </c>
      <c r="D568" s="32" t="s">
        <v>3989</v>
      </c>
      <c r="E568" s="31">
        <v>561</v>
      </c>
      <c r="F568" s="46"/>
      <c r="OT568" s="31">
        <v>1</v>
      </c>
      <c r="OY568" s="34"/>
      <c r="OZ568" s="56">
        <f t="shared" si="8"/>
        <v>1</v>
      </c>
    </row>
    <row r="569" spans="2:416" x14ac:dyDescent="0.25">
      <c r="B569" s="31">
        <v>562</v>
      </c>
      <c r="C569" s="32" t="s">
        <v>3996</v>
      </c>
      <c r="D569" s="32" t="s">
        <v>3998</v>
      </c>
      <c r="E569" s="31">
        <v>562</v>
      </c>
      <c r="F569" s="46"/>
      <c r="OT569" s="31">
        <v>1</v>
      </c>
      <c r="OY569" s="34"/>
      <c r="OZ569" s="56">
        <f t="shared" si="8"/>
        <v>1</v>
      </c>
    </row>
    <row r="570" spans="2:416" x14ac:dyDescent="0.25">
      <c r="B570" s="31">
        <v>563</v>
      </c>
      <c r="C570" s="32" t="s">
        <v>4000</v>
      </c>
      <c r="D570" s="32" t="s">
        <v>4002</v>
      </c>
      <c r="E570" s="31">
        <v>563</v>
      </c>
      <c r="F570" s="46"/>
      <c r="OT570" s="31">
        <v>1</v>
      </c>
      <c r="OY570" s="34"/>
      <c r="OZ570" s="56">
        <f t="shared" si="8"/>
        <v>1</v>
      </c>
    </row>
    <row r="571" spans="2:416" x14ac:dyDescent="0.25">
      <c r="B571" s="31">
        <v>564</v>
      </c>
      <c r="C571" s="32" t="s">
        <v>4004</v>
      </c>
      <c r="D571" s="32" t="s">
        <v>4006</v>
      </c>
      <c r="E571" s="31">
        <v>564</v>
      </c>
      <c r="F571" s="46"/>
      <c r="OT571" s="31">
        <v>1</v>
      </c>
      <c r="OY571" s="34"/>
      <c r="OZ571" s="56">
        <f t="shared" si="8"/>
        <v>1</v>
      </c>
    </row>
    <row r="572" spans="2:416" x14ac:dyDescent="0.25">
      <c r="B572" s="31">
        <v>565</v>
      </c>
      <c r="C572" s="32" t="s">
        <v>4008</v>
      </c>
      <c r="D572" s="32" t="s">
        <v>4010</v>
      </c>
      <c r="E572" s="31">
        <v>565</v>
      </c>
      <c r="F572" s="46"/>
      <c r="OT572" s="31">
        <v>1</v>
      </c>
      <c r="OY572" s="34"/>
      <c r="OZ572" s="56">
        <f t="shared" si="8"/>
        <v>1</v>
      </c>
    </row>
    <row r="573" spans="2:416" x14ac:dyDescent="0.25">
      <c r="B573" s="31">
        <v>566</v>
      </c>
      <c r="C573" s="32" t="s">
        <v>4012</v>
      </c>
      <c r="D573" s="32" t="s">
        <v>4014</v>
      </c>
      <c r="E573" s="31">
        <v>566</v>
      </c>
      <c r="F573" s="46"/>
      <c r="OT573" s="31">
        <v>1</v>
      </c>
      <c r="OY573" s="34"/>
      <c r="OZ573" s="56">
        <f t="shared" si="8"/>
        <v>1</v>
      </c>
    </row>
    <row r="574" spans="2:416" x14ac:dyDescent="0.25">
      <c r="B574" s="31">
        <v>567</v>
      </c>
      <c r="C574" s="32" t="s">
        <v>4016</v>
      </c>
      <c r="D574" s="32" t="s">
        <v>4018</v>
      </c>
      <c r="E574" s="31">
        <v>567</v>
      </c>
      <c r="F574" s="46"/>
      <c r="OT574" s="31">
        <v>1</v>
      </c>
      <c r="OY574" s="34"/>
      <c r="OZ574" s="56">
        <f t="shared" si="8"/>
        <v>1</v>
      </c>
    </row>
    <row r="575" spans="2:416" x14ac:dyDescent="0.25">
      <c r="B575" s="31">
        <v>568</v>
      </c>
      <c r="C575" s="32" t="s">
        <v>4020</v>
      </c>
      <c r="D575" s="32" t="s">
        <v>4022</v>
      </c>
      <c r="E575" s="31">
        <v>568</v>
      </c>
      <c r="F575" s="46"/>
      <c r="OT575" s="31">
        <v>1</v>
      </c>
      <c r="OY575" s="34"/>
      <c r="OZ575" s="56">
        <f t="shared" si="8"/>
        <v>1</v>
      </c>
    </row>
    <row r="576" spans="2:416" x14ac:dyDescent="0.25">
      <c r="B576" s="31">
        <v>569</v>
      </c>
      <c r="C576" s="32" t="s">
        <v>4024</v>
      </c>
      <c r="D576" s="32" t="s">
        <v>4026</v>
      </c>
      <c r="E576" s="31">
        <v>569</v>
      </c>
      <c r="F576" s="46"/>
      <c r="OT576" s="31">
        <v>1</v>
      </c>
      <c r="OY576" s="34"/>
      <c r="OZ576" s="56">
        <f t="shared" si="8"/>
        <v>1</v>
      </c>
    </row>
    <row r="577" spans="2:416" x14ac:dyDescent="0.25">
      <c r="B577" s="31">
        <v>570</v>
      </c>
      <c r="C577" s="32" t="s">
        <v>4028</v>
      </c>
      <c r="D577" s="32" t="s">
        <v>4030</v>
      </c>
      <c r="E577" s="31">
        <v>570</v>
      </c>
      <c r="F577" s="46"/>
      <c r="OT577" s="31">
        <v>1</v>
      </c>
      <c r="OY577" s="34"/>
      <c r="OZ577" s="56">
        <f t="shared" si="8"/>
        <v>1</v>
      </c>
    </row>
    <row r="578" spans="2:416" x14ac:dyDescent="0.25">
      <c r="B578" s="31">
        <v>571</v>
      </c>
      <c r="C578" s="32" t="s">
        <v>4037</v>
      </c>
      <c r="D578" s="32" t="s">
        <v>4039</v>
      </c>
      <c r="E578" s="31">
        <v>571</v>
      </c>
      <c r="F578" s="46"/>
      <c r="OT578" s="31">
        <v>1</v>
      </c>
      <c r="OY578" s="34"/>
      <c r="OZ578" s="56">
        <f t="shared" si="8"/>
        <v>1</v>
      </c>
    </row>
    <row r="579" spans="2:416" x14ac:dyDescent="0.25">
      <c r="B579" s="31">
        <v>572</v>
      </c>
      <c r="C579" s="32" t="s">
        <v>4041</v>
      </c>
      <c r="D579" s="32" t="s">
        <v>4043</v>
      </c>
      <c r="E579" s="31">
        <v>572</v>
      </c>
      <c r="F579" s="46"/>
      <c r="OT579" s="31">
        <v>1</v>
      </c>
      <c r="OY579" s="34"/>
      <c r="OZ579" s="56">
        <f t="shared" si="8"/>
        <v>1</v>
      </c>
    </row>
    <row r="580" spans="2:416" x14ac:dyDescent="0.25">
      <c r="B580" s="31">
        <v>573</v>
      </c>
      <c r="C580" s="32" t="s">
        <v>4045</v>
      </c>
      <c r="D580" s="32" t="s">
        <v>4047</v>
      </c>
      <c r="E580" s="31">
        <v>573</v>
      </c>
      <c r="F580" s="46"/>
      <c r="OT580" s="31">
        <v>1</v>
      </c>
      <c r="OY580" s="34"/>
      <c r="OZ580" s="56">
        <f t="shared" si="8"/>
        <v>1</v>
      </c>
    </row>
    <row r="581" spans="2:416" x14ac:dyDescent="0.25">
      <c r="B581" s="31">
        <v>574</v>
      </c>
      <c r="C581" s="32" t="s">
        <v>4049</v>
      </c>
      <c r="D581" s="32" t="s">
        <v>4051</v>
      </c>
      <c r="E581" s="31">
        <v>574</v>
      </c>
      <c r="F581" s="46"/>
      <c r="OT581" s="31">
        <v>1</v>
      </c>
      <c r="OY581" s="34"/>
      <c r="OZ581" s="56">
        <f t="shared" si="8"/>
        <v>1</v>
      </c>
    </row>
    <row r="582" spans="2:416" x14ac:dyDescent="0.25">
      <c r="B582" s="31">
        <v>575</v>
      </c>
      <c r="C582" s="32" t="s">
        <v>4059</v>
      </c>
      <c r="D582" s="32" t="s">
        <v>4061</v>
      </c>
      <c r="E582" s="31">
        <v>575</v>
      </c>
      <c r="F582" s="46"/>
      <c r="OT582" s="31">
        <v>1</v>
      </c>
      <c r="OY582" s="34"/>
      <c r="OZ582" s="56">
        <f t="shared" si="8"/>
        <v>1</v>
      </c>
    </row>
    <row r="583" spans="2:416" x14ac:dyDescent="0.25">
      <c r="B583" s="31">
        <v>576</v>
      </c>
      <c r="C583" s="32" t="s">
        <v>4063</v>
      </c>
      <c r="D583" s="32" t="s">
        <v>4065</v>
      </c>
      <c r="E583" s="31">
        <v>576</v>
      </c>
      <c r="F583" s="46"/>
      <c r="OT583" s="31">
        <v>1</v>
      </c>
      <c r="OY583" s="34"/>
      <c r="OZ583" s="56">
        <f t="shared" si="8"/>
        <v>1</v>
      </c>
    </row>
    <row r="584" spans="2:416" x14ac:dyDescent="0.25">
      <c r="B584" s="31">
        <v>577</v>
      </c>
      <c r="C584" s="32" t="s">
        <v>4067</v>
      </c>
      <c r="D584" s="32" t="s">
        <v>4069</v>
      </c>
      <c r="E584" s="31">
        <v>577</v>
      </c>
      <c r="F584" s="46"/>
      <c r="OT584" s="31">
        <v>1</v>
      </c>
      <c r="OY584" s="34"/>
      <c r="OZ584" s="56">
        <f t="shared" si="8"/>
        <v>1</v>
      </c>
    </row>
    <row r="585" spans="2:416" x14ac:dyDescent="0.25">
      <c r="B585" s="31">
        <v>578</v>
      </c>
      <c r="C585" s="32" t="s">
        <v>4071</v>
      </c>
      <c r="D585" s="32" t="s">
        <v>4073</v>
      </c>
      <c r="E585" s="31">
        <v>578</v>
      </c>
      <c r="F585" s="46"/>
      <c r="OT585" s="31">
        <v>1</v>
      </c>
      <c r="OY585" s="34"/>
      <c r="OZ585" s="56">
        <f t="shared" ref="OZ585:OZ648" si="9">SUM(F585:OX585)</f>
        <v>1</v>
      </c>
    </row>
    <row r="586" spans="2:416" x14ac:dyDescent="0.25">
      <c r="B586" s="31">
        <v>579</v>
      </c>
      <c r="C586" s="32" t="s">
        <v>4078</v>
      </c>
      <c r="D586" s="32" t="s">
        <v>4080</v>
      </c>
      <c r="E586" s="31">
        <v>579</v>
      </c>
      <c r="F586" s="46"/>
      <c r="OT586" s="31">
        <v>1</v>
      </c>
      <c r="OY586" s="34"/>
      <c r="OZ586" s="56">
        <f t="shared" si="9"/>
        <v>1</v>
      </c>
    </row>
    <row r="587" spans="2:416" x14ac:dyDescent="0.25">
      <c r="B587" s="31">
        <v>580</v>
      </c>
      <c r="C587" s="32" t="s">
        <v>4082</v>
      </c>
      <c r="D587" s="32" t="s">
        <v>4084</v>
      </c>
      <c r="E587" s="31">
        <v>580</v>
      </c>
      <c r="F587" s="46"/>
      <c r="OT587" s="31">
        <v>1</v>
      </c>
      <c r="OY587" s="34"/>
      <c r="OZ587" s="56">
        <f t="shared" si="9"/>
        <v>1</v>
      </c>
    </row>
    <row r="588" spans="2:416" x14ac:dyDescent="0.25">
      <c r="B588" s="31">
        <v>581</v>
      </c>
      <c r="C588" s="32" t="s">
        <v>4086</v>
      </c>
      <c r="D588" s="32" t="s">
        <v>4088</v>
      </c>
      <c r="E588" s="31">
        <v>581</v>
      </c>
      <c r="F588" s="46"/>
      <c r="OT588" s="31">
        <v>1</v>
      </c>
      <c r="OY588" s="34"/>
      <c r="OZ588" s="56">
        <f t="shared" si="9"/>
        <v>1</v>
      </c>
    </row>
    <row r="589" spans="2:416" x14ac:dyDescent="0.25">
      <c r="B589" s="31">
        <v>582</v>
      </c>
      <c r="C589" s="32" t="s">
        <v>4090</v>
      </c>
      <c r="D589" s="32" t="s">
        <v>4092</v>
      </c>
      <c r="E589" s="31">
        <v>582</v>
      </c>
      <c r="F589" s="46"/>
      <c r="OT589" s="31">
        <v>1</v>
      </c>
      <c r="OY589" s="34"/>
      <c r="OZ589" s="56">
        <f t="shared" si="9"/>
        <v>1</v>
      </c>
    </row>
    <row r="590" spans="2:416" x14ac:dyDescent="0.25">
      <c r="B590" s="31">
        <v>583</v>
      </c>
      <c r="C590" s="32" t="s">
        <v>4097</v>
      </c>
      <c r="D590" s="32" t="s">
        <v>4099</v>
      </c>
      <c r="E590" s="31">
        <v>583</v>
      </c>
      <c r="F590" s="46"/>
      <c r="OT590" s="31">
        <v>1</v>
      </c>
      <c r="OY590" s="34"/>
      <c r="OZ590" s="56">
        <f t="shared" si="9"/>
        <v>1</v>
      </c>
    </row>
    <row r="591" spans="2:416" x14ac:dyDescent="0.25">
      <c r="B591" s="31">
        <v>584</v>
      </c>
      <c r="C591" s="32" t="s">
        <v>4101</v>
      </c>
      <c r="D591" s="32" t="s">
        <v>4103</v>
      </c>
      <c r="E591" s="31">
        <v>584</v>
      </c>
      <c r="F591" s="46"/>
      <c r="OT591" s="31">
        <v>1</v>
      </c>
      <c r="OY591" s="34"/>
      <c r="OZ591" s="56">
        <f t="shared" si="9"/>
        <v>1</v>
      </c>
    </row>
    <row r="592" spans="2:416" x14ac:dyDescent="0.25">
      <c r="B592" s="31">
        <v>585</v>
      </c>
      <c r="C592" s="32" t="s">
        <v>4105</v>
      </c>
      <c r="D592" s="32" t="s">
        <v>4107</v>
      </c>
      <c r="E592" s="31">
        <v>585</v>
      </c>
      <c r="F592" s="46"/>
      <c r="OT592" s="31">
        <v>1</v>
      </c>
      <c r="OY592" s="34"/>
      <c r="OZ592" s="56">
        <f t="shared" si="9"/>
        <v>1</v>
      </c>
    </row>
    <row r="593" spans="2:416" x14ac:dyDescent="0.25">
      <c r="B593" s="31">
        <v>586</v>
      </c>
      <c r="C593" s="32" t="s">
        <v>4109</v>
      </c>
      <c r="D593" s="32" t="s">
        <v>4111</v>
      </c>
      <c r="E593" s="31">
        <v>586</v>
      </c>
      <c r="F593" s="46"/>
      <c r="OT593" s="31">
        <v>1</v>
      </c>
      <c r="OY593" s="34"/>
      <c r="OZ593" s="56">
        <f t="shared" si="9"/>
        <v>1</v>
      </c>
    </row>
    <row r="594" spans="2:416" x14ac:dyDescent="0.25">
      <c r="B594" s="31">
        <v>587</v>
      </c>
      <c r="C594" s="32" t="s">
        <v>4113</v>
      </c>
      <c r="D594" s="32" t="s">
        <v>4115</v>
      </c>
      <c r="E594" s="31">
        <v>587</v>
      </c>
      <c r="F594" s="46"/>
      <c r="OT594" s="31">
        <v>1</v>
      </c>
      <c r="OY594" s="34"/>
      <c r="OZ594" s="56">
        <f t="shared" si="9"/>
        <v>1</v>
      </c>
    </row>
    <row r="595" spans="2:416" x14ac:dyDescent="0.25">
      <c r="B595" s="31">
        <v>588</v>
      </c>
      <c r="C595" s="32" t="s">
        <v>4117</v>
      </c>
      <c r="D595" s="32" t="s">
        <v>4120</v>
      </c>
      <c r="E595" s="31">
        <v>588</v>
      </c>
      <c r="F595" s="46"/>
      <c r="OT595" s="31">
        <v>1</v>
      </c>
      <c r="OY595" s="34"/>
      <c r="OZ595" s="56">
        <f t="shared" si="9"/>
        <v>1</v>
      </c>
    </row>
    <row r="596" spans="2:416" x14ac:dyDescent="0.25">
      <c r="B596" s="31">
        <v>589</v>
      </c>
      <c r="C596" s="32" t="s">
        <v>4122</v>
      </c>
      <c r="D596" s="32" t="s">
        <v>4124</v>
      </c>
      <c r="E596" s="31">
        <v>589</v>
      </c>
      <c r="F596" s="46"/>
      <c r="OT596" s="31">
        <v>1</v>
      </c>
      <c r="OY596" s="34"/>
      <c r="OZ596" s="56">
        <f t="shared" si="9"/>
        <v>1</v>
      </c>
    </row>
    <row r="597" spans="2:416" x14ac:dyDescent="0.25">
      <c r="B597" s="31">
        <v>590</v>
      </c>
      <c r="C597" s="32" t="s">
        <v>4126</v>
      </c>
      <c r="D597" s="32" t="s">
        <v>4128</v>
      </c>
      <c r="E597" s="31">
        <v>590</v>
      </c>
      <c r="F597" s="46"/>
      <c r="OT597" s="31">
        <v>1</v>
      </c>
      <c r="OY597" s="34"/>
      <c r="OZ597" s="56">
        <f t="shared" si="9"/>
        <v>1</v>
      </c>
    </row>
    <row r="598" spans="2:416" x14ac:dyDescent="0.25">
      <c r="B598" s="31">
        <v>591</v>
      </c>
      <c r="C598" s="32" t="s">
        <v>4138</v>
      </c>
      <c r="D598" s="32" t="s">
        <v>4140</v>
      </c>
      <c r="E598" s="31">
        <v>591</v>
      </c>
      <c r="F598" s="46"/>
      <c r="OT598" s="31">
        <v>1</v>
      </c>
      <c r="OY598" s="34"/>
      <c r="OZ598" s="56">
        <f t="shared" si="9"/>
        <v>1</v>
      </c>
    </row>
    <row r="599" spans="2:416" x14ac:dyDescent="0.25">
      <c r="B599" s="31">
        <v>592</v>
      </c>
      <c r="C599" s="32" t="s">
        <v>4142</v>
      </c>
      <c r="D599" s="32" t="s">
        <v>4144</v>
      </c>
      <c r="E599" s="31">
        <v>592</v>
      </c>
      <c r="F599" s="46"/>
      <c r="OT599" s="31">
        <v>1</v>
      </c>
      <c r="OY599" s="34"/>
      <c r="OZ599" s="56">
        <f t="shared" si="9"/>
        <v>1</v>
      </c>
    </row>
    <row r="600" spans="2:416" x14ac:dyDescent="0.25">
      <c r="B600" s="31">
        <v>593</v>
      </c>
      <c r="C600" s="32" t="s">
        <v>4146</v>
      </c>
      <c r="D600" s="32" t="s">
        <v>4148</v>
      </c>
      <c r="E600" s="31">
        <v>593</v>
      </c>
      <c r="F600" s="46"/>
      <c r="OT600" s="31">
        <v>1</v>
      </c>
      <c r="OY600" s="34"/>
      <c r="OZ600" s="56">
        <f t="shared" si="9"/>
        <v>1</v>
      </c>
    </row>
    <row r="601" spans="2:416" x14ac:dyDescent="0.25">
      <c r="B601" s="31">
        <v>594</v>
      </c>
      <c r="C601" s="32" t="s">
        <v>4150</v>
      </c>
      <c r="D601" s="32" t="s">
        <v>4152</v>
      </c>
      <c r="E601" s="31">
        <v>594</v>
      </c>
      <c r="F601" s="46"/>
      <c r="OT601" s="31">
        <v>1</v>
      </c>
      <c r="OY601" s="34"/>
      <c r="OZ601" s="56">
        <f t="shared" si="9"/>
        <v>1</v>
      </c>
    </row>
    <row r="602" spans="2:416" x14ac:dyDescent="0.25">
      <c r="B602" s="31">
        <v>595</v>
      </c>
      <c r="C602" s="32" t="s">
        <v>4154</v>
      </c>
      <c r="D602" s="32" t="s">
        <v>4156</v>
      </c>
      <c r="E602" s="31">
        <v>595</v>
      </c>
      <c r="F602" s="46"/>
      <c r="OT602" s="31">
        <v>1</v>
      </c>
      <c r="OY602" s="34"/>
      <c r="OZ602" s="56">
        <f t="shared" si="9"/>
        <v>1</v>
      </c>
    </row>
    <row r="603" spans="2:416" x14ac:dyDescent="0.25">
      <c r="B603" s="31">
        <v>596</v>
      </c>
      <c r="C603" s="32" t="s">
        <v>4163</v>
      </c>
      <c r="D603" s="32" t="s">
        <v>4165</v>
      </c>
      <c r="E603" s="31">
        <v>596</v>
      </c>
      <c r="F603" s="46"/>
      <c r="OT603" s="31">
        <v>1</v>
      </c>
      <c r="OY603" s="34"/>
      <c r="OZ603" s="56">
        <f t="shared" si="9"/>
        <v>1</v>
      </c>
    </row>
    <row r="604" spans="2:416" x14ac:dyDescent="0.25">
      <c r="B604" s="31">
        <v>597</v>
      </c>
      <c r="C604" s="32" t="s">
        <v>4169</v>
      </c>
      <c r="D604" s="32" t="s">
        <v>4171</v>
      </c>
      <c r="E604" s="31">
        <v>597</v>
      </c>
      <c r="F604" s="46"/>
      <c r="OT604" s="31">
        <v>1</v>
      </c>
      <c r="OY604" s="34"/>
      <c r="OZ604" s="56">
        <f t="shared" si="9"/>
        <v>1</v>
      </c>
    </row>
    <row r="605" spans="2:416" x14ac:dyDescent="0.25">
      <c r="B605" s="31">
        <v>598</v>
      </c>
      <c r="C605" s="32" t="s">
        <v>4175</v>
      </c>
      <c r="D605" s="32" t="s">
        <v>4177</v>
      </c>
      <c r="E605" s="31">
        <v>598</v>
      </c>
      <c r="F605" s="46"/>
      <c r="OT605" s="31">
        <v>1</v>
      </c>
      <c r="OY605" s="34"/>
      <c r="OZ605" s="56">
        <f t="shared" si="9"/>
        <v>1</v>
      </c>
    </row>
    <row r="606" spans="2:416" x14ac:dyDescent="0.25">
      <c r="B606" s="31">
        <v>599</v>
      </c>
      <c r="C606" s="32" t="s">
        <v>4183</v>
      </c>
      <c r="D606" s="32" t="s">
        <v>4185</v>
      </c>
      <c r="E606" s="31">
        <v>599</v>
      </c>
      <c r="F606" s="46"/>
      <c r="OT606" s="31">
        <v>1</v>
      </c>
      <c r="OY606" s="34"/>
      <c r="OZ606" s="56">
        <f t="shared" si="9"/>
        <v>1</v>
      </c>
    </row>
    <row r="607" spans="2:416" x14ac:dyDescent="0.25">
      <c r="B607" s="31">
        <v>600</v>
      </c>
      <c r="C607" s="32" t="s">
        <v>4192</v>
      </c>
      <c r="D607" s="32" t="s">
        <v>4194</v>
      </c>
      <c r="E607" s="31">
        <v>600</v>
      </c>
      <c r="F607" s="46"/>
      <c r="OT607" s="31">
        <v>1</v>
      </c>
      <c r="OY607" s="34"/>
      <c r="OZ607" s="56">
        <f t="shared" si="9"/>
        <v>1</v>
      </c>
    </row>
    <row r="608" spans="2:416" x14ac:dyDescent="0.25">
      <c r="B608" s="31">
        <v>601</v>
      </c>
      <c r="C608" s="32" t="s">
        <v>4196</v>
      </c>
      <c r="D608" s="32" t="s">
        <v>4198</v>
      </c>
      <c r="E608" s="31">
        <v>601</v>
      </c>
      <c r="F608" s="46"/>
      <c r="OT608" s="31">
        <v>1</v>
      </c>
      <c r="OY608" s="34"/>
      <c r="OZ608" s="56">
        <f t="shared" si="9"/>
        <v>1</v>
      </c>
    </row>
    <row r="609" spans="2:416" x14ac:dyDescent="0.25">
      <c r="B609" s="31">
        <v>602</v>
      </c>
      <c r="C609" s="32" t="s">
        <v>4200</v>
      </c>
      <c r="D609" s="32" t="s">
        <v>4202</v>
      </c>
      <c r="E609" s="31">
        <v>602</v>
      </c>
      <c r="F609" s="46"/>
      <c r="OT609" s="31">
        <v>1</v>
      </c>
      <c r="OY609" s="34"/>
      <c r="OZ609" s="56">
        <f t="shared" si="9"/>
        <v>1</v>
      </c>
    </row>
    <row r="610" spans="2:416" x14ac:dyDescent="0.25">
      <c r="B610" s="31">
        <v>603</v>
      </c>
      <c r="C610" s="32" t="s">
        <v>4204</v>
      </c>
      <c r="D610" s="32" t="s">
        <v>4206</v>
      </c>
      <c r="E610" s="31">
        <v>603</v>
      </c>
      <c r="F610" s="46"/>
      <c r="OT610" s="31">
        <v>1</v>
      </c>
      <c r="OY610" s="34"/>
      <c r="OZ610" s="56">
        <f t="shared" si="9"/>
        <v>1</v>
      </c>
    </row>
    <row r="611" spans="2:416" x14ac:dyDescent="0.25">
      <c r="B611" s="31">
        <v>604</v>
      </c>
      <c r="C611" s="32" t="s">
        <v>4208</v>
      </c>
      <c r="D611" s="32" t="s">
        <v>4211</v>
      </c>
      <c r="E611" s="31">
        <v>604</v>
      </c>
      <c r="F611" s="46"/>
      <c r="OT611" s="31">
        <v>1</v>
      </c>
      <c r="OY611" s="34"/>
      <c r="OZ611" s="56">
        <f t="shared" si="9"/>
        <v>1</v>
      </c>
    </row>
    <row r="612" spans="2:416" x14ac:dyDescent="0.25">
      <c r="B612" s="31">
        <v>605</v>
      </c>
      <c r="C612" s="32" t="s">
        <v>4213</v>
      </c>
      <c r="D612" s="32" t="s">
        <v>4215</v>
      </c>
      <c r="E612" s="31">
        <v>605</v>
      </c>
      <c r="F612" s="46"/>
      <c r="OT612" s="31">
        <v>1</v>
      </c>
      <c r="OY612" s="34"/>
      <c r="OZ612" s="56">
        <f t="shared" si="9"/>
        <v>1</v>
      </c>
    </row>
    <row r="613" spans="2:416" x14ac:dyDescent="0.25">
      <c r="B613" s="31">
        <v>606</v>
      </c>
      <c r="C613" s="32" t="s">
        <v>4217</v>
      </c>
      <c r="D613" s="32" t="s">
        <v>4219</v>
      </c>
      <c r="E613" s="31">
        <v>606</v>
      </c>
      <c r="F613" s="46"/>
      <c r="OT613" s="31">
        <v>1</v>
      </c>
      <c r="OY613" s="34"/>
      <c r="OZ613" s="56">
        <f t="shared" si="9"/>
        <v>1</v>
      </c>
    </row>
    <row r="614" spans="2:416" x14ac:dyDescent="0.25">
      <c r="B614" s="31">
        <v>607</v>
      </c>
      <c r="C614" s="32" t="s">
        <v>4221</v>
      </c>
      <c r="D614" s="32" t="s">
        <v>4223</v>
      </c>
      <c r="E614" s="31">
        <v>607</v>
      </c>
      <c r="F614" s="46"/>
      <c r="OT614" s="31">
        <v>1</v>
      </c>
      <c r="OY614" s="34"/>
      <c r="OZ614" s="56">
        <f t="shared" si="9"/>
        <v>1</v>
      </c>
    </row>
    <row r="615" spans="2:416" x14ac:dyDescent="0.25">
      <c r="B615" s="31">
        <v>608</v>
      </c>
      <c r="C615" s="32" t="s">
        <v>4225</v>
      </c>
      <c r="D615" s="32" t="s">
        <v>4227</v>
      </c>
      <c r="E615" s="31">
        <v>608</v>
      </c>
      <c r="F615" s="46"/>
      <c r="OT615" s="31">
        <v>1</v>
      </c>
      <c r="OY615" s="34"/>
      <c r="OZ615" s="56">
        <f t="shared" si="9"/>
        <v>1</v>
      </c>
    </row>
    <row r="616" spans="2:416" x14ac:dyDescent="0.25">
      <c r="B616" s="31">
        <v>609</v>
      </c>
      <c r="C616" s="32" t="s">
        <v>4234</v>
      </c>
      <c r="D616" s="32" t="s">
        <v>4236</v>
      </c>
      <c r="E616" s="31">
        <v>609</v>
      </c>
      <c r="F616" s="46"/>
      <c r="OT616" s="31">
        <v>1</v>
      </c>
      <c r="OY616" s="34"/>
      <c r="OZ616" s="56">
        <f t="shared" si="9"/>
        <v>1</v>
      </c>
    </row>
    <row r="617" spans="2:416" x14ac:dyDescent="0.25">
      <c r="B617" s="31">
        <v>610</v>
      </c>
      <c r="C617" s="32" t="s">
        <v>4238</v>
      </c>
      <c r="D617" s="32" t="s">
        <v>4240</v>
      </c>
      <c r="E617" s="31">
        <v>610</v>
      </c>
      <c r="F617" s="46"/>
      <c r="OT617" s="31">
        <v>1</v>
      </c>
      <c r="OY617" s="34"/>
      <c r="OZ617" s="56">
        <f t="shared" si="9"/>
        <v>1</v>
      </c>
    </row>
    <row r="618" spans="2:416" x14ac:dyDescent="0.25">
      <c r="B618" s="31">
        <v>611</v>
      </c>
      <c r="C618" s="32" t="s">
        <v>4242</v>
      </c>
      <c r="D618" s="32" t="s">
        <v>4244</v>
      </c>
      <c r="E618" s="31">
        <v>611</v>
      </c>
      <c r="F618" s="46"/>
      <c r="OT618" s="31">
        <v>1</v>
      </c>
      <c r="OY618" s="34"/>
      <c r="OZ618" s="56">
        <f t="shared" si="9"/>
        <v>1</v>
      </c>
    </row>
    <row r="619" spans="2:416" x14ac:dyDescent="0.25">
      <c r="B619" s="31">
        <v>612</v>
      </c>
      <c r="C619" s="32" t="s">
        <v>4246</v>
      </c>
      <c r="D619" s="32" t="s">
        <v>4248</v>
      </c>
      <c r="E619" s="31">
        <v>612</v>
      </c>
      <c r="F619" s="46"/>
      <c r="OT619" s="31">
        <v>1</v>
      </c>
      <c r="OY619" s="34"/>
      <c r="OZ619" s="56">
        <f t="shared" si="9"/>
        <v>1</v>
      </c>
    </row>
    <row r="620" spans="2:416" x14ac:dyDescent="0.25">
      <c r="B620" s="31">
        <v>613</v>
      </c>
      <c r="C620" s="32" t="s">
        <v>4250</v>
      </c>
      <c r="D620" s="32" t="s">
        <v>4252</v>
      </c>
      <c r="E620" s="31">
        <v>613</v>
      </c>
      <c r="F620" s="46"/>
      <c r="OT620" s="31">
        <v>1</v>
      </c>
      <c r="OY620" s="34"/>
      <c r="OZ620" s="56">
        <f t="shared" si="9"/>
        <v>1</v>
      </c>
    </row>
    <row r="621" spans="2:416" x14ac:dyDescent="0.25">
      <c r="B621" s="31">
        <v>614</v>
      </c>
      <c r="C621" s="32" t="s">
        <v>4254</v>
      </c>
      <c r="D621" s="32" t="s">
        <v>4256</v>
      </c>
      <c r="E621" s="31">
        <v>614</v>
      </c>
      <c r="F621" s="46"/>
      <c r="OT621" s="31">
        <v>1</v>
      </c>
      <c r="OY621" s="34"/>
      <c r="OZ621" s="56">
        <f t="shared" si="9"/>
        <v>1</v>
      </c>
    </row>
    <row r="622" spans="2:416" x14ac:dyDescent="0.25">
      <c r="B622" s="31">
        <v>615</v>
      </c>
      <c r="C622" s="32" t="s">
        <v>4258</v>
      </c>
      <c r="D622" s="32" t="s">
        <v>4260</v>
      </c>
      <c r="E622" s="31">
        <v>615</v>
      </c>
      <c r="F622" s="46"/>
      <c r="OT622" s="31">
        <v>1</v>
      </c>
      <c r="OY622" s="34"/>
      <c r="OZ622" s="56">
        <f t="shared" si="9"/>
        <v>1</v>
      </c>
    </row>
    <row r="623" spans="2:416" x14ac:dyDescent="0.25">
      <c r="B623" s="31">
        <v>616</v>
      </c>
      <c r="C623" s="32" t="s">
        <v>4262</v>
      </c>
      <c r="D623" s="32" t="s">
        <v>4264</v>
      </c>
      <c r="E623" s="31">
        <v>616</v>
      </c>
      <c r="F623" s="46"/>
      <c r="OT623" s="31">
        <v>1</v>
      </c>
      <c r="OY623" s="34"/>
      <c r="OZ623" s="56">
        <f t="shared" si="9"/>
        <v>1</v>
      </c>
    </row>
    <row r="624" spans="2:416" x14ac:dyDescent="0.25">
      <c r="B624" s="31">
        <v>617</v>
      </c>
      <c r="C624" s="32" t="s">
        <v>4266</v>
      </c>
      <c r="D624" s="32" t="s">
        <v>4268</v>
      </c>
      <c r="E624" s="31">
        <v>617</v>
      </c>
      <c r="F624" s="46"/>
      <c r="OT624" s="31">
        <v>1</v>
      </c>
      <c r="OY624" s="34"/>
      <c r="OZ624" s="56">
        <f t="shared" si="9"/>
        <v>1</v>
      </c>
    </row>
    <row r="625" spans="2:416" x14ac:dyDescent="0.25">
      <c r="B625" s="31">
        <v>618</v>
      </c>
      <c r="C625" s="32" t="s">
        <v>4270</v>
      </c>
      <c r="D625" s="32" t="s">
        <v>4272</v>
      </c>
      <c r="E625" s="31">
        <v>618</v>
      </c>
      <c r="F625" s="46"/>
      <c r="OT625" s="31">
        <v>1</v>
      </c>
      <c r="OY625" s="34"/>
      <c r="OZ625" s="56">
        <f t="shared" si="9"/>
        <v>1</v>
      </c>
    </row>
    <row r="626" spans="2:416" x14ac:dyDescent="0.25">
      <c r="B626" s="31">
        <v>619</v>
      </c>
      <c r="C626" s="32" t="s">
        <v>4279</v>
      </c>
      <c r="D626" s="32" t="s">
        <v>4281</v>
      </c>
      <c r="E626" s="31">
        <v>619</v>
      </c>
      <c r="F626" s="46"/>
      <c r="OT626" s="31">
        <v>1</v>
      </c>
      <c r="OY626" s="34"/>
      <c r="OZ626" s="56">
        <f t="shared" si="9"/>
        <v>1</v>
      </c>
    </row>
    <row r="627" spans="2:416" x14ac:dyDescent="0.25">
      <c r="B627" s="31">
        <v>620</v>
      </c>
      <c r="C627" s="32" t="s">
        <v>4283</v>
      </c>
      <c r="D627" s="32" t="s">
        <v>4286</v>
      </c>
      <c r="E627" s="31">
        <v>620</v>
      </c>
      <c r="F627" s="46"/>
      <c r="OT627" s="31">
        <v>1</v>
      </c>
      <c r="OY627" s="34"/>
      <c r="OZ627" s="56">
        <f t="shared" si="9"/>
        <v>1</v>
      </c>
    </row>
    <row r="628" spans="2:416" x14ac:dyDescent="0.25">
      <c r="B628" s="31">
        <v>621</v>
      </c>
      <c r="C628" s="32" t="s">
        <v>4288</v>
      </c>
      <c r="D628" s="32" t="s">
        <v>4290</v>
      </c>
      <c r="E628" s="31">
        <v>621</v>
      </c>
      <c r="F628" s="46"/>
      <c r="OT628" s="31">
        <v>1</v>
      </c>
      <c r="OY628" s="34"/>
      <c r="OZ628" s="56">
        <f t="shared" si="9"/>
        <v>1</v>
      </c>
    </row>
    <row r="629" spans="2:416" x14ac:dyDescent="0.25">
      <c r="B629" s="31">
        <v>622</v>
      </c>
      <c r="C629" s="32" t="s">
        <v>4292</v>
      </c>
      <c r="D629" s="32" t="s">
        <v>4294</v>
      </c>
      <c r="E629" s="31">
        <v>622</v>
      </c>
      <c r="F629" s="46"/>
      <c r="OT629" s="31">
        <v>1</v>
      </c>
      <c r="OY629" s="34"/>
      <c r="OZ629" s="56">
        <f t="shared" si="9"/>
        <v>1</v>
      </c>
    </row>
    <row r="630" spans="2:416" x14ac:dyDescent="0.25">
      <c r="B630" s="31">
        <v>623</v>
      </c>
      <c r="C630" s="32" t="s">
        <v>4304</v>
      </c>
      <c r="D630" s="32" t="s">
        <v>4306</v>
      </c>
      <c r="E630" s="31">
        <v>623</v>
      </c>
      <c r="F630" s="46"/>
      <c r="OT630" s="31">
        <v>1</v>
      </c>
      <c r="OY630" s="34"/>
      <c r="OZ630" s="56">
        <f t="shared" si="9"/>
        <v>1</v>
      </c>
    </row>
    <row r="631" spans="2:416" x14ac:dyDescent="0.25">
      <c r="B631" s="31">
        <v>624</v>
      </c>
      <c r="C631" s="32" t="s">
        <v>4311</v>
      </c>
      <c r="D631" s="32" t="s">
        <v>4313</v>
      </c>
      <c r="E631" s="31">
        <v>624</v>
      </c>
      <c r="F631" s="46"/>
      <c r="OT631" s="31">
        <v>1</v>
      </c>
      <c r="OY631" s="34"/>
      <c r="OZ631" s="56">
        <f t="shared" si="9"/>
        <v>1</v>
      </c>
    </row>
    <row r="632" spans="2:416" x14ac:dyDescent="0.25">
      <c r="B632" s="31">
        <v>625</v>
      </c>
      <c r="C632" s="32" t="s">
        <v>4315</v>
      </c>
      <c r="D632" s="32" t="s">
        <v>4317</v>
      </c>
      <c r="E632" s="31">
        <v>625</v>
      </c>
      <c r="F632" s="46"/>
      <c r="OT632" s="31">
        <v>1</v>
      </c>
      <c r="OY632" s="34"/>
      <c r="OZ632" s="56">
        <f t="shared" si="9"/>
        <v>1</v>
      </c>
    </row>
    <row r="633" spans="2:416" x14ac:dyDescent="0.25">
      <c r="B633" s="31">
        <v>626</v>
      </c>
      <c r="C633" s="32" t="s">
        <v>4319</v>
      </c>
      <c r="D633" s="32" t="s">
        <v>4321</v>
      </c>
      <c r="E633" s="31">
        <v>626</v>
      </c>
      <c r="F633" s="46"/>
      <c r="OT633" s="31">
        <v>1</v>
      </c>
      <c r="OY633" s="34"/>
      <c r="OZ633" s="56">
        <f t="shared" si="9"/>
        <v>1</v>
      </c>
    </row>
    <row r="634" spans="2:416" x14ac:dyDescent="0.25">
      <c r="B634" s="31">
        <v>627</v>
      </c>
      <c r="C634" s="32" t="s">
        <v>4328</v>
      </c>
      <c r="D634" s="32" t="s">
        <v>4330</v>
      </c>
      <c r="E634" s="31">
        <v>627</v>
      </c>
      <c r="F634" s="46"/>
      <c r="OT634" s="31">
        <v>1</v>
      </c>
      <c r="OY634" s="34"/>
      <c r="OZ634" s="56">
        <f t="shared" si="9"/>
        <v>1</v>
      </c>
    </row>
    <row r="635" spans="2:416" x14ac:dyDescent="0.25">
      <c r="B635" s="31">
        <v>628</v>
      </c>
      <c r="C635" s="32" t="s">
        <v>4332</v>
      </c>
      <c r="D635" s="32" t="s">
        <v>4334</v>
      </c>
      <c r="E635" s="31">
        <v>628</v>
      </c>
      <c r="F635" s="46"/>
      <c r="OT635" s="31">
        <v>1</v>
      </c>
      <c r="OY635" s="34"/>
      <c r="OZ635" s="56">
        <f t="shared" si="9"/>
        <v>1</v>
      </c>
    </row>
    <row r="636" spans="2:416" x14ac:dyDescent="0.25">
      <c r="B636" s="31">
        <v>629</v>
      </c>
      <c r="C636" s="32" t="s">
        <v>4336</v>
      </c>
      <c r="D636" s="32" t="s">
        <v>4338</v>
      </c>
      <c r="E636" s="31">
        <v>629</v>
      </c>
      <c r="F636" s="46"/>
      <c r="OT636" s="31">
        <v>1</v>
      </c>
      <c r="OY636" s="34"/>
      <c r="OZ636" s="56">
        <f t="shared" si="9"/>
        <v>1</v>
      </c>
    </row>
    <row r="637" spans="2:416" x14ac:dyDescent="0.25">
      <c r="B637" s="31">
        <v>630</v>
      </c>
      <c r="C637" s="32" t="s">
        <v>4342</v>
      </c>
      <c r="D637" s="32" t="s">
        <v>4344</v>
      </c>
      <c r="E637" s="31">
        <v>630</v>
      </c>
      <c r="F637" s="46"/>
      <c r="OT637" s="31">
        <v>1</v>
      </c>
      <c r="OY637" s="34"/>
      <c r="OZ637" s="56">
        <f t="shared" si="9"/>
        <v>1</v>
      </c>
    </row>
    <row r="638" spans="2:416" x14ac:dyDescent="0.25">
      <c r="B638" s="31">
        <v>631</v>
      </c>
      <c r="C638" s="32" t="s">
        <v>4348</v>
      </c>
      <c r="D638" s="32" t="s">
        <v>4350</v>
      </c>
      <c r="E638" s="31">
        <v>631</v>
      </c>
      <c r="F638" s="46"/>
      <c r="OT638" s="31">
        <v>1</v>
      </c>
      <c r="OY638" s="34"/>
      <c r="OZ638" s="56">
        <f t="shared" si="9"/>
        <v>1</v>
      </c>
    </row>
    <row r="639" spans="2:416" x14ac:dyDescent="0.25">
      <c r="B639" s="31">
        <v>632</v>
      </c>
      <c r="C639" s="32" t="s">
        <v>4352</v>
      </c>
      <c r="D639" s="32" t="s">
        <v>4354</v>
      </c>
      <c r="E639" s="31">
        <v>632</v>
      </c>
      <c r="F639" s="46"/>
      <c r="OT639" s="31">
        <v>1</v>
      </c>
      <c r="OY639" s="34"/>
      <c r="OZ639" s="56">
        <f t="shared" si="9"/>
        <v>1</v>
      </c>
    </row>
    <row r="640" spans="2:416" x14ac:dyDescent="0.25">
      <c r="B640" s="31">
        <v>633</v>
      </c>
      <c r="C640" s="32" t="s">
        <v>4356</v>
      </c>
      <c r="D640" s="32" t="s">
        <v>4358</v>
      </c>
      <c r="E640" s="31">
        <v>633</v>
      </c>
      <c r="F640" s="46"/>
      <c r="OT640" s="31">
        <v>1</v>
      </c>
      <c r="OY640" s="34"/>
      <c r="OZ640" s="56">
        <f t="shared" si="9"/>
        <v>1</v>
      </c>
    </row>
    <row r="641" spans="2:416" x14ac:dyDescent="0.25">
      <c r="B641" s="31">
        <v>634</v>
      </c>
      <c r="C641" s="32" t="s">
        <v>4360</v>
      </c>
      <c r="D641" s="32" t="s">
        <v>4362</v>
      </c>
      <c r="E641" s="31">
        <v>634</v>
      </c>
      <c r="F641" s="46"/>
      <c r="OT641" s="31">
        <v>1</v>
      </c>
      <c r="OY641" s="34"/>
      <c r="OZ641" s="56">
        <f t="shared" si="9"/>
        <v>1</v>
      </c>
    </row>
    <row r="642" spans="2:416" x14ac:dyDescent="0.25">
      <c r="B642" s="31">
        <v>635</v>
      </c>
      <c r="C642" s="32" t="s">
        <v>4369</v>
      </c>
      <c r="D642" s="32" t="s">
        <v>4371</v>
      </c>
      <c r="E642" s="31">
        <v>635</v>
      </c>
      <c r="F642" s="46"/>
      <c r="OT642" s="31">
        <v>1</v>
      </c>
      <c r="OY642" s="34"/>
      <c r="OZ642" s="56">
        <f t="shared" si="9"/>
        <v>1</v>
      </c>
    </row>
    <row r="643" spans="2:416" x14ac:dyDescent="0.25">
      <c r="B643" s="31">
        <v>636</v>
      </c>
      <c r="C643" s="32" t="s">
        <v>4373</v>
      </c>
      <c r="D643" s="32" t="s">
        <v>4375</v>
      </c>
      <c r="E643" s="31">
        <v>636</v>
      </c>
      <c r="F643" s="46"/>
      <c r="OT643" s="31">
        <v>1</v>
      </c>
      <c r="OY643" s="34"/>
      <c r="OZ643" s="56">
        <f t="shared" si="9"/>
        <v>1</v>
      </c>
    </row>
    <row r="644" spans="2:416" x14ac:dyDescent="0.25">
      <c r="B644" s="31">
        <v>637</v>
      </c>
      <c r="C644" s="32" t="s">
        <v>4377</v>
      </c>
      <c r="D644" s="32" t="s">
        <v>4379</v>
      </c>
      <c r="E644" s="31">
        <v>637</v>
      </c>
      <c r="F644" s="46"/>
      <c r="OT644" s="31">
        <v>1</v>
      </c>
      <c r="OY644" s="34"/>
      <c r="OZ644" s="56">
        <f t="shared" si="9"/>
        <v>1</v>
      </c>
    </row>
    <row r="645" spans="2:416" x14ac:dyDescent="0.25">
      <c r="B645" s="31">
        <v>638</v>
      </c>
      <c r="C645" s="32" t="s">
        <v>4381</v>
      </c>
      <c r="D645" s="32" t="s">
        <v>4383</v>
      </c>
      <c r="E645" s="31">
        <v>638</v>
      </c>
      <c r="F645" s="46"/>
      <c r="OT645" s="31">
        <v>1</v>
      </c>
      <c r="OY645" s="34"/>
      <c r="OZ645" s="56">
        <f t="shared" si="9"/>
        <v>1</v>
      </c>
    </row>
    <row r="646" spans="2:416" x14ac:dyDescent="0.25">
      <c r="B646" s="31">
        <v>639</v>
      </c>
      <c r="C646" s="32" t="s">
        <v>4391</v>
      </c>
      <c r="D646" s="32" t="s">
        <v>4393</v>
      </c>
      <c r="E646" s="31">
        <v>639</v>
      </c>
      <c r="F646" s="46"/>
      <c r="OT646" s="31">
        <v>1</v>
      </c>
      <c r="OY646" s="34"/>
      <c r="OZ646" s="56">
        <f t="shared" si="9"/>
        <v>1</v>
      </c>
    </row>
    <row r="647" spans="2:416" x14ac:dyDescent="0.25">
      <c r="B647" s="31">
        <v>640</v>
      </c>
      <c r="C647" s="32" t="s">
        <v>4395</v>
      </c>
      <c r="D647" s="32" t="s">
        <v>4397</v>
      </c>
      <c r="E647" s="31">
        <v>640</v>
      </c>
      <c r="F647" s="46"/>
      <c r="OT647" s="31">
        <v>1</v>
      </c>
      <c r="OY647" s="34"/>
      <c r="OZ647" s="56">
        <f t="shared" si="9"/>
        <v>1</v>
      </c>
    </row>
    <row r="648" spans="2:416" x14ac:dyDescent="0.25">
      <c r="B648" s="31">
        <v>641</v>
      </c>
      <c r="C648" s="32" t="s">
        <v>4402</v>
      </c>
      <c r="D648" s="32" t="s">
        <v>4404</v>
      </c>
      <c r="E648" s="31">
        <v>641</v>
      </c>
      <c r="F648" s="46"/>
      <c r="OT648" s="31">
        <v>1</v>
      </c>
      <c r="OY648" s="34"/>
      <c r="OZ648" s="56">
        <f t="shared" si="9"/>
        <v>1</v>
      </c>
    </row>
    <row r="649" spans="2:416" x14ac:dyDescent="0.25">
      <c r="B649" s="31">
        <v>642</v>
      </c>
      <c r="C649" s="32" t="s">
        <v>4406</v>
      </c>
      <c r="D649" s="32" t="s">
        <v>4408</v>
      </c>
      <c r="E649" s="31">
        <v>642</v>
      </c>
      <c r="F649" s="46"/>
      <c r="OT649" s="31">
        <v>1</v>
      </c>
      <c r="OY649" s="34"/>
      <c r="OZ649" s="56">
        <f t="shared" ref="OZ649:OZ712" si="10">SUM(F649:OX649)</f>
        <v>1</v>
      </c>
    </row>
    <row r="650" spans="2:416" x14ac:dyDescent="0.25">
      <c r="B650" s="31">
        <v>643</v>
      </c>
      <c r="C650" s="32" t="s">
        <v>4413</v>
      </c>
      <c r="D650" s="32" t="s">
        <v>4415</v>
      </c>
      <c r="E650" s="31">
        <v>643</v>
      </c>
      <c r="F650" s="46"/>
      <c r="OT650" s="31">
        <v>1</v>
      </c>
      <c r="OY650" s="34"/>
      <c r="OZ650" s="56">
        <f t="shared" si="10"/>
        <v>1</v>
      </c>
    </row>
    <row r="651" spans="2:416" x14ac:dyDescent="0.25">
      <c r="B651" s="31">
        <v>644</v>
      </c>
      <c r="C651" s="32" t="s">
        <v>4417</v>
      </c>
      <c r="D651" s="32" t="s">
        <v>4419</v>
      </c>
      <c r="E651" s="31">
        <v>644</v>
      </c>
      <c r="F651" s="46"/>
      <c r="OT651" s="31">
        <v>1</v>
      </c>
      <c r="OY651" s="34"/>
      <c r="OZ651" s="56">
        <f t="shared" si="10"/>
        <v>1</v>
      </c>
    </row>
    <row r="652" spans="2:416" x14ac:dyDescent="0.25">
      <c r="B652" s="31">
        <v>645</v>
      </c>
      <c r="C652" s="32" t="s">
        <v>4424</v>
      </c>
      <c r="D652" s="32" t="s">
        <v>4426</v>
      </c>
      <c r="E652" s="31">
        <v>645</v>
      </c>
      <c r="F652" s="46"/>
      <c r="OT652" s="31">
        <v>1</v>
      </c>
      <c r="OY652" s="34"/>
      <c r="OZ652" s="56">
        <f t="shared" si="10"/>
        <v>1</v>
      </c>
    </row>
    <row r="653" spans="2:416" x14ac:dyDescent="0.25">
      <c r="B653" s="31">
        <v>646</v>
      </c>
      <c r="C653" s="32" t="s">
        <v>4428</v>
      </c>
      <c r="D653" s="32" t="s">
        <v>4430</v>
      </c>
      <c r="E653" s="31">
        <v>646</v>
      </c>
      <c r="F653" s="46"/>
      <c r="OT653" s="31">
        <v>1</v>
      </c>
      <c r="OY653" s="34"/>
      <c r="OZ653" s="56">
        <f t="shared" si="10"/>
        <v>1</v>
      </c>
    </row>
    <row r="654" spans="2:416" x14ac:dyDescent="0.25">
      <c r="B654" s="31">
        <v>647</v>
      </c>
      <c r="C654" s="32" t="s">
        <v>4441</v>
      </c>
      <c r="D654" s="32" t="s">
        <v>4443</v>
      </c>
      <c r="E654" s="31">
        <v>647</v>
      </c>
      <c r="F654" s="46"/>
      <c r="OT654" s="31">
        <v>1</v>
      </c>
      <c r="OY654" s="34"/>
      <c r="OZ654" s="56">
        <f t="shared" si="10"/>
        <v>1</v>
      </c>
    </row>
    <row r="655" spans="2:416" x14ac:dyDescent="0.25">
      <c r="B655" s="31">
        <v>648</v>
      </c>
      <c r="C655" s="32" t="s">
        <v>4445</v>
      </c>
      <c r="D655" s="32" t="s">
        <v>4447</v>
      </c>
      <c r="E655" s="31">
        <v>648</v>
      </c>
      <c r="F655" s="46"/>
      <c r="OT655" s="31">
        <v>1</v>
      </c>
      <c r="OY655" s="34"/>
      <c r="OZ655" s="56">
        <f t="shared" si="10"/>
        <v>1</v>
      </c>
    </row>
    <row r="656" spans="2:416" x14ac:dyDescent="0.25">
      <c r="B656" s="31">
        <v>649</v>
      </c>
      <c r="C656" s="32" t="s">
        <v>4451</v>
      </c>
      <c r="D656" s="32" t="s">
        <v>4453</v>
      </c>
      <c r="E656" s="31">
        <v>649</v>
      </c>
      <c r="F656" s="46"/>
      <c r="OT656" s="31">
        <v>1</v>
      </c>
      <c r="OY656" s="34"/>
      <c r="OZ656" s="56">
        <f t="shared" si="10"/>
        <v>1</v>
      </c>
    </row>
    <row r="657" spans="2:416" x14ac:dyDescent="0.25">
      <c r="B657" s="31">
        <v>650</v>
      </c>
      <c r="C657" s="32" t="s">
        <v>4460</v>
      </c>
      <c r="D657" s="32" t="s">
        <v>4462</v>
      </c>
      <c r="E657" s="31">
        <v>650</v>
      </c>
      <c r="F657" s="46"/>
      <c r="OT657" s="31">
        <v>1</v>
      </c>
      <c r="OY657" s="34"/>
      <c r="OZ657" s="56">
        <f t="shared" si="10"/>
        <v>1</v>
      </c>
    </row>
    <row r="658" spans="2:416" x14ac:dyDescent="0.25">
      <c r="B658" s="31">
        <v>651</v>
      </c>
      <c r="C658" s="32" t="s">
        <v>4464</v>
      </c>
      <c r="D658" s="32" t="s">
        <v>4466</v>
      </c>
      <c r="E658" s="31">
        <v>651</v>
      </c>
      <c r="F658" s="46"/>
      <c r="OT658" s="31">
        <v>1</v>
      </c>
      <c r="OY658" s="34"/>
      <c r="OZ658" s="56">
        <f t="shared" si="10"/>
        <v>1</v>
      </c>
    </row>
    <row r="659" spans="2:416" x14ac:dyDescent="0.25">
      <c r="B659" s="31">
        <v>652</v>
      </c>
      <c r="C659" s="32" t="s">
        <v>4468</v>
      </c>
      <c r="D659" s="32" t="s">
        <v>4470</v>
      </c>
      <c r="E659" s="31">
        <v>652</v>
      </c>
      <c r="F659" s="46"/>
      <c r="OT659" s="31">
        <v>1</v>
      </c>
      <c r="OY659" s="34"/>
      <c r="OZ659" s="56">
        <f t="shared" si="10"/>
        <v>1</v>
      </c>
    </row>
    <row r="660" spans="2:416" x14ac:dyDescent="0.25">
      <c r="B660" s="31">
        <v>653</v>
      </c>
      <c r="C660" s="32" t="s">
        <v>4472</v>
      </c>
      <c r="D660" s="32" t="s">
        <v>4474</v>
      </c>
      <c r="E660" s="31">
        <v>653</v>
      </c>
      <c r="F660" s="46"/>
      <c r="OT660" s="31">
        <v>1</v>
      </c>
      <c r="OY660" s="34"/>
      <c r="OZ660" s="56">
        <f t="shared" si="10"/>
        <v>1</v>
      </c>
    </row>
    <row r="661" spans="2:416" x14ac:dyDescent="0.25">
      <c r="B661" s="31">
        <v>654</v>
      </c>
      <c r="C661" s="32" t="s">
        <v>4481</v>
      </c>
      <c r="D661" s="32" t="s">
        <v>4483</v>
      </c>
      <c r="E661" s="31">
        <v>654</v>
      </c>
      <c r="F661" s="46"/>
      <c r="OT661" s="31">
        <v>1</v>
      </c>
      <c r="OY661" s="34"/>
      <c r="OZ661" s="56">
        <f t="shared" si="10"/>
        <v>1</v>
      </c>
    </row>
    <row r="662" spans="2:416" x14ac:dyDescent="0.25">
      <c r="B662" s="31">
        <v>655</v>
      </c>
      <c r="C662" s="32" t="s">
        <v>4485</v>
      </c>
      <c r="D662" s="32" t="s">
        <v>4487</v>
      </c>
      <c r="E662" s="31">
        <v>655</v>
      </c>
      <c r="F662" s="46"/>
      <c r="OT662" s="31">
        <v>1</v>
      </c>
      <c r="OY662" s="34"/>
      <c r="OZ662" s="56">
        <f t="shared" si="10"/>
        <v>1</v>
      </c>
    </row>
    <row r="663" spans="2:416" x14ac:dyDescent="0.25">
      <c r="B663" s="31">
        <v>656</v>
      </c>
      <c r="C663" s="32" t="s">
        <v>4489</v>
      </c>
      <c r="D663" s="32" t="s">
        <v>4491</v>
      </c>
      <c r="E663" s="31">
        <v>656</v>
      </c>
      <c r="F663" s="46"/>
      <c r="OT663" s="31">
        <v>1</v>
      </c>
      <c r="OY663" s="34"/>
      <c r="OZ663" s="56">
        <f t="shared" si="10"/>
        <v>1</v>
      </c>
    </row>
    <row r="664" spans="2:416" x14ac:dyDescent="0.25">
      <c r="B664" s="31">
        <v>657</v>
      </c>
      <c r="C664" s="32" t="s">
        <v>4495</v>
      </c>
      <c r="D664" s="32" t="s">
        <v>4497</v>
      </c>
      <c r="E664" s="31">
        <v>657</v>
      </c>
      <c r="F664" s="46"/>
      <c r="OT664" s="31">
        <v>1</v>
      </c>
      <c r="OY664" s="34"/>
      <c r="OZ664" s="56">
        <f t="shared" si="10"/>
        <v>1</v>
      </c>
    </row>
    <row r="665" spans="2:416" x14ac:dyDescent="0.25">
      <c r="B665" s="31">
        <v>658</v>
      </c>
      <c r="C665" s="32" t="s">
        <v>4499</v>
      </c>
      <c r="D665" s="32" t="s">
        <v>4501</v>
      </c>
      <c r="E665" s="31">
        <v>658</v>
      </c>
      <c r="F665" s="46"/>
      <c r="OT665" s="31">
        <v>1</v>
      </c>
      <c r="OY665" s="34"/>
      <c r="OZ665" s="56">
        <f t="shared" si="10"/>
        <v>1</v>
      </c>
    </row>
    <row r="666" spans="2:416" x14ac:dyDescent="0.25">
      <c r="B666" s="31">
        <v>659</v>
      </c>
      <c r="C666" s="32" t="s">
        <v>4503</v>
      </c>
      <c r="D666" s="32" t="s">
        <v>4505</v>
      </c>
      <c r="E666" s="31">
        <v>659</v>
      </c>
      <c r="F666" s="46"/>
      <c r="OT666" s="31">
        <v>1</v>
      </c>
      <c r="OY666" s="34"/>
      <c r="OZ666" s="56">
        <f t="shared" si="10"/>
        <v>1</v>
      </c>
    </row>
    <row r="667" spans="2:416" x14ac:dyDescent="0.25">
      <c r="B667" s="31">
        <v>660</v>
      </c>
      <c r="C667" s="32" t="s">
        <v>4509</v>
      </c>
      <c r="D667" s="32" t="s">
        <v>4511</v>
      </c>
      <c r="E667" s="31">
        <v>660</v>
      </c>
      <c r="F667" s="46"/>
      <c r="OT667" s="31">
        <v>1</v>
      </c>
      <c r="OY667" s="34"/>
      <c r="OZ667" s="56">
        <f t="shared" si="10"/>
        <v>1</v>
      </c>
    </row>
    <row r="668" spans="2:416" x14ac:dyDescent="0.25">
      <c r="B668" s="31">
        <v>661</v>
      </c>
      <c r="C668" s="32" t="s">
        <v>4515</v>
      </c>
      <c r="D668" s="32" t="s">
        <v>4517</v>
      </c>
      <c r="E668" s="31">
        <v>661</v>
      </c>
      <c r="F668" s="46"/>
      <c r="OT668" s="31">
        <v>1</v>
      </c>
      <c r="OY668" s="34"/>
      <c r="OZ668" s="56">
        <f t="shared" si="10"/>
        <v>1</v>
      </c>
    </row>
    <row r="669" spans="2:416" x14ac:dyDescent="0.25">
      <c r="B669" s="31">
        <v>662</v>
      </c>
      <c r="C669" s="32" t="s">
        <v>4521</v>
      </c>
      <c r="D669" s="32" t="s">
        <v>4523</v>
      </c>
      <c r="E669" s="31">
        <v>662</v>
      </c>
      <c r="F669" s="46"/>
      <c r="OT669" s="31">
        <v>1</v>
      </c>
      <c r="OY669" s="34"/>
      <c r="OZ669" s="56">
        <f t="shared" si="10"/>
        <v>1</v>
      </c>
    </row>
    <row r="670" spans="2:416" x14ac:dyDescent="0.25">
      <c r="B670" s="31">
        <v>663</v>
      </c>
      <c r="C670" s="32" t="s">
        <v>4527</v>
      </c>
      <c r="D670" s="32" t="s">
        <v>4529</v>
      </c>
      <c r="E670" s="31">
        <v>663</v>
      </c>
      <c r="F670" s="46"/>
      <c r="OT670" s="31">
        <v>1</v>
      </c>
      <c r="OY670" s="34"/>
      <c r="OZ670" s="56">
        <f t="shared" si="10"/>
        <v>1</v>
      </c>
    </row>
    <row r="671" spans="2:416" x14ac:dyDescent="0.25">
      <c r="B671" s="31">
        <v>664</v>
      </c>
      <c r="C671" s="32" t="s">
        <v>4533</v>
      </c>
      <c r="D671" s="32" t="s">
        <v>4535</v>
      </c>
      <c r="E671" s="31">
        <v>664</v>
      </c>
      <c r="F671" s="46"/>
      <c r="OT671" s="31">
        <v>1</v>
      </c>
      <c r="OY671" s="34"/>
      <c r="OZ671" s="56">
        <f t="shared" si="10"/>
        <v>1</v>
      </c>
    </row>
    <row r="672" spans="2:416" x14ac:dyDescent="0.25">
      <c r="B672" s="31">
        <v>665</v>
      </c>
      <c r="C672" s="32" t="s">
        <v>4539</v>
      </c>
      <c r="D672" s="32" t="s">
        <v>4541</v>
      </c>
      <c r="E672" s="31">
        <v>665</v>
      </c>
      <c r="F672" s="46"/>
      <c r="OT672" s="31">
        <v>1</v>
      </c>
      <c r="OY672" s="34"/>
      <c r="OZ672" s="56">
        <f t="shared" si="10"/>
        <v>1</v>
      </c>
    </row>
    <row r="673" spans="2:416" x14ac:dyDescent="0.25">
      <c r="B673" s="31">
        <v>666</v>
      </c>
      <c r="C673" s="32" t="s">
        <v>4543</v>
      </c>
      <c r="D673" s="32" t="s">
        <v>4545</v>
      </c>
      <c r="E673" s="31">
        <v>666</v>
      </c>
      <c r="F673" s="46"/>
      <c r="OT673" s="31">
        <v>1</v>
      </c>
      <c r="OY673" s="34"/>
      <c r="OZ673" s="56">
        <f t="shared" si="10"/>
        <v>1</v>
      </c>
    </row>
    <row r="674" spans="2:416" x14ac:dyDescent="0.25">
      <c r="B674" s="31">
        <v>667</v>
      </c>
      <c r="C674" s="32" t="s">
        <v>4547</v>
      </c>
      <c r="D674" s="32" t="s">
        <v>4549</v>
      </c>
      <c r="E674" s="31">
        <v>667</v>
      </c>
      <c r="F674" s="46"/>
      <c r="OT674" s="31">
        <v>1</v>
      </c>
      <c r="OY674" s="34"/>
      <c r="OZ674" s="56">
        <f t="shared" si="10"/>
        <v>1</v>
      </c>
    </row>
    <row r="675" spans="2:416" x14ac:dyDescent="0.25">
      <c r="B675" s="31">
        <v>668</v>
      </c>
      <c r="C675" s="32" t="s">
        <v>4556</v>
      </c>
      <c r="D675" s="32" t="s">
        <v>4558</v>
      </c>
      <c r="E675" s="31">
        <v>668</v>
      </c>
      <c r="F675" s="46"/>
      <c r="OT675" s="31">
        <v>1</v>
      </c>
      <c r="OY675" s="34"/>
      <c r="OZ675" s="56">
        <f t="shared" si="10"/>
        <v>1</v>
      </c>
    </row>
    <row r="676" spans="2:416" x14ac:dyDescent="0.25">
      <c r="B676" s="31">
        <v>669</v>
      </c>
      <c r="C676" s="32" t="s">
        <v>4560</v>
      </c>
      <c r="D676" s="32" t="s">
        <v>4562</v>
      </c>
      <c r="E676" s="31">
        <v>669</v>
      </c>
      <c r="F676" s="46"/>
      <c r="OT676" s="31">
        <v>1</v>
      </c>
      <c r="OY676" s="34"/>
      <c r="OZ676" s="56">
        <f t="shared" si="10"/>
        <v>1</v>
      </c>
    </row>
    <row r="677" spans="2:416" x14ac:dyDescent="0.25">
      <c r="B677" s="31">
        <v>670</v>
      </c>
      <c r="C677" s="32" t="s">
        <v>4564</v>
      </c>
      <c r="D677" s="32" t="s">
        <v>4566</v>
      </c>
      <c r="E677" s="31">
        <v>670</v>
      </c>
      <c r="F677" s="46"/>
      <c r="OT677" s="31">
        <v>1</v>
      </c>
      <c r="OY677" s="34"/>
      <c r="OZ677" s="56">
        <f t="shared" si="10"/>
        <v>1</v>
      </c>
    </row>
    <row r="678" spans="2:416" x14ac:dyDescent="0.25">
      <c r="B678" s="31">
        <v>671</v>
      </c>
      <c r="C678" s="32" t="s">
        <v>4568</v>
      </c>
      <c r="D678" s="32" t="s">
        <v>4570</v>
      </c>
      <c r="E678" s="31">
        <v>671</v>
      </c>
      <c r="F678" s="46"/>
      <c r="OT678" s="31">
        <v>1</v>
      </c>
      <c r="OY678" s="34"/>
      <c r="OZ678" s="56">
        <f t="shared" si="10"/>
        <v>1</v>
      </c>
    </row>
    <row r="679" spans="2:416" x14ac:dyDescent="0.25">
      <c r="B679" s="31">
        <v>672</v>
      </c>
      <c r="C679" s="32" t="s">
        <v>4572</v>
      </c>
      <c r="D679" s="32" t="s">
        <v>4574</v>
      </c>
      <c r="E679" s="31">
        <v>672</v>
      </c>
      <c r="F679" s="46"/>
      <c r="OT679" s="31">
        <v>1</v>
      </c>
      <c r="OY679" s="34"/>
      <c r="OZ679" s="56">
        <f t="shared" si="10"/>
        <v>1</v>
      </c>
    </row>
    <row r="680" spans="2:416" x14ac:dyDescent="0.25">
      <c r="B680" s="31">
        <v>673</v>
      </c>
      <c r="C680" s="32" t="s">
        <v>4576</v>
      </c>
      <c r="D680" s="32" t="s">
        <v>4578</v>
      </c>
      <c r="E680" s="31">
        <v>673</v>
      </c>
      <c r="F680" s="46"/>
      <c r="OT680" s="31">
        <v>1</v>
      </c>
      <c r="OY680" s="34"/>
      <c r="OZ680" s="56">
        <f t="shared" si="10"/>
        <v>1</v>
      </c>
    </row>
    <row r="681" spans="2:416" x14ac:dyDescent="0.25">
      <c r="B681" s="31">
        <v>674</v>
      </c>
      <c r="C681" s="32" t="s">
        <v>4584</v>
      </c>
      <c r="D681" s="32" t="s">
        <v>4586</v>
      </c>
      <c r="E681" s="31">
        <v>674</v>
      </c>
      <c r="F681" s="46"/>
      <c r="OT681" s="31">
        <v>1</v>
      </c>
      <c r="OY681" s="34"/>
      <c r="OZ681" s="56">
        <f t="shared" si="10"/>
        <v>1</v>
      </c>
    </row>
    <row r="682" spans="2:416" x14ac:dyDescent="0.25">
      <c r="B682" s="31">
        <v>675</v>
      </c>
      <c r="C682" s="32" t="s">
        <v>4593</v>
      </c>
      <c r="D682" s="32" t="s">
        <v>4595</v>
      </c>
      <c r="E682" s="31">
        <v>675</v>
      </c>
      <c r="F682" s="46"/>
      <c r="OT682" s="31">
        <v>1</v>
      </c>
      <c r="OY682" s="34"/>
      <c r="OZ682" s="56">
        <f t="shared" si="10"/>
        <v>1</v>
      </c>
    </row>
    <row r="683" spans="2:416" x14ac:dyDescent="0.25">
      <c r="B683" s="31">
        <v>676</v>
      </c>
      <c r="C683" s="32" t="s">
        <v>4597</v>
      </c>
      <c r="D683" s="32" t="s">
        <v>4599</v>
      </c>
      <c r="E683" s="31">
        <v>676</v>
      </c>
      <c r="F683" s="46"/>
      <c r="OT683" s="31">
        <v>1</v>
      </c>
      <c r="OY683" s="34"/>
      <c r="OZ683" s="56">
        <f t="shared" si="10"/>
        <v>1</v>
      </c>
    </row>
    <row r="684" spans="2:416" x14ac:dyDescent="0.25">
      <c r="B684" s="31">
        <v>677</v>
      </c>
      <c r="C684" s="32" t="s">
        <v>4606</v>
      </c>
      <c r="D684" s="32" t="s">
        <v>4608</v>
      </c>
      <c r="E684" s="31">
        <v>677</v>
      </c>
      <c r="F684" s="46"/>
      <c r="OT684" s="31">
        <v>1</v>
      </c>
      <c r="OY684" s="34"/>
      <c r="OZ684" s="56">
        <f t="shared" si="10"/>
        <v>1</v>
      </c>
    </row>
    <row r="685" spans="2:416" x14ac:dyDescent="0.25">
      <c r="B685" s="31">
        <v>678</v>
      </c>
      <c r="C685" s="32" t="s">
        <v>4610</v>
      </c>
      <c r="D685" s="32" t="s">
        <v>4612</v>
      </c>
      <c r="E685" s="31">
        <v>678</v>
      </c>
      <c r="F685" s="46"/>
      <c r="OT685" s="31">
        <v>1</v>
      </c>
      <c r="OY685" s="34"/>
      <c r="OZ685" s="56">
        <f t="shared" si="10"/>
        <v>1</v>
      </c>
    </row>
    <row r="686" spans="2:416" x14ac:dyDescent="0.25">
      <c r="B686" s="31">
        <v>679</v>
      </c>
      <c r="C686" s="32" t="s">
        <v>4614</v>
      </c>
      <c r="D686" s="32" t="s">
        <v>4616</v>
      </c>
      <c r="E686" s="31">
        <v>679</v>
      </c>
      <c r="F686" s="46"/>
      <c r="OT686" s="31">
        <v>1</v>
      </c>
      <c r="OY686" s="34"/>
      <c r="OZ686" s="56">
        <f t="shared" si="10"/>
        <v>1</v>
      </c>
    </row>
    <row r="687" spans="2:416" x14ac:dyDescent="0.25">
      <c r="B687" s="31">
        <v>680</v>
      </c>
      <c r="C687" s="32" t="s">
        <v>4626</v>
      </c>
      <c r="D687" s="32" t="s">
        <v>4628</v>
      </c>
      <c r="E687" s="31">
        <v>680</v>
      </c>
      <c r="F687" s="46"/>
      <c r="OT687" s="31">
        <v>1</v>
      </c>
      <c r="OY687" s="34"/>
      <c r="OZ687" s="56">
        <f t="shared" si="10"/>
        <v>1</v>
      </c>
    </row>
    <row r="688" spans="2:416" x14ac:dyDescent="0.25">
      <c r="B688" s="31">
        <v>681</v>
      </c>
      <c r="C688" s="32" t="s">
        <v>4633</v>
      </c>
      <c r="D688" s="32" t="s">
        <v>4635</v>
      </c>
      <c r="E688" s="31">
        <v>681</v>
      </c>
      <c r="F688" s="46"/>
      <c r="OT688" s="31">
        <v>1</v>
      </c>
      <c r="OY688" s="34"/>
      <c r="OZ688" s="56">
        <f t="shared" si="10"/>
        <v>1</v>
      </c>
    </row>
    <row r="689" spans="2:416" x14ac:dyDescent="0.25">
      <c r="B689" s="31">
        <v>682</v>
      </c>
      <c r="C689" s="32" t="s">
        <v>4637</v>
      </c>
      <c r="D689" s="32" t="s">
        <v>4639</v>
      </c>
      <c r="E689" s="31">
        <v>682</v>
      </c>
      <c r="F689" s="46"/>
      <c r="OT689" s="31">
        <v>1</v>
      </c>
      <c r="OY689" s="34"/>
      <c r="OZ689" s="56">
        <f t="shared" si="10"/>
        <v>1</v>
      </c>
    </row>
    <row r="690" spans="2:416" x14ac:dyDescent="0.25">
      <c r="B690" s="31">
        <v>683</v>
      </c>
      <c r="C690" s="32" t="s">
        <v>4641</v>
      </c>
      <c r="D690" s="32" t="s">
        <v>4643</v>
      </c>
      <c r="E690" s="31">
        <v>683</v>
      </c>
      <c r="F690" s="46"/>
      <c r="OT690" s="31">
        <v>1</v>
      </c>
      <c r="OY690" s="34"/>
      <c r="OZ690" s="56">
        <f t="shared" si="10"/>
        <v>1</v>
      </c>
    </row>
    <row r="691" spans="2:416" x14ac:dyDescent="0.25">
      <c r="B691" s="31">
        <v>684</v>
      </c>
      <c r="C691" s="32" t="s">
        <v>4645</v>
      </c>
      <c r="D691" s="32" t="s">
        <v>4647</v>
      </c>
      <c r="E691" s="31">
        <v>684</v>
      </c>
      <c r="F691" s="46"/>
      <c r="OT691" s="31">
        <v>1</v>
      </c>
      <c r="OY691" s="34"/>
      <c r="OZ691" s="56">
        <f t="shared" si="10"/>
        <v>1</v>
      </c>
    </row>
    <row r="692" spans="2:416" x14ac:dyDescent="0.25">
      <c r="B692" s="31">
        <v>685</v>
      </c>
      <c r="C692" s="32" t="s">
        <v>4649</v>
      </c>
      <c r="D692" s="32" t="s">
        <v>4651</v>
      </c>
      <c r="E692" s="31">
        <v>685</v>
      </c>
      <c r="F692" s="46"/>
      <c r="OT692" s="31">
        <v>1</v>
      </c>
      <c r="OY692" s="34"/>
      <c r="OZ692" s="56">
        <f t="shared" si="10"/>
        <v>1</v>
      </c>
    </row>
    <row r="693" spans="2:416" x14ac:dyDescent="0.25">
      <c r="B693" s="31">
        <v>686</v>
      </c>
      <c r="C693" s="32" t="s">
        <v>4653</v>
      </c>
      <c r="D693" s="32" t="s">
        <v>4655</v>
      </c>
      <c r="E693" s="31">
        <v>686</v>
      </c>
      <c r="F693" s="46"/>
      <c r="OT693" s="31">
        <v>1</v>
      </c>
      <c r="OY693" s="34"/>
      <c r="OZ693" s="56">
        <f t="shared" si="10"/>
        <v>1</v>
      </c>
    </row>
    <row r="694" spans="2:416" x14ac:dyDescent="0.25">
      <c r="B694" s="31">
        <v>687</v>
      </c>
      <c r="C694" s="32" t="s">
        <v>4662</v>
      </c>
      <c r="D694" s="32" t="s">
        <v>4664</v>
      </c>
      <c r="E694" s="31">
        <v>687</v>
      </c>
      <c r="F694" s="46"/>
      <c r="OT694" s="31">
        <v>1</v>
      </c>
      <c r="OY694" s="34"/>
      <c r="OZ694" s="56">
        <f t="shared" si="10"/>
        <v>1</v>
      </c>
    </row>
    <row r="695" spans="2:416" x14ac:dyDescent="0.25">
      <c r="B695" s="31">
        <v>688</v>
      </c>
      <c r="C695" s="32" t="s">
        <v>4666</v>
      </c>
      <c r="D695" s="32" t="s">
        <v>4668</v>
      </c>
      <c r="E695" s="31">
        <v>688</v>
      </c>
      <c r="F695" s="46"/>
      <c r="OT695" s="31">
        <v>1</v>
      </c>
      <c r="OY695" s="34"/>
      <c r="OZ695" s="56">
        <f t="shared" si="10"/>
        <v>1</v>
      </c>
    </row>
    <row r="696" spans="2:416" x14ac:dyDescent="0.25">
      <c r="B696" s="31">
        <v>689</v>
      </c>
      <c r="C696" s="32" t="s">
        <v>4670</v>
      </c>
      <c r="D696" s="32" t="s">
        <v>4672</v>
      </c>
      <c r="E696" s="31">
        <v>689</v>
      </c>
      <c r="F696" s="46"/>
      <c r="OT696" s="31">
        <v>1</v>
      </c>
      <c r="OY696" s="34"/>
      <c r="OZ696" s="56">
        <f t="shared" si="10"/>
        <v>1</v>
      </c>
    </row>
    <row r="697" spans="2:416" x14ac:dyDescent="0.25">
      <c r="B697" s="31">
        <v>690</v>
      </c>
      <c r="C697" s="32" t="s">
        <v>4674</v>
      </c>
      <c r="D697" s="32" t="s">
        <v>4676</v>
      </c>
      <c r="E697" s="31">
        <v>690</v>
      </c>
      <c r="F697" s="46"/>
      <c r="OT697" s="31">
        <v>1</v>
      </c>
      <c r="OY697" s="34"/>
      <c r="OZ697" s="56">
        <f t="shared" si="10"/>
        <v>1</v>
      </c>
    </row>
    <row r="698" spans="2:416" x14ac:dyDescent="0.25">
      <c r="B698" s="31">
        <v>691</v>
      </c>
      <c r="C698" s="32" t="s">
        <v>4683</v>
      </c>
      <c r="D698" s="32" t="s">
        <v>4685</v>
      </c>
      <c r="E698" s="31">
        <v>691</v>
      </c>
      <c r="F698" s="46"/>
      <c r="OT698" s="31">
        <v>1</v>
      </c>
      <c r="OY698" s="34"/>
      <c r="OZ698" s="56">
        <f t="shared" si="10"/>
        <v>1</v>
      </c>
    </row>
    <row r="699" spans="2:416" x14ac:dyDescent="0.25">
      <c r="B699" s="31">
        <v>692</v>
      </c>
      <c r="C699" s="32" t="s">
        <v>4689</v>
      </c>
      <c r="D699" s="32" t="s">
        <v>4691</v>
      </c>
      <c r="E699" s="31">
        <v>692</v>
      </c>
      <c r="F699" s="46"/>
      <c r="OT699" s="31">
        <v>1</v>
      </c>
      <c r="OY699" s="34"/>
      <c r="OZ699" s="56">
        <f t="shared" si="10"/>
        <v>1</v>
      </c>
    </row>
    <row r="700" spans="2:416" x14ac:dyDescent="0.25">
      <c r="B700" s="31">
        <v>693</v>
      </c>
      <c r="C700" s="32" t="s">
        <v>4701</v>
      </c>
      <c r="D700" s="32" t="s">
        <v>4703</v>
      </c>
      <c r="E700" s="31">
        <v>693</v>
      </c>
      <c r="F700" s="46"/>
      <c r="OT700" s="31">
        <v>1</v>
      </c>
      <c r="OY700" s="34"/>
      <c r="OZ700" s="56">
        <f t="shared" si="10"/>
        <v>1</v>
      </c>
    </row>
    <row r="701" spans="2:416" x14ac:dyDescent="0.25">
      <c r="B701" s="31">
        <v>694</v>
      </c>
      <c r="C701" s="32" t="s">
        <v>4705</v>
      </c>
      <c r="D701" s="32" t="s">
        <v>4707</v>
      </c>
      <c r="E701" s="31">
        <v>694</v>
      </c>
      <c r="F701" s="46"/>
      <c r="OT701" s="31">
        <v>1</v>
      </c>
      <c r="OY701" s="34"/>
      <c r="OZ701" s="56">
        <f t="shared" si="10"/>
        <v>1</v>
      </c>
    </row>
    <row r="702" spans="2:416" x14ac:dyDescent="0.25">
      <c r="B702" s="31">
        <v>695</v>
      </c>
      <c r="C702" s="32" t="s">
        <v>4709</v>
      </c>
      <c r="D702" s="32" t="s">
        <v>4711</v>
      </c>
      <c r="E702" s="31">
        <v>695</v>
      </c>
      <c r="F702" s="46"/>
      <c r="OT702" s="31">
        <v>1</v>
      </c>
      <c r="OY702" s="34"/>
      <c r="OZ702" s="56">
        <f t="shared" si="10"/>
        <v>1</v>
      </c>
    </row>
    <row r="703" spans="2:416" x14ac:dyDescent="0.25">
      <c r="B703" s="31">
        <v>696</v>
      </c>
      <c r="C703" s="32" t="s">
        <v>4713</v>
      </c>
      <c r="D703" s="32" t="s">
        <v>4715</v>
      </c>
      <c r="E703" s="31">
        <v>696</v>
      </c>
      <c r="F703" s="46"/>
      <c r="OT703" s="31">
        <v>1</v>
      </c>
      <c r="OY703" s="34"/>
      <c r="OZ703" s="56">
        <f t="shared" si="10"/>
        <v>1</v>
      </c>
    </row>
    <row r="704" spans="2:416" x14ac:dyDescent="0.25">
      <c r="B704" s="31">
        <v>697</v>
      </c>
      <c r="C704" s="32" t="s">
        <v>4717</v>
      </c>
      <c r="D704" s="32" t="s">
        <v>4719</v>
      </c>
      <c r="E704" s="31">
        <v>697</v>
      </c>
      <c r="F704" s="46"/>
      <c r="OT704" s="31">
        <v>1</v>
      </c>
      <c r="OY704" s="34"/>
      <c r="OZ704" s="56">
        <f t="shared" si="10"/>
        <v>1</v>
      </c>
    </row>
    <row r="705" spans="2:416" x14ac:dyDescent="0.25">
      <c r="B705" s="31">
        <v>698</v>
      </c>
      <c r="C705" s="32" t="s">
        <v>4721</v>
      </c>
      <c r="D705" s="32" t="s">
        <v>4723</v>
      </c>
      <c r="E705" s="31">
        <v>698</v>
      </c>
      <c r="F705" s="46"/>
      <c r="OT705" s="31">
        <v>1</v>
      </c>
      <c r="OY705" s="34"/>
      <c r="OZ705" s="56">
        <f t="shared" si="10"/>
        <v>1</v>
      </c>
    </row>
    <row r="706" spans="2:416" x14ac:dyDescent="0.25">
      <c r="B706" s="31">
        <v>699</v>
      </c>
      <c r="C706" s="32" t="s">
        <v>4730</v>
      </c>
      <c r="D706" s="32" t="s">
        <v>4732</v>
      </c>
      <c r="E706" s="31">
        <v>699</v>
      </c>
      <c r="F706" s="46"/>
      <c r="OT706" s="31">
        <v>1</v>
      </c>
      <c r="OY706" s="34"/>
      <c r="OZ706" s="56">
        <f t="shared" si="10"/>
        <v>1</v>
      </c>
    </row>
    <row r="707" spans="2:416" x14ac:dyDescent="0.25">
      <c r="B707" s="31">
        <v>700</v>
      </c>
      <c r="C707" s="32" t="s">
        <v>4734</v>
      </c>
      <c r="D707" s="32" t="s">
        <v>4736</v>
      </c>
      <c r="E707" s="31">
        <v>700</v>
      </c>
      <c r="F707" s="46"/>
      <c r="OT707" s="31">
        <v>1</v>
      </c>
      <c r="OY707" s="34"/>
      <c r="OZ707" s="56">
        <f t="shared" si="10"/>
        <v>1</v>
      </c>
    </row>
    <row r="708" spans="2:416" x14ac:dyDescent="0.25">
      <c r="B708" s="31">
        <v>701</v>
      </c>
      <c r="C708" s="32" t="s">
        <v>4738</v>
      </c>
      <c r="D708" s="32" t="s">
        <v>4740</v>
      </c>
      <c r="E708" s="31">
        <v>701</v>
      </c>
      <c r="F708" s="46"/>
      <c r="OT708" s="31">
        <v>1</v>
      </c>
      <c r="OY708" s="34"/>
      <c r="OZ708" s="56">
        <f t="shared" si="10"/>
        <v>1</v>
      </c>
    </row>
    <row r="709" spans="2:416" x14ac:dyDescent="0.25">
      <c r="B709" s="31">
        <v>702</v>
      </c>
      <c r="C709" s="32" t="s">
        <v>4742</v>
      </c>
      <c r="D709" s="32" t="s">
        <v>4744</v>
      </c>
      <c r="E709" s="31">
        <v>702</v>
      </c>
      <c r="F709" s="46"/>
      <c r="OT709" s="31">
        <v>1</v>
      </c>
      <c r="OY709" s="34"/>
      <c r="OZ709" s="56">
        <f t="shared" si="10"/>
        <v>1</v>
      </c>
    </row>
    <row r="710" spans="2:416" x14ac:dyDescent="0.25">
      <c r="B710" s="31">
        <v>703</v>
      </c>
      <c r="C710" s="32" t="s">
        <v>4746</v>
      </c>
      <c r="D710" s="32" t="s">
        <v>4748</v>
      </c>
      <c r="E710" s="31">
        <v>703</v>
      </c>
      <c r="F710" s="46"/>
      <c r="OT710" s="31">
        <v>1</v>
      </c>
      <c r="OY710" s="34"/>
      <c r="OZ710" s="56">
        <f t="shared" si="10"/>
        <v>1</v>
      </c>
    </row>
    <row r="711" spans="2:416" x14ac:dyDescent="0.25">
      <c r="B711" s="31">
        <v>704</v>
      </c>
      <c r="C711" s="32" t="s">
        <v>4752</v>
      </c>
      <c r="D711" s="32" t="s">
        <v>4754</v>
      </c>
      <c r="E711" s="31">
        <v>704</v>
      </c>
      <c r="F711" s="46"/>
      <c r="OT711" s="31">
        <v>1</v>
      </c>
      <c r="OY711" s="34"/>
      <c r="OZ711" s="56">
        <f t="shared" si="10"/>
        <v>1</v>
      </c>
    </row>
    <row r="712" spans="2:416" x14ac:dyDescent="0.25">
      <c r="B712" s="31">
        <v>705</v>
      </c>
      <c r="C712" s="32" t="s">
        <v>4758</v>
      </c>
      <c r="D712" s="32" t="s">
        <v>4760</v>
      </c>
      <c r="E712" s="31">
        <v>705</v>
      </c>
      <c r="F712" s="46"/>
      <c r="OT712" s="31">
        <v>1</v>
      </c>
      <c r="OY712" s="34"/>
      <c r="OZ712" s="56">
        <f t="shared" si="10"/>
        <v>1</v>
      </c>
    </row>
    <row r="713" spans="2:416" x14ac:dyDescent="0.25">
      <c r="B713" s="31">
        <v>706</v>
      </c>
      <c r="C713" s="32" t="s">
        <v>4762</v>
      </c>
      <c r="D713" s="32" t="s">
        <v>4764</v>
      </c>
      <c r="E713" s="31">
        <v>706</v>
      </c>
      <c r="F713" s="46"/>
      <c r="OT713" s="31">
        <v>1</v>
      </c>
      <c r="OY713" s="34"/>
      <c r="OZ713" s="56">
        <f t="shared" ref="OZ713:OZ776" si="11">SUM(F713:OX713)</f>
        <v>1</v>
      </c>
    </row>
    <row r="714" spans="2:416" x14ac:dyDescent="0.25">
      <c r="B714" s="31">
        <v>707</v>
      </c>
      <c r="C714" s="32" t="s">
        <v>4766</v>
      </c>
      <c r="D714" s="32" t="s">
        <v>4768</v>
      </c>
      <c r="E714" s="31">
        <v>707</v>
      </c>
      <c r="F714" s="46"/>
      <c r="OT714" s="31">
        <v>1</v>
      </c>
      <c r="OY714" s="34"/>
      <c r="OZ714" s="56">
        <f t="shared" si="11"/>
        <v>1</v>
      </c>
    </row>
    <row r="715" spans="2:416" x14ac:dyDescent="0.25">
      <c r="B715" s="31">
        <v>708</v>
      </c>
      <c r="C715" s="32" t="s">
        <v>4772</v>
      </c>
      <c r="D715" s="32" t="s">
        <v>4774</v>
      </c>
      <c r="E715" s="31">
        <v>708</v>
      </c>
      <c r="F715" s="46"/>
      <c r="OT715" s="31">
        <v>1</v>
      </c>
      <c r="OY715" s="34"/>
      <c r="OZ715" s="56">
        <f t="shared" si="11"/>
        <v>1</v>
      </c>
    </row>
    <row r="716" spans="2:416" x14ac:dyDescent="0.25">
      <c r="B716" s="31">
        <v>709</v>
      </c>
      <c r="C716" s="32" t="s">
        <v>4776</v>
      </c>
      <c r="D716" s="32" t="s">
        <v>4778</v>
      </c>
      <c r="E716" s="31">
        <v>709</v>
      </c>
      <c r="F716" s="46"/>
      <c r="OT716" s="31">
        <v>1</v>
      </c>
      <c r="OY716" s="34"/>
      <c r="OZ716" s="56">
        <f t="shared" si="11"/>
        <v>1</v>
      </c>
    </row>
    <row r="717" spans="2:416" x14ac:dyDescent="0.25">
      <c r="B717" s="31">
        <v>710</v>
      </c>
      <c r="C717" s="32" t="s">
        <v>4780</v>
      </c>
      <c r="D717" s="32" t="s">
        <v>4782</v>
      </c>
      <c r="E717" s="31">
        <v>710</v>
      </c>
      <c r="F717" s="46"/>
      <c r="OT717" s="31">
        <v>1</v>
      </c>
      <c r="OY717" s="34"/>
      <c r="OZ717" s="56">
        <f t="shared" si="11"/>
        <v>1</v>
      </c>
    </row>
    <row r="718" spans="2:416" x14ac:dyDescent="0.25">
      <c r="B718" s="31">
        <v>711</v>
      </c>
      <c r="C718" s="32" t="s">
        <v>4784</v>
      </c>
      <c r="D718" s="32" t="s">
        <v>4786</v>
      </c>
      <c r="E718" s="31">
        <v>711</v>
      </c>
      <c r="F718" s="46"/>
      <c r="OT718" s="31">
        <v>1</v>
      </c>
      <c r="OY718" s="34"/>
      <c r="OZ718" s="56">
        <f t="shared" si="11"/>
        <v>1</v>
      </c>
    </row>
    <row r="719" spans="2:416" x14ac:dyDescent="0.25">
      <c r="B719" s="31">
        <v>712</v>
      </c>
      <c r="C719" s="32" t="s">
        <v>4788</v>
      </c>
      <c r="D719" s="32" t="s">
        <v>4790</v>
      </c>
      <c r="E719" s="31">
        <v>712</v>
      </c>
      <c r="F719" s="46"/>
      <c r="OT719" s="31">
        <v>1</v>
      </c>
      <c r="OY719" s="34"/>
      <c r="OZ719" s="56">
        <f t="shared" si="11"/>
        <v>1</v>
      </c>
    </row>
    <row r="720" spans="2:416" x14ac:dyDescent="0.25">
      <c r="B720" s="31">
        <v>713</v>
      </c>
      <c r="C720" s="32" t="s">
        <v>4794</v>
      </c>
      <c r="D720" s="32" t="s">
        <v>4796</v>
      </c>
      <c r="E720" s="31">
        <v>713</v>
      </c>
      <c r="F720" s="46"/>
      <c r="OT720" s="31">
        <v>1</v>
      </c>
      <c r="OY720" s="34"/>
      <c r="OZ720" s="56">
        <f t="shared" si="11"/>
        <v>1</v>
      </c>
    </row>
    <row r="721" spans="2:416" x14ac:dyDescent="0.25">
      <c r="B721" s="31">
        <v>714</v>
      </c>
      <c r="C721" s="32" t="s">
        <v>4801</v>
      </c>
      <c r="D721" s="32" t="s">
        <v>4803</v>
      </c>
      <c r="E721" s="31">
        <v>714</v>
      </c>
      <c r="F721" s="46"/>
      <c r="OT721" s="31">
        <v>1</v>
      </c>
      <c r="OY721" s="34"/>
      <c r="OZ721" s="56">
        <f t="shared" si="11"/>
        <v>1</v>
      </c>
    </row>
    <row r="722" spans="2:416" x14ac:dyDescent="0.25">
      <c r="B722" s="31">
        <v>715</v>
      </c>
      <c r="C722" s="32" t="s">
        <v>4805</v>
      </c>
      <c r="D722" s="32" t="s">
        <v>4807</v>
      </c>
      <c r="E722" s="31">
        <v>715</v>
      </c>
      <c r="F722" s="46"/>
      <c r="OT722" s="31">
        <v>1</v>
      </c>
      <c r="OY722" s="34"/>
      <c r="OZ722" s="56">
        <f t="shared" si="11"/>
        <v>1</v>
      </c>
    </row>
    <row r="723" spans="2:416" x14ac:dyDescent="0.25">
      <c r="B723" s="31">
        <v>716</v>
      </c>
      <c r="C723" s="32" t="s">
        <v>4809</v>
      </c>
      <c r="D723" s="32" t="s">
        <v>4811</v>
      </c>
      <c r="E723" s="31">
        <v>716</v>
      </c>
      <c r="F723" s="46"/>
      <c r="OT723" s="31">
        <v>1</v>
      </c>
      <c r="OY723" s="34"/>
      <c r="OZ723" s="56">
        <f t="shared" si="11"/>
        <v>1</v>
      </c>
    </row>
    <row r="724" spans="2:416" x14ac:dyDescent="0.25">
      <c r="B724" s="31">
        <v>717</v>
      </c>
      <c r="C724" s="32" t="s">
        <v>4813</v>
      </c>
      <c r="D724" s="32" t="s">
        <v>4815</v>
      </c>
      <c r="E724" s="31">
        <v>717</v>
      </c>
      <c r="F724" s="46"/>
      <c r="OT724" s="31">
        <v>1</v>
      </c>
      <c r="OY724" s="34"/>
      <c r="OZ724" s="56">
        <f t="shared" si="11"/>
        <v>1</v>
      </c>
    </row>
    <row r="725" spans="2:416" x14ac:dyDescent="0.25">
      <c r="B725" s="31">
        <v>718</v>
      </c>
      <c r="C725" s="32" t="s">
        <v>4817</v>
      </c>
      <c r="D725" s="32" t="s">
        <v>4819</v>
      </c>
      <c r="E725" s="31">
        <v>718</v>
      </c>
      <c r="F725" s="46"/>
      <c r="OT725" s="31">
        <v>1</v>
      </c>
      <c r="OY725" s="34"/>
      <c r="OZ725" s="56">
        <f t="shared" si="11"/>
        <v>1</v>
      </c>
    </row>
    <row r="726" spans="2:416" x14ac:dyDescent="0.25">
      <c r="B726" s="31">
        <v>719</v>
      </c>
      <c r="C726" s="32" t="s">
        <v>4820</v>
      </c>
      <c r="D726" s="32" t="s">
        <v>4822</v>
      </c>
      <c r="E726" s="31">
        <v>719</v>
      </c>
      <c r="F726" s="46"/>
      <c r="OT726" s="31">
        <v>1</v>
      </c>
      <c r="OY726" s="34"/>
      <c r="OZ726" s="56">
        <f t="shared" si="11"/>
        <v>1</v>
      </c>
    </row>
    <row r="727" spans="2:416" x14ac:dyDescent="0.25">
      <c r="B727" s="31">
        <v>720</v>
      </c>
      <c r="C727" s="32" t="s">
        <v>4834</v>
      </c>
      <c r="D727" s="32" t="s">
        <v>4836</v>
      </c>
      <c r="E727" s="31">
        <v>720</v>
      </c>
      <c r="F727" s="46"/>
      <c r="OT727" s="31">
        <v>1</v>
      </c>
      <c r="OY727" s="34"/>
      <c r="OZ727" s="56">
        <f t="shared" si="11"/>
        <v>1</v>
      </c>
    </row>
    <row r="728" spans="2:416" x14ac:dyDescent="0.25">
      <c r="B728" s="31">
        <v>721</v>
      </c>
      <c r="C728" s="32" t="s">
        <v>4840</v>
      </c>
      <c r="D728" s="32" t="s">
        <v>4842</v>
      </c>
      <c r="E728" s="31">
        <v>721</v>
      </c>
      <c r="F728" s="46"/>
      <c r="OT728" s="31">
        <v>1</v>
      </c>
      <c r="OY728" s="34"/>
      <c r="OZ728" s="56">
        <f t="shared" si="11"/>
        <v>1</v>
      </c>
    </row>
    <row r="729" spans="2:416" x14ac:dyDescent="0.25">
      <c r="B729" s="31">
        <v>722</v>
      </c>
      <c r="C729" s="32" t="s">
        <v>4846</v>
      </c>
      <c r="D729" s="32" t="s">
        <v>4848</v>
      </c>
      <c r="E729" s="31">
        <v>722</v>
      </c>
      <c r="F729" s="46"/>
      <c r="OT729" s="31">
        <v>1</v>
      </c>
      <c r="OY729" s="34"/>
      <c r="OZ729" s="56">
        <f t="shared" si="11"/>
        <v>1</v>
      </c>
    </row>
    <row r="730" spans="2:416" x14ac:dyDescent="0.25">
      <c r="B730" s="31">
        <v>723</v>
      </c>
      <c r="C730" s="32" t="s">
        <v>4852</v>
      </c>
      <c r="D730" s="32" t="s">
        <v>4854</v>
      </c>
      <c r="E730" s="31">
        <v>723</v>
      </c>
      <c r="F730" s="46"/>
      <c r="OT730" s="31">
        <v>1</v>
      </c>
      <c r="OY730" s="34"/>
      <c r="OZ730" s="56">
        <f t="shared" si="11"/>
        <v>1</v>
      </c>
    </row>
    <row r="731" spans="2:416" x14ac:dyDescent="0.25">
      <c r="B731" s="31">
        <v>724</v>
      </c>
      <c r="C731" s="32" t="s">
        <v>4861</v>
      </c>
      <c r="D731" s="32" t="s">
        <v>4863</v>
      </c>
      <c r="E731" s="31">
        <v>724</v>
      </c>
      <c r="F731" s="46"/>
      <c r="OT731" s="31">
        <v>1</v>
      </c>
      <c r="OY731" s="34"/>
      <c r="OZ731" s="56">
        <f t="shared" si="11"/>
        <v>1</v>
      </c>
    </row>
    <row r="732" spans="2:416" x14ac:dyDescent="0.25">
      <c r="B732" s="31">
        <v>725</v>
      </c>
      <c r="C732" s="32" t="s">
        <v>4867</v>
      </c>
      <c r="D732" s="32" t="s">
        <v>4869</v>
      </c>
      <c r="E732" s="31">
        <v>725</v>
      </c>
      <c r="F732" s="46"/>
      <c r="OT732" s="31">
        <v>1</v>
      </c>
      <c r="OY732" s="34"/>
      <c r="OZ732" s="56">
        <f t="shared" si="11"/>
        <v>1</v>
      </c>
    </row>
    <row r="733" spans="2:416" x14ac:dyDescent="0.25">
      <c r="B733" s="31">
        <v>726</v>
      </c>
      <c r="C733" s="32" t="s">
        <v>4876</v>
      </c>
      <c r="D733" s="32" t="s">
        <v>4878</v>
      </c>
      <c r="E733" s="31">
        <v>726</v>
      </c>
      <c r="F733" s="46"/>
      <c r="OT733" s="31">
        <v>1</v>
      </c>
      <c r="OY733" s="34"/>
      <c r="OZ733" s="56">
        <f t="shared" si="11"/>
        <v>1</v>
      </c>
    </row>
    <row r="734" spans="2:416" x14ac:dyDescent="0.25">
      <c r="B734" s="31">
        <v>727</v>
      </c>
      <c r="C734" s="32" t="s">
        <v>4882</v>
      </c>
      <c r="D734" s="32" t="s">
        <v>4884</v>
      </c>
      <c r="E734" s="31">
        <v>727</v>
      </c>
      <c r="F734" s="46"/>
      <c r="OT734" s="31">
        <v>1</v>
      </c>
      <c r="OY734" s="34"/>
      <c r="OZ734" s="56">
        <f t="shared" si="11"/>
        <v>1</v>
      </c>
    </row>
    <row r="735" spans="2:416" x14ac:dyDescent="0.25">
      <c r="B735" s="31">
        <v>728</v>
      </c>
      <c r="C735" s="32" t="s">
        <v>4888</v>
      </c>
      <c r="D735" s="32" t="s">
        <v>4890</v>
      </c>
      <c r="E735" s="31">
        <v>728</v>
      </c>
      <c r="F735" s="46"/>
      <c r="OT735" s="31">
        <v>1</v>
      </c>
      <c r="OY735" s="34"/>
      <c r="OZ735" s="56">
        <f t="shared" si="11"/>
        <v>1</v>
      </c>
    </row>
    <row r="736" spans="2:416" x14ac:dyDescent="0.25">
      <c r="B736" s="31">
        <v>729</v>
      </c>
      <c r="C736" s="32" t="s">
        <v>4894</v>
      </c>
      <c r="D736" s="32" t="s">
        <v>4896</v>
      </c>
      <c r="E736" s="31">
        <v>729</v>
      </c>
      <c r="F736" s="46"/>
      <c r="OT736" s="31">
        <v>1</v>
      </c>
      <c r="OY736" s="34"/>
      <c r="OZ736" s="56">
        <f t="shared" si="11"/>
        <v>1</v>
      </c>
    </row>
    <row r="737" spans="2:416" x14ac:dyDescent="0.25">
      <c r="B737" s="31">
        <v>730</v>
      </c>
      <c r="C737" s="32" t="s">
        <v>4903</v>
      </c>
      <c r="D737" s="32" t="s">
        <v>4905</v>
      </c>
      <c r="E737" s="31">
        <v>730</v>
      </c>
      <c r="F737" s="46"/>
      <c r="OT737" s="31">
        <v>1</v>
      </c>
      <c r="OY737" s="34"/>
      <c r="OZ737" s="56">
        <f t="shared" si="11"/>
        <v>1</v>
      </c>
    </row>
    <row r="738" spans="2:416" x14ac:dyDescent="0.25">
      <c r="B738" s="31">
        <v>731</v>
      </c>
      <c r="C738" s="32" t="s">
        <v>4909</v>
      </c>
      <c r="D738" s="32" t="s">
        <v>4911</v>
      </c>
      <c r="E738" s="31">
        <v>731</v>
      </c>
      <c r="F738" s="46"/>
      <c r="OT738" s="31">
        <v>1</v>
      </c>
      <c r="OY738" s="34"/>
      <c r="OZ738" s="56">
        <f t="shared" si="11"/>
        <v>1</v>
      </c>
    </row>
    <row r="739" spans="2:416" x14ac:dyDescent="0.25">
      <c r="B739" s="31">
        <v>732</v>
      </c>
      <c r="C739" s="32" t="s">
        <v>4915</v>
      </c>
      <c r="D739" s="32" t="s">
        <v>4917</v>
      </c>
      <c r="E739" s="31">
        <v>732</v>
      </c>
      <c r="F739" s="46"/>
      <c r="OT739" s="31">
        <v>1</v>
      </c>
      <c r="OY739" s="34"/>
      <c r="OZ739" s="56">
        <f t="shared" si="11"/>
        <v>1</v>
      </c>
    </row>
    <row r="740" spans="2:416" x14ac:dyDescent="0.25">
      <c r="B740" s="31">
        <v>733</v>
      </c>
      <c r="C740" s="32" t="s">
        <v>4921</v>
      </c>
      <c r="D740" s="32" t="s">
        <v>4923</v>
      </c>
      <c r="E740" s="31">
        <v>733</v>
      </c>
      <c r="F740" s="46"/>
      <c r="OT740" s="31">
        <v>1</v>
      </c>
      <c r="OY740" s="34"/>
      <c r="OZ740" s="56">
        <f t="shared" si="11"/>
        <v>1</v>
      </c>
    </row>
    <row r="741" spans="2:416" x14ac:dyDescent="0.25">
      <c r="B741" s="31">
        <v>734</v>
      </c>
      <c r="C741" s="32" t="s">
        <v>4927</v>
      </c>
      <c r="D741" s="32" t="s">
        <v>4929</v>
      </c>
      <c r="E741" s="31">
        <v>734</v>
      </c>
      <c r="F741" s="46"/>
      <c r="OT741" s="31">
        <v>1</v>
      </c>
      <c r="OY741" s="34"/>
      <c r="OZ741" s="56">
        <f t="shared" si="11"/>
        <v>1</v>
      </c>
    </row>
    <row r="742" spans="2:416" x14ac:dyDescent="0.25">
      <c r="B742" s="31">
        <v>735</v>
      </c>
      <c r="C742" s="32" t="s">
        <v>4933</v>
      </c>
      <c r="D742" s="32" t="s">
        <v>4935</v>
      </c>
      <c r="E742" s="31">
        <v>735</v>
      </c>
      <c r="F742" s="46"/>
      <c r="OT742" s="31">
        <v>1</v>
      </c>
      <c r="OY742" s="34"/>
      <c r="OZ742" s="56">
        <f t="shared" si="11"/>
        <v>1</v>
      </c>
    </row>
    <row r="743" spans="2:416" x14ac:dyDescent="0.25">
      <c r="B743" s="31">
        <v>736</v>
      </c>
      <c r="C743" s="32" t="s">
        <v>4939</v>
      </c>
      <c r="D743" s="32" t="s">
        <v>4941</v>
      </c>
      <c r="E743" s="31">
        <v>736</v>
      </c>
      <c r="F743" s="46"/>
      <c r="OT743" s="31">
        <v>1</v>
      </c>
      <c r="OY743" s="34"/>
      <c r="OZ743" s="56">
        <f t="shared" si="11"/>
        <v>1</v>
      </c>
    </row>
    <row r="744" spans="2:416" x14ac:dyDescent="0.25">
      <c r="B744" s="31">
        <v>737</v>
      </c>
      <c r="C744" s="32" t="s">
        <v>4948</v>
      </c>
      <c r="D744" s="32" t="s">
        <v>4950</v>
      </c>
      <c r="E744" s="31">
        <v>737</v>
      </c>
      <c r="F744" s="46"/>
      <c r="OT744" s="31">
        <v>1</v>
      </c>
      <c r="OY744" s="34"/>
      <c r="OZ744" s="56">
        <f t="shared" si="11"/>
        <v>1</v>
      </c>
    </row>
    <row r="745" spans="2:416" x14ac:dyDescent="0.25">
      <c r="B745" s="31">
        <v>738</v>
      </c>
      <c r="C745" s="32" t="s">
        <v>4954</v>
      </c>
      <c r="D745" s="32" t="s">
        <v>4957</v>
      </c>
      <c r="E745" s="31">
        <v>738</v>
      </c>
      <c r="F745" s="46"/>
      <c r="OT745" s="31">
        <v>1</v>
      </c>
      <c r="OY745" s="34"/>
      <c r="OZ745" s="56">
        <f t="shared" si="11"/>
        <v>1</v>
      </c>
    </row>
    <row r="746" spans="2:416" x14ac:dyDescent="0.25">
      <c r="B746" s="31">
        <v>739</v>
      </c>
      <c r="C746" s="32" t="s">
        <v>4964</v>
      </c>
      <c r="D746" s="32" t="s">
        <v>4967</v>
      </c>
      <c r="E746" s="31">
        <v>739</v>
      </c>
      <c r="F746" s="46"/>
      <c r="OT746" s="31">
        <v>1</v>
      </c>
      <c r="OY746" s="34"/>
      <c r="OZ746" s="56">
        <f t="shared" si="11"/>
        <v>1</v>
      </c>
    </row>
    <row r="747" spans="2:416" x14ac:dyDescent="0.25">
      <c r="B747" s="31">
        <v>740</v>
      </c>
      <c r="C747" s="32" t="s">
        <v>4971</v>
      </c>
      <c r="D747" s="32" t="s">
        <v>4973</v>
      </c>
      <c r="E747" s="31">
        <v>740</v>
      </c>
      <c r="F747" s="46"/>
      <c r="OT747" s="31">
        <v>1</v>
      </c>
      <c r="OY747" s="34"/>
      <c r="OZ747" s="56">
        <f t="shared" si="11"/>
        <v>1</v>
      </c>
    </row>
    <row r="748" spans="2:416" x14ac:dyDescent="0.25">
      <c r="B748" s="31">
        <v>741</v>
      </c>
      <c r="C748" s="32" t="s">
        <v>4977</v>
      </c>
      <c r="D748" s="32" t="s">
        <v>4979</v>
      </c>
      <c r="E748" s="31">
        <v>741</v>
      </c>
      <c r="F748" s="46"/>
      <c r="OT748" s="31">
        <v>1</v>
      </c>
      <c r="OY748" s="34"/>
      <c r="OZ748" s="56">
        <f t="shared" si="11"/>
        <v>1</v>
      </c>
    </row>
    <row r="749" spans="2:416" x14ac:dyDescent="0.25">
      <c r="B749" s="31">
        <v>742</v>
      </c>
      <c r="C749" s="32" t="s">
        <v>4986</v>
      </c>
      <c r="D749" s="32" t="s">
        <v>4988</v>
      </c>
      <c r="E749" s="31">
        <v>742</v>
      </c>
      <c r="F749" s="46"/>
      <c r="OT749" s="31">
        <v>1</v>
      </c>
      <c r="OY749" s="34"/>
      <c r="OZ749" s="56">
        <f t="shared" si="11"/>
        <v>1</v>
      </c>
    </row>
    <row r="750" spans="2:416" x14ac:dyDescent="0.25">
      <c r="B750" s="31">
        <v>743</v>
      </c>
      <c r="C750" s="32" t="s">
        <v>4992</v>
      </c>
      <c r="D750" s="32" t="s">
        <v>4994</v>
      </c>
      <c r="E750" s="31">
        <v>743</v>
      </c>
      <c r="F750" s="46"/>
      <c r="OT750" s="31">
        <v>1</v>
      </c>
      <c r="OY750" s="34"/>
      <c r="OZ750" s="56">
        <f t="shared" si="11"/>
        <v>1</v>
      </c>
    </row>
    <row r="751" spans="2:416" x14ac:dyDescent="0.25">
      <c r="B751" s="31">
        <v>744</v>
      </c>
      <c r="C751" s="32" t="s">
        <v>4998</v>
      </c>
      <c r="D751" s="32" t="s">
        <v>5000</v>
      </c>
      <c r="E751" s="31">
        <v>744</v>
      </c>
      <c r="F751" s="46"/>
      <c r="OT751" s="31">
        <v>1</v>
      </c>
      <c r="OY751" s="34"/>
      <c r="OZ751" s="56">
        <f t="shared" si="11"/>
        <v>1</v>
      </c>
    </row>
    <row r="752" spans="2:416" x14ac:dyDescent="0.25">
      <c r="B752" s="31">
        <v>745</v>
      </c>
      <c r="C752" s="32" t="s">
        <v>5004</v>
      </c>
      <c r="D752" s="32" t="s">
        <v>5006</v>
      </c>
      <c r="E752" s="31">
        <v>745</v>
      </c>
      <c r="F752" s="46"/>
      <c r="OT752" s="31">
        <v>1</v>
      </c>
      <c r="OY752" s="34"/>
      <c r="OZ752" s="56">
        <f t="shared" si="11"/>
        <v>1</v>
      </c>
    </row>
    <row r="753" spans="2:416" x14ac:dyDescent="0.25">
      <c r="B753" s="31">
        <v>746</v>
      </c>
      <c r="C753" s="32" t="s">
        <v>5013</v>
      </c>
      <c r="D753" s="32" t="s">
        <v>5015</v>
      </c>
      <c r="E753" s="31">
        <v>746</v>
      </c>
      <c r="F753" s="46"/>
      <c r="OT753" s="31">
        <v>1</v>
      </c>
      <c r="OY753" s="34"/>
      <c r="OZ753" s="56">
        <f t="shared" si="11"/>
        <v>1</v>
      </c>
    </row>
    <row r="754" spans="2:416" x14ac:dyDescent="0.25">
      <c r="B754" s="31">
        <v>747</v>
      </c>
      <c r="C754" s="32" t="s">
        <v>5019</v>
      </c>
      <c r="D754" s="32" t="s">
        <v>5021</v>
      </c>
      <c r="E754" s="31">
        <v>747</v>
      </c>
      <c r="F754" s="46"/>
      <c r="OT754" s="31">
        <v>1</v>
      </c>
      <c r="OY754" s="34"/>
      <c r="OZ754" s="56">
        <f t="shared" si="11"/>
        <v>1</v>
      </c>
    </row>
    <row r="755" spans="2:416" x14ac:dyDescent="0.25">
      <c r="B755" s="31">
        <v>748</v>
      </c>
      <c r="C755" s="32" t="s">
        <v>5025</v>
      </c>
      <c r="D755" s="32" t="s">
        <v>5027</v>
      </c>
      <c r="E755" s="31">
        <v>748</v>
      </c>
      <c r="F755" s="46"/>
      <c r="OT755" s="31">
        <v>1</v>
      </c>
      <c r="OY755" s="34"/>
      <c r="OZ755" s="56">
        <f t="shared" si="11"/>
        <v>1</v>
      </c>
    </row>
    <row r="756" spans="2:416" x14ac:dyDescent="0.25">
      <c r="B756" s="31">
        <v>749</v>
      </c>
      <c r="C756" s="32" t="s">
        <v>5031</v>
      </c>
      <c r="D756" s="32" t="s">
        <v>5033</v>
      </c>
      <c r="E756" s="31">
        <v>749</v>
      </c>
      <c r="F756" s="46"/>
      <c r="OT756" s="31">
        <v>1</v>
      </c>
      <c r="OY756" s="34"/>
      <c r="OZ756" s="56">
        <f t="shared" si="11"/>
        <v>1</v>
      </c>
    </row>
    <row r="757" spans="2:416" x14ac:dyDescent="0.25">
      <c r="B757" s="31">
        <v>750</v>
      </c>
      <c r="C757" s="32" t="s">
        <v>5037</v>
      </c>
      <c r="D757" s="32" t="s">
        <v>5039</v>
      </c>
      <c r="E757" s="31">
        <v>750</v>
      </c>
      <c r="F757" s="46"/>
      <c r="OT757" s="31">
        <v>1</v>
      </c>
      <c r="OY757" s="34"/>
      <c r="OZ757" s="56">
        <f t="shared" si="11"/>
        <v>1</v>
      </c>
    </row>
    <row r="758" spans="2:416" x14ac:dyDescent="0.25">
      <c r="B758" s="31">
        <v>751</v>
      </c>
      <c r="C758" s="32" t="s">
        <v>5043</v>
      </c>
      <c r="D758" s="32" t="s">
        <v>5045</v>
      </c>
      <c r="E758" s="31">
        <v>751</v>
      </c>
      <c r="F758" s="46"/>
      <c r="OT758" s="31">
        <v>1</v>
      </c>
      <c r="OY758" s="34"/>
      <c r="OZ758" s="56">
        <f t="shared" si="11"/>
        <v>1</v>
      </c>
    </row>
    <row r="759" spans="2:416" x14ac:dyDescent="0.25">
      <c r="B759" s="31">
        <v>752</v>
      </c>
      <c r="C759" s="32" t="s">
        <v>5052</v>
      </c>
      <c r="D759" s="32" t="s">
        <v>5054</v>
      </c>
      <c r="E759" s="31">
        <v>752</v>
      </c>
      <c r="F759" s="46"/>
      <c r="OT759" s="31">
        <v>1</v>
      </c>
      <c r="OY759" s="34"/>
      <c r="OZ759" s="56">
        <f t="shared" si="11"/>
        <v>1</v>
      </c>
    </row>
    <row r="760" spans="2:416" x14ac:dyDescent="0.25">
      <c r="B760" s="31">
        <v>753</v>
      </c>
      <c r="C760" s="32" t="s">
        <v>5058</v>
      </c>
      <c r="D760" s="32" t="s">
        <v>5060</v>
      </c>
      <c r="E760" s="31">
        <v>753</v>
      </c>
      <c r="F760" s="46"/>
      <c r="OT760" s="31">
        <v>1</v>
      </c>
      <c r="OY760" s="34"/>
      <c r="OZ760" s="56">
        <f t="shared" si="11"/>
        <v>1</v>
      </c>
    </row>
    <row r="761" spans="2:416" x14ac:dyDescent="0.25">
      <c r="B761" s="31">
        <v>754</v>
      </c>
      <c r="C761" s="32" t="s">
        <v>5064</v>
      </c>
      <c r="D761" s="32" t="s">
        <v>5066</v>
      </c>
      <c r="E761" s="31">
        <v>754</v>
      </c>
      <c r="F761" s="46"/>
      <c r="OT761" s="31">
        <v>1</v>
      </c>
      <c r="OY761" s="34"/>
      <c r="OZ761" s="56">
        <f t="shared" si="11"/>
        <v>1</v>
      </c>
    </row>
    <row r="762" spans="2:416" x14ac:dyDescent="0.25">
      <c r="B762" s="31">
        <v>755</v>
      </c>
      <c r="C762" s="32" t="s">
        <v>5070</v>
      </c>
      <c r="D762" s="32" t="s">
        <v>5072</v>
      </c>
      <c r="E762" s="31">
        <v>755</v>
      </c>
      <c r="F762" s="46"/>
      <c r="OT762" s="31">
        <v>1</v>
      </c>
      <c r="OY762" s="34"/>
      <c r="OZ762" s="56">
        <f t="shared" si="11"/>
        <v>1</v>
      </c>
    </row>
    <row r="763" spans="2:416" x14ac:dyDescent="0.25">
      <c r="B763" s="31">
        <v>756</v>
      </c>
      <c r="C763" s="32" t="s">
        <v>5076</v>
      </c>
      <c r="D763" s="32" t="s">
        <v>5078</v>
      </c>
      <c r="E763" s="31">
        <v>756</v>
      </c>
      <c r="F763" s="46"/>
      <c r="OT763" s="31">
        <v>1</v>
      </c>
      <c r="OY763" s="34"/>
      <c r="OZ763" s="56">
        <f t="shared" si="11"/>
        <v>1</v>
      </c>
    </row>
    <row r="764" spans="2:416" x14ac:dyDescent="0.25">
      <c r="B764" s="31">
        <v>757</v>
      </c>
      <c r="C764" s="32" t="s">
        <v>5088</v>
      </c>
      <c r="D764" s="32" t="s">
        <v>5090</v>
      </c>
      <c r="E764" s="31">
        <v>757</v>
      </c>
      <c r="F764" s="46"/>
      <c r="OT764" s="31">
        <v>1</v>
      </c>
      <c r="OY764" s="34"/>
      <c r="OZ764" s="56">
        <f t="shared" si="11"/>
        <v>1</v>
      </c>
    </row>
    <row r="765" spans="2:416" x14ac:dyDescent="0.25">
      <c r="B765" s="31">
        <v>758</v>
      </c>
      <c r="C765" s="32" t="s">
        <v>5094</v>
      </c>
      <c r="D765" s="32" t="s">
        <v>5096</v>
      </c>
      <c r="E765" s="31">
        <v>758</v>
      </c>
      <c r="F765" s="46"/>
      <c r="OT765" s="31">
        <v>1</v>
      </c>
      <c r="OY765" s="34"/>
      <c r="OZ765" s="56">
        <f t="shared" si="11"/>
        <v>1</v>
      </c>
    </row>
    <row r="766" spans="2:416" x14ac:dyDescent="0.25">
      <c r="B766" s="31">
        <v>759</v>
      </c>
      <c r="C766" s="32" t="s">
        <v>5100</v>
      </c>
      <c r="D766" s="32" t="s">
        <v>5102</v>
      </c>
      <c r="E766" s="31">
        <v>759</v>
      </c>
      <c r="F766" s="46"/>
      <c r="OT766" s="31">
        <v>1</v>
      </c>
      <c r="OY766" s="34"/>
      <c r="OZ766" s="56">
        <f t="shared" si="11"/>
        <v>1</v>
      </c>
    </row>
    <row r="767" spans="2:416" x14ac:dyDescent="0.25">
      <c r="B767" s="31">
        <v>760</v>
      </c>
      <c r="C767" s="32" t="s">
        <v>5108</v>
      </c>
      <c r="D767" s="32" t="s">
        <v>5110</v>
      </c>
      <c r="E767" s="31">
        <v>760</v>
      </c>
      <c r="F767" s="46"/>
      <c r="OT767" s="31">
        <v>1</v>
      </c>
      <c r="OY767" s="34"/>
      <c r="OZ767" s="56">
        <f t="shared" si="11"/>
        <v>1</v>
      </c>
    </row>
    <row r="768" spans="2:416" x14ac:dyDescent="0.25">
      <c r="B768" s="31">
        <v>761</v>
      </c>
      <c r="C768" s="32" t="s">
        <v>5117</v>
      </c>
      <c r="D768" s="32" t="s">
        <v>5119</v>
      </c>
      <c r="E768" s="31">
        <v>761</v>
      </c>
      <c r="F768" s="46"/>
      <c r="OT768" s="31">
        <v>1</v>
      </c>
      <c r="OY768" s="34"/>
      <c r="OZ768" s="56">
        <f t="shared" si="11"/>
        <v>1</v>
      </c>
    </row>
    <row r="769" spans="2:416" x14ac:dyDescent="0.25">
      <c r="B769" s="31">
        <v>762</v>
      </c>
      <c r="C769" s="32" t="s">
        <v>5123</v>
      </c>
      <c r="D769" s="32" t="s">
        <v>5125</v>
      </c>
      <c r="E769" s="31">
        <v>762</v>
      </c>
      <c r="F769" s="46"/>
      <c r="OT769" s="31">
        <v>1</v>
      </c>
      <c r="OY769" s="34"/>
      <c r="OZ769" s="56">
        <f t="shared" si="11"/>
        <v>1</v>
      </c>
    </row>
    <row r="770" spans="2:416" x14ac:dyDescent="0.25">
      <c r="B770" s="31">
        <v>763</v>
      </c>
      <c r="C770" s="32" t="s">
        <v>5129</v>
      </c>
      <c r="D770" s="32" t="s">
        <v>5131</v>
      </c>
      <c r="E770" s="31">
        <v>763</v>
      </c>
      <c r="F770" s="46"/>
      <c r="OT770" s="31">
        <v>1</v>
      </c>
      <c r="OY770" s="34"/>
      <c r="OZ770" s="56">
        <f t="shared" si="11"/>
        <v>1</v>
      </c>
    </row>
    <row r="771" spans="2:416" x14ac:dyDescent="0.25">
      <c r="B771" s="31">
        <v>764</v>
      </c>
      <c r="C771" s="32" t="s">
        <v>5135</v>
      </c>
      <c r="D771" s="32" t="s">
        <v>5137</v>
      </c>
      <c r="E771" s="31">
        <v>764</v>
      </c>
      <c r="F771" s="46"/>
      <c r="OT771" s="31">
        <v>1</v>
      </c>
      <c r="OY771" s="34"/>
      <c r="OZ771" s="56">
        <f t="shared" si="11"/>
        <v>1</v>
      </c>
    </row>
    <row r="772" spans="2:416" x14ac:dyDescent="0.25">
      <c r="B772" s="31">
        <v>765</v>
      </c>
      <c r="C772" s="32" t="s">
        <v>5144</v>
      </c>
      <c r="D772" s="32" t="s">
        <v>5146</v>
      </c>
      <c r="E772" s="31">
        <v>765</v>
      </c>
      <c r="F772" s="46"/>
      <c r="OT772" s="31">
        <v>1</v>
      </c>
      <c r="OY772" s="34"/>
      <c r="OZ772" s="56">
        <f t="shared" si="11"/>
        <v>1</v>
      </c>
    </row>
    <row r="773" spans="2:416" x14ac:dyDescent="0.25">
      <c r="B773" s="31">
        <v>766</v>
      </c>
      <c r="C773" s="32" t="s">
        <v>5150</v>
      </c>
      <c r="D773" s="32" t="s">
        <v>5152</v>
      </c>
      <c r="E773" s="31">
        <v>766</v>
      </c>
      <c r="F773" s="46"/>
      <c r="OT773" s="31">
        <v>1</v>
      </c>
      <c r="OY773" s="34"/>
      <c r="OZ773" s="56">
        <f t="shared" si="11"/>
        <v>1</v>
      </c>
    </row>
    <row r="774" spans="2:416" x14ac:dyDescent="0.25">
      <c r="B774" s="31">
        <v>767</v>
      </c>
      <c r="C774" s="32" t="s">
        <v>5156</v>
      </c>
      <c r="D774" s="32" t="s">
        <v>5158</v>
      </c>
      <c r="E774" s="31">
        <v>767</v>
      </c>
      <c r="F774" s="46"/>
      <c r="OT774" s="31">
        <v>1</v>
      </c>
      <c r="OY774" s="34"/>
      <c r="OZ774" s="56">
        <f t="shared" si="11"/>
        <v>1</v>
      </c>
    </row>
    <row r="775" spans="2:416" x14ac:dyDescent="0.25">
      <c r="B775" s="31">
        <v>768</v>
      </c>
      <c r="C775" s="32" t="s">
        <v>5162</v>
      </c>
      <c r="D775" s="32" t="s">
        <v>5164</v>
      </c>
      <c r="E775" s="31">
        <v>768</v>
      </c>
      <c r="F775" s="46"/>
      <c r="OT775" s="31">
        <v>1</v>
      </c>
      <c r="OY775" s="34"/>
      <c r="OZ775" s="56">
        <f t="shared" si="11"/>
        <v>1</v>
      </c>
    </row>
    <row r="776" spans="2:416" x14ac:dyDescent="0.25">
      <c r="B776" s="31">
        <v>769</v>
      </c>
      <c r="C776" s="32" t="s">
        <v>5168</v>
      </c>
      <c r="D776" s="32" t="s">
        <v>5170</v>
      </c>
      <c r="E776" s="31">
        <v>769</v>
      </c>
      <c r="F776" s="46"/>
      <c r="OT776" s="31">
        <v>1</v>
      </c>
      <c r="OY776" s="34"/>
      <c r="OZ776" s="56">
        <f t="shared" si="11"/>
        <v>1</v>
      </c>
    </row>
    <row r="777" spans="2:416" x14ac:dyDescent="0.25">
      <c r="B777" s="31">
        <v>770</v>
      </c>
      <c r="C777" s="32" t="s">
        <v>5174</v>
      </c>
      <c r="D777" s="32" t="s">
        <v>5176</v>
      </c>
      <c r="E777" s="31">
        <v>770</v>
      </c>
      <c r="F777" s="46"/>
      <c r="OT777" s="31">
        <v>1</v>
      </c>
      <c r="OY777" s="34"/>
      <c r="OZ777" s="56">
        <f t="shared" ref="OZ777:OZ840" si="12">SUM(F777:OX777)</f>
        <v>1</v>
      </c>
    </row>
    <row r="778" spans="2:416" x14ac:dyDescent="0.25">
      <c r="B778" s="31">
        <v>771</v>
      </c>
      <c r="C778" s="32" t="s">
        <v>5180</v>
      </c>
      <c r="D778" s="32" t="s">
        <v>5182</v>
      </c>
      <c r="E778" s="31">
        <v>771</v>
      </c>
      <c r="F778" s="46"/>
      <c r="OT778" s="31">
        <v>1</v>
      </c>
      <c r="OY778" s="34"/>
      <c r="OZ778" s="56">
        <f t="shared" si="12"/>
        <v>1</v>
      </c>
    </row>
    <row r="779" spans="2:416" x14ac:dyDescent="0.25">
      <c r="B779" s="31">
        <v>772</v>
      </c>
      <c r="C779" s="32" t="s">
        <v>5186</v>
      </c>
      <c r="D779" s="32" t="s">
        <v>5188</v>
      </c>
      <c r="E779" s="31">
        <v>772</v>
      </c>
      <c r="F779" s="46"/>
      <c r="OT779" s="31">
        <v>1</v>
      </c>
      <c r="OY779" s="34"/>
      <c r="OZ779" s="56">
        <f t="shared" si="12"/>
        <v>1</v>
      </c>
    </row>
    <row r="780" spans="2:416" x14ac:dyDescent="0.25">
      <c r="B780" s="31">
        <v>773</v>
      </c>
      <c r="C780" s="32" t="s">
        <v>5192</v>
      </c>
      <c r="D780" s="32" t="s">
        <v>5194</v>
      </c>
      <c r="E780" s="31">
        <v>773</v>
      </c>
      <c r="F780" s="46"/>
      <c r="OT780" s="31">
        <v>1</v>
      </c>
      <c r="OY780" s="34"/>
      <c r="OZ780" s="56">
        <f t="shared" si="12"/>
        <v>1</v>
      </c>
    </row>
    <row r="781" spans="2:416" x14ac:dyDescent="0.25">
      <c r="B781" s="31">
        <v>774</v>
      </c>
      <c r="C781" s="32" t="s">
        <v>5201</v>
      </c>
      <c r="D781" s="32" t="s">
        <v>5203</v>
      </c>
      <c r="E781" s="31">
        <v>774</v>
      </c>
      <c r="F781" s="46"/>
      <c r="OT781" s="31">
        <v>1</v>
      </c>
      <c r="OY781" s="34"/>
      <c r="OZ781" s="56">
        <f t="shared" si="12"/>
        <v>1</v>
      </c>
    </row>
    <row r="782" spans="2:416" x14ac:dyDescent="0.25">
      <c r="B782" s="31">
        <v>775</v>
      </c>
      <c r="C782" s="32" t="s">
        <v>5207</v>
      </c>
      <c r="D782" s="32" t="s">
        <v>5209</v>
      </c>
      <c r="E782" s="31">
        <v>775</v>
      </c>
      <c r="F782" s="46"/>
      <c r="OT782" s="31">
        <v>1</v>
      </c>
      <c r="OY782" s="34"/>
      <c r="OZ782" s="56">
        <f t="shared" si="12"/>
        <v>1</v>
      </c>
    </row>
    <row r="783" spans="2:416" x14ac:dyDescent="0.25">
      <c r="B783" s="31">
        <v>776</v>
      </c>
      <c r="C783" s="32" t="s">
        <v>5213</v>
      </c>
      <c r="D783" s="32" t="s">
        <v>5215</v>
      </c>
      <c r="E783" s="31">
        <v>776</v>
      </c>
      <c r="F783" s="46"/>
      <c r="OT783" s="31">
        <v>1</v>
      </c>
      <c r="OY783" s="34"/>
      <c r="OZ783" s="56">
        <f t="shared" si="12"/>
        <v>1</v>
      </c>
    </row>
    <row r="784" spans="2:416" x14ac:dyDescent="0.25">
      <c r="B784" s="31">
        <v>777</v>
      </c>
      <c r="C784" s="32" t="s">
        <v>5222</v>
      </c>
      <c r="D784" s="32" t="s">
        <v>5224</v>
      </c>
      <c r="E784" s="31">
        <v>777</v>
      </c>
      <c r="F784" s="46"/>
      <c r="OT784" s="31">
        <v>1</v>
      </c>
      <c r="OY784" s="34"/>
      <c r="OZ784" s="56">
        <f t="shared" si="12"/>
        <v>1</v>
      </c>
    </row>
    <row r="785" spans="2:416" x14ac:dyDescent="0.25">
      <c r="B785" s="31">
        <v>778</v>
      </c>
      <c r="C785" s="32" t="s">
        <v>5228</v>
      </c>
      <c r="D785" s="32" t="s">
        <v>5230</v>
      </c>
      <c r="E785" s="31">
        <v>778</v>
      </c>
      <c r="F785" s="46"/>
      <c r="OT785" s="31">
        <v>1</v>
      </c>
      <c r="OY785" s="34"/>
      <c r="OZ785" s="56">
        <f t="shared" si="12"/>
        <v>1</v>
      </c>
    </row>
    <row r="786" spans="2:416" x14ac:dyDescent="0.25">
      <c r="B786" s="31">
        <v>779</v>
      </c>
      <c r="C786" s="32" t="s">
        <v>5237</v>
      </c>
      <c r="D786" s="32" t="s">
        <v>5239</v>
      </c>
      <c r="E786" s="31">
        <v>779</v>
      </c>
      <c r="F786" s="46"/>
      <c r="OT786" s="31">
        <v>1</v>
      </c>
      <c r="OY786" s="34"/>
      <c r="OZ786" s="56">
        <f t="shared" si="12"/>
        <v>1</v>
      </c>
    </row>
    <row r="787" spans="2:416" x14ac:dyDescent="0.25">
      <c r="B787" s="31">
        <v>780</v>
      </c>
      <c r="C787" s="32" t="s">
        <v>5243</v>
      </c>
      <c r="D787" s="32" t="s">
        <v>5245</v>
      </c>
      <c r="E787" s="31">
        <v>780</v>
      </c>
      <c r="F787" s="46"/>
      <c r="OT787" s="31">
        <v>1</v>
      </c>
      <c r="OY787" s="34"/>
      <c r="OZ787" s="56">
        <f t="shared" si="12"/>
        <v>1</v>
      </c>
    </row>
    <row r="788" spans="2:416" x14ac:dyDescent="0.25">
      <c r="B788" s="31">
        <v>781</v>
      </c>
      <c r="C788" s="32" t="s">
        <v>5252</v>
      </c>
      <c r="D788" s="32" t="s">
        <v>5254</v>
      </c>
      <c r="E788" s="31">
        <v>781</v>
      </c>
      <c r="F788" s="46"/>
      <c r="OT788" s="31">
        <v>1</v>
      </c>
      <c r="OY788" s="34"/>
      <c r="OZ788" s="56">
        <f t="shared" si="12"/>
        <v>1</v>
      </c>
    </row>
    <row r="789" spans="2:416" x14ac:dyDescent="0.25">
      <c r="B789" s="31">
        <v>782</v>
      </c>
      <c r="C789" s="32" t="s">
        <v>5258</v>
      </c>
      <c r="D789" s="32" t="s">
        <v>5260</v>
      </c>
      <c r="E789" s="31">
        <v>782</v>
      </c>
      <c r="F789" s="46"/>
      <c r="OT789" s="31">
        <v>1</v>
      </c>
      <c r="OY789" s="34"/>
      <c r="OZ789" s="56">
        <f t="shared" si="12"/>
        <v>1</v>
      </c>
    </row>
    <row r="790" spans="2:416" x14ac:dyDescent="0.25">
      <c r="B790" s="31">
        <v>783</v>
      </c>
      <c r="C790" s="32" t="s">
        <v>5267</v>
      </c>
      <c r="D790" s="32" t="s">
        <v>5269</v>
      </c>
      <c r="E790" s="31">
        <v>783</v>
      </c>
      <c r="F790" s="46"/>
      <c r="OT790" s="31">
        <v>1</v>
      </c>
      <c r="OY790" s="34"/>
      <c r="OZ790" s="56">
        <f t="shared" si="12"/>
        <v>1</v>
      </c>
    </row>
    <row r="791" spans="2:416" x14ac:dyDescent="0.25">
      <c r="B791" s="31">
        <v>784</v>
      </c>
      <c r="C791" s="32" t="s">
        <v>5273</v>
      </c>
      <c r="D791" s="32" t="s">
        <v>5275</v>
      </c>
      <c r="E791" s="31">
        <v>784</v>
      </c>
      <c r="F791" s="46"/>
      <c r="OT791" s="31">
        <v>1</v>
      </c>
      <c r="OY791" s="34"/>
      <c r="OZ791" s="56">
        <f t="shared" si="12"/>
        <v>1</v>
      </c>
    </row>
    <row r="792" spans="2:416" x14ac:dyDescent="0.25">
      <c r="B792" s="31">
        <v>785</v>
      </c>
      <c r="C792" s="32" t="s">
        <v>5279</v>
      </c>
      <c r="D792" s="32" t="s">
        <v>5281</v>
      </c>
      <c r="E792" s="31">
        <v>785</v>
      </c>
      <c r="F792" s="46"/>
      <c r="OT792" s="31">
        <v>1</v>
      </c>
      <c r="OY792" s="34"/>
      <c r="OZ792" s="56">
        <f t="shared" si="12"/>
        <v>1</v>
      </c>
    </row>
    <row r="793" spans="2:416" x14ac:dyDescent="0.25">
      <c r="B793" s="31">
        <v>786</v>
      </c>
      <c r="C793" s="32" t="s">
        <v>5285</v>
      </c>
      <c r="D793" s="32" t="s">
        <v>5287</v>
      </c>
      <c r="E793" s="31">
        <v>786</v>
      </c>
      <c r="F793" s="46"/>
      <c r="OT793" s="31">
        <v>1</v>
      </c>
      <c r="OY793" s="34"/>
      <c r="OZ793" s="56">
        <f t="shared" si="12"/>
        <v>1</v>
      </c>
    </row>
    <row r="794" spans="2:416" x14ac:dyDescent="0.25">
      <c r="B794" s="31">
        <v>787</v>
      </c>
      <c r="C794" s="32" t="s">
        <v>5291</v>
      </c>
      <c r="D794" s="32" t="s">
        <v>5293</v>
      </c>
      <c r="E794" s="31">
        <v>787</v>
      </c>
      <c r="F794" s="46"/>
      <c r="OT794" s="31">
        <v>1</v>
      </c>
      <c r="OY794" s="34"/>
      <c r="OZ794" s="56">
        <f t="shared" si="12"/>
        <v>1</v>
      </c>
    </row>
    <row r="795" spans="2:416" x14ac:dyDescent="0.25">
      <c r="B795" s="31">
        <v>788</v>
      </c>
      <c r="C795" s="32" t="s">
        <v>5297</v>
      </c>
      <c r="D795" s="32" t="s">
        <v>5299</v>
      </c>
      <c r="E795" s="31">
        <v>788</v>
      </c>
      <c r="F795" s="46"/>
      <c r="OT795" s="31">
        <v>1</v>
      </c>
      <c r="OY795" s="34"/>
      <c r="OZ795" s="56">
        <f t="shared" si="12"/>
        <v>1</v>
      </c>
    </row>
    <row r="796" spans="2:416" x14ac:dyDescent="0.25">
      <c r="B796" s="31">
        <v>789</v>
      </c>
      <c r="C796" s="32" t="s">
        <v>5308</v>
      </c>
      <c r="D796" s="32" t="s">
        <v>5310</v>
      </c>
      <c r="E796" s="31">
        <v>789</v>
      </c>
      <c r="F796" s="46"/>
      <c r="OT796" s="31">
        <v>1</v>
      </c>
      <c r="OY796" s="34"/>
      <c r="OZ796" s="56">
        <f t="shared" si="12"/>
        <v>1</v>
      </c>
    </row>
    <row r="797" spans="2:416" x14ac:dyDescent="0.25">
      <c r="B797" s="31">
        <v>790</v>
      </c>
      <c r="C797" s="32" t="s">
        <v>5314</v>
      </c>
      <c r="D797" s="32" t="s">
        <v>5316</v>
      </c>
      <c r="E797" s="31">
        <v>790</v>
      </c>
      <c r="F797" s="46"/>
      <c r="OT797" s="31">
        <v>1</v>
      </c>
      <c r="OY797" s="34"/>
      <c r="OZ797" s="56">
        <f t="shared" si="12"/>
        <v>1</v>
      </c>
    </row>
    <row r="798" spans="2:416" x14ac:dyDescent="0.25">
      <c r="B798" s="31">
        <v>791</v>
      </c>
      <c r="C798" s="32" t="s">
        <v>5326</v>
      </c>
      <c r="D798" s="32" t="s">
        <v>5328</v>
      </c>
      <c r="E798" s="31">
        <v>791</v>
      </c>
      <c r="F798" s="46"/>
      <c r="OT798" s="31">
        <v>1</v>
      </c>
      <c r="OY798" s="34"/>
      <c r="OZ798" s="56">
        <f t="shared" si="12"/>
        <v>1</v>
      </c>
    </row>
    <row r="799" spans="2:416" x14ac:dyDescent="0.25">
      <c r="B799" s="31">
        <v>792</v>
      </c>
      <c r="C799" s="32" t="s">
        <v>5332</v>
      </c>
      <c r="D799" s="32" t="s">
        <v>5334</v>
      </c>
      <c r="E799" s="31">
        <v>792</v>
      </c>
      <c r="F799" s="46"/>
      <c r="OT799" s="31">
        <v>1</v>
      </c>
      <c r="OY799" s="34"/>
      <c r="OZ799" s="56">
        <f t="shared" si="12"/>
        <v>1</v>
      </c>
    </row>
    <row r="800" spans="2:416" x14ac:dyDescent="0.25">
      <c r="B800" s="31">
        <v>793</v>
      </c>
      <c r="C800" s="32" t="s">
        <v>5341</v>
      </c>
      <c r="D800" s="32" t="s">
        <v>5344</v>
      </c>
      <c r="E800" s="31">
        <v>793</v>
      </c>
      <c r="F800" s="46"/>
      <c r="OT800" s="31">
        <v>1</v>
      </c>
      <c r="OY800" s="34"/>
      <c r="OZ800" s="56">
        <f t="shared" si="12"/>
        <v>1</v>
      </c>
    </row>
    <row r="801" spans="2:416" x14ac:dyDescent="0.25">
      <c r="B801" s="31">
        <v>794</v>
      </c>
      <c r="C801" s="32" t="s">
        <v>5349</v>
      </c>
      <c r="D801" s="32" t="s">
        <v>5351</v>
      </c>
      <c r="E801" s="31">
        <v>794</v>
      </c>
      <c r="F801" s="46"/>
      <c r="OT801" s="31">
        <v>1</v>
      </c>
      <c r="OY801" s="34"/>
      <c r="OZ801" s="56">
        <f t="shared" si="12"/>
        <v>1</v>
      </c>
    </row>
    <row r="802" spans="2:416" x14ac:dyDescent="0.25">
      <c r="B802" s="31">
        <v>795</v>
      </c>
      <c r="C802" s="32" t="s">
        <v>5353</v>
      </c>
      <c r="D802" s="32" t="s">
        <v>5355</v>
      </c>
      <c r="E802" s="31">
        <v>795</v>
      </c>
      <c r="F802" s="46"/>
      <c r="OT802" s="31">
        <v>1</v>
      </c>
      <c r="OY802" s="34"/>
      <c r="OZ802" s="56">
        <f t="shared" si="12"/>
        <v>1</v>
      </c>
    </row>
    <row r="803" spans="2:416" x14ac:dyDescent="0.25">
      <c r="B803" s="31">
        <v>796</v>
      </c>
      <c r="C803" s="32" t="s">
        <v>5357</v>
      </c>
      <c r="D803" s="32" t="s">
        <v>5359</v>
      </c>
      <c r="E803" s="31">
        <v>796</v>
      </c>
      <c r="F803" s="46"/>
      <c r="OT803" s="31">
        <v>1</v>
      </c>
      <c r="OY803" s="34"/>
      <c r="OZ803" s="56">
        <f t="shared" si="12"/>
        <v>1</v>
      </c>
    </row>
    <row r="804" spans="2:416" x14ac:dyDescent="0.25">
      <c r="B804" s="31">
        <v>797</v>
      </c>
      <c r="C804" s="32" t="s">
        <v>5361</v>
      </c>
      <c r="D804" s="32" t="s">
        <v>5363</v>
      </c>
      <c r="E804" s="31">
        <v>797</v>
      </c>
      <c r="F804" s="46"/>
      <c r="OT804" s="31">
        <v>1</v>
      </c>
      <c r="OY804" s="34"/>
      <c r="OZ804" s="56">
        <f t="shared" si="12"/>
        <v>1</v>
      </c>
    </row>
    <row r="805" spans="2:416" x14ac:dyDescent="0.25">
      <c r="B805" s="31">
        <v>798</v>
      </c>
      <c r="C805" s="32" t="s">
        <v>5370</v>
      </c>
      <c r="D805" s="32" t="s">
        <v>5372</v>
      </c>
      <c r="E805" s="31">
        <v>798</v>
      </c>
      <c r="F805" s="46"/>
      <c r="OT805" s="31">
        <v>1</v>
      </c>
      <c r="OY805" s="34"/>
      <c r="OZ805" s="56">
        <f t="shared" si="12"/>
        <v>1</v>
      </c>
    </row>
    <row r="806" spans="2:416" x14ac:dyDescent="0.25">
      <c r="B806" s="31">
        <v>799</v>
      </c>
      <c r="C806" s="32" t="s">
        <v>5376</v>
      </c>
      <c r="D806" s="32" t="s">
        <v>5378</v>
      </c>
      <c r="E806" s="31">
        <v>799</v>
      </c>
      <c r="F806" s="46"/>
      <c r="OT806" s="31">
        <v>1</v>
      </c>
      <c r="OY806" s="34"/>
      <c r="OZ806" s="56">
        <f t="shared" si="12"/>
        <v>1</v>
      </c>
    </row>
    <row r="807" spans="2:416" x14ac:dyDescent="0.25">
      <c r="B807" s="31">
        <v>800</v>
      </c>
      <c r="C807" s="32" t="s">
        <v>5386</v>
      </c>
      <c r="D807" s="32" t="s">
        <v>5388</v>
      </c>
      <c r="E807" s="31">
        <v>800</v>
      </c>
      <c r="F807" s="46"/>
      <c r="OT807" s="31">
        <v>1</v>
      </c>
      <c r="OY807" s="34"/>
      <c r="OZ807" s="56">
        <f t="shared" si="12"/>
        <v>1</v>
      </c>
    </row>
    <row r="808" spans="2:416" x14ac:dyDescent="0.25">
      <c r="B808" s="31">
        <v>801</v>
      </c>
      <c r="C808" s="32" t="s">
        <v>5395</v>
      </c>
      <c r="D808" s="32" t="s">
        <v>5397</v>
      </c>
      <c r="E808" s="31">
        <v>801</v>
      </c>
      <c r="F808" s="46"/>
      <c r="OT808" s="31">
        <v>1</v>
      </c>
      <c r="OY808" s="34"/>
      <c r="OZ808" s="56">
        <f t="shared" si="12"/>
        <v>1</v>
      </c>
    </row>
    <row r="809" spans="2:416" x14ac:dyDescent="0.25">
      <c r="B809" s="31">
        <v>802</v>
      </c>
      <c r="C809" s="32" t="s">
        <v>5402</v>
      </c>
      <c r="D809" s="32" t="s">
        <v>5404</v>
      </c>
      <c r="E809" s="31">
        <v>802</v>
      </c>
      <c r="F809" s="46"/>
      <c r="OT809" s="31">
        <v>1</v>
      </c>
      <c r="OY809" s="34"/>
      <c r="OZ809" s="56">
        <f t="shared" si="12"/>
        <v>1</v>
      </c>
    </row>
    <row r="810" spans="2:416" x14ac:dyDescent="0.25">
      <c r="B810" s="31">
        <v>803</v>
      </c>
      <c r="C810" s="32" t="s">
        <v>5406</v>
      </c>
      <c r="D810" s="32" t="s">
        <v>5408</v>
      </c>
      <c r="E810" s="31">
        <v>803</v>
      </c>
      <c r="F810" s="46"/>
      <c r="OT810" s="31">
        <v>1</v>
      </c>
      <c r="OY810" s="34"/>
      <c r="OZ810" s="56">
        <f t="shared" si="12"/>
        <v>1</v>
      </c>
    </row>
    <row r="811" spans="2:416" x14ac:dyDescent="0.25">
      <c r="B811" s="31">
        <v>804</v>
      </c>
      <c r="C811" s="32" t="s">
        <v>5417</v>
      </c>
      <c r="D811" s="32" t="s">
        <v>5419</v>
      </c>
      <c r="E811" s="31">
        <v>804</v>
      </c>
      <c r="F811" s="46"/>
      <c r="OT811" s="31">
        <v>1</v>
      </c>
      <c r="OY811" s="34"/>
      <c r="OZ811" s="56">
        <f t="shared" si="12"/>
        <v>1</v>
      </c>
    </row>
    <row r="812" spans="2:416" x14ac:dyDescent="0.25">
      <c r="B812" s="31">
        <v>805</v>
      </c>
      <c r="C812" s="32" t="s">
        <v>5421</v>
      </c>
      <c r="D812" s="32" t="s">
        <v>5423</v>
      </c>
      <c r="E812" s="31">
        <v>805</v>
      </c>
      <c r="F812" s="46"/>
      <c r="OT812" s="31">
        <v>1</v>
      </c>
      <c r="OY812" s="34"/>
      <c r="OZ812" s="56">
        <f t="shared" si="12"/>
        <v>1</v>
      </c>
    </row>
    <row r="813" spans="2:416" x14ac:dyDescent="0.25">
      <c r="B813" s="31">
        <v>806</v>
      </c>
      <c r="C813" s="32" t="s">
        <v>5427</v>
      </c>
      <c r="D813" s="32" t="s">
        <v>5429</v>
      </c>
      <c r="E813" s="31">
        <v>806</v>
      </c>
      <c r="F813" s="46"/>
      <c r="OT813" s="31">
        <v>1</v>
      </c>
      <c r="OY813" s="34"/>
      <c r="OZ813" s="56">
        <f t="shared" si="12"/>
        <v>1</v>
      </c>
    </row>
    <row r="814" spans="2:416" x14ac:dyDescent="0.25">
      <c r="B814" s="31">
        <v>807</v>
      </c>
      <c r="C814" s="32" t="s">
        <v>5433</v>
      </c>
      <c r="D814" s="32" t="s">
        <v>5435</v>
      </c>
      <c r="E814" s="31">
        <v>807</v>
      </c>
      <c r="F814" s="46"/>
      <c r="OT814" s="31">
        <v>1</v>
      </c>
      <c r="OY814" s="34"/>
      <c r="OZ814" s="56">
        <f t="shared" si="12"/>
        <v>1</v>
      </c>
    </row>
    <row r="815" spans="2:416" x14ac:dyDescent="0.25">
      <c r="B815" s="31">
        <v>808</v>
      </c>
      <c r="C815" s="32" t="s">
        <v>5438</v>
      </c>
      <c r="D815" s="32" t="s">
        <v>5440</v>
      </c>
      <c r="E815" s="31">
        <v>808</v>
      </c>
      <c r="F815" s="46"/>
      <c r="OT815" s="31">
        <v>1</v>
      </c>
      <c r="OY815" s="34"/>
      <c r="OZ815" s="56">
        <f t="shared" si="12"/>
        <v>1</v>
      </c>
    </row>
    <row r="816" spans="2:416" x14ac:dyDescent="0.25">
      <c r="B816" s="31">
        <v>809</v>
      </c>
      <c r="C816" s="32" t="s">
        <v>5442</v>
      </c>
      <c r="D816" s="32" t="s">
        <v>5444</v>
      </c>
      <c r="E816" s="31">
        <v>809</v>
      </c>
      <c r="F816" s="46"/>
      <c r="OT816" s="31">
        <v>1</v>
      </c>
      <c r="OY816" s="34"/>
      <c r="OZ816" s="56">
        <f t="shared" si="12"/>
        <v>1</v>
      </c>
    </row>
    <row r="817" spans="2:416" x14ac:dyDescent="0.25">
      <c r="B817" s="31">
        <v>810</v>
      </c>
      <c r="C817" s="32" t="s">
        <v>5453</v>
      </c>
      <c r="D817" s="32" t="s">
        <v>5455</v>
      </c>
      <c r="E817" s="31">
        <v>810</v>
      </c>
      <c r="F817" s="46"/>
      <c r="OT817" s="31">
        <v>1</v>
      </c>
      <c r="OY817" s="34"/>
      <c r="OZ817" s="56">
        <f t="shared" si="12"/>
        <v>1</v>
      </c>
    </row>
    <row r="818" spans="2:416" x14ac:dyDescent="0.25">
      <c r="B818" s="31">
        <v>811</v>
      </c>
      <c r="C818" s="32" t="s">
        <v>5459</v>
      </c>
      <c r="D818" s="32" t="s">
        <v>5461</v>
      </c>
      <c r="E818" s="31">
        <v>811</v>
      </c>
      <c r="F818" s="46"/>
      <c r="OT818" s="31">
        <v>1</v>
      </c>
      <c r="OY818" s="34"/>
      <c r="OZ818" s="56">
        <f t="shared" si="12"/>
        <v>1</v>
      </c>
    </row>
    <row r="819" spans="2:416" x14ac:dyDescent="0.25">
      <c r="B819" s="31">
        <v>812</v>
      </c>
      <c r="C819" s="32" t="s">
        <v>5465</v>
      </c>
      <c r="D819" s="32" t="s">
        <v>5467</v>
      </c>
      <c r="E819" s="31">
        <v>812</v>
      </c>
      <c r="F819" s="46"/>
      <c r="OT819" s="31">
        <v>1</v>
      </c>
      <c r="OY819" s="34"/>
      <c r="OZ819" s="56">
        <f t="shared" si="12"/>
        <v>1</v>
      </c>
    </row>
    <row r="820" spans="2:416" x14ac:dyDescent="0.25">
      <c r="B820" s="31">
        <v>813</v>
      </c>
      <c r="C820" s="32" t="s">
        <v>5471</v>
      </c>
      <c r="D820" s="32" t="s">
        <v>5473</v>
      </c>
      <c r="E820" s="31">
        <v>813</v>
      </c>
      <c r="F820" s="46"/>
      <c r="OT820" s="31">
        <v>1</v>
      </c>
      <c r="OY820" s="34"/>
      <c r="OZ820" s="56">
        <f t="shared" si="12"/>
        <v>1</v>
      </c>
    </row>
    <row r="821" spans="2:416" x14ac:dyDescent="0.25">
      <c r="B821" s="31">
        <v>814</v>
      </c>
      <c r="C821" s="32" t="s">
        <v>5480</v>
      </c>
      <c r="D821" s="32" t="s">
        <v>5482</v>
      </c>
      <c r="E821" s="31">
        <v>814</v>
      </c>
      <c r="F821" s="46"/>
      <c r="OT821" s="31">
        <v>1</v>
      </c>
      <c r="OY821" s="34"/>
      <c r="OZ821" s="56">
        <f t="shared" si="12"/>
        <v>1</v>
      </c>
    </row>
    <row r="822" spans="2:416" x14ac:dyDescent="0.25">
      <c r="B822" s="31">
        <v>815</v>
      </c>
      <c r="C822" s="32" t="s">
        <v>5486</v>
      </c>
      <c r="D822" s="32" t="s">
        <v>5488</v>
      </c>
      <c r="E822" s="31">
        <v>815</v>
      </c>
      <c r="F822" s="46"/>
      <c r="OT822" s="31">
        <v>1</v>
      </c>
      <c r="OY822" s="34"/>
      <c r="OZ822" s="56">
        <f t="shared" si="12"/>
        <v>1</v>
      </c>
    </row>
    <row r="823" spans="2:416" x14ac:dyDescent="0.25">
      <c r="B823" s="31">
        <v>816</v>
      </c>
      <c r="C823" s="32" t="s">
        <v>5497</v>
      </c>
      <c r="D823" s="32" t="s">
        <v>5499</v>
      </c>
      <c r="E823" s="31">
        <v>816</v>
      </c>
      <c r="F823" s="46"/>
      <c r="OT823" s="31">
        <v>1</v>
      </c>
      <c r="OY823" s="34"/>
      <c r="OZ823" s="56">
        <f t="shared" si="12"/>
        <v>1</v>
      </c>
    </row>
    <row r="824" spans="2:416" x14ac:dyDescent="0.25">
      <c r="B824" s="31">
        <v>817</v>
      </c>
      <c r="C824" s="32" t="s">
        <v>5503</v>
      </c>
      <c r="D824" s="32" t="s">
        <v>5505</v>
      </c>
      <c r="E824" s="31">
        <v>817</v>
      </c>
      <c r="F824" s="46"/>
      <c r="OT824" s="31">
        <v>1</v>
      </c>
      <c r="OY824" s="34"/>
      <c r="OZ824" s="56">
        <f t="shared" si="12"/>
        <v>1</v>
      </c>
    </row>
    <row r="825" spans="2:416" x14ac:dyDescent="0.25">
      <c r="B825" s="31">
        <v>818</v>
      </c>
      <c r="C825" s="32" t="s">
        <v>5512</v>
      </c>
      <c r="D825" s="32" t="s">
        <v>5514</v>
      </c>
      <c r="E825" s="31">
        <v>818</v>
      </c>
      <c r="F825" s="46"/>
      <c r="OT825" s="31">
        <v>1</v>
      </c>
      <c r="OY825" s="34"/>
      <c r="OZ825" s="56">
        <f t="shared" si="12"/>
        <v>1</v>
      </c>
    </row>
    <row r="826" spans="2:416" x14ac:dyDescent="0.25">
      <c r="B826" s="31">
        <v>819</v>
      </c>
      <c r="C826" s="32" t="s">
        <v>5518</v>
      </c>
      <c r="D826" s="32" t="s">
        <v>5520</v>
      </c>
      <c r="E826" s="31">
        <v>819</v>
      </c>
      <c r="F826" s="46"/>
      <c r="OT826" s="31">
        <v>1</v>
      </c>
      <c r="OY826" s="34"/>
      <c r="OZ826" s="56">
        <f t="shared" si="12"/>
        <v>1</v>
      </c>
    </row>
    <row r="827" spans="2:416" x14ac:dyDescent="0.25">
      <c r="B827" s="31">
        <v>820</v>
      </c>
      <c r="C827" s="32" t="s">
        <v>5524</v>
      </c>
      <c r="D827" s="32" t="s">
        <v>5526</v>
      </c>
      <c r="E827" s="31">
        <v>820</v>
      </c>
      <c r="F827" s="46"/>
      <c r="OT827" s="31">
        <v>1</v>
      </c>
      <c r="OY827" s="34"/>
      <c r="OZ827" s="56">
        <f t="shared" si="12"/>
        <v>1</v>
      </c>
    </row>
    <row r="828" spans="2:416" x14ac:dyDescent="0.25">
      <c r="B828" s="31">
        <v>821</v>
      </c>
      <c r="C828" s="32" t="s">
        <v>5531</v>
      </c>
      <c r="D828" s="32" t="s">
        <v>5533</v>
      </c>
      <c r="E828" s="31">
        <v>821</v>
      </c>
      <c r="F828" s="46"/>
      <c r="OT828" s="31">
        <v>1</v>
      </c>
      <c r="OY828" s="34"/>
      <c r="OZ828" s="56">
        <f t="shared" si="12"/>
        <v>1</v>
      </c>
    </row>
    <row r="829" spans="2:416" x14ac:dyDescent="0.25">
      <c r="B829" s="31">
        <v>822</v>
      </c>
      <c r="C829" s="32" t="s">
        <v>5535</v>
      </c>
      <c r="D829" s="32" t="s">
        <v>5537</v>
      </c>
      <c r="E829" s="31">
        <v>822</v>
      </c>
      <c r="F829" s="46"/>
      <c r="OT829" s="31">
        <v>1</v>
      </c>
      <c r="OY829" s="34"/>
      <c r="OZ829" s="56">
        <f t="shared" si="12"/>
        <v>1</v>
      </c>
    </row>
    <row r="830" spans="2:416" x14ac:dyDescent="0.25">
      <c r="B830" s="31">
        <v>823</v>
      </c>
      <c r="C830" s="32" t="s">
        <v>5539</v>
      </c>
      <c r="D830" s="32" t="s">
        <v>5541</v>
      </c>
      <c r="E830" s="31">
        <v>823</v>
      </c>
      <c r="F830" s="46"/>
      <c r="OT830" s="31">
        <v>1</v>
      </c>
      <c r="OY830" s="34"/>
      <c r="OZ830" s="56">
        <f t="shared" si="12"/>
        <v>1</v>
      </c>
    </row>
    <row r="831" spans="2:416" x14ac:dyDescent="0.25">
      <c r="B831" s="31">
        <v>824</v>
      </c>
      <c r="C831" s="32" t="s">
        <v>5547</v>
      </c>
      <c r="D831" s="32" t="s">
        <v>5549</v>
      </c>
      <c r="E831" s="31">
        <v>824</v>
      </c>
      <c r="F831" s="46"/>
      <c r="OT831" s="31">
        <v>1</v>
      </c>
      <c r="OY831" s="34"/>
      <c r="OZ831" s="56">
        <f t="shared" si="12"/>
        <v>1</v>
      </c>
    </row>
    <row r="832" spans="2:416" x14ac:dyDescent="0.25">
      <c r="B832" s="31">
        <v>825</v>
      </c>
      <c r="C832" s="32" t="s">
        <v>5557</v>
      </c>
      <c r="D832" s="32" t="s">
        <v>5559</v>
      </c>
      <c r="E832" s="31">
        <v>825</v>
      </c>
      <c r="F832" s="46"/>
      <c r="OT832" s="31">
        <v>1</v>
      </c>
      <c r="OY832" s="34"/>
      <c r="OZ832" s="56">
        <f t="shared" si="12"/>
        <v>1</v>
      </c>
    </row>
    <row r="833" spans="2:416" x14ac:dyDescent="0.25">
      <c r="B833" s="31">
        <v>826</v>
      </c>
      <c r="C833" s="32" t="s">
        <v>5563</v>
      </c>
      <c r="D833" s="32" t="s">
        <v>5565</v>
      </c>
      <c r="E833" s="31">
        <v>826</v>
      </c>
      <c r="F833" s="46"/>
      <c r="OT833" s="31">
        <v>1</v>
      </c>
      <c r="OY833" s="34"/>
      <c r="OZ833" s="56">
        <f t="shared" si="12"/>
        <v>1</v>
      </c>
    </row>
    <row r="834" spans="2:416" x14ac:dyDescent="0.25">
      <c r="B834" s="31">
        <v>827</v>
      </c>
      <c r="C834" s="32" t="s">
        <v>5569</v>
      </c>
      <c r="D834" s="32" t="s">
        <v>5571</v>
      </c>
      <c r="E834" s="31">
        <v>827</v>
      </c>
      <c r="F834" s="46"/>
      <c r="OT834" s="31">
        <v>1</v>
      </c>
      <c r="OY834" s="34"/>
      <c r="OZ834" s="56">
        <f t="shared" si="12"/>
        <v>1</v>
      </c>
    </row>
    <row r="835" spans="2:416" x14ac:dyDescent="0.25">
      <c r="B835" s="31">
        <v>828</v>
      </c>
      <c r="C835" s="32" t="s">
        <v>5576</v>
      </c>
      <c r="D835" s="32" t="s">
        <v>5578</v>
      </c>
      <c r="E835" s="31">
        <v>828</v>
      </c>
      <c r="F835" s="46"/>
      <c r="OT835" s="31">
        <v>1</v>
      </c>
      <c r="OY835" s="34"/>
      <c r="OZ835" s="56">
        <f t="shared" si="12"/>
        <v>1</v>
      </c>
    </row>
    <row r="836" spans="2:416" x14ac:dyDescent="0.25">
      <c r="B836" s="31">
        <v>829</v>
      </c>
      <c r="C836" s="32" t="s">
        <v>5580</v>
      </c>
      <c r="D836" s="32" t="s">
        <v>5582</v>
      </c>
      <c r="E836" s="31">
        <v>829</v>
      </c>
      <c r="F836" s="46"/>
      <c r="OT836" s="31">
        <v>1</v>
      </c>
      <c r="OY836" s="34"/>
      <c r="OZ836" s="56">
        <f t="shared" si="12"/>
        <v>1</v>
      </c>
    </row>
    <row r="837" spans="2:416" x14ac:dyDescent="0.25">
      <c r="B837" s="31">
        <v>830</v>
      </c>
      <c r="C837" s="32" t="s">
        <v>5590</v>
      </c>
      <c r="D837" s="32" t="s">
        <v>5592</v>
      </c>
      <c r="E837" s="31">
        <v>830</v>
      </c>
      <c r="F837" s="46"/>
      <c r="OT837" s="31">
        <v>1</v>
      </c>
      <c r="OY837" s="34"/>
      <c r="OZ837" s="56">
        <f t="shared" si="12"/>
        <v>1</v>
      </c>
    </row>
    <row r="838" spans="2:416" x14ac:dyDescent="0.25">
      <c r="B838" s="31">
        <v>831</v>
      </c>
      <c r="C838" s="32" t="s">
        <v>5596</v>
      </c>
      <c r="D838" s="32" t="s">
        <v>5598</v>
      </c>
      <c r="E838" s="31">
        <v>831</v>
      </c>
      <c r="F838" s="46"/>
      <c r="OT838" s="31">
        <v>1</v>
      </c>
      <c r="OY838" s="34"/>
      <c r="OZ838" s="56">
        <f t="shared" si="12"/>
        <v>1</v>
      </c>
    </row>
    <row r="839" spans="2:416" x14ac:dyDescent="0.25">
      <c r="B839" s="31">
        <v>832</v>
      </c>
      <c r="C839" s="32" t="s">
        <v>5607</v>
      </c>
      <c r="D839" s="32" t="s">
        <v>5609</v>
      </c>
      <c r="E839" s="31">
        <v>832</v>
      </c>
      <c r="F839" s="46"/>
      <c r="OT839" s="31">
        <v>1</v>
      </c>
      <c r="OY839" s="34"/>
      <c r="OZ839" s="56">
        <f t="shared" si="12"/>
        <v>1</v>
      </c>
    </row>
    <row r="840" spans="2:416" x14ac:dyDescent="0.25">
      <c r="B840" s="31">
        <v>833</v>
      </c>
      <c r="C840" s="32" t="s">
        <v>5613</v>
      </c>
      <c r="D840" s="32" t="s">
        <v>5615</v>
      </c>
      <c r="E840" s="31">
        <v>833</v>
      </c>
      <c r="F840" s="46"/>
      <c r="OT840" s="31">
        <v>1</v>
      </c>
      <c r="OY840" s="34"/>
      <c r="OZ840" s="56">
        <f t="shared" si="12"/>
        <v>1</v>
      </c>
    </row>
    <row r="841" spans="2:416" x14ac:dyDescent="0.25">
      <c r="B841" s="31">
        <v>834</v>
      </c>
      <c r="C841" s="32" t="s">
        <v>5619</v>
      </c>
      <c r="D841" s="32" t="s">
        <v>5621</v>
      </c>
      <c r="E841" s="31">
        <v>834</v>
      </c>
      <c r="F841" s="46"/>
      <c r="OT841" s="31">
        <v>1</v>
      </c>
      <c r="OY841" s="34"/>
      <c r="OZ841" s="56">
        <f t="shared" ref="OZ841:OZ904" si="13">SUM(F841:OX841)</f>
        <v>1</v>
      </c>
    </row>
    <row r="842" spans="2:416" x14ac:dyDescent="0.25">
      <c r="B842" s="31">
        <v>835</v>
      </c>
      <c r="C842" s="32" t="s">
        <v>5625</v>
      </c>
      <c r="D842" s="32" t="s">
        <v>5627</v>
      </c>
      <c r="E842" s="31">
        <v>835</v>
      </c>
      <c r="F842" s="46"/>
      <c r="OT842" s="31">
        <v>1</v>
      </c>
      <c r="OY842" s="34"/>
      <c r="OZ842" s="56">
        <f t="shared" si="13"/>
        <v>1</v>
      </c>
    </row>
    <row r="843" spans="2:416" x14ac:dyDescent="0.25">
      <c r="B843" s="31">
        <v>836</v>
      </c>
      <c r="C843" s="32" t="s">
        <v>5631</v>
      </c>
      <c r="D843" s="32" t="s">
        <v>5633</v>
      </c>
      <c r="E843" s="31">
        <v>836</v>
      </c>
      <c r="F843" s="46"/>
      <c r="OT843" s="31">
        <v>1</v>
      </c>
      <c r="OY843" s="34"/>
      <c r="OZ843" s="56">
        <f t="shared" si="13"/>
        <v>1</v>
      </c>
    </row>
    <row r="844" spans="2:416" x14ac:dyDescent="0.25">
      <c r="B844" s="31">
        <v>837</v>
      </c>
      <c r="C844" s="32" t="s">
        <v>5637</v>
      </c>
      <c r="D844" s="32" t="s">
        <v>5639</v>
      </c>
      <c r="E844" s="31">
        <v>837</v>
      </c>
      <c r="F844" s="46"/>
      <c r="OT844" s="31">
        <v>1</v>
      </c>
      <c r="OY844" s="34"/>
      <c r="OZ844" s="56">
        <f t="shared" si="13"/>
        <v>1</v>
      </c>
    </row>
    <row r="845" spans="2:416" x14ac:dyDescent="0.25">
      <c r="B845" s="31">
        <v>838</v>
      </c>
      <c r="C845" s="32" t="s">
        <v>5645</v>
      </c>
      <c r="D845" s="32" t="s">
        <v>5647</v>
      </c>
      <c r="E845" s="31">
        <v>838</v>
      </c>
      <c r="F845" s="46"/>
      <c r="OT845" s="31">
        <v>1</v>
      </c>
      <c r="OY845" s="34"/>
      <c r="OZ845" s="56">
        <f t="shared" si="13"/>
        <v>1</v>
      </c>
    </row>
    <row r="846" spans="2:416" x14ac:dyDescent="0.25">
      <c r="B846" s="31">
        <v>839</v>
      </c>
      <c r="C846" s="32" t="s">
        <v>5654</v>
      </c>
      <c r="D846" s="32" t="s">
        <v>5656</v>
      </c>
      <c r="E846" s="31">
        <v>839</v>
      </c>
      <c r="F846" s="46"/>
      <c r="OT846" s="31">
        <v>1</v>
      </c>
      <c r="OY846" s="34"/>
      <c r="OZ846" s="56">
        <f t="shared" si="13"/>
        <v>1</v>
      </c>
    </row>
    <row r="847" spans="2:416" x14ac:dyDescent="0.25">
      <c r="B847" s="31">
        <v>840</v>
      </c>
      <c r="C847" s="32" t="s">
        <v>5660</v>
      </c>
      <c r="D847" s="32" t="s">
        <v>5662</v>
      </c>
      <c r="E847" s="31">
        <v>840</v>
      </c>
      <c r="F847" s="46"/>
      <c r="OT847" s="31">
        <v>1</v>
      </c>
      <c r="OY847" s="34"/>
      <c r="OZ847" s="56">
        <f t="shared" si="13"/>
        <v>1</v>
      </c>
    </row>
    <row r="848" spans="2:416" x14ac:dyDescent="0.25">
      <c r="B848" s="31">
        <v>841</v>
      </c>
      <c r="C848" s="32" t="s">
        <v>5671</v>
      </c>
      <c r="D848" s="32" t="s">
        <v>5673</v>
      </c>
      <c r="E848" s="31">
        <v>841</v>
      </c>
      <c r="F848" s="46"/>
      <c r="OT848" s="31">
        <v>1</v>
      </c>
      <c r="OY848" s="34"/>
      <c r="OZ848" s="56">
        <f t="shared" si="13"/>
        <v>1</v>
      </c>
    </row>
    <row r="849" spans="2:416" x14ac:dyDescent="0.25">
      <c r="B849" s="31">
        <v>842</v>
      </c>
      <c r="C849" s="32" t="s">
        <v>5677</v>
      </c>
      <c r="D849" s="32" t="s">
        <v>5679</v>
      </c>
      <c r="E849" s="31">
        <v>842</v>
      </c>
      <c r="F849" s="46"/>
      <c r="OT849" s="31">
        <v>1</v>
      </c>
      <c r="OY849" s="34"/>
      <c r="OZ849" s="56">
        <f t="shared" si="13"/>
        <v>1</v>
      </c>
    </row>
    <row r="850" spans="2:416" x14ac:dyDescent="0.25">
      <c r="B850" s="31">
        <v>843</v>
      </c>
      <c r="C850" s="32" t="s">
        <v>5683</v>
      </c>
      <c r="D850" s="32" t="s">
        <v>5685</v>
      </c>
      <c r="E850" s="31">
        <v>843</v>
      </c>
      <c r="F850" s="46"/>
      <c r="OT850" s="31">
        <v>1</v>
      </c>
      <c r="OY850" s="34"/>
      <c r="OZ850" s="56">
        <f t="shared" si="13"/>
        <v>1</v>
      </c>
    </row>
    <row r="851" spans="2:416" x14ac:dyDescent="0.25">
      <c r="B851" s="31">
        <v>844</v>
      </c>
      <c r="C851" s="32" t="s">
        <v>5689</v>
      </c>
      <c r="D851" s="32" t="s">
        <v>5691</v>
      </c>
      <c r="E851" s="31">
        <v>844</v>
      </c>
      <c r="F851" s="46"/>
      <c r="OT851" s="31">
        <v>1</v>
      </c>
      <c r="OY851" s="34"/>
      <c r="OZ851" s="56">
        <f t="shared" si="13"/>
        <v>1</v>
      </c>
    </row>
    <row r="852" spans="2:416" x14ac:dyDescent="0.25">
      <c r="B852" s="31">
        <v>845</v>
      </c>
      <c r="C852" s="32" t="s">
        <v>5698</v>
      </c>
      <c r="D852" s="32" t="s">
        <v>5700</v>
      </c>
      <c r="E852" s="31">
        <v>845</v>
      </c>
      <c r="F852" s="46"/>
      <c r="OT852" s="31">
        <v>1</v>
      </c>
      <c r="OY852" s="34"/>
      <c r="OZ852" s="56">
        <f t="shared" si="13"/>
        <v>1</v>
      </c>
    </row>
    <row r="853" spans="2:416" x14ac:dyDescent="0.25">
      <c r="B853" s="31">
        <v>846</v>
      </c>
      <c r="C853" s="32" t="s">
        <v>5702</v>
      </c>
      <c r="D853" s="32" t="s">
        <v>5704</v>
      </c>
      <c r="E853" s="31">
        <v>846</v>
      </c>
      <c r="F853" s="46"/>
      <c r="OT853" s="31">
        <v>1</v>
      </c>
      <c r="OY853" s="34"/>
      <c r="OZ853" s="56">
        <f t="shared" si="13"/>
        <v>1</v>
      </c>
    </row>
    <row r="854" spans="2:416" x14ac:dyDescent="0.25">
      <c r="B854" s="31">
        <v>847</v>
      </c>
      <c r="C854" s="32" t="s">
        <v>5712</v>
      </c>
      <c r="D854" s="32" t="s">
        <v>5714</v>
      </c>
      <c r="E854" s="31">
        <v>847</v>
      </c>
      <c r="F854" s="46"/>
      <c r="OT854" s="31">
        <v>1</v>
      </c>
      <c r="OY854" s="34"/>
      <c r="OZ854" s="56">
        <f t="shared" si="13"/>
        <v>1</v>
      </c>
    </row>
    <row r="855" spans="2:416" x14ac:dyDescent="0.25">
      <c r="B855" s="31">
        <v>848</v>
      </c>
      <c r="C855" s="32" t="s">
        <v>5723</v>
      </c>
      <c r="D855" s="32" t="s">
        <v>5725</v>
      </c>
      <c r="E855" s="31">
        <v>848</v>
      </c>
      <c r="F855" s="46"/>
      <c r="OT855" s="31">
        <v>1</v>
      </c>
      <c r="OY855" s="34"/>
      <c r="OZ855" s="56">
        <f t="shared" si="13"/>
        <v>1</v>
      </c>
    </row>
    <row r="856" spans="2:416" x14ac:dyDescent="0.25">
      <c r="B856" s="31">
        <v>849</v>
      </c>
      <c r="C856" s="32" t="s">
        <v>5727</v>
      </c>
      <c r="D856" s="32" t="s">
        <v>5729</v>
      </c>
      <c r="E856" s="31">
        <v>849</v>
      </c>
      <c r="F856" s="46"/>
      <c r="OT856" s="31">
        <v>1</v>
      </c>
      <c r="OY856" s="34"/>
      <c r="OZ856" s="56">
        <f t="shared" si="13"/>
        <v>1</v>
      </c>
    </row>
    <row r="857" spans="2:416" x14ac:dyDescent="0.25">
      <c r="B857" s="31">
        <v>850</v>
      </c>
      <c r="C857" s="32" t="s">
        <v>5734</v>
      </c>
      <c r="D857" s="32" t="s">
        <v>5736</v>
      </c>
      <c r="E857" s="31">
        <v>850</v>
      </c>
      <c r="F857" s="46"/>
      <c r="OT857" s="31">
        <v>1</v>
      </c>
      <c r="OY857" s="34"/>
      <c r="OZ857" s="56">
        <f t="shared" si="13"/>
        <v>1</v>
      </c>
    </row>
    <row r="858" spans="2:416" x14ac:dyDescent="0.25">
      <c r="B858" s="31">
        <v>851</v>
      </c>
      <c r="C858" s="32" t="s">
        <v>5743</v>
      </c>
      <c r="D858" s="32" t="s">
        <v>5745</v>
      </c>
      <c r="E858" s="31">
        <v>851</v>
      </c>
      <c r="F858" s="46"/>
      <c r="OT858" s="31">
        <v>1</v>
      </c>
      <c r="OY858" s="34"/>
      <c r="OZ858" s="56">
        <f t="shared" si="13"/>
        <v>1</v>
      </c>
    </row>
    <row r="859" spans="2:416" x14ac:dyDescent="0.25">
      <c r="B859" s="31">
        <v>852</v>
      </c>
      <c r="C859" s="32" t="s">
        <v>5747</v>
      </c>
      <c r="D859" s="32" t="s">
        <v>5749</v>
      </c>
      <c r="E859" s="31">
        <v>852</v>
      </c>
      <c r="F859" s="46"/>
      <c r="OT859" s="31">
        <v>1</v>
      </c>
      <c r="OY859" s="34"/>
      <c r="OZ859" s="56">
        <f t="shared" si="13"/>
        <v>1</v>
      </c>
    </row>
    <row r="860" spans="2:416" x14ac:dyDescent="0.25">
      <c r="B860" s="31">
        <v>853</v>
      </c>
      <c r="C860" s="32" t="s">
        <v>5755</v>
      </c>
      <c r="D860" s="32" t="s">
        <v>5757</v>
      </c>
      <c r="E860" s="31">
        <v>853</v>
      </c>
      <c r="F860" s="46"/>
      <c r="OT860" s="31">
        <v>1</v>
      </c>
      <c r="OY860" s="34"/>
      <c r="OZ860" s="56">
        <f t="shared" si="13"/>
        <v>1</v>
      </c>
    </row>
    <row r="861" spans="2:416" x14ac:dyDescent="0.25">
      <c r="B861" s="31">
        <v>854</v>
      </c>
      <c r="C861" s="32" t="s">
        <v>5760</v>
      </c>
      <c r="D861" s="32" t="s">
        <v>5762</v>
      </c>
      <c r="E861" s="31">
        <v>854</v>
      </c>
      <c r="F861" s="46"/>
      <c r="OT861" s="31">
        <v>1</v>
      </c>
      <c r="OY861" s="34"/>
      <c r="OZ861" s="56">
        <f t="shared" si="13"/>
        <v>1</v>
      </c>
    </row>
    <row r="862" spans="2:416" x14ac:dyDescent="0.25">
      <c r="B862" s="31">
        <v>855</v>
      </c>
      <c r="C862" s="32" t="s">
        <v>5770</v>
      </c>
      <c r="D862" s="32" t="s">
        <v>5772</v>
      </c>
      <c r="E862" s="31">
        <v>855</v>
      </c>
      <c r="F862" s="46"/>
      <c r="OT862" s="31">
        <v>1</v>
      </c>
      <c r="OY862" s="34"/>
      <c r="OZ862" s="56">
        <f t="shared" si="13"/>
        <v>1</v>
      </c>
    </row>
    <row r="863" spans="2:416" x14ac:dyDescent="0.25">
      <c r="B863" s="31">
        <v>856</v>
      </c>
      <c r="C863" s="32" t="s">
        <v>5779</v>
      </c>
      <c r="D863" s="32" t="s">
        <v>5781</v>
      </c>
      <c r="E863" s="31">
        <v>856</v>
      </c>
      <c r="F863" s="46"/>
      <c r="OT863" s="31">
        <v>1</v>
      </c>
      <c r="OY863" s="34"/>
      <c r="OZ863" s="56">
        <f t="shared" si="13"/>
        <v>1</v>
      </c>
    </row>
    <row r="864" spans="2:416" x14ac:dyDescent="0.25">
      <c r="B864" s="31">
        <v>857</v>
      </c>
      <c r="C864" s="32" t="s">
        <v>5785</v>
      </c>
      <c r="D864" s="32" t="s">
        <v>5787</v>
      </c>
      <c r="E864" s="31">
        <v>857</v>
      </c>
      <c r="F864" s="46"/>
      <c r="OT864" s="31">
        <v>1</v>
      </c>
      <c r="OY864" s="34"/>
      <c r="OZ864" s="56">
        <f t="shared" si="13"/>
        <v>1</v>
      </c>
    </row>
    <row r="865" spans="2:416" x14ac:dyDescent="0.25">
      <c r="B865" s="31">
        <v>858</v>
      </c>
      <c r="C865" s="32" t="s">
        <v>5793</v>
      </c>
      <c r="D865" s="32" t="s">
        <v>5795</v>
      </c>
      <c r="E865" s="31">
        <v>858</v>
      </c>
      <c r="F865" s="46"/>
      <c r="OT865" s="31">
        <v>1</v>
      </c>
      <c r="OY865" s="34"/>
      <c r="OZ865" s="56">
        <f t="shared" si="13"/>
        <v>1</v>
      </c>
    </row>
    <row r="866" spans="2:416" x14ac:dyDescent="0.25">
      <c r="B866" s="31">
        <v>859</v>
      </c>
      <c r="C866" s="32" t="s">
        <v>5802</v>
      </c>
      <c r="D866" s="32" t="s">
        <v>5804</v>
      </c>
      <c r="E866" s="31">
        <v>859</v>
      </c>
      <c r="F866" s="46"/>
      <c r="OT866" s="31">
        <v>1</v>
      </c>
      <c r="OY866" s="34"/>
      <c r="OZ866" s="56">
        <f t="shared" si="13"/>
        <v>1</v>
      </c>
    </row>
    <row r="867" spans="2:416" x14ac:dyDescent="0.25">
      <c r="B867" s="31">
        <v>860</v>
      </c>
      <c r="C867" s="32" t="s">
        <v>5808</v>
      </c>
      <c r="D867" s="32" t="s">
        <v>5810</v>
      </c>
      <c r="E867" s="31">
        <v>860</v>
      </c>
      <c r="F867" s="46"/>
      <c r="OT867" s="31">
        <v>1</v>
      </c>
      <c r="OY867" s="34"/>
      <c r="OZ867" s="56">
        <f t="shared" si="13"/>
        <v>1</v>
      </c>
    </row>
    <row r="868" spans="2:416" x14ac:dyDescent="0.25">
      <c r="B868" s="31">
        <v>861</v>
      </c>
      <c r="C868" s="32" t="s">
        <v>5814</v>
      </c>
      <c r="D868" s="32" t="s">
        <v>5816</v>
      </c>
      <c r="E868" s="31">
        <v>861</v>
      </c>
      <c r="F868" s="46"/>
      <c r="OT868" s="31">
        <v>1</v>
      </c>
      <c r="OY868" s="34"/>
      <c r="OZ868" s="56">
        <f t="shared" si="13"/>
        <v>1</v>
      </c>
    </row>
    <row r="869" spans="2:416" x14ac:dyDescent="0.25">
      <c r="B869" s="31">
        <v>862</v>
      </c>
      <c r="C869" s="32" t="s">
        <v>5821</v>
      </c>
      <c r="D869" s="32" t="s">
        <v>5823</v>
      </c>
      <c r="E869" s="31">
        <v>862</v>
      </c>
      <c r="F869" s="46"/>
      <c r="OT869" s="31">
        <v>1</v>
      </c>
      <c r="OY869" s="34"/>
      <c r="OZ869" s="56">
        <f t="shared" si="13"/>
        <v>1</v>
      </c>
    </row>
    <row r="870" spans="2:416" x14ac:dyDescent="0.25">
      <c r="B870" s="31">
        <v>863</v>
      </c>
      <c r="C870" s="32" t="s">
        <v>5825</v>
      </c>
      <c r="D870" s="32" t="s">
        <v>5827</v>
      </c>
      <c r="E870" s="31">
        <v>863</v>
      </c>
      <c r="F870" s="46"/>
      <c r="OT870" s="31">
        <v>1</v>
      </c>
      <c r="OY870" s="34"/>
      <c r="OZ870" s="56">
        <f t="shared" si="13"/>
        <v>1</v>
      </c>
    </row>
    <row r="871" spans="2:416" x14ac:dyDescent="0.25">
      <c r="B871" s="31">
        <v>864</v>
      </c>
      <c r="C871" s="32" t="s">
        <v>5835</v>
      </c>
      <c r="D871" s="32" t="s">
        <v>5837</v>
      </c>
      <c r="E871" s="31">
        <v>864</v>
      </c>
      <c r="F871" s="46"/>
      <c r="OT871" s="31">
        <v>1</v>
      </c>
      <c r="OY871" s="34"/>
      <c r="OZ871" s="56">
        <f t="shared" si="13"/>
        <v>1</v>
      </c>
    </row>
    <row r="872" spans="2:416" x14ac:dyDescent="0.25">
      <c r="B872" s="31">
        <v>865</v>
      </c>
      <c r="C872" s="32" t="s">
        <v>5839</v>
      </c>
      <c r="D872" s="32" t="s">
        <v>5841</v>
      </c>
      <c r="E872" s="31">
        <v>865</v>
      </c>
      <c r="F872" s="46"/>
      <c r="OT872" s="31">
        <v>1</v>
      </c>
      <c r="OY872" s="34"/>
      <c r="OZ872" s="56">
        <f t="shared" si="13"/>
        <v>1</v>
      </c>
    </row>
    <row r="873" spans="2:416" x14ac:dyDescent="0.25">
      <c r="B873" s="31">
        <v>866</v>
      </c>
      <c r="C873" s="32" t="s">
        <v>5843</v>
      </c>
      <c r="D873" s="32" t="s">
        <v>5845</v>
      </c>
      <c r="E873" s="31">
        <v>866</v>
      </c>
      <c r="F873" s="46"/>
      <c r="OT873" s="31">
        <v>1</v>
      </c>
      <c r="OY873" s="34"/>
      <c r="OZ873" s="56">
        <f t="shared" si="13"/>
        <v>1</v>
      </c>
    </row>
    <row r="874" spans="2:416" x14ac:dyDescent="0.25">
      <c r="B874" s="31">
        <v>867</v>
      </c>
      <c r="C874" s="32" t="s">
        <v>5847</v>
      </c>
      <c r="D874" s="32" t="s">
        <v>5849</v>
      </c>
      <c r="E874" s="31">
        <v>867</v>
      </c>
      <c r="F874" s="46"/>
      <c r="OT874" s="31">
        <v>1</v>
      </c>
      <c r="OY874" s="34"/>
      <c r="OZ874" s="56">
        <f t="shared" si="13"/>
        <v>1</v>
      </c>
    </row>
    <row r="875" spans="2:416" x14ac:dyDescent="0.25">
      <c r="B875" s="31">
        <v>868</v>
      </c>
      <c r="C875" s="32" t="s">
        <v>5855</v>
      </c>
      <c r="D875" s="32" t="s">
        <v>5857</v>
      </c>
      <c r="E875" s="31">
        <v>868</v>
      </c>
      <c r="F875" s="46"/>
      <c r="OT875" s="31">
        <v>1</v>
      </c>
      <c r="OY875" s="34"/>
      <c r="OZ875" s="56">
        <f t="shared" si="13"/>
        <v>1</v>
      </c>
    </row>
    <row r="876" spans="2:416" x14ac:dyDescent="0.25">
      <c r="B876" s="31">
        <v>869</v>
      </c>
      <c r="C876" s="32" t="s">
        <v>5864</v>
      </c>
      <c r="D876" s="32" t="s">
        <v>5866</v>
      </c>
      <c r="E876" s="31">
        <v>869</v>
      </c>
      <c r="F876" s="46"/>
      <c r="OT876" s="31">
        <v>1</v>
      </c>
      <c r="OY876" s="34"/>
      <c r="OZ876" s="56">
        <f t="shared" si="13"/>
        <v>1</v>
      </c>
    </row>
    <row r="877" spans="2:416" x14ac:dyDescent="0.25">
      <c r="B877" s="31">
        <v>870</v>
      </c>
      <c r="C877" s="32" t="s">
        <v>5868</v>
      </c>
      <c r="D877" s="32" t="s">
        <v>5870</v>
      </c>
      <c r="E877" s="31">
        <v>870</v>
      </c>
      <c r="F877" s="46"/>
      <c r="OT877" s="31">
        <v>1</v>
      </c>
      <c r="OY877" s="34"/>
      <c r="OZ877" s="56">
        <f t="shared" si="13"/>
        <v>1</v>
      </c>
    </row>
    <row r="878" spans="2:416" x14ac:dyDescent="0.25">
      <c r="B878" s="31">
        <v>871</v>
      </c>
      <c r="C878" s="32" t="s">
        <v>5872</v>
      </c>
      <c r="D878" s="32" t="s">
        <v>5874</v>
      </c>
      <c r="E878" s="31">
        <v>871</v>
      </c>
      <c r="F878" s="46"/>
      <c r="OT878" s="31">
        <v>1</v>
      </c>
      <c r="OY878" s="34"/>
      <c r="OZ878" s="56">
        <f t="shared" si="13"/>
        <v>1</v>
      </c>
    </row>
    <row r="879" spans="2:416" x14ac:dyDescent="0.25">
      <c r="B879" s="31">
        <v>872</v>
      </c>
      <c r="C879" s="32" t="s">
        <v>5876</v>
      </c>
      <c r="D879" s="32" t="s">
        <v>5878</v>
      </c>
      <c r="E879" s="31">
        <v>872</v>
      </c>
      <c r="F879" s="46"/>
      <c r="OT879" s="31">
        <v>1</v>
      </c>
      <c r="OY879" s="34"/>
      <c r="OZ879" s="56">
        <f t="shared" si="13"/>
        <v>1</v>
      </c>
    </row>
    <row r="880" spans="2:416" x14ac:dyDescent="0.25">
      <c r="B880" s="31">
        <v>873</v>
      </c>
      <c r="C880" s="32" t="s">
        <v>5882</v>
      </c>
      <c r="D880" s="32" t="s">
        <v>5884</v>
      </c>
      <c r="E880" s="31">
        <v>873</v>
      </c>
      <c r="F880" s="46"/>
      <c r="OT880" s="31">
        <v>1</v>
      </c>
      <c r="OY880" s="34"/>
      <c r="OZ880" s="56">
        <f t="shared" si="13"/>
        <v>1</v>
      </c>
    </row>
    <row r="881" spans="2:416" x14ac:dyDescent="0.25">
      <c r="B881" s="31">
        <v>874</v>
      </c>
      <c r="C881" s="32" t="s">
        <v>5894</v>
      </c>
      <c r="D881" s="32" t="s">
        <v>5896</v>
      </c>
      <c r="E881" s="31">
        <v>874</v>
      </c>
      <c r="F881" s="46"/>
      <c r="OT881" s="31">
        <v>1</v>
      </c>
      <c r="OY881" s="34"/>
      <c r="OZ881" s="56">
        <f t="shared" si="13"/>
        <v>1</v>
      </c>
    </row>
    <row r="882" spans="2:416" x14ac:dyDescent="0.25">
      <c r="B882" s="31">
        <v>875</v>
      </c>
      <c r="C882" s="32" t="s">
        <v>5898</v>
      </c>
      <c r="D882" s="32" t="s">
        <v>5900</v>
      </c>
      <c r="E882" s="31">
        <v>875</v>
      </c>
      <c r="F882" s="46"/>
      <c r="OT882" s="31">
        <v>1</v>
      </c>
      <c r="OY882" s="34"/>
      <c r="OZ882" s="56">
        <f t="shared" si="13"/>
        <v>1</v>
      </c>
    </row>
    <row r="883" spans="2:416" x14ac:dyDescent="0.25">
      <c r="B883" s="31">
        <v>876</v>
      </c>
      <c r="C883" s="32" t="s">
        <v>5907</v>
      </c>
      <c r="D883" s="32" t="s">
        <v>5909</v>
      </c>
      <c r="E883" s="31">
        <v>876</v>
      </c>
      <c r="F883" s="46"/>
      <c r="OT883" s="31">
        <v>1</v>
      </c>
      <c r="OY883" s="34"/>
      <c r="OZ883" s="56">
        <f t="shared" si="13"/>
        <v>1</v>
      </c>
    </row>
    <row r="884" spans="2:416" x14ac:dyDescent="0.25">
      <c r="B884" s="31">
        <v>877</v>
      </c>
      <c r="C884" s="32" t="s">
        <v>5911</v>
      </c>
      <c r="D884" s="32" t="s">
        <v>5913</v>
      </c>
      <c r="E884" s="31">
        <v>877</v>
      </c>
      <c r="F884" s="46"/>
      <c r="OT884" s="31">
        <v>1</v>
      </c>
      <c r="OY884" s="34"/>
      <c r="OZ884" s="56">
        <f t="shared" si="13"/>
        <v>1</v>
      </c>
    </row>
    <row r="885" spans="2:416" x14ac:dyDescent="0.25">
      <c r="B885" s="31">
        <v>878</v>
      </c>
      <c r="C885" s="32" t="s">
        <v>5915</v>
      </c>
      <c r="D885" s="32" t="s">
        <v>5917</v>
      </c>
      <c r="E885" s="31">
        <v>878</v>
      </c>
      <c r="F885" s="46"/>
      <c r="OT885" s="31">
        <v>1</v>
      </c>
      <c r="OY885" s="34"/>
      <c r="OZ885" s="56">
        <f t="shared" si="13"/>
        <v>1</v>
      </c>
    </row>
    <row r="886" spans="2:416" x14ac:dyDescent="0.25">
      <c r="B886" s="31">
        <v>879</v>
      </c>
      <c r="C886" s="32" t="s">
        <v>5925</v>
      </c>
      <c r="D886" s="32" t="s">
        <v>5927</v>
      </c>
      <c r="E886" s="31">
        <v>879</v>
      </c>
      <c r="F886" s="46"/>
      <c r="OT886" s="31">
        <v>1</v>
      </c>
      <c r="OY886" s="34"/>
      <c r="OZ886" s="56">
        <f t="shared" si="13"/>
        <v>1</v>
      </c>
    </row>
    <row r="887" spans="2:416" x14ac:dyDescent="0.25">
      <c r="B887" s="31">
        <v>880</v>
      </c>
      <c r="C887" s="32" t="s">
        <v>5929</v>
      </c>
      <c r="D887" s="32" t="s">
        <v>5931</v>
      </c>
      <c r="E887" s="31">
        <v>880</v>
      </c>
      <c r="F887" s="46"/>
      <c r="OT887" s="31">
        <v>1</v>
      </c>
      <c r="OY887" s="34"/>
      <c r="OZ887" s="56">
        <f t="shared" si="13"/>
        <v>1</v>
      </c>
    </row>
    <row r="888" spans="2:416" x14ac:dyDescent="0.25">
      <c r="B888" s="31">
        <v>881</v>
      </c>
      <c r="C888" s="32" t="s">
        <v>5940</v>
      </c>
      <c r="D888" s="32" t="s">
        <v>5942</v>
      </c>
      <c r="E888" s="31">
        <v>881</v>
      </c>
      <c r="F888" s="46"/>
      <c r="OT888" s="31">
        <v>1</v>
      </c>
      <c r="OY888" s="34"/>
      <c r="OZ888" s="56">
        <f t="shared" si="13"/>
        <v>1</v>
      </c>
    </row>
    <row r="889" spans="2:416" x14ac:dyDescent="0.25">
      <c r="B889" s="31">
        <v>882</v>
      </c>
      <c r="C889" s="32" t="s">
        <v>5944</v>
      </c>
      <c r="D889" s="32" t="s">
        <v>5946</v>
      </c>
      <c r="E889" s="31">
        <v>882</v>
      </c>
      <c r="F889" s="46"/>
      <c r="OT889" s="31">
        <v>1</v>
      </c>
      <c r="OY889" s="34"/>
      <c r="OZ889" s="56">
        <f t="shared" si="13"/>
        <v>1</v>
      </c>
    </row>
    <row r="890" spans="2:416" x14ac:dyDescent="0.25">
      <c r="B890" s="31">
        <v>883</v>
      </c>
      <c r="C890" s="32" t="s">
        <v>5948</v>
      </c>
      <c r="D890" s="32" t="s">
        <v>5950</v>
      </c>
      <c r="E890" s="31">
        <v>883</v>
      </c>
      <c r="F890" s="46"/>
      <c r="OT890" s="31">
        <v>1</v>
      </c>
      <c r="OY890" s="34"/>
      <c r="OZ890" s="56">
        <f t="shared" si="13"/>
        <v>1</v>
      </c>
    </row>
    <row r="891" spans="2:416" x14ac:dyDescent="0.25">
      <c r="B891" s="31">
        <v>884</v>
      </c>
      <c r="C891" s="32" t="s">
        <v>5952</v>
      </c>
      <c r="D891" s="32" t="s">
        <v>5954</v>
      </c>
      <c r="E891" s="31">
        <v>884</v>
      </c>
      <c r="F891" s="46"/>
      <c r="OT891" s="31">
        <v>1</v>
      </c>
      <c r="OY891" s="34"/>
      <c r="OZ891" s="56">
        <f t="shared" si="13"/>
        <v>1</v>
      </c>
    </row>
    <row r="892" spans="2:416" x14ac:dyDescent="0.25">
      <c r="B892" s="31">
        <v>885</v>
      </c>
      <c r="C892" s="32" t="s">
        <v>5961</v>
      </c>
      <c r="D892" s="32" t="s">
        <v>5963</v>
      </c>
      <c r="E892" s="31">
        <v>885</v>
      </c>
      <c r="F892" s="46"/>
      <c r="OT892" s="31">
        <v>1</v>
      </c>
      <c r="OY892" s="34"/>
      <c r="OZ892" s="56">
        <f t="shared" si="13"/>
        <v>1</v>
      </c>
    </row>
    <row r="893" spans="2:416" x14ac:dyDescent="0.25">
      <c r="B893" s="31">
        <v>886</v>
      </c>
      <c r="C893" s="32" t="s">
        <v>5965</v>
      </c>
      <c r="D893" s="32" t="s">
        <v>5967</v>
      </c>
      <c r="E893" s="31">
        <v>886</v>
      </c>
      <c r="F893" s="46"/>
      <c r="OT893" s="31">
        <v>1</v>
      </c>
      <c r="OY893" s="34"/>
      <c r="OZ893" s="56">
        <f t="shared" si="13"/>
        <v>1</v>
      </c>
    </row>
    <row r="894" spans="2:416" x14ac:dyDescent="0.25">
      <c r="B894" s="31">
        <v>887</v>
      </c>
      <c r="C894" s="32" t="s">
        <v>5976</v>
      </c>
      <c r="D894" s="32" t="s">
        <v>5978</v>
      </c>
      <c r="E894" s="31">
        <v>887</v>
      </c>
      <c r="F894" s="46"/>
      <c r="OT894" s="31">
        <v>1</v>
      </c>
      <c r="OY894" s="34"/>
      <c r="OZ894" s="56">
        <f t="shared" si="13"/>
        <v>1</v>
      </c>
    </row>
    <row r="895" spans="2:416" x14ac:dyDescent="0.25">
      <c r="B895" s="31">
        <v>888</v>
      </c>
      <c r="C895" s="32" t="s">
        <v>5983</v>
      </c>
      <c r="D895" s="32" t="s">
        <v>5985</v>
      </c>
      <c r="E895" s="31">
        <v>888</v>
      </c>
      <c r="F895" s="46"/>
      <c r="OT895" s="31">
        <v>1</v>
      </c>
      <c r="OY895" s="34"/>
      <c r="OZ895" s="56">
        <f t="shared" si="13"/>
        <v>1</v>
      </c>
    </row>
    <row r="896" spans="2:416" x14ac:dyDescent="0.25">
      <c r="B896" s="31">
        <v>889</v>
      </c>
      <c r="C896" s="32" t="s">
        <v>5987</v>
      </c>
      <c r="D896" s="32" t="s">
        <v>5989</v>
      </c>
      <c r="E896" s="31">
        <v>889</v>
      </c>
      <c r="F896" s="46"/>
      <c r="OT896" s="31">
        <v>1</v>
      </c>
      <c r="OY896" s="34"/>
      <c r="OZ896" s="56">
        <f t="shared" si="13"/>
        <v>1</v>
      </c>
    </row>
    <row r="897" spans="2:416" x14ac:dyDescent="0.25">
      <c r="B897" s="31">
        <v>890</v>
      </c>
      <c r="C897" s="32" t="s">
        <v>5996</v>
      </c>
      <c r="D897" s="32" t="s">
        <v>5998</v>
      </c>
      <c r="E897" s="31">
        <v>890</v>
      </c>
      <c r="F897" s="46"/>
      <c r="OT897" s="31">
        <v>1</v>
      </c>
      <c r="OY897" s="34"/>
      <c r="OZ897" s="56">
        <f t="shared" si="13"/>
        <v>1</v>
      </c>
    </row>
    <row r="898" spans="2:416" x14ac:dyDescent="0.25">
      <c r="B898" s="31">
        <v>891</v>
      </c>
      <c r="C898" s="32" t="s">
        <v>6002</v>
      </c>
      <c r="D898" s="32" t="s">
        <v>6004</v>
      </c>
      <c r="E898" s="31">
        <v>891</v>
      </c>
      <c r="F898" s="46"/>
      <c r="OT898" s="31">
        <v>1</v>
      </c>
      <c r="OY898" s="34"/>
      <c r="OZ898" s="56">
        <f t="shared" si="13"/>
        <v>1</v>
      </c>
    </row>
    <row r="899" spans="2:416" x14ac:dyDescent="0.25">
      <c r="B899" s="31">
        <v>892</v>
      </c>
      <c r="C899" s="32" t="s">
        <v>6008</v>
      </c>
      <c r="D899" s="60" t="s">
        <v>6010</v>
      </c>
      <c r="E899" s="31">
        <v>892</v>
      </c>
      <c r="F899" s="46"/>
      <c r="OR899" s="31">
        <v>1</v>
      </c>
      <c r="OY899" s="34"/>
      <c r="OZ899" s="56">
        <f t="shared" si="13"/>
        <v>1</v>
      </c>
    </row>
    <row r="900" spans="2:416" x14ac:dyDescent="0.25">
      <c r="B900" s="31">
        <v>893</v>
      </c>
      <c r="C900" s="32" t="s">
        <v>6019</v>
      </c>
      <c r="D900" s="60" t="s">
        <v>6021</v>
      </c>
      <c r="E900" s="31">
        <v>893</v>
      </c>
      <c r="F900" s="46"/>
      <c r="OR900" s="31">
        <v>1</v>
      </c>
      <c r="OY900" s="34"/>
      <c r="OZ900" s="56">
        <f t="shared" si="13"/>
        <v>1</v>
      </c>
    </row>
    <row r="901" spans="2:416" x14ac:dyDescent="0.25">
      <c r="B901" s="31">
        <v>894</v>
      </c>
      <c r="C901" s="32" t="s">
        <v>6023</v>
      </c>
      <c r="D901" s="60" t="s">
        <v>6025</v>
      </c>
      <c r="E901" s="31">
        <v>894</v>
      </c>
      <c r="F901" s="46"/>
      <c r="OR901" s="31">
        <v>1</v>
      </c>
      <c r="OY901" s="34"/>
      <c r="OZ901" s="56">
        <f t="shared" si="13"/>
        <v>1</v>
      </c>
    </row>
    <row r="902" spans="2:416" x14ac:dyDescent="0.25">
      <c r="B902" s="31">
        <v>895</v>
      </c>
      <c r="C902" s="32" t="s">
        <v>6027</v>
      </c>
      <c r="D902" s="60" t="s">
        <v>6029</v>
      </c>
      <c r="E902" s="31">
        <v>895</v>
      </c>
      <c r="F902" s="46"/>
      <c r="OR902" s="31">
        <v>1</v>
      </c>
      <c r="OY902" s="34"/>
      <c r="OZ902" s="56">
        <f t="shared" si="13"/>
        <v>1</v>
      </c>
    </row>
    <row r="903" spans="2:416" x14ac:dyDescent="0.25">
      <c r="B903" s="31">
        <v>896</v>
      </c>
      <c r="C903" s="32" t="s">
        <v>6031</v>
      </c>
      <c r="D903" s="60" t="s">
        <v>6033</v>
      </c>
      <c r="E903" s="31">
        <v>896</v>
      </c>
      <c r="F903" s="46"/>
      <c r="OR903" s="31">
        <v>1</v>
      </c>
      <c r="OY903" s="34"/>
      <c r="OZ903" s="56">
        <f t="shared" si="13"/>
        <v>1</v>
      </c>
    </row>
    <row r="904" spans="2:416" x14ac:dyDescent="0.25">
      <c r="B904" s="31">
        <v>897</v>
      </c>
      <c r="C904" s="32" t="s">
        <v>6039</v>
      </c>
      <c r="D904" s="60" t="s">
        <v>6041</v>
      </c>
      <c r="E904" s="31">
        <v>897</v>
      </c>
      <c r="F904" s="46"/>
      <c r="OR904" s="31">
        <v>1</v>
      </c>
      <c r="OY904" s="34"/>
      <c r="OZ904" s="56">
        <f t="shared" si="13"/>
        <v>1</v>
      </c>
    </row>
    <row r="905" spans="2:416" x14ac:dyDescent="0.25">
      <c r="B905" s="31">
        <v>898</v>
      </c>
      <c r="C905" s="32" t="s">
        <v>6048</v>
      </c>
      <c r="D905" s="60" t="s">
        <v>6050</v>
      </c>
      <c r="E905" s="31">
        <v>898</v>
      </c>
      <c r="F905" s="46"/>
      <c r="OR905" s="31">
        <v>1</v>
      </c>
      <c r="OY905" s="34"/>
      <c r="OZ905" s="56">
        <f t="shared" ref="OZ905:OZ968" si="14">SUM(F905:OX905)</f>
        <v>1</v>
      </c>
    </row>
    <row r="906" spans="2:416" x14ac:dyDescent="0.25">
      <c r="B906" s="31">
        <v>899</v>
      </c>
      <c r="C906" s="32" t="s">
        <v>6054</v>
      </c>
      <c r="D906" s="60" t="s">
        <v>6056</v>
      </c>
      <c r="E906" s="31">
        <v>899</v>
      </c>
      <c r="F906" s="46"/>
      <c r="OR906" s="31">
        <v>1</v>
      </c>
      <c r="OY906" s="34"/>
      <c r="OZ906" s="56">
        <f t="shared" si="14"/>
        <v>1</v>
      </c>
    </row>
    <row r="907" spans="2:416" x14ac:dyDescent="0.25">
      <c r="B907" s="31">
        <v>900</v>
      </c>
      <c r="C907" s="32" t="s">
        <v>6062</v>
      </c>
      <c r="D907" s="60" t="s">
        <v>6064</v>
      </c>
      <c r="E907" s="31">
        <v>900</v>
      </c>
      <c r="F907" s="46"/>
      <c r="OR907" s="31">
        <v>1</v>
      </c>
      <c r="OY907" s="34"/>
      <c r="OZ907" s="56">
        <f t="shared" si="14"/>
        <v>1</v>
      </c>
    </row>
    <row r="908" spans="2:416" x14ac:dyDescent="0.25">
      <c r="B908" s="31">
        <v>901</v>
      </c>
      <c r="C908" s="32" t="s">
        <v>6070</v>
      </c>
      <c r="D908" s="60" t="s">
        <v>6072</v>
      </c>
      <c r="E908" s="31">
        <v>901</v>
      </c>
      <c r="F908" s="46"/>
      <c r="OR908" s="31">
        <v>1</v>
      </c>
      <c r="OY908" s="34"/>
      <c r="OZ908" s="56">
        <f t="shared" si="14"/>
        <v>1</v>
      </c>
    </row>
    <row r="909" spans="2:416" x14ac:dyDescent="0.25">
      <c r="B909" s="31">
        <v>902</v>
      </c>
      <c r="C909" s="32" t="s">
        <v>6079</v>
      </c>
      <c r="D909" s="60" t="s">
        <v>6081</v>
      </c>
      <c r="E909" s="31">
        <v>902</v>
      </c>
      <c r="F909" s="46"/>
      <c r="OR909" s="31">
        <v>1</v>
      </c>
      <c r="OY909" s="34"/>
      <c r="OZ909" s="56">
        <f t="shared" si="14"/>
        <v>1</v>
      </c>
    </row>
    <row r="910" spans="2:416" x14ac:dyDescent="0.25">
      <c r="B910" s="31">
        <v>903</v>
      </c>
      <c r="C910" s="32" t="s">
        <v>6083</v>
      </c>
      <c r="D910" s="32" t="s">
        <v>6085</v>
      </c>
      <c r="E910" s="31">
        <v>903</v>
      </c>
      <c r="F910" s="46"/>
      <c r="OT910" s="31">
        <v>1</v>
      </c>
      <c r="OY910" s="34"/>
      <c r="OZ910" s="56">
        <f t="shared" si="14"/>
        <v>1</v>
      </c>
    </row>
    <row r="911" spans="2:416" x14ac:dyDescent="0.25">
      <c r="B911" s="31">
        <v>904</v>
      </c>
      <c r="C911" s="32" t="s">
        <v>6093</v>
      </c>
      <c r="D911" s="32" t="s">
        <v>6095</v>
      </c>
      <c r="E911" s="31">
        <v>904</v>
      </c>
      <c r="F911" s="46"/>
      <c r="OT911" s="31">
        <v>1</v>
      </c>
      <c r="OY911" s="34"/>
      <c r="OZ911" s="56">
        <f t="shared" si="14"/>
        <v>1</v>
      </c>
    </row>
    <row r="912" spans="2:416" x14ac:dyDescent="0.25">
      <c r="B912" s="31">
        <v>905</v>
      </c>
      <c r="C912" s="32" t="s">
        <v>6101</v>
      </c>
      <c r="D912" s="32" t="s">
        <v>6103</v>
      </c>
      <c r="E912" s="31">
        <v>905</v>
      </c>
      <c r="F912" s="46"/>
      <c r="OT912" s="31">
        <v>1</v>
      </c>
      <c r="OY912" s="34"/>
      <c r="OZ912" s="56">
        <f t="shared" si="14"/>
        <v>1</v>
      </c>
    </row>
    <row r="913" spans="2:416" x14ac:dyDescent="0.25">
      <c r="B913" s="31">
        <v>906</v>
      </c>
      <c r="C913" s="32" t="s">
        <v>6110</v>
      </c>
      <c r="D913" s="32" t="s">
        <v>6112</v>
      </c>
      <c r="E913" s="31">
        <v>906</v>
      </c>
      <c r="F913" s="46"/>
      <c r="OT913" s="31">
        <v>1</v>
      </c>
      <c r="OY913" s="34"/>
      <c r="OZ913" s="56">
        <f t="shared" si="14"/>
        <v>1</v>
      </c>
    </row>
    <row r="914" spans="2:416" x14ac:dyDescent="0.25">
      <c r="B914" s="31">
        <v>907</v>
      </c>
      <c r="C914" s="32" t="s">
        <v>6116</v>
      </c>
      <c r="D914" s="60" t="s">
        <v>6118</v>
      </c>
      <c r="E914" s="31">
        <v>907</v>
      </c>
      <c r="F914" s="46"/>
      <c r="OR914" s="31">
        <v>1</v>
      </c>
      <c r="OY914" s="34"/>
      <c r="OZ914" s="56">
        <f t="shared" si="14"/>
        <v>1</v>
      </c>
    </row>
    <row r="915" spans="2:416" x14ac:dyDescent="0.25">
      <c r="B915" s="31">
        <v>908</v>
      </c>
      <c r="C915" s="32" t="s">
        <v>6126</v>
      </c>
      <c r="D915" s="60" t="s">
        <v>6128</v>
      </c>
      <c r="E915" s="31">
        <v>908</v>
      </c>
      <c r="F915" s="46"/>
      <c r="OR915" s="31">
        <v>1</v>
      </c>
      <c r="OY915" s="34"/>
      <c r="OZ915" s="56">
        <f t="shared" si="14"/>
        <v>1</v>
      </c>
    </row>
    <row r="916" spans="2:416" x14ac:dyDescent="0.25">
      <c r="B916" s="31">
        <v>909</v>
      </c>
      <c r="C916" s="32" t="s">
        <v>6134</v>
      </c>
      <c r="D916" s="60" t="s">
        <v>6136</v>
      </c>
      <c r="E916" s="31">
        <v>909</v>
      </c>
      <c r="F916" s="46"/>
      <c r="OR916" s="31">
        <v>1</v>
      </c>
      <c r="OY916" s="34"/>
      <c r="OZ916" s="56">
        <f t="shared" si="14"/>
        <v>1</v>
      </c>
    </row>
    <row r="917" spans="2:416" x14ac:dyDescent="0.25">
      <c r="B917" s="31">
        <v>910</v>
      </c>
      <c r="C917" s="32" t="s">
        <v>6142</v>
      </c>
      <c r="D917" s="32" t="s">
        <v>6144</v>
      </c>
      <c r="E917" s="31">
        <v>910</v>
      </c>
      <c r="F917" s="46"/>
      <c r="OT917" s="31">
        <v>1</v>
      </c>
      <c r="OY917" s="34"/>
      <c r="OZ917" s="56">
        <f t="shared" si="14"/>
        <v>1</v>
      </c>
    </row>
    <row r="918" spans="2:416" x14ac:dyDescent="0.25">
      <c r="B918" s="31">
        <v>911</v>
      </c>
      <c r="C918" s="32" t="s">
        <v>6154</v>
      </c>
      <c r="D918" s="32" t="s">
        <v>6156</v>
      </c>
      <c r="E918" s="31">
        <v>911</v>
      </c>
      <c r="F918" s="46"/>
      <c r="OT918" s="31">
        <v>1</v>
      </c>
      <c r="OY918" s="34"/>
      <c r="OZ918" s="56">
        <f t="shared" si="14"/>
        <v>1</v>
      </c>
    </row>
    <row r="919" spans="2:416" x14ac:dyDescent="0.25">
      <c r="B919" s="31">
        <v>912</v>
      </c>
      <c r="C919" s="32" t="s">
        <v>6158</v>
      </c>
      <c r="D919" s="32" t="s">
        <v>6160</v>
      </c>
      <c r="E919" s="31">
        <v>912</v>
      </c>
      <c r="F919" s="46"/>
      <c r="OT919" s="31">
        <v>1</v>
      </c>
      <c r="OY919" s="34"/>
      <c r="OZ919" s="56">
        <f t="shared" si="14"/>
        <v>1</v>
      </c>
    </row>
    <row r="920" spans="2:416" x14ac:dyDescent="0.25">
      <c r="B920" s="31">
        <v>913</v>
      </c>
      <c r="C920" s="32" t="s">
        <v>6164</v>
      </c>
      <c r="D920" s="32" t="s">
        <v>6166</v>
      </c>
      <c r="E920" s="31">
        <v>913</v>
      </c>
      <c r="F920" s="46"/>
      <c r="OT920" s="31">
        <v>1</v>
      </c>
      <c r="OY920" s="34"/>
      <c r="OZ920" s="56">
        <f t="shared" si="14"/>
        <v>1</v>
      </c>
    </row>
    <row r="921" spans="2:416" x14ac:dyDescent="0.25">
      <c r="B921" s="31">
        <v>914</v>
      </c>
      <c r="C921" s="32" t="s">
        <v>6172</v>
      </c>
      <c r="D921" s="32" t="s">
        <v>6174</v>
      </c>
      <c r="E921" s="31">
        <v>914</v>
      </c>
      <c r="F921" s="46"/>
      <c r="OT921" s="31">
        <v>1</v>
      </c>
      <c r="OY921" s="34"/>
      <c r="OZ921" s="56">
        <f t="shared" si="14"/>
        <v>1</v>
      </c>
    </row>
    <row r="922" spans="2:416" x14ac:dyDescent="0.25">
      <c r="B922" s="31">
        <v>915</v>
      </c>
      <c r="C922" s="32" t="s">
        <v>6181</v>
      </c>
      <c r="D922" s="32" t="s">
        <v>6183</v>
      </c>
      <c r="E922" s="31">
        <v>915</v>
      </c>
      <c r="F922" s="46"/>
      <c r="OT922" s="31">
        <v>1</v>
      </c>
      <c r="OY922" s="34"/>
      <c r="OZ922" s="56">
        <f t="shared" si="14"/>
        <v>1</v>
      </c>
    </row>
    <row r="923" spans="2:416" x14ac:dyDescent="0.25">
      <c r="B923" s="31">
        <v>916</v>
      </c>
      <c r="C923" s="32" t="s">
        <v>6187</v>
      </c>
      <c r="D923" s="32" t="s">
        <v>6189</v>
      </c>
      <c r="E923" s="31">
        <v>916</v>
      </c>
      <c r="F923" s="46"/>
      <c r="OT923" s="31">
        <v>1</v>
      </c>
      <c r="OY923" s="34"/>
      <c r="OZ923" s="56">
        <f t="shared" si="14"/>
        <v>1</v>
      </c>
    </row>
    <row r="924" spans="2:416" x14ac:dyDescent="0.25">
      <c r="B924" s="31">
        <v>917</v>
      </c>
      <c r="C924" s="32" t="s">
        <v>6193</v>
      </c>
      <c r="D924" s="32" t="s">
        <v>6195</v>
      </c>
      <c r="E924" s="31">
        <v>917</v>
      </c>
      <c r="F924" s="46"/>
      <c r="OT924" s="31">
        <v>1</v>
      </c>
      <c r="OY924" s="34"/>
      <c r="OZ924" s="56">
        <f t="shared" si="14"/>
        <v>1</v>
      </c>
    </row>
    <row r="925" spans="2:416" x14ac:dyDescent="0.25">
      <c r="B925" s="31">
        <v>918</v>
      </c>
      <c r="C925" s="32" t="s">
        <v>6199</v>
      </c>
      <c r="D925" s="32" t="s">
        <v>6201</v>
      </c>
      <c r="E925" s="31">
        <v>918</v>
      </c>
      <c r="F925" s="46"/>
      <c r="OT925" s="31">
        <v>1</v>
      </c>
      <c r="OY925" s="34"/>
      <c r="OZ925" s="56">
        <f t="shared" si="14"/>
        <v>1</v>
      </c>
    </row>
    <row r="926" spans="2:416" x14ac:dyDescent="0.25">
      <c r="B926" s="31">
        <v>919</v>
      </c>
      <c r="C926" s="32" t="s">
        <v>6208</v>
      </c>
      <c r="D926" s="32" t="s">
        <v>6210</v>
      </c>
      <c r="E926" s="31">
        <v>919</v>
      </c>
      <c r="F926" s="46"/>
      <c r="OT926" s="31">
        <v>1</v>
      </c>
      <c r="OY926" s="34"/>
      <c r="OZ926" s="56">
        <f t="shared" si="14"/>
        <v>1</v>
      </c>
    </row>
    <row r="927" spans="2:416" x14ac:dyDescent="0.25">
      <c r="B927" s="31">
        <v>920</v>
      </c>
      <c r="C927" s="32" t="s">
        <v>6214</v>
      </c>
      <c r="D927" s="32" t="s">
        <v>6216</v>
      </c>
      <c r="E927" s="31">
        <v>920</v>
      </c>
      <c r="F927" s="46"/>
      <c r="OT927" s="31">
        <v>1</v>
      </c>
      <c r="OY927" s="34"/>
      <c r="OZ927" s="56">
        <f t="shared" si="14"/>
        <v>1</v>
      </c>
    </row>
    <row r="928" spans="2:416" x14ac:dyDescent="0.25">
      <c r="B928" s="31">
        <v>921</v>
      </c>
      <c r="C928" s="32" t="s">
        <v>6222</v>
      </c>
      <c r="D928" s="32" t="s">
        <v>6224</v>
      </c>
      <c r="E928" s="31">
        <v>921</v>
      </c>
      <c r="F928" s="46"/>
      <c r="OT928" s="31">
        <v>1</v>
      </c>
      <c r="OY928" s="34"/>
      <c r="OZ928" s="56">
        <f t="shared" si="14"/>
        <v>1</v>
      </c>
    </row>
    <row r="929" spans="2:416" x14ac:dyDescent="0.25">
      <c r="B929" s="31">
        <v>922</v>
      </c>
      <c r="C929" s="32" t="s">
        <v>6231</v>
      </c>
      <c r="D929" s="32" t="s">
        <v>6233</v>
      </c>
      <c r="E929" s="31">
        <v>922</v>
      </c>
      <c r="F929" s="46"/>
      <c r="OT929" s="31">
        <v>1</v>
      </c>
      <c r="OY929" s="34"/>
      <c r="OZ929" s="56">
        <f t="shared" si="14"/>
        <v>1</v>
      </c>
    </row>
    <row r="930" spans="2:416" x14ac:dyDescent="0.25">
      <c r="B930" s="31">
        <v>923</v>
      </c>
      <c r="C930" s="32" t="s">
        <v>6235</v>
      </c>
      <c r="D930" s="60" t="s">
        <v>6237</v>
      </c>
      <c r="E930" s="31">
        <v>923</v>
      </c>
      <c r="F930" s="46"/>
      <c r="OL930" s="31">
        <v>1</v>
      </c>
      <c r="OY930" s="34"/>
      <c r="OZ930" s="56">
        <f t="shared" si="14"/>
        <v>1</v>
      </c>
    </row>
    <row r="931" spans="2:416" x14ac:dyDescent="0.25">
      <c r="B931" s="31">
        <v>924</v>
      </c>
      <c r="C931" s="32" t="s">
        <v>6245</v>
      </c>
      <c r="D931" s="32" t="s">
        <v>6248</v>
      </c>
      <c r="E931" s="31">
        <v>924</v>
      </c>
      <c r="F931" s="46"/>
      <c r="OT931" s="31">
        <v>1</v>
      </c>
      <c r="OY931" s="34"/>
      <c r="OZ931" s="56">
        <f t="shared" si="14"/>
        <v>1</v>
      </c>
    </row>
    <row r="932" spans="2:416" x14ac:dyDescent="0.25">
      <c r="B932" s="31">
        <v>925</v>
      </c>
      <c r="C932" s="32" t="s">
        <v>6256</v>
      </c>
      <c r="D932" s="32" t="s">
        <v>6258</v>
      </c>
      <c r="E932" s="31">
        <v>925</v>
      </c>
      <c r="F932" s="46"/>
      <c r="OT932" s="31">
        <v>1</v>
      </c>
      <c r="OY932" s="34"/>
      <c r="OZ932" s="56">
        <f t="shared" si="14"/>
        <v>1</v>
      </c>
    </row>
    <row r="933" spans="2:416" x14ac:dyDescent="0.25">
      <c r="B933" s="31">
        <v>926</v>
      </c>
      <c r="C933" s="32" t="s">
        <v>6264</v>
      </c>
      <c r="D933" s="32" t="s">
        <v>6266</v>
      </c>
      <c r="E933" s="31">
        <v>926</v>
      </c>
      <c r="F933" s="46"/>
      <c r="OT933" s="31">
        <v>1</v>
      </c>
      <c r="OY933" s="34"/>
      <c r="OZ933" s="56">
        <f t="shared" si="14"/>
        <v>1</v>
      </c>
    </row>
    <row r="934" spans="2:416" x14ac:dyDescent="0.25">
      <c r="B934" s="31">
        <v>927</v>
      </c>
      <c r="C934" s="32" t="s">
        <v>6274</v>
      </c>
      <c r="D934" s="32" t="s">
        <v>6276</v>
      </c>
      <c r="E934" s="31">
        <v>927</v>
      </c>
      <c r="F934" s="46"/>
      <c r="OT934" s="31">
        <v>1</v>
      </c>
      <c r="OY934" s="34"/>
      <c r="OZ934" s="56">
        <f t="shared" si="14"/>
        <v>1</v>
      </c>
    </row>
    <row r="935" spans="2:416" x14ac:dyDescent="0.25">
      <c r="B935" s="31">
        <v>928</v>
      </c>
      <c r="C935" s="32" t="s">
        <v>6280</v>
      </c>
      <c r="D935" s="32" t="s">
        <v>6282</v>
      </c>
      <c r="E935" s="31">
        <v>928</v>
      </c>
      <c r="F935" s="46"/>
      <c r="OT935" s="31">
        <v>1</v>
      </c>
      <c r="OY935" s="34"/>
      <c r="OZ935" s="56">
        <f t="shared" si="14"/>
        <v>1</v>
      </c>
    </row>
    <row r="936" spans="2:416" x14ac:dyDescent="0.25">
      <c r="B936" s="31">
        <v>929</v>
      </c>
      <c r="C936" s="32" t="s">
        <v>6286</v>
      </c>
      <c r="D936" s="32" t="s">
        <v>6288</v>
      </c>
      <c r="E936" s="31">
        <v>929</v>
      </c>
      <c r="F936" s="46"/>
      <c r="OT936" s="31">
        <v>1</v>
      </c>
      <c r="OY936" s="34"/>
      <c r="OZ936" s="56">
        <f t="shared" si="14"/>
        <v>1</v>
      </c>
    </row>
    <row r="937" spans="2:416" x14ac:dyDescent="0.25">
      <c r="B937" s="31">
        <v>930</v>
      </c>
      <c r="C937" s="32" t="s">
        <v>6292</v>
      </c>
      <c r="D937" s="32" t="s">
        <v>6294</v>
      </c>
      <c r="E937" s="31">
        <v>930</v>
      </c>
      <c r="F937" s="46"/>
      <c r="OT937" s="31">
        <v>1</v>
      </c>
      <c r="OY937" s="34"/>
      <c r="OZ937" s="56">
        <f t="shared" si="14"/>
        <v>1</v>
      </c>
    </row>
    <row r="938" spans="2:416" x14ac:dyDescent="0.25">
      <c r="B938" s="31">
        <v>931</v>
      </c>
      <c r="C938" s="32" t="s">
        <v>6306</v>
      </c>
      <c r="D938" s="32" t="s">
        <v>6308</v>
      </c>
      <c r="E938" s="31">
        <v>931</v>
      </c>
      <c r="F938" s="46"/>
      <c r="OT938" s="31">
        <v>1</v>
      </c>
      <c r="OY938" s="34"/>
      <c r="OZ938" s="56">
        <f t="shared" si="14"/>
        <v>1</v>
      </c>
    </row>
    <row r="939" spans="2:416" x14ac:dyDescent="0.25">
      <c r="B939" s="31">
        <v>932</v>
      </c>
      <c r="C939" s="32" t="s">
        <v>6312</v>
      </c>
      <c r="D939" s="32" t="s">
        <v>6314</v>
      </c>
      <c r="E939" s="31">
        <v>932</v>
      </c>
      <c r="F939" s="46"/>
      <c r="OT939" s="31">
        <v>1</v>
      </c>
      <c r="OY939" s="34"/>
      <c r="OZ939" s="56">
        <f t="shared" si="14"/>
        <v>1</v>
      </c>
    </row>
    <row r="940" spans="2:416" x14ac:dyDescent="0.25">
      <c r="B940" s="31">
        <v>933</v>
      </c>
      <c r="C940" s="32" t="s">
        <v>6318</v>
      </c>
      <c r="D940" s="32" t="s">
        <v>6320</v>
      </c>
      <c r="E940" s="31">
        <v>933</v>
      </c>
      <c r="F940" s="46"/>
      <c r="OT940" s="31">
        <v>1</v>
      </c>
      <c r="OY940" s="34"/>
      <c r="OZ940" s="56">
        <f t="shared" si="14"/>
        <v>1</v>
      </c>
    </row>
    <row r="941" spans="2:416" x14ac:dyDescent="0.25">
      <c r="B941" s="31">
        <v>934</v>
      </c>
      <c r="C941" s="32" t="s">
        <v>6324</v>
      </c>
      <c r="D941" s="32" t="s">
        <v>6326</v>
      </c>
      <c r="E941" s="31">
        <v>934</v>
      </c>
      <c r="F941" s="46"/>
      <c r="OT941" s="31">
        <v>1</v>
      </c>
      <c r="OY941" s="34"/>
      <c r="OZ941" s="56">
        <f t="shared" si="14"/>
        <v>1</v>
      </c>
    </row>
    <row r="942" spans="2:416" x14ac:dyDescent="0.25">
      <c r="B942" s="31">
        <v>935</v>
      </c>
      <c r="C942" s="32" t="s">
        <v>6331</v>
      </c>
      <c r="D942" s="32" t="s">
        <v>6333</v>
      </c>
      <c r="E942" s="31">
        <v>935</v>
      </c>
      <c r="F942" s="46"/>
      <c r="OT942" s="31">
        <v>1</v>
      </c>
      <c r="OY942" s="34"/>
      <c r="OZ942" s="56">
        <f t="shared" si="14"/>
        <v>1</v>
      </c>
    </row>
    <row r="943" spans="2:416" x14ac:dyDescent="0.25">
      <c r="B943" s="31">
        <v>936</v>
      </c>
      <c r="C943" s="32" t="s">
        <v>6335</v>
      </c>
      <c r="D943" s="32" t="s">
        <v>6337</v>
      </c>
      <c r="E943" s="31">
        <v>936</v>
      </c>
      <c r="F943" s="46"/>
      <c r="OT943" s="31">
        <v>1</v>
      </c>
      <c r="OY943" s="34"/>
      <c r="OZ943" s="56">
        <f t="shared" si="14"/>
        <v>1</v>
      </c>
    </row>
    <row r="944" spans="2:416" x14ac:dyDescent="0.25">
      <c r="B944" s="31">
        <v>937</v>
      </c>
      <c r="C944" s="32" t="s">
        <v>6343</v>
      </c>
      <c r="D944" s="32" t="s">
        <v>6345</v>
      </c>
      <c r="E944" s="31">
        <v>937</v>
      </c>
      <c r="F944" s="46"/>
      <c r="OT944" s="31">
        <v>1</v>
      </c>
      <c r="OY944" s="34"/>
      <c r="OZ944" s="56">
        <f t="shared" si="14"/>
        <v>1</v>
      </c>
    </row>
    <row r="945" spans="2:416" x14ac:dyDescent="0.25">
      <c r="B945" s="31">
        <v>938</v>
      </c>
      <c r="C945" s="32" t="s">
        <v>6354</v>
      </c>
      <c r="D945" s="32" t="s">
        <v>6356</v>
      </c>
      <c r="E945" s="31">
        <v>938</v>
      </c>
      <c r="F945" s="46"/>
      <c r="OT945" s="31">
        <v>1</v>
      </c>
      <c r="OY945" s="34"/>
      <c r="OZ945" s="56">
        <f t="shared" si="14"/>
        <v>1</v>
      </c>
    </row>
    <row r="946" spans="2:416" x14ac:dyDescent="0.25">
      <c r="B946" s="31">
        <v>939</v>
      </c>
      <c r="C946" s="32" t="s">
        <v>6360</v>
      </c>
      <c r="D946" s="32" t="s">
        <v>6362</v>
      </c>
      <c r="E946" s="31">
        <v>939</v>
      </c>
      <c r="F946" s="46"/>
      <c r="OT946" s="31">
        <v>1</v>
      </c>
      <c r="OY946" s="34"/>
      <c r="OZ946" s="56">
        <f t="shared" si="14"/>
        <v>1</v>
      </c>
    </row>
    <row r="947" spans="2:416" x14ac:dyDescent="0.25">
      <c r="B947" s="31">
        <v>940</v>
      </c>
      <c r="C947" s="32" t="s">
        <v>6367</v>
      </c>
      <c r="D947" s="32" t="s">
        <v>6369</v>
      </c>
      <c r="E947" s="31">
        <v>940</v>
      </c>
      <c r="F947" s="46"/>
      <c r="OT947" s="31">
        <v>1</v>
      </c>
      <c r="OY947" s="34"/>
      <c r="OZ947" s="56">
        <f t="shared" si="14"/>
        <v>1</v>
      </c>
    </row>
    <row r="948" spans="2:416" x14ac:dyDescent="0.25">
      <c r="B948" s="31">
        <v>941</v>
      </c>
      <c r="C948" s="32" t="s">
        <v>6371</v>
      </c>
      <c r="D948" s="32" t="s">
        <v>6373</v>
      </c>
      <c r="E948" s="31">
        <v>941</v>
      </c>
      <c r="F948" s="46"/>
      <c r="OT948" s="31">
        <v>1</v>
      </c>
      <c r="OY948" s="34"/>
      <c r="OZ948" s="56">
        <f t="shared" si="14"/>
        <v>1</v>
      </c>
    </row>
    <row r="949" spans="2:416" x14ac:dyDescent="0.25">
      <c r="B949" s="31">
        <v>942</v>
      </c>
      <c r="C949" s="32" t="s">
        <v>6378</v>
      </c>
      <c r="D949" s="32" t="s">
        <v>6380</v>
      </c>
      <c r="E949" s="31">
        <v>942</v>
      </c>
      <c r="F949" s="46"/>
      <c r="OT949" s="31">
        <v>1</v>
      </c>
      <c r="OY949" s="34"/>
      <c r="OZ949" s="56">
        <f t="shared" si="14"/>
        <v>1</v>
      </c>
    </row>
    <row r="950" spans="2:416" x14ac:dyDescent="0.25">
      <c r="B950" s="31">
        <v>943</v>
      </c>
      <c r="C950" s="32" t="s">
        <v>6382</v>
      </c>
      <c r="D950" s="32" t="s">
        <v>6384</v>
      </c>
      <c r="E950" s="31">
        <v>943</v>
      </c>
      <c r="F950" s="46"/>
      <c r="OT950" s="31">
        <v>1</v>
      </c>
      <c r="OY950" s="34"/>
      <c r="OZ950" s="56">
        <f t="shared" si="14"/>
        <v>1</v>
      </c>
    </row>
    <row r="951" spans="2:416" x14ac:dyDescent="0.25">
      <c r="B951" s="31">
        <v>944</v>
      </c>
      <c r="C951" s="32" t="s">
        <v>6391</v>
      </c>
      <c r="D951" s="32" t="s">
        <v>6393</v>
      </c>
      <c r="E951" s="31">
        <v>944</v>
      </c>
      <c r="F951" s="46"/>
      <c r="OT951" s="31">
        <v>1</v>
      </c>
      <c r="OY951" s="34"/>
      <c r="OZ951" s="56">
        <f t="shared" si="14"/>
        <v>1</v>
      </c>
    </row>
    <row r="952" spans="2:416" x14ac:dyDescent="0.25">
      <c r="B952" s="31">
        <v>945</v>
      </c>
      <c r="C952" s="32" t="s">
        <v>6397</v>
      </c>
      <c r="D952" s="32" t="s">
        <v>6399</v>
      </c>
      <c r="E952" s="31">
        <v>945</v>
      </c>
      <c r="F952" s="46"/>
      <c r="OT952" s="31">
        <v>1</v>
      </c>
      <c r="OY952" s="34"/>
      <c r="OZ952" s="56">
        <f t="shared" si="14"/>
        <v>1</v>
      </c>
    </row>
    <row r="953" spans="2:416" x14ac:dyDescent="0.25">
      <c r="B953" s="31">
        <v>946</v>
      </c>
      <c r="C953" s="32" t="s">
        <v>6403</v>
      </c>
      <c r="D953" s="32" t="s">
        <v>6405</v>
      </c>
      <c r="E953" s="31">
        <v>946</v>
      </c>
      <c r="F953" s="46"/>
      <c r="OT953" s="31">
        <v>1</v>
      </c>
      <c r="OY953" s="34"/>
      <c r="OZ953" s="56">
        <f t="shared" si="14"/>
        <v>1</v>
      </c>
    </row>
    <row r="954" spans="2:416" x14ac:dyDescent="0.25">
      <c r="B954" s="31">
        <v>947</v>
      </c>
      <c r="C954" s="32" t="s">
        <v>6409</v>
      </c>
      <c r="D954" s="32" t="s">
        <v>6411</v>
      </c>
      <c r="E954" s="31">
        <v>947</v>
      </c>
      <c r="F954" s="46"/>
      <c r="OT954" s="31">
        <v>1</v>
      </c>
      <c r="OY954" s="34"/>
      <c r="OZ954" s="56">
        <f t="shared" si="14"/>
        <v>1</v>
      </c>
    </row>
    <row r="955" spans="2:416" x14ac:dyDescent="0.25">
      <c r="B955" s="31">
        <v>948</v>
      </c>
      <c r="C955" s="32" t="s">
        <v>6415</v>
      </c>
      <c r="D955" s="32" t="s">
        <v>6417</v>
      </c>
      <c r="E955" s="31">
        <v>948</v>
      </c>
      <c r="F955" s="46"/>
      <c r="OT955" s="31">
        <v>1</v>
      </c>
      <c r="OY955" s="34"/>
      <c r="OZ955" s="56">
        <f t="shared" si="14"/>
        <v>1</v>
      </c>
    </row>
    <row r="956" spans="2:416" x14ac:dyDescent="0.25">
      <c r="B956" s="31">
        <v>949</v>
      </c>
      <c r="C956" s="32" t="s">
        <v>6421</v>
      </c>
      <c r="D956" s="32" t="s">
        <v>6423</v>
      </c>
      <c r="E956" s="31">
        <v>949</v>
      </c>
      <c r="F956" s="46"/>
      <c r="OT956" s="31">
        <v>1</v>
      </c>
      <c r="OY956" s="34"/>
      <c r="OZ956" s="56">
        <f t="shared" si="14"/>
        <v>1</v>
      </c>
    </row>
    <row r="957" spans="2:416" x14ac:dyDescent="0.25">
      <c r="B957" s="31">
        <v>950</v>
      </c>
      <c r="C957" s="32" t="s">
        <v>6432</v>
      </c>
      <c r="D957" s="32" t="s">
        <v>6434</v>
      </c>
      <c r="E957" s="31">
        <v>950</v>
      </c>
      <c r="F957" s="46"/>
      <c r="OT957" s="31">
        <v>1</v>
      </c>
      <c r="OY957" s="34"/>
      <c r="OZ957" s="56">
        <f t="shared" si="14"/>
        <v>1</v>
      </c>
    </row>
    <row r="958" spans="2:416" x14ac:dyDescent="0.25">
      <c r="B958" s="31">
        <v>951</v>
      </c>
      <c r="C958" s="32" t="s">
        <v>6436</v>
      </c>
      <c r="D958" s="32" t="s">
        <v>6438</v>
      </c>
      <c r="E958" s="31">
        <v>951</v>
      </c>
      <c r="F958" s="46"/>
      <c r="OT958" s="31">
        <v>1</v>
      </c>
      <c r="OY958" s="34"/>
      <c r="OZ958" s="56">
        <f t="shared" si="14"/>
        <v>1</v>
      </c>
    </row>
    <row r="959" spans="2:416" x14ac:dyDescent="0.25">
      <c r="B959" s="31">
        <v>952</v>
      </c>
      <c r="C959" s="32" t="s">
        <v>6442</v>
      </c>
      <c r="D959" s="32" t="s">
        <v>6444</v>
      </c>
      <c r="E959" s="31">
        <v>952</v>
      </c>
      <c r="F959" s="46"/>
      <c r="OT959" s="31">
        <v>1</v>
      </c>
      <c r="OY959" s="34"/>
      <c r="OZ959" s="56">
        <f t="shared" si="14"/>
        <v>1</v>
      </c>
    </row>
    <row r="960" spans="2:416" x14ac:dyDescent="0.25">
      <c r="B960" s="31">
        <v>953</v>
      </c>
      <c r="C960" s="32" t="s">
        <v>6450</v>
      </c>
      <c r="D960" s="32" t="s">
        <v>6452</v>
      </c>
      <c r="E960" s="31">
        <v>953</v>
      </c>
      <c r="F960" s="46"/>
      <c r="OT960" s="31">
        <v>1</v>
      </c>
      <c r="OY960" s="34"/>
      <c r="OZ960" s="56">
        <f t="shared" si="14"/>
        <v>1</v>
      </c>
    </row>
    <row r="961" spans="2:416" x14ac:dyDescent="0.25">
      <c r="B961" s="31">
        <v>954</v>
      </c>
      <c r="C961" s="32" t="s">
        <v>6459</v>
      </c>
      <c r="D961" s="32" t="s">
        <v>6461</v>
      </c>
      <c r="E961" s="31">
        <v>954</v>
      </c>
      <c r="F961" s="46"/>
      <c r="OT961" s="31">
        <v>1</v>
      </c>
      <c r="OY961" s="34"/>
      <c r="OZ961" s="56">
        <f t="shared" si="14"/>
        <v>1</v>
      </c>
    </row>
    <row r="962" spans="2:416" x14ac:dyDescent="0.25">
      <c r="B962" s="31">
        <v>955</v>
      </c>
      <c r="C962" s="32" t="s">
        <v>6468</v>
      </c>
      <c r="D962" s="32" t="s">
        <v>6470</v>
      </c>
      <c r="E962" s="31">
        <v>955</v>
      </c>
      <c r="F962" s="46"/>
      <c r="OT962" s="31">
        <v>1</v>
      </c>
      <c r="OY962" s="34"/>
      <c r="OZ962" s="56">
        <f t="shared" si="14"/>
        <v>1</v>
      </c>
    </row>
    <row r="963" spans="2:416" x14ac:dyDescent="0.25">
      <c r="B963" s="31">
        <v>956</v>
      </c>
      <c r="C963" s="32" t="s">
        <v>6476</v>
      </c>
      <c r="D963" s="32" t="s">
        <v>6478</v>
      </c>
      <c r="E963" s="31">
        <v>956</v>
      </c>
      <c r="F963" s="46"/>
      <c r="OT963" s="31">
        <v>1</v>
      </c>
      <c r="OY963" s="34"/>
      <c r="OZ963" s="56">
        <f t="shared" si="14"/>
        <v>1</v>
      </c>
    </row>
    <row r="964" spans="2:416" x14ac:dyDescent="0.25">
      <c r="B964" s="31">
        <v>957</v>
      </c>
      <c r="C964" s="32" t="s">
        <v>6480</v>
      </c>
      <c r="D964" s="32" t="s">
        <v>6482</v>
      </c>
      <c r="E964" s="31">
        <v>957</v>
      </c>
      <c r="F964" s="46"/>
      <c r="OT964" s="31">
        <v>1</v>
      </c>
      <c r="OY964" s="34"/>
      <c r="OZ964" s="56">
        <f t="shared" si="14"/>
        <v>1</v>
      </c>
    </row>
    <row r="965" spans="2:416" x14ac:dyDescent="0.25">
      <c r="B965" s="31">
        <v>958</v>
      </c>
      <c r="C965" s="32" t="s">
        <v>6484</v>
      </c>
      <c r="D965" s="32" t="s">
        <v>6486</v>
      </c>
      <c r="E965" s="31">
        <v>958</v>
      </c>
      <c r="F965" s="46"/>
      <c r="OT965" s="31">
        <v>1</v>
      </c>
      <c r="OY965" s="34"/>
      <c r="OZ965" s="56">
        <f t="shared" si="14"/>
        <v>1</v>
      </c>
    </row>
    <row r="966" spans="2:416" x14ac:dyDescent="0.25">
      <c r="B966" s="31">
        <v>959</v>
      </c>
      <c r="C966" s="32" t="s">
        <v>6492</v>
      </c>
      <c r="D966" s="32" t="s">
        <v>6494</v>
      </c>
      <c r="E966" s="31">
        <v>959</v>
      </c>
      <c r="F966" s="46"/>
      <c r="OT966" s="31">
        <v>1</v>
      </c>
      <c r="OY966" s="34"/>
      <c r="OZ966" s="56">
        <f t="shared" si="14"/>
        <v>1</v>
      </c>
    </row>
    <row r="967" spans="2:416" x14ac:dyDescent="0.25">
      <c r="B967" s="31">
        <v>960</v>
      </c>
      <c r="C967" s="32" t="s">
        <v>6498</v>
      </c>
      <c r="D967" s="32" t="s">
        <v>6500</v>
      </c>
      <c r="E967" s="31">
        <v>960</v>
      </c>
      <c r="F967" s="46"/>
      <c r="OT967" s="31">
        <v>1</v>
      </c>
      <c r="OY967" s="34"/>
      <c r="OZ967" s="56">
        <f t="shared" si="14"/>
        <v>1</v>
      </c>
    </row>
    <row r="968" spans="2:416" x14ac:dyDescent="0.25">
      <c r="B968" s="31">
        <v>961</v>
      </c>
      <c r="C968" s="32" t="s">
        <v>6501</v>
      </c>
      <c r="D968" s="32" t="s">
        <v>6503</v>
      </c>
      <c r="E968" s="31">
        <v>961</v>
      </c>
      <c r="F968" s="46"/>
      <c r="OT968" s="31">
        <v>1</v>
      </c>
      <c r="OY968" s="34"/>
      <c r="OZ968" s="56">
        <f t="shared" si="14"/>
        <v>1</v>
      </c>
    </row>
    <row r="969" spans="2:416" x14ac:dyDescent="0.25">
      <c r="B969" s="31">
        <v>962</v>
      </c>
      <c r="C969" s="32" t="s">
        <v>6509</v>
      </c>
      <c r="D969" s="32" t="s">
        <v>6511</v>
      </c>
      <c r="E969" s="31">
        <v>962</v>
      </c>
      <c r="F969" s="46"/>
      <c r="OT969" s="31">
        <v>1</v>
      </c>
      <c r="OY969" s="34"/>
      <c r="OZ969" s="56">
        <f t="shared" ref="OZ969:OZ1032" si="15">SUM(F969:OX969)</f>
        <v>1</v>
      </c>
    </row>
    <row r="970" spans="2:416" x14ac:dyDescent="0.25">
      <c r="B970" s="31">
        <v>963</v>
      </c>
      <c r="C970" s="32" t="s">
        <v>6517</v>
      </c>
      <c r="D970" s="32" t="s">
        <v>6519</v>
      </c>
      <c r="E970" s="31">
        <v>963</v>
      </c>
      <c r="F970" s="46"/>
      <c r="OT970" s="31">
        <v>1</v>
      </c>
      <c r="OY970" s="34"/>
      <c r="OZ970" s="56">
        <f t="shared" si="15"/>
        <v>1</v>
      </c>
    </row>
    <row r="971" spans="2:416" x14ac:dyDescent="0.25">
      <c r="B971" s="31">
        <v>964</v>
      </c>
      <c r="C971" s="32" t="s">
        <v>6525</v>
      </c>
      <c r="D971" s="32" t="s">
        <v>6527</v>
      </c>
      <c r="E971" s="31">
        <v>964</v>
      </c>
      <c r="F971" s="46"/>
      <c r="OT971" s="31">
        <v>1</v>
      </c>
      <c r="OY971" s="34"/>
      <c r="OZ971" s="56">
        <f t="shared" si="15"/>
        <v>1</v>
      </c>
    </row>
    <row r="972" spans="2:416" x14ac:dyDescent="0.25">
      <c r="B972" s="31">
        <v>965</v>
      </c>
      <c r="C972" s="32" t="s">
        <v>6528</v>
      </c>
      <c r="D972" s="32" t="s">
        <v>6530</v>
      </c>
      <c r="E972" s="31">
        <v>965</v>
      </c>
      <c r="F972" s="46"/>
      <c r="OT972" s="31">
        <v>1</v>
      </c>
      <c r="OY972" s="34"/>
      <c r="OZ972" s="56">
        <f t="shared" si="15"/>
        <v>1</v>
      </c>
    </row>
    <row r="973" spans="2:416" x14ac:dyDescent="0.25">
      <c r="B973" s="31">
        <v>966</v>
      </c>
      <c r="C973" s="32" t="s">
        <v>6532</v>
      </c>
      <c r="D973" s="32" t="s">
        <v>6534</v>
      </c>
      <c r="E973" s="31">
        <v>966</v>
      </c>
      <c r="F973" s="46"/>
      <c r="OT973" s="31">
        <v>1</v>
      </c>
      <c r="OY973" s="34"/>
      <c r="OZ973" s="56">
        <f t="shared" si="15"/>
        <v>1</v>
      </c>
    </row>
    <row r="974" spans="2:416" x14ac:dyDescent="0.25">
      <c r="B974" s="31">
        <v>967</v>
      </c>
      <c r="C974" s="32" t="s">
        <v>6543</v>
      </c>
      <c r="D974" s="32" t="s">
        <v>6545</v>
      </c>
      <c r="E974" s="31">
        <v>967</v>
      </c>
      <c r="F974" s="46"/>
      <c r="OT974" s="31">
        <v>1</v>
      </c>
      <c r="OY974" s="34"/>
      <c r="OZ974" s="56">
        <f t="shared" si="15"/>
        <v>1</v>
      </c>
    </row>
    <row r="975" spans="2:416" x14ac:dyDescent="0.25">
      <c r="B975" s="31">
        <v>968</v>
      </c>
      <c r="C975" s="32" t="s">
        <v>6547</v>
      </c>
      <c r="D975" s="32" t="s">
        <v>6549</v>
      </c>
      <c r="E975" s="31">
        <v>968</v>
      </c>
      <c r="F975" s="46"/>
      <c r="OT975" s="31">
        <v>1</v>
      </c>
      <c r="OY975" s="34"/>
      <c r="OZ975" s="56">
        <f t="shared" si="15"/>
        <v>1</v>
      </c>
    </row>
    <row r="976" spans="2:416" x14ac:dyDescent="0.25">
      <c r="B976" s="31">
        <v>969</v>
      </c>
      <c r="C976" s="32" t="s">
        <v>6556</v>
      </c>
      <c r="D976" s="32" t="s">
        <v>6558</v>
      </c>
      <c r="E976" s="31">
        <v>969</v>
      </c>
      <c r="F976" s="46"/>
      <c r="OT976" s="31">
        <v>1</v>
      </c>
      <c r="OY976" s="34"/>
      <c r="OZ976" s="56">
        <f t="shared" si="15"/>
        <v>1</v>
      </c>
    </row>
    <row r="977" spans="2:416" x14ac:dyDescent="0.25">
      <c r="B977" s="31">
        <v>970</v>
      </c>
      <c r="C977" s="32" t="s">
        <v>6566</v>
      </c>
      <c r="D977" s="32" t="s">
        <v>6568</v>
      </c>
      <c r="E977" s="31">
        <v>970</v>
      </c>
      <c r="F977" s="46"/>
      <c r="OT977" s="31">
        <v>1</v>
      </c>
      <c r="OY977" s="34"/>
      <c r="OZ977" s="56">
        <f t="shared" si="15"/>
        <v>1</v>
      </c>
    </row>
    <row r="978" spans="2:416" x14ac:dyDescent="0.25">
      <c r="B978" s="31">
        <v>971</v>
      </c>
      <c r="C978" s="32" t="s">
        <v>6572</v>
      </c>
      <c r="D978" s="32" t="s">
        <v>6574</v>
      </c>
      <c r="E978" s="31">
        <v>971</v>
      </c>
      <c r="F978" s="46"/>
      <c r="OT978" s="31">
        <v>1</v>
      </c>
      <c r="OY978" s="34"/>
      <c r="OZ978" s="56">
        <f t="shared" si="15"/>
        <v>1</v>
      </c>
    </row>
    <row r="979" spans="2:416" x14ac:dyDescent="0.25">
      <c r="B979" s="31">
        <v>972</v>
      </c>
      <c r="C979" s="32" t="s">
        <v>6578</v>
      </c>
      <c r="D979" s="32" t="s">
        <v>6580</v>
      </c>
      <c r="E979" s="31">
        <v>972</v>
      </c>
      <c r="F979" s="46"/>
      <c r="OT979" s="31">
        <v>1</v>
      </c>
      <c r="OY979" s="34"/>
      <c r="OZ979" s="56">
        <f t="shared" si="15"/>
        <v>1</v>
      </c>
    </row>
    <row r="980" spans="2:416" x14ac:dyDescent="0.25">
      <c r="B980" s="31">
        <v>973</v>
      </c>
      <c r="C980" s="32" t="s">
        <v>6584</v>
      </c>
      <c r="D980" s="32" t="s">
        <v>6587</v>
      </c>
      <c r="E980" s="31">
        <v>973</v>
      </c>
      <c r="F980" s="46"/>
      <c r="OT980" s="31">
        <v>1</v>
      </c>
      <c r="OY980" s="34"/>
      <c r="OZ980" s="56">
        <f t="shared" si="15"/>
        <v>1</v>
      </c>
    </row>
    <row r="981" spans="2:416" x14ac:dyDescent="0.25">
      <c r="B981" s="31">
        <v>974</v>
      </c>
      <c r="C981" s="32" t="s">
        <v>6599</v>
      </c>
      <c r="D981" s="32" t="s">
        <v>6601</v>
      </c>
      <c r="E981" s="31">
        <v>974</v>
      </c>
      <c r="F981" s="46"/>
      <c r="OT981" s="31">
        <v>1</v>
      </c>
      <c r="OY981" s="34"/>
      <c r="OZ981" s="56">
        <f t="shared" si="15"/>
        <v>1</v>
      </c>
    </row>
    <row r="982" spans="2:416" x14ac:dyDescent="0.25">
      <c r="B982" s="31">
        <v>975</v>
      </c>
      <c r="C982" s="32" t="s">
        <v>6610</v>
      </c>
      <c r="D982" s="32" t="s">
        <v>6612</v>
      </c>
      <c r="E982" s="31">
        <v>975</v>
      </c>
      <c r="F982" s="46"/>
      <c r="OT982" s="31">
        <v>1</v>
      </c>
      <c r="OY982" s="34"/>
      <c r="OZ982" s="56">
        <f t="shared" si="15"/>
        <v>1</v>
      </c>
    </row>
    <row r="983" spans="2:416" x14ac:dyDescent="0.25">
      <c r="B983" s="31">
        <v>976</v>
      </c>
      <c r="C983" s="32" t="s">
        <v>6616</v>
      </c>
      <c r="D983" s="32" t="s">
        <v>6618</v>
      </c>
      <c r="E983" s="31">
        <v>976</v>
      </c>
      <c r="F983" s="46"/>
      <c r="OT983" s="31">
        <v>1</v>
      </c>
      <c r="OY983" s="34"/>
      <c r="OZ983" s="56">
        <f t="shared" si="15"/>
        <v>1</v>
      </c>
    </row>
    <row r="984" spans="2:416" x14ac:dyDescent="0.25">
      <c r="B984" s="31">
        <v>977</v>
      </c>
      <c r="C984" s="32" t="s">
        <v>6622</v>
      </c>
      <c r="D984" s="32" t="s">
        <v>6624</v>
      </c>
      <c r="E984" s="31">
        <v>977</v>
      </c>
      <c r="F984" s="46"/>
      <c r="OT984" s="31">
        <v>1</v>
      </c>
      <c r="OY984" s="34"/>
      <c r="OZ984" s="56">
        <f t="shared" si="15"/>
        <v>1</v>
      </c>
    </row>
    <row r="985" spans="2:416" x14ac:dyDescent="0.25">
      <c r="B985" s="31">
        <v>978</v>
      </c>
      <c r="C985" s="32" t="s">
        <v>6628</v>
      </c>
      <c r="D985" s="32" t="s">
        <v>6630</v>
      </c>
      <c r="E985" s="31">
        <v>978</v>
      </c>
      <c r="F985" s="46"/>
      <c r="OT985" s="31">
        <v>1</v>
      </c>
      <c r="OY985" s="34"/>
      <c r="OZ985" s="56">
        <f t="shared" si="15"/>
        <v>1</v>
      </c>
    </row>
    <row r="986" spans="2:416" x14ac:dyDescent="0.25">
      <c r="B986" s="31">
        <v>979</v>
      </c>
      <c r="C986" s="32" t="s">
        <v>6637</v>
      </c>
      <c r="D986" s="32" t="s">
        <v>6639</v>
      </c>
      <c r="E986" s="31">
        <v>979</v>
      </c>
      <c r="F986" s="46"/>
      <c r="OT986" s="31">
        <v>1</v>
      </c>
      <c r="OY986" s="34"/>
      <c r="OZ986" s="56">
        <f t="shared" si="15"/>
        <v>1</v>
      </c>
    </row>
    <row r="987" spans="2:416" x14ac:dyDescent="0.25">
      <c r="B987" s="31">
        <v>980</v>
      </c>
      <c r="C987" s="32" t="s">
        <v>6643</v>
      </c>
      <c r="D987" s="32" t="s">
        <v>6645</v>
      </c>
      <c r="E987" s="31">
        <v>980</v>
      </c>
      <c r="F987" s="46"/>
      <c r="OT987" s="31">
        <v>1</v>
      </c>
      <c r="OY987" s="34"/>
      <c r="OZ987" s="56">
        <f t="shared" si="15"/>
        <v>1</v>
      </c>
    </row>
    <row r="988" spans="2:416" x14ac:dyDescent="0.25">
      <c r="B988" s="31">
        <v>981</v>
      </c>
      <c r="C988" s="32" t="s">
        <v>6650</v>
      </c>
      <c r="D988" s="32" t="s">
        <v>6652</v>
      </c>
      <c r="E988" s="31">
        <v>981</v>
      </c>
      <c r="F988" s="46"/>
      <c r="OT988" s="31">
        <v>1</v>
      </c>
      <c r="OY988" s="34"/>
      <c r="OZ988" s="56">
        <f t="shared" si="15"/>
        <v>1</v>
      </c>
    </row>
    <row r="989" spans="2:416" x14ac:dyDescent="0.25">
      <c r="B989" s="31">
        <v>982</v>
      </c>
      <c r="C989" s="32" t="s">
        <v>6654</v>
      </c>
      <c r="D989" s="32" t="s">
        <v>6656</v>
      </c>
      <c r="E989" s="31">
        <v>982</v>
      </c>
      <c r="F989" s="46"/>
      <c r="OT989" s="31">
        <v>1</v>
      </c>
      <c r="OY989" s="34"/>
      <c r="OZ989" s="56">
        <f t="shared" si="15"/>
        <v>1</v>
      </c>
    </row>
    <row r="990" spans="2:416" x14ac:dyDescent="0.25">
      <c r="B990" s="31">
        <v>983</v>
      </c>
      <c r="C990" s="32" t="s">
        <v>6658</v>
      </c>
      <c r="D990" s="32" t="s">
        <v>6660</v>
      </c>
      <c r="E990" s="31">
        <v>983</v>
      </c>
      <c r="F990" s="46"/>
      <c r="OT990" s="31">
        <v>1</v>
      </c>
      <c r="OY990" s="34"/>
      <c r="OZ990" s="56">
        <f t="shared" si="15"/>
        <v>1</v>
      </c>
    </row>
    <row r="991" spans="2:416" x14ac:dyDescent="0.25">
      <c r="B991" s="31">
        <v>984</v>
      </c>
      <c r="C991" s="32" t="s">
        <v>6662</v>
      </c>
      <c r="D991" s="32" t="s">
        <v>6664</v>
      </c>
      <c r="E991" s="31">
        <v>984</v>
      </c>
      <c r="F991" s="46"/>
      <c r="OT991" s="31">
        <v>1</v>
      </c>
      <c r="OY991" s="34"/>
      <c r="OZ991" s="56">
        <f t="shared" si="15"/>
        <v>1</v>
      </c>
    </row>
    <row r="992" spans="2:416" x14ac:dyDescent="0.25">
      <c r="B992" s="31">
        <v>985</v>
      </c>
      <c r="C992" s="32" t="s">
        <v>6666</v>
      </c>
      <c r="D992" s="32" t="s">
        <v>6668</v>
      </c>
      <c r="E992" s="31">
        <v>985</v>
      </c>
      <c r="F992" s="46"/>
      <c r="OT992" s="31">
        <v>1</v>
      </c>
      <c r="OY992" s="34"/>
      <c r="OZ992" s="56">
        <f t="shared" si="15"/>
        <v>1</v>
      </c>
    </row>
    <row r="993" spans="2:416" x14ac:dyDescent="0.25">
      <c r="B993" s="31">
        <v>986</v>
      </c>
      <c r="C993" s="32" t="s">
        <v>6675</v>
      </c>
      <c r="D993" s="32" t="s">
        <v>6677</v>
      </c>
      <c r="E993" s="31">
        <v>986</v>
      </c>
      <c r="F993" s="46"/>
      <c r="OT993" s="31">
        <v>1</v>
      </c>
      <c r="OY993" s="34"/>
      <c r="OZ993" s="56">
        <f t="shared" si="15"/>
        <v>1</v>
      </c>
    </row>
    <row r="994" spans="2:416" x14ac:dyDescent="0.25">
      <c r="B994" s="31">
        <v>987</v>
      </c>
      <c r="C994" s="32" t="s">
        <v>6681</v>
      </c>
      <c r="D994" s="32" t="s">
        <v>6683</v>
      </c>
      <c r="E994" s="31">
        <v>987</v>
      </c>
      <c r="F994" s="46"/>
      <c r="OT994" s="31">
        <v>1</v>
      </c>
      <c r="OY994" s="34"/>
      <c r="OZ994" s="56">
        <f t="shared" si="15"/>
        <v>1</v>
      </c>
    </row>
    <row r="995" spans="2:416" x14ac:dyDescent="0.25">
      <c r="B995" s="31">
        <v>988</v>
      </c>
      <c r="C995" s="32" t="s">
        <v>6687</v>
      </c>
      <c r="D995" s="32" t="s">
        <v>6689</v>
      </c>
      <c r="E995" s="31">
        <v>988</v>
      </c>
      <c r="F995" s="46"/>
      <c r="OT995" s="31">
        <v>1</v>
      </c>
      <c r="OY995" s="34"/>
      <c r="OZ995" s="56">
        <f t="shared" si="15"/>
        <v>1</v>
      </c>
    </row>
    <row r="996" spans="2:416" x14ac:dyDescent="0.25">
      <c r="B996" s="31">
        <v>989</v>
      </c>
      <c r="C996" s="32" t="s">
        <v>6698</v>
      </c>
      <c r="D996" s="32" t="s">
        <v>6700</v>
      </c>
      <c r="E996" s="31">
        <v>989</v>
      </c>
      <c r="F996" s="46"/>
      <c r="OT996" s="31">
        <v>1</v>
      </c>
      <c r="OY996" s="34"/>
      <c r="OZ996" s="56">
        <f t="shared" si="15"/>
        <v>1</v>
      </c>
    </row>
    <row r="997" spans="2:416" x14ac:dyDescent="0.25">
      <c r="B997" s="31">
        <v>990</v>
      </c>
      <c r="C997" s="32" t="s">
        <v>6704</v>
      </c>
      <c r="D997" s="32" t="s">
        <v>6706</v>
      </c>
      <c r="E997" s="31">
        <v>990</v>
      </c>
      <c r="F997" s="46"/>
      <c r="OT997" s="31">
        <v>1</v>
      </c>
      <c r="OY997" s="34"/>
      <c r="OZ997" s="56">
        <f t="shared" si="15"/>
        <v>1</v>
      </c>
    </row>
    <row r="998" spans="2:416" x14ac:dyDescent="0.25">
      <c r="B998" s="31">
        <v>991</v>
      </c>
      <c r="C998" s="32" t="s">
        <v>6710</v>
      </c>
      <c r="D998" s="32" t="s">
        <v>6712</v>
      </c>
      <c r="E998" s="31">
        <v>991</v>
      </c>
      <c r="F998" s="46"/>
      <c r="OT998" s="31">
        <v>1</v>
      </c>
      <c r="OY998" s="34"/>
      <c r="OZ998" s="56">
        <f t="shared" si="15"/>
        <v>1</v>
      </c>
    </row>
    <row r="999" spans="2:416" x14ac:dyDescent="0.25">
      <c r="B999" s="31">
        <v>992</v>
      </c>
      <c r="C999" s="32" t="s">
        <v>6716</v>
      </c>
      <c r="D999" s="32" t="s">
        <v>6718</v>
      </c>
      <c r="E999" s="31">
        <v>992</v>
      </c>
      <c r="F999" s="46"/>
      <c r="OT999" s="31">
        <v>1</v>
      </c>
      <c r="OY999" s="34"/>
      <c r="OZ999" s="56">
        <f t="shared" si="15"/>
        <v>1</v>
      </c>
    </row>
    <row r="1000" spans="2:416" x14ac:dyDescent="0.25">
      <c r="B1000" s="31">
        <v>993</v>
      </c>
      <c r="C1000" s="32" t="s">
        <v>6724</v>
      </c>
      <c r="D1000" s="32" t="s">
        <v>6726</v>
      </c>
      <c r="E1000" s="31">
        <v>993</v>
      </c>
      <c r="F1000" s="46"/>
      <c r="OT1000" s="31">
        <v>1</v>
      </c>
      <c r="OY1000" s="34"/>
      <c r="OZ1000" s="56">
        <f t="shared" si="15"/>
        <v>1</v>
      </c>
    </row>
    <row r="1001" spans="2:416" x14ac:dyDescent="0.25">
      <c r="B1001" s="31">
        <v>994</v>
      </c>
      <c r="C1001" s="32" t="s">
        <v>6733</v>
      </c>
      <c r="D1001" s="32" t="s">
        <v>6735</v>
      </c>
      <c r="E1001" s="31">
        <v>994</v>
      </c>
      <c r="F1001" s="46"/>
      <c r="OT1001" s="31">
        <v>1</v>
      </c>
      <c r="OY1001" s="34"/>
      <c r="OZ1001" s="56">
        <f t="shared" si="15"/>
        <v>1</v>
      </c>
    </row>
    <row r="1002" spans="2:416" x14ac:dyDescent="0.25">
      <c r="B1002" s="31">
        <v>995</v>
      </c>
      <c r="C1002" s="32" t="s">
        <v>6739</v>
      </c>
      <c r="D1002" s="32" t="s">
        <v>6741</v>
      </c>
      <c r="E1002" s="31">
        <v>995</v>
      </c>
      <c r="F1002" s="46"/>
      <c r="OT1002" s="31">
        <v>1</v>
      </c>
      <c r="OY1002" s="34"/>
      <c r="OZ1002" s="56">
        <f t="shared" si="15"/>
        <v>1</v>
      </c>
    </row>
    <row r="1003" spans="2:416" x14ac:dyDescent="0.25">
      <c r="B1003" s="31">
        <v>996</v>
      </c>
      <c r="C1003" s="32" t="s">
        <v>6745</v>
      </c>
      <c r="D1003" s="32" t="s">
        <v>6747</v>
      </c>
      <c r="E1003" s="31">
        <v>996</v>
      </c>
      <c r="F1003" s="46"/>
      <c r="OT1003" s="31">
        <v>1</v>
      </c>
      <c r="OY1003" s="34"/>
      <c r="OZ1003" s="56">
        <f t="shared" si="15"/>
        <v>1</v>
      </c>
    </row>
    <row r="1004" spans="2:416" x14ac:dyDescent="0.25">
      <c r="B1004" s="31">
        <v>997</v>
      </c>
      <c r="C1004" s="32" t="s">
        <v>6752</v>
      </c>
      <c r="D1004" s="32" t="s">
        <v>6754</v>
      </c>
      <c r="E1004" s="31">
        <v>997</v>
      </c>
      <c r="F1004" s="46"/>
      <c r="OT1004" s="31">
        <v>1</v>
      </c>
      <c r="OY1004" s="34"/>
      <c r="OZ1004" s="56">
        <f t="shared" si="15"/>
        <v>1</v>
      </c>
    </row>
    <row r="1005" spans="2:416" x14ac:dyDescent="0.25">
      <c r="B1005" s="31">
        <v>998</v>
      </c>
      <c r="C1005" s="32" t="s">
        <v>6756</v>
      </c>
      <c r="D1005" s="32" t="s">
        <v>6758</v>
      </c>
      <c r="E1005" s="31">
        <v>998</v>
      </c>
      <c r="F1005" s="46"/>
      <c r="OT1005" s="31">
        <v>1</v>
      </c>
      <c r="OY1005" s="34"/>
      <c r="OZ1005" s="56">
        <f t="shared" si="15"/>
        <v>1</v>
      </c>
    </row>
    <row r="1006" spans="2:416" x14ac:dyDescent="0.25">
      <c r="B1006" s="31">
        <v>999</v>
      </c>
      <c r="C1006" s="32" t="s">
        <v>6768</v>
      </c>
      <c r="D1006" s="32" t="s">
        <v>6770</v>
      </c>
      <c r="E1006" s="31">
        <v>999</v>
      </c>
      <c r="F1006" s="46"/>
      <c r="OT1006" s="31">
        <v>1</v>
      </c>
      <c r="OY1006" s="34"/>
      <c r="OZ1006" s="56">
        <f t="shared" si="15"/>
        <v>1</v>
      </c>
    </row>
    <row r="1007" spans="2:416" x14ac:dyDescent="0.25">
      <c r="B1007" s="31">
        <v>1000</v>
      </c>
      <c r="C1007" s="32" t="s">
        <v>6772</v>
      </c>
      <c r="D1007" s="32" t="s">
        <v>6774</v>
      </c>
      <c r="E1007" s="31">
        <v>1000</v>
      </c>
      <c r="F1007" s="46"/>
      <c r="OT1007" s="31">
        <v>1</v>
      </c>
      <c r="OY1007" s="34"/>
      <c r="OZ1007" s="56">
        <f t="shared" si="15"/>
        <v>1</v>
      </c>
    </row>
    <row r="1008" spans="2:416" x14ac:dyDescent="0.25">
      <c r="B1008" s="31">
        <v>1001</v>
      </c>
      <c r="C1008" s="32" t="s">
        <v>6779</v>
      </c>
      <c r="D1008" s="32" t="s">
        <v>6781</v>
      </c>
      <c r="E1008" s="31">
        <v>1001</v>
      </c>
      <c r="F1008" s="46"/>
      <c r="OT1008" s="31">
        <v>1</v>
      </c>
      <c r="OY1008" s="34"/>
      <c r="OZ1008" s="56">
        <f t="shared" si="15"/>
        <v>1</v>
      </c>
    </row>
    <row r="1009" spans="2:416" x14ac:dyDescent="0.25">
      <c r="B1009" s="31">
        <v>1002</v>
      </c>
      <c r="C1009" s="32" t="s">
        <v>6783</v>
      </c>
      <c r="D1009" s="32" t="s">
        <v>6785</v>
      </c>
      <c r="E1009" s="31">
        <v>1002</v>
      </c>
      <c r="F1009" s="46"/>
      <c r="OT1009" s="31">
        <v>1</v>
      </c>
      <c r="OY1009" s="34"/>
      <c r="OZ1009" s="56">
        <f t="shared" si="15"/>
        <v>1</v>
      </c>
    </row>
    <row r="1010" spans="2:416" x14ac:dyDescent="0.25">
      <c r="B1010" s="31">
        <v>1003</v>
      </c>
      <c r="C1010" s="32" t="s">
        <v>6787</v>
      </c>
      <c r="D1010" s="32" t="s">
        <v>6789</v>
      </c>
      <c r="E1010" s="31">
        <v>1003</v>
      </c>
      <c r="F1010" s="46"/>
      <c r="OT1010" s="31">
        <v>1</v>
      </c>
      <c r="OY1010" s="34"/>
      <c r="OZ1010" s="56">
        <f t="shared" si="15"/>
        <v>1</v>
      </c>
    </row>
    <row r="1011" spans="2:416" x14ac:dyDescent="0.25">
      <c r="B1011" s="31">
        <v>1004</v>
      </c>
      <c r="C1011" s="32" t="s">
        <v>6793</v>
      </c>
      <c r="D1011" s="32" t="s">
        <v>6795</v>
      </c>
      <c r="E1011" s="31">
        <v>1004</v>
      </c>
      <c r="F1011" s="46"/>
      <c r="OT1011" s="31">
        <v>1</v>
      </c>
      <c r="OY1011" s="34"/>
      <c r="OZ1011" s="56">
        <f t="shared" si="15"/>
        <v>1</v>
      </c>
    </row>
    <row r="1012" spans="2:416" x14ac:dyDescent="0.25">
      <c r="B1012" s="31">
        <v>1005</v>
      </c>
      <c r="C1012" s="32" t="s">
        <v>6802</v>
      </c>
      <c r="D1012" s="32" t="s">
        <v>6804</v>
      </c>
      <c r="E1012" s="31">
        <v>1005</v>
      </c>
      <c r="F1012" s="46"/>
      <c r="OT1012" s="31">
        <v>1</v>
      </c>
      <c r="OY1012" s="34"/>
      <c r="OZ1012" s="56">
        <f t="shared" si="15"/>
        <v>1</v>
      </c>
    </row>
    <row r="1013" spans="2:416" x14ac:dyDescent="0.25">
      <c r="B1013" s="31">
        <v>1006</v>
      </c>
      <c r="C1013" s="32" t="s">
        <v>6809</v>
      </c>
      <c r="D1013" s="32" t="s">
        <v>6811</v>
      </c>
      <c r="E1013" s="31">
        <v>1006</v>
      </c>
      <c r="F1013" s="46"/>
      <c r="OT1013" s="31">
        <v>1</v>
      </c>
      <c r="OY1013" s="34"/>
      <c r="OZ1013" s="56">
        <f t="shared" si="15"/>
        <v>1</v>
      </c>
    </row>
    <row r="1014" spans="2:416" x14ac:dyDescent="0.25">
      <c r="B1014" s="31">
        <v>1007</v>
      </c>
      <c r="C1014" s="32" t="s">
        <v>6813</v>
      </c>
      <c r="D1014" s="32" t="s">
        <v>6815</v>
      </c>
      <c r="E1014" s="31">
        <v>1007</v>
      </c>
      <c r="F1014" s="46"/>
      <c r="OT1014" s="31">
        <v>1</v>
      </c>
      <c r="OY1014" s="34"/>
      <c r="OZ1014" s="56">
        <f t="shared" si="15"/>
        <v>1</v>
      </c>
    </row>
    <row r="1015" spans="2:416" x14ac:dyDescent="0.25">
      <c r="B1015" s="31">
        <v>1008</v>
      </c>
      <c r="C1015" s="32" t="s">
        <v>6817</v>
      </c>
      <c r="D1015" s="32" t="s">
        <v>6819</v>
      </c>
      <c r="E1015" s="31">
        <v>1008</v>
      </c>
      <c r="F1015" s="46"/>
      <c r="OT1015" s="31">
        <v>1</v>
      </c>
      <c r="OY1015" s="34"/>
      <c r="OZ1015" s="56">
        <f t="shared" si="15"/>
        <v>1</v>
      </c>
    </row>
    <row r="1016" spans="2:416" x14ac:dyDescent="0.25">
      <c r="B1016" s="31">
        <v>1009</v>
      </c>
      <c r="C1016" s="32" t="s">
        <v>6828</v>
      </c>
      <c r="D1016" s="32" t="s">
        <v>6830</v>
      </c>
      <c r="E1016" s="31">
        <v>1009</v>
      </c>
      <c r="F1016" s="46"/>
      <c r="OT1016" s="31">
        <v>1</v>
      </c>
      <c r="OY1016" s="34"/>
      <c r="OZ1016" s="56">
        <f t="shared" si="15"/>
        <v>1</v>
      </c>
    </row>
    <row r="1017" spans="2:416" x14ac:dyDescent="0.25">
      <c r="B1017" s="31">
        <v>1010</v>
      </c>
      <c r="C1017" s="32" t="s">
        <v>6834</v>
      </c>
      <c r="D1017" s="32" t="s">
        <v>6836</v>
      </c>
      <c r="E1017" s="31">
        <v>1010</v>
      </c>
      <c r="F1017" s="46"/>
      <c r="OT1017" s="31">
        <v>1</v>
      </c>
      <c r="OY1017" s="34"/>
      <c r="OZ1017" s="56">
        <f t="shared" si="15"/>
        <v>1</v>
      </c>
    </row>
    <row r="1018" spans="2:416" x14ac:dyDescent="0.25">
      <c r="B1018" s="31">
        <v>1011</v>
      </c>
      <c r="C1018" s="32" t="s">
        <v>6840</v>
      </c>
      <c r="D1018" s="32" t="s">
        <v>6842</v>
      </c>
      <c r="E1018" s="31">
        <v>1011</v>
      </c>
      <c r="F1018" s="46"/>
      <c r="OT1018" s="31">
        <v>1</v>
      </c>
      <c r="OY1018" s="34"/>
      <c r="OZ1018" s="56">
        <f t="shared" si="15"/>
        <v>1</v>
      </c>
    </row>
    <row r="1019" spans="2:416" x14ac:dyDescent="0.25">
      <c r="B1019" s="31">
        <v>1012</v>
      </c>
      <c r="C1019" s="32" t="s">
        <v>6849</v>
      </c>
      <c r="D1019" s="32" t="s">
        <v>6851</v>
      </c>
      <c r="E1019" s="31">
        <v>1012</v>
      </c>
      <c r="F1019" s="46"/>
      <c r="OT1019" s="31">
        <v>1</v>
      </c>
      <c r="OY1019" s="34"/>
      <c r="OZ1019" s="56">
        <f t="shared" si="15"/>
        <v>1</v>
      </c>
    </row>
    <row r="1020" spans="2:416" x14ac:dyDescent="0.25">
      <c r="B1020" s="31">
        <v>1013</v>
      </c>
      <c r="C1020" s="32" t="s">
        <v>6855</v>
      </c>
      <c r="D1020" s="32" t="s">
        <v>6857</v>
      </c>
      <c r="E1020" s="31">
        <v>1013</v>
      </c>
      <c r="F1020" s="46"/>
      <c r="OT1020" s="31">
        <v>1</v>
      </c>
      <c r="OY1020" s="34"/>
      <c r="OZ1020" s="56">
        <f t="shared" si="15"/>
        <v>1</v>
      </c>
    </row>
    <row r="1021" spans="2:416" x14ac:dyDescent="0.25">
      <c r="B1021" s="31">
        <v>1014</v>
      </c>
      <c r="C1021" s="32" t="s">
        <v>6861</v>
      </c>
      <c r="D1021" s="32" t="s">
        <v>6863</v>
      </c>
      <c r="E1021" s="31">
        <v>1014</v>
      </c>
      <c r="F1021" s="46"/>
      <c r="OT1021" s="31">
        <v>1</v>
      </c>
      <c r="OY1021" s="34"/>
      <c r="OZ1021" s="56">
        <f t="shared" si="15"/>
        <v>1</v>
      </c>
    </row>
    <row r="1022" spans="2:416" x14ac:dyDescent="0.25">
      <c r="B1022" s="31">
        <v>1015</v>
      </c>
      <c r="C1022" s="32" t="s">
        <v>6867</v>
      </c>
      <c r="D1022" s="32" t="s">
        <v>6869</v>
      </c>
      <c r="E1022" s="31">
        <v>1015</v>
      </c>
      <c r="F1022" s="46"/>
      <c r="OT1022" s="31">
        <v>1</v>
      </c>
      <c r="OY1022" s="34"/>
      <c r="OZ1022" s="56">
        <f t="shared" si="15"/>
        <v>1</v>
      </c>
    </row>
    <row r="1023" spans="2:416" x14ac:dyDescent="0.25">
      <c r="B1023" s="31">
        <v>1016</v>
      </c>
      <c r="C1023" s="32" t="s">
        <v>6881</v>
      </c>
      <c r="D1023" s="32" t="s">
        <v>6883</v>
      </c>
      <c r="E1023" s="31">
        <v>1016</v>
      </c>
      <c r="F1023" s="46"/>
      <c r="OT1023" s="31">
        <v>1</v>
      </c>
      <c r="OY1023" s="34"/>
      <c r="OZ1023" s="56">
        <f t="shared" si="15"/>
        <v>1</v>
      </c>
    </row>
    <row r="1024" spans="2:416" x14ac:dyDescent="0.25">
      <c r="B1024" s="31">
        <v>1017</v>
      </c>
      <c r="C1024" s="32" t="s">
        <v>6887</v>
      </c>
      <c r="D1024" s="32" t="s">
        <v>6889</v>
      </c>
      <c r="E1024" s="31">
        <v>1017</v>
      </c>
      <c r="F1024" s="46"/>
      <c r="OT1024" s="31">
        <v>1</v>
      </c>
      <c r="OY1024" s="34"/>
      <c r="OZ1024" s="56">
        <f t="shared" si="15"/>
        <v>1</v>
      </c>
    </row>
    <row r="1025" spans="2:416" x14ac:dyDescent="0.25">
      <c r="B1025" s="31">
        <v>1018</v>
      </c>
      <c r="C1025" s="32" t="s">
        <v>6893</v>
      </c>
      <c r="D1025" s="32" t="s">
        <v>6895</v>
      </c>
      <c r="E1025" s="31">
        <v>1018</v>
      </c>
      <c r="F1025" s="46"/>
      <c r="OT1025" s="31">
        <v>1</v>
      </c>
      <c r="OY1025" s="34"/>
      <c r="OZ1025" s="56">
        <f t="shared" si="15"/>
        <v>1</v>
      </c>
    </row>
    <row r="1026" spans="2:416" x14ac:dyDescent="0.25">
      <c r="B1026" s="31">
        <v>1019</v>
      </c>
      <c r="C1026" s="32" t="s">
        <v>6899</v>
      </c>
      <c r="D1026" s="32" t="s">
        <v>6901</v>
      </c>
      <c r="E1026" s="31">
        <v>1019</v>
      </c>
      <c r="F1026" s="46"/>
      <c r="OT1026" s="31">
        <v>1</v>
      </c>
      <c r="OY1026" s="34"/>
      <c r="OZ1026" s="56">
        <f t="shared" si="15"/>
        <v>1</v>
      </c>
    </row>
    <row r="1027" spans="2:416" x14ac:dyDescent="0.25">
      <c r="B1027" s="31">
        <v>1020</v>
      </c>
      <c r="C1027" s="32" t="s">
        <v>6907</v>
      </c>
      <c r="D1027" s="32" t="s">
        <v>6909</v>
      </c>
      <c r="E1027" s="31">
        <v>1020</v>
      </c>
      <c r="F1027" s="46"/>
      <c r="OT1027" s="31">
        <v>1</v>
      </c>
      <c r="OY1027" s="34"/>
      <c r="OZ1027" s="56">
        <f t="shared" si="15"/>
        <v>1</v>
      </c>
    </row>
    <row r="1028" spans="2:416" x14ac:dyDescent="0.25">
      <c r="B1028" s="31">
        <v>1021</v>
      </c>
      <c r="C1028" s="32" t="s">
        <v>6917</v>
      </c>
      <c r="D1028" s="32" t="s">
        <v>6919</v>
      </c>
      <c r="E1028" s="31">
        <v>1021</v>
      </c>
      <c r="F1028" s="46"/>
      <c r="OT1028" s="31">
        <v>1</v>
      </c>
      <c r="OY1028" s="34"/>
      <c r="OZ1028" s="56">
        <f t="shared" si="15"/>
        <v>1</v>
      </c>
    </row>
    <row r="1029" spans="2:416" x14ac:dyDescent="0.25">
      <c r="B1029" s="31">
        <v>1022</v>
      </c>
      <c r="C1029" s="32" t="s">
        <v>6921</v>
      </c>
      <c r="D1029" s="32" t="s">
        <v>6923</v>
      </c>
      <c r="E1029" s="31">
        <v>1022</v>
      </c>
      <c r="F1029" s="46"/>
      <c r="OT1029" s="31">
        <v>1</v>
      </c>
      <c r="OY1029" s="34"/>
      <c r="OZ1029" s="56">
        <f t="shared" si="15"/>
        <v>1</v>
      </c>
    </row>
    <row r="1030" spans="2:416" x14ac:dyDescent="0.25">
      <c r="B1030" s="31">
        <v>1023</v>
      </c>
      <c r="C1030" s="32" t="s">
        <v>6927</v>
      </c>
      <c r="D1030" s="32" t="s">
        <v>6929</v>
      </c>
      <c r="E1030" s="31">
        <v>1023</v>
      </c>
      <c r="F1030" s="46"/>
      <c r="OT1030" s="31">
        <v>1</v>
      </c>
      <c r="OY1030" s="34"/>
      <c r="OZ1030" s="56">
        <f t="shared" si="15"/>
        <v>1</v>
      </c>
    </row>
    <row r="1031" spans="2:416" x14ac:dyDescent="0.25">
      <c r="B1031" s="31">
        <v>1024</v>
      </c>
      <c r="C1031" s="32" t="s">
        <v>6933</v>
      </c>
      <c r="D1031" s="32" t="s">
        <v>6935</v>
      </c>
      <c r="E1031" s="31">
        <v>1024</v>
      </c>
      <c r="F1031" s="46"/>
      <c r="OT1031" s="31">
        <v>1</v>
      </c>
      <c r="OY1031" s="34"/>
      <c r="OZ1031" s="56">
        <f t="shared" si="15"/>
        <v>1</v>
      </c>
    </row>
    <row r="1032" spans="2:416" x14ac:dyDescent="0.25">
      <c r="B1032" s="31">
        <v>1025</v>
      </c>
      <c r="C1032" s="32" t="s">
        <v>6945</v>
      </c>
      <c r="D1032" s="32" t="s">
        <v>6947</v>
      </c>
      <c r="E1032" s="31">
        <v>1025</v>
      </c>
      <c r="F1032" s="46"/>
      <c r="OT1032" s="31">
        <v>1</v>
      </c>
      <c r="OY1032" s="34"/>
      <c r="OZ1032" s="56">
        <f t="shared" si="15"/>
        <v>1</v>
      </c>
    </row>
    <row r="1033" spans="2:416" x14ac:dyDescent="0.25">
      <c r="B1033" s="31">
        <v>1026</v>
      </c>
      <c r="C1033" s="32" t="s">
        <v>6949</v>
      </c>
      <c r="D1033" s="32" t="s">
        <v>6951</v>
      </c>
      <c r="E1033" s="31">
        <v>1026</v>
      </c>
      <c r="F1033" s="46"/>
      <c r="OT1033" s="31">
        <v>1</v>
      </c>
      <c r="OY1033" s="34"/>
      <c r="OZ1033" s="56">
        <f t="shared" ref="OZ1033:OZ1096" si="16">SUM(F1033:OX1033)</f>
        <v>1</v>
      </c>
    </row>
    <row r="1034" spans="2:416" x14ac:dyDescent="0.25">
      <c r="B1034" s="31">
        <v>1027</v>
      </c>
      <c r="C1034" s="32" t="s">
        <v>6955</v>
      </c>
      <c r="D1034" s="32" t="s">
        <v>6957</v>
      </c>
      <c r="E1034" s="31">
        <v>1027</v>
      </c>
      <c r="F1034" s="46"/>
      <c r="OT1034" s="31">
        <v>1</v>
      </c>
      <c r="OY1034" s="34"/>
      <c r="OZ1034" s="56">
        <f t="shared" si="16"/>
        <v>1</v>
      </c>
    </row>
    <row r="1035" spans="2:416" x14ac:dyDescent="0.25">
      <c r="B1035" s="31">
        <v>1028</v>
      </c>
      <c r="C1035" s="32" t="s">
        <v>6964</v>
      </c>
      <c r="D1035" s="32" t="s">
        <v>6966</v>
      </c>
      <c r="E1035" s="31">
        <v>1028</v>
      </c>
      <c r="F1035" s="46"/>
      <c r="OT1035" s="31">
        <v>1</v>
      </c>
      <c r="OY1035" s="34"/>
      <c r="OZ1035" s="56">
        <f t="shared" si="16"/>
        <v>1</v>
      </c>
    </row>
    <row r="1036" spans="2:416" x14ac:dyDescent="0.25">
      <c r="B1036" s="31">
        <v>1029</v>
      </c>
      <c r="C1036" s="32" t="s">
        <v>6970</v>
      </c>
      <c r="D1036" s="32" t="s">
        <v>6972</v>
      </c>
      <c r="E1036" s="31">
        <v>1029</v>
      </c>
      <c r="F1036" s="46"/>
      <c r="OT1036" s="31">
        <v>1</v>
      </c>
      <c r="OY1036" s="34"/>
      <c r="OZ1036" s="56">
        <f t="shared" si="16"/>
        <v>1</v>
      </c>
    </row>
    <row r="1037" spans="2:416" x14ac:dyDescent="0.25">
      <c r="B1037" s="31">
        <v>1030</v>
      </c>
      <c r="C1037" s="32" t="s">
        <v>6976</v>
      </c>
      <c r="D1037" s="32" t="s">
        <v>6978</v>
      </c>
      <c r="E1037" s="31">
        <v>1030</v>
      </c>
      <c r="F1037" s="46"/>
      <c r="OT1037" s="31">
        <v>1</v>
      </c>
      <c r="OY1037" s="34"/>
      <c r="OZ1037" s="56">
        <f t="shared" si="16"/>
        <v>1</v>
      </c>
    </row>
    <row r="1038" spans="2:416" x14ac:dyDescent="0.25">
      <c r="B1038" s="31">
        <v>1031</v>
      </c>
      <c r="C1038" s="32" t="s">
        <v>6982</v>
      </c>
      <c r="D1038" s="32" t="s">
        <v>6984</v>
      </c>
      <c r="E1038" s="31">
        <v>1031</v>
      </c>
      <c r="F1038" s="46"/>
      <c r="OT1038" s="31">
        <v>1</v>
      </c>
      <c r="OY1038" s="34"/>
      <c r="OZ1038" s="56">
        <f t="shared" si="16"/>
        <v>1</v>
      </c>
    </row>
    <row r="1039" spans="2:416" x14ac:dyDescent="0.25">
      <c r="B1039" s="31">
        <v>1032</v>
      </c>
      <c r="C1039" s="32" t="s">
        <v>6985</v>
      </c>
      <c r="D1039" s="32" t="s">
        <v>6987</v>
      </c>
      <c r="E1039" s="31">
        <v>1032</v>
      </c>
      <c r="F1039" s="46"/>
      <c r="OT1039" s="31">
        <v>1</v>
      </c>
      <c r="OY1039" s="34"/>
      <c r="OZ1039" s="56">
        <f t="shared" si="16"/>
        <v>1</v>
      </c>
    </row>
    <row r="1040" spans="2:416" x14ac:dyDescent="0.25">
      <c r="B1040" s="31">
        <v>1033</v>
      </c>
      <c r="C1040" s="32" t="s">
        <v>6989</v>
      </c>
      <c r="D1040" s="32" t="s">
        <v>6991</v>
      </c>
      <c r="E1040" s="31">
        <v>1033</v>
      </c>
      <c r="F1040" s="46"/>
      <c r="OT1040" s="31">
        <v>1</v>
      </c>
      <c r="OY1040" s="34"/>
      <c r="OZ1040" s="56">
        <f t="shared" si="16"/>
        <v>1</v>
      </c>
    </row>
    <row r="1041" spans="2:416" x14ac:dyDescent="0.25">
      <c r="B1041" s="31">
        <v>1034</v>
      </c>
      <c r="C1041" s="32" t="s">
        <v>6993</v>
      </c>
      <c r="D1041" s="32" t="s">
        <v>6995</v>
      </c>
      <c r="E1041" s="31">
        <v>1034</v>
      </c>
      <c r="F1041" s="46"/>
      <c r="OT1041" s="31">
        <v>1</v>
      </c>
      <c r="OY1041" s="34"/>
      <c r="OZ1041" s="56">
        <f t="shared" si="16"/>
        <v>1</v>
      </c>
    </row>
    <row r="1042" spans="2:416" x14ac:dyDescent="0.25">
      <c r="B1042" s="31">
        <v>1035</v>
      </c>
      <c r="C1042" s="32" t="s">
        <v>6997</v>
      </c>
      <c r="D1042" s="32" t="s">
        <v>6999</v>
      </c>
      <c r="E1042" s="31">
        <v>1035</v>
      </c>
      <c r="F1042" s="46"/>
      <c r="OT1042" s="31">
        <v>1</v>
      </c>
      <c r="OY1042" s="34"/>
      <c r="OZ1042" s="56">
        <f t="shared" si="16"/>
        <v>1</v>
      </c>
    </row>
    <row r="1043" spans="2:416" x14ac:dyDescent="0.25">
      <c r="B1043" s="31">
        <v>1036</v>
      </c>
      <c r="C1043" s="32" t="s">
        <v>7002</v>
      </c>
      <c r="D1043" s="32" t="s">
        <v>7004</v>
      </c>
      <c r="E1043" s="31">
        <v>1036</v>
      </c>
      <c r="F1043" s="46"/>
      <c r="OT1043" s="31">
        <v>1</v>
      </c>
      <c r="OY1043" s="34"/>
      <c r="OZ1043" s="56">
        <f t="shared" si="16"/>
        <v>1</v>
      </c>
    </row>
    <row r="1044" spans="2:416" x14ac:dyDescent="0.25">
      <c r="B1044" s="31">
        <v>1037</v>
      </c>
      <c r="C1044" s="32" t="s">
        <v>7005</v>
      </c>
      <c r="D1044" s="32" t="s">
        <v>7007</v>
      </c>
      <c r="E1044" s="31">
        <v>1037</v>
      </c>
      <c r="F1044" s="46"/>
      <c r="OT1044" s="31">
        <v>1</v>
      </c>
      <c r="OY1044" s="34"/>
      <c r="OZ1044" s="56">
        <f t="shared" si="16"/>
        <v>1</v>
      </c>
    </row>
    <row r="1045" spans="2:416" x14ac:dyDescent="0.25">
      <c r="B1045" s="31">
        <v>1038</v>
      </c>
      <c r="C1045" s="32" t="s">
        <v>7008</v>
      </c>
      <c r="D1045" s="32" t="s">
        <v>7010</v>
      </c>
      <c r="E1045" s="31">
        <v>1038</v>
      </c>
      <c r="F1045" s="46"/>
      <c r="OT1045" s="31">
        <v>1</v>
      </c>
      <c r="OY1045" s="34"/>
      <c r="OZ1045" s="56">
        <f t="shared" si="16"/>
        <v>1</v>
      </c>
    </row>
    <row r="1046" spans="2:416" x14ac:dyDescent="0.25">
      <c r="B1046" s="31">
        <v>1039</v>
      </c>
      <c r="C1046" s="32" t="s">
        <v>7016</v>
      </c>
      <c r="D1046" s="32" t="s">
        <v>7018</v>
      </c>
      <c r="E1046" s="31">
        <v>1039</v>
      </c>
      <c r="F1046" s="46"/>
      <c r="OT1046" s="31">
        <v>1</v>
      </c>
      <c r="OY1046" s="34"/>
      <c r="OZ1046" s="56">
        <f t="shared" si="16"/>
        <v>1</v>
      </c>
    </row>
    <row r="1047" spans="2:416" x14ac:dyDescent="0.25">
      <c r="B1047" s="31">
        <v>1040</v>
      </c>
      <c r="C1047" s="32" t="s">
        <v>7026</v>
      </c>
      <c r="D1047" s="32" t="s">
        <v>7028</v>
      </c>
      <c r="E1047" s="31">
        <v>1040</v>
      </c>
      <c r="F1047" s="46"/>
      <c r="OT1047" s="31">
        <v>1</v>
      </c>
      <c r="OY1047" s="34"/>
      <c r="OZ1047" s="56">
        <f t="shared" si="16"/>
        <v>1</v>
      </c>
    </row>
    <row r="1048" spans="2:416" x14ac:dyDescent="0.25">
      <c r="B1048" s="31">
        <v>1041</v>
      </c>
      <c r="C1048" s="32" t="s">
        <v>7030</v>
      </c>
      <c r="D1048" s="32" t="s">
        <v>7032</v>
      </c>
      <c r="E1048" s="31">
        <v>1041</v>
      </c>
      <c r="F1048" s="46"/>
      <c r="OT1048" s="31">
        <v>1</v>
      </c>
      <c r="OY1048" s="34"/>
      <c r="OZ1048" s="56">
        <f t="shared" si="16"/>
        <v>1</v>
      </c>
    </row>
    <row r="1049" spans="2:416" x14ac:dyDescent="0.25">
      <c r="B1049" s="31">
        <v>1042</v>
      </c>
      <c r="C1049" s="32" t="s">
        <v>7036</v>
      </c>
      <c r="D1049" s="32" t="s">
        <v>7038</v>
      </c>
      <c r="E1049" s="31">
        <v>1042</v>
      </c>
      <c r="F1049" s="46"/>
      <c r="OT1049" s="31">
        <v>1</v>
      </c>
      <c r="OY1049" s="34"/>
      <c r="OZ1049" s="56">
        <f t="shared" si="16"/>
        <v>1</v>
      </c>
    </row>
    <row r="1050" spans="2:416" x14ac:dyDescent="0.25">
      <c r="B1050" s="31">
        <v>1043</v>
      </c>
      <c r="C1050" s="32" t="s">
        <v>7042</v>
      </c>
      <c r="D1050" s="32" t="s">
        <v>7044</v>
      </c>
      <c r="E1050" s="31">
        <v>1043</v>
      </c>
      <c r="F1050" s="46"/>
      <c r="OT1050" s="31">
        <v>1</v>
      </c>
      <c r="OY1050" s="34"/>
      <c r="OZ1050" s="56">
        <f t="shared" si="16"/>
        <v>1</v>
      </c>
    </row>
    <row r="1051" spans="2:416" x14ac:dyDescent="0.25">
      <c r="B1051" s="31">
        <v>1044</v>
      </c>
      <c r="C1051" s="32" t="s">
        <v>7051</v>
      </c>
      <c r="D1051" s="32" t="s">
        <v>7053</v>
      </c>
      <c r="E1051" s="31">
        <v>1044</v>
      </c>
      <c r="F1051" s="46"/>
      <c r="OT1051" s="31">
        <v>1</v>
      </c>
      <c r="OY1051" s="34"/>
      <c r="OZ1051" s="56">
        <f t="shared" si="16"/>
        <v>1</v>
      </c>
    </row>
    <row r="1052" spans="2:416" x14ac:dyDescent="0.25">
      <c r="B1052" s="31">
        <v>1045</v>
      </c>
      <c r="C1052" s="32" t="s">
        <v>7066</v>
      </c>
      <c r="D1052" s="32" t="s">
        <v>7068</v>
      </c>
      <c r="E1052" s="31">
        <v>1045</v>
      </c>
      <c r="F1052" s="46"/>
      <c r="OT1052" s="31">
        <v>1</v>
      </c>
      <c r="OY1052" s="34"/>
      <c r="OZ1052" s="56">
        <f t="shared" si="16"/>
        <v>1</v>
      </c>
    </row>
    <row r="1053" spans="2:416" x14ac:dyDescent="0.25">
      <c r="B1053" s="31">
        <v>1046</v>
      </c>
      <c r="C1053" s="32" t="s">
        <v>7072</v>
      </c>
      <c r="D1053" s="32" t="s">
        <v>7074</v>
      </c>
      <c r="E1053" s="31">
        <v>1046</v>
      </c>
      <c r="F1053" s="46"/>
      <c r="OT1053" s="31">
        <v>1</v>
      </c>
      <c r="OY1053" s="34"/>
      <c r="OZ1053" s="56">
        <f t="shared" si="16"/>
        <v>1</v>
      </c>
    </row>
    <row r="1054" spans="2:416" x14ac:dyDescent="0.25">
      <c r="B1054" s="31">
        <v>1047</v>
      </c>
      <c r="C1054" s="32" t="s">
        <v>7079</v>
      </c>
      <c r="D1054" s="32" t="s">
        <v>7081</v>
      </c>
      <c r="E1054" s="31">
        <v>1047</v>
      </c>
      <c r="F1054" s="46"/>
      <c r="OT1054" s="31">
        <v>1</v>
      </c>
      <c r="OY1054" s="34"/>
      <c r="OZ1054" s="56">
        <f t="shared" si="16"/>
        <v>1</v>
      </c>
    </row>
    <row r="1055" spans="2:416" x14ac:dyDescent="0.25">
      <c r="B1055" s="31">
        <v>1048</v>
      </c>
      <c r="C1055" s="32" t="s">
        <v>7083</v>
      </c>
      <c r="D1055" s="32" t="s">
        <v>7085</v>
      </c>
      <c r="E1055" s="31">
        <v>1048</v>
      </c>
      <c r="F1055" s="46"/>
      <c r="OT1055" s="31">
        <v>1</v>
      </c>
      <c r="OY1055" s="34"/>
      <c r="OZ1055" s="56">
        <f t="shared" si="16"/>
        <v>1</v>
      </c>
    </row>
    <row r="1056" spans="2:416" x14ac:dyDescent="0.25">
      <c r="B1056" s="31">
        <v>1049</v>
      </c>
      <c r="C1056" s="32" t="s">
        <v>7092</v>
      </c>
      <c r="D1056" s="32" t="s">
        <v>7094</v>
      </c>
      <c r="E1056" s="31">
        <v>1049</v>
      </c>
      <c r="F1056" s="46"/>
      <c r="OT1056" s="31">
        <v>1</v>
      </c>
      <c r="OY1056" s="34"/>
      <c r="OZ1056" s="56">
        <f t="shared" si="16"/>
        <v>1</v>
      </c>
    </row>
    <row r="1057" spans="2:416" x14ac:dyDescent="0.25">
      <c r="B1057" s="31">
        <v>1050</v>
      </c>
      <c r="C1057" s="32" t="s">
        <v>7096</v>
      </c>
      <c r="D1057" s="32" t="s">
        <v>7098</v>
      </c>
      <c r="E1057" s="31">
        <v>1050</v>
      </c>
      <c r="F1057" s="46"/>
      <c r="OT1057" s="31">
        <v>1</v>
      </c>
      <c r="OY1057" s="34"/>
      <c r="OZ1057" s="56">
        <f t="shared" si="16"/>
        <v>1</v>
      </c>
    </row>
    <row r="1058" spans="2:416" x14ac:dyDescent="0.25">
      <c r="B1058" s="31">
        <v>1051</v>
      </c>
      <c r="C1058" s="32" t="s">
        <v>7100</v>
      </c>
      <c r="D1058" s="32" t="s">
        <v>7102</v>
      </c>
      <c r="E1058" s="31">
        <v>1051</v>
      </c>
      <c r="F1058" s="46"/>
      <c r="OT1058" s="31">
        <v>1</v>
      </c>
      <c r="OY1058" s="34"/>
      <c r="OZ1058" s="56">
        <f t="shared" si="16"/>
        <v>1</v>
      </c>
    </row>
    <row r="1059" spans="2:416" x14ac:dyDescent="0.25">
      <c r="B1059" s="31">
        <v>1052</v>
      </c>
      <c r="C1059" s="32" t="s">
        <v>7104</v>
      </c>
      <c r="D1059" s="32" t="s">
        <v>7106</v>
      </c>
      <c r="E1059" s="31">
        <v>1052</v>
      </c>
      <c r="F1059" s="46"/>
      <c r="OT1059" s="31">
        <v>1</v>
      </c>
      <c r="OY1059" s="34"/>
      <c r="OZ1059" s="56">
        <f t="shared" si="16"/>
        <v>1</v>
      </c>
    </row>
    <row r="1060" spans="2:416" x14ac:dyDescent="0.25">
      <c r="B1060" s="31">
        <v>1053</v>
      </c>
      <c r="C1060" s="32" t="s">
        <v>7113</v>
      </c>
      <c r="D1060" s="32" t="s">
        <v>7115</v>
      </c>
      <c r="E1060" s="31">
        <v>1053</v>
      </c>
      <c r="F1060" s="46"/>
      <c r="OT1060" s="31">
        <v>1</v>
      </c>
      <c r="OY1060" s="34"/>
      <c r="OZ1060" s="56">
        <f t="shared" si="16"/>
        <v>1</v>
      </c>
    </row>
    <row r="1061" spans="2:416" x14ac:dyDescent="0.25">
      <c r="B1061" s="31">
        <v>1054</v>
      </c>
      <c r="C1061" s="32" t="s">
        <v>7119</v>
      </c>
      <c r="D1061" s="32" t="s">
        <v>7121</v>
      </c>
      <c r="E1061" s="31">
        <v>1054</v>
      </c>
      <c r="F1061" s="46"/>
      <c r="OT1061" s="31">
        <v>1</v>
      </c>
      <c r="OY1061" s="34"/>
      <c r="OZ1061" s="56">
        <f t="shared" si="16"/>
        <v>1</v>
      </c>
    </row>
    <row r="1062" spans="2:416" x14ac:dyDescent="0.25">
      <c r="B1062" s="31">
        <v>1055</v>
      </c>
      <c r="C1062" s="32" t="s">
        <v>7125</v>
      </c>
      <c r="D1062" s="32" t="s">
        <v>7127</v>
      </c>
      <c r="E1062" s="31">
        <v>1055</v>
      </c>
      <c r="F1062" s="46"/>
      <c r="OT1062" s="31">
        <v>1</v>
      </c>
      <c r="OY1062" s="34"/>
      <c r="OZ1062" s="56">
        <f t="shared" si="16"/>
        <v>1</v>
      </c>
    </row>
    <row r="1063" spans="2:416" x14ac:dyDescent="0.25">
      <c r="B1063" s="31">
        <v>1056</v>
      </c>
      <c r="C1063" s="32" t="s">
        <v>7131</v>
      </c>
      <c r="D1063" s="32" t="s">
        <v>7133</v>
      </c>
      <c r="E1063" s="31">
        <v>1056</v>
      </c>
      <c r="F1063" s="46"/>
      <c r="OT1063" s="31">
        <v>1</v>
      </c>
      <c r="OY1063" s="34"/>
      <c r="OZ1063" s="56">
        <f t="shared" si="16"/>
        <v>1</v>
      </c>
    </row>
    <row r="1064" spans="2:416" x14ac:dyDescent="0.25">
      <c r="B1064" s="31">
        <v>1057</v>
      </c>
      <c r="C1064" s="32" t="s">
        <v>7137</v>
      </c>
      <c r="D1064" s="32" t="s">
        <v>7139</v>
      </c>
      <c r="E1064" s="31">
        <v>1057</v>
      </c>
      <c r="F1064" s="46"/>
      <c r="OT1064" s="31">
        <v>1</v>
      </c>
      <c r="OY1064" s="34"/>
      <c r="OZ1064" s="56">
        <f t="shared" si="16"/>
        <v>1</v>
      </c>
    </row>
    <row r="1065" spans="2:416" x14ac:dyDescent="0.25">
      <c r="B1065" s="31">
        <v>1058</v>
      </c>
      <c r="C1065" s="32" t="s">
        <v>7143</v>
      </c>
      <c r="D1065" s="32" t="s">
        <v>7145</v>
      </c>
      <c r="E1065" s="31">
        <v>1058</v>
      </c>
      <c r="F1065" s="46"/>
      <c r="OT1065" s="31">
        <v>1</v>
      </c>
      <c r="OY1065" s="34"/>
      <c r="OZ1065" s="56">
        <f t="shared" si="16"/>
        <v>1</v>
      </c>
    </row>
    <row r="1066" spans="2:416" x14ac:dyDescent="0.25">
      <c r="B1066" s="31">
        <v>1059</v>
      </c>
      <c r="C1066" s="32" t="s">
        <v>7149</v>
      </c>
      <c r="D1066" s="32" t="s">
        <v>7151</v>
      </c>
      <c r="E1066" s="31">
        <v>1059</v>
      </c>
      <c r="F1066" s="46"/>
      <c r="OT1066" s="31">
        <v>1</v>
      </c>
      <c r="OY1066" s="34"/>
      <c r="OZ1066" s="56">
        <f t="shared" si="16"/>
        <v>1</v>
      </c>
    </row>
    <row r="1067" spans="2:416" x14ac:dyDescent="0.25">
      <c r="B1067" s="31">
        <v>1060</v>
      </c>
      <c r="C1067" s="32" t="s">
        <v>7155</v>
      </c>
      <c r="D1067" s="32" t="s">
        <v>7157</v>
      </c>
      <c r="E1067" s="31">
        <v>1060</v>
      </c>
      <c r="F1067" s="46"/>
      <c r="OT1067" s="31">
        <v>1</v>
      </c>
      <c r="OY1067" s="34"/>
      <c r="OZ1067" s="56">
        <f t="shared" si="16"/>
        <v>1</v>
      </c>
    </row>
    <row r="1068" spans="2:416" x14ac:dyDescent="0.25">
      <c r="B1068" s="31">
        <v>1061</v>
      </c>
      <c r="C1068" s="32" t="s">
        <v>7164</v>
      </c>
      <c r="D1068" s="32" t="s">
        <v>7166</v>
      </c>
      <c r="E1068" s="31">
        <v>1061</v>
      </c>
      <c r="F1068" s="46"/>
      <c r="OT1068" s="31">
        <v>1</v>
      </c>
      <c r="OY1068" s="34"/>
      <c r="OZ1068" s="56">
        <f t="shared" si="16"/>
        <v>1</v>
      </c>
    </row>
    <row r="1069" spans="2:416" x14ac:dyDescent="0.25">
      <c r="B1069" s="31">
        <v>1062</v>
      </c>
      <c r="C1069" s="32" t="s">
        <v>7170</v>
      </c>
      <c r="D1069" s="32" t="s">
        <v>7172</v>
      </c>
      <c r="E1069" s="31">
        <v>1062</v>
      </c>
      <c r="F1069" s="46"/>
      <c r="OT1069" s="31">
        <v>1</v>
      </c>
      <c r="OY1069" s="34"/>
      <c r="OZ1069" s="56">
        <f t="shared" si="16"/>
        <v>1</v>
      </c>
    </row>
    <row r="1070" spans="2:416" x14ac:dyDescent="0.25">
      <c r="B1070" s="31">
        <v>1063</v>
      </c>
      <c r="C1070" s="32" t="s">
        <v>7176</v>
      </c>
      <c r="D1070" s="32" t="s">
        <v>7178</v>
      </c>
      <c r="E1070" s="31">
        <v>1063</v>
      </c>
      <c r="F1070" s="46"/>
      <c r="OT1070" s="31">
        <v>1</v>
      </c>
      <c r="OY1070" s="34"/>
      <c r="OZ1070" s="56">
        <f t="shared" si="16"/>
        <v>1</v>
      </c>
    </row>
    <row r="1071" spans="2:416" x14ac:dyDescent="0.25">
      <c r="B1071" s="31">
        <v>1064</v>
      </c>
      <c r="C1071" s="32" t="s">
        <v>7182</v>
      </c>
      <c r="D1071" s="32" t="s">
        <v>7184</v>
      </c>
      <c r="E1071" s="31">
        <v>1064</v>
      </c>
      <c r="F1071" s="46"/>
      <c r="OT1071" s="31">
        <v>1</v>
      </c>
      <c r="OY1071" s="34"/>
      <c r="OZ1071" s="56">
        <f t="shared" si="16"/>
        <v>1</v>
      </c>
    </row>
    <row r="1072" spans="2:416" x14ac:dyDescent="0.25">
      <c r="B1072" s="31">
        <v>1065</v>
      </c>
      <c r="C1072" s="32" t="s">
        <v>7191</v>
      </c>
      <c r="D1072" s="32" t="s">
        <v>7193</v>
      </c>
      <c r="E1072" s="31">
        <v>1065</v>
      </c>
      <c r="F1072" s="46"/>
      <c r="OT1072" s="31">
        <v>1</v>
      </c>
      <c r="OY1072" s="34"/>
      <c r="OZ1072" s="56">
        <f t="shared" si="16"/>
        <v>1</v>
      </c>
    </row>
    <row r="1073" spans="2:416" x14ac:dyDescent="0.25">
      <c r="B1073" s="31">
        <v>1066</v>
      </c>
      <c r="C1073" s="32" t="s">
        <v>7195</v>
      </c>
      <c r="D1073" s="32" t="s">
        <v>7197</v>
      </c>
      <c r="E1073" s="31">
        <v>1066</v>
      </c>
      <c r="F1073" s="46"/>
      <c r="OT1073" s="31">
        <v>1</v>
      </c>
      <c r="OY1073" s="34"/>
      <c r="OZ1073" s="56">
        <f t="shared" si="16"/>
        <v>1</v>
      </c>
    </row>
    <row r="1074" spans="2:416" x14ac:dyDescent="0.25">
      <c r="B1074" s="31">
        <v>1067</v>
      </c>
      <c r="C1074" s="32" t="s">
        <v>7199</v>
      </c>
      <c r="D1074" s="32" t="s">
        <v>7201</v>
      </c>
      <c r="E1074" s="31">
        <v>1067</v>
      </c>
      <c r="F1074" s="46"/>
      <c r="OT1074" s="31">
        <v>1</v>
      </c>
      <c r="OY1074" s="34"/>
      <c r="OZ1074" s="56">
        <f t="shared" si="16"/>
        <v>1</v>
      </c>
    </row>
    <row r="1075" spans="2:416" x14ac:dyDescent="0.25">
      <c r="B1075" s="31">
        <v>1068</v>
      </c>
      <c r="C1075" s="32" t="s">
        <v>7203</v>
      </c>
      <c r="D1075" s="32" t="s">
        <v>7205</v>
      </c>
      <c r="E1075" s="31">
        <v>1068</v>
      </c>
      <c r="F1075" s="46"/>
      <c r="OT1075" s="31">
        <v>1</v>
      </c>
      <c r="OY1075" s="34"/>
      <c r="OZ1075" s="56">
        <f t="shared" si="16"/>
        <v>1</v>
      </c>
    </row>
    <row r="1076" spans="2:416" x14ac:dyDescent="0.25">
      <c r="B1076" s="31">
        <v>1069</v>
      </c>
      <c r="C1076" s="32" t="s">
        <v>7213</v>
      </c>
      <c r="D1076" s="32" t="s">
        <v>7216</v>
      </c>
      <c r="E1076" s="31">
        <v>1069</v>
      </c>
      <c r="F1076" s="46"/>
      <c r="OT1076" s="31">
        <v>1</v>
      </c>
      <c r="OY1076" s="34"/>
      <c r="OZ1076" s="56">
        <f t="shared" si="16"/>
        <v>1</v>
      </c>
    </row>
    <row r="1077" spans="2:416" x14ac:dyDescent="0.25">
      <c r="B1077" s="31">
        <v>1070</v>
      </c>
      <c r="C1077" s="32" t="s">
        <v>7218</v>
      </c>
      <c r="D1077" s="32" t="s">
        <v>7220</v>
      </c>
      <c r="E1077" s="31">
        <v>1070</v>
      </c>
      <c r="F1077" s="46"/>
      <c r="OT1077" s="31">
        <v>1</v>
      </c>
      <c r="OY1077" s="34"/>
      <c r="OZ1077" s="56">
        <f t="shared" si="16"/>
        <v>1</v>
      </c>
    </row>
    <row r="1078" spans="2:416" x14ac:dyDescent="0.25">
      <c r="B1078" s="31">
        <v>1071</v>
      </c>
      <c r="C1078" s="32" t="s">
        <v>7222</v>
      </c>
      <c r="D1078" s="32" t="s">
        <v>7224</v>
      </c>
      <c r="E1078" s="31">
        <v>1071</v>
      </c>
      <c r="F1078" s="46"/>
      <c r="OT1078" s="31">
        <v>1</v>
      </c>
      <c r="OY1078" s="34"/>
      <c r="OZ1078" s="56">
        <f t="shared" si="16"/>
        <v>1</v>
      </c>
    </row>
    <row r="1079" spans="2:416" x14ac:dyDescent="0.25">
      <c r="B1079" s="31">
        <v>1072</v>
      </c>
      <c r="C1079" s="32" t="s">
        <v>7226</v>
      </c>
      <c r="D1079" s="32" t="s">
        <v>7228</v>
      </c>
      <c r="E1079" s="31">
        <v>1072</v>
      </c>
      <c r="F1079" s="46"/>
      <c r="OT1079" s="31">
        <v>1</v>
      </c>
      <c r="OY1079" s="34"/>
      <c r="OZ1079" s="56">
        <f t="shared" si="16"/>
        <v>1</v>
      </c>
    </row>
    <row r="1080" spans="2:416" x14ac:dyDescent="0.25">
      <c r="B1080" s="31">
        <v>1073</v>
      </c>
      <c r="C1080" s="32" t="s">
        <v>7230</v>
      </c>
      <c r="D1080" s="32" t="s">
        <v>7232</v>
      </c>
      <c r="E1080" s="31">
        <v>1073</v>
      </c>
      <c r="F1080" s="46"/>
      <c r="OT1080" s="31">
        <v>1</v>
      </c>
      <c r="OY1080" s="34"/>
      <c r="OZ1080" s="56">
        <f t="shared" si="16"/>
        <v>1</v>
      </c>
    </row>
    <row r="1081" spans="2:416" x14ac:dyDescent="0.25">
      <c r="B1081" s="31">
        <v>1074</v>
      </c>
      <c r="C1081" s="32" t="s">
        <v>7236</v>
      </c>
      <c r="D1081" s="32" t="s">
        <v>7238</v>
      </c>
      <c r="E1081" s="31">
        <v>1074</v>
      </c>
      <c r="F1081" s="46"/>
      <c r="OT1081" s="31">
        <v>1</v>
      </c>
      <c r="OY1081" s="34"/>
      <c r="OZ1081" s="56">
        <f t="shared" si="16"/>
        <v>1</v>
      </c>
    </row>
    <row r="1082" spans="2:416" x14ac:dyDescent="0.25">
      <c r="B1082" s="31">
        <v>1075</v>
      </c>
      <c r="C1082" s="32" t="s">
        <v>7242</v>
      </c>
      <c r="D1082" s="32" t="s">
        <v>7244</v>
      </c>
      <c r="E1082" s="31">
        <v>1075</v>
      </c>
      <c r="F1082" s="46"/>
      <c r="OT1082" s="31">
        <v>1</v>
      </c>
      <c r="OY1082" s="34"/>
      <c r="OZ1082" s="56">
        <f t="shared" si="16"/>
        <v>1</v>
      </c>
    </row>
    <row r="1083" spans="2:416" x14ac:dyDescent="0.25">
      <c r="B1083" s="31">
        <v>1076</v>
      </c>
      <c r="C1083" s="32" t="s">
        <v>7251</v>
      </c>
      <c r="D1083" s="32" t="s">
        <v>7253</v>
      </c>
      <c r="E1083" s="31">
        <v>1076</v>
      </c>
      <c r="F1083" s="46"/>
      <c r="OT1083" s="31">
        <v>1</v>
      </c>
      <c r="OY1083" s="34"/>
      <c r="OZ1083" s="56">
        <f t="shared" si="16"/>
        <v>1</v>
      </c>
    </row>
    <row r="1084" spans="2:416" x14ac:dyDescent="0.25">
      <c r="B1084" s="31">
        <v>1077</v>
      </c>
      <c r="C1084" s="32" t="s">
        <v>7255</v>
      </c>
      <c r="D1084" s="32" t="s">
        <v>7257</v>
      </c>
      <c r="E1084" s="31">
        <v>1077</v>
      </c>
      <c r="F1084" s="46"/>
      <c r="OT1084" s="31">
        <v>1</v>
      </c>
      <c r="OY1084" s="34"/>
      <c r="OZ1084" s="56">
        <f t="shared" si="16"/>
        <v>1</v>
      </c>
    </row>
    <row r="1085" spans="2:416" x14ac:dyDescent="0.25">
      <c r="B1085" s="31">
        <v>1078</v>
      </c>
      <c r="C1085" s="32" t="s">
        <v>7259</v>
      </c>
      <c r="D1085" s="32" t="s">
        <v>7261</v>
      </c>
      <c r="E1085" s="31">
        <v>1078</v>
      </c>
      <c r="F1085" s="46"/>
      <c r="OT1085" s="31">
        <v>1</v>
      </c>
      <c r="OY1085" s="34"/>
      <c r="OZ1085" s="56">
        <f t="shared" si="16"/>
        <v>1</v>
      </c>
    </row>
    <row r="1086" spans="2:416" x14ac:dyDescent="0.25">
      <c r="B1086" s="31">
        <v>1079</v>
      </c>
      <c r="C1086" s="32" t="s">
        <v>7263</v>
      </c>
      <c r="D1086" s="32" t="s">
        <v>7265</v>
      </c>
      <c r="E1086" s="31">
        <v>1079</v>
      </c>
      <c r="F1086" s="46"/>
      <c r="OT1086" s="31">
        <v>1</v>
      </c>
      <c r="OY1086" s="34"/>
      <c r="OZ1086" s="56">
        <f t="shared" si="16"/>
        <v>1</v>
      </c>
    </row>
    <row r="1087" spans="2:416" x14ac:dyDescent="0.25">
      <c r="B1087" s="31">
        <v>1080</v>
      </c>
      <c r="C1087" s="32" t="s">
        <v>7267</v>
      </c>
      <c r="D1087" s="32" t="s">
        <v>7269</v>
      </c>
      <c r="E1087" s="31">
        <v>1080</v>
      </c>
      <c r="F1087" s="46"/>
      <c r="OT1087" s="31">
        <v>1</v>
      </c>
      <c r="OY1087" s="34"/>
      <c r="OZ1087" s="56">
        <f t="shared" si="16"/>
        <v>1</v>
      </c>
    </row>
    <row r="1088" spans="2:416" x14ac:dyDescent="0.25">
      <c r="B1088" s="31">
        <v>1081</v>
      </c>
      <c r="C1088" s="32" t="s">
        <v>7271</v>
      </c>
      <c r="D1088" s="32" t="s">
        <v>7273</v>
      </c>
      <c r="E1088" s="31">
        <v>1081</v>
      </c>
      <c r="F1088" s="46"/>
      <c r="OT1088" s="31">
        <v>1</v>
      </c>
      <c r="OY1088" s="34"/>
      <c r="OZ1088" s="56">
        <f t="shared" si="16"/>
        <v>1</v>
      </c>
    </row>
    <row r="1089" spans="2:416" x14ac:dyDescent="0.25">
      <c r="B1089" s="31">
        <v>1082</v>
      </c>
      <c r="C1089" s="32" t="s">
        <v>7277</v>
      </c>
      <c r="D1089" s="32" t="s">
        <v>7279</v>
      </c>
      <c r="E1089" s="31">
        <v>1082</v>
      </c>
      <c r="F1089" s="46"/>
      <c r="OT1089" s="31">
        <v>1</v>
      </c>
      <c r="OY1089" s="34"/>
      <c r="OZ1089" s="56">
        <f t="shared" si="16"/>
        <v>1</v>
      </c>
    </row>
    <row r="1090" spans="2:416" x14ac:dyDescent="0.25">
      <c r="B1090" s="31">
        <v>1083</v>
      </c>
      <c r="C1090" s="32" t="s">
        <v>7286</v>
      </c>
      <c r="D1090" s="32" t="s">
        <v>7288</v>
      </c>
      <c r="E1090" s="31">
        <v>1083</v>
      </c>
      <c r="F1090" s="46"/>
      <c r="OT1090" s="31">
        <v>1</v>
      </c>
      <c r="OY1090" s="34"/>
      <c r="OZ1090" s="56">
        <f t="shared" si="16"/>
        <v>1</v>
      </c>
    </row>
    <row r="1091" spans="2:416" x14ac:dyDescent="0.25">
      <c r="B1091" s="31">
        <v>1084</v>
      </c>
      <c r="C1091" s="32" t="s">
        <v>7292</v>
      </c>
      <c r="D1091" s="32" t="s">
        <v>7294</v>
      </c>
      <c r="E1091" s="31">
        <v>1084</v>
      </c>
      <c r="F1091" s="46"/>
      <c r="OT1091" s="31">
        <v>1</v>
      </c>
      <c r="OY1091" s="34"/>
      <c r="OZ1091" s="56">
        <f t="shared" si="16"/>
        <v>1</v>
      </c>
    </row>
    <row r="1092" spans="2:416" x14ac:dyDescent="0.25">
      <c r="B1092" s="31">
        <v>1085</v>
      </c>
      <c r="C1092" s="32" t="s">
        <v>7298</v>
      </c>
      <c r="D1092" s="32" t="s">
        <v>7300</v>
      </c>
      <c r="E1092" s="31">
        <v>1085</v>
      </c>
      <c r="F1092" s="46"/>
      <c r="OT1092" s="31">
        <v>1</v>
      </c>
      <c r="OY1092" s="34"/>
      <c r="OZ1092" s="56">
        <f t="shared" si="16"/>
        <v>1</v>
      </c>
    </row>
    <row r="1093" spans="2:416" x14ac:dyDescent="0.25">
      <c r="B1093" s="31">
        <v>1086</v>
      </c>
      <c r="C1093" s="32" t="s">
        <v>7304</v>
      </c>
      <c r="D1093" s="32" t="s">
        <v>7307</v>
      </c>
      <c r="E1093" s="31">
        <v>1086</v>
      </c>
      <c r="F1093" s="46"/>
      <c r="OT1093" s="31">
        <v>1</v>
      </c>
      <c r="OY1093" s="34"/>
      <c r="OZ1093" s="56">
        <f t="shared" si="16"/>
        <v>1</v>
      </c>
    </row>
    <row r="1094" spans="2:416" x14ac:dyDescent="0.25">
      <c r="B1094" s="31">
        <v>1087</v>
      </c>
      <c r="C1094" s="32" t="s">
        <v>7311</v>
      </c>
      <c r="D1094" s="32" t="s">
        <v>7313</v>
      </c>
      <c r="E1094" s="31">
        <v>1087</v>
      </c>
      <c r="F1094" s="46"/>
      <c r="OT1094" s="31">
        <v>1</v>
      </c>
      <c r="OY1094" s="34"/>
      <c r="OZ1094" s="56">
        <f t="shared" si="16"/>
        <v>1</v>
      </c>
    </row>
    <row r="1095" spans="2:416" x14ac:dyDescent="0.25">
      <c r="B1095" s="31">
        <v>1088</v>
      </c>
      <c r="C1095" s="32" t="s">
        <v>7317</v>
      </c>
      <c r="D1095" s="32" t="s">
        <v>7319</v>
      </c>
      <c r="E1095" s="31">
        <v>1088</v>
      </c>
      <c r="F1095" s="46"/>
      <c r="OT1095" s="31">
        <v>1</v>
      </c>
      <c r="OY1095" s="34"/>
      <c r="OZ1095" s="56">
        <f t="shared" si="16"/>
        <v>1</v>
      </c>
    </row>
    <row r="1096" spans="2:416" x14ac:dyDescent="0.25">
      <c r="B1096" s="31">
        <v>1089</v>
      </c>
      <c r="C1096" s="32" t="s">
        <v>7323</v>
      </c>
      <c r="D1096" s="32" t="s">
        <v>7325</v>
      </c>
      <c r="E1096" s="31">
        <v>1089</v>
      </c>
      <c r="F1096" s="46"/>
      <c r="OT1096" s="31">
        <v>1</v>
      </c>
      <c r="OY1096" s="34"/>
      <c r="OZ1096" s="56">
        <f t="shared" si="16"/>
        <v>1</v>
      </c>
    </row>
    <row r="1097" spans="2:416" x14ac:dyDescent="0.25">
      <c r="B1097" s="31">
        <v>1090</v>
      </c>
      <c r="C1097" s="32" t="s">
        <v>7329</v>
      </c>
      <c r="D1097" s="32" t="s">
        <v>7331</v>
      </c>
      <c r="E1097" s="31">
        <v>1090</v>
      </c>
      <c r="F1097" s="46"/>
      <c r="OT1097" s="31">
        <v>1</v>
      </c>
      <c r="OY1097" s="34"/>
      <c r="OZ1097" s="56">
        <f t="shared" ref="OZ1097:OZ1160" si="17">SUM(F1097:OX1097)</f>
        <v>1</v>
      </c>
    </row>
    <row r="1098" spans="2:416" x14ac:dyDescent="0.25">
      <c r="B1098" s="31">
        <v>1091</v>
      </c>
      <c r="C1098" s="32" t="s">
        <v>7338</v>
      </c>
      <c r="D1098" s="32" t="s">
        <v>7340</v>
      </c>
      <c r="E1098" s="31">
        <v>1091</v>
      </c>
      <c r="F1098" s="46"/>
      <c r="OT1098" s="31">
        <v>1</v>
      </c>
      <c r="OY1098" s="34"/>
      <c r="OZ1098" s="56">
        <f t="shared" si="17"/>
        <v>1</v>
      </c>
    </row>
    <row r="1099" spans="2:416" x14ac:dyDescent="0.25">
      <c r="B1099" s="31">
        <v>1092</v>
      </c>
      <c r="C1099" s="32" t="s">
        <v>7345</v>
      </c>
      <c r="D1099" s="32" t="s">
        <v>7347</v>
      </c>
      <c r="E1099" s="31">
        <v>1092</v>
      </c>
      <c r="F1099" s="46"/>
      <c r="OT1099" s="31">
        <v>1</v>
      </c>
      <c r="OY1099" s="34"/>
      <c r="OZ1099" s="56">
        <f t="shared" si="17"/>
        <v>1</v>
      </c>
    </row>
    <row r="1100" spans="2:416" x14ac:dyDescent="0.25">
      <c r="B1100" s="31">
        <v>1093</v>
      </c>
      <c r="C1100" s="32" t="s">
        <v>7349</v>
      </c>
      <c r="D1100" s="32" t="s">
        <v>7351</v>
      </c>
      <c r="E1100" s="31">
        <v>1093</v>
      </c>
      <c r="F1100" s="46"/>
      <c r="OT1100" s="31">
        <v>1</v>
      </c>
      <c r="OY1100" s="34"/>
      <c r="OZ1100" s="56">
        <f t="shared" si="17"/>
        <v>1</v>
      </c>
    </row>
    <row r="1101" spans="2:416" x14ac:dyDescent="0.25">
      <c r="B1101" s="31">
        <v>1094</v>
      </c>
      <c r="C1101" s="32" t="s">
        <v>7355</v>
      </c>
      <c r="D1101" s="32" t="s">
        <v>7357</v>
      </c>
      <c r="E1101" s="31">
        <v>1094</v>
      </c>
      <c r="F1101" s="46"/>
      <c r="OT1101" s="31">
        <v>1</v>
      </c>
      <c r="OY1101" s="34"/>
      <c r="OZ1101" s="56">
        <f t="shared" si="17"/>
        <v>1</v>
      </c>
    </row>
    <row r="1102" spans="2:416" x14ac:dyDescent="0.25">
      <c r="B1102" s="31">
        <v>1095</v>
      </c>
      <c r="C1102" s="32" t="s">
        <v>7361</v>
      </c>
      <c r="D1102" s="32" t="s">
        <v>7363</v>
      </c>
      <c r="E1102" s="31">
        <v>1095</v>
      </c>
      <c r="F1102" s="46"/>
      <c r="OT1102" s="31">
        <v>1</v>
      </c>
      <c r="OY1102" s="34"/>
      <c r="OZ1102" s="56">
        <f t="shared" si="17"/>
        <v>1</v>
      </c>
    </row>
    <row r="1103" spans="2:416" x14ac:dyDescent="0.25">
      <c r="B1103" s="31">
        <v>1096</v>
      </c>
      <c r="C1103" s="32" t="s">
        <v>7367</v>
      </c>
      <c r="D1103" s="32" t="s">
        <v>7369</v>
      </c>
      <c r="E1103" s="31">
        <v>1096</v>
      </c>
      <c r="F1103" s="46"/>
      <c r="OT1103" s="31">
        <v>1</v>
      </c>
      <c r="OY1103" s="34"/>
      <c r="OZ1103" s="56">
        <f t="shared" si="17"/>
        <v>1</v>
      </c>
    </row>
    <row r="1104" spans="2:416" x14ac:dyDescent="0.25">
      <c r="B1104" s="31">
        <v>1097</v>
      </c>
      <c r="C1104" s="32" t="s">
        <v>7379</v>
      </c>
      <c r="D1104" s="32" t="s">
        <v>7381</v>
      </c>
      <c r="E1104" s="31">
        <v>1097</v>
      </c>
      <c r="F1104" s="46"/>
      <c r="OT1104" s="31">
        <v>1</v>
      </c>
      <c r="OY1104" s="34"/>
      <c r="OZ1104" s="56">
        <f t="shared" si="17"/>
        <v>1</v>
      </c>
    </row>
    <row r="1105" spans="2:416" x14ac:dyDescent="0.25">
      <c r="B1105" s="31">
        <v>1098</v>
      </c>
      <c r="C1105" s="32" t="s">
        <v>7383</v>
      </c>
      <c r="D1105" s="32" t="s">
        <v>7385</v>
      </c>
      <c r="E1105" s="31">
        <v>1098</v>
      </c>
      <c r="F1105" s="46"/>
      <c r="OT1105" s="31">
        <v>1</v>
      </c>
      <c r="OY1105" s="34"/>
      <c r="OZ1105" s="56">
        <f t="shared" si="17"/>
        <v>1</v>
      </c>
    </row>
    <row r="1106" spans="2:416" x14ac:dyDescent="0.25">
      <c r="B1106" s="31">
        <v>1099</v>
      </c>
      <c r="C1106" s="32" t="s">
        <v>7387</v>
      </c>
      <c r="D1106" s="32" t="s">
        <v>7389</v>
      </c>
      <c r="E1106" s="31">
        <v>1099</v>
      </c>
      <c r="F1106" s="46"/>
      <c r="OT1106" s="31">
        <v>1</v>
      </c>
      <c r="OY1106" s="34"/>
      <c r="OZ1106" s="56">
        <f t="shared" si="17"/>
        <v>1</v>
      </c>
    </row>
    <row r="1107" spans="2:416" x14ac:dyDescent="0.25">
      <c r="B1107" s="31">
        <v>1100</v>
      </c>
      <c r="C1107" s="32" t="s">
        <v>7399</v>
      </c>
      <c r="D1107" s="32" t="s">
        <v>7401</v>
      </c>
      <c r="E1107" s="31">
        <v>1100</v>
      </c>
      <c r="F1107" s="46"/>
      <c r="OT1107" s="31">
        <v>1</v>
      </c>
      <c r="OY1107" s="34"/>
      <c r="OZ1107" s="56">
        <f t="shared" si="17"/>
        <v>1</v>
      </c>
    </row>
    <row r="1108" spans="2:416" x14ac:dyDescent="0.25">
      <c r="B1108" s="31">
        <v>1101</v>
      </c>
      <c r="C1108" s="32" t="s">
        <v>7407</v>
      </c>
      <c r="D1108" s="32" t="s">
        <v>7409</v>
      </c>
      <c r="E1108" s="31">
        <v>1101</v>
      </c>
      <c r="F1108" s="46"/>
      <c r="OT1108" s="31">
        <v>1</v>
      </c>
      <c r="OY1108" s="34"/>
      <c r="OZ1108" s="56">
        <f t="shared" si="17"/>
        <v>1</v>
      </c>
    </row>
    <row r="1109" spans="2:416" x14ac:dyDescent="0.25">
      <c r="B1109" s="31">
        <v>1102</v>
      </c>
      <c r="C1109" s="32" t="s">
        <v>7416</v>
      </c>
      <c r="D1109" s="32" t="s">
        <v>7418</v>
      </c>
      <c r="E1109" s="31">
        <v>1102</v>
      </c>
      <c r="F1109" s="46"/>
      <c r="OT1109" s="31">
        <v>1</v>
      </c>
      <c r="OY1109" s="34"/>
      <c r="OZ1109" s="56">
        <f t="shared" si="17"/>
        <v>1</v>
      </c>
    </row>
    <row r="1110" spans="2:416" x14ac:dyDescent="0.25">
      <c r="B1110" s="31">
        <v>1103</v>
      </c>
      <c r="C1110" s="32" t="s">
        <v>7421</v>
      </c>
      <c r="D1110" s="32" t="s">
        <v>7423</v>
      </c>
      <c r="E1110" s="31">
        <v>1103</v>
      </c>
      <c r="F1110" s="46"/>
      <c r="OT1110" s="31">
        <v>1</v>
      </c>
      <c r="OY1110" s="34"/>
      <c r="OZ1110" s="56">
        <f t="shared" si="17"/>
        <v>1</v>
      </c>
    </row>
    <row r="1111" spans="2:416" x14ac:dyDescent="0.25">
      <c r="B1111" s="31">
        <v>1104</v>
      </c>
      <c r="C1111" s="32" t="s">
        <v>7425</v>
      </c>
      <c r="D1111" s="32" t="s">
        <v>7427</v>
      </c>
      <c r="E1111" s="31">
        <v>1104</v>
      </c>
      <c r="F1111" s="46"/>
      <c r="OT1111" s="31">
        <v>1</v>
      </c>
      <c r="OY1111" s="34"/>
      <c r="OZ1111" s="56">
        <f t="shared" si="17"/>
        <v>1</v>
      </c>
    </row>
    <row r="1112" spans="2:416" x14ac:dyDescent="0.25">
      <c r="B1112" s="31">
        <v>1105</v>
      </c>
      <c r="C1112" s="32" t="s">
        <v>7431</v>
      </c>
      <c r="D1112" s="32" t="s">
        <v>7433</v>
      </c>
      <c r="E1112" s="31">
        <v>1105</v>
      </c>
      <c r="F1112" s="46"/>
      <c r="OT1112" s="31">
        <v>1</v>
      </c>
      <c r="OY1112" s="34"/>
      <c r="OZ1112" s="56">
        <f t="shared" si="17"/>
        <v>1</v>
      </c>
    </row>
    <row r="1113" spans="2:416" x14ac:dyDescent="0.25">
      <c r="B1113" s="31">
        <v>1106</v>
      </c>
      <c r="C1113" s="32" t="s">
        <v>7437</v>
      </c>
      <c r="D1113" s="32" t="s">
        <v>7439</v>
      </c>
      <c r="E1113" s="31">
        <v>1106</v>
      </c>
      <c r="F1113" s="46"/>
      <c r="OT1113" s="31">
        <v>1</v>
      </c>
      <c r="OY1113" s="34"/>
      <c r="OZ1113" s="56">
        <f t="shared" si="17"/>
        <v>1</v>
      </c>
    </row>
    <row r="1114" spans="2:416" x14ac:dyDescent="0.25">
      <c r="B1114" s="31">
        <v>1107</v>
      </c>
      <c r="C1114" s="32" t="s">
        <v>7446</v>
      </c>
      <c r="D1114" s="32" t="s">
        <v>7448</v>
      </c>
      <c r="E1114" s="31">
        <v>1107</v>
      </c>
      <c r="F1114" s="46"/>
      <c r="OT1114" s="31">
        <v>1</v>
      </c>
      <c r="OY1114" s="34"/>
      <c r="OZ1114" s="56">
        <f t="shared" si="17"/>
        <v>1</v>
      </c>
    </row>
    <row r="1115" spans="2:416" x14ac:dyDescent="0.25">
      <c r="B1115" s="31">
        <v>1108</v>
      </c>
      <c r="C1115" s="32" t="s">
        <v>7453</v>
      </c>
      <c r="D1115" s="32" t="s">
        <v>7456</v>
      </c>
      <c r="E1115" s="31">
        <v>1108</v>
      </c>
      <c r="F1115" s="46"/>
      <c r="OT1115" s="31">
        <v>1</v>
      </c>
      <c r="OY1115" s="34"/>
      <c r="OZ1115" s="56">
        <f t="shared" si="17"/>
        <v>1</v>
      </c>
    </row>
    <row r="1116" spans="2:416" x14ac:dyDescent="0.25">
      <c r="B1116" s="31">
        <v>1109</v>
      </c>
      <c r="C1116" s="32" t="s">
        <v>7458</v>
      </c>
      <c r="D1116" s="32" t="s">
        <v>7460</v>
      </c>
      <c r="E1116" s="31">
        <v>1109</v>
      </c>
      <c r="F1116" s="46"/>
      <c r="OT1116" s="31">
        <v>1</v>
      </c>
      <c r="OY1116" s="34"/>
      <c r="OZ1116" s="56">
        <f t="shared" si="17"/>
        <v>1</v>
      </c>
    </row>
    <row r="1117" spans="2:416" x14ac:dyDescent="0.25">
      <c r="B1117" s="31">
        <v>1110</v>
      </c>
      <c r="C1117" s="32" t="s">
        <v>7465</v>
      </c>
      <c r="D1117" s="32" t="s">
        <v>7467</v>
      </c>
      <c r="E1117" s="31">
        <v>1110</v>
      </c>
      <c r="F1117" s="46"/>
      <c r="OT1117" s="31">
        <v>1</v>
      </c>
      <c r="OY1117" s="34"/>
      <c r="OZ1117" s="56">
        <f t="shared" si="17"/>
        <v>1</v>
      </c>
    </row>
    <row r="1118" spans="2:416" x14ac:dyDescent="0.25">
      <c r="B1118" s="31">
        <v>1111</v>
      </c>
      <c r="C1118" s="32" t="s">
        <v>7469</v>
      </c>
      <c r="D1118" s="32" t="s">
        <v>7471</v>
      </c>
      <c r="E1118" s="31">
        <v>1111</v>
      </c>
      <c r="F1118" s="46"/>
      <c r="OT1118" s="31">
        <v>1</v>
      </c>
      <c r="OY1118" s="34"/>
      <c r="OZ1118" s="56">
        <f t="shared" si="17"/>
        <v>1</v>
      </c>
    </row>
    <row r="1119" spans="2:416" x14ac:dyDescent="0.25">
      <c r="B1119" s="31">
        <v>1112</v>
      </c>
      <c r="C1119" s="32" t="s">
        <v>7475</v>
      </c>
      <c r="D1119" s="32" t="s">
        <v>7477</v>
      </c>
      <c r="E1119" s="31">
        <v>1112</v>
      </c>
      <c r="F1119" s="46"/>
      <c r="OT1119" s="31">
        <v>1</v>
      </c>
      <c r="OY1119" s="34"/>
      <c r="OZ1119" s="56">
        <f t="shared" si="17"/>
        <v>1</v>
      </c>
    </row>
    <row r="1120" spans="2:416" x14ac:dyDescent="0.25">
      <c r="B1120" s="31">
        <v>1113</v>
      </c>
      <c r="C1120" s="32" t="s">
        <v>7481</v>
      </c>
      <c r="D1120" s="32" t="s">
        <v>7483</v>
      </c>
      <c r="E1120" s="31">
        <v>1113</v>
      </c>
      <c r="F1120" s="46"/>
      <c r="OT1120" s="31">
        <v>1</v>
      </c>
      <c r="OY1120" s="34"/>
      <c r="OZ1120" s="56">
        <f t="shared" si="17"/>
        <v>1</v>
      </c>
    </row>
    <row r="1121" spans="2:416" x14ac:dyDescent="0.25">
      <c r="B1121" s="31">
        <v>1114</v>
      </c>
      <c r="C1121" s="32" t="s">
        <v>7488</v>
      </c>
      <c r="D1121" s="32" t="s">
        <v>7490</v>
      </c>
      <c r="E1121" s="31">
        <v>1114</v>
      </c>
      <c r="F1121" s="46"/>
      <c r="OT1121" s="31">
        <v>1</v>
      </c>
      <c r="OY1121" s="34"/>
      <c r="OZ1121" s="56">
        <f t="shared" si="17"/>
        <v>1</v>
      </c>
    </row>
    <row r="1122" spans="2:416" x14ac:dyDescent="0.25">
      <c r="B1122" s="31">
        <v>1115</v>
      </c>
      <c r="C1122" s="32" t="s">
        <v>7492</v>
      </c>
      <c r="D1122" s="32" t="s">
        <v>7494</v>
      </c>
      <c r="E1122" s="31">
        <v>1115</v>
      </c>
      <c r="F1122" s="46"/>
      <c r="OT1122" s="31">
        <v>1</v>
      </c>
      <c r="OY1122" s="34"/>
      <c r="OZ1122" s="56">
        <f t="shared" si="17"/>
        <v>1</v>
      </c>
    </row>
    <row r="1123" spans="2:416" x14ac:dyDescent="0.25">
      <c r="B1123" s="31">
        <v>1116</v>
      </c>
      <c r="C1123" s="32" t="s">
        <v>7496</v>
      </c>
      <c r="D1123" s="32" t="s">
        <v>7498</v>
      </c>
      <c r="E1123" s="31">
        <v>1116</v>
      </c>
      <c r="F1123" s="46"/>
      <c r="OT1123" s="31">
        <v>1</v>
      </c>
      <c r="OY1123" s="34"/>
      <c r="OZ1123" s="56">
        <f t="shared" si="17"/>
        <v>1</v>
      </c>
    </row>
    <row r="1124" spans="2:416" x14ac:dyDescent="0.25">
      <c r="B1124" s="31">
        <v>1117</v>
      </c>
      <c r="C1124" s="32" t="s">
        <v>7505</v>
      </c>
      <c r="D1124" s="32" t="s">
        <v>7507</v>
      </c>
      <c r="E1124" s="31">
        <v>1117</v>
      </c>
      <c r="F1124" s="46"/>
      <c r="OT1124" s="31">
        <v>1</v>
      </c>
      <c r="OY1124" s="34"/>
      <c r="OZ1124" s="56">
        <f t="shared" si="17"/>
        <v>1</v>
      </c>
    </row>
    <row r="1125" spans="2:416" x14ac:dyDescent="0.25">
      <c r="B1125" s="31">
        <v>1118</v>
      </c>
      <c r="C1125" s="32" t="s">
        <v>7511</v>
      </c>
      <c r="D1125" s="32" t="s">
        <v>7513</v>
      </c>
      <c r="E1125" s="31">
        <v>1118</v>
      </c>
      <c r="F1125" s="46"/>
      <c r="OT1125" s="31">
        <v>1</v>
      </c>
      <c r="OY1125" s="34"/>
      <c r="OZ1125" s="56">
        <f t="shared" si="17"/>
        <v>1</v>
      </c>
    </row>
    <row r="1126" spans="2:416" x14ac:dyDescent="0.25">
      <c r="B1126" s="31">
        <v>1119</v>
      </c>
      <c r="C1126" s="32" t="s">
        <v>7518</v>
      </c>
      <c r="D1126" s="32" t="s">
        <v>7520</v>
      </c>
      <c r="E1126" s="31">
        <v>1119</v>
      </c>
      <c r="F1126" s="46"/>
      <c r="OT1126" s="31">
        <v>1</v>
      </c>
      <c r="OY1126" s="34"/>
      <c r="OZ1126" s="56">
        <f t="shared" si="17"/>
        <v>1</v>
      </c>
    </row>
    <row r="1127" spans="2:416" x14ac:dyDescent="0.25">
      <c r="B1127" s="31">
        <v>1120</v>
      </c>
      <c r="C1127" s="32" t="s">
        <v>7522</v>
      </c>
      <c r="D1127" s="32" t="s">
        <v>7524</v>
      </c>
      <c r="E1127" s="31">
        <v>1120</v>
      </c>
      <c r="F1127" s="46"/>
      <c r="OT1127" s="31">
        <v>1</v>
      </c>
      <c r="OY1127" s="34"/>
      <c r="OZ1127" s="56">
        <f t="shared" si="17"/>
        <v>1</v>
      </c>
    </row>
    <row r="1128" spans="2:416" x14ac:dyDescent="0.25">
      <c r="B1128" s="31">
        <v>1121</v>
      </c>
      <c r="C1128" s="32" t="s">
        <v>7532</v>
      </c>
      <c r="D1128" s="32" t="s">
        <v>7534</v>
      </c>
      <c r="E1128" s="31">
        <v>1121</v>
      </c>
      <c r="F1128" s="46"/>
      <c r="OT1128" s="31">
        <v>1</v>
      </c>
      <c r="OY1128" s="34"/>
      <c r="OZ1128" s="56">
        <f t="shared" si="17"/>
        <v>1</v>
      </c>
    </row>
    <row r="1129" spans="2:416" x14ac:dyDescent="0.25">
      <c r="B1129" s="31">
        <v>1122</v>
      </c>
      <c r="C1129" s="32" t="s">
        <v>7536</v>
      </c>
      <c r="D1129" s="32" t="s">
        <v>7538</v>
      </c>
      <c r="E1129" s="31">
        <v>1122</v>
      </c>
      <c r="F1129" s="46"/>
      <c r="OT1129" s="31">
        <v>1</v>
      </c>
      <c r="OY1129" s="34"/>
      <c r="OZ1129" s="56">
        <f t="shared" si="17"/>
        <v>1</v>
      </c>
    </row>
    <row r="1130" spans="2:416" x14ac:dyDescent="0.25">
      <c r="B1130" s="31">
        <v>1123</v>
      </c>
      <c r="C1130" s="32" t="s">
        <v>7540</v>
      </c>
      <c r="D1130" s="32" t="s">
        <v>7542</v>
      </c>
      <c r="E1130" s="31">
        <v>1123</v>
      </c>
      <c r="F1130" s="46"/>
      <c r="OT1130" s="31">
        <v>1</v>
      </c>
      <c r="OY1130" s="34"/>
      <c r="OZ1130" s="56">
        <f t="shared" si="17"/>
        <v>1</v>
      </c>
    </row>
    <row r="1131" spans="2:416" x14ac:dyDescent="0.25">
      <c r="B1131" s="31">
        <v>1124</v>
      </c>
      <c r="C1131" s="32" t="s">
        <v>7547</v>
      </c>
      <c r="D1131" s="32" t="s">
        <v>7549</v>
      </c>
      <c r="E1131" s="31">
        <v>1124</v>
      </c>
      <c r="F1131" s="46"/>
      <c r="OT1131" s="31">
        <v>1</v>
      </c>
      <c r="OY1131" s="34"/>
      <c r="OZ1131" s="56">
        <f t="shared" si="17"/>
        <v>1</v>
      </c>
    </row>
    <row r="1132" spans="2:416" x14ac:dyDescent="0.25">
      <c r="B1132" s="31">
        <v>1125</v>
      </c>
      <c r="C1132" s="32" t="s">
        <v>7551</v>
      </c>
      <c r="D1132" s="32" t="s">
        <v>7553</v>
      </c>
      <c r="E1132" s="31">
        <v>1125</v>
      </c>
      <c r="F1132" s="46"/>
      <c r="OT1132" s="31">
        <v>1</v>
      </c>
      <c r="OY1132" s="34"/>
      <c r="OZ1132" s="56">
        <f t="shared" si="17"/>
        <v>1</v>
      </c>
    </row>
    <row r="1133" spans="2:416" x14ac:dyDescent="0.25">
      <c r="B1133" s="31">
        <v>1126</v>
      </c>
      <c r="C1133" s="32" t="s">
        <v>7560</v>
      </c>
      <c r="D1133" s="32" t="s">
        <v>7562</v>
      </c>
      <c r="E1133" s="31">
        <v>1126</v>
      </c>
      <c r="F1133" s="46"/>
      <c r="OT1133" s="31">
        <v>1</v>
      </c>
      <c r="OY1133" s="34"/>
      <c r="OZ1133" s="56">
        <f t="shared" si="17"/>
        <v>1</v>
      </c>
    </row>
    <row r="1134" spans="2:416" x14ac:dyDescent="0.25">
      <c r="B1134" s="31">
        <v>1127</v>
      </c>
      <c r="C1134" s="32" t="s">
        <v>7566</v>
      </c>
      <c r="D1134" s="32" t="s">
        <v>7568</v>
      </c>
      <c r="E1134" s="31">
        <v>1127</v>
      </c>
      <c r="F1134" s="46"/>
      <c r="OT1134" s="31">
        <v>1</v>
      </c>
      <c r="OY1134" s="34"/>
      <c r="OZ1134" s="56">
        <f t="shared" si="17"/>
        <v>1</v>
      </c>
    </row>
    <row r="1135" spans="2:416" x14ac:dyDescent="0.25">
      <c r="B1135" s="31">
        <v>1128</v>
      </c>
      <c r="C1135" s="32" t="s">
        <v>7572</v>
      </c>
      <c r="D1135" s="32" t="s">
        <v>7574</v>
      </c>
      <c r="E1135" s="31">
        <v>1128</v>
      </c>
      <c r="F1135" s="46"/>
      <c r="OT1135" s="31">
        <v>1</v>
      </c>
      <c r="OY1135" s="34"/>
      <c r="OZ1135" s="56">
        <f t="shared" si="17"/>
        <v>1</v>
      </c>
    </row>
    <row r="1136" spans="2:416" x14ac:dyDescent="0.25">
      <c r="B1136" s="31">
        <v>1129</v>
      </c>
      <c r="C1136" s="32" t="s">
        <v>7578</v>
      </c>
      <c r="D1136" s="32" t="s">
        <v>7580</v>
      </c>
      <c r="E1136" s="31">
        <v>1129</v>
      </c>
      <c r="F1136" s="46"/>
      <c r="OT1136" s="31">
        <v>1</v>
      </c>
      <c r="OY1136" s="34"/>
      <c r="OZ1136" s="56">
        <f t="shared" si="17"/>
        <v>1</v>
      </c>
    </row>
    <row r="1137" spans="2:416" x14ac:dyDescent="0.25">
      <c r="B1137" s="31">
        <v>1130</v>
      </c>
      <c r="C1137" s="32" t="s">
        <v>7584</v>
      </c>
      <c r="D1137" s="32" t="s">
        <v>7586</v>
      </c>
      <c r="E1137" s="31">
        <v>1130</v>
      </c>
      <c r="F1137" s="46"/>
      <c r="OT1137" s="31">
        <v>1</v>
      </c>
      <c r="OY1137" s="34"/>
      <c r="OZ1137" s="56">
        <f t="shared" si="17"/>
        <v>1</v>
      </c>
    </row>
    <row r="1138" spans="2:416" x14ac:dyDescent="0.25">
      <c r="B1138" s="31">
        <v>1131</v>
      </c>
      <c r="C1138" s="32" t="s">
        <v>7593</v>
      </c>
      <c r="D1138" s="32" t="s">
        <v>7595</v>
      </c>
      <c r="E1138" s="31">
        <v>1131</v>
      </c>
      <c r="F1138" s="46"/>
      <c r="OT1138" s="31">
        <v>1</v>
      </c>
      <c r="OY1138" s="34"/>
      <c r="OZ1138" s="56">
        <f t="shared" si="17"/>
        <v>1</v>
      </c>
    </row>
    <row r="1139" spans="2:416" x14ac:dyDescent="0.25">
      <c r="B1139" s="31">
        <v>1132</v>
      </c>
      <c r="C1139" s="32" t="s">
        <v>7599</v>
      </c>
      <c r="D1139" s="32" t="s">
        <v>7601</v>
      </c>
      <c r="E1139" s="31">
        <v>1132</v>
      </c>
      <c r="F1139" s="46"/>
      <c r="OT1139" s="31">
        <v>1</v>
      </c>
      <c r="OY1139" s="34"/>
      <c r="OZ1139" s="56">
        <f t="shared" si="17"/>
        <v>1</v>
      </c>
    </row>
    <row r="1140" spans="2:416" x14ac:dyDescent="0.25">
      <c r="B1140" s="31">
        <v>1133</v>
      </c>
      <c r="C1140" s="32" t="s">
        <v>7605</v>
      </c>
      <c r="D1140" s="32" t="s">
        <v>7607</v>
      </c>
      <c r="E1140" s="31">
        <v>1133</v>
      </c>
      <c r="F1140" s="46"/>
      <c r="OT1140" s="31">
        <v>1</v>
      </c>
      <c r="OY1140" s="34"/>
      <c r="OZ1140" s="56">
        <f t="shared" si="17"/>
        <v>1</v>
      </c>
    </row>
    <row r="1141" spans="2:416" x14ac:dyDescent="0.25">
      <c r="B1141" s="31">
        <v>1134</v>
      </c>
      <c r="C1141" s="32" t="s">
        <v>7616</v>
      </c>
      <c r="D1141" s="32" t="s">
        <v>7618</v>
      </c>
      <c r="E1141" s="31">
        <v>1134</v>
      </c>
      <c r="F1141" s="46"/>
      <c r="OT1141" s="31">
        <v>1</v>
      </c>
      <c r="OY1141" s="34"/>
      <c r="OZ1141" s="56">
        <f t="shared" si="17"/>
        <v>1</v>
      </c>
    </row>
    <row r="1142" spans="2:416" x14ac:dyDescent="0.25">
      <c r="B1142" s="31">
        <v>1135</v>
      </c>
      <c r="C1142" s="32" t="s">
        <v>7620</v>
      </c>
      <c r="D1142" s="32" t="s">
        <v>7622</v>
      </c>
      <c r="E1142" s="31">
        <v>1135</v>
      </c>
      <c r="F1142" s="46"/>
      <c r="OT1142" s="31">
        <v>1</v>
      </c>
      <c r="OY1142" s="34"/>
      <c r="OZ1142" s="56">
        <f t="shared" si="17"/>
        <v>1</v>
      </c>
    </row>
    <row r="1143" spans="2:416" x14ac:dyDescent="0.25">
      <c r="B1143" s="31">
        <v>1136</v>
      </c>
      <c r="C1143" s="32" t="s">
        <v>7624</v>
      </c>
      <c r="D1143" s="32" t="s">
        <v>7626</v>
      </c>
      <c r="E1143" s="31">
        <v>1136</v>
      </c>
      <c r="F1143" s="46"/>
      <c r="OT1143" s="31">
        <v>1</v>
      </c>
      <c r="OY1143" s="34"/>
      <c r="OZ1143" s="56">
        <f t="shared" si="17"/>
        <v>1</v>
      </c>
    </row>
    <row r="1144" spans="2:416" x14ac:dyDescent="0.25">
      <c r="B1144" s="31">
        <v>1137</v>
      </c>
      <c r="C1144" s="32" t="s">
        <v>7633</v>
      </c>
      <c r="D1144" s="32" t="s">
        <v>7635</v>
      </c>
      <c r="E1144" s="31">
        <v>1137</v>
      </c>
      <c r="F1144" s="46"/>
      <c r="OT1144" s="31">
        <v>1</v>
      </c>
      <c r="OY1144" s="34"/>
      <c r="OZ1144" s="56">
        <f t="shared" si="17"/>
        <v>1</v>
      </c>
    </row>
    <row r="1145" spans="2:416" x14ac:dyDescent="0.25">
      <c r="B1145" s="31">
        <v>1138</v>
      </c>
      <c r="C1145" s="32" t="s">
        <v>7637</v>
      </c>
      <c r="D1145" s="32" t="s">
        <v>7639</v>
      </c>
      <c r="E1145" s="31">
        <v>1138</v>
      </c>
      <c r="F1145" s="46"/>
      <c r="OT1145" s="31">
        <v>1</v>
      </c>
      <c r="OY1145" s="34"/>
      <c r="OZ1145" s="56">
        <f t="shared" si="17"/>
        <v>1</v>
      </c>
    </row>
    <row r="1146" spans="2:416" x14ac:dyDescent="0.25">
      <c r="B1146" s="31">
        <v>1139</v>
      </c>
      <c r="C1146" s="32" t="s">
        <v>7641</v>
      </c>
      <c r="D1146" s="32" t="s">
        <v>7643</v>
      </c>
      <c r="E1146" s="31">
        <v>1139</v>
      </c>
      <c r="F1146" s="46"/>
      <c r="OT1146" s="31">
        <v>1</v>
      </c>
      <c r="OY1146" s="34"/>
      <c r="OZ1146" s="56">
        <f t="shared" si="17"/>
        <v>1</v>
      </c>
    </row>
    <row r="1147" spans="2:416" x14ac:dyDescent="0.25">
      <c r="B1147" s="31">
        <v>1140</v>
      </c>
      <c r="C1147" s="32" t="s">
        <v>7645</v>
      </c>
      <c r="D1147" s="32" t="s">
        <v>7647</v>
      </c>
      <c r="E1147" s="31">
        <v>1140</v>
      </c>
      <c r="F1147" s="46"/>
      <c r="OT1147" s="31">
        <v>1</v>
      </c>
      <c r="OY1147" s="34"/>
      <c r="OZ1147" s="56">
        <f t="shared" si="17"/>
        <v>1</v>
      </c>
    </row>
    <row r="1148" spans="2:416" x14ac:dyDescent="0.25">
      <c r="B1148" s="31">
        <v>1141</v>
      </c>
      <c r="C1148" s="32" t="s">
        <v>7654</v>
      </c>
      <c r="D1148" s="32" t="s">
        <v>7656</v>
      </c>
      <c r="E1148" s="31">
        <v>1141</v>
      </c>
      <c r="F1148" s="46"/>
      <c r="OT1148" s="31">
        <v>1</v>
      </c>
      <c r="OY1148" s="34"/>
      <c r="OZ1148" s="56">
        <f t="shared" si="17"/>
        <v>1</v>
      </c>
    </row>
    <row r="1149" spans="2:416" x14ac:dyDescent="0.25">
      <c r="B1149" s="31">
        <v>1142</v>
      </c>
      <c r="C1149" s="32" t="s">
        <v>7660</v>
      </c>
      <c r="D1149" s="32" t="s">
        <v>7662</v>
      </c>
      <c r="E1149" s="31">
        <v>1142</v>
      </c>
      <c r="F1149" s="46"/>
      <c r="OT1149" s="31">
        <v>1</v>
      </c>
      <c r="OY1149" s="34"/>
      <c r="OZ1149" s="56">
        <f t="shared" si="17"/>
        <v>1</v>
      </c>
    </row>
    <row r="1150" spans="2:416" x14ac:dyDescent="0.25">
      <c r="B1150" s="31">
        <v>1143</v>
      </c>
      <c r="C1150" s="32" t="s">
        <v>7667</v>
      </c>
      <c r="D1150" s="32" t="s">
        <v>7669</v>
      </c>
      <c r="E1150" s="31">
        <v>1143</v>
      </c>
      <c r="F1150" s="46"/>
      <c r="OT1150" s="31">
        <v>1</v>
      </c>
      <c r="OY1150" s="34"/>
      <c r="OZ1150" s="56">
        <f t="shared" si="17"/>
        <v>1</v>
      </c>
    </row>
    <row r="1151" spans="2:416" x14ac:dyDescent="0.25">
      <c r="B1151" s="31">
        <v>1144</v>
      </c>
      <c r="C1151" s="32" t="s">
        <v>7671</v>
      </c>
      <c r="D1151" s="60" t="s">
        <v>7673</v>
      </c>
      <c r="E1151" s="31">
        <v>1144</v>
      </c>
      <c r="F1151" s="46"/>
      <c r="OO1151" s="31">
        <v>1</v>
      </c>
      <c r="OY1151" s="34"/>
      <c r="OZ1151" s="56">
        <f t="shared" si="17"/>
        <v>1</v>
      </c>
    </row>
    <row r="1152" spans="2:416" x14ac:dyDescent="0.25">
      <c r="B1152" s="31">
        <v>1145</v>
      </c>
      <c r="C1152" s="32" t="s">
        <v>7686</v>
      </c>
      <c r="D1152" s="60" t="s">
        <v>7688</v>
      </c>
      <c r="E1152" s="31">
        <v>1145</v>
      </c>
      <c r="F1152" s="46"/>
      <c r="OO1152" s="31">
        <v>1</v>
      </c>
      <c r="OY1152" s="34"/>
      <c r="OZ1152" s="56">
        <f t="shared" si="17"/>
        <v>1</v>
      </c>
    </row>
    <row r="1153" spans="2:416" x14ac:dyDescent="0.25">
      <c r="B1153" s="31">
        <v>1146</v>
      </c>
      <c r="C1153" s="32" t="s">
        <v>7694</v>
      </c>
      <c r="D1153" s="60" t="s">
        <v>7696</v>
      </c>
      <c r="E1153" s="31">
        <v>1146</v>
      </c>
      <c r="F1153" s="46"/>
      <c r="OO1153" s="31">
        <v>1</v>
      </c>
      <c r="OY1153" s="34"/>
      <c r="OZ1153" s="56">
        <f t="shared" si="17"/>
        <v>1</v>
      </c>
    </row>
    <row r="1154" spans="2:416" x14ac:dyDescent="0.25">
      <c r="B1154" s="31">
        <v>1147</v>
      </c>
      <c r="C1154" s="32" t="s">
        <v>7702</v>
      </c>
      <c r="D1154" s="60" t="s">
        <v>7704</v>
      </c>
      <c r="E1154" s="31">
        <v>1147</v>
      </c>
      <c r="F1154" s="46"/>
      <c r="OO1154" s="31">
        <v>1</v>
      </c>
      <c r="OY1154" s="34"/>
      <c r="OZ1154" s="56">
        <f t="shared" si="17"/>
        <v>1</v>
      </c>
    </row>
    <row r="1155" spans="2:416" x14ac:dyDescent="0.25">
      <c r="B1155" s="31">
        <v>1148</v>
      </c>
      <c r="C1155" s="32" t="s">
        <v>7711</v>
      </c>
      <c r="D1155" s="60" t="s">
        <v>7713</v>
      </c>
      <c r="E1155" s="31">
        <v>1148</v>
      </c>
      <c r="F1155" s="46"/>
      <c r="OO1155" s="31">
        <v>1</v>
      </c>
      <c r="OY1155" s="34"/>
      <c r="OZ1155" s="56">
        <f t="shared" si="17"/>
        <v>1</v>
      </c>
    </row>
    <row r="1156" spans="2:416" x14ac:dyDescent="0.25">
      <c r="B1156" s="31">
        <v>1149</v>
      </c>
      <c r="C1156" s="32" t="s">
        <v>7717</v>
      </c>
      <c r="D1156" s="60" t="s">
        <v>7719</v>
      </c>
      <c r="E1156" s="31">
        <v>1149</v>
      </c>
      <c r="F1156" s="46"/>
      <c r="OO1156" s="31">
        <v>1</v>
      </c>
      <c r="OY1156" s="34"/>
      <c r="OZ1156" s="56">
        <f t="shared" si="17"/>
        <v>1</v>
      </c>
    </row>
    <row r="1157" spans="2:416" x14ac:dyDescent="0.25">
      <c r="B1157" s="31">
        <v>1150</v>
      </c>
      <c r="C1157" s="32" t="s">
        <v>7723</v>
      </c>
      <c r="D1157" s="60" t="s">
        <v>7725</v>
      </c>
      <c r="E1157" s="31">
        <v>1150</v>
      </c>
      <c r="F1157" s="46"/>
      <c r="OO1157" s="31">
        <v>1</v>
      </c>
      <c r="OY1157" s="34"/>
      <c r="OZ1157" s="56">
        <f t="shared" si="17"/>
        <v>1</v>
      </c>
    </row>
    <row r="1158" spans="2:416" x14ac:dyDescent="0.25">
      <c r="B1158" s="31">
        <v>1151</v>
      </c>
      <c r="C1158" s="32" t="s">
        <v>7732</v>
      </c>
      <c r="D1158" s="60" t="s">
        <v>7734</v>
      </c>
      <c r="E1158" s="31">
        <v>1151</v>
      </c>
      <c r="F1158" s="46"/>
      <c r="OO1158" s="31">
        <v>1</v>
      </c>
      <c r="OY1158" s="34"/>
      <c r="OZ1158" s="56">
        <f t="shared" si="17"/>
        <v>1</v>
      </c>
    </row>
    <row r="1159" spans="2:416" x14ac:dyDescent="0.25">
      <c r="B1159" s="31">
        <v>1152</v>
      </c>
      <c r="C1159" s="32" t="s">
        <v>7736</v>
      </c>
      <c r="D1159" s="60" t="s">
        <v>7738</v>
      </c>
      <c r="E1159" s="31">
        <v>1152</v>
      </c>
      <c r="F1159" s="46"/>
      <c r="OO1159" s="31">
        <v>1</v>
      </c>
      <c r="OY1159" s="34"/>
      <c r="OZ1159" s="56">
        <f t="shared" si="17"/>
        <v>1</v>
      </c>
    </row>
    <row r="1160" spans="2:416" x14ac:dyDescent="0.25">
      <c r="B1160" s="31">
        <v>1153</v>
      </c>
      <c r="C1160" s="32" t="s">
        <v>7740</v>
      </c>
      <c r="D1160" s="60" t="s">
        <v>7742</v>
      </c>
      <c r="E1160" s="31">
        <v>1153</v>
      </c>
      <c r="F1160" s="46"/>
      <c r="OO1160" s="31">
        <v>1</v>
      </c>
      <c r="OY1160" s="34"/>
      <c r="OZ1160" s="56">
        <f t="shared" si="17"/>
        <v>1</v>
      </c>
    </row>
    <row r="1161" spans="2:416" x14ac:dyDescent="0.25">
      <c r="B1161" s="31">
        <v>1154</v>
      </c>
      <c r="C1161" s="32" t="s">
        <v>7744</v>
      </c>
      <c r="D1161" s="60" t="s">
        <v>7746</v>
      </c>
      <c r="E1161" s="31">
        <v>1154</v>
      </c>
      <c r="F1161" s="46"/>
      <c r="OO1161" s="31">
        <v>1</v>
      </c>
      <c r="OY1161" s="34"/>
      <c r="OZ1161" s="56">
        <f t="shared" ref="OZ1161:OZ1224" si="18">SUM(F1161:OX1161)</f>
        <v>1</v>
      </c>
    </row>
    <row r="1162" spans="2:416" x14ac:dyDescent="0.25">
      <c r="B1162" s="31">
        <v>1155</v>
      </c>
      <c r="C1162" s="32" t="s">
        <v>7753</v>
      </c>
      <c r="D1162" s="60" t="s">
        <v>7755</v>
      </c>
      <c r="E1162" s="31">
        <v>1155</v>
      </c>
      <c r="F1162" s="46"/>
      <c r="OO1162" s="31">
        <v>1</v>
      </c>
      <c r="OY1162" s="34"/>
      <c r="OZ1162" s="56">
        <f t="shared" si="18"/>
        <v>1</v>
      </c>
    </row>
    <row r="1163" spans="2:416" x14ac:dyDescent="0.25">
      <c r="B1163" s="31">
        <v>1156</v>
      </c>
      <c r="C1163" s="32" t="s">
        <v>7759</v>
      </c>
      <c r="D1163" s="60" t="s">
        <v>7761</v>
      </c>
      <c r="E1163" s="31">
        <v>1156</v>
      </c>
      <c r="F1163" s="46"/>
      <c r="OO1163" s="31">
        <v>1</v>
      </c>
      <c r="OY1163" s="34"/>
      <c r="OZ1163" s="56">
        <f t="shared" si="18"/>
        <v>1</v>
      </c>
    </row>
    <row r="1164" spans="2:416" x14ac:dyDescent="0.25">
      <c r="B1164" s="31">
        <v>1157</v>
      </c>
      <c r="C1164" s="32" t="s">
        <v>7765</v>
      </c>
      <c r="D1164" s="60" t="s">
        <v>7767</v>
      </c>
      <c r="E1164" s="31">
        <v>1157</v>
      </c>
      <c r="F1164" s="46"/>
      <c r="OO1164" s="31">
        <v>1</v>
      </c>
      <c r="OY1164" s="34"/>
      <c r="OZ1164" s="56">
        <f t="shared" si="18"/>
        <v>1</v>
      </c>
    </row>
    <row r="1165" spans="2:416" x14ac:dyDescent="0.25">
      <c r="B1165" s="31">
        <v>1158</v>
      </c>
      <c r="C1165" s="32" t="s">
        <v>7772</v>
      </c>
      <c r="D1165" s="60" t="s">
        <v>7774</v>
      </c>
      <c r="E1165" s="31">
        <v>1158</v>
      </c>
      <c r="F1165" s="46"/>
      <c r="OO1165" s="31">
        <v>1</v>
      </c>
      <c r="OY1165" s="34"/>
      <c r="OZ1165" s="56">
        <f t="shared" si="18"/>
        <v>1</v>
      </c>
    </row>
    <row r="1166" spans="2:416" x14ac:dyDescent="0.25">
      <c r="B1166" s="31">
        <v>1159</v>
      </c>
      <c r="C1166" s="32" t="s">
        <v>7776</v>
      </c>
      <c r="D1166" s="60" t="s">
        <v>7778</v>
      </c>
      <c r="E1166" s="31">
        <v>1159</v>
      </c>
      <c r="F1166" s="46"/>
      <c r="OO1166" s="31">
        <v>1</v>
      </c>
      <c r="OY1166" s="34"/>
      <c r="OZ1166" s="56">
        <f t="shared" si="18"/>
        <v>1</v>
      </c>
    </row>
    <row r="1167" spans="2:416" x14ac:dyDescent="0.25">
      <c r="B1167" s="31">
        <v>1160</v>
      </c>
      <c r="C1167" s="32" t="s">
        <v>7780</v>
      </c>
      <c r="D1167" s="60" t="s">
        <v>7782</v>
      </c>
      <c r="E1167" s="31">
        <v>1160</v>
      </c>
      <c r="F1167" s="46"/>
      <c r="OO1167" s="31">
        <v>1</v>
      </c>
      <c r="OY1167" s="34"/>
      <c r="OZ1167" s="56">
        <f t="shared" si="18"/>
        <v>1</v>
      </c>
    </row>
    <row r="1168" spans="2:416" x14ac:dyDescent="0.25">
      <c r="B1168" s="31">
        <v>1161</v>
      </c>
      <c r="C1168" s="32" t="s">
        <v>7788</v>
      </c>
      <c r="D1168" s="61" t="s">
        <v>7790</v>
      </c>
      <c r="E1168" s="31">
        <v>1161</v>
      </c>
      <c r="F1168" s="46"/>
      <c r="OP1168" s="31">
        <v>1</v>
      </c>
      <c r="OY1168" s="34"/>
      <c r="OZ1168" s="56">
        <f t="shared" si="18"/>
        <v>1</v>
      </c>
    </row>
    <row r="1169" spans="2:416" x14ac:dyDescent="0.25">
      <c r="B1169" s="31">
        <v>1162</v>
      </c>
      <c r="C1169" s="32" t="s">
        <v>7801</v>
      </c>
      <c r="D1169" s="61" t="s">
        <v>7803</v>
      </c>
      <c r="E1169" s="31">
        <v>1162</v>
      </c>
      <c r="F1169" s="46"/>
      <c r="OP1169" s="31">
        <v>1</v>
      </c>
      <c r="OY1169" s="34"/>
      <c r="OZ1169" s="56">
        <f t="shared" si="18"/>
        <v>1</v>
      </c>
    </row>
    <row r="1170" spans="2:416" x14ac:dyDescent="0.25">
      <c r="B1170" s="31">
        <v>1163</v>
      </c>
      <c r="C1170" s="32" t="s">
        <v>7805</v>
      </c>
      <c r="D1170" s="61" t="s">
        <v>7807</v>
      </c>
      <c r="E1170" s="31">
        <v>1163</v>
      </c>
      <c r="F1170" s="46"/>
      <c r="OP1170" s="31">
        <v>1</v>
      </c>
      <c r="OY1170" s="34"/>
      <c r="OZ1170" s="56">
        <f t="shared" si="18"/>
        <v>1</v>
      </c>
    </row>
    <row r="1171" spans="2:416" x14ac:dyDescent="0.25">
      <c r="B1171" s="31">
        <v>1164</v>
      </c>
      <c r="C1171" s="32" t="s">
        <v>7813</v>
      </c>
      <c r="D1171" s="61" t="s">
        <v>7815</v>
      </c>
      <c r="E1171" s="31">
        <v>1164</v>
      </c>
      <c r="F1171" s="46"/>
      <c r="OP1171" s="31">
        <v>1</v>
      </c>
      <c r="OY1171" s="34"/>
      <c r="OZ1171" s="56">
        <f t="shared" si="18"/>
        <v>1</v>
      </c>
    </row>
    <row r="1172" spans="2:416" x14ac:dyDescent="0.25">
      <c r="B1172" s="31">
        <v>1165</v>
      </c>
      <c r="C1172" s="32" t="s">
        <v>7822</v>
      </c>
      <c r="D1172" s="61" t="s">
        <v>7824</v>
      </c>
      <c r="E1172" s="31">
        <v>1165</v>
      </c>
      <c r="F1172" s="46"/>
      <c r="OP1172" s="31">
        <v>1</v>
      </c>
      <c r="OY1172" s="34"/>
      <c r="OZ1172" s="56">
        <f t="shared" si="18"/>
        <v>1</v>
      </c>
    </row>
    <row r="1173" spans="2:416" x14ac:dyDescent="0.25">
      <c r="B1173" s="31">
        <v>1166</v>
      </c>
      <c r="C1173" s="32" t="s">
        <v>7828</v>
      </c>
      <c r="D1173" s="61" t="s">
        <v>7830</v>
      </c>
      <c r="E1173" s="31">
        <v>1166</v>
      </c>
      <c r="F1173" s="46"/>
      <c r="OP1173" s="31">
        <v>1</v>
      </c>
      <c r="OY1173" s="34"/>
      <c r="OZ1173" s="56">
        <f t="shared" si="18"/>
        <v>1</v>
      </c>
    </row>
    <row r="1174" spans="2:416" x14ac:dyDescent="0.25">
      <c r="B1174" s="31">
        <v>1167</v>
      </c>
      <c r="C1174" s="32" t="s">
        <v>7834</v>
      </c>
      <c r="D1174" s="61" t="s">
        <v>7836</v>
      </c>
      <c r="E1174" s="31">
        <v>1167</v>
      </c>
      <c r="F1174" s="46"/>
      <c r="OP1174" s="31">
        <v>1</v>
      </c>
      <c r="OY1174" s="34"/>
      <c r="OZ1174" s="56">
        <f t="shared" si="18"/>
        <v>1</v>
      </c>
    </row>
    <row r="1175" spans="2:416" x14ac:dyDescent="0.25">
      <c r="B1175" s="31">
        <v>1168</v>
      </c>
      <c r="C1175" s="32" t="s">
        <v>7840</v>
      </c>
      <c r="D1175" s="61" t="s">
        <v>7842</v>
      </c>
      <c r="E1175" s="31">
        <v>1168</v>
      </c>
      <c r="F1175" s="46"/>
      <c r="OP1175" s="31">
        <v>1</v>
      </c>
      <c r="OY1175" s="34"/>
      <c r="OZ1175" s="56">
        <f t="shared" si="18"/>
        <v>1</v>
      </c>
    </row>
    <row r="1176" spans="2:416" x14ac:dyDescent="0.25">
      <c r="B1176" s="31">
        <v>1169</v>
      </c>
      <c r="C1176" s="32" t="s">
        <v>7847</v>
      </c>
      <c r="D1176" s="61" t="s">
        <v>7849</v>
      </c>
      <c r="E1176" s="31">
        <v>1169</v>
      </c>
      <c r="F1176" s="46"/>
      <c r="OP1176" s="31">
        <v>1</v>
      </c>
      <c r="OY1176" s="34"/>
      <c r="OZ1176" s="56">
        <f t="shared" si="18"/>
        <v>1</v>
      </c>
    </row>
    <row r="1177" spans="2:416" x14ac:dyDescent="0.25">
      <c r="B1177" s="31">
        <v>1170</v>
      </c>
      <c r="C1177" s="32" t="s">
        <v>7851</v>
      </c>
      <c r="D1177" s="61" t="s">
        <v>7853</v>
      </c>
      <c r="E1177" s="31">
        <v>1170</v>
      </c>
      <c r="F1177" s="46"/>
      <c r="OP1177" s="31">
        <v>1</v>
      </c>
      <c r="OY1177" s="34"/>
      <c r="OZ1177" s="56">
        <f t="shared" si="18"/>
        <v>1</v>
      </c>
    </row>
    <row r="1178" spans="2:416" x14ac:dyDescent="0.25">
      <c r="B1178" s="31">
        <v>1171</v>
      </c>
      <c r="C1178" s="32" t="s">
        <v>7860</v>
      </c>
      <c r="D1178" s="61" t="s">
        <v>7862</v>
      </c>
      <c r="E1178" s="31">
        <v>1171</v>
      </c>
      <c r="F1178" s="46"/>
      <c r="OP1178" s="31">
        <v>1</v>
      </c>
      <c r="OY1178" s="34"/>
      <c r="OZ1178" s="56">
        <f t="shared" si="18"/>
        <v>1</v>
      </c>
    </row>
    <row r="1179" spans="2:416" x14ac:dyDescent="0.25">
      <c r="B1179" s="31">
        <v>1172</v>
      </c>
      <c r="C1179" s="32" t="s">
        <v>7866</v>
      </c>
      <c r="D1179" s="61" t="s">
        <v>7868</v>
      </c>
      <c r="E1179" s="31">
        <v>1172</v>
      </c>
      <c r="F1179" s="46"/>
      <c r="OP1179" s="31">
        <v>1</v>
      </c>
      <c r="OY1179" s="34"/>
      <c r="OZ1179" s="56">
        <f t="shared" si="18"/>
        <v>1</v>
      </c>
    </row>
    <row r="1180" spans="2:416" x14ac:dyDescent="0.25">
      <c r="B1180" s="31">
        <v>1173</v>
      </c>
      <c r="C1180" s="32" t="s">
        <v>7873</v>
      </c>
      <c r="D1180" s="61" t="s">
        <v>7875</v>
      </c>
      <c r="E1180" s="31">
        <v>1173</v>
      </c>
      <c r="F1180" s="46"/>
      <c r="OP1180" s="31">
        <v>1</v>
      </c>
      <c r="OY1180" s="34"/>
      <c r="OZ1180" s="56">
        <f t="shared" si="18"/>
        <v>1</v>
      </c>
    </row>
    <row r="1181" spans="2:416" x14ac:dyDescent="0.25">
      <c r="B1181" s="31">
        <v>1174</v>
      </c>
      <c r="C1181" s="32" t="s">
        <v>7877</v>
      </c>
      <c r="D1181" s="61" t="s">
        <v>7879</v>
      </c>
      <c r="E1181" s="31">
        <v>1174</v>
      </c>
      <c r="F1181" s="46"/>
      <c r="OP1181" s="31">
        <v>1</v>
      </c>
      <c r="OY1181" s="34"/>
      <c r="OZ1181" s="56">
        <f t="shared" si="18"/>
        <v>1</v>
      </c>
    </row>
    <row r="1182" spans="2:416" x14ac:dyDescent="0.25">
      <c r="B1182" s="31">
        <v>1175</v>
      </c>
      <c r="C1182" s="32" t="s">
        <v>7881</v>
      </c>
      <c r="D1182" s="61" t="s">
        <v>7883</v>
      </c>
      <c r="E1182" s="31">
        <v>1175</v>
      </c>
      <c r="F1182" s="46"/>
      <c r="OP1182" s="31">
        <v>1</v>
      </c>
      <c r="OY1182" s="34"/>
      <c r="OZ1182" s="56">
        <f t="shared" si="18"/>
        <v>1</v>
      </c>
    </row>
    <row r="1183" spans="2:416" x14ac:dyDescent="0.25">
      <c r="B1183" s="31">
        <v>1176</v>
      </c>
      <c r="C1183" s="32" t="s">
        <v>7885</v>
      </c>
      <c r="D1183" s="61" t="s">
        <v>7887</v>
      </c>
      <c r="E1183" s="31">
        <v>1176</v>
      </c>
      <c r="F1183" s="46"/>
      <c r="OP1183" s="31">
        <v>1</v>
      </c>
      <c r="OY1183" s="34"/>
      <c r="OZ1183" s="56">
        <f t="shared" si="18"/>
        <v>1</v>
      </c>
    </row>
    <row r="1184" spans="2:416" x14ac:dyDescent="0.25">
      <c r="B1184" s="31">
        <v>1177</v>
      </c>
      <c r="C1184" s="32" t="s">
        <v>7894</v>
      </c>
      <c r="D1184" s="61" t="s">
        <v>7896</v>
      </c>
      <c r="E1184" s="31">
        <v>1177</v>
      </c>
      <c r="F1184" s="46"/>
      <c r="OP1184" s="31">
        <v>1</v>
      </c>
      <c r="OY1184" s="34"/>
      <c r="OZ1184" s="56">
        <f t="shared" si="18"/>
        <v>1</v>
      </c>
    </row>
    <row r="1185" spans="2:416" x14ac:dyDescent="0.25">
      <c r="B1185" s="31">
        <v>1178</v>
      </c>
      <c r="C1185" s="32" t="s">
        <v>7898</v>
      </c>
      <c r="D1185" s="61" t="s">
        <v>7900</v>
      </c>
      <c r="E1185" s="31">
        <v>1178</v>
      </c>
      <c r="F1185" s="46"/>
      <c r="OP1185" s="31">
        <v>1</v>
      </c>
      <c r="OY1185" s="34"/>
      <c r="OZ1185" s="56">
        <f t="shared" si="18"/>
        <v>1</v>
      </c>
    </row>
    <row r="1186" spans="2:416" x14ac:dyDescent="0.25">
      <c r="B1186" s="31">
        <v>1179</v>
      </c>
      <c r="C1186" s="32" t="s">
        <v>7906</v>
      </c>
      <c r="D1186" s="61" t="s">
        <v>7908</v>
      </c>
      <c r="E1186" s="31">
        <v>1179</v>
      </c>
      <c r="F1186" s="46"/>
      <c r="OP1186" s="31">
        <v>1</v>
      </c>
      <c r="OY1186" s="34"/>
      <c r="OZ1186" s="56">
        <f t="shared" si="18"/>
        <v>1</v>
      </c>
    </row>
    <row r="1187" spans="2:416" x14ac:dyDescent="0.25">
      <c r="B1187" s="31">
        <v>1180</v>
      </c>
      <c r="C1187" s="32" t="s">
        <v>7915</v>
      </c>
      <c r="D1187" s="61" t="s">
        <v>7917</v>
      </c>
      <c r="E1187" s="31">
        <v>1180</v>
      </c>
      <c r="F1187" s="46"/>
      <c r="OP1187" s="31">
        <v>1</v>
      </c>
      <c r="OY1187" s="34"/>
      <c r="OZ1187" s="56">
        <f t="shared" si="18"/>
        <v>1</v>
      </c>
    </row>
    <row r="1188" spans="2:416" x14ac:dyDescent="0.25">
      <c r="B1188" s="31">
        <v>1181</v>
      </c>
      <c r="C1188" s="32" t="s">
        <v>7922</v>
      </c>
      <c r="D1188" s="61" t="s">
        <v>7924</v>
      </c>
      <c r="E1188" s="31">
        <v>1181</v>
      </c>
      <c r="F1188" s="46"/>
      <c r="OP1188" s="31">
        <v>1</v>
      </c>
      <c r="OY1188" s="34"/>
      <c r="OZ1188" s="56">
        <f t="shared" si="18"/>
        <v>1</v>
      </c>
    </row>
    <row r="1189" spans="2:416" x14ac:dyDescent="0.25">
      <c r="B1189" s="31">
        <v>1182</v>
      </c>
      <c r="C1189" s="32" t="s">
        <v>7926</v>
      </c>
      <c r="D1189" s="61" t="s">
        <v>7928</v>
      </c>
      <c r="E1189" s="31">
        <v>1182</v>
      </c>
      <c r="F1189" s="46"/>
      <c r="OP1189" s="31">
        <v>1</v>
      </c>
      <c r="OY1189" s="34"/>
      <c r="OZ1189" s="56">
        <f t="shared" si="18"/>
        <v>1</v>
      </c>
    </row>
    <row r="1190" spans="2:416" x14ac:dyDescent="0.25">
      <c r="B1190" s="31">
        <v>1183</v>
      </c>
      <c r="C1190" s="32" t="s">
        <v>7935</v>
      </c>
      <c r="D1190" s="61" t="s">
        <v>7937</v>
      </c>
      <c r="E1190" s="31">
        <v>1183</v>
      </c>
      <c r="F1190" s="46"/>
      <c r="OP1190" s="31">
        <v>1</v>
      </c>
      <c r="OY1190" s="34"/>
      <c r="OZ1190" s="56">
        <f t="shared" si="18"/>
        <v>1</v>
      </c>
    </row>
    <row r="1191" spans="2:416" x14ac:dyDescent="0.25">
      <c r="B1191" s="31">
        <v>1184</v>
      </c>
      <c r="C1191" s="32" t="s">
        <v>7943</v>
      </c>
      <c r="D1191" s="61" t="s">
        <v>7945</v>
      </c>
      <c r="E1191" s="31">
        <v>1184</v>
      </c>
      <c r="F1191" s="46"/>
      <c r="OP1191" s="31">
        <v>1</v>
      </c>
      <c r="OY1191" s="34"/>
      <c r="OZ1191" s="56">
        <f t="shared" si="18"/>
        <v>1</v>
      </c>
    </row>
    <row r="1192" spans="2:416" x14ac:dyDescent="0.25">
      <c r="B1192" s="31">
        <v>1185</v>
      </c>
      <c r="C1192" s="32" t="s">
        <v>7951</v>
      </c>
      <c r="D1192" s="61" t="s">
        <v>7954</v>
      </c>
      <c r="E1192" s="31">
        <v>1185</v>
      </c>
      <c r="F1192" s="46"/>
      <c r="OP1192" s="31">
        <v>1</v>
      </c>
      <c r="OY1192" s="34"/>
      <c r="OZ1192" s="56">
        <f t="shared" si="18"/>
        <v>1</v>
      </c>
    </row>
    <row r="1193" spans="2:416" x14ac:dyDescent="0.25">
      <c r="B1193" s="31">
        <v>1186</v>
      </c>
      <c r="C1193" s="32" t="s">
        <v>7962</v>
      </c>
      <c r="D1193" s="61" t="s">
        <v>7965</v>
      </c>
      <c r="E1193" s="31">
        <v>1186</v>
      </c>
      <c r="F1193" s="46"/>
      <c r="OP1193" s="31">
        <v>1</v>
      </c>
      <c r="OY1193" s="34"/>
      <c r="OZ1193" s="56">
        <f t="shared" si="18"/>
        <v>1</v>
      </c>
    </row>
    <row r="1194" spans="2:416" x14ac:dyDescent="0.25">
      <c r="B1194" s="31">
        <v>1187</v>
      </c>
      <c r="C1194" s="32" t="s">
        <v>7972</v>
      </c>
      <c r="D1194" s="61" t="s">
        <v>7974</v>
      </c>
      <c r="E1194" s="31">
        <v>1187</v>
      </c>
      <c r="F1194" s="46"/>
      <c r="OP1194" s="31">
        <v>1</v>
      </c>
      <c r="OY1194" s="34"/>
      <c r="OZ1194" s="56">
        <f t="shared" si="18"/>
        <v>1</v>
      </c>
    </row>
    <row r="1195" spans="2:416" x14ac:dyDescent="0.25">
      <c r="B1195" s="31">
        <v>1188</v>
      </c>
      <c r="C1195" s="32" t="s">
        <v>7978</v>
      </c>
      <c r="D1195" s="61" t="s">
        <v>7980</v>
      </c>
      <c r="E1195" s="31">
        <v>1188</v>
      </c>
      <c r="F1195" s="46"/>
      <c r="OP1195" s="31">
        <v>1</v>
      </c>
      <c r="OY1195" s="34"/>
      <c r="OZ1195" s="56">
        <f t="shared" si="18"/>
        <v>1</v>
      </c>
    </row>
    <row r="1196" spans="2:416" x14ac:dyDescent="0.25">
      <c r="B1196" s="31">
        <v>1189</v>
      </c>
      <c r="C1196" s="32" t="s">
        <v>7987</v>
      </c>
      <c r="D1196" s="61" t="s">
        <v>7990</v>
      </c>
      <c r="E1196" s="31">
        <v>1189</v>
      </c>
      <c r="F1196" s="46"/>
      <c r="OP1196" s="31">
        <v>1</v>
      </c>
      <c r="OY1196" s="34"/>
      <c r="OZ1196" s="56">
        <f t="shared" si="18"/>
        <v>1</v>
      </c>
    </row>
    <row r="1197" spans="2:416" x14ac:dyDescent="0.25">
      <c r="B1197" s="31">
        <v>1190</v>
      </c>
      <c r="C1197" s="32" t="s">
        <v>7992</v>
      </c>
      <c r="D1197" s="61" t="s">
        <v>7994</v>
      </c>
      <c r="E1197" s="31">
        <v>1190</v>
      </c>
      <c r="F1197" s="46"/>
      <c r="OP1197" s="31">
        <v>1</v>
      </c>
      <c r="OY1197" s="34"/>
      <c r="OZ1197" s="56">
        <f t="shared" si="18"/>
        <v>1</v>
      </c>
    </row>
    <row r="1198" spans="2:416" x14ac:dyDescent="0.25">
      <c r="B1198" s="31">
        <v>1191</v>
      </c>
      <c r="C1198" s="32" t="s">
        <v>8000</v>
      </c>
      <c r="D1198" s="61" t="s">
        <v>8002</v>
      </c>
      <c r="E1198" s="31">
        <v>1191</v>
      </c>
      <c r="F1198" s="46"/>
      <c r="OP1198" s="31">
        <v>1</v>
      </c>
      <c r="OY1198" s="34"/>
      <c r="OZ1198" s="56">
        <f t="shared" si="18"/>
        <v>1</v>
      </c>
    </row>
    <row r="1199" spans="2:416" x14ac:dyDescent="0.25">
      <c r="B1199" s="31">
        <v>1192</v>
      </c>
      <c r="C1199" s="32" t="s">
        <v>8011</v>
      </c>
      <c r="D1199" s="61" t="s">
        <v>8013</v>
      </c>
      <c r="E1199" s="31">
        <v>1192</v>
      </c>
      <c r="F1199" s="46"/>
      <c r="OP1199" s="31">
        <v>1</v>
      </c>
      <c r="OY1199" s="34"/>
      <c r="OZ1199" s="56">
        <f t="shared" si="18"/>
        <v>1</v>
      </c>
    </row>
    <row r="1200" spans="2:416" x14ac:dyDescent="0.25">
      <c r="B1200" s="31">
        <v>1193</v>
      </c>
      <c r="C1200" s="32" t="s">
        <v>8017</v>
      </c>
      <c r="D1200" s="61" t="s">
        <v>8019</v>
      </c>
      <c r="E1200" s="31">
        <v>1193</v>
      </c>
      <c r="F1200" s="46"/>
      <c r="OP1200" s="31">
        <v>1</v>
      </c>
      <c r="OY1200" s="34"/>
      <c r="OZ1200" s="56">
        <f t="shared" si="18"/>
        <v>1</v>
      </c>
    </row>
    <row r="1201" spans="2:416" x14ac:dyDescent="0.25">
      <c r="B1201" s="31">
        <v>1194</v>
      </c>
      <c r="C1201" s="32" t="s">
        <v>8023</v>
      </c>
      <c r="D1201" s="61" t="s">
        <v>8025</v>
      </c>
      <c r="E1201" s="31">
        <v>1194</v>
      </c>
      <c r="F1201" s="46"/>
      <c r="OP1201" s="31">
        <v>1</v>
      </c>
      <c r="OY1201" s="34"/>
      <c r="OZ1201" s="56">
        <f t="shared" si="18"/>
        <v>1</v>
      </c>
    </row>
    <row r="1202" spans="2:416" x14ac:dyDescent="0.25">
      <c r="B1202" s="31">
        <v>1195</v>
      </c>
      <c r="C1202" s="32" t="s">
        <v>8032</v>
      </c>
      <c r="D1202" s="61" t="s">
        <v>8034</v>
      </c>
      <c r="E1202" s="31">
        <v>1195</v>
      </c>
      <c r="F1202" s="46"/>
      <c r="OP1202" s="31">
        <v>1</v>
      </c>
      <c r="OY1202" s="34"/>
      <c r="OZ1202" s="56">
        <f t="shared" si="18"/>
        <v>1</v>
      </c>
    </row>
    <row r="1203" spans="2:416" x14ac:dyDescent="0.25">
      <c r="B1203" s="31">
        <v>1196</v>
      </c>
      <c r="C1203" s="32" t="s">
        <v>8039</v>
      </c>
      <c r="D1203" s="61" t="s">
        <v>8041</v>
      </c>
      <c r="E1203" s="31">
        <v>1196</v>
      </c>
      <c r="F1203" s="46"/>
      <c r="OP1203" s="31">
        <v>1</v>
      </c>
      <c r="OY1203" s="34"/>
      <c r="OZ1203" s="56">
        <f t="shared" si="18"/>
        <v>1</v>
      </c>
    </row>
    <row r="1204" spans="2:416" x14ac:dyDescent="0.25">
      <c r="B1204" s="31">
        <v>1197</v>
      </c>
      <c r="C1204" s="32" t="s">
        <v>8043</v>
      </c>
      <c r="D1204" s="61" t="s">
        <v>8045</v>
      </c>
      <c r="E1204" s="31">
        <v>1197</v>
      </c>
      <c r="F1204" s="46"/>
      <c r="OP1204" s="31">
        <v>1</v>
      </c>
      <c r="OY1204" s="34"/>
      <c r="OZ1204" s="56">
        <f t="shared" si="18"/>
        <v>1</v>
      </c>
    </row>
    <row r="1205" spans="2:416" x14ac:dyDescent="0.25">
      <c r="B1205" s="31">
        <v>1198</v>
      </c>
      <c r="C1205" s="32" t="s">
        <v>8049</v>
      </c>
      <c r="D1205" s="61" t="s">
        <v>8051</v>
      </c>
      <c r="E1205" s="31">
        <v>1198</v>
      </c>
      <c r="F1205" s="46"/>
      <c r="OP1205" s="31">
        <v>1</v>
      </c>
      <c r="OY1205" s="34"/>
      <c r="OZ1205" s="56">
        <f t="shared" si="18"/>
        <v>1</v>
      </c>
    </row>
    <row r="1206" spans="2:416" x14ac:dyDescent="0.25">
      <c r="B1206" s="31">
        <v>1199</v>
      </c>
      <c r="C1206" s="32" t="s">
        <v>8057</v>
      </c>
      <c r="D1206" s="61" t="s">
        <v>8059</v>
      </c>
      <c r="E1206" s="31">
        <v>1199</v>
      </c>
      <c r="F1206" s="46"/>
      <c r="OP1206" s="31">
        <v>1</v>
      </c>
      <c r="OY1206" s="34"/>
      <c r="OZ1206" s="56">
        <f t="shared" si="18"/>
        <v>1</v>
      </c>
    </row>
    <row r="1207" spans="2:416" x14ac:dyDescent="0.25">
      <c r="B1207" s="31">
        <v>1200</v>
      </c>
      <c r="C1207" s="32" t="s">
        <v>8065</v>
      </c>
      <c r="D1207" s="32" t="s">
        <v>8067</v>
      </c>
      <c r="E1207" s="31">
        <v>1200</v>
      </c>
      <c r="F1207" s="46"/>
      <c r="OQ1207" s="31">
        <v>1</v>
      </c>
      <c r="OY1207" s="34"/>
      <c r="OZ1207" s="56">
        <f t="shared" si="18"/>
        <v>1</v>
      </c>
    </row>
    <row r="1208" spans="2:416" x14ac:dyDescent="0.25">
      <c r="B1208" s="31">
        <v>1201</v>
      </c>
      <c r="C1208" s="32" t="s">
        <v>8081</v>
      </c>
      <c r="D1208" s="32" t="s">
        <v>8083</v>
      </c>
      <c r="E1208" s="31">
        <v>1201</v>
      </c>
      <c r="F1208" s="46"/>
      <c r="OQ1208" s="31">
        <v>1</v>
      </c>
      <c r="OY1208" s="34"/>
      <c r="OZ1208" s="56">
        <f t="shared" si="18"/>
        <v>1</v>
      </c>
    </row>
    <row r="1209" spans="2:416" x14ac:dyDescent="0.25">
      <c r="B1209" s="31">
        <v>1202</v>
      </c>
      <c r="C1209" s="32" t="s">
        <v>8087</v>
      </c>
      <c r="D1209" s="32" t="s">
        <v>8089</v>
      </c>
      <c r="E1209" s="31">
        <v>1202</v>
      </c>
      <c r="F1209" s="46"/>
      <c r="OQ1209" s="31">
        <v>1</v>
      </c>
      <c r="OY1209" s="34"/>
      <c r="OZ1209" s="56">
        <f t="shared" si="18"/>
        <v>1</v>
      </c>
    </row>
    <row r="1210" spans="2:416" x14ac:dyDescent="0.25">
      <c r="B1210" s="31">
        <v>1203</v>
      </c>
      <c r="C1210" s="32" t="s">
        <v>8093</v>
      </c>
      <c r="D1210" s="32" t="s">
        <v>8095</v>
      </c>
      <c r="E1210" s="31">
        <v>1203</v>
      </c>
      <c r="F1210" s="46"/>
      <c r="OQ1210" s="31">
        <v>1</v>
      </c>
      <c r="OY1210" s="34"/>
      <c r="OZ1210" s="56">
        <f t="shared" si="18"/>
        <v>1</v>
      </c>
    </row>
    <row r="1211" spans="2:416" x14ac:dyDescent="0.25">
      <c r="B1211" s="31">
        <v>1204</v>
      </c>
      <c r="C1211" s="32" t="s">
        <v>8099</v>
      </c>
      <c r="D1211" s="32" t="s">
        <v>8101</v>
      </c>
      <c r="E1211" s="31">
        <v>1204</v>
      </c>
      <c r="F1211" s="46"/>
      <c r="OQ1211" s="31">
        <v>1</v>
      </c>
      <c r="OY1211" s="34"/>
      <c r="OZ1211" s="56">
        <f t="shared" si="18"/>
        <v>1</v>
      </c>
    </row>
    <row r="1212" spans="2:416" x14ac:dyDescent="0.25">
      <c r="B1212" s="31">
        <v>1205</v>
      </c>
      <c r="C1212" s="32" t="s">
        <v>8108</v>
      </c>
      <c r="D1212" s="32" t="s">
        <v>8110</v>
      </c>
      <c r="E1212" s="31">
        <v>1205</v>
      </c>
      <c r="F1212" s="46"/>
      <c r="OQ1212" s="31">
        <v>1</v>
      </c>
      <c r="OY1212" s="34"/>
      <c r="OZ1212" s="56">
        <f t="shared" si="18"/>
        <v>1</v>
      </c>
    </row>
    <row r="1213" spans="2:416" x14ac:dyDescent="0.25">
      <c r="B1213" s="31">
        <v>1206</v>
      </c>
      <c r="C1213" s="32" t="s">
        <v>8112</v>
      </c>
      <c r="D1213" s="32" t="s">
        <v>8114</v>
      </c>
      <c r="E1213" s="31">
        <v>1206</v>
      </c>
      <c r="F1213" s="46"/>
      <c r="OQ1213" s="31">
        <v>1</v>
      </c>
      <c r="OY1213" s="34"/>
      <c r="OZ1213" s="56">
        <f t="shared" si="18"/>
        <v>1</v>
      </c>
    </row>
    <row r="1214" spans="2:416" x14ac:dyDescent="0.25">
      <c r="B1214" s="31">
        <v>1207</v>
      </c>
      <c r="C1214" s="32" t="s">
        <v>8116</v>
      </c>
      <c r="D1214" s="32" t="s">
        <v>8118</v>
      </c>
      <c r="E1214" s="31">
        <v>1207</v>
      </c>
      <c r="F1214" s="46"/>
      <c r="OQ1214" s="31">
        <v>1</v>
      </c>
      <c r="OY1214" s="34"/>
      <c r="OZ1214" s="56">
        <f t="shared" si="18"/>
        <v>1</v>
      </c>
    </row>
    <row r="1215" spans="2:416" x14ac:dyDescent="0.25">
      <c r="B1215" s="31">
        <v>1208</v>
      </c>
      <c r="C1215" s="32" t="s">
        <v>8125</v>
      </c>
      <c r="D1215" s="32" t="s">
        <v>8127</v>
      </c>
      <c r="E1215" s="31">
        <v>1208</v>
      </c>
      <c r="F1215" s="46"/>
      <c r="OQ1215" s="31">
        <v>1</v>
      </c>
      <c r="OY1215" s="34"/>
      <c r="OZ1215" s="56">
        <f t="shared" si="18"/>
        <v>1</v>
      </c>
    </row>
    <row r="1216" spans="2:416" x14ac:dyDescent="0.25">
      <c r="B1216" s="31">
        <v>1209</v>
      </c>
      <c r="C1216" s="32" t="s">
        <v>8131</v>
      </c>
      <c r="D1216" s="32" t="s">
        <v>8133</v>
      </c>
      <c r="E1216" s="31">
        <v>1209</v>
      </c>
      <c r="F1216" s="46"/>
      <c r="OQ1216" s="31">
        <v>1</v>
      </c>
      <c r="OY1216" s="34"/>
      <c r="OZ1216" s="56">
        <f t="shared" si="18"/>
        <v>1</v>
      </c>
    </row>
    <row r="1217" spans="2:416" x14ac:dyDescent="0.25">
      <c r="B1217" s="31">
        <v>1210</v>
      </c>
      <c r="C1217" s="32" t="s">
        <v>8139</v>
      </c>
      <c r="D1217" s="32" t="s">
        <v>8141</v>
      </c>
      <c r="E1217" s="31">
        <v>1210</v>
      </c>
      <c r="F1217" s="46"/>
      <c r="OQ1217" s="31">
        <v>1</v>
      </c>
      <c r="OY1217" s="34"/>
      <c r="OZ1217" s="56">
        <f t="shared" si="18"/>
        <v>1</v>
      </c>
    </row>
    <row r="1218" spans="2:416" x14ac:dyDescent="0.25">
      <c r="B1218" s="31">
        <v>1211</v>
      </c>
      <c r="C1218" s="32" t="s">
        <v>8147</v>
      </c>
      <c r="D1218" s="32" t="s">
        <v>8149</v>
      </c>
      <c r="E1218" s="31">
        <v>1211</v>
      </c>
      <c r="F1218" s="46"/>
      <c r="OQ1218" s="31">
        <v>1</v>
      </c>
      <c r="OY1218" s="34"/>
      <c r="OZ1218" s="56">
        <f t="shared" si="18"/>
        <v>1</v>
      </c>
    </row>
    <row r="1219" spans="2:416" x14ac:dyDescent="0.25">
      <c r="B1219" s="31">
        <v>1212</v>
      </c>
      <c r="C1219" s="32" t="s">
        <v>8157</v>
      </c>
      <c r="D1219" s="32" t="s">
        <v>8159</v>
      </c>
      <c r="E1219" s="31">
        <v>1212</v>
      </c>
      <c r="F1219" s="46"/>
      <c r="OQ1219" s="31">
        <v>1</v>
      </c>
      <c r="OY1219" s="34"/>
      <c r="OZ1219" s="56">
        <f t="shared" si="18"/>
        <v>1</v>
      </c>
    </row>
    <row r="1220" spans="2:416" x14ac:dyDescent="0.25">
      <c r="B1220" s="31">
        <v>1213</v>
      </c>
      <c r="C1220" s="32" t="s">
        <v>8163</v>
      </c>
      <c r="D1220" s="32" t="s">
        <v>8165</v>
      </c>
      <c r="E1220" s="31">
        <v>1213</v>
      </c>
      <c r="F1220" s="46"/>
      <c r="OQ1220" s="31">
        <v>1</v>
      </c>
      <c r="OY1220" s="34"/>
      <c r="OZ1220" s="56">
        <f t="shared" si="18"/>
        <v>1</v>
      </c>
    </row>
    <row r="1221" spans="2:416" x14ac:dyDescent="0.25">
      <c r="B1221" s="31">
        <v>1214</v>
      </c>
      <c r="C1221" s="32" t="s">
        <v>8169</v>
      </c>
      <c r="D1221" s="32" t="s">
        <v>8171</v>
      </c>
      <c r="E1221" s="31">
        <v>1214</v>
      </c>
      <c r="F1221" s="46"/>
      <c r="OQ1221" s="31">
        <v>1</v>
      </c>
      <c r="OY1221" s="34"/>
      <c r="OZ1221" s="56">
        <f t="shared" si="18"/>
        <v>1</v>
      </c>
    </row>
    <row r="1222" spans="2:416" x14ac:dyDescent="0.25">
      <c r="B1222" s="31">
        <v>1215</v>
      </c>
      <c r="C1222" s="32" t="s">
        <v>8175</v>
      </c>
      <c r="D1222" s="32" t="s">
        <v>8177</v>
      </c>
      <c r="E1222" s="31">
        <v>1215</v>
      </c>
      <c r="F1222" s="46"/>
      <c r="OQ1222" s="31">
        <v>1</v>
      </c>
      <c r="OY1222" s="34"/>
      <c r="OZ1222" s="56">
        <f t="shared" si="18"/>
        <v>1</v>
      </c>
    </row>
    <row r="1223" spans="2:416" x14ac:dyDescent="0.25">
      <c r="B1223" s="31">
        <v>1216</v>
      </c>
      <c r="C1223" s="32" t="s">
        <v>8186</v>
      </c>
      <c r="D1223" s="32" t="s">
        <v>8188</v>
      </c>
      <c r="E1223" s="31">
        <v>1216</v>
      </c>
      <c r="F1223" s="46"/>
      <c r="OQ1223" s="31">
        <v>1</v>
      </c>
      <c r="OY1223" s="34"/>
      <c r="OZ1223" s="56">
        <f t="shared" si="18"/>
        <v>1</v>
      </c>
    </row>
    <row r="1224" spans="2:416" x14ac:dyDescent="0.25">
      <c r="B1224" s="31">
        <v>1217</v>
      </c>
      <c r="C1224" s="32" t="s">
        <v>8192</v>
      </c>
      <c r="D1224" s="32" t="s">
        <v>8194</v>
      </c>
      <c r="E1224" s="31">
        <v>1217</v>
      </c>
      <c r="F1224" s="46"/>
      <c r="OQ1224" s="31">
        <v>1</v>
      </c>
      <c r="OY1224" s="34"/>
      <c r="OZ1224" s="56">
        <f t="shared" si="18"/>
        <v>1</v>
      </c>
    </row>
    <row r="1225" spans="2:416" x14ac:dyDescent="0.25">
      <c r="B1225" s="31">
        <v>1218</v>
      </c>
      <c r="C1225" s="32" t="s">
        <v>8201</v>
      </c>
      <c r="D1225" s="32" t="s">
        <v>8203</v>
      </c>
      <c r="E1225" s="31">
        <v>1218</v>
      </c>
      <c r="F1225" s="46"/>
      <c r="OQ1225" s="31">
        <v>1</v>
      </c>
      <c r="OY1225" s="34"/>
      <c r="OZ1225" s="56">
        <f t="shared" ref="OZ1225:OZ1288" si="19">SUM(F1225:OX1225)</f>
        <v>1</v>
      </c>
    </row>
    <row r="1226" spans="2:416" x14ac:dyDescent="0.25">
      <c r="B1226" s="31">
        <v>1219</v>
      </c>
      <c r="C1226" s="32" t="s">
        <v>8207</v>
      </c>
      <c r="D1226" s="32" t="s">
        <v>8209</v>
      </c>
      <c r="E1226" s="31">
        <v>1219</v>
      </c>
      <c r="F1226" s="46"/>
      <c r="OQ1226" s="31">
        <v>1</v>
      </c>
      <c r="OY1226" s="34"/>
      <c r="OZ1226" s="56">
        <f t="shared" si="19"/>
        <v>1</v>
      </c>
    </row>
    <row r="1227" spans="2:416" x14ac:dyDescent="0.25">
      <c r="B1227" s="31">
        <v>1220</v>
      </c>
      <c r="C1227" s="32" t="s">
        <v>8216</v>
      </c>
      <c r="D1227" s="32" t="s">
        <v>8218</v>
      </c>
      <c r="E1227" s="31">
        <v>1220</v>
      </c>
      <c r="F1227" s="46"/>
      <c r="OQ1227" s="31">
        <v>1</v>
      </c>
      <c r="OY1227" s="34"/>
      <c r="OZ1227" s="56">
        <f t="shared" si="19"/>
        <v>1</v>
      </c>
    </row>
    <row r="1228" spans="2:416" x14ac:dyDescent="0.25">
      <c r="B1228" s="31">
        <v>1221</v>
      </c>
      <c r="C1228" s="32" t="s">
        <v>8222</v>
      </c>
      <c r="D1228" s="32" t="s">
        <v>8224</v>
      </c>
      <c r="E1228" s="31">
        <v>1221</v>
      </c>
      <c r="F1228" s="46"/>
      <c r="OQ1228" s="31">
        <v>1</v>
      </c>
      <c r="OY1228" s="34"/>
      <c r="OZ1228" s="56">
        <f t="shared" si="19"/>
        <v>1</v>
      </c>
    </row>
    <row r="1229" spans="2:416" x14ac:dyDescent="0.25">
      <c r="B1229" s="31">
        <v>1222</v>
      </c>
      <c r="C1229" s="32" t="s">
        <v>8228</v>
      </c>
      <c r="D1229" s="32" t="s">
        <v>8230</v>
      </c>
      <c r="E1229" s="31">
        <v>1222</v>
      </c>
      <c r="F1229" s="46"/>
      <c r="OQ1229" s="31">
        <v>1</v>
      </c>
      <c r="OY1229" s="34"/>
      <c r="OZ1229" s="56">
        <f t="shared" si="19"/>
        <v>1</v>
      </c>
    </row>
    <row r="1230" spans="2:416" x14ac:dyDescent="0.25">
      <c r="B1230" s="31">
        <v>1223</v>
      </c>
      <c r="C1230" s="32" t="s">
        <v>8234</v>
      </c>
      <c r="D1230" s="32" t="s">
        <v>8236</v>
      </c>
      <c r="E1230" s="31">
        <v>1223</v>
      </c>
      <c r="F1230" s="46"/>
      <c r="OQ1230" s="31">
        <v>1</v>
      </c>
      <c r="OY1230" s="34"/>
      <c r="OZ1230" s="56">
        <f t="shared" si="19"/>
        <v>1</v>
      </c>
    </row>
    <row r="1231" spans="2:416" x14ac:dyDescent="0.25">
      <c r="B1231" s="31">
        <v>1224</v>
      </c>
      <c r="C1231" s="32" t="s">
        <v>8240</v>
      </c>
      <c r="D1231" s="32" t="s">
        <v>8242</v>
      </c>
      <c r="E1231" s="31">
        <v>1224</v>
      </c>
      <c r="F1231" s="46"/>
      <c r="OQ1231" s="31">
        <v>1</v>
      </c>
      <c r="OY1231" s="34"/>
      <c r="OZ1231" s="56">
        <f t="shared" si="19"/>
        <v>1</v>
      </c>
    </row>
    <row r="1232" spans="2:416" x14ac:dyDescent="0.25">
      <c r="B1232" s="31">
        <v>1225</v>
      </c>
      <c r="C1232" s="32" t="s">
        <v>8246</v>
      </c>
      <c r="D1232" s="32" t="s">
        <v>8248</v>
      </c>
      <c r="E1232" s="31">
        <v>1225</v>
      </c>
      <c r="F1232" s="46"/>
      <c r="OQ1232" s="31">
        <v>1</v>
      </c>
      <c r="OY1232" s="34"/>
      <c r="OZ1232" s="56">
        <f t="shared" si="19"/>
        <v>1</v>
      </c>
    </row>
    <row r="1233" spans="2:416" x14ac:dyDescent="0.25">
      <c r="B1233" s="31">
        <v>1226</v>
      </c>
      <c r="C1233" s="32" t="s">
        <v>8258</v>
      </c>
      <c r="D1233" s="32" t="s">
        <v>8260</v>
      </c>
      <c r="E1233" s="31">
        <v>1226</v>
      </c>
      <c r="F1233" s="46"/>
      <c r="OQ1233" s="31">
        <v>1</v>
      </c>
      <c r="OY1233" s="34"/>
      <c r="OZ1233" s="56">
        <f t="shared" si="19"/>
        <v>1</v>
      </c>
    </row>
    <row r="1234" spans="2:416" x14ac:dyDescent="0.25">
      <c r="B1234" s="31">
        <v>1227</v>
      </c>
      <c r="C1234" s="32" t="s">
        <v>8264</v>
      </c>
      <c r="D1234" s="32" t="s">
        <v>8266</v>
      </c>
      <c r="E1234" s="31">
        <v>1227</v>
      </c>
      <c r="F1234" s="46"/>
      <c r="OQ1234" s="31">
        <v>1</v>
      </c>
      <c r="OY1234" s="34"/>
      <c r="OZ1234" s="56">
        <f t="shared" si="19"/>
        <v>1</v>
      </c>
    </row>
    <row r="1235" spans="2:416" x14ac:dyDescent="0.25">
      <c r="B1235" s="31">
        <v>1228</v>
      </c>
      <c r="C1235" s="32" t="s">
        <v>8271</v>
      </c>
      <c r="D1235" s="32" t="s">
        <v>8273</v>
      </c>
      <c r="E1235" s="31">
        <v>1228</v>
      </c>
      <c r="F1235" s="46"/>
      <c r="OQ1235" s="31">
        <v>1</v>
      </c>
      <c r="OY1235" s="34"/>
      <c r="OZ1235" s="56">
        <f t="shared" si="19"/>
        <v>1</v>
      </c>
    </row>
    <row r="1236" spans="2:416" x14ac:dyDescent="0.25">
      <c r="B1236" s="31">
        <v>1229</v>
      </c>
      <c r="C1236" s="32" t="s">
        <v>8275</v>
      </c>
      <c r="D1236" s="32" t="s">
        <v>8277</v>
      </c>
      <c r="E1236" s="31">
        <v>1229</v>
      </c>
      <c r="F1236" s="46"/>
      <c r="OQ1236" s="31">
        <v>1</v>
      </c>
      <c r="OY1236" s="34"/>
      <c r="OZ1236" s="56">
        <f t="shared" si="19"/>
        <v>1</v>
      </c>
    </row>
    <row r="1237" spans="2:416" x14ac:dyDescent="0.25">
      <c r="B1237" s="31">
        <v>1230</v>
      </c>
      <c r="C1237" s="32" t="s">
        <v>8284</v>
      </c>
      <c r="D1237" s="32" t="s">
        <v>8286</v>
      </c>
      <c r="E1237" s="31">
        <v>1230</v>
      </c>
      <c r="F1237" s="46"/>
      <c r="OQ1237" s="31">
        <v>1</v>
      </c>
      <c r="OY1237" s="34"/>
      <c r="OZ1237" s="56">
        <f t="shared" si="19"/>
        <v>1</v>
      </c>
    </row>
    <row r="1238" spans="2:416" x14ac:dyDescent="0.25">
      <c r="B1238" s="31">
        <v>1231</v>
      </c>
      <c r="C1238" s="32" t="s">
        <v>8288</v>
      </c>
      <c r="D1238" s="32" t="s">
        <v>8290</v>
      </c>
      <c r="E1238" s="31">
        <v>1231</v>
      </c>
      <c r="F1238" s="46"/>
      <c r="OQ1238" s="31">
        <v>1</v>
      </c>
      <c r="OY1238" s="34"/>
      <c r="OZ1238" s="56">
        <f t="shared" si="19"/>
        <v>1</v>
      </c>
    </row>
    <row r="1239" spans="2:416" x14ac:dyDescent="0.25">
      <c r="B1239" s="31">
        <v>1232</v>
      </c>
      <c r="C1239" s="32" t="s">
        <v>8296</v>
      </c>
      <c r="D1239" s="32" t="s">
        <v>8298</v>
      </c>
      <c r="E1239" s="31">
        <v>1232</v>
      </c>
      <c r="F1239" s="46"/>
      <c r="OQ1239" s="31">
        <v>1</v>
      </c>
      <c r="OY1239" s="34"/>
      <c r="OZ1239" s="56">
        <f t="shared" si="19"/>
        <v>1</v>
      </c>
    </row>
    <row r="1240" spans="2:416" x14ac:dyDescent="0.25">
      <c r="B1240" s="31">
        <v>1233</v>
      </c>
      <c r="C1240" s="32" t="s">
        <v>8306</v>
      </c>
      <c r="D1240" s="32" t="s">
        <v>8308</v>
      </c>
      <c r="E1240" s="31">
        <v>1233</v>
      </c>
      <c r="F1240" s="46"/>
      <c r="OQ1240" s="31">
        <v>1</v>
      </c>
      <c r="OY1240" s="34"/>
      <c r="OZ1240" s="56">
        <f t="shared" si="19"/>
        <v>1</v>
      </c>
    </row>
    <row r="1241" spans="2:416" x14ac:dyDescent="0.25">
      <c r="B1241" s="31">
        <v>1234</v>
      </c>
      <c r="C1241" s="32" t="s">
        <v>8315</v>
      </c>
      <c r="D1241" s="32" t="s">
        <v>8318</v>
      </c>
      <c r="E1241" s="31">
        <v>1234</v>
      </c>
      <c r="F1241" s="46"/>
      <c r="OQ1241" s="31">
        <v>1</v>
      </c>
      <c r="OY1241" s="34"/>
      <c r="OZ1241" s="56">
        <f t="shared" si="19"/>
        <v>1</v>
      </c>
    </row>
    <row r="1242" spans="2:416" x14ac:dyDescent="0.25">
      <c r="B1242" s="31">
        <v>1235</v>
      </c>
      <c r="C1242" s="32" t="s">
        <v>8320</v>
      </c>
      <c r="D1242" s="32" t="s">
        <v>8322</v>
      </c>
      <c r="E1242" s="31">
        <v>1235</v>
      </c>
      <c r="F1242" s="46"/>
      <c r="OQ1242" s="31">
        <v>1</v>
      </c>
      <c r="OY1242" s="34"/>
      <c r="OZ1242" s="56">
        <f t="shared" si="19"/>
        <v>1</v>
      </c>
    </row>
    <row r="1243" spans="2:416" x14ac:dyDescent="0.25">
      <c r="B1243" s="31">
        <v>1236</v>
      </c>
      <c r="C1243" s="32" t="s">
        <v>8324</v>
      </c>
      <c r="D1243" s="32" t="s">
        <v>8326</v>
      </c>
      <c r="E1243" s="31">
        <v>1236</v>
      </c>
      <c r="F1243" s="46"/>
      <c r="OQ1243" s="31">
        <v>1</v>
      </c>
      <c r="OY1243" s="34"/>
      <c r="OZ1243" s="56">
        <f t="shared" si="19"/>
        <v>1</v>
      </c>
    </row>
    <row r="1244" spans="2:416" x14ac:dyDescent="0.25">
      <c r="B1244" s="31">
        <v>1237</v>
      </c>
      <c r="C1244" s="32" t="s">
        <v>8333</v>
      </c>
      <c r="D1244" s="32" t="s">
        <v>8335</v>
      </c>
      <c r="E1244" s="31">
        <v>1237</v>
      </c>
      <c r="F1244" s="46"/>
      <c r="OQ1244" s="31">
        <v>1</v>
      </c>
      <c r="OY1244" s="34"/>
      <c r="OZ1244" s="56">
        <f t="shared" si="19"/>
        <v>1</v>
      </c>
    </row>
    <row r="1245" spans="2:416" x14ac:dyDescent="0.25">
      <c r="B1245" s="31">
        <v>1238</v>
      </c>
      <c r="C1245" s="32" t="s">
        <v>8339</v>
      </c>
      <c r="D1245" s="32" t="s">
        <v>8341</v>
      </c>
      <c r="E1245" s="31">
        <v>1238</v>
      </c>
      <c r="F1245" s="46"/>
      <c r="OQ1245" s="31">
        <v>1</v>
      </c>
      <c r="OY1245" s="34"/>
      <c r="OZ1245" s="56">
        <f t="shared" si="19"/>
        <v>1</v>
      </c>
    </row>
    <row r="1246" spans="2:416" x14ac:dyDescent="0.25">
      <c r="B1246" s="31">
        <v>1239</v>
      </c>
      <c r="C1246" s="32" t="s">
        <v>8345</v>
      </c>
      <c r="D1246" s="32" t="s">
        <v>8347</v>
      </c>
      <c r="E1246" s="31">
        <v>1239</v>
      </c>
      <c r="F1246" s="46"/>
      <c r="OQ1246" s="31">
        <v>1</v>
      </c>
      <c r="OY1246" s="34"/>
      <c r="OZ1246" s="56">
        <f t="shared" si="19"/>
        <v>1</v>
      </c>
    </row>
    <row r="1247" spans="2:416" x14ac:dyDescent="0.25">
      <c r="B1247" s="31">
        <v>1240</v>
      </c>
      <c r="C1247" s="32" t="s">
        <v>8353</v>
      </c>
      <c r="D1247" s="32" t="s">
        <v>8355</v>
      </c>
      <c r="E1247" s="31">
        <v>1240</v>
      </c>
      <c r="F1247" s="46"/>
      <c r="OQ1247" s="31">
        <v>1</v>
      </c>
      <c r="OY1247" s="34"/>
      <c r="OZ1247" s="56">
        <f t="shared" si="19"/>
        <v>1</v>
      </c>
    </row>
    <row r="1248" spans="2:416" x14ac:dyDescent="0.25">
      <c r="B1248" s="31">
        <v>1241</v>
      </c>
      <c r="C1248" s="32" t="s">
        <v>8361</v>
      </c>
      <c r="D1248" s="32" t="s">
        <v>8363</v>
      </c>
      <c r="E1248" s="31">
        <v>1241</v>
      </c>
      <c r="F1248" s="46"/>
      <c r="OQ1248" s="31">
        <v>1</v>
      </c>
      <c r="OY1248" s="34"/>
      <c r="OZ1248" s="56">
        <f t="shared" si="19"/>
        <v>1</v>
      </c>
    </row>
    <row r="1249" spans="2:416" x14ac:dyDescent="0.25">
      <c r="B1249" s="31">
        <v>1242</v>
      </c>
      <c r="C1249" s="32" t="s">
        <v>8364</v>
      </c>
      <c r="D1249" s="32" t="s">
        <v>8366</v>
      </c>
      <c r="E1249" s="31">
        <v>1242</v>
      </c>
      <c r="F1249" s="46"/>
      <c r="OQ1249" s="31">
        <v>1</v>
      </c>
      <c r="OY1249" s="34"/>
      <c r="OZ1249" s="56">
        <f t="shared" si="19"/>
        <v>1</v>
      </c>
    </row>
    <row r="1250" spans="2:416" x14ac:dyDescent="0.25">
      <c r="B1250" s="31">
        <v>1243</v>
      </c>
      <c r="C1250" s="32" t="s">
        <v>8367</v>
      </c>
      <c r="D1250" s="32" t="s">
        <v>8369</v>
      </c>
      <c r="E1250" s="31">
        <v>1243</v>
      </c>
      <c r="F1250" s="46"/>
      <c r="OQ1250" s="31">
        <v>1</v>
      </c>
      <c r="OY1250" s="34"/>
      <c r="OZ1250" s="56">
        <f t="shared" si="19"/>
        <v>1</v>
      </c>
    </row>
    <row r="1251" spans="2:416" x14ac:dyDescent="0.25">
      <c r="B1251" s="31">
        <v>1244</v>
      </c>
      <c r="C1251" s="32" t="s">
        <v>8370</v>
      </c>
      <c r="D1251" s="32" t="s">
        <v>8372</v>
      </c>
      <c r="E1251" s="31">
        <v>1244</v>
      </c>
      <c r="F1251" s="46"/>
      <c r="OQ1251" s="31">
        <v>1</v>
      </c>
      <c r="OY1251" s="34"/>
      <c r="OZ1251" s="56">
        <f t="shared" si="19"/>
        <v>1</v>
      </c>
    </row>
    <row r="1252" spans="2:416" x14ac:dyDescent="0.25">
      <c r="B1252" s="31">
        <v>1245</v>
      </c>
      <c r="C1252" s="32" t="s">
        <v>8387</v>
      </c>
      <c r="D1252" s="32" t="s">
        <v>8389</v>
      </c>
      <c r="E1252" s="31">
        <v>1245</v>
      </c>
      <c r="F1252" s="46"/>
      <c r="OQ1252" s="31">
        <v>1</v>
      </c>
      <c r="OY1252" s="34"/>
      <c r="OZ1252" s="56">
        <f t="shared" si="19"/>
        <v>1</v>
      </c>
    </row>
    <row r="1253" spans="2:416" x14ac:dyDescent="0.25">
      <c r="B1253" s="31">
        <v>1246</v>
      </c>
      <c r="C1253" s="32" t="s">
        <v>8391</v>
      </c>
      <c r="D1253" s="32" t="s">
        <v>8393</v>
      </c>
      <c r="E1253" s="31">
        <v>1246</v>
      </c>
      <c r="F1253" s="46"/>
      <c r="OQ1253" s="31">
        <v>1</v>
      </c>
      <c r="OY1253" s="34"/>
      <c r="OZ1253" s="56">
        <f t="shared" si="19"/>
        <v>1</v>
      </c>
    </row>
    <row r="1254" spans="2:416" x14ac:dyDescent="0.25">
      <c r="B1254" s="31">
        <v>1247</v>
      </c>
      <c r="C1254" s="32" t="s">
        <v>8395</v>
      </c>
      <c r="D1254" s="32" t="s">
        <v>8397</v>
      </c>
      <c r="E1254" s="31">
        <v>1247</v>
      </c>
      <c r="F1254" s="46"/>
      <c r="OQ1254" s="31">
        <v>1</v>
      </c>
      <c r="OY1254" s="34"/>
      <c r="OZ1254" s="56">
        <f t="shared" si="19"/>
        <v>1</v>
      </c>
    </row>
    <row r="1255" spans="2:416" x14ac:dyDescent="0.25">
      <c r="B1255" s="31">
        <v>1248</v>
      </c>
      <c r="C1255" s="32" t="s">
        <v>8399</v>
      </c>
      <c r="D1255" s="32" t="s">
        <v>8401</v>
      </c>
      <c r="E1255" s="31">
        <v>1248</v>
      </c>
      <c r="F1255" s="46"/>
      <c r="OQ1255" s="31">
        <v>1</v>
      </c>
      <c r="OY1255" s="34"/>
      <c r="OZ1255" s="56">
        <f t="shared" si="19"/>
        <v>1</v>
      </c>
    </row>
    <row r="1256" spans="2:416" x14ac:dyDescent="0.25">
      <c r="B1256" s="31">
        <v>1249</v>
      </c>
      <c r="C1256" s="32" t="s">
        <v>8406</v>
      </c>
      <c r="D1256" s="32" t="s">
        <v>8408</v>
      </c>
      <c r="E1256" s="31">
        <v>1249</v>
      </c>
      <c r="F1256" s="46"/>
      <c r="OQ1256" s="31">
        <v>1</v>
      </c>
      <c r="OY1256" s="34"/>
      <c r="OZ1256" s="56">
        <f t="shared" si="19"/>
        <v>1</v>
      </c>
    </row>
    <row r="1257" spans="2:416" x14ac:dyDescent="0.25">
      <c r="B1257" s="31">
        <v>1250</v>
      </c>
      <c r="C1257" s="32" t="s">
        <v>8410</v>
      </c>
      <c r="D1257" s="32" t="s">
        <v>8412</v>
      </c>
      <c r="E1257" s="31">
        <v>1250</v>
      </c>
      <c r="F1257" s="46"/>
      <c r="OQ1257" s="31">
        <v>1</v>
      </c>
      <c r="OY1257" s="34"/>
      <c r="OZ1257" s="56">
        <f t="shared" si="19"/>
        <v>1</v>
      </c>
    </row>
    <row r="1258" spans="2:416" x14ac:dyDescent="0.25">
      <c r="B1258" s="31">
        <v>1251</v>
      </c>
      <c r="C1258" s="32" t="s">
        <v>8417</v>
      </c>
      <c r="D1258" s="32" t="s">
        <v>8419</v>
      </c>
      <c r="E1258" s="31">
        <v>1251</v>
      </c>
      <c r="F1258" s="46"/>
      <c r="OQ1258" s="31">
        <v>1</v>
      </c>
      <c r="OY1258" s="34"/>
      <c r="OZ1258" s="56">
        <f t="shared" si="19"/>
        <v>1</v>
      </c>
    </row>
    <row r="1259" spans="2:416" x14ac:dyDescent="0.25">
      <c r="B1259" s="31">
        <v>1252</v>
      </c>
      <c r="C1259" s="32" t="s">
        <v>8421</v>
      </c>
      <c r="D1259" s="32" t="s">
        <v>8423</v>
      </c>
      <c r="E1259" s="31">
        <v>1252</v>
      </c>
      <c r="F1259" s="46"/>
      <c r="OQ1259" s="31">
        <v>1</v>
      </c>
      <c r="OY1259" s="34"/>
      <c r="OZ1259" s="56">
        <f t="shared" si="19"/>
        <v>1</v>
      </c>
    </row>
    <row r="1260" spans="2:416" x14ac:dyDescent="0.25">
      <c r="B1260" s="31">
        <v>1253</v>
      </c>
      <c r="C1260" s="32" t="s">
        <v>8425</v>
      </c>
      <c r="D1260" s="32" t="s">
        <v>8427</v>
      </c>
      <c r="E1260" s="31">
        <v>1253</v>
      </c>
      <c r="F1260" s="46"/>
      <c r="OQ1260" s="31">
        <v>1</v>
      </c>
      <c r="OY1260" s="34"/>
      <c r="OZ1260" s="56">
        <f t="shared" si="19"/>
        <v>1</v>
      </c>
    </row>
    <row r="1261" spans="2:416" x14ac:dyDescent="0.25">
      <c r="B1261" s="31">
        <v>1254</v>
      </c>
      <c r="C1261" s="32" t="s">
        <v>8434</v>
      </c>
      <c r="D1261" s="32" t="s">
        <v>8436</v>
      </c>
      <c r="E1261" s="31">
        <v>1254</v>
      </c>
      <c r="F1261" s="46"/>
      <c r="OQ1261" s="31">
        <v>1</v>
      </c>
      <c r="OY1261" s="34"/>
      <c r="OZ1261" s="56">
        <f t="shared" si="19"/>
        <v>1</v>
      </c>
    </row>
    <row r="1262" spans="2:416" x14ac:dyDescent="0.25">
      <c r="B1262" s="31">
        <v>1255</v>
      </c>
      <c r="C1262" s="32" t="s">
        <v>8438</v>
      </c>
      <c r="D1262" s="32" t="s">
        <v>8440</v>
      </c>
      <c r="E1262" s="31">
        <v>1255</v>
      </c>
      <c r="F1262" s="46"/>
      <c r="OQ1262" s="31">
        <v>1</v>
      </c>
      <c r="OY1262" s="34"/>
      <c r="OZ1262" s="56">
        <f t="shared" si="19"/>
        <v>1</v>
      </c>
    </row>
    <row r="1263" spans="2:416" x14ac:dyDescent="0.25">
      <c r="B1263" s="31">
        <v>1256</v>
      </c>
      <c r="C1263" s="32" t="s">
        <v>8442</v>
      </c>
      <c r="D1263" s="32" t="s">
        <v>8444</v>
      </c>
      <c r="E1263" s="31">
        <v>1256</v>
      </c>
      <c r="F1263" s="46"/>
      <c r="OQ1263" s="31">
        <v>1</v>
      </c>
      <c r="OY1263" s="34"/>
      <c r="OZ1263" s="56">
        <f t="shared" si="19"/>
        <v>1</v>
      </c>
    </row>
    <row r="1264" spans="2:416" x14ac:dyDescent="0.25">
      <c r="B1264" s="31">
        <v>1257</v>
      </c>
      <c r="C1264" s="32" t="s">
        <v>8446</v>
      </c>
      <c r="D1264" s="32" t="s">
        <v>8448</v>
      </c>
      <c r="E1264" s="31">
        <v>1257</v>
      </c>
      <c r="F1264" s="46"/>
      <c r="OQ1264" s="31">
        <v>1</v>
      </c>
      <c r="OY1264" s="34"/>
      <c r="OZ1264" s="56">
        <f t="shared" si="19"/>
        <v>1</v>
      </c>
    </row>
    <row r="1265" spans="2:416" x14ac:dyDescent="0.25">
      <c r="B1265" s="31">
        <v>1258</v>
      </c>
      <c r="C1265" s="32" t="s">
        <v>8454</v>
      </c>
      <c r="D1265" s="32" t="s">
        <v>8456</v>
      </c>
      <c r="E1265" s="31">
        <v>1258</v>
      </c>
      <c r="F1265" s="46"/>
      <c r="OQ1265" s="31">
        <v>1</v>
      </c>
      <c r="OY1265" s="34"/>
      <c r="OZ1265" s="56">
        <f t="shared" si="19"/>
        <v>1</v>
      </c>
    </row>
    <row r="1266" spans="2:416" x14ac:dyDescent="0.25">
      <c r="B1266" s="31">
        <v>1259</v>
      </c>
      <c r="C1266" s="32" t="s">
        <v>8464</v>
      </c>
      <c r="D1266" s="32" t="s">
        <v>8466</v>
      </c>
      <c r="E1266" s="31">
        <v>1259</v>
      </c>
      <c r="F1266" s="46"/>
      <c r="OQ1266" s="31">
        <v>1</v>
      </c>
      <c r="OY1266" s="34"/>
      <c r="OZ1266" s="56">
        <f t="shared" si="19"/>
        <v>1</v>
      </c>
    </row>
    <row r="1267" spans="2:416" x14ac:dyDescent="0.25">
      <c r="B1267" s="31">
        <v>1260</v>
      </c>
      <c r="C1267" s="32" t="s">
        <v>8468</v>
      </c>
      <c r="D1267" s="32" t="s">
        <v>8470</v>
      </c>
      <c r="E1267" s="31">
        <v>1260</v>
      </c>
      <c r="F1267" s="46"/>
      <c r="OQ1267" s="31">
        <v>1</v>
      </c>
      <c r="OY1267" s="34"/>
      <c r="OZ1267" s="56">
        <f t="shared" si="19"/>
        <v>1</v>
      </c>
    </row>
    <row r="1268" spans="2:416" x14ac:dyDescent="0.25">
      <c r="B1268" s="31">
        <v>1261</v>
      </c>
      <c r="C1268" s="32" t="s">
        <v>8474</v>
      </c>
      <c r="D1268" s="32" t="s">
        <v>8476</v>
      </c>
      <c r="E1268" s="31">
        <v>1261</v>
      </c>
      <c r="F1268" s="46"/>
      <c r="OQ1268" s="31">
        <v>1</v>
      </c>
      <c r="OY1268" s="34"/>
      <c r="OZ1268" s="56">
        <f t="shared" si="19"/>
        <v>1</v>
      </c>
    </row>
    <row r="1269" spans="2:416" x14ac:dyDescent="0.25">
      <c r="B1269" s="31">
        <v>1262</v>
      </c>
      <c r="C1269" s="32" t="s">
        <v>8480</v>
      </c>
      <c r="D1269" s="32" t="s">
        <v>8482</v>
      </c>
      <c r="E1269" s="31">
        <v>1262</v>
      </c>
      <c r="F1269" s="46"/>
      <c r="OQ1269" s="31">
        <v>1</v>
      </c>
      <c r="OY1269" s="34"/>
      <c r="OZ1269" s="56">
        <f t="shared" si="19"/>
        <v>1</v>
      </c>
    </row>
    <row r="1270" spans="2:416" x14ac:dyDescent="0.25">
      <c r="B1270" s="31">
        <v>1263</v>
      </c>
      <c r="C1270" s="32" t="s">
        <v>8486</v>
      </c>
      <c r="D1270" s="32" t="s">
        <v>8488</v>
      </c>
      <c r="E1270" s="31">
        <v>1263</v>
      </c>
      <c r="F1270" s="46"/>
      <c r="OQ1270" s="31">
        <v>1</v>
      </c>
      <c r="OY1270" s="34"/>
      <c r="OZ1270" s="56">
        <f t="shared" si="19"/>
        <v>1</v>
      </c>
    </row>
    <row r="1271" spans="2:416" x14ac:dyDescent="0.25">
      <c r="B1271" s="31">
        <v>1264</v>
      </c>
      <c r="C1271" s="32" t="s">
        <v>8498</v>
      </c>
      <c r="D1271" s="32" t="s">
        <v>8500</v>
      </c>
      <c r="E1271" s="31">
        <v>1264</v>
      </c>
      <c r="F1271" s="46"/>
      <c r="OQ1271" s="31">
        <v>1</v>
      </c>
      <c r="OY1271" s="34"/>
      <c r="OZ1271" s="56">
        <f t="shared" si="19"/>
        <v>1</v>
      </c>
    </row>
    <row r="1272" spans="2:416" x14ac:dyDescent="0.25">
      <c r="B1272" s="31">
        <v>1265</v>
      </c>
      <c r="C1272" s="32" t="s">
        <v>8502</v>
      </c>
      <c r="D1272" s="32" t="s">
        <v>8504</v>
      </c>
      <c r="E1272" s="31">
        <v>1265</v>
      </c>
      <c r="F1272" s="46"/>
      <c r="OQ1272" s="31">
        <v>1</v>
      </c>
      <c r="OY1272" s="34"/>
      <c r="OZ1272" s="56">
        <f t="shared" si="19"/>
        <v>1</v>
      </c>
    </row>
    <row r="1273" spans="2:416" x14ac:dyDescent="0.25">
      <c r="B1273" s="31">
        <v>1266</v>
      </c>
      <c r="C1273" s="32" t="s">
        <v>8506</v>
      </c>
      <c r="D1273" s="32" t="s">
        <v>8508</v>
      </c>
      <c r="E1273" s="31">
        <v>1266</v>
      </c>
      <c r="F1273" s="46"/>
      <c r="OQ1273" s="31">
        <v>1</v>
      </c>
      <c r="OY1273" s="34"/>
      <c r="OZ1273" s="56">
        <f t="shared" si="19"/>
        <v>1</v>
      </c>
    </row>
    <row r="1274" spans="2:416" x14ac:dyDescent="0.25">
      <c r="B1274" s="31">
        <v>1267</v>
      </c>
      <c r="C1274" s="32" t="s">
        <v>8513</v>
      </c>
      <c r="D1274" s="32" t="s">
        <v>8515</v>
      </c>
      <c r="E1274" s="31">
        <v>1267</v>
      </c>
      <c r="F1274" s="46"/>
      <c r="OQ1274" s="31">
        <v>1</v>
      </c>
      <c r="OY1274" s="34"/>
      <c r="OZ1274" s="56">
        <f t="shared" si="19"/>
        <v>1</v>
      </c>
    </row>
    <row r="1275" spans="2:416" x14ac:dyDescent="0.25">
      <c r="B1275" s="31">
        <v>1268</v>
      </c>
      <c r="C1275" s="32" t="s">
        <v>8516</v>
      </c>
      <c r="D1275" s="32" t="s">
        <v>8518</v>
      </c>
      <c r="E1275" s="31">
        <v>1268</v>
      </c>
      <c r="F1275" s="46"/>
      <c r="OQ1275" s="31">
        <v>1</v>
      </c>
      <c r="OY1275" s="34"/>
      <c r="OZ1275" s="56">
        <f t="shared" si="19"/>
        <v>1</v>
      </c>
    </row>
    <row r="1276" spans="2:416" x14ac:dyDescent="0.25">
      <c r="B1276" s="31">
        <v>1269</v>
      </c>
      <c r="C1276" s="32" t="s">
        <v>8525</v>
      </c>
      <c r="D1276" s="32" t="s">
        <v>8527</v>
      </c>
      <c r="E1276" s="31">
        <v>1269</v>
      </c>
      <c r="F1276" s="46"/>
      <c r="OQ1276" s="31">
        <v>1</v>
      </c>
      <c r="OY1276" s="34"/>
      <c r="OZ1276" s="56">
        <f t="shared" si="19"/>
        <v>1</v>
      </c>
    </row>
    <row r="1277" spans="2:416" x14ac:dyDescent="0.25">
      <c r="B1277" s="31">
        <v>1270</v>
      </c>
      <c r="C1277" s="32" t="s">
        <v>8531</v>
      </c>
      <c r="D1277" s="32" t="s">
        <v>8533</v>
      </c>
      <c r="E1277" s="31">
        <v>1270</v>
      </c>
      <c r="F1277" s="46"/>
      <c r="OQ1277" s="31">
        <v>1</v>
      </c>
      <c r="OY1277" s="34"/>
      <c r="OZ1277" s="56">
        <f t="shared" si="19"/>
        <v>1</v>
      </c>
    </row>
    <row r="1278" spans="2:416" x14ac:dyDescent="0.25">
      <c r="B1278" s="31">
        <v>1271</v>
      </c>
      <c r="C1278" s="32" t="s">
        <v>8540</v>
      </c>
      <c r="D1278" s="32" t="s">
        <v>8542</v>
      </c>
      <c r="E1278" s="31">
        <v>1271</v>
      </c>
      <c r="F1278" s="46"/>
      <c r="OQ1278" s="31">
        <v>1</v>
      </c>
      <c r="OY1278" s="34"/>
      <c r="OZ1278" s="56">
        <f t="shared" si="19"/>
        <v>1</v>
      </c>
    </row>
    <row r="1279" spans="2:416" x14ac:dyDescent="0.25">
      <c r="B1279" s="31">
        <v>1272</v>
      </c>
      <c r="C1279" s="32" t="s">
        <v>8546</v>
      </c>
      <c r="D1279" s="32" t="s">
        <v>8548</v>
      </c>
      <c r="E1279" s="31">
        <v>1272</v>
      </c>
      <c r="F1279" s="46"/>
      <c r="OQ1279" s="31">
        <v>1</v>
      </c>
      <c r="OY1279" s="34"/>
      <c r="OZ1279" s="56">
        <f t="shared" si="19"/>
        <v>1</v>
      </c>
    </row>
    <row r="1280" spans="2:416" x14ac:dyDescent="0.25">
      <c r="B1280" s="31">
        <v>1273</v>
      </c>
      <c r="C1280" s="32" t="s">
        <v>8553</v>
      </c>
      <c r="D1280" s="32" t="s">
        <v>8555</v>
      </c>
      <c r="E1280" s="31">
        <v>1273</v>
      </c>
      <c r="F1280" s="46"/>
      <c r="OQ1280" s="31">
        <v>1</v>
      </c>
      <c r="OY1280" s="34"/>
      <c r="OZ1280" s="56">
        <f t="shared" si="19"/>
        <v>1</v>
      </c>
    </row>
    <row r="1281" spans="2:416" x14ac:dyDescent="0.25">
      <c r="B1281" s="31">
        <v>1274</v>
      </c>
      <c r="C1281" s="32" t="s">
        <v>8557</v>
      </c>
      <c r="D1281" s="32" t="s">
        <v>8559</v>
      </c>
      <c r="E1281" s="31">
        <v>1274</v>
      </c>
      <c r="F1281" s="46"/>
      <c r="OQ1281" s="31">
        <v>1</v>
      </c>
      <c r="OY1281" s="34"/>
      <c r="OZ1281" s="56">
        <f t="shared" si="19"/>
        <v>1</v>
      </c>
    </row>
    <row r="1282" spans="2:416" x14ac:dyDescent="0.25">
      <c r="B1282" s="31">
        <v>1275</v>
      </c>
      <c r="C1282" s="32" t="s">
        <v>8566</v>
      </c>
      <c r="D1282" s="32" t="s">
        <v>8568</v>
      </c>
      <c r="E1282" s="31">
        <v>1275</v>
      </c>
      <c r="F1282" s="46"/>
      <c r="OQ1282" s="31">
        <v>1</v>
      </c>
      <c r="OY1282" s="34"/>
      <c r="OZ1282" s="56">
        <f t="shared" si="19"/>
        <v>1</v>
      </c>
    </row>
    <row r="1283" spans="2:416" x14ac:dyDescent="0.25">
      <c r="B1283" s="31">
        <v>1276</v>
      </c>
      <c r="C1283" s="32" t="s">
        <v>8573</v>
      </c>
      <c r="D1283" s="32" t="s">
        <v>8575</v>
      </c>
      <c r="E1283" s="31">
        <v>1276</v>
      </c>
      <c r="F1283" s="46"/>
      <c r="OQ1283" s="31">
        <v>1</v>
      </c>
      <c r="OY1283" s="34"/>
      <c r="OZ1283" s="56">
        <f t="shared" si="19"/>
        <v>1</v>
      </c>
    </row>
    <row r="1284" spans="2:416" x14ac:dyDescent="0.25">
      <c r="B1284" s="31">
        <v>1277</v>
      </c>
      <c r="C1284" s="32" t="s">
        <v>8577</v>
      </c>
      <c r="D1284" s="32" t="s">
        <v>8579</v>
      </c>
      <c r="E1284" s="31">
        <v>1277</v>
      </c>
      <c r="F1284" s="46"/>
      <c r="OQ1284" s="31">
        <v>1</v>
      </c>
      <c r="OY1284" s="34"/>
      <c r="OZ1284" s="56">
        <f t="shared" si="19"/>
        <v>1</v>
      </c>
    </row>
    <row r="1285" spans="2:416" x14ac:dyDescent="0.25">
      <c r="B1285" s="31">
        <v>1278</v>
      </c>
      <c r="C1285" s="32" t="s">
        <v>8583</v>
      </c>
      <c r="D1285" s="32" t="s">
        <v>8585</v>
      </c>
      <c r="E1285" s="31">
        <v>1278</v>
      </c>
      <c r="F1285" s="46"/>
      <c r="OQ1285" s="31">
        <v>1</v>
      </c>
      <c r="OY1285" s="34"/>
      <c r="OZ1285" s="56">
        <f t="shared" si="19"/>
        <v>1</v>
      </c>
    </row>
    <row r="1286" spans="2:416" x14ac:dyDescent="0.25">
      <c r="B1286" s="31">
        <v>1279</v>
      </c>
      <c r="C1286" s="32" t="s">
        <v>8589</v>
      </c>
      <c r="D1286" s="32" t="s">
        <v>8591</v>
      </c>
      <c r="E1286" s="31">
        <v>1279</v>
      </c>
      <c r="F1286" s="46"/>
      <c r="OQ1286" s="31">
        <v>1</v>
      </c>
      <c r="OY1286" s="34"/>
      <c r="OZ1286" s="56">
        <f t="shared" si="19"/>
        <v>1</v>
      </c>
    </row>
    <row r="1287" spans="2:416" x14ac:dyDescent="0.25">
      <c r="B1287" s="31">
        <v>1280</v>
      </c>
      <c r="C1287" s="32" t="s">
        <v>8599</v>
      </c>
      <c r="D1287" s="32" t="s">
        <v>8601</v>
      </c>
      <c r="E1287" s="31">
        <v>1280</v>
      </c>
      <c r="F1287" s="46"/>
      <c r="OQ1287" s="31">
        <v>1</v>
      </c>
      <c r="OY1287" s="34"/>
      <c r="OZ1287" s="56">
        <f t="shared" si="19"/>
        <v>1</v>
      </c>
    </row>
    <row r="1288" spans="2:416" x14ac:dyDescent="0.25">
      <c r="B1288" s="31">
        <v>1281</v>
      </c>
      <c r="C1288" s="32" t="s">
        <v>8608</v>
      </c>
      <c r="D1288" s="32" t="s">
        <v>8610</v>
      </c>
      <c r="E1288" s="31">
        <v>1281</v>
      </c>
      <c r="F1288" s="46"/>
      <c r="OQ1288" s="31">
        <v>1</v>
      </c>
      <c r="OY1288" s="34"/>
      <c r="OZ1288" s="56">
        <f t="shared" si="19"/>
        <v>1</v>
      </c>
    </row>
    <row r="1289" spans="2:416" x14ac:dyDescent="0.25">
      <c r="B1289" s="31">
        <v>1282</v>
      </c>
      <c r="C1289" s="32" t="s">
        <v>8612</v>
      </c>
      <c r="D1289" s="32" t="s">
        <v>8614</v>
      </c>
      <c r="E1289" s="31">
        <v>1282</v>
      </c>
      <c r="F1289" s="46"/>
      <c r="OQ1289" s="31">
        <v>1</v>
      </c>
      <c r="OY1289" s="34"/>
      <c r="OZ1289" s="56">
        <f t="shared" ref="OZ1289:OZ1329" si="20">SUM(F1289:OX1289)</f>
        <v>1</v>
      </c>
    </row>
    <row r="1290" spans="2:416" x14ac:dyDescent="0.25">
      <c r="B1290" s="31">
        <v>1283</v>
      </c>
      <c r="C1290" s="32" t="s">
        <v>8616</v>
      </c>
      <c r="D1290" s="32" t="s">
        <v>8618</v>
      </c>
      <c r="E1290" s="31">
        <v>1283</v>
      </c>
      <c r="F1290" s="46"/>
      <c r="OQ1290" s="31">
        <v>1</v>
      </c>
      <c r="OY1290" s="34"/>
      <c r="OZ1290" s="56">
        <f t="shared" si="20"/>
        <v>1</v>
      </c>
    </row>
    <row r="1291" spans="2:416" x14ac:dyDescent="0.25">
      <c r="B1291" s="31">
        <v>1284</v>
      </c>
      <c r="C1291" s="32" t="s">
        <v>8625</v>
      </c>
      <c r="D1291" s="32" t="s">
        <v>8627</v>
      </c>
      <c r="E1291" s="31">
        <v>1284</v>
      </c>
      <c r="F1291" s="46"/>
      <c r="OQ1291" s="31">
        <v>1</v>
      </c>
      <c r="OY1291" s="34"/>
      <c r="OZ1291" s="56">
        <f t="shared" si="20"/>
        <v>1</v>
      </c>
    </row>
    <row r="1292" spans="2:416" x14ac:dyDescent="0.25">
      <c r="B1292" s="31">
        <v>1285</v>
      </c>
      <c r="C1292" s="32" t="s">
        <v>8629</v>
      </c>
      <c r="D1292" s="32" t="s">
        <v>8631</v>
      </c>
      <c r="E1292" s="31">
        <v>1285</v>
      </c>
      <c r="F1292" s="46"/>
      <c r="OQ1292" s="31">
        <v>1</v>
      </c>
      <c r="OY1292" s="34"/>
      <c r="OZ1292" s="56">
        <f t="shared" si="20"/>
        <v>1</v>
      </c>
    </row>
    <row r="1293" spans="2:416" x14ac:dyDescent="0.25">
      <c r="B1293" s="31">
        <v>1286</v>
      </c>
      <c r="C1293" s="32" t="s">
        <v>8633</v>
      </c>
      <c r="D1293" s="32" t="s">
        <v>8635</v>
      </c>
      <c r="E1293" s="31">
        <v>1286</v>
      </c>
      <c r="F1293" s="46"/>
      <c r="OQ1293" s="31">
        <v>1</v>
      </c>
      <c r="OY1293" s="34"/>
      <c r="OZ1293" s="56">
        <f t="shared" si="20"/>
        <v>1</v>
      </c>
    </row>
    <row r="1294" spans="2:416" x14ac:dyDescent="0.25">
      <c r="B1294" s="31">
        <v>1287</v>
      </c>
      <c r="C1294" s="32" t="s">
        <v>8641</v>
      </c>
      <c r="D1294" s="32" t="s">
        <v>8643</v>
      </c>
      <c r="E1294" s="31">
        <v>1287</v>
      </c>
      <c r="F1294" s="46"/>
      <c r="OQ1294" s="31">
        <v>1</v>
      </c>
      <c r="OY1294" s="34"/>
      <c r="OZ1294" s="56">
        <f t="shared" si="20"/>
        <v>1</v>
      </c>
    </row>
    <row r="1295" spans="2:416" x14ac:dyDescent="0.25">
      <c r="B1295" s="31">
        <v>1288</v>
      </c>
      <c r="C1295" s="32" t="s">
        <v>8650</v>
      </c>
      <c r="D1295" s="32" t="s">
        <v>8652</v>
      </c>
      <c r="E1295" s="31">
        <v>1288</v>
      </c>
      <c r="F1295" s="46"/>
      <c r="OQ1295" s="31">
        <v>1</v>
      </c>
      <c r="OY1295" s="34"/>
      <c r="OZ1295" s="56">
        <f t="shared" si="20"/>
        <v>1</v>
      </c>
    </row>
    <row r="1296" spans="2:416" x14ac:dyDescent="0.25">
      <c r="B1296" s="31">
        <v>1289</v>
      </c>
      <c r="C1296" s="32" t="s">
        <v>8656</v>
      </c>
      <c r="D1296" s="32" t="s">
        <v>8658</v>
      </c>
      <c r="E1296" s="31">
        <v>1289</v>
      </c>
      <c r="F1296" s="46"/>
      <c r="OQ1296" s="31">
        <v>1</v>
      </c>
      <c r="OY1296" s="34"/>
      <c r="OZ1296" s="56">
        <f t="shared" si="20"/>
        <v>1</v>
      </c>
    </row>
    <row r="1297" spans="2:416" x14ac:dyDescent="0.25">
      <c r="B1297" s="31">
        <v>1290</v>
      </c>
      <c r="C1297" s="32" t="s">
        <v>8662</v>
      </c>
      <c r="D1297" s="32" t="s">
        <v>8664</v>
      </c>
      <c r="E1297" s="31">
        <v>1290</v>
      </c>
      <c r="F1297" s="46"/>
      <c r="OQ1297" s="31">
        <v>1</v>
      </c>
      <c r="OY1297" s="34"/>
      <c r="OZ1297" s="56">
        <f t="shared" si="20"/>
        <v>1</v>
      </c>
    </row>
    <row r="1298" spans="2:416" x14ac:dyDescent="0.25">
      <c r="B1298" s="31">
        <v>1291</v>
      </c>
      <c r="C1298" s="32" t="s">
        <v>8668</v>
      </c>
      <c r="D1298" s="32" t="s">
        <v>8670</v>
      </c>
      <c r="E1298" s="31">
        <v>1291</v>
      </c>
      <c r="F1298" s="46"/>
      <c r="OQ1298" s="31">
        <v>1</v>
      </c>
      <c r="OY1298" s="34"/>
      <c r="OZ1298" s="56">
        <f t="shared" si="20"/>
        <v>1</v>
      </c>
    </row>
    <row r="1299" spans="2:416" x14ac:dyDescent="0.25">
      <c r="B1299" s="31">
        <v>1292</v>
      </c>
      <c r="C1299" s="32" t="s">
        <v>8674</v>
      </c>
      <c r="D1299" s="32" t="s">
        <v>8676</v>
      </c>
      <c r="E1299" s="31">
        <v>1292</v>
      </c>
      <c r="F1299" s="46"/>
      <c r="OQ1299" s="31">
        <v>1</v>
      </c>
      <c r="OY1299" s="34"/>
      <c r="OZ1299" s="56">
        <f t="shared" si="20"/>
        <v>1</v>
      </c>
    </row>
    <row r="1300" spans="2:416" x14ac:dyDescent="0.25">
      <c r="B1300" s="31">
        <v>1293</v>
      </c>
      <c r="C1300" s="32" t="s">
        <v>8683</v>
      </c>
      <c r="D1300" s="32" t="s">
        <v>8685</v>
      </c>
      <c r="E1300" s="31">
        <v>1293</v>
      </c>
      <c r="F1300" s="46"/>
      <c r="OQ1300" s="31">
        <v>1</v>
      </c>
      <c r="OY1300" s="34"/>
      <c r="OZ1300" s="56">
        <f t="shared" si="20"/>
        <v>1</v>
      </c>
    </row>
    <row r="1301" spans="2:416" x14ac:dyDescent="0.25">
      <c r="B1301" s="31">
        <v>1294</v>
      </c>
      <c r="C1301" s="32" t="s">
        <v>8700</v>
      </c>
      <c r="D1301" s="32" t="s">
        <v>8702</v>
      </c>
      <c r="E1301" s="31">
        <v>1294</v>
      </c>
      <c r="F1301" s="46"/>
      <c r="OQ1301" s="31">
        <v>1</v>
      </c>
      <c r="OY1301" s="34"/>
      <c r="OZ1301" s="56">
        <f t="shared" si="20"/>
        <v>1</v>
      </c>
    </row>
    <row r="1302" spans="2:416" x14ac:dyDescent="0.25">
      <c r="B1302" s="31">
        <v>1295</v>
      </c>
      <c r="C1302" s="32" t="s">
        <v>8706</v>
      </c>
      <c r="D1302" s="32" t="s">
        <v>8708</v>
      </c>
      <c r="E1302" s="31">
        <v>1295</v>
      </c>
      <c r="F1302" s="46"/>
      <c r="OQ1302" s="31">
        <v>1</v>
      </c>
      <c r="OY1302" s="34"/>
      <c r="OZ1302" s="56">
        <f t="shared" si="20"/>
        <v>1</v>
      </c>
    </row>
    <row r="1303" spans="2:416" x14ac:dyDescent="0.25">
      <c r="B1303" s="31">
        <v>1296</v>
      </c>
      <c r="C1303" s="32" t="s">
        <v>8712</v>
      </c>
      <c r="D1303" s="32" t="s">
        <v>8714</v>
      </c>
      <c r="E1303" s="31">
        <v>1296</v>
      </c>
      <c r="F1303" s="46"/>
      <c r="OQ1303" s="31">
        <v>1</v>
      </c>
      <c r="OY1303" s="34"/>
      <c r="OZ1303" s="56">
        <f t="shared" si="20"/>
        <v>1</v>
      </c>
    </row>
    <row r="1304" spans="2:416" x14ac:dyDescent="0.25">
      <c r="B1304" s="31">
        <v>1297</v>
      </c>
      <c r="C1304" s="32" t="s">
        <v>8718</v>
      </c>
      <c r="D1304" s="32" t="s">
        <v>8720</v>
      </c>
      <c r="E1304" s="31">
        <v>1297</v>
      </c>
      <c r="F1304" s="46"/>
      <c r="OQ1304" s="31">
        <v>1</v>
      </c>
      <c r="OY1304" s="34"/>
      <c r="OZ1304" s="56">
        <f t="shared" si="20"/>
        <v>1</v>
      </c>
    </row>
    <row r="1305" spans="2:416" x14ac:dyDescent="0.25">
      <c r="B1305" s="31">
        <v>1298</v>
      </c>
      <c r="C1305" s="32" t="s">
        <v>8724</v>
      </c>
      <c r="D1305" s="32" t="s">
        <v>8726</v>
      </c>
      <c r="E1305" s="31">
        <v>1298</v>
      </c>
      <c r="F1305" s="46"/>
      <c r="OQ1305" s="31">
        <v>1</v>
      </c>
      <c r="OY1305" s="34"/>
      <c r="OZ1305" s="56">
        <f t="shared" si="20"/>
        <v>1</v>
      </c>
    </row>
    <row r="1306" spans="2:416" x14ac:dyDescent="0.25">
      <c r="B1306" s="31">
        <v>1299</v>
      </c>
      <c r="C1306" s="32" t="s">
        <v>8730</v>
      </c>
      <c r="D1306" s="32" t="s">
        <v>8732</v>
      </c>
      <c r="E1306" s="31">
        <v>1299</v>
      </c>
      <c r="F1306" s="46"/>
      <c r="OQ1306" s="31">
        <v>1</v>
      </c>
      <c r="OY1306" s="34"/>
      <c r="OZ1306" s="56">
        <f t="shared" si="20"/>
        <v>1</v>
      </c>
    </row>
    <row r="1307" spans="2:416" x14ac:dyDescent="0.25">
      <c r="B1307" s="31">
        <v>1300</v>
      </c>
      <c r="C1307" s="32" t="s">
        <v>8741</v>
      </c>
      <c r="D1307" s="32" t="s">
        <v>8743</v>
      </c>
      <c r="E1307" s="31">
        <v>1300</v>
      </c>
      <c r="F1307" s="46"/>
      <c r="OQ1307" s="31">
        <v>1</v>
      </c>
      <c r="OY1307" s="34"/>
      <c r="OZ1307" s="56">
        <f t="shared" si="20"/>
        <v>1</v>
      </c>
    </row>
    <row r="1308" spans="2:416" x14ac:dyDescent="0.25">
      <c r="B1308" s="31">
        <v>1301</v>
      </c>
      <c r="C1308" s="32" t="s">
        <v>8747</v>
      </c>
      <c r="D1308" s="32" t="s">
        <v>8749</v>
      </c>
      <c r="E1308" s="31">
        <v>1301</v>
      </c>
      <c r="F1308" s="46"/>
      <c r="OQ1308" s="31">
        <v>1</v>
      </c>
      <c r="OY1308" s="34"/>
      <c r="OZ1308" s="56">
        <f t="shared" si="20"/>
        <v>1</v>
      </c>
    </row>
    <row r="1309" spans="2:416" x14ac:dyDescent="0.25">
      <c r="B1309" s="31">
        <v>1302</v>
      </c>
      <c r="C1309" s="32" t="s">
        <v>8753</v>
      </c>
      <c r="D1309" s="32" t="s">
        <v>8755</v>
      </c>
      <c r="E1309" s="31">
        <v>1302</v>
      </c>
      <c r="F1309" s="46"/>
      <c r="OQ1309" s="31">
        <v>1</v>
      </c>
      <c r="OY1309" s="34"/>
      <c r="OZ1309" s="56">
        <f t="shared" si="20"/>
        <v>1</v>
      </c>
    </row>
    <row r="1310" spans="2:416" x14ac:dyDescent="0.25">
      <c r="B1310" s="31">
        <v>1303</v>
      </c>
      <c r="C1310" s="32" t="s">
        <v>8759</v>
      </c>
      <c r="D1310" s="32" t="s">
        <v>8761</v>
      </c>
      <c r="E1310" s="31">
        <v>1303</v>
      </c>
      <c r="F1310" s="46"/>
      <c r="OQ1310" s="31">
        <v>1</v>
      </c>
      <c r="OY1310" s="34"/>
      <c r="OZ1310" s="56">
        <f t="shared" si="20"/>
        <v>1</v>
      </c>
    </row>
    <row r="1311" spans="2:416" x14ac:dyDescent="0.25">
      <c r="B1311" s="31">
        <v>1304</v>
      </c>
      <c r="C1311" s="32" t="s">
        <v>8765</v>
      </c>
      <c r="D1311" s="32" t="s">
        <v>8767</v>
      </c>
      <c r="E1311" s="31">
        <v>1304</v>
      </c>
      <c r="F1311" s="46"/>
      <c r="OQ1311" s="31">
        <v>1</v>
      </c>
      <c r="OY1311" s="34"/>
      <c r="OZ1311" s="56">
        <f t="shared" si="20"/>
        <v>1</v>
      </c>
    </row>
    <row r="1312" spans="2:416" x14ac:dyDescent="0.25">
      <c r="B1312" s="31">
        <v>1305</v>
      </c>
      <c r="C1312" s="32" t="s">
        <v>8771</v>
      </c>
      <c r="D1312" s="32" t="s">
        <v>8773</v>
      </c>
      <c r="E1312" s="31">
        <v>1305</v>
      </c>
      <c r="F1312" s="46"/>
      <c r="OQ1312" s="31">
        <v>1</v>
      </c>
      <c r="OY1312" s="34"/>
      <c r="OZ1312" s="56">
        <f t="shared" si="20"/>
        <v>1</v>
      </c>
    </row>
    <row r="1313" spans="2:416" x14ac:dyDescent="0.25">
      <c r="B1313" s="31">
        <v>1306</v>
      </c>
      <c r="C1313" s="32" t="s">
        <v>8777</v>
      </c>
      <c r="D1313" s="32" t="s">
        <v>8779</v>
      </c>
      <c r="E1313" s="31">
        <v>1306</v>
      </c>
      <c r="F1313" s="46"/>
      <c r="OQ1313" s="31">
        <v>1</v>
      </c>
      <c r="OY1313" s="34"/>
      <c r="OZ1313" s="56">
        <f t="shared" si="20"/>
        <v>1</v>
      </c>
    </row>
    <row r="1314" spans="2:416" x14ac:dyDescent="0.25">
      <c r="B1314" s="31">
        <v>1307</v>
      </c>
      <c r="C1314" s="32" t="s">
        <v>8788</v>
      </c>
      <c r="D1314" s="32" t="s">
        <v>8790</v>
      </c>
      <c r="E1314" s="31">
        <v>1307</v>
      </c>
      <c r="F1314" s="46"/>
      <c r="OQ1314" s="31">
        <v>1</v>
      </c>
      <c r="OY1314" s="34"/>
      <c r="OZ1314" s="56">
        <f t="shared" si="20"/>
        <v>1</v>
      </c>
    </row>
    <row r="1315" spans="2:416" x14ac:dyDescent="0.25">
      <c r="B1315" s="31">
        <v>1308</v>
      </c>
      <c r="C1315" s="32" t="s">
        <v>8794</v>
      </c>
      <c r="D1315" s="32" t="s">
        <v>8796</v>
      </c>
      <c r="E1315" s="31">
        <v>1308</v>
      </c>
      <c r="F1315" s="46"/>
      <c r="OQ1315" s="31">
        <v>1</v>
      </c>
      <c r="OY1315" s="34"/>
      <c r="OZ1315" s="56">
        <f t="shared" si="20"/>
        <v>1</v>
      </c>
    </row>
    <row r="1316" spans="2:416" x14ac:dyDescent="0.25">
      <c r="B1316" s="31">
        <v>1309</v>
      </c>
      <c r="C1316" s="32" t="s">
        <v>8800</v>
      </c>
      <c r="D1316" s="32" t="s">
        <v>8802</v>
      </c>
      <c r="E1316" s="31">
        <v>1309</v>
      </c>
      <c r="F1316" s="46"/>
      <c r="OQ1316" s="31">
        <v>1</v>
      </c>
      <c r="OY1316" s="34"/>
      <c r="OZ1316" s="56">
        <f t="shared" si="20"/>
        <v>1</v>
      </c>
    </row>
    <row r="1317" spans="2:416" x14ac:dyDescent="0.25">
      <c r="B1317" s="31">
        <v>1310</v>
      </c>
      <c r="C1317" s="32" t="s">
        <v>8806</v>
      </c>
      <c r="D1317" s="32" t="s">
        <v>8808</v>
      </c>
      <c r="E1317" s="31">
        <v>1310</v>
      </c>
      <c r="F1317" s="46"/>
      <c r="OQ1317" s="31">
        <v>1</v>
      </c>
      <c r="OY1317" s="34"/>
      <c r="OZ1317" s="56">
        <f t="shared" si="20"/>
        <v>1</v>
      </c>
    </row>
    <row r="1318" spans="2:416" x14ac:dyDescent="0.25">
      <c r="B1318" s="31">
        <v>1311</v>
      </c>
      <c r="C1318" s="32" t="s">
        <v>8817</v>
      </c>
      <c r="D1318" s="32" t="s">
        <v>8819</v>
      </c>
      <c r="E1318" s="31">
        <v>1311</v>
      </c>
      <c r="F1318" s="46"/>
      <c r="OQ1318" s="31">
        <v>1</v>
      </c>
      <c r="OY1318" s="34"/>
      <c r="OZ1318" s="56">
        <f t="shared" si="20"/>
        <v>1</v>
      </c>
    </row>
    <row r="1319" spans="2:416" x14ac:dyDescent="0.25">
      <c r="B1319" s="31">
        <v>1312</v>
      </c>
      <c r="C1319" s="32" t="s">
        <v>8823</v>
      </c>
      <c r="D1319" s="32" t="s">
        <v>8825</v>
      </c>
      <c r="E1319" s="31">
        <v>1312</v>
      </c>
      <c r="F1319" s="46"/>
      <c r="OQ1319" s="31">
        <v>1</v>
      </c>
      <c r="OY1319" s="34"/>
      <c r="OZ1319" s="56">
        <f t="shared" si="20"/>
        <v>1</v>
      </c>
    </row>
    <row r="1320" spans="2:416" x14ac:dyDescent="0.25">
      <c r="B1320" s="31">
        <v>1313</v>
      </c>
      <c r="C1320" s="32" t="s">
        <v>8834</v>
      </c>
      <c r="D1320" s="32" t="s">
        <v>8836</v>
      </c>
      <c r="E1320" s="31">
        <v>1313</v>
      </c>
      <c r="F1320" s="46"/>
      <c r="OQ1320" s="31">
        <v>1</v>
      </c>
      <c r="OY1320" s="34"/>
      <c r="OZ1320" s="56">
        <f t="shared" si="20"/>
        <v>1</v>
      </c>
    </row>
    <row r="1321" spans="2:416" x14ac:dyDescent="0.25">
      <c r="B1321" s="31">
        <v>1314</v>
      </c>
      <c r="C1321" s="32" t="s">
        <v>8840</v>
      </c>
      <c r="D1321" s="32" t="s">
        <v>8842</v>
      </c>
      <c r="E1321" s="31">
        <v>1314</v>
      </c>
      <c r="F1321" s="46"/>
      <c r="OQ1321" s="31">
        <v>1</v>
      </c>
      <c r="OY1321" s="34"/>
      <c r="OZ1321" s="56">
        <f t="shared" si="20"/>
        <v>1</v>
      </c>
    </row>
    <row r="1322" spans="2:416" x14ac:dyDescent="0.25">
      <c r="B1322" s="31">
        <v>1315</v>
      </c>
      <c r="C1322" s="32" t="s">
        <v>8852</v>
      </c>
      <c r="D1322" s="32" t="s">
        <v>8854</v>
      </c>
      <c r="E1322" s="31">
        <v>1315</v>
      </c>
      <c r="F1322" s="46"/>
      <c r="OQ1322" s="31">
        <v>1</v>
      </c>
      <c r="OY1322" s="34"/>
      <c r="OZ1322" s="56">
        <f t="shared" si="20"/>
        <v>1</v>
      </c>
    </row>
    <row r="1323" spans="2:416" x14ac:dyDescent="0.25">
      <c r="B1323" s="31">
        <v>1316</v>
      </c>
      <c r="C1323" s="32" t="s">
        <v>8858</v>
      </c>
      <c r="D1323" s="32" t="s">
        <v>8860</v>
      </c>
      <c r="E1323" s="31">
        <v>1316</v>
      </c>
      <c r="F1323" s="46"/>
      <c r="OQ1323" s="31">
        <v>1</v>
      </c>
      <c r="OY1323" s="34"/>
      <c r="OZ1323" s="56">
        <f t="shared" si="20"/>
        <v>1</v>
      </c>
    </row>
    <row r="1324" spans="2:416" x14ac:dyDescent="0.25">
      <c r="B1324" s="31">
        <v>1317</v>
      </c>
      <c r="C1324" s="32" t="s">
        <v>8864</v>
      </c>
      <c r="D1324" s="32" t="s">
        <v>8866</v>
      </c>
      <c r="E1324" s="31">
        <v>1317</v>
      </c>
      <c r="F1324" s="46"/>
      <c r="OQ1324" s="31">
        <v>1</v>
      </c>
      <c r="OY1324" s="34"/>
      <c r="OZ1324" s="56">
        <f t="shared" si="20"/>
        <v>1</v>
      </c>
    </row>
    <row r="1325" spans="2:416" x14ac:dyDescent="0.25">
      <c r="B1325" s="31">
        <v>1318</v>
      </c>
      <c r="C1325" s="32" t="s">
        <v>8870</v>
      </c>
      <c r="D1325" s="32" t="s">
        <v>8872</v>
      </c>
      <c r="E1325" s="31">
        <v>1318</v>
      </c>
      <c r="F1325" s="46"/>
      <c r="OQ1325" s="31">
        <v>1</v>
      </c>
      <c r="OY1325" s="34"/>
      <c r="OZ1325" s="56">
        <f t="shared" si="20"/>
        <v>1</v>
      </c>
    </row>
    <row r="1326" spans="2:416" x14ac:dyDescent="0.25">
      <c r="B1326" s="31">
        <v>1319</v>
      </c>
      <c r="C1326" s="32" t="s">
        <v>8876</v>
      </c>
      <c r="D1326" s="32" t="s">
        <v>8878</v>
      </c>
      <c r="E1326" s="31">
        <v>1319</v>
      </c>
      <c r="F1326" s="46"/>
      <c r="OQ1326" s="31">
        <v>1</v>
      </c>
      <c r="OY1326" s="34"/>
      <c r="OZ1326" s="56">
        <f t="shared" si="20"/>
        <v>1</v>
      </c>
    </row>
    <row r="1327" spans="2:416" x14ac:dyDescent="0.25">
      <c r="B1327" s="31">
        <v>1320</v>
      </c>
      <c r="C1327" s="32" t="s">
        <v>8886</v>
      </c>
      <c r="D1327" s="32" t="s">
        <v>8888</v>
      </c>
      <c r="E1327" s="31">
        <v>1320</v>
      </c>
      <c r="F1327" s="46"/>
      <c r="OQ1327" s="31">
        <v>1</v>
      </c>
      <c r="OY1327" s="34"/>
      <c r="OZ1327" s="56">
        <f t="shared" si="20"/>
        <v>1</v>
      </c>
    </row>
    <row r="1328" spans="2:416" x14ac:dyDescent="0.25">
      <c r="B1328" s="31">
        <v>1321</v>
      </c>
      <c r="C1328" s="32" t="s">
        <v>8897</v>
      </c>
      <c r="D1328" s="32" t="s">
        <v>8899</v>
      </c>
      <c r="E1328" s="31">
        <v>1321</v>
      </c>
      <c r="F1328" s="46"/>
      <c r="KA1328" s="31">
        <v>1</v>
      </c>
      <c r="OY1328" s="34"/>
      <c r="OZ1328" s="56">
        <f t="shared" si="20"/>
        <v>1</v>
      </c>
    </row>
    <row r="1329" spans="2:416" ht="13.5" thickBot="1" x14ac:dyDescent="0.3">
      <c r="B1329" s="31">
        <v>1322</v>
      </c>
      <c r="C1329" s="32" t="s">
        <v>8903</v>
      </c>
      <c r="D1329" s="32" t="s">
        <v>8906</v>
      </c>
      <c r="E1329" s="31">
        <v>1322</v>
      </c>
      <c r="F1329" s="47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  <c r="AL1329" s="48"/>
      <c r="AM1329" s="48"/>
      <c r="AN1329" s="48"/>
      <c r="AO1329" s="48"/>
      <c r="AP1329" s="48"/>
      <c r="AQ1329" s="48"/>
      <c r="AR1329" s="48"/>
      <c r="AS1329" s="48"/>
      <c r="AT1329" s="48"/>
      <c r="AU1329" s="48"/>
      <c r="AV1329" s="48"/>
      <c r="AW1329" s="48"/>
      <c r="AX1329" s="48"/>
      <c r="AY1329" s="48"/>
      <c r="AZ1329" s="48"/>
      <c r="BA1329" s="48"/>
      <c r="BB1329" s="48"/>
      <c r="BC1329" s="48"/>
      <c r="BD1329" s="48"/>
      <c r="BE1329" s="48"/>
      <c r="BF1329" s="48"/>
      <c r="BG1329" s="48"/>
      <c r="BH1329" s="48"/>
      <c r="BI1329" s="48"/>
      <c r="BJ1329" s="48"/>
      <c r="BK1329" s="48"/>
      <c r="BL1329" s="48"/>
      <c r="BM1329" s="48"/>
      <c r="BN1329" s="48"/>
      <c r="BO1329" s="48"/>
      <c r="BP1329" s="48"/>
      <c r="BQ1329" s="48"/>
      <c r="BR1329" s="48"/>
      <c r="BS1329" s="48"/>
      <c r="BT1329" s="48"/>
      <c r="BU1329" s="48"/>
      <c r="BV1329" s="48"/>
      <c r="BW1329" s="48"/>
      <c r="BX1329" s="48"/>
      <c r="BY1329" s="48"/>
      <c r="BZ1329" s="48"/>
      <c r="CA1329" s="48"/>
      <c r="CB1329" s="48"/>
      <c r="CC1329" s="48"/>
      <c r="CD1329" s="48"/>
      <c r="CE1329" s="48"/>
      <c r="CF1329" s="48"/>
      <c r="CG1329" s="48"/>
      <c r="CH1329" s="48"/>
      <c r="CI1329" s="48"/>
      <c r="CJ1329" s="48"/>
      <c r="CK1329" s="48"/>
      <c r="CL1329" s="48"/>
      <c r="CM1329" s="48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8"/>
      <c r="DD1329" s="48"/>
      <c r="DE1329" s="48"/>
      <c r="DF1329" s="48"/>
      <c r="DG1329" s="48"/>
      <c r="DH1329" s="48"/>
      <c r="DI1329" s="48"/>
      <c r="DJ1329" s="48"/>
      <c r="DK1329" s="48"/>
      <c r="DL1329" s="48"/>
      <c r="DM1329" s="48"/>
      <c r="DN1329" s="48"/>
      <c r="DO1329" s="48"/>
      <c r="DP1329" s="48"/>
      <c r="DQ1329" s="48"/>
      <c r="DR1329" s="48"/>
      <c r="DS1329" s="48"/>
      <c r="DT1329" s="48"/>
      <c r="DU1329" s="48"/>
      <c r="DV1329" s="48"/>
      <c r="DW1329" s="48"/>
      <c r="DX1329" s="48"/>
      <c r="DY1329" s="48"/>
      <c r="DZ1329" s="48"/>
      <c r="EA1329" s="48"/>
      <c r="EB1329" s="48"/>
      <c r="EC1329" s="48"/>
      <c r="ED1329" s="48"/>
      <c r="EE1329" s="48"/>
      <c r="EF1329" s="48"/>
      <c r="EG1329" s="48"/>
      <c r="EH1329" s="48"/>
      <c r="EI1329" s="48"/>
      <c r="EJ1329" s="48"/>
      <c r="EK1329" s="48"/>
      <c r="EL1329" s="48"/>
      <c r="EM1329" s="48"/>
      <c r="EN1329" s="48"/>
      <c r="EO1329" s="48"/>
      <c r="EP1329" s="48"/>
      <c r="EQ1329" s="48"/>
      <c r="ER1329" s="48"/>
      <c r="ES1329" s="48"/>
      <c r="ET1329" s="48"/>
      <c r="EU1329" s="48"/>
      <c r="EV1329" s="48"/>
      <c r="EW1329" s="48"/>
      <c r="EX1329" s="48"/>
      <c r="EY1329" s="48"/>
      <c r="EZ1329" s="48"/>
      <c r="FA1329" s="48"/>
      <c r="FB1329" s="48"/>
      <c r="FC1329" s="48"/>
      <c r="FD1329" s="48"/>
      <c r="FE1329" s="48"/>
      <c r="FF1329" s="48"/>
      <c r="FG1329" s="48"/>
      <c r="FH1329" s="48"/>
      <c r="FI1329" s="48"/>
      <c r="FJ1329" s="48"/>
      <c r="FK1329" s="48"/>
      <c r="FL1329" s="48"/>
      <c r="FM1329" s="48"/>
      <c r="FN1329" s="48"/>
      <c r="FO1329" s="48"/>
      <c r="FP1329" s="48"/>
      <c r="FQ1329" s="48"/>
      <c r="FR1329" s="48"/>
      <c r="FS1329" s="48"/>
      <c r="FT1329" s="48"/>
      <c r="FU1329" s="48"/>
      <c r="FV1329" s="48"/>
      <c r="FW1329" s="48"/>
      <c r="FX1329" s="48"/>
      <c r="FY1329" s="48"/>
      <c r="FZ1329" s="48"/>
      <c r="GA1329" s="48"/>
      <c r="GB1329" s="48"/>
      <c r="GC1329" s="48"/>
      <c r="GD1329" s="48"/>
      <c r="GE1329" s="48"/>
      <c r="GF1329" s="48"/>
      <c r="GG1329" s="48"/>
      <c r="GH1329" s="48"/>
      <c r="GI1329" s="48"/>
      <c r="GJ1329" s="48"/>
      <c r="GK1329" s="48"/>
      <c r="GL1329" s="48"/>
      <c r="GM1329" s="48"/>
      <c r="GN1329" s="48"/>
      <c r="GO1329" s="48"/>
      <c r="GP1329" s="48"/>
      <c r="GQ1329" s="48"/>
      <c r="GR1329" s="48"/>
      <c r="GS1329" s="48"/>
      <c r="GT1329" s="48"/>
      <c r="GU1329" s="48"/>
      <c r="GV1329" s="48"/>
      <c r="GW1329" s="48"/>
      <c r="GX1329" s="48"/>
      <c r="GY1329" s="48"/>
      <c r="GZ1329" s="48"/>
      <c r="HA1329" s="48"/>
      <c r="HB1329" s="48"/>
      <c r="HC1329" s="48"/>
      <c r="HD1329" s="48"/>
      <c r="HE1329" s="48"/>
      <c r="HF1329" s="48"/>
      <c r="HG1329" s="48"/>
      <c r="HH1329" s="48"/>
      <c r="HI1329" s="48"/>
      <c r="HJ1329" s="48"/>
      <c r="HK1329" s="48"/>
      <c r="HL1329" s="48"/>
      <c r="HM1329" s="48"/>
      <c r="HN1329" s="48"/>
      <c r="HO1329" s="48"/>
      <c r="HP1329" s="48"/>
      <c r="HQ1329" s="48"/>
      <c r="HR1329" s="48"/>
      <c r="HS1329" s="48"/>
      <c r="HT1329" s="48"/>
      <c r="HU1329" s="48"/>
      <c r="HV1329" s="48"/>
      <c r="HW1329" s="48"/>
      <c r="HX1329" s="48"/>
      <c r="HY1329" s="48"/>
      <c r="HZ1329" s="48"/>
      <c r="IA1329" s="48"/>
      <c r="IB1329" s="48"/>
      <c r="IC1329" s="48"/>
      <c r="ID1329" s="48"/>
      <c r="IE1329" s="48"/>
      <c r="IF1329" s="48"/>
      <c r="IG1329" s="48"/>
      <c r="IH1329" s="48"/>
      <c r="II1329" s="48"/>
      <c r="IJ1329" s="48"/>
      <c r="IK1329" s="48"/>
      <c r="IL1329" s="48"/>
      <c r="IM1329" s="48"/>
      <c r="IN1329" s="48"/>
      <c r="IO1329" s="48"/>
      <c r="IP1329" s="48"/>
      <c r="IQ1329" s="48"/>
      <c r="IR1329" s="48"/>
      <c r="IS1329" s="48"/>
      <c r="IT1329" s="48"/>
      <c r="IU1329" s="48"/>
      <c r="IV1329" s="48"/>
      <c r="IW1329" s="48"/>
      <c r="IX1329" s="48"/>
      <c r="IY1329" s="48"/>
      <c r="IZ1329" s="48"/>
      <c r="JA1329" s="48"/>
      <c r="JB1329" s="48"/>
      <c r="JC1329" s="48"/>
      <c r="JD1329" s="48"/>
      <c r="JE1329" s="48"/>
      <c r="JF1329" s="48"/>
      <c r="JG1329" s="48"/>
      <c r="JH1329" s="48"/>
      <c r="JI1329" s="48"/>
      <c r="JJ1329" s="48"/>
      <c r="JK1329" s="48"/>
      <c r="JL1329" s="48"/>
      <c r="JM1329" s="48"/>
      <c r="JN1329" s="48"/>
      <c r="JO1329" s="48"/>
      <c r="JP1329" s="48"/>
      <c r="JQ1329" s="48"/>
      <c r="JR1329" s="48"/>
      <c r="JS1329" s="48"/>
      <c r="JT1329" s="48"/>
      <c r="JU1329" s="48"/>
      <c r="JV1329" s="48"/>
      <c r="JW1329" s="48"/>
      <c r="JX1329" s="48"/>
      <c r="JY1329" s="48"/>
      <c r="JZ1329" s="48"/>
      <c r="KA1329" s="48"/>
      <c r="KB1329" s="48"/>
      <c r="KC1329" s="48"/>
      <c r="KD1329" s="48"/>
      <c r="KE1329" s="48"/>
      <c r="KF1329" s="48"/>
      <c r="KG1329" s="48"/>
      <c r="KH1329" s="48"/>
      <c r="KI1329" s="48"/>
      <c r="KJ1329" s="48"/>
      <c r="KK1329" s="48"/>
      <c r="KL1329" s="48"/>
      <c r="KM1329" s="48"/>
      <c r="KN1329" s="48"/>
      <c r="KO1329" s="48"/>
      <c r="KP1329" s="48"/>
      <c r="KQ1329" s="48"/>
      <c r="KR1329" s="48"/>
      <c r="KS1329" s="48"/>
      <c r="KT1329" s="48"/>
      <c r="KU1329" s="48"/>
      <c r="KV1329" s="48"/>
      <c r="KW1329" s="48"/>
      <c r="KX1329" s="48"/>
      <c r="KY1329" s="48"/>
      <c r="KZ1329" s="48"/>
      <c r="LA1329" s="48"/>
      <c r="LB1329" s="48"/>
      <c r="LC1329" s="48"/>
      <c r="LD1329" s="48"/>
      <c r="LE1329" s="48"/>
      <c r="LF1329" s="48"/>
      <c r="LG1329" s="48"/>
      <c r="LH1329" s="48"/>
      <c r="LI1329" s="48"/>
      <c r="LJ1329" s="48"/>
      <c r="LK1329" s="48"/>
      <c r="LL1329" s="48"/>
      <c r="LM1329" s="48"/>
      <c r="LN1329" s="48"/>
      <c r="LO1329" s="48"/>
      <c r="LP1329" s="48"/>
      <c r="LQ1329" s="48"/>
      <c r="LR1329" s="48"/>
      <c r="LS1329" s="48"/>
      <c r="LT1329" s="48"/>
      <c r="LU1329" s="48"/>
      <c r="LV1329" s="48"/>
      <c r="LW1329" s="48"/>
      <c r="LX1329" s="48"/>
      <c r="LY1329" s="48"/>
      <c r="LZ1329" s="48"/>
      <c r="MA1329" s="48"/>
      <c r="MB1329" s="48"/>
      <c r="MC1329" s="48"/>
      <c r="MD1329" s="48"/>
      <c r="ME1329" s="48"/>
      <c r="MF1329" s="48"/>
      <c r="MG1329" s="48"/>
      <c r="MH1329" s="48"/>
      <c r="MI1329" s="48"/>
      <c r="MJ1329" s="48"/>
      <c r="MK1329" s="48"/>
      <c r="ML1329" s="48"/>
      <c r="MM1329" s="48"/>
      <c r="MN1329" s="48"/>
      <c r="MO1329" s="48"/>
      <c r="MP1329" s="48"/>
      <c r="MQ1329" s="48"/>
      <c r="MR1329" s="48"/>
      <c r="MS1329" s="48"/>
      <c r="MT1329" s="48"/>
      <c r="MU1329" s="48"/>
      <c r="MV1329" s="48"/>
      <c r="MW1329" s="48"/>
      <c r="MX1329" s="48"/>
      <c r="MY1329" s="48"/>
      <c r="MZ1329" s="48"/>
      <c r="NA1329" s="48"/>
      <c r="NB1329" s="48"/>
      <c r="NC1329" s="48"/>
      <c r="ND1329" s="48"/>
      <c r="NE1329" s="48"/>
      <c r="NF1329" s="48"/>
      <c r="NG1329" s="48"/>
      <c r="NH1329" s="48"/>
      <c r="NI1329" s="48"/>
      <c r="NJ1329" s="48"/>
      <c r="NK1329" s="48"/>
      <c r="NL1329" s="48"/>
      <c r="NM1329" s="48"/>
      <c r="NN1329" s="48"/>
      <c r="NO1329" s="48"/>
      <c r="NP1329" s="48"/>
      <c r="NQ1329" s="48"/>
      <c r="NR1329" s="48"/>
      <c r="NS1329" s="48"/>
      <c r="NT1329" s="48"/>
      <c r="NU1329" s="48"/>
      <c r="NV1329" s="48"/>
      <c r="NW1329" s="48"/>
      <c r="NX1329" s="48"/>
      <c r="NY1329" s="48"/>
      <c r="NZ1329" s="48"/>
      <c r="OA1329" s="48"/>
      <c r="OB1329" s="48"/>
      <c r="OC1329" s="48"/>
      <c r="OD1329" s="48"/>
      <c r="OE1329" s="48"/>
      <c r="OF1329" s="48"/>
      <c r="OG1329" s="48"/>
      <c r="OH1329" s="48"/>
      <c r="OI1329" s="48"/>
      <c r="OJ1329" s="48"/>
      <c r="OK1329" s="48"/>
      <c r="OL1329" s="48"/>
      <c r="OM1329" s="48"/>
      <c r="ON1329" s="48"/>
      <c r="OO1329" s="48"/>
      <c r="OP1329" s="48"/>
      <c r="OQ1329" s="48"/>
      <c r="OR1329" s="48"/>
      <c r="OS1329" s="48"/>
      <c r="OT1329" s="48"/>
      <c r="OU1329" s="48">
        <v>0.25</v>
      </c>
      <c r="OV1329" s="48">
        <v>0.25</v>
      </c>
      <c r="OW1329" s="48">
        <v>0.25</v>
      </c>
      <c r="OX1329" s="48">
        <v>0.25</v>
      </c>
      <c r="OY1329" s="34"/>
      <c r="OZ1329" s="57">
        <f t="shared" si="20"/>
        <v>1</v>
      </c>
    </row>
    <row r="1330" spans="2:416" ht="13.5" thickTop="1" x14ac:dyDescent="0.25"/>
    <row r="1331" spans="2:416" x14ac:dyDescent="0.25">
      <c r="OZ1331" s="53">
        <f>SUM(Table8[[1]:[409]])</f>
        <v>1322</v>
      </c>
    </row>
  </sheetData>
  <conditionalFormatting sqref="F8:OX1329">
    <cfRule type="cellIs" dxfId="413" priority="2" operator="greaterThan">
      <formula>0</formula>
    </cfRule>
  </conditionalFormatting>
  <conditionalFormatting sqref="OZ8:OZ1329">
    <cfRule type="cellIs" dxfId="412" priority="1" operator="lessThan">
      <formula>1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69248-47BC-4118-82BD-9406D90B9440}">
  <sheetPr>
    <tabColor rgb="FFFFFF00"/>
  </sheetPr>
  <dimension ref="A1:C1326"/>
  <sheetViews>
    <sheetView workbookViewId="0"/>
  </sheetViews>
  <sheetFormatPr defaultRowHeight="15" x14ac:dyDescent="0.25"/>
  <cols>
    <col min="1" max="1" width="11.7109375" bestFit="1" customWidth="1"/>
    <col min="2" max="2" width="10.85546875" bestFit="1" customWidth="1"/>
    <col min="3" max="3" width="8.7109375" bestFit="1" customWidth="1"/>
  </cols>
  <sheetData>
    <row r="1" spans="1:3" x14ac:dyDescent="0.25">
      <c r="A1" t="s">
        <v>11077</v>
      </c>
      <c r="B1" t="s">
        <v>11400</v>
      </c>
      <c r="C1" t="s">
        <v>11401</v>
      </c>
    </row>
    <row r="2" spans="1:3" x14ac:dyDescent="0.25">
      <c r="A2">
        <v>1</v>
      </c>
      <c r="B2">
        <v>405</v>
      </c>
      <c r="C2">
        <v>1</v>
      </c>
    </row>
    <row r="3" spans="1:3" x14ac:dyDescent="0.25">
      <c r="A3">
        <v>2</v>
      </c>
      <c r="B3">
        <v>405</v>
      </c>
      <c r="C3">
        <v>1</v>
      </c>
    </row>
    <row r="4" spans="1:3" x14ac:dyDescent="0.25">
      <c r="A4">
        <v>3</v>
      </c>
      <c r="B4">
        <v>405</v>
      </c>
      <c r="C4">
        <v>1</v>
      </c>
    </row>
    <row r="5" spans="1:3" x14ac:dyDescent="0.25">
      <c r="A5">
        <v>4</v>
      </c>
      <c r="B5">
        <v>405</v>
      </c>
      <c r="C5">
        <v>1</v>
      </c>
    </row>
    <row r="6" spans="1:3" x14ac:dyDescent="0.25">
      <c r="A6">
        <v>5</v>
      </c>
      <c r="B6">
        <v>405</v>
      </c>
      <c r="C6">
        <v>1</v>
      </c>
    </row>
    <row r="7" spans="1:3" x14ac:dyDescent="0.25">
      <c r="A7">
        <v>6</v>
      </c>
      <c r="B7">
        <v>405</v>
      </c>
      <c r="C7">
        <v>1</v>
      </c>
    </row>
    <row r="8" spans="1:3" x14ac:dyDescent="0.25">
      <c r="A8">
        <v>7</v>
      </c>
      <c r="B8">
        <v>405</v>
      </c>
      <c r="C8">
        <v>1</v>
      </c>
    </row>
    <row r="9" spans="1:3" x14ac:dyDescent="0.25">
      <c r="A9">
        <v>8</v>
      </c>
      <c r="B9">
        <v>405</v>
      </c>
      <c r="C9">
        <v>1</v>
      </c>
    </row>
    <row r="10" spans="1:3" x14ac:dyDescent="0.25">
      <c r="A10">
        <v>9</v>
      </c>
      <c r="B10">
        <v>405</v>
      </c>
      <c r="C10">
        <v>1</v>
      </c>
    </row>
    <row r="11" spans="1:3" x14ac:dyDescent="0.25">
      <c r="A11">
        <v>10</v>
      </c>
      <c r="B11">
        <v>405</v>
      </c>
      <c r="C11">
        <v>1</v>
      </c>
    </row>
    <row r="12" spans="1:3" x14ac:dyDescent="0.25">
      <c r="A12">
        <v>11</v>
      </c>
      <c r="B12">
        <v>405</v>
      </c>
      <c r="C12">
        <v>1</v>
      </c>
    </row>
    <row r="13" spans="1:3" x14ac:dyDescent="0.25">
      <c r="A13">
        <v>12</v>
      </c>
      <c r="B13">
        <v>405</v>
      </c>
      <c r="C13">
        <v>1</v>
      </c>
    </row>
    <row r="14" spans="1:3" x14ac:dyDescent="0.25">
      <c r="A14">
        <v>13</v>
      </c>
      <c r="B14">
        <v>405</v>
      </c>
      <c r="C14">
        <v>1</v>
      </c>
    </row>
    <row r="15" spans="1:3" x14ac:dyDescent="0.25">
      <c r="A15">
        <v>14</v>
      </c>
      <c r="B15">
        <v>405</v>
      </c>
      <c r="C15">
        <v>1</v>
      </c>
    </row>
    <row r="16" spans="1:3" x14ac:dyDescent="0.25">
      <c r="A16">
        <v>15</v>
      </c>
      <c r="B16">
        <v>405</v>
      </c>
      <c r="C16">
        <v>1</v>
      </c>
    </row>
    <row r="17" spans="1:3" x14ac:dyDescent="0.25">
      <c r="A17">
        <v>16</v>
      </c>
      <c r="B17">
        <v>405</v>
      </c>
      <c r="C17">
        <v>1</v>
      </c>
    </row>
    <row r="18" spans="1:3" x14ac:dyDescent="0.25">
      <c r="A18">
        <v>17</v>
      </c>
      <c r="B18">
        <v>405</v>
      </c>
      <c r="C18">
        <v>1</v>
      </c>
    </row>
    <row r="19" spans="1:3" x14ac:dyDescent="0.25">
      <c r="A19">
        <v>18</v>
      </c>
      <c r="B19">
        <v>405</v>
      </c>
      <c r="C19">
        <v>1</v>
      </c>
    </row>
    <row r="20" spans="1:3" x14ac:dyDescent="0.25">
      <c r="A20">
        <v>19</v>
      </c>
      <c r="B20">
        <v>405</v>
      </c>
      <c r="C20">
        <v>1</v>
      </c>
    </row>
    <row r="21" spans="1:3" x14ac:dyDescent="0.25">
      <c r="A21">
        <v>20</v>
      </c>
      <c r="B21">
        <v>405</v>
      </c>
      <c r="C21">
        <v>1</v>
      </c>
    </row>
    <row r="22" spans="1:3" x14ac:dyDescent="0.25">
      <c r="A22">
        <v>21</v>
      </c>
      <c r="B22">
        <v>405</v>
      </c>
      <c r="C22">
        <v>1</v>
      </c>
    </row>
    <row r="23" spans="1:3" x14ac:dyDescent="0.25">
      <c r="A23">
        <v>22</v>
      </c>
      <c r="B23">
        <v>405</v>
      </c>
      <c r="C23">
        <v>1</v>
      </c>
    </row>
    <row r="24" spans="1:3" x14ac:dyDescent="0.25">
      <c r="A24">
        <v>23</v>
      </c>
      <c r="B24">
        <v>405</v>
      </c>
      <c r="C24">
        <v>1</v>
      </c>
    </row>
    <row r="25" spans="1:3" x14ac:dyDescent="0.25">
      <c r="A25">
        <v>24</v>
      </c>
      <c r="B25">
        <v>405</v>
      </c>
      <c r="C25">
        <v>1</v>
      </c>
    </row>
    <row r="26" spans="1:3" x14ac:dyDescent="0.25">
      <c r="A26">
        <v>25</v>
      </c>
      <c r="B26">
        <v>405</v>
      </c>
      <c r="C26">
        <v>1</v>
      </c>
    </row>
    <row r="27" spans="1:3" x14ac:dyDescent="0.25">
      <c r="A27">
        <v>26</v>
      </c>
      <c r="B27">
        <v>405</v>
      </c>
      <c r="C27">
        <v>1</v>
      </c>
    </row>
    <row r="28" spans="1:3" x14ac:dyDescent="0.25">
      <c r="A28">
        <v>27</v>
      </c>
      <c r="B28">
        <v>405</v>
      </c>
      <c r="C28">
        <v>1</v>
      </c>
    </row>
    <row r="29" spans="1:3" x14ac:dyDescent="0.25">
      <c r="A29">
        <v>28</v>
      </c>
      <c r="B29">
        <v>405</v>
      </c>
      <c r="C29">
        <v>1</v>
      </c>
    </row>
    <row r="30" spans="1:3" x14ac:dyDescent="0.25">
      <c r="A30">
        <v>29</v>
      </c>
      <c r="B30">
        <v>405</v>
      </c>
      <c r="C30">
        <v>1</v>
      </c>
    </row>
    <row r="31" spans="1:3" x14ac:dyDescent="0.25">
      <c r="A31">
        <v>30</v>
      </c>
      <c r="B31">
        <v>405</v>
      </c>
      <c r="C31">
        <v>1</v>
      </c>
    </row>
    <row r="32" spans="1:3" x14ac:dyDescent="0.25">
      <c r="A32">
        <v>31</v>
      </c>
      <c r="B32">
        <v>405</v>
      </c>
      <c r="C32">
        <v>1</v>
      </c>
    </row>
    <row r="33" spans="1:3" x14ac:dyDescent="0.25">
      <c r="A33">
        <v>32</v>
      </c>
      <c r="B33">
        <v>405</v>
      </c>
      <c r="C33">
        <v>1</v>
      </c>
    </row>
    <row r="34" spans="1:3" x14ac:dyDescent="0.25">
      <c r="A34">
        <v>33</v>
      </c>
      <c r="B34">
        <v>405</v>
      </c>
      <c r="C34">
        <v>1</v>
      </c>
    </row>
    <row r="35" spans="1:3" x14ac:dyDescent="0.25">
      <c r="A35">
        <v>34</v>
      </c>
      <c r="B35">
        <v>405</v>
      </c>
      <c r="C35">
        <v>1</v>
      </c>
    </row>
    <row r="36" spans="1:3" x14ac:dyDescent="0.25">
      <c r="A36">
        <v>35</v>
      </c>
      <c r="B36">
        <v>405</v>
      </c>
      <c r="C36">
        <v>1</v>
      </c>
    </row>
    <row r="37" spans="1:3" x14ac:dyDescent="0.25">
      <c r="A37">
        <v>36</v>
      </c>
      <c r="B37">
        <v>405</v>
      </c>
      <c r="C37">
        <v>1</v>
      </c>
    </row>
    <row r="38" spans="1:3" x14ac:dyDescent="0.25">
      <c r="A38">
        <v>37</v>
      </c>
      <c r="B38">
        <v>405</v>
      </c>
      <c r="C38">
        <v>1</v>
      </c>
    </row>
    <row r="39" spans="1:3" x14ac:dyDescent="0.25">
      <c r="A39">
        <v>38</v>
      </c>
      <c r="B39">
        <v>405</v>
      </c>
      <c r="C39">
        <v>1</v>
      </c>
    </row>
    <row r="40" spans="1:3" x14ac:dyDescent="0.25">
      <c r="A40">
        <v>39</v>
      </c>
      <c r="B40">
        <v>405</v>
      </c>
      <c r="C40">
        <v>1</v>
      </c>
    </row>
    <row r="41" spans="1:3" x14ac:dyDescent="0.25">
      <c r="A41">
        <v>40</v>
      </c>
      <c r="B41">
        <v>405</v>
      </c>
      <c r="C41">
        <v>1</v>
      </c>
    </row>
    <row r="42" spans="1:3" x14ac:dyDescent="0.25">
      <c r="A42">
        <v>41</v>
      </c>
      <c r="B42">
        <v>405</v>
      </c>
      <c r="C42">
        <v>1</v>
      </c>
    </row>
    <row r="43" spans="1:3" x14ac:dyDescent="0.25">
      <c r="A43">
        <v>42</v>
      </c>
      <c r="B43">
        <v>405</v>
      </c>
      <c r="C43">
        <v>1</v>
      </c>
    </row>
    <row r="44" spans="1:3" x14ac:dyDescent="0.25">
      <c r="A44">
        <v>43</v>
      </c>
      <c r="B44">
        <v>405</v>
      </c>
      <c r="C44">
        <v>1</v>
      </c>
    </row>
    <row r="45" spans="1:3" x14ac:dyDescent="0.25">
      <c r="A45">
        <v>44</v>
      </c>
      <c r="B45">
        <v>405</v>
      </c>
      <c r="C45">
        <v>1</v>
      </c>
    </row>
    <row r="46" spans="1:3" x14ac:dyDescent="0.25">
      <c r="A46">
        <v>45</v>
      </c>
      <c r="B46">
        <v>405</v>
      </c>
      <c r="C46">
        <v>1</v>
      </c>
    </row>
    <row r="47" spans="1:3" x14ac:dyDescent="0.25">
      <c r="A47">
        <v>46</v>
      </c>
      <c r="B47">
        <v>405</v>
      </c>
      <c r="C47">
        <v>1</v>
      </c>
    </row>
    <row r="48" spans="1:3" x14ac:dyDescent="0.25">
      <c r="A48">
        <v>47</v>
      </c>
      <c r="B48">
        <v>405</v>
      </c>
      <c r="C48">
        <v>1</v>
      </c>
    </row>
    <row r="49" spans="1:3" x14ac:dyDescent="0.25">
      <c r="A49">
        <v>48</v>
      </c>
      <c r="B49">
        <v>405</v>
      </c>
      <c r="C49">
        <v>1</v>
      </c>
    </row>
    <row r="50" spans="1:3" x14ac:dyDescent="0.25">
      <c r="A50">
        <v>49</v>
      </c>
      <c r="B50">
        <v>405</v>
      </c>
      <c r="C50">
        <v>1</v>
      </c>
    </row>
    <row r="51" spans="1:3" x14ac:dyDescent="0.25">
      <c r="A51">
        <v>50</v>
      </c>
      <c r="B51">
        <v>405</v>
      </c>
      <c r="C51">
        <v>1</v>
      </c>
    </row>
    <row r="52" spans="1:3" x14ac:dyDescent="0.25">
      <c r="A52">
        <v>51</v>
      </c>
      <c r="B52">
        <v>405</v>
      </c>
      <c r="C52">
        <v>1</v>
      </c>
    </row>
    <row r="53" spans="1:3" x14ac:dyDescent="0.25">
      <c r="A53">
        <v>52</v>
      </c>
      <c r="B53">
        <v>405</v>
      </c>
      <c r="C53">
        <v>1</v>
      </c>
    </row>
    <row r="54" spans="1:3" x14ac:dyDescent="0.25">
      <c r="A54">
        <v>53</v>
      </c>
      <c r="B54">
        <v>405</v>
      </c>
      <c r="C54">
        <v>1</v>
      </c>
    </row>
    <row r="55" spans="1:3" x14ac:dyDescent="0.25">
      <c r="A55">
        <v>54</v>
      </c>
      <c r="B55">
        <v>405</v>
      </c>
      <c r="C55">
        <v>1</v>
      </c>
    </row>
    <row r="56" spans="1:3" x14ac:dyDescent="0.25">
      <c r="A56">
        <v>55</v>
      </c>
      <c r="B56">
        <v>405</v>
      </c>
      <c r="C56">
        <v>1</v>
      </c>
    </row>
    <row r="57" spans="1:3" x14ac:dyDescent="0.25">
      <c r="A57">
        <v>56</v>
      </c>
      <c r="B57">
        <v>405</v>
      </c>
      <c r="C57">
        <v>1</v>
      </c>
    </row>
    <row r="58" spans="1:3" x14ac:dyDescent="0.25">
      <c r="A58">
        <v>57</v>
      </c>
      <c r="B58">
        <v>405</v>
      </c>
      <c r="C58">
        <v>1</v>
      </c>
    </row>
    <row r="59" spans="1:3" x14ac:dyDescent="0.25">
      <c r="A59">
        <v>58</v>
      </c>
      <c r="B59">
        <v>405</v>
      </c>
      <c r="C59">
        <v>1</v>
      </c>
    </row>
    <row r="60" spans="1:3" x14ac:dyDescent="0.25">
      <c r="A60">
        <v>59</v>
      </c>
      <c r="B60">
        <v>405</v>
      </c>
      <c r="C60">
        <v>1</v>
      </c>
    </row>
    <row r="61" spans="1:3" x14ac:dyDescent="0.25">
      <c r="A61">
        <v>60</v>
      </c>
      <c r="B61">
        <v>405</v>
      </c>
      <c r="C61">
        <v>1</v>
      </c>
    </row>
    <row r="62" spans="1:3" x14ac:dyDescent="0.25">
      <c r="A62">
        <v>61</v>
      </c>
      <c r="B62">
        <v>405</v>
      </c>
      <c r="C62">
        <v>1</v>
      </c>
    </row>
    <row r="63" spans="1:3" x14ac:dyDescent="0.25">
      <c r="A63">
        <v>62</v>
      </c>
      <c r="B63">
        <v>405</v>
      </c>
      <c r="C63">
        <v>1</v>
      </c>
    </row>
    <row r="64" spans="1:3" x14ac:dyDescent="0.25">
      <c r="A64">
        <v>63</v>
      </c>
      <c r="B64">
        <v>405</v>
      </c>
      <c r="C64">
        <v>1</v>
      </c>
    </row>
    <row r="65" spans="1:3" x14ac:dyDescent="0.25">
      <c r="A65">
        <v>64</v>
      </c>
      <c r="B65">
        <v>405</v>
      </c>
      <c r="C65">
        <v>1</v>
      </c>
    </row>
    <row r="66" spans="1:3" x14ac:dyDescent="0.25">
      <c r="A66">
        <v>65</v>
      </c>
      <c r="B66">
        <v>405</v>
      </c>
      <c r="C66">
        <v>1</v>
      </c>
    </row>
    <row r="67" spans="1:3" x14ac:dyDescent="0.25">
      <c r="A67">
        <v>66</v>
      </c>
      <c r="B67">
        <v>405</v>
      </c>
      <c r="C67">
        <v>1</v>
      </c>
    </row>
    <row r="68" spans="1:3" x14ac:dyDescent="0.25">
      <c r="A68">
        <v>67</v>
      </c>
      <c r="B68">
        <v>405</v>
      </c>
      <c r="C68">
        <v>1</v>
      </c>
    </row>
    <row r="69" spans="1:3" x14ac:dyDescent="0.25">
      <c r="A69">
        <v>68</v>
      </c>
      <c r="B69">
        <v>405</v>
      </c>
      <c r="C69">
        <v>1</v>
      </c>
    </row>
    <row r="70" spans="1:3" x14ac:dyDescent="0.25">
      <c r="A70">
        <v>69</v>
      </c>
      <c r="B70">
        <v>405</v>
      </c>
      <c r="C70">
        <v>1</v>
      </c>
    </row>
    <row r="71" spans="1:3" x14ac:dyDescent="0.25">
      <c r="A71">
        <v>70</v>
      </c>
      <c r="B71">
        <v>405</v>
      </c>
      <c r="C71">
        <v>1</v>
      </c>
    </row>
    <row r="72" spans="1:3" x14ac:dyDescent="0.25">
      <c r="A72">
        <v>71</v>
      </c>
      <c r="B72">
        <v>405</v>
      </c>
      <c r="C72">
        <v>1</v>
      </c>
    </row>
    <row r="73" spans="1:3" x14ac:dyDescent="0.25">
      <c r="A73">
        <v>72</v>
      </c>
      <c r="B73">
        <v>405</v>
      </c>
      <c r="C73">
        <v>1</v>
      </c>
    </row>
    <row r="74" spans="1:3" x14ac:dyDescent="0.25">
      <c r="A74">
        <v>73</v>
      </c>
      <c r="B74">
        <v>405</v>
      </c>
      <c r="C74">
        <v>1</v>
      </c>
    </row>
    <row r="75" spans="1:3" x14ac:dyDescent="0.25">
      <c r="A75">
        <v>74</v>
      </c>
      <c r="B75">
        <v>405</v>
      </c>
      <c r="C75">
        <v>1</v>
      </c>
    </row>
    <row r="76" spans="1:3" x14ac:dyDescent="0.25">
      <c r="A76">
        <v>75</v>
      </c>
      <c r="B76">
        <v>405</v>
      </c>
      <c r="C76">
        <v>1</v>
      </c>
    </row>
    <row r="77" spans="1:3" x14ac:dyDescent="0.25">
      <c r="A77">
        <v>76</v>
      </c>
      <c r="B77">
        <v>405</v>
      </c>
      <c r="C77">
        <v>1</v>
      </c>
    </row>
    <row r="78" spans="1:3" x14ac:dyDescent="0.25">
      <c r="A78">
        <v>77</v>
      </c>
      <c r="B78">
        <v>405</v>
      </c>
      <c r="C78">
        <v>1</v>
      </c>
    </row>
    <row r="79" spans="1:3" x14ac:dyDescent="0.25">
      <c r="A79">
        <v>78</v>
      </c>
      <c r="B79">
        <v>405</v>
      </c>
      <c r="C79">
        <v>1</v>
      </c>
    </row>
    <row r="80" spans="1:3" x14ac:dyDescent="0.25">
      <c r="A80">
        <v>79</v>
      </c>
      <c r="B80">
        <v>405</v>
      </c>
      <c r="C80">
        <v>1</v>
      </c>
    </row>
    <row r="81" spans="1:3" x14ac:dyDescent="0.25">
      <c r="A81">
        <v>80</v>
      </c>
      <c r="B81">
        <v>405</v>
      </c>
      <c r="C81">
        <v>1</v>
      </c>
    </row>
    <row r="82" spans="1:3" x14ac:dyDescent="0.25">
      <c r="A82">
        <v>81</v>
      </c>
      <c r="B82">
        <v>405</v>
      </c>
      <c r="C82">
        <v>1</v>
      </c>
    </row>
    <row r="83" spans="1:3" x14ac:dyDescent="0.25">
      <c r="A83">
        <v>82</v>
      </c>
      <c r="B83">
        <v>405</v>
      </c>
      <c r="C83">
        <v>1</v>
      </c>
    </row>
    <row r="84" spans="1:3" x14ac:dyDescent="0.25">
      <c r="A84">
        <v>83</v>
      </c>
      <c r="B84">
        <v>405</v>
      </c>
      <c r="C84">
        <v>1</v>
      </c>
    </row>
    <row r="85" spans="1:3" x14ac:dyDescent="0.25">
      <c r="A85">
        <v>84</v>
      </c>
      <c r="B85">
        <v>405</v>
      </c>
      <c r="C85">
        <v>1</v>
      </c>
    </row>
    <row r="86" spans="1:3" x14ac:dyDescent="0.25">
      <c r="A86">
        <v>85</v>
      </c>
      <c r="B86">
        <v>405</v>
      </c>
      <c r="C86">
        <v>1</v>
      </c>
    </row>
    <row r="87" spans="1:3" x14ac:dyDescent="0.25">
      <c r="A87">
        <v>86</v>
      </c>
      <c r="B87">
        <v>405</v>
      </c>
      <c r="C87">
        <v>1</v>
      </c>
    </row>
    <row r="88" spans="1:3" x14ac:dyDescent="0.25">
      <c r="A88">
        <v>87</v>
      </c>
      <c r="B88">
        <v>405</v>
      </c>
      <c r="C88">
        <v>1</v>
      </c>
    </row>
    <row r="89" spans="1:3" x14ac:dyDescent="0.25">
      <c r="A89">
        <v>88</v>
      </c>
      <c r="B89">
        <v>405</v>
      </c>
      <c r="C89">
        <v>1</v>
      </c>
    </row>
    <row r="90" spans="1:3" x14ac:dyDescent="0.25">
      <c r="A90">
        <v>89</v>
      </c>
      <c r="B90">
        <v>405</v>
      </c>
      <c r="C90">
        <v>1</v>
      </c>
    </row>
    <row r="91" spans="1:3" x14ac:dyDescent="0.25">
      <c r="A91">
        <v>90</v>
      </c>
      <c r="B91">
        <v>405</v>
      </c>
      <c r="C91">
        <v>1</v>
      </c>
    </row>
    <row r="92" spans="1:3" x14ac:dyDescent="0.25">
      <c r="A92">
        <v>91</v>
      </c>
      <c r="B92">
        <v>405</v>
      </c>
      <c r="C92">
        <v>1</v>
      </c>
    </row>
    <row r="93" spans="1:3" x14ac:dyDescent="0.25">
      <c r="A93">
        <v>92</v>
      </c>
      <c r="B93">
        <v>405</v>
      </c>
      <c r="C93">
        <v>1</v>
      </c>
    </row>
    <row r="94" spans="1:3" x14ac:dyDescent="0.25">
      <c r="A94">
        <v>93</v>
      </c>
      <c r="B94">
        <v>405</v>
      </c>
      <c r="C94">
        <v>1</v>
      </c>
    </row>
    <row r="95" spans="1:3" x14ac:dyDescent="0.25">
      <c r="A95">
        <v>94</v>
      </c>
      <c r="B95">
        <v>405</v>
      </c>
      <c r="C95">
        <v>1</v>
      </c>
    </row>
    <row r="96" spans="1:3" x14ac:dyDescent="0.25">
      <c r="A96">
        <v>95</v>
      </c>
      <c r="B96">
        <v>405</v>
      </c>
      <c r="C96">
        <v>1</v>
      </c>
    </row>
    <row r="97" spans="1:3" x14ac:dyDescent="0.25">
      <c r="A97">
        <v>96</v>
      </c>
      <c r="B97">
        <v>405</v>
      </c>
      <c r="C97">
        <v>1</v>
      </c>
    </row>
    <row r="98" spans="1:3" x14ac:dyDescent="0.25">
      <c r="A98">
        <v>97</v>
      </c>
      <c r="B98">
        <v>404</v>
      </c>
      <c r="C98">
        <v>1</v>
      </c>
    </row>
    <row r="99" spans="1:3" x14ac:dyDescent="0.25">
      <c r="A99">
        <v>98</v>
      </c>
      <c r="B99">
        <v>404</v>
      </c>
      <c r="C99">
        <v>1</v>
      </c>
    </row>
    <row r="100" spans="1:3" x14ac:dyDescent="0.25">
      <c r="A100">
        <v>99</v>
      </c>
      <c r="B100">
        <v>404</v>
      </c>
      <c r="C100">
        <v>1</v>
      </c>
    </row>
    <row r="101" spans="1:3" x14ac:dyDescent="0.25">
      <c r="A101">
        <v>100</v>
      </c>
      <c r="B101">
        <v>404</v>
      </c>
      <c r="C101">
        <v>1</v>
      </c>
    </row>
    <row r="102" spans="1:3" x14ac:dyDescent="0.25">
      <c r="A102">
        <v>101</v>
      </c>
      <c r="B102">
        <v>404</v>
      </c>
      <c r="C102">
        <v>1</v>
      </c>
    </row>
    <row r="103" spans="1:3" x14ac:dyDescent="0.25">
      <c r="A103">
        <v>102</v>
      </c>
      <c r="B103">
        <v>404</v>
      </c>
      <c r="C103">
        <v>1</v>
      </c>
    </row>
    <row r="104" spans="1:3" x14ac:dyDescent="0.25">
      <c r="A104">
        <v>103</v>
      </c>
      <c r="B104">
        <v>404</v>
      </c>
      <c r="C104">
        <v>1</v>
      </c>
    </row>
    <row r="105" spans="1:3" x14ac:dyDescent="0.25">
      <c r="A105">
        <v>104</v>
      </c>
      <c r="B105">
        <v>404</v>
      </c>
      <c r="C105">
        <v>1</v>
      </c>
    </row>
    <row r="106" spans="1:3" x14ac:dyDescent="0.25">
      <c r="A106">
        <v>105</v>
      </c>
      <c r="B106">
        <v>404</v>
      </c>
      <c r="C106">
        <v>1</v>
      </c>
    </row>
    <row r="107" spans="1:3" x14ac:dyDescent="0.25">
      <c r="A107">
        <v>106</v>
      </c>
      <c r="B107">
        <v>404</v>
      </c>
      <c r="C107">
        <v>1</v>
      </c>
    </row>
    <row r="108" spans="1:3" x14ac:dyDescent="0.25">
      <c r="A108">
        <v>107</v>
      </c>
      <c r="B108">
        <v>404</v>
      </c>
      <c r="C108">
        <v>1</v>
      </c>
    </row>
    <row r="109" spans="1:3" x14ac:dyDescent="0.25">
      <c r="A109">
        <v>108</v>
      </c>
      <c r="B109">
        <v>405</v>
      </c>
      <c r="C109">
        <v>1</v>
      </c>
    </row>
    <row r="110" spans="1:3" x14ac:dyDescent="0.25">
      <c r="A110">
        <v>109</v>
      </c>
      <c r="B110">
        <v>405</v>
      </c>
      <c r="C110">
        <v>1</v>
      </c>
    </row>
    <row r="111" spans="1:3" x14ac:dyDescent="0.25">
      <c r="A111">
        <v>110</v>
      </c>
      <c r="B111">
        <v>405</v>
      </c>
      <c r="C111">
        <v>1</v>
      </c>
    </row>
    <row r="112" spans="1:3" x14ac:dyDescent="0.25">
      <c r="A112">
        <v>111</v>
      </c>
      <c r="B112">
        <v>405</v>
      </c>
      <c r="C112">
        <v>1</v>
      </c>
    </row>
    <row r="113" spans="1:3" x14ac:dyDescent="0.25">
      <c r="A113">
        <v>112</v>
      </c>
      <c r="B113">
        <v>405</v>
      </c>
      <c r="C113">
        <v>1</v>
      </c>
    </row>
    <row r="114" spans="1:3" x14ac:dyDescent="0.25">
      <c r="A114">
        <v>113</v>
      </c>
      <c r="B114">
        <v>405</v>
      </c>
      <c r="C114">
        <v>1</v>
      </c>
    </row>
    <row r="115" spans="1:3" x14ac:dyDescent="0.25">
      <c r="A115">
        <v>114</v>
      </c>
      <c r="B115">
        <v>405</v>
      </c>
      <c r="C115">
        <v>1</v>
      </c>
    </row>
    <row r="116" spans="1:3" x14ac:dyDescent="0.25">
      <c r="A116">
        <v>115</v>
      </c>
      <c r="B116">
        <v>405</v>
      </c>
      <c r="C116">
        <v>1</v>
      </c>
    </row>
    <row r="117" spans="1:3" x14ac:dyDescent="0.25">
      <c r="A117">
        <v>116</v>
      </c>
      <c r="B117">
        <v>405</v>
      </c>
      <c r="C117">
        <v>1</v>
      </c>
    </row>
    <row r="118" spans="1:3" x14ac:dyDescent="0.25">
      <c r="A118">
        <v>117</v>
      </c>
      <c r="B118">
        <v>405</v>
      </c>
      <c r="C118">
        <v>1</v>
      </c>
    </row>
    <row r="119" spans="1:3" x14ac:dyDescent="0.25">
      <c r="A119">
        <v>118</v>
      </c>
      <c r="B119">
        <v>405</v>
      </c>
      <c r="C119">
        <v>1</v>
      </c>
    </row>
    <row r="120" spans="1:3" x14ac:dyDescent="0.25">
      <c r="A120">
        <v>119</v>
      </c>
      <c r="B120">
        <v>405</v>
      </c>
      <c r="C120">
        <v>1</v>
      </c>
    </row>
    <row r="121" spans="1:3" x14ac:dyDescent="0.25">
      <c r="A121">
        <v>120</v>
      </c>
      <c r="B121">
        <v>405</v>
      </c>
      <c r="C121">
        <v>1</v>
      </c>
    </row>
    <row r="122" spans="1:3" x14ac:dyDescent="0.25">
      <c r="A122">
        <v>121</v>
      </c>
      <c r="B122">
        <v>405</v>
      </c>
      <c r="C122">
        <v>1</v>
      </c>
    </row>
    <row r="123" spans="1:3" x14ac:dyDescent="0.25">
      <c r="A123">
        <v>122</v>
      </c>
      <c r="B123">
        <v>405</v>
      </c>
      <c r="C123">
        <v>1</v>
      </c>
    </row>
    <row r="124" spans="1:3" x14ac:dyDescent="0.25">
      <c r="A124">
        <v>123</v>
      </c>
      <c r="B124">
        <v>405</v>
      </c>
      <c r="C124">
        <v>1</v>
      </c>
    </row>
    <row r="125" spans="1:3" x14ac:dyDescent="0.25">
      <c r="A125">
        <v>124</v>
      </c>
      <c r="B125">
        <v>405</v>
      </c>
      <c r="C125">
        <v>1</v>
      </c>
    </row>
    <row r="126" spans="1:3" x14ac:dyDescent="0.25">
      <c r="A126">
        <v>125</v>
      </c>
      <c r="B126">
        <v>405</v>
      </c>
      <c r="C126">
        <v>1</v>
      </c>
    </row>
    <row r="127" spans="1:3" x14ac:dyDescent="0.25">
      <c r="A127">
        <v>126</v>
      </c>
      <c r="B127">
        <v>405</v>
      </c>
      <c r="C127">
        <v>1</v>
      </c>
    </row>
    <row r="128" spans="1:3" x14ac:dyDescent="0.25">
      <c r="A128">
        <v>127</v>
      </c>
      <c r="B128">
        <v>405</v>
      </c>
      <c r="C128">
        <v>1</v>
      </c>
    </row>
    <row r="129" spans="1:3" x14ac:dyDescent="0.25">
      <c r="A129">
        <v>128</v>
      </c>
      <c r="B129">
        <v>405</v>
      </c>
      <c r="C129">
        <v>1</v>
      </c>
    </row>
    <row r="130" spans="1:3" x14ac:dyDescent="0.25">
      <c r="A130">
        <v>129</v>
      </c>
      <c r="B130">
        <v>405</v>
      </c>
      <c r="C130">
        <v>1</v>
      </c>
    </row>
    <row r="131" spans="1:3" x14ac:dyDescent="0.25">
      <c r="A131">
        <v>130</v>
      </c>
      <c r="B131">
        <v>405</v>
      </c>
      <c r="C131">
        <v>1</v>
      </c>
    </row>
    <row r="132" spans="1:3" x14ac:dyDescent="0.25">
      <c r="A132">
        <v>131</v>
      </c>
      <c r="B132">
        <v>405</v>
      </c>
      <c r="C132">
        <v>1</v>
      </c>
    </row>
    <row r="133" spans="1:3" x14ac:dyDescent="0.25">
      <c r="A133">
        <v>132</v>
      </c>
      <c r="B133">
        <v>405</v>
      </c>
      <c r="C133">
        <v>1</v>
      </c>
    </row>
    <row r="134" spans="1:3" x14ac:dyDescent="0.25">
      <c r="A134">
        <v>133</v>
      </c>
      <c r="B134">
        <v>405</v>
      </c>
      <c r="C134">
        <v>1</v>
      </c>
    </row>
    <row r="135" spans="1:3" x14ac:dyDescent="0.25">
      <c r="A135">
        <v>134</v>
      </c>
      <c r="B135">
        <v>405</v>
      </c>
      <c r="C135">
        <v>1</v>
      </c>
    </row>
    <row r="136" spans="1:3" x14ac:dyDescent="0.25">
      <c r="A136">
        <v>135</v>
      </c>
      <c r="B136">
        <v>405</v>
      </c>
      <c r="C136">
        <v>1</v>
      </c>
    </row>
    <row r="137" spans="1:3" x14ac:dyDescent="0.25">
      <c r="A137">
        <v>136</v>
      </c>
      <c r="B137">
        <v>405</v>
      </c>
      <c r="C137">
        <v>1</v>
      </c>
    </row>
    <row r="138" spans="1:3" x14ac:dyDescent="0.25">
      <c r="A138">
        <v>137</v>
      </c>
      <c r="B138">
        <v>405</v>
      </c>
      <c r="C138">
        <v>1</v>
      </c>
    </row>
    <row r="139" spans="1:3" x14ac:dyDescent="0.25">
      <c r="A139">
        <v>138</v>
      </c>
      <c r="B139">
        <v>405</v>
      </c>
      <c r="C139">
        <v>1</v>
      </c>
    </row>
    <row r="140" spans="1:3" x14ac:dyDescent="0.25">
      <c r="A140">
        <v>139</v>
      </c>
      <c r="B140">
        <v>405</v>
      </c>
      <c r="C140">
        <v>1</v>
      </c>
    </row>
    <row r="141" spans="1:3" x14ac:dyDescent="0.25">
      <c r="A141">
        <v>140</v>
      </c>
      <c r="B141">
        <v>405</v>
      </c>
      <c r="C141">
        <v>1</v>
      </c>
    </row>
    <row r="142" spans="1:3" x14ac:dyDescent="0.25">
      <c r="A142">
        <v>141</v>
      </c>
      <c r="B142">
        <v>405</v>
      </c>
      <c r="C142">
        <v>1</v>
      </c>
    </row>
    <row r="143" spans="1:3" x14ac:dyDescent="0.25">
      <c r="A143">
        <v>142</v>
      </c>
      <c r="B143">
        <v>405</v>
      </c>
      <c r="C143">
        <v>1</v>
      </c>
    </row>
    <row r="144" spans="1:3" x14ac:dyDescent="0.25">
      <c r="A144">
        <v>143</v>
      </c>
      <c r="B144">
        <v>405</v>
      </c>
      <c r="C144">
        <v>1</v>
      </c>
    </row>
    <row r="145" spans="1:3" x14ac:dyDescent="0.25">
      <c r="A145">
        <v>144</v>
      </c>
      <c r="B145">
        <v>405</v>
      </c>
      <c r="C145">
        <v>1</v>
      </c>
    </row>
    <row r="146" spans="1:3" x14ac:dyDescent="0.25">
      <c r="A146">
        <v>145</v>
      </c>
      <c r="B146">
        <v>405</v>
      </c>
      <c r="C146">
        <v>1</v>
      </c>
    </row>
    <row r="147" spans="1:3" x14ac:dyDescent="0.25">
      <c r="A147">
        <v>146</v>
      </c>
      <c r="B147">
        <v>405</v>
      </c>
      <c r="C147">
        <v>1</v>
      </c>
    </row>
    <row r="148" spans="1:3" x14ac:dyDescent="0.25">
      <c r="A148">
        <v>147</v>
      </c>
      <c r="B148">
        <v>405</v>
      </c>
      <c r="C148">
        <v>1</v>
      </c>
    </row>
    <row r="149" spans="1:3" x14ac:dyDescent="0.25">
      <c r="A149">
        <v>148</v>
      </c>
      <c r="B149">
        <v>405</v>
      </c>
      <c r="C149">
        <v>1</v>
      </c>
    </row>
    <row r="150" spans="1:3" x14ac:dyDescent="0.25">
      <c r="A150">
        <v>149</v>
      </c>
      <c r="B150">
        <v>405</v>
      </c>
      <c r="C150">
        <v>1</v>
      </c>
    </row>
    <row r="151" spans="1:3" x14ac:dyDescent="0.25">
      <c r="A151">
        <v>150</v>
      </c>
      <c r="B151">
        <v>405</v>
      </c>
      <c r="C151">
        <v>1</v>
      </c>
    </row>
    <row r="152" spans="1:3" x14ac:dyDescent="0.25">
      <c r="A152">
        <v>151</v>
      </c>
      <c r="B152">
        <v>405</v>
      </c>
      <c r="C152">
        <v>1</v>
      </c>
    </row>
    <row r="153" spans="1:3" x14ac:dyDescent="0.25">
      <c r="A153">
        <v>152</v>
      </c>
      <c r="B153">
        <v>405</v>
      </c>
      <c r="C153">
        <v>1</v>
      </c>
    </row>
    <row r="154" spans="1:3" x14ac:dyDescent="0.25">
      <c r="A154">
        <v>153</v>
      </c>
      <c r="B154">
        <v>405</v>
      </c>
      <c r="C154">
        <v>1</v>
      </c>
    </row>
    <row r="155" spans="1:3" x14ac:dyDescent="0.25">
      <c r="A155">
        <v>154</v>
      </c>
      <c r="B155">
        <v>405</v>
      </c>
      <c r="C155">
        <v>1</v>
      </c>
    </row>
    <row r="156" spans="1:3" x14ac:dyDescent="0.25">
      <c r="A156">
        <v>155</v>
      </c>
      <c r="B156">
        <v>405</v>
      </c>
      <c r="C156">
        <v>1</v>
      </c>
    </row>
    <row r="157" spans="1:3" x14ac:dyDescent="0.25">
      <c r="A157">
        <v>156</v>
      </c>
      <c r="B157">
        <v>405</v>
      </c>
      <c r="C157">
        <v>1</v>
      </c>
    </row>
    <row r="158" spans="1:3" x14ac:dyDescent="0.25">
      <c r="A158">
        <v>157</v>
      </c>
      <c r="B158">
        <v>405</v>
      </c>
      <c r="C158">
        <v>1</v>
      </c>
    </row>
    <row r="159" spans="1:3" x14ac:dyDescent="0.25">
      <c r="A159">
        <v>158</v>
      </c>
      <c r="B159">
        <v>405</v>
      </c>
      <c r="C159">
        <v>1</v>
      </c>
    </row>
    <row r="160" spans="1:3" x14ac:dyDescent="0.25">
      <c r="A160">
        <v>159</v>
      </c>
      <c r="B160">
        <v>405</v>
      </c>
      <c r="C160">
        <v>1</v>
      </c>
    </row>
    <row r="161" spans="1:3" x14ac:dyDescent="0.25">
      <c r="A161">
        <v>160</v>
      </c>
      <c r="B161">
        <v>405</v>
      </c>
      <c r="C161">
        <v>1</v>
      </c>
    </row>
    <row r="162" spans="1:3" x14ac:dyDescent="0.25">
      <c r="A162">
        <v>161</v>
      </c>
      <c r="B162">
        <v>405</v>
      </c>
      <c r="C162">
        <v>1</v>
      </c>
    </row>
    <row r="163" spans="1:3" x14ac:dyDescent="0.25">
      <c r="A163">
        <v>162</v>
      </c>
      <c r="B163">
        <v>405</v>
      </c>
      <c r="C163">
        <v>1</v>
      </c>
    </row>
    <row r="164" spans="1:3" x14ac:dyDescent="0.25">
      <c r="A164">
        <v>163</v>
      </c>
      <c r="B164">
        <v>405</v>
      </c>
      <c r="C164">
        <v>1</v>
      </c>
    </row>
    <row r="165" spans="1:3" x14ac:dyDescent="0.25">
      <c r="A165">
        <v>164</v>
      </c>
      <c r="B165">
        <v>405</v>
      </c>
      <c r="C165">
        <v>1</v>
      </c>
    </row>
    <row r="166" spans="1:3" x14ac:dyDescent="0.25">
      <c r="A166">
        <v>165</v>
      </c>
      <c r="B166">
        <v>405</v>
      </c>
      <c r="C166">
        <v>1</v>
      </c>
    </row>
    <row r="167" spans="1:3" x14ac:dyDescent="0.25">
      <c r="A167">
        <v>166</v>
      </c>
      <c r="B167">
        <v>405</v>
      </c>
      <c r="C167">
        <v>1</v>
      </c>
    </row>
    <row r="168" spans="1:3" x14ac:dyDescent="0.25">
      <c r="A168">
        <v>167</v>
      </c>
      <c r="B168">
        <v>405</v>
      </c>
      <c r="C168">
        <v>1</v>
      </c>
    </row>
    <row r="169" spans="1:3" x14ac:dyDescent="0.25">
      <c r="A169">
        <v>168</v>
      </c>
      <c r="B169">
        <v>405</v>
      </c>
      <c r="C169">
        <v>1</v>
      </c>
    </row>
    <row r="170" spans="1:3" x14ac:dyDescent="0.25">
      <c r="A170">
        <v>169</v>
      </c>
      <c r="B170">
        <v>405</v>
      </c>
      <c r="C170">
        <v>1</v>
      </c>
    </row>
    <row r="171" spans="1:3" x14ac:dyDescent="0.25">
      <c r="A171">
        <v>170</v>
      </c>
      <c r="B171">
        <v>405</v>
      </c>
      <c r="C171">
        <v>1</v>
      </c>
    </row>
    <row r="172" spans="1:3" x14ac:dyDescent="0.25">
      <c r="A172">
        <v>171</v>
      </c>
      <c r="B172">
        <v>405</v>
      </c>
      <c r="C172">
        <v>1</v>
      </c>
    </row>
    <row r="173" spans="1:3" x14ac:dyDescent="0.25">
      <c r="A173">
        <v>172</v>
      </c>
      <c r="B173">
        <v>405</v>
      </c>
      <c r="C173">
        <v>1</v>
      </c>
    </row>
    <row r="174" spans="1:3" x14ac:dyDescent="0.25">
      <c r="A174">
        <v>173</v>
      </c>
      <c r="B174">
        <v>405</v>
      </c>
      <c r="C174">
        <v>1</v>
      </c>
    </row>
    <row r="175" spans="1:3" x14ac:dyDescent="0.25">
      <c r="A175">
        <v>174</v>
      </c>
      <c r="B175">
        <v>405</v>
      </c>
      <c r="C175">
        <v>1</v>
      </c>
    </row>
    <row r="176" spans="1:3" x14ac:dyDescent="0.25">
      <c r="A176">
        <v>175</v>
      </c>
      <c r="B176">
        <v>405</v>
      </c>
      <c r="C176">
        <v>1</v>
      </c>
    </row>
    <row r="177" spans="1:3" x14ac:dyDescent="0.25">
      <c r="A177">
        <v>176</v>
      </c>
      <c r="B177">
        <v>405</v>
      </c>
      <c r="C177">
        <v>1</v>
      </c>
    </row>
    <row r="178" spans="1:3" x14ac:dyDescent="0.25">
      <c r="A178">
        <v>177</v>
      </c>
      <c r="B178">
        <v>405</v>
      </c>
      <c r="C178">
        <v>1</v>
      </c>
    </row>
    <row r="179" spans="1:3" x14ac:dyDescent="0.25">
      <c r="A179">
        <v>178</v>
      </c>
      <c r="B179">
        <v>405</v>
      </c>
      <c r="C179">
        <v>1</v>
      </c>
    </row>
    <row r="180" spans="1:3" x14ac:dyDescent="0.25">
      <c r="A180">
        <v>179</v>
      </c>
      <c r="B180">
        <v>405</v>
      </c>
      <c r="C180">
        <v>1</v>
      </c>
    </row>
    <row r="181" spans="1:3" x14ac:dyDescent="0.25">
      <c r="A181">
        <v>180</v>
      </c>
      <c r="B181">
        <v>405</v>
      </c>
      <c r="C181">
        <v>1</v>
      </c>
    </row>
    <row r="182" spans="1:3" x14ac:dyDescent="0.25">
      <c r="A182">
        <v>181</v>
      </c>
      <c r="B182">
        <v>405</v>
      </c>
      <c r="C182">
        <v>1</v>
      </c>
    </row>
    <row r="183" spans="1:3" x14ac:dyDescent="0.25">
      <c r="A183">
        <v>182</v>
      </c>
      <c r="B183">
        <v>405</v>
      </c>
      <c r="C183">
        <v>1</v>
      </c>
    </row>
    <row r="184" spans="1:3" x14ac:dyDescent="0.25">
      <c r="A184">
        <v>183</v>
      </c>
      <c r="B184">
        <v>405</v>
      </c>
      <c r="C184">
        <v>1</v>
      </c>
    </row>
    <row r="185" spans="1:3" x14ac:dyDescent="0.25">
      <c r="A185">
        <v>184</v>
      </c>
      <c r="B185">
        <v>405</v>
      </c>
      <c r="C185">
        <v>1</v>
      </c>
    </row>
    <row r="186" spans="1:3" x14ac:dyDescent="0.25">
      <c r="A186">
        <v>185</v>
      </c>
      <c r="B186">
        <v>405</v>
      </c>
      <c r="C186">
        <v>1</v>
      </c>
    </row>
    <row r="187" spans="1:3" x14ac:dyDescent="0.25">
      <c r="A187">
        <v>186</v>
      </c>
      <c r="B187">
        <v>405</v>
      </c>
      <c r="C187">
        <v>1</v>
      </c>
    </row>
    <row r="188" spans="1:3" x14ac:dyDescent="0.25">
      <c r="A188">
        <v>187</v>
      </c>
      <c r="B188">
        <v>405</v>
      </c>
      <c r="C188">
        <v>1</v>
      </c>
    </row>
    <row r="189" spans="1:3" x14ac:dyDescent="0.25">
      <c r="A189">
        <v>188</v>
      </c>
      <c r="B189">
        <v>405</v>
      </c>
      <c r="C189">
        <v>1</v>
      </c>
    </row>
    <row r="190" spans="1:3" x14ac:dyDescent="0.25">
      <c r="A190">
        <v>189</v>
      </c>
      <c r="B190">
        <v>405</v>
      </c>
      <c r="C190">
        <v>1</v>
      </c>
    </row>
    <row r="191" spans="1:3" x14ac:dyDescent="0.25">
      <c r="A191">
        <v>190</v>
      </c>
      <c r="B191">
        <v>405</v>
      </c>
      <c r="C191">
        <v>1</v>
      </c>
    </row>
    <row r="192" spans="1:3" x14ac:dyDescent="0.25">
      <c r="A192">
        <v>191</v>
      </c>
      <c r="B192">
        <v>405</v>
      </c>
      <c r="C192">
        <v>1</v>
      </c>
    </row>
    <row r="193" spans="1:3" x14ac:dyDescent="0.25">
      <c r="A193">
        <v>192</v>
      </c>
      <c r="B193">
        <v>405</v>
      </c>
      <c r="C193">
        <v>1</v>
      </c>
    </row>
    <row r="194" spans="1:3" x14ac:dyDescent="0.25">
      <c r="A194">
        <v>193</v>
      </c>
      <c r="B194">
        <v>405</v>
      </c>
      <c r="C194">
        <v>1</v>
      </c>
    </row>
    <row r="195" spans="1:3" x14ac:dyDescent="0.25">
      <c r="A195">
        <v>194</v>
      </c>
      <c r="B195">
        <v>405</v>
      </c>
      <c r="C195">
        <v>1</v>
      </c>
    </row>
    <row r="196" spans="1:3" x14ac:dyDescent="0.25">
      <c r="A196">
        <v>195</v>
      </c>
      <c r="B196">
        <v>405</v>
      </c>
      <c r="C196">
        <v>1</v>
      </c>
    </row>
    <row r="197" spans="1:3" x14ac:dyDescent="0.25">
      <c r="A197">
        <v>196</v>
      </c>
      <c r="B197">
        <v>405</v>
      </c>
      <c r="C197">
        <v>1</v>
      </c>
    </row>
    <row r="198" spans="1:3" x14ac:dyDescent="0.25">
      <c r="A198">
        <v>197</v>
      </c>
      <c r="B198">
        <v>405</v>
      </c>
      <c r="C198">
        <v>1</v>
      </c>
    </row>
    <row r="199" spans="1:3" x14ac:dyDescent="0.25">
      <c r="A199">
        <v>198</v>
      </c>
      <c r="B199">
        <v>405</v>
      </c>
      <c r="C199">
        <v>1</v>
      </c>
    </row>
    <row r="200" spans="1:3" x14ac:dyDescent="0.25">
      <c r="A200">
        <v>199</v>
      </c>
      <c r="B200">
        <v>405</v>
      </c>
      <c r="C200">
        <v>1</v>
      </c>
    </row>
    <row r="201" spans="1:3" x14ac:dyDescent="0.25">
      <c r="A201">
        <v>200</v>
      </c>
      <c r="B201">
        <v>405</v>
      </c>
      <c r="C201">
        <v>1</v>
      </c>
    </row>
    <row r="202" spans="1:3" x14ac:dyDescent="0.25">
      <c r="A202">
        <v>201</v>
      </c>
      <c r="B202">
        <v>405</v>
      </c>
      <c r="C202">
        <v>1</v>
      </c>
    </row>
    <row r="203" spans="1:3" x14ac:dyDescent="0.25">
      <c r="A203">
        <v>202</v>
      </c>
      <c r="B203">
        <v>405</v>
      </c>
      <c r="C203">
        <v>1</v>
      </c>
    </row>
    <row r="204" spans="1:3" x14ac:dyDescent="0.25">
      <c r="A204">
        <v>203</v>
      </c>
      <c r="B204">
        <v>405</v>
      </c>
      <c r="C204">
        <v>1</v>
      </c>
    </row>
    <row r="205" spans="1:3" x14ac:dyDescent="0.25">
      <c r="A205">
        <v>204</v>
      </c>
      <c r="B205">
        <v>405</v>
      </c>
      <c r="C205">
        <v>1</v>
      </c>
    </row>
    <row r="206" spans="1:3" x14ac:dyDescent="0.25">
      <c r="A206">
        <v>205</v>
      </c>
      <c r="B206">
        <v>405</v>
      </c>
      <c r="C206">
        <v>1</v>
      </c>
    </row>
    <row r="207" spans="1:3" x14ac:dyDescent="0.25">
      <c r="A207">
        <v>206</v>
      </c>
      <c r="B207">
        <v>405</v>
      </c>
      <c r="C207">
        <v>1</v>
      </c>
    </row>
    <row r="208" spans="1:3" x14ac:dyDescent="0.25">
      <c r="A208">
        <v>207</v>
      </c>
      <c r="B208">
        <v>405</v>
      </c>
      <c r="C208">
        <v>1</v>
      </c>
    </row>
    <row r="209" spans="1:3" x14ac:dyDescent="0.25">
      <c r="A209">
        <v>208</v>
      </c>
      <c r="B209">
        <v>405</v>
      </c>
      <c r="C209">
        <v>1</v>
      </c>
    </row>
    <row r="210" spans="1:3" x14ac:dyDescent="0.25">
      <c r="A210">
        <v>209</v>
      </c>
      <c r="B210">
        <v>405</v>
      </c>
      <c r="C210">
        <v>1</v>
      </c>
    </row>
    <row r="211" spans="1:3" x14ac:dyDescent="0.25">
      <c r="A211">
        <v>210</v>
      </c>
      <c r="B211">
        <v>405</v>
      </c>
      <c r="C211">
        <v>1</v>
      </c>
    </row>
    <row r="212" spans="1:3" x14ac:dyDescent="0.25">
      <c r="A212">
        <v>211</v>
      </c>
      <c r="B212">
        <v>405</v>
      </c>
      <c r="C212">
        <v>1</v>
      </c>
    </row>
    <row r="213" spans="1:3" x14ac:dyDescent="0.25">
      <c r="A213">
        <v>212</v>
      </c>
      <c r="B213">
        <v>405</v>
      </c>
      <c r="C213">
        <v>1</v>
      </c>
    </row>
    <row r="214" spans="1:3" x14ac:dyDescent="0.25">
      <c r="A214">
        <v>213</v>
      </c>
      <c r="B214">
        <v>405</v>
      </c>
      <c r="C214">
        <v>1</v>
      </c>
    </row>
    <row r="215" spans="1:3" x14ac:dyDescent="0.25">
      <c r="A215">
        <v>214</v>
      </c>
      <c r="B215">
        <v>405</v>
      </c>
      <c r="C215">
        <v>1</v>
      </c>
    </row>
    <row r="216" spans="1:3" x14ac:dyDescent="0.25">
      <c r="A216">
        <v>215</v>
      </c>
      <c r="B216">
        <v>405</v>
      </c>
      <c r="C216">
        <v>1</v>
      </c>
    </row>
    <row r="217" spans="1:3" x14ac:dyDescent="0.25">
      <c r="A217">
        <v>216</v>
      </c>
      <c r="B217">
        <v>405</v>
      </c>
      <c r="C217">
        <v>1</v>
      </c>
    </row>
    <row r="218" spans="1:3" x14ac:dyDescent="0.25">
      <c r="A218">
        <v>217</v>
      </c>
      <c r="B218">
        <v>405</v>
      </c>
      <c r="C218">
        <v>1</v>
      </c>
    </row>
    <row r="219" spans="1:3" x14ac:dyDescent="0.25">
      <c r="A219">
        <v>218</v>
      </c>
      <c r="B219">
        <v>405</v>
      </c>
      <c r="C219">
        <v>1</v>
      </c>
    </row>
    <row r="220" spans="1:3" x14ac:dyDescent="0.25">
      <c r="A220">
        <v>219</v>
      </c>
      <c r="B220">
        <v>405</v>
      </c>
      <c r="C220">
        <v>1</v>
      </c>
    </row>
    <row r="221" spans="1:3" x14ac:dyDescent="0.25">
      <c r="A221">
        <v>220</v>
      </c>
      <c r="B221">
        <v>405</v>
      </c>
      <c r="C221">
        <v>1</v>
      </c>
    </row>
    <row r="222" spans="1:3" x14ac:dyDescent="0.25">
      <c r="A222">
        <v>221</v>
      </c>
      <c r="B222">
        <v>405</v>
      </c>
      <c r="C222">
        <v>1</v>
      </c>
    </row>
    <row r="223" spans="1:3" x14ac:dyDescent="0.25">
      <c r="A223">
        <v>222</v>
      </c>
      <c r="B223">
        <v>405</v>
      </c>
      <c r="C223">
        <v>1</v>
      </c>
    </row>
    <row r="224" spans="1:3" x14ac:dyDescent="0.25">
      <c r="A224">
        <v>223</v>
      </c>
      <c r="B224">
        <v>405</v>
      </c>
      <c r="C224">
        <v>1</v>
      </c>
    </row>
    <row r="225" spans="1:3" x14ac:dyDescent="0.25">
      <c r="A225">
        <v>224</v>
      </c>
      <c r="B225">
        <v>405</v>
      </c>
      <c r="C225">
        <v>1</v>
      </c>
    </row>
    <row r="226" spans="1:3" x14ac:dyDescent="0.25">
      <c r="A226">
        <v>225</v>
      </c>
      <c r="B226">
        <v>405</v>
      </c>
      <c r="C226">
        <v>1</v>
      </c>
    </row>
    <row r="227" spans="1:3" x14ac:dyDescent="0.25">
      <c r="A227">
        <v>226</v>
      </c>
      <c r="B227">
        <v>405</v>
      </c>
      <c r="C227">
        <v>1</v>
      </c>
    </row>
    <row r="228" spans="1:3" x14ac:dyDescent="0.25">
      <c r="A228">
        <v>227</v>
      </c>
      <c r="B228">
        <v>405</v>
      </c>
      <c r="C228">
        <v>1</v>
      </c>
    </row>
    <row r="229" spans="1:3" x14ac:dyDescent="0.25">
      <c r="A229">
        <v>228</v>
      </c>
      <c r="B229">
        <v>405</v>
      </c>
      <c r="C229">
        <v>1</v>
      </c>
    </row>
    <row r="230" spans="1:3" x14ac:dyDescent="0.25">
      <c r="A230">
        <v>229</v>
      </c>
      <c r="B230">
        <v>405</v>
      </c>
      <c r="C230">
        <v>1</v>
      </c>
    </row>
    <row r="231" spans="1:3" x14ac:dyDescent="0.25">
      <c r="A231">
        <v>230</v>
      </c>
      <c r="B231">
        <v>405</v>
      </c>
      <c r="C231">
        <v>1</v>
      </c>
    </row>
    <row r="232" spans="1:3" x14ac:dyDescent="0.25">
      <c r="A232">
        <v>231</v>
      </c>
      <c r="B232">
        <v>405</v>
      </c>
      <c r="C232">
        <v>1</v>
      </c>
    </row>
    <row r="233" spans="1:3" x14ac:dyDescent="0.25">
      <c r="A233">
        <v>232</v>
      </c>
      <c r="B233">
        <v>405</v>
      </c>
      <c r="C233">
        <v>1</v>
      </c>
    </row>
    <row r="234" spans="1:3" x14ac:dyDescent="0.25">
      <c r="A234">
        <v>233</v>
      </c>
      <c r="B234">
        <v>405</v>
      </c>
      <c r="C234">
        <v>1</v>
      </c>
    </row>
    <row r="235" spans="1:3" x14ac:dyDescent="0.25">
      <c r="A235">
        <v>234</v>
      </c>
      <c r="B235">
        <v>405</v>
      </c>
      <c r="C235">
        <v>1</v>
      </c>
    </row>
    <row r="236" spans="1:3" x14ac:dyDescent="0.25">
      <c r="A236">
        <v>235</v>
      </c>
      <c r="B236">
        <v>405</v>
      </c>
      <c r="C236">
        <v>1</v>
      </c>
    </row>
    <row r="237" spans="1:3" x14ac:dyDescent="0.25">
      <c r="A237">
        <v>236</v>
      </c>
      <c r="B237">
        <v>405</v>
      </c>
      <c r="C237">
        <v>1</v>
      </c>
    </row>
    <row r="238" spans="1:3" x14ac:dyDescent="0.25">
      <c r="A238">
        <v>237</v>
      </c>
      <c r="B238">
        <v>405</v>
      </c>
      <c r="C238">
        <v>1</v>
      </c>
    </row>
    <row r="239" spans="1:3" x14ac:dyDescent="0.25">
      <c r="A239">
        <v>238</v>
      </c>
      <c r="B239">
        <v>405</v>
      </c>
      <c r="C239">
        <v>1</v>
      </c>
    </row>
    <row r="240" spans="1:3" x14ac:dyDescent="0.25">
      <c r="A240">
        <v>239</v>
      </c>
      <c r="B240">
        <v>405</v>
      </c>
      <c r="C240">
        <v>1</v>
      </c>
    </row>
    <row r="241" spans="1:3" x14ac:dyDescent="0.25">
      <c r="A241">
        <v>240</v>
      </c>
      <c r="B241">
        <v>405</v>
      </c>
      <c r="C241">
        <v>1</v>
      </c>
    </row>
    <row r="242" spans="1:3" x14ac:dyDescent="0.25">
      <c r="A242">
        <v>241</v>
      </c>
      <c r="B242">
        <v>405</v>
      </c>
      <c r="C242">
        <v>1</v>
      </c>
    </row>
    <row r="243" spans="1:3" x14ac:dyDescent="0.25">
      <c r="A243">
        <v>242</v>
      </c>
      <c r="B243">
        <v>405</v>
      </c>
      <c r="C243">
        <v>1</v>
      </c>
    </row>
    <row r="244" spans="1:3" x14ac:dyDescent="0.25">
      <c r="A244">
        <v>243</v>
      </c>
      <c r="B244">
        <v>405</v>
      </c>
      <c r="C244">
        <v>1</v>
      </c>
    </row>
    <row r="245" spans="1:3" x14ac:dyDescent="0.25">
      <c r="A245">
        <v>244</v>
      </c>
      <c r="B245">
        <v>405</v>
      </c>
      <c r="C245">
        <v>1</v>
      </c>
    </row>
    <row r="246" spans="1:3" x14ac:dyDescent="0.25">
      <c r="A246">
        <v>245</v>
      </c>
      <c r="B246">
        <v>405</v>
      </c>
      <c r="C246">
        <v>1</v>
      </c>
    </row>
    <row r="247" spans="1:3" x14ac:dyDescent="0.25">
      <c r="A247">
        <v>246</v>
      </c>
      <c r="B247">
        <v>405</v>
      </c>
      <c r="C247">
        <v>1</v>
      </c>
    </row>
    <row r="248" spans="1:3" x14ac:dyDescent="0.25">
      <c r="A248">
        <v>247</v>
      </c>
      <c r="B248">
        <v>405</v>
      </c>
      <c r="C248">
        <v>1</v>
      </c>
    </row>
    <row r="249" spans="1:3" x14ac:dyDescent="0.25">
      <c r="A249">
        <v>248</v>
      </c>
      <c r="B249">
        <v>405</v>
      </c>
      <c r="C249">
        <v>1</v>
      </c>
    </row>
    <row r="250" spans="1:3" x14ac:dyDescent="0.25">
      <c r="A250">
        <v>249</v>
      </c>
      <c r="B250">
        <v>405</v>
      </c>
      <c r="C250">
        <v>1</v>
      </c>
    </row>
    <row r="251" spans="1:3" x14ac:dyDescent="0.25">
      <c r="A251">
        <v>250</v>
      </c>
      <c r="B251">
        <v>405</v>
      </c>
      <c r="C251">
        <v>1</v>
      </c>
    </row>
    <row r="252" spans="1:3" x14ac:dyDescent="0.25">
      <c r="A252">
        <v>251</v>
      </c>
      <c r="B252">
        <v>405</v>
      </c>
      <c r="C252">
        <v>1</v>
      </c>
    </row>
    <row r="253" spans="1:3" x14ac:dyDescent="0.25">
      <c r="A253">
        <v>252</v>
      </c>
      <c r="B253">
        <v>405</v>
      </c>
      <c r="C253">
        <v>1</v>
      </c>
    </row>
    <row r="254" spans="1:3" x14ac:dyDescent="0.25">
      <c r="A254">
        <v>253</v>
      </c>
      <c r="B254">
        <v>405</v>
      </c>
      <c r="C254">
        <v>1</v>
      </c>
    </row>
    <row r="255" spans="1:3" x14ac:dyDescent="0.25">
      <c r="A255">
        <v>254</v>
      </c>
      <c r="B255">
        <v>405</v>
      </c>
      <c r="C255">
        <v>1</v>
      </c>
    </row>
    <row r="256" spans="1:3" x14ac:dyDescent="0.25">
      <c r="A256">
        <v>255</v>
      </c>
      <c r="B256">
        <v>405</v>
      </c>
      <c r="C256">
        <v>1</v>
      </c>
    </row>
    <row r="257" spans="1:3" x14ac:dyDescent="0.25">
      <c r="A257">
        <v>256</v>
      </c>
      <c r="B257">
        <v>405</v>
      </c>
      <c r="C257">
        <v>1</v>
      </c>
    </row>
    <row r="258" spans="1:3" x14ac:dyDescent="0.25">
      <c r="A258">
        <v>257</v>
      </c>
      <c r="B258">
        <v>405</v>
      </c>
      <c r="C258">
        <v>1</v>
      </c>
    </row>
    <row r="259" spans="1:3" x14ac:dyDescent="0.25">
      <c r="A259">
        <v>258</v>
      </c>
      <c r="B259">
        <v>405</v>
      </c>
      <c r="C259">
        <v>1</v>
      </c>
    </row>
    <row r="260" spans="1:3" x14ac:dyDescent="0.25">
      <c r="A260">
        <v>259</v>
      </c>
      <c r="B260">
        <v>405</v>
      </c>
      <c r="C260">
        <v>1</v>
      </c>
    </row>
    <row r="261" spans="1:3" x14ac:dyDescent="0.25">
      <c r="A261">
        <v>260</v>
      </c>
      <c r="B261">
        <v>405</v>
      </c>
      <c r="C261">
        <v>1</v>
      </c>
    </row>
    <row r="262" spans="1:3" x14ac:dyDescent="0.25">
      <c r="A262">
        <v>261</v>
      </c>
      <c r="B262">
        <v>405</v>
      </c>
      <c r="C262">
        <v>1</v>
      </c>
    </row>
    <row r="263" spans="1:3" x14ac:dyDescent="0.25">
      <c r="A263">
        <v>262</v>
      </c>
      <c r="B263">
        <v>405</v>
      </c>
      <c r="C263">
        <v>1</v>
      </c>
    </row>
    <row r="264" spans="1:3" x14ac:dyDescent="0.25">
      <c r="A264">
        <v>263</v>
      </c>
      <c r="B264">
        <v>405</v>
      </c>
      <c r="C264">
        <v>1</v>
      </c>
    </row>
    <row r="265" spans="1:3" x14ac:dyDescent="0.25">
      <c r="A265">
        <v>264</v>
      </c>
      <c r="B265">
        <v>405</v>
      </c>
      <c r="C265">
        <v>1</v>
      </c>
    </row>
    <row r="266" spans="1:3" x14ac:dyDescent="0.25">
      <c r="A266">
        <v>265</v>
      </c>
      <c r="B266">
        <v>405</v>
      </c>
      <c r="C266">
        <v>1</v>
      </c>
    </row>
    <row r="267" spans="1:3" x14ac:dyDescent="0.25">
      <c r="A267">
        <v>266</v>
      </c>
      <c r="B267">
        <v>405</v>
      </c>
      <c r="C267">
        <v>1</v>
      </c>
    </row>
    <row r="268" spans="1:3" x14ac:dyDescent="0.25">
      <c r="A268">
        <v>267</v>
      </c>
      <c r="B268">
        <v>405</v>
      </c>
      <c r="C268">
        <v>1</v>
      </c>
    </row>
    <row r="269" spans="1:3" x14ac:dyDescent="0.25">
      <c r="A269">
        <v>268</v>
      </c>
      <c r="B269">
        <v>405</v>
      </c>
      <c r="C269">
        <v>1</v>
      </c>
    </row>
    <row r="270" spans="1:3" x14ac:dyDescent="0.25">
      <c r="A270">
        <v>269</v>
      </c>
      <c r="B270">
        <v>405</v>
      </c>
      <c r="C270">
        <v>1</v>
      </c>
    </row>
    <row r="271" spans="1:3" x14ac:dyDescent="0.25">
      <c r="A271">
        <v>270</v>
      </c>
      <c r="B271">
        <v>405</v>
      </c>
      <c r="C271">
        <v>1</v>
      </c>
    </row>
    <row r="272" spans="1:3" x14ac:dyDescent="0.25">
      <c r="A272">
        <v>271</v>
      </c>
      <c r="B272">
        <v>405</v>
      </c>
      <c r="C272">
        <v>1</v>
      </c>
    </row>
    <row r="273" spans="1:3" x14ac:dyDescent="0.25">
      <c r="A273">
        <v>272</v>
      </c>
      <c r="B273">
        <v>405</v>
      </c>
      <c r="C273">
        <v>1</v>
      </c>
    </row>
    <row r="274" spans="1:3" x14ac:dyDescent="0.25">
      <c r="A274">
        <v>273</v>
      </c>
      <c r="B274">
        <v>405</v>
      </c>
      <c r="C274">
        <v>1</v>
      </c>
    </row>
    <row r="275" spans="1:3" x14ac:dyDescent="0.25">
      <c r="A275">
        <v>274</v>
      </c>
      <c r="B275">
        <v>405</v>
      </c>
      <c r="C275">
        <v>1</v>
      </c>
    </row>
    <row r="276" spans="1:3" x14ac:dyDescent="0.25">
      <c r="A276">
        <v>275</v>
      </c>
      <c r="B276">
        <v>405</v>
      </c>
      <c r="C276">
        <v>1</v>
      </c>
    </row>
    <row r="277" spans="1:3" x14ac:dyDescent="0.25">
      <c r="A277">
        <v>276</v>
      </c>
      <c r="B277">
        <v>405</v>
      </c>
      <c r="C277">
        <v>1</v>
      </c>
    </row>
    <row r="278" spans="1:3" x14ac:dyDescent="0.25">
      <c r="A278">
        <v>277</v>
      </c>
      <c r="B278">
        <v>405</v>
      </c>
      <c r="C278">
        <v>1</v>
      </c>
    </row>
    <row r="279" spans="1:3" x14ac:dyDescent="0.25">
      <c r="A279">
        <v>278</v>
      </c>
      <c r="B279">
        <v>405</v>
      </c>
      <c r="C279">
        <v>1</v>
      </c>
    </row>
    <row r="280" spans="1:3" x14ac:dyDescent="0.25">
      <c r="A280">
        <v>279</v>
      </c>
      <c r="B280">
        <v>405</v>
      </c>
      <c r="C280">
        <v>1</v>
      </c>
    </row>
    <row r="281" spans="1:3" x14ac:dyDescent="0.25">
      <c r="A281">
        <v>280</v>
      </c>
      <c r="B281">
        <v>405</v>
      </c>
      <c r="C281">
        <v>1</v>
      </c>
    </row>
    <row r="282" spans="1:3" x14ac:dyDescent="0.25">
      <c r="A282">
        <v>281</v>
      </c>
      <c r="B282">
        <v>405</v>
      </c>
      <c r="C282">
        <v>1</v>
      </c>
    </row>
    <row r="283" spans="1:3" x14ac:dyDescent="0.25">
      <c r="A283">
        <v>282</v>
      </c>
      <c r="B283">
        <v>405</v>
      </c>
      <c r="C283">
        <v>1</v>
      </c>
    </row>
    <row r="284" spans="1:3" x14ac:dyDescent="0.25">
      <c r="A284">
        <v>283</v>
      </c>
      <c r="B284">
        <v>405</v>
      </c>
      <c r="C284">
        <v>1</v>
      </c>
    </row>
    <row r="285" spans="1:3" x14ac:dyDescent="0.25">
      <c r="A285">
        <v>284</v>
      </c>
      <c r="B285">
        <v>405</v>
      </c>
      <c r="C285">
        <v>1</v>
      </c>
    </row>
    <row r="286" spans="1:3" x14ac:dyDescent="0.25">
      <c r="A286">
        <v>285</v>
      </c>
      <c r="B286">
        <v>405</v>
      </c>
      <c r="C286">
        <v>1</v>
      </c>
    </row>
    <row r="287" spans="1:3" x14ac:dyDescent="0.25">
      <c r="A287">
        <v>286</v>
      </c>
      <c r="B287">
        <v>405</v>
      </c>
      <c r="C287">
        <v>1</v>
      </c>
    </row>
    <row r="288" spans="1:3" x14ac:dyDescent="0.25">
      <c r="A288">
        <v>287</v>
      </c>
      <c r="B288">
        <v>405</v>
      </c>
      <c r="C288">
        <v>1</v>
      </c>
    </row>
    <row r="289" spans="1:3" x14ac:dyDescent="0.25">
      <c r="A289">
        <v>288</v>
      </c>
      <c r="B289">
        <v>405</v>
      </c>
      <c r="C289">
        <v>1</v>
      </c>
    </row>
    <row r="290" spans="1:3" x14ac:dyDescent="0.25">
      <c r="A290">
        <v>289</v>
      </c>
      <c r="B290">
        <v>405</v>
      </c>
      <c r="C290">
        <v>1</v>
      </c>
    </row>
    <row r="291" spans="1:3" x14ac:dyDescent="0.25">
      <c r="A291">
        <v>290</v>
      </c>
      <c r="B291">
        <v>405</v>
      </c>
      <c r="C291">
        <v>1</v>
      </c>
    </row>
    <row r="292" spans="1:3" x14ac:dyDescent="0.25">
      <c r="A292">
        <v>291</v>
      </c>
      <c r="B292">
        <v>405</v>
      </c>
      <c r="C292">
        <v>1</v>
      </c>
    </row>
    <row r="293" spans="1:3" x14ac:dyDescent="0.25">
      <c r="A293">
        <v>292</v>
      </c>
      <c r="B293">
        <v>405</v>
      </c>
      <c r="C293">
        <v>1</v>
      </c>
    </row>
    <row r="294" spans="1:3" x14ac:dyDescent="0.25">
      <c r="A294">
        <v>293</v>
      </c>
      <c r="B294">
        <v>405</v>
      </c>
      <c r="C294">
        <v>1</v>
      </c>
    </row>
    <row r="295" spans="1:3" x14ac:dyDescent="0.25">
      <c r="A295">
        <v>294</v>
      </c>
      <c r="B295">
        <v>405</v>
      </c>
      <c r="C295">
        <v>1</v>
      </c>
    </row>
    <row r="296" spans="1:3" x14ac:dyDescent="0.25">
      <c r="A296">
        <v>295</v>
      </c>
      <c r="B296">
        <v>405</v>
      </c>
      <c r="C296">
        <v>1</v>
      </c>
    </row>
    <row r="297" spans="1:3" x14ac:dyDescent="0.25">
      <c r="A297">
        <v>296</v>
      </c>
      <c r="B297">
        <v>405</v>
      </c>
      <c r="C297">
        <v>1</v>
      </c>
    </row>
    <row r="298" spans="1:3" x14ac:dyDescent="0.25">
      <c r="A298">
        <v>297</v>
      </c>
      <c r="B298">
        <v>405</v>
      </c>
      <c r="C298">
        <v>1</v>
      </c>
    </row>
    <row r="299" spans="1:3" x14ac:dyDescent="0.25">
      <c r="A299">
        <v>298</v>
      </c>
      <c r="B299">
        <v>405</v>
      </c>
      <c r="C299">
        <v>1</v>
      </c>
    </row>
    <row r="300" spans="1:3" x14ac:dyDescent="0.25">
      <c r="A300">
        <v>299</v>
      </c>
      <c r="B300">
        <v>405</v>
      </c>
      <c r="C300">
        <v>1</v>
      </c>
    </row>
    <row r="301" spans="1:3" x14ac:dyDescent="0.25">
      <c r="A301">
        <v>300</v>
      </c>
      <c r="B301">
        <v>405</v>
      </c>
      <c r="C301">
        <v>1</v>
      </c>
    </row>
    <row r="302" spans="1:3" x14ac:dyDescent="0.25">
      <c r="A302">
        <v>301</v>
      </c>
      <c r="B302">
        <v>405</v>
      </c>
      <c r="C302">
        <v>1</v>
      </c>
    </row>
    <row r="303" spans="1:3" x14ac:dyDescent="0.25">
      <c r="A303">
        <v>302</v>
      </c>
      <c r="B303">
        <v>405</v>
      </c>
      <c r="C303">
        <v>1</v>
      </c>
    </row>
    <row r="304" spans="1:3" x14ac:dyDescent="0.25">
      <c r="A304">
        <v>303</v>
      </c>
      <c r="B304">
        <v>405</v>
      </c>
      <c r="C304">
        <v>1</v>
      </c>
    </row>
    <row r="305" spans="1:3" x14ac:dyDescent="0.25">
      <c r="A305">
        <v>304</v>
      </c>
      <c r="B305">
        <v>405</v>
      </c>
      <c r="C305">
        <v>1</v>
      </c>
    </row>
    <row r="306" spans="1:3" x14ac:dyDescent="0.25">
      <c r="A306">
        <v>305</v>
      </c>
      <c r="B306">
        <v>405</v>
      </c>
      <c r="C306">
        <v>1</v>
      </c>
    </row>
    <row r="307" spans="1:3" x14ac:dyDescent="0.25">
      <c r="A307">
        <v>306</v>
      </c>
      <c r="B307">
        <v>405</v>
      </c>
      <c r="C307">
        <v>1</v>
      </c>
    </row>
    <row r="308" spans="1:3" x14ac:dyDescent="0.25">
      <c r="A308">
        <v>307</v>
      </c>
      <c r="B308">
        <v>405</v>
      </c>
      <c r="C308">
        <v>1</v>
      </c>
    </row>
    <row r="309" spans="1:3" x14ac:dyDescent="0.25">
      <c r="A309">
        <v>308</v>
      </c>
      <c r="B309">
        <v>405</v>
      </c>
      <c r="C309">
        <v>1</v>
      </c>
    </row>
    <row r="310" spans="1:3" x14ac:dyDescent="0.25">
      <c r="A310">
        <v>309</v>
      </c>
      <c r="B310">
        <v>405</v>
      </c>
      <c r="C310">
        <v>1</v>
      </c>
    </row>
    <row r="311" spans="1:3" x14ac:dyDescent="0.25">
      <c r="A311">
        <v>310</v>
      </c>
      <c r="B311">
        <v>405</v>
      </c>
      <c r="C311">
        <v>1</v>
      </c>
    </row>
    <row r="312" spans="1:3" x14ac:dyDescent="0.25">
      <c r="A312">
        <v>311</v>
      </c>
      <c r="B312">
        <v>405</v>
      </c>
      <c r="C312">
        <v>1</v>
      </c>
    </row>
    <row r="313" spans="1:3" x14ac:dyDescent="0.25">
      <c r="A313">
        <v>312</v>
      </c>
      <c r="B313">
        <v>405</v>
      </c>
      <c r="C313">
        <v>1</v>
      </c>
    </row>
    <row r="314" spans="1:3" x14ac:dyDescent="0.25">
      <c r="A314">
        <v>313</v>
      </c>
      <c r="B314">
        <v>405</v>
      </c>
      <c r="C314">
        <v>1</v>
      </c>
    </row>
    <row r="315" spans="1:3" x14ac:dyDescent="0.25">
      <c r="A315">
        <v>314</v>
      </c>
      <c r="B315">
        <v>405</v>
      </c>
      <c r="C315">
        <v>1</v>
      </c>
    </row>
    <row r="316" spans="1:3" x14ac:dyDescent="0.25">
      <c r="A316">
        <v>315</v>
      </c>
      <c r="B316">
        <v>405</v>
      </c>
      <c r="C316">
        <v>1</v>
      </c>
    </row>
    <row r="317" spans="1:3" x14ac:dyDescent="0.25">
      <c r="A317">
        <v>316</v>
      </c>
      <c r="B317">
        <v>405</v>
      </c>
      <c r="C317">
        <v>1</v>
      </c>
    </row>
    <row r="318" spans="1:3" x14ac:dyDescent="0.25">
      <c r="A318">
        <v>317</v>
      </c>
      <c r="B318">
        <v>405</v>
      </c>
      <c r="C318">
        <v>1</v>
      </c>
    </row>
    <row r="319" spans="1:3" x14ac:dyDescent="0.25">
      <c r="A319">
        <v>318</v>
      </c>
      <c r="B319">
        <v>405</v>
      </c>
      <c r="C319">
        <v>1</v>
      </c>
    </row>
    <row r="320" spans="1:3" x14ac:dyDescent="0.25">
      <c r="A320">
        <v>319</v>
      </c>
      <c r="B320">
        <v>405</v>
      </c>
      <c r="C320">
        <v>1</v>
      </c>
    </row>
    <row r="321" spans="1:3" x14ac:dyDescent="0.25">
      <c r="A321">
        <v>320</v>
      </c>
      <c r="B321">
        <v>405</v>
      </c>
      <c r="C321">
        <v>1</v>
      </c>
    </row>
    <row r="322" spans="1:3" x14ac:dyDescent="0.25">
      <c r="A322">
        <v>321</v>
      </c>
      <c r="B322">
        <v>405</v>
      </c>
      <c r="C322">
        <v>1</v>
      </c>
    </row>
    <row r="323" spans="1:3" x14ac:dyDescent="0.25">
      <c r="A323">
        <v>322</v>
      </c>
      <c r="B323">
        <v>405</v>
      </c>
      <c r="C323">
        <v>1</v>
      </c>
    </row>
    <row r="324" spans="1:3" x14ac:dyDescent="0.25">
      <c r="A324">
        <v>323</v>
      </c>
      <c r="B324">
        <v>405</v>
      </c>
      <c r="C324">
        <v>1</v>
      </c>
    </row>
    <row r="325" spans="1:3" x14ac:dyDescent="0.25">
      <c r="A325">
        <v>324</v>
      </c>
      <c r="B325">
        <v>405</v>
      </c>
      <c r="C325">
        <v>1</v>
      </c>
    </row>
    <row r="326" spans="1:3" x14ac:dyDescent="0.25">
      <c r="A326">
        <v>325</v>
      </c>
      <c r="B326">
        <v>405</v>
      </c>
      <c r="C326">
        <v>1</v>
      </c>
    </row>
    <row r="327" spans="1:3" x14ac:dyDescent="0.25">
      <c r="A327">
        <v>326</v>
      </c>
      <c r="B327">
        <v>405</v>
      </c>
      <c r="C327">
        <v>1</v>
      </c>
    </row>
    <row r="328" spans="1:3" x14ac:dyDescent="0.25">
      <c r="A328">
        <v>327</v>
      </c>
      <c r="B328">
        <v>405</v>
      </c>
      <c r="C328">
        <v>1</v>
      </c>
    </row>
    <row r="329" spans="1:3" x14ac:dyDescent="0.25">
      <c r="A329">
        <v>328</v>
      </c>
      <c r="B329">
        <v>405</v>
      </c>
      <c r="C329">
        <v>1</v>
      </c>
    </row>
    <row r="330" spans="1:3" x14ac:dyDescent="0.25">
      <c r="A330">
        <v>329</v>
      </c>
      <c r="B330">
        <v>405</v>
      </c>
      <c r="C330">
        <v>1</v>
      </c>
    </row>
    <row r="331" spans="1:3" x14ac:dyDescent="0.25">
      <c r="A331">
        <v>330</v>
      </c>
      <c r="B331">
        <v>405</v>
      </c>
      <c r="C331">
        <v>1</v>
      </c>
    </row>
    <row r="332" spans="1:3" x14ac:dyDescent="0.25">
      <c r="A332">
        <v>331</v>
      </c>
      <c r="B332">
        <v>405</v>
      </c>
      <c r="C332">
        <v>1</v>
      </c>
    </row>
    <row r="333" spans="1:3" x14ac:dyDescent="0.25">
      <c r="A333">
        <v>332</v>
      </c>
      <c r="B333">
        <v>405</v>
      </c>
      <c r="C333">
        <v>1</v>
      </c>
    </row>
    <row r="334" spans="1:3" x14ac:dyDescent="0.25">
      <c r="A334">
        <v>333</v>
      </c>
      <c r="B334">
        <v>405</v>
      </c>
      <c r="C334">
        <v>1</v>
      </c>
    </row>
    <row r="335" spans="1:3" x14ac:dyDescent="0.25">
      <c r="A335">
        <v>334</v>
      </c>
      <c r="B335">
        <v>405</v>
      </c>
      <c r="C335">
        <v>1</v>
      </c>
    </row>
    <row r="336" spans="1:3" x14ac:dyDescent="0.25">
      <c r="A336">
        <v>335</v>
      </c>
      <c r="B336">
        <v>405</v>
      </c>
      <c r="C336">
        <v>1</v>
      </c>
    </row>
    <row r="337" spans="1:3" x14ac:dyDescent="0.25">
      <c r="A337">
        <v>336</v>
      </c>
      <c r="B337">
        <v>405</v>
      </c>
      <c r="C337">
        <v>1</v>
      </c>
    </row>
    <row r="338" spans="1:3" x14ac:dyDescent="0.25">
      <c r="A338">
        <v>337</v>
      </c>
      <c r="B338">
        <v>405</v>
      </c>
      <c r="C338">
        <v>1</v>
      </c>
    </row>
    <row r="339" spans="1:3" x14ac:dyDescent="0.25">
      <c r="A339">
        <v>338</v>
      </c>
      <c r="B339">
        <v>405</v>
      </c>
      <c r="C339">
        <v>1</v>
      </c>
    </row>
    <row r="340" spans="1:3" x14ac:dyDescent="0.25">
      <c r="A340">
        <v>339</v>
      </c>
      <c r="B340">
        <v>405</v>
      </c>
      <c r="C340">
        <v>1</v>
      </c>
    </row>
    <row r="341" spans="1:3" x14ac:dyDescent="0.25">
      <c r="A341">
        <v>340</v>
      </c>
      <c r="B341">
        <v>405</v>
      </c>
      <c r="C341">
        <v>1</v>
      </c>
    </row>
    <row r="342" spans="1:3" x14ac:dyDescent="0.25">
      <c r="A342">
        <v>341</v>
      </c>
      <c r="B342">
        <v>405</v>
      </c>
      <c r="C342">
        <v>1</v>
      </c>
    </row>
    <row r="343" spans="1:3" x14ac:dyDescent="0.25">
      <c r="A343">
        <v>342</v>
      </c>
      <c r="B343">
        <v>405</v>
      </c>
      <c r="C343">
        <v>1</v>
      </c>
    </row>
    <row r="344" spans="1:3" x14ac:dyDescent="0.25">
      <c r="A344">
        <v>343</v>
      </c>
      <c r="B344">
        <v>405</v>
      </c>
      <c r="C344">
        <v>1</v>
      </c>
    </row>
    <row r="345" spans="1:3" x14ac:dyDescent="0.25">
      <c r="A345">
        <v>344</v>
      </c>
      <c r="B345">
        <v>405</v>
      </c>
      <c r="C345">
        <v>1</v>
      </c>
    </row>
    <row r="346" spans="1:3" x14ac:dyDescent="0.25">
      <c r="A346">
        <v>345</v>
      </c>
      <c r="B346">
        <v>405</v>
      </c>
      <c r="C346">
        <v>1</v>
      </c>
    </row>
    <row r="347" spans="1:3" x14ac:dyDescent="0.25">
      <c r="A347">
        <v>346</v>
      </c>
      <c r="B347">
        <v>405</v>
      </c>
      <c r="C347">
        <v>1</v>
      </c>
    </row>
    <row r="348" spans="1:3" x14ac:dyDescent="0.25">
      <c r="A348">
        <v>347</v>
      </c>
      <c r="B348">
        <v>405</v>
      </c>
      <c r="C348">
        <v>1</v>
      </c>
    </row>
    <row r="349" spans="1:3" x14ac:dyDescent="0.25">
      <c r="A349">
        <v>348</v>
      </c>
      <c r="B349">
        <v>405</v>
      </c>
      <c r="C349">
        <v>1</v>
      </c>
    </row>
    <row r="350" spans="1:3" x14ac:dyDescent="0.25">
      <c r="A350">
        <v>349</v>
      </c>
      <c r="B350">
        <v>405</v>
      </c>
      <c r="C350">
        <v>1</v>
      </c>
    </row>
    <row r="351" spans="1:3" x14ac:dyDescent="0.25">
      <c r="A351">
        <v>350</v>
      </c>
      <c r="B351">
        <v>405</v>
      </c>
      <c r="C351">
        <v>1</v>
      </c>
    </row>
    <row r="352" spans="1:3" x14ac:dyDescent="0.25">
      <c r="A352">
        <v>351</v>
      </c>
      <c r="B352">
        <v>405</v>
      </c>
      <c r="C352">
        <v>1</v>
      </c>
    </row>
    <row r="353" spans="1:3" x14ac:dyDescent="0.25">
      <c r="A353">
        <v>352</v>
      </c>
      <c r="B353">
        <v>405</v>
      </c>
      <c r="C353">
        <v>1</v>
      </c>
    </row>
    <row r="354" spans="1:3" x14ac:dyDescent="0.25">
      <c r="A354">
        <v>353</v>
      </c>
      <c r="B354">
        <v>405</v>
      </c>
      <c r="C354">
        <v>1</v>
      </c>
    </row>
    <row r="355" spans="1:3" x14ac:dyDescent="0.25">
      <c r="A355">
        <v>354</v>
      </c>
      <c r="B355">
        <v>405</v>
      </c>
      <c r="C355">
        <v>1</v>
      </c>
    </row>
    <row r="356" spans="1:3" x14ac:dyDescent="0.25">
      <c r="A356">
        <v>355</v>
      </c>
      <c r="B356">
        <v>405</v>
      </c>
      <c r="C356">
        <v>1</v>
      </c>
    </row>
    <row r="357" spans="1:3" x14ac:dyDescent="0.25">
      <c r="A357">
        <v>356</v>
      </c>
      <c r="B357">
        <v>405</v>
      </c>
      <c r="C357">
        <v>1</v>
      </c>
    </row>
    <row r="358" spans="1:3" x14ac:dyDescent="0.25">
      <c r="A358">
        <v>357</v>
      </c>
      <c r="B358">
        <v>405</v>
      </c>
      <c r="C358">
        <v>1</v>
      </c>
    </row>
    <row r="359" spans="1:3" x14ac:dyDescent="0.25">
      <c r="A359">
        <v>358</v>
      </c>
      <c r="B359">
        <v>405</v>
      </c>
      <c r="C359">
        <v>1</v>
      </c>
    </row>
    <row r="360" spans="1:3" x14ac:dyDescent="0.25">
      <c r="A360">
        <v>359</v>
      </c>
      <c r="B360">
        <v>405</v>
      </c>
      <c r="C360">
        <v>1</v>
      </c>
    </row>
    <row r="361" spans="1:3" x14ac:dyDescent="0.25">
      <c r="A361">
        <v>360</v>
      </c>
      <c r="B361">
        <v>405</v>
      </c>
      <c r="C361">
        <v>1</v>
      </c>
    </row>
    <row r="362" spans="1:3" x14ac:dyDescent="0.25">
      <c r="A362">
        <v>361</v>
      </c>
      <c r="B362">
        <v>405</v>
      </c>
      <c r="C362">
        <v>1</v>
      </c>
    </row>
    <row r="363" spans="1:3" x14ac:dyDescent="0.25">
      <c r="A363">
        <v>362</v>
      </c>
      <c r="B363">
        <v>405</v>
      </c>
      <c r="C363">
        <v>1</v>
      </c>
    </row>
    <row r="364" spans="1:3" x14ac:dyDescent="0.25">
      <c r="A364">
        <v>363</v>
      </c>
      <c r="B364">
        <v>405</v>
      </c>
      <c r="C364">
        <v>1</v>
      </c>
    </row>
    <row r="365" spans="1:3" x14ac:dyDescent="0.25">
      <c r="A365">
        <v>364</v>
      </c>
      <c r="B365">
        <v>405</v>
      </c>
      <c r="C365">
        <v>1</v>
      </c>
    </row>
    <row r="366" spans="1:3" x14ac:dyDescent="0.25">
      <c r="A366">
        <v>365</v>
      </c>
      <c r="B366">
        <v>405</v>
      </c>
      <c r="C366">
        <v>1</v>
      </c>
    </row>
    <row r="367" spans="1:3" x14ac:dyDescent="0.25">
      <c r="A367">
        <v>366</v>
      </c>
      <c r="B367">
        <v>405</v>
      </c>
      <c r="C367">
        <v>1</v>
      </c>
    </row>
    <row r="368" spans="1:3" x14ac:dyDescent="0.25">
      <c r="A368">
        <v>367</v>
      </c>
      <c r="B368">
        <v>405</v>
      </c>
      <c r="C368">
        <v>1</v>
      </c>
    </row>
    <row r="369" spans="1:3" x14ac:dyDescent="0.25">
      <c r="A369">
        <v>368</v>
      </c>
      <c r="B369">
        <v>405</v>
      </c>
      <c r="C369">
        <v>1</v>
      </c>
    </row>
    <row r="370" spans="1:3" x14ac:dyDescent="0.25">
      <c r="A370">
        <v>369</v>
      </c>
      <c r="B370">
        <v>405</v>
      </c>
      <c r="C370">
        <v>1</v>
      </c>
    </row>
    <row r="371" spans="1:3" x14ac:dyDescent="0.25">
      <c r="A371">
        <v>370</v>
      </c>
      <c r="B371">
        <v>405</v>
      </c>
      <c r="C371">
        <v>1</v>
      </c>
    </row>
    <row r="372" spans="1:3" x14ac:dyDescent="0.25">
      <c r="A372">
        <v>371</v>
      </c>
      <c r="B372">
        <v>405</v>
      </c>
      <c r="C372">
        <v>1</v>
      </c>
    </row>
    <row r="373" spans="1:3" x14ac:dyDescent="0.25">
      <c r="A373">
        <v>372</v>
      </c>
      <c r="B373">
        <v>405</v>
      </c>
      <c r="C373">
        <v>1</v>
      </c>
    </row>
    <row r="374" spans="1:3" x14ac:dyDescent="0.25">
      <c r="A374">
        <v>373</v>
      </c>
      <c r="B374">
        <v>405</v>
      </c>
      <c r="C374">
        <v>1</v>
      </c>
    </row>
    <row r="375" spans="1:3" x14ac:dyDescent="0.25">
      <c r="A375">
        <v>374</v>
      </c>
      <c r="B375">
        <v>405</v>
      </c>
      <c r="C375">
        <v>1</v>
      </c>
    </row>
    <row r="376" spans="1:3" x14ac:dyDescent="0.25">
      <c r="A376">
        <v>375</v>
      </c>
      <c r="B376">
        <v>405</v>
      </c>
      <c r="C376">
        <v>1</v>
      </c>
    </row>
    <row r="377" spans="1:3" x14ac:dyDescent="0.25">
      <c r="A377">
        <v>376</v>
      </c>
      <c r="B377">
        <v>405</v>
      </c>
      <c r="C377">
        <v>1</v>
      </c>
    </row>
    <row r="378" spans="1:3" x14ac:dyDescent="0.25">
      <c r="A378">
        <v>377</v>
      </c>
      <c r="B378">
        <v>405</v>
      </c>
      <c r="C378">
        <v>1</v>
      </c>
    </row>
    <row r="379" spans="1:3" x14ac:dyDescent="0.25">
      <c r="A379">
        <v>378</v>
      </c>
      <c r="B379">
        <v>405</v>
      </c>
      <c r="C379">
        <v>1</v>
      </c>
    </row>
    <row r="380" spans="1:3" x14ac:dyDescent="0.25">
      <c r="A380">
        <v>379</v>
      </c>
      <c r="B380">
        <v>405</v>
      </c>
      <c r="C380">
        <v>1</v>
      </c>
    </row>
    <row r="381" spans="1:3" x14ac:dyDescent="0.25">
      <c r="A381">
        <v>380</v>
      </c>
      <c r="B381">
        <v>405</v>
      </c>
      <c r="C381">
        <v>1</v>
      </c>
    </row>
    <row r="382" spans="1:3" x14ac:dyDescent="0.25">
      <c r="A382">
        <v>381</v>
      </c>
      <c r="B382">
        <v>405</v>
      </c>
      <c r="C382">
        <v>1</v>
      </c>
    </row>
    <row r="383" spans="1:3" x14ac:dyDescent="0.25">
      <c r="A383">
        <v>382</v>
      </c>
      <c r="B383">
        <v>405</v>
      </c>
      <c r="C383">
        <v>1</v>
      </c>
    </row>
    <row r="384" spans="1:3" x14ac:dyDescent="0.25">
      <c r="A384">
        <v>383</v>
      </c>
      <c r="B384">
        <v>405</v>
      </c>
      <c r="C384">
        <v>1</v>
      </c>
    </row>
    <row r="385" spans="1:3" x14ac:dyDescent="0.25">
      <c r="A385">
        <v>384</v>
      </c>
      <c r="B385">
        <v>405</v>
      </c>
      <c r="C385">
        <v>1</v>
      </c>
    </row>
    <row r="386" spans="1:3" x14ac:dyDescent="0.25">
      <c r="A386">
        <v>385</v>
      </c>
      <c r="B386">
        <v>405</v>
      </c>
      <c r="C386">
        <v>1</v>
      </c>
    </row>
    <row r="387" spans="1:3" x14ac:dyDescent="0.25">
      <c r="A387">
        <v>386</v>
      </c>
      <c r="B387">
        <v>405</v>
      </c>
      <c r="C387">
        <v>1</v>
      </c>
    </row>
    <row r="388" spans="1:3" x14ac:dyDescent="0.25">
      <c r="A388">
        <v>387</v>
      </c>
      <c r="B388">
        <v>405</v>
      </c>
      <c r="C388">
        <v>1</v>
      </c>
    </row>
    <row r="389" spans="1:3" x14ac:dyDescent="0.25">
      <c r="A389">
        <v>388</v>
      </c>
      <c r="B389">
        <v>405</v>
      </c>
      <c r="C389">
        <v>1</v>
      </c>
    </row>
    <row r="390" spans="1:3" x14ac:dyDescent="0.25">
      <c r="A390">
        <v>389</v>
      </c>
      <c r="B390">
        <v>405</v>
      </c>
      <c r="C390">
        <v>1</v>
      </c>
    </row>
    <row r="391" spans="1:3" x14ac:dyDescent="0.25">
      <c r="A391">
        <v>390</v>
      </c>
      <c r="B391">
        <v>405</v>
      </c>
      <c r="C391">
        <v>1</v>
      </c>
    </row>
    <row r="392" spans="1:3" x14ac:dyDescent="0.25">
      <c r="A392">
        <v>391</v>
      </c>
      <c r="B392">
        <v>405</v>
      </c>
      <c r="C392">
        <v>1</v>
      </c>
    </row>
    <row r="393" spans="1:3" x14ac:dyDescent="0.25">
      <c r="A393">
        <v>392</v>
      </c>
      <c r="B393">
        <v>405</v>
      </c>
      <c r="C393">
        <v>1</v>
      </c>
    </row>
    <row r="394" spans="1:3" x14ac:dyDescent="0.25">
      <c r="A394">
        <v>393</v>
      </c>
      <c r="B394">
        <v>405</v>
      </c>
      <c r="C394">
        <v>1</v>
      </c>
    </row>
    <row r="395" spans="1:3" x14ac:dyDescent="0.25">
      <c r="A395">
        <v>394</v>
      </c>
      <c r="B395">
        <v>405</v>
      </c>
      <c r="C395">
        <v>1</v>
      </c>
    </row>
    <row r="396" spans="1:3" x14ac:dyDescent="0.25">
      <c r="A396">
        <v>395</v>
      </c>
      <c r="B396">
        <v>405</v>
      </c>
      <c r="C396">
        <v>1</v>
      </c>
    </row>
    <row r="397" spans="1:3" x14ac:dyDescent="0.25">
      <c r="A397">
        <v>396</v>
      </c>
      <c r="B397">
        <v>405</v>
      </c>
      <c r="C397">
        <v>1</v>
      </c>
    </row>
    <row r="398" spans="1:3" x14ac:dyDescent="0.25">
      <c r="A398">
        <v>397</v>
      </c>
      <c r="B398">
        <v>405</v>
      </c>
      <c r="C398">
        <v>1</v>
      </c>
    </row>
    <row r="399" spans="1:3" x14ac:dyDescent="0.25">
      <c r="A399">
        <v>398</v>
      </c>
      <c r="B399">
        <v>405</v>
      </c>
      <c r="C399">
        <v>1</v>
      </c>
    </row>
    <row r="400" spans="1:3" x14ac:dyDescent="0.25">
      <c r="A400">
        <v>399</v>
      </c>
      <c r="B400">
        <v>405</v>
      </c>
      <c r="C400">
        <v>1</v>
      </c>
    </row>
    <row r="401" spans="1:3" x14ac:dyDescent="0.25">
      <c r="A401">
        <v>400</v>
      </c>
      <c r="B401">
        <v>405</v>
      </c>
      <c r="C401">
        <v>1</v>
      </c>
    </row>
    <row r="402" spans="1:3" x14ac:dyDescent="0.25">
      <c r="A402">
        <v>401</v>
      </c>
      <c r="B402">
        <v>405</v>
      </c>
      <c r="C402">
        <v>1</v>
      </c>
    </row>
    <row r="403" spans="1:3" x14ac:dyDescent="0.25">
      <c r="A403">
        <v>402</v>
      </c>
      <c r="B403">
        <v>405</v>
      </c>
      <c r="C403">
        <v>1</v>
      </c>
    </row>
    <row r="404" spans="1:3" x14ac:dyDescent="0.25">
      <c r="A404">
        <v>403</v>
      </c>
      <c r="B404">
        <v>405</v>
      </c>
      <c r="C404">
        <v>1</v>
      </c>
    </row>
    <row r="405" spans="1:3" x14ac:dyDescent="0.25">
      <c r="A405">
        <v>404</v>
      </c>
      <c r="B405">
        <v>405</v>
      </c>
      <c r="C405">
        <v>1</v>
      </c>
    </row>
    <row r="406" spans="1:3" x14ac:dyDescent="0.25">
      <c r="A406">
        <v>405</v>
      </c>
      <c r="B406">
        <v>405</v>
      </c>
      <c r="C406">
        <v>1</v>
      </c>
    </row>
    <row r="407" spans="1:3" x14ac:dyDescent="0.25">
      <c r="A407">
        <v>406</v>
      </c>
      <c r="B407">
        <v>405</v>
      </c>
      <c r="C407">
        <v>1</v>
      </c>
    </row>
    <row r="408" spans="1:3" x14ac:dyDescent="0.25">
      <c r="A408">
        <v>407</v>
      </c>
      <c r="B408">
        <v>405</v>
      </c>
      <c r="C408">
        <v>1</v>
      </c>
    </row>
    <row r="409" spans="1:3" x14ac:dyDescent="0.25">
      <c r="A409">
        <v>408</v>
      </c>
      <c r="B409">
        <v>405</v>
      </c>
      <c r="C409">
        <v>1</v>
      </c>
    </row>
    <row r="410" spans="1:3" x14ac:dyDescent="0.25">
      <c r="A410">
        <v>409</v>
      </c>
      <c r="B410">
        <v>405</v>
      </c>
      <c r="C410">
        <v>1</v>
      </c>
    </row>
    <row r="411" spans="1:3" x14ac:dyDescent="0.25">
      <c r="A411">
        <v>410</v>
      </c>
      <c r="B411">
        <v>405</v>
      </c>
      <c r="C411">
        <v>1</v>
      </c>
    </row>
    <row r="412" spans="1:3" x14ac:dyDescent="0.25">
      <c r="A412">
        <v>411</v>
      </c>
      <c r="B412">
        <v>405</v>
      </c>
      <c r="C412">
        <v>1</v>
      </c>
    </row>
    <row r="413" spans="1:3" x14ac:dyDescent="0.25">
      <c r="A413">
        <v>412</v>
      </c>
      <c r="B413">
        <v>405</v>
      </c>
      <c r="C413">
        <v>1</v>
      </c>
    </row>
    <row r="414" spans="1:3" x14ac:dyDescent="0.25">
      <c r="A414">
        <v>413</v>
      </c>
      <c r="B414">
        <v>405</v>
      </c>
      <c r="C414">
        <v>1</v>
      </c>
    </row>
    <row r="415" spans="1:3" x14ac:dyDescent="0.25">
      <c r="A415">
        <v>414</v>
      </c>
      <c r="B415">
        <v>405</v>
      </c>
      <c r="C415">
        <v>1</v>
      </c>
    </row>
    <row r="416" spans="1:3" x14ac:dyDescent="0.25">
      <c r="A416">
        <v>415</v>
      </c>
      <c r="B416">
        <v>405</v>
      </c>
      <c r="C416">
        <v>1</v>
      </c>
    </row>
    <row r="417" spans="1:3" x14ac:dyDescent="0.25">
      <c r="A417">
        <v>416</v>
      </c>
      <c r="B417">
        <v>405</v>
      </c>
      <c r="C417">
        <v>1</v>
      </c>
    </row>
    <row r="418" spans="1:3" x14ac:dyDescent="0.25">
      <c r="A418">
        <v>417</v>
      </c>
      <c r="B418">
        <v>405</v>
      </c>
      <c r="C418">
        <v>1</v>
      </c>
    </row>
    <row r="419" spans="1:3" x14ac:dyDescent="0.25">
      <c r="A419">
        <v>418</v>
      </c>
      <c r="B419">
        <v>405</v>
      </c>
      <c r="C419">
        <v>1</v>
      </c>
    </row>
    <row r="420" spans="1:3" x14ac:dyDescent="0.25">
      <c r="A420">
        <v>419</v>
      </c>
      <c r="B420">
        <v>405</v>
      </c>
      <c r="C420">
        <v>1</v>
      </c>
    </row>
    <row r="421" spans="1:3" x14ac:dyDescent="0.25">
      <c r="A421">
        <v>420</v>
      </c>
      <c r="B421">
        <v>405</v>
      </c>
      <c r="C421">
        <v>1</v>
      </c>
    </row>
    <row r="422" spans="1:3" x14ac:dyDescent="0.25">
      <c r="A422">
        <v>421</v>
      </c>
      <c r="B422">
        <v>405</v>
      </c>
      <c r="C422">
        <v>1</v>
      </c>
    </row>
    <row r="423" spans="1:3" x14ac:dyDescent="0.25">
      <c r="A423">
        <v>422</v>
      </c>
      <c r="B423">
        <v>405</v>
      </c>
      <c r="C423">
        <v>1</v>
      </c>
    </row>
    <row r="424" spans="1:3" x14ac:dyDescent="0.25">
      <c r="A424">
        <v>423</v>
      </c>
      <c r="B424">
        <v>405</v>
      </c>
      <c r="C424">
        <v>1</v>
      </c>
    </row>
    <row r="425" spans="1:3" x14ac:dyDescent="0.25">
      <c r="A425">
        <v>424</v>
      </c>
      <c r="B425">
        <v>405</v>
      </c>
      <c r="C425">
        <v>1</v>
      </c>
    </row>
    <row r="426" spans="1:3" x14ac:dyDescent="0.25">
      <c r="A426">
        <v>425</v>
      </c>
      <c r="B426">
        <v>405</v>
      </c>
      <c r="C426">
        <v>1</v>
      </c>
    </row>
    <row r="427" spans="1:3" x14ac:dyDescent="0.25">
      <c r="A427">
        <v>426</v>
      </c>
      <c r="B427">
        <v>405</v>
      </c>
      <c r="C427">
        <v>1</v>
      </c>
    </row>
    <row r="428" spans="1:3" x14ac:dyDescent="0.25">
      <c r="A428">
        <v>427</v>
      </c>
      <c r="B428">
        <v>405</v>
      </c>
      <c r="C428">
        <v>1</v>
      </c>
    </row>
    <row r="429" spans="1:3" x14ac:dyDescent="0.25">
      <c r="A429">
        <v>428</v>
      </c>
      <c r="B429">
        <v>405</v>
      </c>
      <c r="C429">
        <v>1</v>
      </c>
    </row>
    <row r="430" spans="1:3" x14ac:dyDescent="0.25">
      <c r="A430">
        <v>429</v>
      </c>
      <c r="B430">
        <v>405</v>
      </c>
      <c r="C430">
        <v>1</v>
      </c>
    </row>
    <row r="431" spans="1:3" x14ac:dyDescent="0.25">
      <c r="A431">
        <v>430</v>
      </c>
      <c r="B431">
        <v>405</v>
      </c>
      <c r="C431">
        <v>1</v>
      </c>
    </row>
    <row r="432" spans="1:3" x14ac:dyDescent="0.25">
      <c r="A432">
        <v>431</v>
      </c>
      <c r="B432">
        <v>405</v>
      </c>
      <c r="C432">
        <v>1</v>
      </c>
    </row>
    <row r="433" spans="1:3" x14ac:dyDescent="0.25">
      <c r="A433">
        <v>432</v>
      </c>
      <c r="B433">
        <v>405</v>
      </c>
      <c r="C433">
        <v>1</v>
      </c>
    </row>
    <row r="434" spans="1:3" x14ac:dyDescent="0.25">
      <c r="A434">
        <v>433</v>
      </c>
      <c r="B434">
        <v>405</v>
      </c>
      <c r="C434">
        <v>1</v>
      </c>
    </row>
    <row r="435" spans="1:3" x14ac:dyDescent="0.25">
      <c r="A435">
        <v>434</v>
      </c>
      <c r="B435">
        <v>405</v>
      </c>
      <c r="C435">
        <v>1</v>
      </c>
    </row>
    <row r="436" spans="1:3" x14ac:dyDescent="0.25">
      <c r="A436">
        <v>435</v>
      </c>
      <c r="B436">
        <v>405</v>
      </c>
      <c r="C436">
        <v>1</v>
      </c>
    </row>
    <row r="437" spans="1:3" x14ac:dyDescent="0.25">
      <c r="A437">
        <v>436</v>
      </c>
      <c r="B437">
        <v>405</v>
      </c>
      <c r="C437">
        <v>1</v>
      </c>
    </row>
    <row r="438" spans="1:3" x14ac:dyDescent="0.25">
      <c r="A438">
        <v>437</v>
      </c>
      <c r="B438">
        <v>405</v>
      </c>
      <c r="C438">
        <v>1</v>
      </c>
    </row>
    <row r="439" spans="1:3" x14ac:dyDescent="0.25">
      <c r="A439">
        <v>438</v>
      </c>
      <c r="B439">
        <v>405</v>
      </c>
      <c r="C439">
        <v>1</v>
      </c>
    </row>
    <row r="440" spans="1:3" x14ac:dyDescent="0.25">
      <c r="A440">
        <v>439</v>
      </c>
      <c r="B440">
        <v>405</v>
      </c>
      <c r="C440">
        <v>1</v>
      </c>
    </row>
    <row r="441" spans="1:3" x14ac:dyDescent="0.25">
      <c r="A441">
        <v>440</v>
      </c>
      <c r="B441">
        <v>405</v>
      </c>
      <c r="C441">
        <v>1</v>
      </c>
    </row>
    <row r="442" spans="1:3" x14ac:dyDescent="0.25">
      <c r="A442">
        <v>441</v>
      </c>
      <c r="B442">
        <v>405</v>
      </c>
      <c r="C442">
        <v>1</v>
      </c>
    </row>
    <row r="443" spans="1:3" x14ac:dyDescent="0.25">
      <c r="A443">
        <v>442</v>
      </c>
      <c r="B443">
        <v>405</v>
      </c>
      <c r="C443">
        <v>1</v>
      </c>
    </row>
    <row r="444" spans="1:3" x14ac:dyDescent="0.25">
      <c r="A444">
        <v>443</v>
      </c>
      <c r="B444">
        <v>405</v>
      </c>
      <c r="C444">
        <v>1</v>
      </c>
    </row>
    <row r="445" spans="1:3" x14ac:dyDescent="0.25">
      <c r="A445">
        <v>444</v>
      </c>
      <c r="B445">
        <v>405</v>
      </c>
      <c r="C445">
        <v>1</v>
      </c>
    </row>
    <row r="446" spans="1:3" x14ac:dyDescent="0.25">
      <c r="A446">
        <v>445</v>
      </c>
      <c r="B446">
        <v>405</v>
      </c>
      <c r="C446">
        <v>1</v>
      </c>
    </row>
    <row r="447" spans="1:3" x14ac:dyDescent="0.25">
      <c r="A447">
        <v>446</v>
      </c>
      <c r="B447">
        <v>405</v>
      </c>
      <c r="C447">
        <v>1</v>
      </c>
    </row>
    <row r="448" spans="1:3" x14ac:dyDescent="0.25">
      <c r="A448">
        <v>447</v>
      </c>
      <c r="B448">
        <v>405</v>
      </c>
      <c r="C448">
        <v>1</v>
      </c>
    </row>
    <row r="449" spans="1:3" x14ac:dyDescent="0.25">
      <c r="A449">
        <v>448</v>
      </c>
      <c r="B449">
        <v>405</v>
      </c>
      <c r="C449">
        <v>1</v>
      </c>
    </row>
    <row r="450" spans="1:3" x14ac:dyDescent="0.25">
      <c r="A450">
        <v>449</v>
      </c>
      <c r="B450">
        <v>405</v>
      </c>
      <c r="C450">
        <v>1</v>
      </c>
    </row>
    <row r="451" spans="1:3" x14ac:dyDescent="0.25">
      <c r="A451">
        <v>450</v>
      </c>
      <c r="B451">
        <v>405</v>
      </c>
      <c r="C451">
        <v>1</v>
      </c>
    </row>
    <row r="452" spans="1:3" x14ac:dyDescent="0.25">
      <c r="A452">
        <v>451</v>
      </c>
      <c r="B452">
        <v>405</v>
      </c>
      <c r="C452">
        <v>1</v>
      </c>
    </row>
    <row r="453" spans="1:3" x14ac:dyDescent="0.25">
      <c r="A453">
        <v>452</v>
      </c>
      <c r="B453">
        <v>405</v>
      </c>
      <c r="C453">
        <v>1</v>
      </c>
    </row>
    <row r="454" spans="1:3" x14ac:dyDescent="0.25">
      <c r="A454">
        <v>453</v>
      </c>
      <c r="B454">
        <v>405</v>
      </c>
      <c r="C454">
        <v>1</v>
      </c>
    </row>
    <row r="455" spans="1:3" x14ac:dyDescent="0.25">
      <c r="A455">
        <v>454</v>
      </c>
      <c r="B455">
        <v>405</v>
      </c>
      <c r="C455">
        <v>1</v>
      </c>
    </row>
    <row r="456" spans="1:3" x14ac:dyDescent="0.25">
      <c r="A456">
        <v>455</v>
      </c>
      <c r="B456">
        <v>405</v>
      </c>
      <c r="C456">
        <v>1</v>
      </c>
    </row>
    <row r="457" spans="1:3" x14ac:dyDescent="0.25">
      <c r="A457">
        <v>456</v>
      </c>
      <c r="B457">
        <v>405</v>
      </c>
      <c r="C457">
        <v>1</v>
      </c>
    </row>
    <row r="458" spans="1:3" x14ac:dyDescent="0.25">
      <c r="A458">
        <v>457</v>
      </c>
      <c r="B458">
        <v>405</v>
      </c>
      <c r="C458">
        <v>1</v>
      </c>
    </row>
    <row r="459" spans="1:3" x14ac:dyDescent="0.25">
      <c r="A459">
        <v>458</v>
      </c>
      <c r="B459">
        <v>405</v>
      </c>
      <c r="C459">
        <v>1</v>
      </c>
    </row>
    <row r="460" spans="1:3" x14ac:dyDescent="0.25">
      <c r="A460">
        <v>459</v>
      </c>
      <c r="B460">
        <v>405</v>
      </c>
      <c r="C460">
        <v>1</v>
      </c>
    </row>
    <row r="461" spans="1:3" x14ac:dyDescent="0.25">
      <c r="A461">
        <v>460</v>
      </c>
      <c r="B461">
        <v>405</v>
      </c>
      <c r="C461">
        <v>1</v>
      </c>
    </row>
    <row r="462" spans="1:3" x14ac:dyDescent="0.25">
      <c r="A462">
        <v>461</v>
      </c>
      <c r="B462">
        <v>405</v>
      </c>
      <c r="C462">
        <v>1</v>
      </c>
    </row>
    <row r="463" spans="1:3" x14ac:dyDescent="0.25">
      <c r="A463">
        <v>462</v>
      </c>
      <c r="B463">
        <v>405</v>
      </c>
      <c r="C463">
        <v>1</v>
      </c>
    </row>
    <row r="464" spans="1:3" x14ac:dyDescent="0.25">
      <c r="A464">
        <v>463</v>
      </c>
      <c r="B464">
        <v>405</v>
      </c>
      <c r="C464">
        <v>1</v>
      </c>
    </row>
    <row r="465" spans="1:3" x14ac:dyDescent="0.25">
      <c r="A465">
        <v>464</v>
      </c>
      <c r="B465">
        <v>405</v>
      </c>
      <c r="C465">
        <v>1</v>
      </c>
    </row>
    <row r="466" spans="1:3" x14ac:dyDescent="0.25">
      <c r="A466">
        <v>465</v>
      </c>
      <c r="B466">
        <v>405</v>
      </c>
      <c r="C466">
        <v>1</v>
      </c>
    </row>
    <row r="467" spans="1:3" x14ac:dyDescent="0.25">
      <c r="A467">
        <v>466</v>
      </c>
      <c r="B467">
        <v>405</v>
      </c>
      <c r="C467">
        <v>1</v>
      </c>
    </row>
    <row r="468" spans="1:3" x14ac:dyDescent="0.25">
      <c r="A468">
        <v>467</v>
      </c>
      <c r="B468">
        <v>405</v>
      </c>
      <c r="C468">
        <v>1</v>
      </c>
    </row>
    <row r="469" spans="1:3" x14ac:dyDescent="0.25">
      <c r="A469">
        <v>468</v>
      </c>
      <c r="B469">
        <v>405</v>
      </c>
      <c r="C469">
        <v>1</v>
      </c>
    </row>
    <row r="470" spans="1:3" x14ac:dyDescent="0.25">
      <c r="A470">
        <v>469</v>
      </c>
      <c r="B470">
        <v>405</v>
      </c>
      <c r="C470">
        <v>1</v>
      </c>
    </row>
    <row r="471" spans="1:3" x14ac:dyDescent="0.25">
      <c r="A471">
        <v>470</v>
      </c>
      <c r="B471">
        <v>405</v>
      </c>
      <c r="C471">
        <v>1</v>
      </c>
    </row>
    <row r="472" spans="1:3" x14ac:dyDescent="0.25">
      <c r="A472">
        <v>471</v>
      </c>
      <c r="B472">
        <v>405</v>
      </c>
      <c r="C472">
        <v>1</v>
      </c>
    </row>
    <row r="473" spans="1:3" x14ac:dyDescent="0.25">
      <c r="A473">
        <v>472</v>
      </c>
      <c r="B473">
        <v>405</v>
      </c>
      <c r="C473">
        <v>1</v>
      </c>
    </row>
    <row r="474" spans="1:3" x14ac:dyDescent="0.25">
      <c r="A474">
        <v>473</v>
      </c>
      <c r="B474">
        <v>405</v>
      </c>
      <c r="C474">
        <v>1</v>
      </c>
    </row>
    <row r="475" spans="1:3" x14ac:dyDescent="0.25">
      <c r="A475">
        <v>474</v>
      </c>
      <c r="B475">
        <v>405</v>
      </c>
      <c r="C475">
        <v>1</v>
      </c>
    </row>
    <row r="476" spans="1:3" x14ac:dyDescent="0.25">
      <c r="A476">
        <v>475</v>
      </c>
      <c r="B476">
        <v>405</v>
      </c>
      <c r="C476">
        <v>1</v>
      </c>
    </row>
    <row r="477" spans="1:3" x14ac:dyDescent="0.25">
      <c r="A477">
        <v>476</v>
      </c>
      <c r="B477">
        <v>405</v>
      </c>
      <c r="C477">
        <v>1</v>
      </c>
    </row>
    <row r="478" spans="1:3" x14ac:dyDescent="0.25">
      <c r="A478">
        <v>477</v>
      </c>
      <c r="B478">
        <v>405</v>
      </c>
      <c r="C478">
        <v>1</v>
      </c>
    </row>
    <row r="479" spans="1:3" x14ac:dyDescent="0.25">
      <c r="A479">
        <v>478</v>
      </c>
      <c r="B479">
        <v>405</v>
      </c>
      <c r="C479">
        <v>1</v>
      </c>
    </row>
    <row r="480" spans="1:3" x14ac:dyDescent="0.25">
      <c r="A480">
        <v>479</v>
      </c>
      <c r="B480">
        <v>405</v>
      </c>
      <c r="C480">
        <v>1</v>
      </c>
    </row>
    <row r="481" spans="1:3" x14ac:dyDescent="0.25">
      <c r="A481">
        <v>480</v>
      </c>
      <c r="B481">
        <v>405</v>
      </c>
      <c r="C481">
        <v>1</v>
      </c>
    </row>
    <row r="482" spans="1:3" x14ac:dyDescent="0.25">
      <c r="A482">
        <v>481</v>
      </c>
      <c r="B482">
        <v>405</v>
      </c>
      <c r="C482">
        <v>1</v>
      </c>
    </row>
    <row r="483" spans="1:3" x14ac:dyDescent="0.25">
      <c r="A483">
        <v>482</v>
      </c>
      <c r="B483">
        <v>405</v>
      </c>
      <c r="C483">
        <v>1</v>
      </c>
    </row>
    <row r="484" spans="1:3" x14ac:dyDescent="0.25">
      <c r="A484">
        <v>483</v>
      </c>
      <c r="B484">
        <v>405</v>
      </c>
      <c r="C484">
        <v>1</v>
      </c>
    </row>
    <row r="485" spans="1:3" x14ac:dyDescent="0.25">
      <c r="A485">
        <v>484</v>
      </c>
      <c r="B485">
        <v>405</v>
      </c>
      <c r="C485">
        <v>1</v>
      </c>
    </row>
    <row r="486" spans="1:3" x14ac:dyDescent="0.25">
      <c r="A486">
        <v>485</v>
      </c>
      <c r="B486">
        <v>405</v>
      </c>
      <c r="C486">
        <v>1</v>
      </c>
    </row>
    <row r="487" spans="1:3" x14ac:dyDescent="0.25">
      <c r="A487">
        <v>486</v>
      </c>
      <c r="B487">
        <v>405</v>
      </c>
      <c r="C487">
        <v>1</v>
      </c>
    </row>
    <row r="488" spans="1:3" x14ac:dyDescent="0.25">
      <c r="A488">
        <v>487</v>
      </c>
      <c r="B488">
        <v>405</v>
      </c>
      <c r="C488">
        <v>1</v>
      </c>
    </row>
    <row r="489" spans="1:3" x14ac:dyDescent="0.25">
      <c r="A489">
        <v>488</v>
      </c>
      <c r="B489">
        <v>405</v>
      </c>
      <c r="C489">
        <v>1</v>
      </c>
    </row>
    <row r="490" spans="1:3" x14ac:dyDescent="0.25">
      <c r="A490">
        <v>489</v>
      </c>
      <c r="B490">
        <v>405</v>
      </c>
      <c r="C490">
        <v>1</v>
      </c>
    </row>
    <row r="491" spans="1:3" x14ac:dyDescent="0.25">
      <c r="A491">
        <v>490</v>
      </c>
      <c r="B491">
        <v>405</v>
      </c>
      <c r="C491">
        <v>1</v>
      </c>
    </row>
    <row r="492" spans="1:3" x14ac:dyDescent="0.25">
      <c r="A492">
        <v>491</v>
      </c>
      <c r="B492">
        <v>405</v>
      </c>
      <c r="C492">
        <v>1</v>
      </c>
    </row>
    <row r="493" spans="1:3" x14ac:dyDescent="0.25">
      <c r="A493">
        <v>492</v>
      </c>
      <c r="B493">
        <v>405</v>
      </c>
      <c r="C493">
        <v>1</v>
      </c>
    </row>
    <row r="494" spans="1:3" x14ac:dyDescent="0.25">
      <c r="A494">
        <v>493</v>
      </c>
      <c r="B494">
        <v>405</v>
      </c>
      <c r="C494">
        <v>1</v>
      </c>
    </row>
    <row r="495" spans="1:3" x14ac:dyDescent="0.25">
      <c r="A495">
        <v>494</v>
      </c>
      <c r="B495">
        <v>405</v>
      </c>
      <c r="C495">
        <v>1</v>
      </c>
    </row>
    <row r="496" spans="1:3" x14ac:dyDescent="0.25">
      <c r="A496">
        <v>495</v>
      </c>
      <c r="B496">
        <v>405</v>
      </c>
      <c r="C496">
        <v>1</v>
      </c>
    </row>
    <row r="497" spans="1:3" x14ac:dyDescent="0.25">
      <c r="A497">
        <v>496</v>
      </c>
      <c r="B497">
        <v>405</v>
      </c>
      <c r="C497">
        <v>1</v>
      </c>
    </row>
    <row r="498" spans="1:3" x14ac:dyDescent="0.25">
      <c r="A498">
        <v>497</v>
      </c>
      <c r="B498">
        <v>405</v>
      </c>
      <c r="C498">
        <v>1</v>
      </c>
    </row>
    <row r="499" spans="1:3" x14ac:dyDescent="0.25">
      <c r="A499">
        <v>498</v>
      </c>
      <c r="B499">
        <v>405</v>
      </c>
      <c r="C499">
        <v>1</v>
      </c>
    </row>
    <row r="500" spans="1:3" x14ac:dyDescent="0.25">
      <c r="A500">
        <v>499</v>
      </c>
      <c r="B500">
        <v>405</v>
      </c>
      <c r="C500">
        <v>1</v>
      </c>
    </row>
    <row r="501" spans="1:3" x14ac:dyDescent="0.25">
      <c r="A501">
        <v>500</v>
      </c>
      <c r="B501">
        <v>405</v>
      </c>
      <c r="C501">
        <v>1</v>
      </c>
    </row>
    <row r="502" spans="1:3" x14ac:dyDescent="0.25">
      <c r="A502">
        <v>501</v>
      </c>
      <c r="B502">
        <v>405</v>
      </c>
      <c r="C502">
        <v>1</v>
      </c>
    </row>
    <row r="503" spans="1:3" x14ac:dyDescent="0.25">
      <c r="A503">
        <v>502</v>
      </c>
      <c r="B503">
        <v>405</v>
      </c>
      <c r="C503">
        <v>1</v>
      </c>
    </row>
    <row r="504" spans="1:3" x14ac:dyDescent="0.25">
      <c r="A504">
        <v>503</v>
      </c>
      <c r="B504">
        <v>405</v>
      </c>
      <c r="C504">
        <v>1</v>
      </c>
    </row>
    <row r="505" spans="1:3" x14ac:dyDescent="0.25">
      <c r="A505">
        <v>504</v>
      </c>
      <c r="B505">
        <v>405</v>
      </c>
      <c r="C505">
        <v>1</v>
      </c>
    </row>
    <row r="506" spans="1:3" x14ac:dyDescent="0.25">
      <c r="A506">
        <v>505</v>
      </c>
      <c r="B506">
        <v>405</v>
      </c>
      <c r="C506">
        <v>1</v>
      </c>
    </row>
    <row r="507" spans="1:3" x14ac:dyDescent="0.25">
      <c r="A507">
        <v>506</v>
      </c>
      <c r="B507">
        <v>405</v>
      </c>
      <c r="C507">
        <v>1</v>
      </c>
    </row>
    <row r="508" spans="1:3" x14ac:dyDescent="0.25">
      <c r="A508">
        <v>507</v>
      </c>
      <c r="B508">
        <v>405</v>
      </c>
      <c r="C508">
        <v>1</v>
      </c>
    </row>
    <row r="509" spans="1:3" x14ac:dyDescent="0.25">
      <c r="A509">
        <v>508</v>
      </c>
      <c r="B509">
        <v>405</v>
      </c>
      <c r="C509">
        <v>1</v>
      </c>
    </row>
    <row r="510" spans="1:3" x14ac:dyDescent="0.25">
      <c r="A510">
        <v>509</v>
      </c>
      <c r="B510">
        <v>405</v>
      </c>
      <c r="C510">
        <v>1</v>
      </c>
    </row>
    <row r="511" spans="1:3" x14ac:dyDescent="0.25">
      <c r="A511">
        <v>510</v>
      </c>
      <c r="B511">
        <v>405</v>
      </c>
      <c r="C511">
        <v>1</v>
      </c>
    </row>
    <row r="512" spans="1:3" x14ac:dyDescent="0.25">
      <c r="A512">
        <v>511</v>
      </c>
      <c r="B512">
        <v>405</v>
      </c>
      <c r="C512">
        <v>1</v>
      </c>
    </row>
    <row r="513" spans="1:3" x14ac:dyDescent="0.25">
      <c r="A513">
        <v>512</v>
      </c>
      <c r="B513">
        <v>405</v>
      </c>
      <c r="C513">
        <v>1</v>
      </c>
    </row>
    <row r="514" spans="1:3" x14ac:dyDescent="0.25">
      <c r="A514">
        <v>513</v>
      </c>
      <c r="B514">
        <v>405</v>
      </c>
      <c r="C514">
        <v>1</v>
      </c>
    </row>
    <row r="515" spans="1:3" x14ac:dyDescent="0.25">
      <c r="A515">
        <v>514</v>
      </c>
      <c r="B515">
        <v>405</v>
      </c>
      <c r="C515">
        <v>1</v>
      </c>
    </row>
    <row r="516" spans="1:3" x14ac:dyDescent="0.25">
      <c r="A516">
        <v>515</v>
      </c>
      <c r="B516">
        <v>405</v>
      </c>
      <c r="C516">
        <v>1</v>
      </c>
    </row>
    <row r="517" spans="1:3" x14ac:dyDescent="0.25">
      <c r="A517">
        <v>516</v>
      </c>
      <c r="B517">
        <v>405</v>
      </c>
      <c r="C517">
        <v>1</v>
      </c>
    </row>
    <row r="518" spans="1:3" x14ac:dyDescent="0.25">
      <c r="A518">
        <v>517</v>
      </c>
      <c r="B518">
        <v>405</v>
      </c>
      <c r="C518">
        <v>1</v>
      </c>
    </row>
    <row r="519" spans="1:3" x14ac:dyDescent="0.25">
      <c r="A519">
        <v>518</v>
      </c>
      <c r="B519">
        <v>405</v>
      </c>
      <c r="C519">
        <v>1</v>
      </c>
    </row>
    <row r="520" spans="1:3" x14ac:dyDescent="0.25">
      <c r="A520">
        <v>519</v>
      </c>
      <c r="B520">
        <v>405</v>
      </c>
      <c r="C520">
        <v>1</v>
      </c>
    </row>
    <row r="521" spans="1:3" x14ac:dyDescent="0.25">
      <c r="A521">
        <v>520</v>
      </c>
      <c r="B521">
        <v>405</v>
      </c>
      <c r="C521">
        <v>1</v>
      </c>
    </row>
    <row r="522" spans="1:3" x14ac:dyDescent="0.25">
      <c r="A522">
        <v>521</v>
      </c>
      <c r="B522">
        <v>405</v>
      </c>
      <c r="C522">
        <v>1</v>
      </c>
    </row>
    <row r="523" spans="1:3" x14ac:dyDescent="0.25">
      <c r="A523">
        <v>522</v>
      </c>
      <c r="B523">
        <v>405</v>
      </c>
      <c r="C523">
        <v>1</v>
      </c>
    </row>
    <row r="524" spans="1:3" x14ac:dyDescent="0.25">
      <c r="A524">
        <v>523</v>
      </c>
      <c r="B524">
        <v>405</v>
      </c>
      <c r="C524">
        <v>1</v>
      </c>
    </row>
    <row r="525" spans="1:3" x14ac:dyDescent="0.25">
      <c r="A525">
        <v>524</v>
      </c>
      <c r="B525">
        <v>405</v>
      </c>
      <c r="C525">
        <v>1</v>
      </c>
    </row>
    <row r="526" spans="1:3" x14ac:dyDescent="0.25">
      <c r="A526">
        <v>525</v>
      </c>
      <c r="B526">
        <v>405</v>
      </c>
      <c r="C526">
        <v>1</v>
      </c>
    </row>
    <row r="527" spans="1:3" x14ac:dyDescent="0.25">
      <c r="A527">
        <v>526</v>
      </c>
      <c r="B527">
        <v>405</v>
      </c>
      <c r="C527">
        <v>1</v>
      </c>
    </row>
    <row r="528" spans="1:3" x14ac:dyDescent="0.25">
      <c r="A528">
        <v>527</v>
      </c>
      <c r="B528">
        <v>405</v>
      </c>
      <c r="C528">
        <v>1</v>
      </c>
    </row>
    <row r="529" spans="1:3" x14ac:dyDescent="0.25">
      <c r="A529">
        <v>528</v>
      </c>
      <c r="B529">
        <v>405</v>
      </c>
      <c r="C529">
        <v>1</v>
      </c>
    </row>
    <row r="530" spans="1:3" x14ac:dyDescent="0.25">
      <c r="A530">
        <v>529</v>
      </c>
      <c r="B530">
        <v>405</v>
      </c>
      <c r="C530">
        <v>1</v>
      </c>
    </row>
    <row r="531" spans="1:3" x14ac:dyDescent="0.25">
      <c r="A531">
        <v>530</v>
      </c>
      <c r="B531">
        <v>405</v>
      </c>
      <c r="C531">
        <v>1</v>
      </c>
    </row>
    <row r="532" spans="1:3" x14ac:dyDescent="0.25">
      <c r="A532">
        <v>531</v>
      </c>
      <c r="B532">
        <v>405</v>
      </c>
      <c r="C532">
        <v>1</v>
      </c>
    </row>
    <row r="533" spans="1:3" x14ac:dyDescent="0.25">
      <c r="A533">
        <v>532</v>
      </c>
      <c r="B533">
        <v>405</v>
      </c>
      <c r="C533">
        <v>1</v>
      </c>
    </row>
    <row r="534" spans="1:3" x14ac:dyDescent="0.25">
      <c r="A534">
        <v>533</v>
      </c>
      <c r="B534">
        <v>405</v>
      </c>
      <c r="C534">
        <v>1</v>
      </c>
    </row>
    <row r="535" spans="1:3" x14ac:dyDescent="0.25">
      <c r="A535">
        <v>534</v>
      </c>
      <c r="B535">
        <v>405</v>
      </c>
      <c r="C535">
        <v>1</v>
      </c>
    </row>
    <row r="536" spans="1:3" x14ac:dyDescent="0.25">
      <c r="A536">
        <v>535</v>
      </c>
      <c r="B536">
        <v>405</v>
      </c>
      <c r="C536">
        <v>1</v>
      </c>
    </row>
    <row r="537" spans="1:3" x14ac:dyDescent="0.25">
      <c r="A537">
        <v>536</v>
      </c>
      <c r="B537">
        <v>405</v>
      </c>
      <c r="C537">
        <v>1</v>
      </c>
    </row>
    <row r="538" spans="1:3" x14ac:dyDescent="0.25">
      <c r="A538">
        <v>537</v>
      </c>
      <c r="B538">
        <v>405</v>
      </c>
      <c r="C538">
        <v>1</v>
      </c>
    </row>
    <row r="539" spans="1:3" x14ac:dyDescent="0.25">
      <c r="A539">
        <v>538</v>
      </c>
      <c r="B539">
        <v>405</v>
      </c>
      <c r="C539">
        <v>1</v>
      </c>
    </row>
    <row r="540" spans="1:3" x14ac:dyDescent="0.25">
      <c r="A540">
        <v>539</v>
      </c>
      <c r="B540">
        <v>405</v>
      </c>
      <c r="C540">
        <v>1</v>
      </c>
    </row>
    <row r="541" spans="1:3" x14ac:dyDescent="0.25">
      <c r="A541">
        <v>540</v>
      </c>
      <c r="B541">
        <v>405</v>
      </c>
      <c r="C541">
        <v>1</v>
      </c>
    </row>
    <row r="542" spans="1:3" x14ac:dyDescent="0.25">
      <c r="A542">
        <v>541</v>
      </c>
      <c r="B542">
        <v>405</v>
      </c>
      <c r="C542">
        <v>1</v>
      </c>
    </row>
    <row r="543" spans="1:3" x14ac:dyDescent="0.25">
      <c r="A543">
        <v>542</v>
      </c>
      <c r="B543">
        <v>405</v>
      </c>
      <c r="C543">
        <v>1</v>
      </c>
    </row>
    <row r="544" spans="1:3" x14ac:dyDescent="0.25">
      <c r="A544">
        <v>543</v>
      </c>
      <c r="B544">
        <v>405</v>
      </c>
      <c r="C544">
        <v>1</v>
      </c>
    </row>
    <row r="545" spans="1:3" x14ac:dyDescent="0.25">
      <c r="A545">
        <v>544</v>
      </c>
      <c r="B545">
        <v>405</v>
      </c>
      <c r="C545">
        <v>1</v>
      </c>
    </row>
    <row r="546" spans="1:3" x14ac:dyDescent="0.25">
      <c r="A546">
        <v>545</v>
      </c>
      <c r="B546">
        <v>405</v>
      </c>
      <c r="C546">
        <v>1</v>
      </c>
    </row>
    <row r="547" spans="1:3" x14ac:dyDescent="0.25">
      <c r="A547">
        <v>546</v>
      </c>
      <c r="B547">
        <v>405</v>
      </c>
      <c r="C547">
        <v>1</v>
      </c>
    </row>
    <row r="548" spans="1:3" x14ac:dyDescent="0.25">
      <c r="A548">
        <v>547</v>
      </c>
      <c r="B548">
        <v>405</v>
      </c>
      <c r="C548">
        <v>1</v>
      </c>
    </row>
    <row r="549" spans="1:3" x14ac:dyDescent="0.25">
      <c r="A549">
        <v>548</v>
      </c>
      <c r="B549">
        <v>405</v>
      </c>
      <c r="C549">
        <v>1</v>
      </c>
    </row>
    <row r="550" spans="1:3" x14ac:dyDescent="0.25">
      <c r="A550">
        <v>549</v>
      </c>
      <c r="B550">
        <v>405</v>
      </c>
      <c r="C550">
        <v>1</v>
      </c>
    </row>
    <row r="551" spans="1:3" x14ac:dyDescent="0.25">
      <c r="A551">
        <v>550</v>
      </c>
      <c r="B551">
        <v>405</v>
      </c>
      <c r="C551">
        <v>1</v>
      </c>
    </row>
    <row r="552" spans="1:3" x14ac:dyDescent="0.25">
      <c r="A552">
        <v>551</v>
      </c>
      <c r="B552">
        <v>405</v>
      </c>
      <c r="C552">
        <v>1</v>
      </c>
    </row>
    <row r="553" spans="1:3" x14ac:dyDescent="0.25">
      <c r="A553">
        <v>552</v>
      </c>
      <c r="B553">
        <v>405</v>
      </c>
      <c r="C553">
        <v>1</v>
      </c>
    </row>
    <row r="554" spans="1:3" x14ac:dyDescent="0.25">
      <c r="A554">
        <v>553</v>
      </c>
      <c r="B554">
        <v>405</v>
      </c>
      <c r="C554">
        <v>1</v>
      </c>
    </row>
    <row r="555" spans="1:3" x14ac:dyDescent="0.25">
      <c r="A555">
        <v>554</v>
      </c>
      <c r="B555">
        <v>405</v>
      </c>
      <c r="C555">
        <v>1</v>
      </c>
    </row>
    <row r="556" spans="1:3" x14ac:dyDescent="0.25">
      <c r="A556">
        <v>555</v>
      </c>
      <c r="B556">
        <v>405</v>
      </c>
      <c r="C556">
        <v>1</v>
      </c>
    </row>
    <row r="557" spans="1:3" x14ac:dyDescent="0.25">
      <c r="A557">
        <v>556</v>
      </c>
      <c r="B557">
        <v>405</v>
      </c>
      <c r="C557">
        <v>1</v>
      </c>
    </row>
    <row r="558" spans="1:3" x14ac:dyDescent="0.25">
      <c r="A558">
        <v>557</v>
      </c>
      <c r="B558">
        <v>405</v>
      </c>
      <c r="C558">
        <v>1</v>
      </c>
    </row>
    <row r="559" spans="1:3" x14ac:dyDescent="0.25">
      <c r="A559">
        <v>558</v>
      </c>
      <c r="B559">
        <v>405</v>
      </c>
      <c r="C559">
        <v>1</v>
      </c>
    </row>
    <row r="560" spans="1:3" x14ac:dyDescent="0.25">
      <c r="A560">
        <v>559</v>
      </c>
      <c r="B560">
        <v>405</v>
      </c>
      <c r="C560">
        <v>1</v>
      </c>
    </row>
    <row r="561" spans="1:3" x14ac:dyDescent="0.25">
      <c r="A561">
        <v>560</v>
      </c>
      <c r="B561">
        <v>405</v>
      </c>
      <c r="C561">
        <v>1</v>
      </c>
    </row>
    <row r="562" spans="1:3" x14ac:dyDescent="0.25">
      <c r="A562">
        <v>561</v>
      </c>
      <c r="B562">
        <v>405</v>
      </c>
      <c r="C562">
        <v>1</v>
      </c>
    </row>
    <row r="563" spans="1:3" x14ac:dyDescent="0.25">
      <c r="A563">
        <v>562</v>
      </c>
      <c r="B563">
        <v>405</v>
      </c>
      <c r="C563">
        <v>1</v>
      </c>
    </row>
    <row r="564" spans="1:3" x14ac:dyDescent="0.25">
      <c r="A564">
        <v>563</v>
      </c>
      <c r="B564">
        <v>405</v>
      </c>
      <c r="C564">
        <v>1</v>
      </c>
    </row>
    <row r="565" spans="1:3" x14ac:dyDescent="0.25">
      <c r="A565">
        <v>564</v>
      </c>
      <c r="B565">
        <v>405</v>
      </c>
      <c r="C565">
        <v>1</v>
      </c>
    </row>
    <row r="566" spans="1:3" x14ac:dyDescent="0.25">
      <c r="A566">
        <v>565</v>
      </c>
      <c r="B566">
        <v>405</v>
      </c>
      <c r="C566">
        <v>1</v>
      </c>
    </row>
    <row r="567" spans="1:3" x14ac:dyDescent="0.25">
      <c r="A567">
        <v>566</v>
      </c>
      <c r="B567">
        <v>405</v>
      </c>
      <c r="C567">
        <v>1</v>
      </c>
    </row>
    <row r="568" spans="1:3" x14ac:dyDescent="0.25">
      <c r="A568">
        <v>567</v>
      </c>
      <c r="B568">
        <v>405</v>
      </c>
      <c r="C568">
        <v>1</v>
      </c>
    </row>
    <row r="569" spans="1:3" x14ac:dyDescent="0.25">
      <c r="A569">
        <v>568</v>
      </c>
      <c r="B569">
        <v>405</v>
      </c>
      <c r="C569">
        <v>1</v>
      </c>
    </row>
    <row r="570" spans="1:3" x14ac:dyDescent="0.25">
      <c r="A570">
        <v>569</v>
      </c>
      <c r="B570">
        <v>405</v>
      </c>
      <c r="C570">
        <v>1</v>
      </c>
    </row>
    <row r="571" spans="1:3" x14ac:dyDescent="0.25">
      <c r="A571">
        <v>570</v>
      </c>
      <c r="B571">
        <v>405</v>
      </c>
      <c r="C571">
        <v>1</v>
      </c>
    </row>
    <row r="572" spans="1:3" x14ac:dyDescent="0.25">
      <c r="A572">
        <v>571</v>
      </c>
      <c r="B572">
        <v>405</v>
      </c>
      <c r="C572">
        <v>1</v>
      </c>
    </row>
    <row r="573" spans="1:3" x14ac:dyDescent="0.25">
      <c r="A573">
        <v>572</v>
      </c>
      <c r="B573">
        <v>405</v>
      </c>
      <c r="C573">
        <v>1</v>
      </c>
    </row>
    <row r="574" spans="1:3" x14ac:dyDescent="0.25">
      <c r="A574">
        <v>573</v>
      </c>
      <c r="B574">
        <v>405</v>
      </c>
      <c r="C574">
        <v>1</v>
      </c>
    </row>
    <row r="575" spans="1:3" x14ac:dyDescent="0.25">
      <c r="A575">
        <v>574</v>
      </c>
      <c r="B575">
        <v>405</v>
      </c>
      <c r="C575">
        <v>1</v>
      </c>
    </row>
    <row r="576" spans="1:3" x14ac:dyDescent="0.25">
      <c r="A576">
        <v>575</v>
      </c>
      <c r="B576">
        <v>405</v>
      </c>
      <c r="C576">
        <v>1</v>
      </c>
    </row>
    <row r="577" spans="1:3" x14ac:dyDescent="0.25">
      <c r="A577">
        <v>576</v>
      </c>
      <c r="B577">
        <v>405</v>
      </c>
      <c r="C577">
        <v>1</v>
      </c>
    </row>
    <row r="578" spans="1:3" x14ac:dyDescent="0.25">
      <c r="A578">
        <v>577</v>
      </c>
      <c r="B578">
        <v>405</v>
      </c>
      <c r="C578">
        <v>1</v>
      </c>
    </row>
    <row r="579" spans="1:3" x14ac:dyDescent="0.25">
      <c r="A579">
        <v>578</v>
      </c>
      <c r="B579">
        <v>405</v>
      </c>
      <c r="C579">
        <v>1</v>
      </c>
    </row>
    <row r="580" spans="1:3" x14ac:dyDescent="0.25">
      <c r="A580">
        <v>579</v>
      </c>
      <c r="B580">
        <v>405</v>
      </c>
      <c r="C580">
        <v>1</v>
      </c>
    </row>
    <row r="581" spans="1:3" x14ac:dyDescent="0.25">
      <c r="A581">
        <v>580</v>
      </c>
      <c r="B581">
        <v>405</v>
      </c>
      <c r="C581">
        <v>1</v>
      </c>
    </row>
    <row r="582" spans="1:3" x14ac:dyDescent="0.25">
      <c r="A582">
        <v>581</v>
      </c>
      <c r="B582">
        <v>405</v>
      </c>
      <c r="C582">
        <v>1</v>
      </c>
    </row>
    <row r="583" spans="1:3" x14ac:dyDescent="0.25">
      <c r="A583">
        <v>582</v>
      </c>
      <c r="B583">
        <v>405</v>
      </c>
      <c r="C583">
        <v>1</v>
      </c>
    </row>
    <row r="584" spans="1:3" x14ac:dyDescent="0.25">
      <c r="A584">
        <v>583</v>
      </c>
      <c r="B584">
        <v>405</v>
      </c>
      <c r="C584">
        <v>1</v>
      </c>
    </row>
    <row r="585" spans="1:3" x14ac:dyDescent="0.25">
      <c r="A585">
        <v>584</v>
      </c>
      <c r="B585">
        <v>405</v>
      </c>
      <c r="C585">
        <v>1</v>
      </c>
    </row>
    <row r="586" spans="1:3" x14ac:dyDescent="0.25">
      <c r="A586">
        <v>585</v>
      </c>
      <c r="B586">
        <v>405</v>
      </c>
      <c r="C586">
        <v>1</v>
      </c>
    </row>
    <row r="587" spans="1:3" x14ac:dyDescent="0.25">
      <c r="A587">
        <v>586</v>
      </c>
      <c r="B587">
        <v>405</v>
      </c>
      <c r="C587">
        <v>1</v>
      </c>
    </row>
    <row r="588" spans="1:3" x14ac:dyDescent="0.25">
      <c r="A588">
        <v>587</v>
      </c>
      <c r="B588">
        <v>405</v>
      </c>
      <c r="C588">
        <v>1</v>
      </c>
    </row>
    <row r="589" spans="1:3" x14ac:dyDescent="0.25">
      <c r="A589">
        <v>588</v>
      </c>
      <c r="B589">
        <v>405</v>
      </c>
      <c r="C589">
        <v>1</v>
      </c>
    </row>
    <row r="590" spans="1:3" x14ac:dyDescent="0.25">
      <c r="A590">
        <v>589</v>
      </c>
      <c r="B590">
        <v>405</v>
      </c>
      <c r="C590">
        <v>1</v>
      </c>
    </row>
    <row r="591" spans="1:3" x14ac:dyDescent="0.25">
      <c r="A591">
        <v>590</v>
      </c>
      <c r="B591">
        <v>405</v>
      </c>
      <c r="C591">
        <v>1</v>
      </c>
    </row>
    <row r="592" spans="1:3" x14ac:dyDescent="0.25">
      <c r="A592">
        <v>591</v>
      </c>
      <c r="B592">
        <v>405</v>
      </c>
      <c r="C592">
        <v>1</v>
      </c>
    </row>
    <row r="593" spans="1:3" x14ac:dyDescent="0.25">
      <c r="A593">
        <v>592</v>
      </c>
      <c r="B593">
        <v>405</v>
      </c>
      <c r="C593">
        <v>1</v>
      </c>
    </row>
    <row r="594" spans="1:3" x14ac:dyDescent="0.25">
      <c r="A594">
        <v>593</v>
      </c>
      <c r="B594">
        <v>405</v>
      </c>
      <c r="C594">
        <v>1</v>
      </c>
    </row>
    <row r="595" spans="1:3" x14ac:dyDescent="0.25">
      <c r="A595">
        <v>594</v>
      </c>
      <c r="B595">
        <v>405</v>
      </c>
      <c r="C595">
        <v>1</v>
      </c>
    </row>
    <row r="596" spans="1:3" x14ac:dyDescent="0.25">
      <c r="A596">
        <v>595</v>
      </c>
      <c r="B596">
        <v>405</v>
      </c>
      <c r="C596">
        <v>1</v>
      </c>
    </row>
    <row r="597" spans="1:3" x14ac:dyDescent="0.25">
      <c r="A597">
        <v>596</v>
      </c>
      <c r="B597">
        <v>405</v>
      </c>
      <c r="C597">
        <v>1</v>
      </c>
    </row>
    <row r="598" spans="1:3" x14ac:dyDescent="0.25">
      <c r="A598">
        <v>597</v>
      </c>
      <c r="B598">
        <v>405</v>
      </c>
      <c r="C598">
        <v>1</v>
      </c>
    </row>
    <row r="599" spans="1:3" x14ac:dyDescent="0.25">
      <c r="A599">
        <v>598</v>
      </c>
      <c r="B599">
        <v>405</v>
      </c>
      <c r="C599">
        <v>1</v>
      </c>
    </row>
    <row r="600" spans="1:3" x14ac:dyDescent="0.25">
      <c r="A600">
        <v>599</v>
      </c>
      <c r="B600">
        <v>405</v>
      </c>
      <c r="C600">
        <v>1</v>
      </c>
    </row>
    <row r="601" spans="1:3" x14ac:dyDescent="0.25">
      <c r="A601">
        <v>600</v>
      </c>
      <c r="B601">
        <v>405</v>
      </c>
      <c r="C601">
        <v>1</v>
      </c>
    </row>
    <row r="602" spans="1:3" x14ac:dyDescent="0.25">
      <c r="A602">
        <v>601</v>
      </c>
      <c r="B602">
        <v>405</v>
      </c>
      <c r="C602">
        <v>1</v>
      </c>
    </row>
    <row r="603" spans="1:3" x14ac:dyDescent="0.25">
      <c r="A603">
        <v>602</v>
      </c>
      <c r="B603">
        <v>405</v>
      </c>
      <c r="C603">
        <v>1</v>
      </c>
    </row>
    <row r="604" spans="1:3" x14ac:dyDescent="0.25">
      <c r="A604">
        <v>603</v>
      </c>
      <c r="B604">
        <v>405</v>
      </c>
      <c r="C604">
        <v>1</v>
      </c>
    </row>
    <row r="605" spans="1:3" x14ac:dyDescent="0.25">
      <c r="A605">
        <v>604</v>
      </c>
      <c r="B605">
        <v>405</v>
      </c>
      <c r="C605">
        <v>1</v>
      </c>
    </row>
    <row r="606" spans="1:3" x14ac:dyDescent="0.25">
      <c r="A606">
        <v>605</v>
      </c>
      <c r="B606">
        <v>405</v>
      </c>
      <c r="C606">
        <v>1</v>
      </c>
    </row>
    <row r="607" spans="1:3" x14ac:dyDescent="0.25">
      <c r="A607">
        <v>606</v>
      </c>
      <c r="B607">
        <v>405</v>
      </c>
      <c r="C607">
        <v>1</v>
      </c>
    </row>
    <row r="608" spans="1:3" x14ac:dyDescent="0.25">
      <c r="A608">
        <v>607</v>
      </c>
      <c r="B608">
        <v>405</v>
      </c>
      <c r="C608">
        <v>1</v>
      </c>
    </row>
    <row r="609" spans="1:3" x14ac:dyDescent="0.25">
      <c r="A609">
        <v>608</v>
      </c>
      <c r="B609">
        <v>405</v>
      </c>
      <c r="C609">
        <v>1</v>
      </c>
    </row>
    <row r="610" spans="1:3" x14ac:dyDescent="0.25">
      <c r="A610">
        <v>609</v>
      </c>
      <c r="B610">
        <v>405</v>
      </c>
      <c r="C610">
        <v>1</v>
      </c>
    </row>
    <row r="611" spans="1:3" x14ac:dyDescent="0.25">
      <c r="A611">
        <v>610</v>
      </c>
      <c r="B611">
        <v>405</v>
      </c>
      <c r="C611">
        <v>1</v>
      </c>
    </row>
    <row r="612" spans="1:3" x14ac:dyDescent="0.25">
      <c r="A612">
        <v>611</v>
      </c>
      <c r="B612">
        <v>405</v>
      </c>
      <c r="C612">
        <v>1</v>
      </c>
    </row>
    <row r="613" spans="1:3" x14ac:dyDescent="0.25">
      <c r="A613">
        <v>612</v>
      </c>
      <c r="B613">
        <v>405</v>
      </c>
      <c r="C613">
        <v>1</v>
      </c>
    </row>
    <row r="614" spans="1:3" x14ac:dyDescent="0.25">
      <c r="A614">
        <v>613</v>
      </c>
      <c r="B614">
        <v>405</v>
      </c>
      <c r="C614">
        <v>1</v>
      </c>
    </row>
    <row r="615" spans="1:3" x14ac:dyDescent="0.25">
      <c r="A615">
        <v>614</v>
      </c>
      <c r="B615">
        <v>405</v>
      </c>
      <c r="C615">
        <v>1</v>
      </c>
    </row>
    <row r="616" spans="1:3" x14ac:dyDescent="0.25">
      <c r="A616">
        <v>615</v>
      </c>
      <c r="B616">
        <v>405</v>
      </c>
      <c r="C616">
        <v>1</v>
      </c>
    </row>
    <row r="617" spans="1:3" x14ac:dyDescent="0.25">
      <c r="A617">
        <v>616</v>
      </c>
      <c r="B617">
        <v>405</v>
      </c>
      <c r="C617">
        <v>1</v>
      </c>
    </row>
    <row r="618" spans="1:3" x14ac:dyDescent="0.25">
      <c r="A618">
        <v>617</v>
      </c>
      <c r="B618">
        <v>405</v>
      </c>
      <c r="C618">
        <v>1</v>
      </c>
    </row>
    <row r="619" spans="1:3" x14ac:dyDescent="0.25">
      <c r="A619">
        <v>618</v>
      </c>
      <c r="B619">
        <v>405</v>
      </c>
      <c r="C619">
        <v>1</v>
      </c>
    </row>
    <row r="620" spans="1:3" x14ac:dyDescent="0.25">
      <c r="A620">
        <v>619</v>
      </c>
      <c r="B620">
        <v>405</v>
      </c>
      <c r="C620">
        <v>1</v>
      </c>
    </row>
    <row r="621" spans="1:3" x14ac:dyDescent="0.25">
      <c r="A621">
        <v>620</v>
      </c>
      <c r="B621">
        <v>405</v>
      </c>
      <c r="C621">
        <v>1</v>
      </c>
    </row>
    <row r="622" spans="1:3" x14ac:dyDescent="0.25">
      <c r="A622">
        <v>621</v>
      </c>
      <c r="B622">
        <v>405</v>
      </c>
      <c r="C622">
        <v>1</v>
      </c>
    </row>
    <row r="623" spans="1:3" x14ac:dyDescent="0.25">
      <c r="A623">
        <v>622</v>
      </c>
      <c r="B623">
        <v>405</v>
      </c>
      <c r="C623">
        <v>1</v>
      </c>
    </row>
    <row r="624" spans="1:3" x14ac:dyDescent="0.25">
      <c r="A624">
        <v>623</v>
      </c>
      <c r="B624">
        <v>405</v>
      </c>
      <c r="C624">
        <v>1</v>
      </c>
    </row>
    <row r="625" spans="1:3" x14ac:dyDescent="0.25">
      <c r="A625">
        <v>624</v>
      </c>
      <c r="B625">
        <v>405</v>
      </c>
      <c r="C625">
        <v>1</v>
      </c>
    </row>
    <row r="626" spans="1:3" x14ac:dyDescent="0.25">
      <c r="A626">
        <v>625</v>
      </c>
      <c r="B626">
        <v>405</v>
      </c>
      <c r="C626">
        <v>1</v>
      </c>
    </row>
    <row r="627" spans="1:3" x14ac:dyDescent="0.25">
      <c r="A627">
        <v>626</v>
      </c>
      <c r="B627">
        <v>405</v>
      </c>
      <c r="C627">
        <v>1</v>
      </c>
    </row>
    <row r="628" spans="1:3" x14ac:dyDescent="0.25">
      <c r="A628">
        <v>627</v>
      </c>
      <c r="B628">
        <v>405</v>
      </c>
      <c r="C628">
        <v>1</v>
      </c>
    </row>
    <row r="629" spans="1:3" x14ac:dyDescent="0.25">
      <c r="A629">
        <v>628</v>
      </c>
      <c r="B629">
        <v>405</v>
      </c>
      <c r="C629">
        <v>1</v>
      </c>
    </row>
    <row r="630" spans="1:3" x14ac:dyDescent="0.25">
      <c r="A630">
        <v>629</v>
      </c>
      <c r="B630">
        <v>405</v>
      </c>
      <c r="C630">
        <v>1</v>
      </c>
    </row>
    <row r="631" spans="1:3" x14ac:dyDescent="0.25">
      <c r="A631">
        <v>630</v>
      </c>
      <c r="B631">
        <v>405</v>
      </c>
      <c r="C631">
        <v>1</v>
      </c>
    </row>
    <row r="632" spans="1:3" x14ac:dyDescent="0.25">
      <c r="A632">
        <v>631</v>
      </c>
      <c r="B632">
        <v>405</v>
      </c>
      <c r="C632">
        <v>1</v>
      </c>
    </row>
    <row r="633" spans="1:3" x14ac:dyDescent="0.25">
      <c r="A633">
        <v>632</v>
      </c>
      <c r="B633">
        <v>405</v>
      </c>
      <c r="C633">
        <v>1</v>
      </c>
    </row>
    <row r="634" spans="1:3" x14ac:dyDescent="0.25">
      <c r="A634">
        <v>633</v>
      </c>
      <c r="B634">
        <v>405</v>
      </c>
      <c r="C634">
        <v>1</v>
      </c>
    </row>
    <row r="635" spans="1:3" x14ac:dyDescent="0.25">
      <c r="A635">
        <v>634</v>
      </c>
      <c r="B635">
        <v>405</v>
      </c>
      <c r="C635">
        <v>1</v>
      </c>
    </row>
    <row r="636" spans="1:3" x14ac:dyDescent="0.25">
      <c r="A636">
        <v>635</v>
      </c>
      <c r="B636">
        <v>405</v>
      </c>
      <c r="C636">
        <v>1</v>
      </c>
    </row>
    <row r="637" spans="1:3" x14ac:dyDescent="0.25">
      <c r="A637">
        <v>636</v>
      </c>
      <c r="B637">
        <v>405</v>
      </c>
      <c r="C637">
        <v>1</v>
      </c>
    </row>
    <row r="638" spans="1:3" x14ac:dyDescent="0.25">
      <c r="A638">
        <v>637</v>
      </c>
      <c r="B638">
        <v>405</v>
      </c>
      <c r="C638">
        <v>1</v>
      </c>
    </row>
    <row r="639" spans="1:3" x14ac:dyDescent="0.25">
      <c r="A639">
        <v>638</v>
      </c>
      <c r="B639">
        <v>405</v>
      </c>
      <c r="C639">
        <v>1</v>
      </c>
    </row>
    <row r="640" spans="1:3" x14ac:dyDescent="0.25">
      <c r="A640">
        <v>639</v>
      </c>
      <c r="B640">
        <v>405</v>
      </c>
      <c r="C640">
        <v>1</v>
      </c>
    </row>
    <row r="641" spans="1:3" x14ac:dyDescent="0.25">
      <c r="A641">
        <v>640</v>
      </c>
      <c r="B641">
        <v>405</v>
      </c>
      <c r="C641">
        <v>1</v>
      </c>
    </row>
    <row r="642" spans="1:3" x14ac:dyDescent="0.25">
      <c r="A642">
        <v>641</v>
      </c>
      <c r="B642">
        <v>405</v>
      </c>
      <c r="C642">
        <v>1</v>
      </c>
    </row>
    <row r="643" spans="1:3" x14ac:dyDescent="0.25">
      <c r="A643">
        <v>642</v>
      </c>
      <c r="B643">
        <v>405</v>
      </c>
      <c r="C643">
        <v>1</v>
      </c>
    </row>
    <row r="644" spans="1:3" x14ac:dyDescent="0.25">
      <c r="A644">
        <v>643</v>
      </c>
      <c r="B644">
        <v>405</v>
      </c>
      <c r="C644">
        <v>1</v>
      </c>
    </row>
    <row r="645" spans="1:3" x14ac:dyDescent="0.25">
      <c r="A645">
        <v>644</v>
      </c>
      <c r="B645">
        <v>405</v>
      </c>
      <c r="C645">
        <v>1</v>
      </c>
    </row>
    <row r="646" spans="1:3" x14ac:dyDescent="0.25">
      <c r="A646">
        <v>645</v>
      </c>
      <c r="B646">
        <v>405</v>
      </c>
      <c r="C646">
        <v>1</v>
      </c>
    </row>
    <row r="647" spans="1:3" x14ac:dyDescent="0.25">
      <c r="A647">
        <v>646</v>
      </c>
      <c r="B647">
        <v>405</v>
      </c>
      <c r="C647">
        <v>1</v>
      </c>
    </row>
    <row r="648" spans="1:3" x14ac:dyDescent="0.25">
      <c r="A648">
        <v>647</v>
      </c>
      <c r="B648">
        <v>405</v>
      </c>
      <c r="C648">
        <v>1</v>
      </c>
    </row>
    <row r="649" spans="1:3" x14ac:dyDescent="0.25">
      <c r="A649">
        <v>648</v>
      </c>
      <c r="B649">
        <v>405</v>
      </c>
      <c r="C649">
        <v>1</v>
      </c>
    </row>
    <row r="650" spans="1:3" x14ac:dyDescent="0.25">
      <c r="A650">
        <v>649</v>
      </c>
      <c r="B650">
        <v>405</v>
      </c>
      <c r="C650">
        <v>1</v>
      </c>
    </row>
    <row r="651" spans="1:3" x14ac:dyDescent="0.25">
      <c r="A651">
        <v>650</v>
      </c>
      <c r="B651">
        <v>405</v>
      </c>
      <c r="C651">
        <v>1</v>
      </c>
    </row>
    <row r="652" spans="1:3" x14ac:dyDescent="0.25">
      <c r="A652">
        <v>651</v>
      </c>
      <c r="B652">
        <v>405</v>
      </c>
      <c r="C652">
        <v>1</v>
      </c>
    </row>
    <row r="653" spans="1:3" x14ac:dyDescent="0.25">
      <c r="A653">
        <v>652</v>
      </c>
      <c r="B653">
        <v>405</v>
      </c>
      <c r="C653">
        <v>1</v>
      </c>
    </row>
    <row r="654" spans="1:3" x14ac:dyDescent="0.25">
      <c r="A654">
        <v>653</v>
      </c>
      <c r="B654">
        <v>405</v>
      </c>
      <c r="C654">
        <v>1</v>
      </c>
    </row>
    <row r="655" spans="1:3" x14ac:dyDescent="0.25">
      <c r="A655">
        <v>654</v>
      </c>
      <c r="B655">
        <v>405</v>
      </c>
      <c r="C655">
        <v>1</v>
      </c>
    </row>
    <row r="656" spans="1:3" x14ac:dyDescent="0.25">
      <c r="A656">
        <v>655</v>
      </c>
      <c r="B656">
        <v>405</v>
      </c>
      <c r="C656">
        <v>1</v>
      </c>
    </row>
    <row r="657" spans="1:3" x14ac:dyDescent="0.25">
      <c r="A657">
        <v>656</v>
      </c>
      <c r="B657">
        <v>405</v>
      </c>
      <c r="C657">
        <v>1</v>
      </c>
    </row>
    <row r="658" spans="1:3" x14ac:dyDescent="0.25">
      <c r="A658">
        <v>657</v>
      </c>
      <c r="B658">
        <v>405</v>
      </c>
      <c r="C658">
        <v>1</v>
      </c>
    </row>
    <row r="659" spans="1:3" x14ac:dyDescent="0.25">
      <c r="A659">
        <v>658</v>
      </c>
      <c r="B659">
        <v>405</v>
      </c>
      <c r="C659">
        <v>1</v>
      </c>
    </row>
    <row r="660" spans="1:3" x14ac:dyDescent="0.25">
      <c r="A660">
        <v>659</v>
      </c>
      <c r="B660">
        <v>405</v>
      </c>
      <c r="C660">
        <v>1</v>
      </c>
    </row>
    <row r="661" spans="1:3" x14ac:dyDescent="0.25">
      <c r="A661">
        <v>660</v>
      </c>
      <c r="B661">
        <v>405</v>
      </c>
      <c r="C661">
        <v>1</v>
      </c>
    </row>
    <row r="662" spans="1:3" x14ac:dyDescent="0.25">
      <c r="A662">
        <v>661</v>
      </c>
      <c r="B662">
        <v>405</v>
      </c>
      <c r="C662">
        <v>1</v>
      </c>
    </row>
    <row r="663" spans="1:3" x14ac:dyDescent="0.25">
      <c r="A663">
        <v>662</v>
      </c>
      <c r="B663">
        <v>405</v>
      </c>
      <c r="C663">
        <v>1</v>
      </c>
    </row>
    <row r="664" spans="1:3" x14ac:dyDescent="0.25">
      <c r="A664">
        <v>663</v>
      </c>
      <c r="B664">
        <v>405</v>
      </c>
      <c r="C664">
        <v>1</v>
      </c>
    </row>
    <row r="665" spans="1:3" x14ac:dyDescent="0.25">
      <c r="A665">
        <v>664</v>
      </c>
      <c r="B665">
        <v>405</v>
      </c>
      <c r="C665">
        <v>1</v>
      </c>
    </row>
    <row r="666" spans="1:3" x14ac:dyDescent="0.25">
      <c r="A666">
        <v>665</v>
      </c>
      <c r="B666">
        <v>405</v>
      </c>
      <c r="C666">
        <v>1</v>
      </c>
    </row>
    <row r="667" spans="1:3" x14ac:dyDescent="0.25">
      <c r="A667">
        <v>666</v>
      </c>
      <c r="B667">
        <v>405</v>
      </c>
      <c r="C667">
        <v>1</v>
      </c>
    </row>
    <row r="668" spans="1:3" x14ac:dyDescent="0.25">
      <c r="A668">
        <v>667</v>
      </c>
      <c r="B668">
        <v>405</v>
      </c>
      <c r="C668">
        <v>1</v>
      </c>
    </row>
    <row r="669" spans="1:3" x14ac:dyDescent="0.25">
      <c r="A669">
        <v>668</v>
      </c>
      <c r="B669">
        <v>405</v>
      </c>
      <c r="C669">
        <v>1</v>
      </c>
    </row>
    <row r="670" spans="1:3" x14ac:dyDescent="0.25">
      <c r="A670">
        <v>669</v>
      </c>
      <c r="B670">
        <v>405</v>
      </c>
      <c r="C670">
        <v>1</v>
      </c>
    </row>
    <row r="671" spans="1:3" x14ac:dyDescent="0.25">
      <c r="A671">
        <v>670</v>
      </c>
      <c r="B671">
        <v>405</v>
      </c>
      <c r="C671">
        <v>1</v>
      </c>
    </row>
    <row r="672" spans="1:3" x14ac:dyDescent="0.25">
      <c r="A672">
        <v>671</v>
      </c>
      <c r="B672">
        <v>405</v>
      </c>
      <c r="C672">
        <v>1</v>
      </c>
    </row>
    <row r="673" spans="1:3" x14ac:dyDescent="0.25">
      <c r="A673">
        <v>672</v>
      </c>
      <c r="B673">
        <v>405</v>
      </c>
      <c r="C673">
        <v>1</v>
      </c>
    </row>
    <row r="674" spans="1:3" x14ac:dyDescent="0.25">
      <c r="A674">
        <v>673</v>
      </c>
      <c r="B674">
        <v>405</v>
      </c>
      <c r="C674">
        <v>1</v>
      </c>
    </row>
    <row r="675" spans="1:3" x14ac:dyDescent="0.25">
      <c r="A675">
        <v>674</v>
      </c>
      <c r="B675">
        <v>405</v>
      </c>
      <c r="C675">
        <v>1</v>
      </c>
    </row>
    <row r="676" spans="1:3" x14ac:dyDescent="0.25">
      <c r="A676">
        <v>675</v>
      </c>
      <c r="B676">
        <v>405</v>
      </c>
      <c r="C676">
        <v>1</v>
      </c>
    </row>
    <row r="677" spans="1:3" x14ac:dyDescent="0.25">
      <c r="A677">
        <v>676</v>
      </c>
      <c r="B677">
        <v>405</v>
      </c>
      <c r="C677">
        <v>1</v>
      </c>
    </row>
    <row r="678" spans="1:3" x14ac:dyDescent="0.25">
      <c r="A678">
        <v>677</v>
      </c>
      <c r="B678">
        <v>405</v>
      </c>
      <c r="C678">
        <v>1</v>
      </c>
    </row>
    <row r="679" spans="1:3" x14ac:dyDescent="0.25">
      <c r="A679">
        <v>678</v>
      </c>
      <c r="B679">
        <v>405</v>
      </c>
      <c r="C679">
        <v>1</v>
      </c>
    </row>
    <row r="680" spans="1:3" x14ac:dyDescent="0.25">
      <c r="A680">
        <v>679</v>
      </c>
      <c r="B680">
        <v>405</v>
      </c>
      <c r="C680">
        <v>1</v>
      </c>
    </row>
    <row r="681" spans="1:3" x14ac:dyDescent="0.25">
      <c r="A681">
        <v>680</v>
      </c>
      <c r="B681">
        <v>405</v>
      </c>
      <c r="C681">
        <v>1</v>
      </c>
    </row>
    <row r="682" spans="1:3" x14ac:dyDescent="0.25">
      <c r="A682">
        <v>681</v>
      </c>
      <c r="B682">
        <v>405</v>
      </c>
      <c r="C682">
        <v>1</v>
      </c>
    </row>
    <row r="683" spans="1:3" x14ac:dyDescent="0.25">
      <c r="A683">
        <v>682</v>
      </c>
      <c r="B683">
        <v>405</v>
      </c>
      <c r="C683">
        <v>1</v>
      </c>
    </row>
    <row r="684" spans="1:3" x14ac:dyDescent="0.25">
      <c r="A684">
        <v>683</v>
      </c>
      <c r="B684">
        <v>405</v>
      </c>
      <c r="C684">
        <v>1</v>
      </c>
    </row>
    <row r="685" spans="1:3" x14ac:dyDescent="0.25">
      <c r="A685">
        <v>684</v>
      </c>
      <c r="B685">
        <v>405</v>
      </c>
      <c r="C685">
        <v>1</v>
      </c>
    </row>
    <row r="686" spans="1:3" x14ac:dyDescent="0.25">
      <c r="A686">
        <v>685</v>
      </c>
      <c r="B686">
        <v>405</v>
      </c>
      <c r="C686">
        <v>1</v>
      </c>
    </row>
    <row r="687" spans="1:3" x14ac:dyDescent="0.25">
      <c r="A687">
        <v>686</v>
      </c>
      <c r="B687">
        <v>405</v>
      </c>
      <c r="C687">
        <v>1</v>
      </c>
    </row>
    <row r="688" spans="1:3" x14ac:dyDescent="0.25">
      <c r="A688">
        <v>687</v>
      </c>
      <c r="B688">
        <v>405</v>
      </c>
      <c r="C688">
        <v>1</v>
      </c>
    </row>
    <row r="689" spans="1:3" x14ac:dyDescent="0.25">
      <c r="A689">
        <v>688</v>
      </c>
      <c r="B689">
        <v>405</v>
      </c>
      <c r="C689">
        <v>1</v>
      </c>
    </row>
    <row r="690" spans="1:3" x14ac:dyDescent="0.25">
      <c r="A690">
        <v>689</v>
      </c>
      <c r="B690">
        <v>405</v>
      </c>
      <c r="C690">
        <v>1</v>
      </c>
    </row>
    <row r="691" spans="1:3" x14ac:dyDescent="0.25">
      <c r="A691">
        <v>690</v>
      </c>
      <c r="B691">
        <v>405</v>
      </c>
      <c r="C691">
        <v>1</v>
      </c>
    </row>
    <row r="692" spans="1:3" x14ac:dyDescent="0.25">
      <c r="A692">
        <v>691</v>
      </c>
      <c r="B692">
        <v>405</v>
      </c>
      <c r="C692">
        <v>1</v>
      </c>
    </row>
    <row r="693" spans="1:3" x14ac:dyDescent="0.25">
      <c r="A693">
        <v>692</v>
      </c>
      <c r="B693">
        <v>405</v>
      </c>
      <c r="C693">
        <v>1</v>
      </c>
    </row>
    <row r="694" spans="1:3" x14ac:dyDescent="0.25">
      <c r="A694">
        <v>693</v>
      </c>
      <c r="B694">
        <v>405</v>
      </c>
      <c r="C694">
        <v>1</v>
      </c>
    </row>
    <row r="695" spans="1:3" x14ac:dyDescent="0.25">
      <c r="A695">
        <v>694</v>
      </c>
      <c r="B695">
        <v>405</v>
      </c>
      <c r="C695">
        <v>1</v>
      </c>
    </row>
    <row r="696" spans="1:3" x14ac:dyDescent="0.25">
      <c r="A696">
        <v>695</v>
      </c>
      <c r="B696">
        <v>405</v>
      </c>
      <c r="C696">
        <v>1</v>
      </c>
    </row>
    <row r="697" spans="1:3" x14ac:dyDescent="0.25">
      <c r="A697">
        <v>696</v>
      </c>
      <c r="B697">
        <v>405</v>
      </c>
      <c r="C697">
        <v>1</v>
      </c>
    </row>
    <row r="698" spans="1:3" x14ac:dyDescent="0.25">
      <c r="A698">
        <v>697</v>
      </c>
      <c r="B698">
        <v>405</v>
      </c>
      <c r="C698">
        <v>1</v>
      </c>
    </row>
    <row r="699" spans="1:3" x14ac:dyDescent="0.25">
      <c r="A699">
        <v>698</v>
      </c>
      <c r="B699">
        <v>405</v>
      </c>
      <c r="C699">
        <v>1</v>
      </c>
    </row>
    <row r="700" spans="1:3" x14ac:dyDescent="0.25">
      <c r="A700">
        <v>699</v>
      </c>
      <c r="B700">
        <v>405</v>
      </c>
      <c r="C700">
        <v>1</v>
      </c>
    </row>
    <row r="701" spans="1:3" x14ac:dyDescent="0.25">
      <c r="A701">
        <v>700</v>
      </c>
      <c r="B701">
        <v>405</v>
      </c>
      <c r="C701">
        <v>1</v>
      </c>
    </row>
    <row r="702" spans="1:3" x14ac:dyDescent="0.25">
      <c r="A702">
        <v>701</v>
      </c>
      <c r="B702">
        <v>405</v>
      </c>
      <c r="C702">
        <v>1</v>
      </c>
    </row>
    <row r="703" spans="1:3" x14ac:dyDescent="0.25">
      <c r="A703">
        <v>702</v>
      </c>
      <c r="B703">
        <v>405</v>
      </c>
      <c r="C703">
        <v>1</v>
      </c>
    </row>
    <row r="704" spans="1:3" x14ac:dyDescent="0.25">
      <c r="A704">
        <v>703</v>
      </c>
      <c r="B704">
        <v>405</v>
      </c>
      <c r="C704">
        <v>1</v>
      </c>
    </row>
    <row r="705" spans="1:3" x14ac:dyDescent="0.25">
      <c r="A705">
        <v>704</v>
      </c>
      <c r="B705">
        <v>405</v>
      </c>
      <c r="C705">
        <v>1</v>
      </c>
    </row>
    <row r="706" spans="1:3" x14ac:dyDescent="0.25">
      <c r="A706">
        <v>705</v>
      </c>
      <c r="B706">
        <v>405</v>
      </c>
      <c r="C706">
        <v>1</v>
      </c>
    </row>
    <row r="707" spans="1:3" x14ac:dyDescent="0.25">
      <c r="A707">
        <v>706</v>
      </c>
      <c r="B707">
        <v>405</v>
      </c>
      <c r="C707">
        <v>1</v>
      </c>
    </row>
    <row r="708" spans="1:3" x14ac:dyDescent="0.25">
      <c r="A708">
        <v>707</v>
      </c>
      <c r="B708">
        <v>405</v>
      </c>
      <c r="C708">
        <v>1</v>
      </c>
    </row>
    <row r="709" spans="1:3" x14ac:dyDescent="0.25">
      <c r="A709">
        <v>708</v>
      </c>
      <c r="B709">
        <v>405</v>
      </c>
      <c r="C709">
        <v>1</v>
      </c>
    </row>
    <row r="710" spans="1:3" x14ac:dyDescent="0.25">
      <c r="A710">
        <v>709</v>
      </c>
      <c r="B710">
        <v>405</v>
      </c>
      <c r="C710">
        <v>1</v>
      </c>
    </row>
    <row r="711" spans="1:3" x14ac:dyDescent="0.25">
      <c r="A711">
        <v>710</v>
      </c>
      <c r="B711">
        <v>405</v>
      </c>
      <c r="C711">
        <v>1</v>
      </c>
    </row>
    <row r="712" spans="1:3" x14ac:dyDescent="0.25">
      <c r="A712">
        <v>711</v>
      </c>
      <c r="B712">
        <v>405</v>
      </c>
      <c r="C712">
        <v>1</v>
      </c>
    </row>
    <row r="713" spans="1:3" x14ac:dyDescent="0.25">
      <c r="A713">
        <v>712</v>
      </c>
      <c r="B713">
        <v>405</v>
      </c>
      <c r="C713">
        <v>1</v>
      </c>
    </row>
    <row r="714" spans="1:3" x14ac:dyDescent="0.25">
      <c r="A714">
        <v>713</v>
      </c>
      <c r="B714">
        <v>405</v>
      </c>
      <c r="C714">
        <v>1</v>
      </c>
    </row>
    <row r="715" spans="1:3" x14ac:dyDescent="0.25">
      <c r="A715">
        <v>714</v>
      </c>
      <c r="B715">
        <v>405</v>
      </c>
      <c r="C715">
        <v>1</v>
      </c>
    </row>
    <row r="716" spans="1:3" x14ac:dyDescent="0.25">
      <c r="A716">
        <v>715</v>
      </c>
      <c r="B716">
        <v>405</v>
      </c>
      <c r="C716">
        <v>1</v>
      </c>
    </row>
    <row r="717" spans="1:3" x14ac:dyDescent="0.25">
      <c r="A717">
        <v>716</v>
      </c>
      <c r="B717">
        <v>405</v>
      </c>
      <c r="C717">
        <v>1</v>
      </c>
    </row>
    <row r="718" spans="1:3" x14ac:dyDescent="0.25">
      <c r="A718">
        <v>717</v>
      </c>
      <c r="B718">
        <v>405</v>
      </c>
      <c r="C718">
        <v>1</v>
      </c>
    </row>
    <row r="719" spans="1:3" x14ac:dyDescent="0.25">
      <c r="A719">
        <v>718</v>
      </c>
      <c r="B719">
        <v>405</v>
      </c>
      <c r="C719">
        <v>1</v>
      </c>
    </row>
    <row r="720" spans="1:3" x14ac:dyDescent="0.25">
      <c r="A720">
        <v>719</v>
      </c>
      <c r="B720">
        <v>405</v>
      </c>
      <c r="C720">
        <v>1</v>
      </c>
    </row>
    <row r="721" spans="1:3" x14ac:dyDescent="0.25">
      <c r="A721">
        <v>720</v>
      </c>
      <c r="B721">
        <v>405</v>
      </c>
      <c r="C721">
        <v>1</v>
      </c>
    </row>
    <row r="722" spans="1:3" x14ac:dyDescent="0.25">
      <c r="A722">
        <v>721</v>
      </c>
      <c r="B722">
        <v>405</v>
      </c>
      <c r="C722">
        <v>1</v>
      </c>
    </row>
    <row r="723" spans="1:3" x14ac:dyDescent="0.25">
      <c r="A723">
        <v>722</v>
      </c>
      <c r="B723">
        <v>405</v>
      </c>
      <c r="C723">
        <v>1</v>
      </c>
    </row>
    <row r="724" spans="1:3" x14ac:dyDescent="0.25">
      <c r="A724">
        <v>723</v>
      </c>
      <c r="B724">
        <v>405</v>
      </c>
      <c r="C724">
        <v>1</v>
      </c>
    </row>
    <row r="725" spans="1:3" x14ac:dyDescent="0.25">
      <c r="A725">
        <v>724</v>
      </c>
      <c r="B725">
        <v>405</v>
      </c>
      <c r="C725">
        <v>1</v>
      </c>
    </row>
    <row r="726" spans="1:3" x14ac:dyDescent="0.25">
      <c r="A726">
        <v>725</v>
      </c>
      <c r="B726">
        <v>405</v>
      </c>
      <c r="C726">
        <v>1</v>
      </c>
    </row>
    <row r="727" spans="1:3" x14ac:dyDescent="0.25">
      <c r="A727">
        <v>726</v>
      </c>
      <c r="B727">
        <v>405</v>
      </c>
      <c r="C727">
        <v>1</v>
      </c>
    </row>
    <row r="728" spans="1:3" x14ac:dyDescent="0.25">
      <c r="A728">
        <v>727</v>
      </c>
      <c r="B728">
        <v>405</v>
      </c>
      <c r="C728">
        <v>1</v>
      </c>
    </row>
    <row r="729" spans="1:3" x14ac:dyDescent="0.25">
      <c r="A729">
        <v>728</v>
      </c>
      <c r="B729">
        <v>405</v>
      </c>
      <c r="C729">
        <v>1</v>
      </c>
    </row>
    <row r="730" spans="1:3" x14ac:dyDescent="0.25">
      <c r="A730">
        <v>729</v>
      </c>
      <c r="B730">
        <v>405</v>
      </c>
      <c r="C730">
        <v>1</v>
      </c>
    </row>
    <row r="731" spans="1:3" x14ac:dyDescent="0.25">
      <c r="A731">
        <v>730</v>
      </c>
      <c r="B731">
        <v>405</v>
      </c>
      <c r="C731">
        <v>1</v>
      </c>
    </row>
    <row r="732" spans="1:3" x14ac:dyDescent="0.25">
      <c r="A732">
        <v>731</v>
      </c>
      <c r="B732">
        <v>405</v>
      </c>
      <c r="C732">
        <v>1</v>
      </c>
    </row>
    <row r="733" spans="1:3" x14ac:dyDescent="0.25">
      <c r="A733">
        <v>732</v>
      </c>
      <c r="B733">
        <v>405</v>
      </c>
      <c r="C733">
        <v>1</v>
      </c>
    </row>
    <row r="734" spans="1:3" x14ac:dyDescent="0.25">
      <c r="A734">
        <v>733</v>
      </c>
      <c r="B734">
        <v>405</v>
      </c>
      <c r="C734">
        <v>1</v>
      </c>
    </row>
    <row r="735" spans="1:3" x14ac:dyDescent="0.25">
      <c r="A735">
        <v>734</v>
      </c>
      <c r="B735">
        <v>405</v>
      </c>
      <c r="C735">
        <v>1</v>
      </c>
    </row>
    <row r="736" spans="1:3" x14ac:dyDescent="0.25">
      <c r="A736">
        <v>735</v>
      </c>
      <c r="B736">
        <v>405</v>
      </c>
      <c r="C736">
        <v>1</v>
      </c>
    </row>
    <row r="737" spans="1:3" x14ac:dyDescent="0.25">
      <c r="A737">
        <v>736</v>
      </c>
      <c r="B737">
        <v>405</v>
      </c>
      <c r="C737">
        <v>1</v>
      </c>
    </row>
    <row r="738" spans="1:3" x14ac:dyDescent="0.25">
      <c r="A738">
        <v>737</v>
      </c>
      <c r="B738">
        <v>405</v>
      </c>
      <c r="C738">
        <v>1</v>
      </c>
    </row>
    <row r="739" spans="1:3" x14ac:dyDescent="0.25">
      <c r="A739">
        <v>738</v>
      </c>
      <c r="B739">
        <v>405</v>
      </c>
      <c r="C739">
        <v>1</v>
      </c>
    </row>
    <row r="740" spans="1:3" x14ac:dyDescent="0.25">
      <c r="A740">
        <v>739</v>
      </c>
      <c r="B740">
        <v>405</v>
      </c>
      <c r="C740">
        <v>1</v>
      </c>
    </row>
    <row r="741" spans="1:3" x14ac:dyDescent="0.25">
      <c r="A741">
        <v>740</v>
      </c>
      <c r="B741">
        <v>405</v>
      </c>
      <c r="C741">
        <v>1</v>
      </c>
    </row>
    <row r="742" spans="1:3" x14ac:dyDescent="0.25">
      <c r="A742">
        <v>741</v>
      </c>
      <c r="B742">
        <v>405</v>
      </c>
      <c r="C742">
        <v>1</v>
      </c>
    </row>
    <row r="743" spans="1:3" x14ac:dyDescent="0.25">
      <c r="A743">
        <v>742</v>
      </c>
      <c r="B743">
        <v>405</v>
      </c>
      <c r="C743">
        <v>1</v>
      </c>
    </row>
    <row r="744" spans="1:3" x14ac:dyDescent="0.25">
      <c r="A744">
        <v>743</v>
      </c>
      <c r="B744">
        <v>405</v>
      </c>
      <c r="C744">
        <v>1</v>
      </c>
    </row>
    <row r="745" spans="1:3" x14ac:dyDescent="0.25">
      <c r="A745">
        <v>744</v>
      </c>
      <c r="B745">
        <v>405</v>
      </c>
      <c r="C745">
        <v>1</v>
      </c>
    </row>
    <row r="746" spans="1:3" x14ac:dyDescent="0.25">
      <c r="A746">
        <v>745</v>
      </c>
      <c r="B746">
        <v>405</v>
      </c>
      <c r="C746">
        <v>1</v>
      </c>
    </row>
    <row r="747" spans="1:3" x14ac:dyDescent="0.25">
      <c r="A747">
        <v>746</v>
      </c>
      <c r="B747">
        <v>405</v>
      </c>
      <c r="C747">
        <v>1</v>
      </c>
    </row>
    <row r="748" spans="1:3" x14ac:dyDescent="0.25">
      <c r="A748">
        <v>747</v>
      </c>
      <c r="B748">
        <v>405</v>
      </c>
      <c r="C748">
        <v>1</v>
      </c>
    </row>
    <row r="749" spans="1:3" x14ac:dyDescent="0.25">
      <c r="A749">
        <v>748</v>
      </c>
      <c r="B749">
        <v>405</v>
      </c>
      <c r="C749">
        <v>1</v>
      </c>
    </row>
    <row r="750" spans="1:3" x14ac:dyDescent="0.25">
      <c r="A750">
        <v>749</v>
      </c>
      <c r="B750">
        <v>405</v>
      </c>
      <c r="C750">
        <v>1</v>
      </c>
    </row>
    <row r="751" spans="1:3" x14ac:dyDescent="0.25">
      <c r="A751">
        <v>750</v>
      </c>
      <c r="B751">
        <v>405</v>
      </c>
      <c r="C751">
        <v>1</v>
      </c>
    </row>
    <row r="752" spans="1:3" x14ac:dyDescent="0.25">
      <c r="A752">
        <v>751</v>
      </c>
      <c r="B752">
        <v>405</v>
      </c>
      <c r="C752">
        <v>1</v>
      </c>
    </row>
    <row r="753" spans="1:3" x14ac:dyDescent="0.25">
      <c r="A753">
        <v>752</v>
      </c>
      <c r="B753">
        <v>405</v>
      </c>
      <c r="C753">
        <v>1</v>
      </c>
    </row>
    <row r="754" spans="1:3" x14ac:dyDescent="0.25">
      <c r="A754">
        <v>753</v>
      </c>
      <c r="B754">
        <v>405</v>
      </c>
      <c r="C754">
        <v>1</v>
      </c>
    </row>
    <row r="755" spans="1:3" x14ac:dyDescent="0.25">
      <c r="A755">
        <v>754</v>
      </c>
      <c r="B755">
        <v>405</v>
      </c>
      <c r="C755">
        <v>1</v>
      </c>
    </row>
    <row r="756" spans="1:3" x14ac:dyDescent="0.25">
      <c r="A756">
        <v>755</v>
      </c>
      <c r="B756">
        <v>405</v>
      </c>
      <c r="C756">
        <v>1</v>
      </c>
    </row>
    <row r="757" spans="1:3" x14ac:dyDescent="0.25">
      <c r="A757">
        <v>756</v>
      </c>
      <c r="B757">
        <v>405</v>
      </c>
      <c r="C757">
        <v>1</v>
      </c>
    </row>
    <row r="758" spans="1:3" x14ac:dyDescent="0.25">
      <c r="A758">
        <v>757</v>
      </c>
      <c r="B758">
        <v>405</v>
      </c>
      <c r="C758">
        <v>1</v>
      </c>
    </row>
    <row r="759" spans="1:3" x14ac:dyDescent="0.25">
      <c r="A759">
        <v>758</v>
      </c>
      <c r="B759">
        <v>405</v>
      </c>
      <c r="C759">
        <v>1</v>
      </c>
    </row>
    <row r="760" spans="1:3" x14ac:dyDescent="0.25">
      <c r="A760">
        <v>759</v>
      </c>
      <c r="B760">
        <v>405</v>
      </c>
      <c r="C760">
        <v>1</v>
      </c>
    </row>
    <row r="761" spans="1:3" x14ac:dyDescent="0.25">
      <c r="A761">
        <v>760</v>
      </c>
      <c r="B761">
        <v>405</v>
      </c>
      <c r="C761">
        <v>1</v>
      </c>
    </row>
    <row r="762" spans="1:3" x14ac:dyDescent="0.25">
      <c r="A762">
        <v>761</v>
      </c>
      <c r="B762">
        <v>405</v>
      </c>
      <c r="C762">
        <v>1</v>
      </c>
    </row>
    <row r="763" spans="1:3" x14ac:dyDescent="0.25">
      <c r="A763">
        <v>762</v>
      </c>
      <c r="B763">
        <v>405</v>
      </c>
      <c r="C763">
        <v>1</v>
      </c>
    </row>
    <row r="764" spans="1:3" x14ac:dyDescent="0.25">
      <c r="A764">
        <v>763</v>
      </c>
      <c r="B764">
        <v>405</v>
      </c>
      <c r="C764">
        <v>1</v>
      </c>
    </row>
    <row r="765" spans="1:3" x14ac:dyDescent="0.25">
      <c r="A765">
        <v>764</v>
      </c>
      <c r="B765">
        <v>405</v>
      </c>
      <c r="C765">
        <v>1</v>
      </c>
    </row>
    <row r="766" spans="1:3" x14ac:dyDescent="0.25">
      <c r="A766">
        <v>765</v>
      </c>
      <c r="B766">
        <v>405</v>
      </c>
      <c r="C766">
        <v>1</v>
      </c>
    </row>
    <row r="767" spans="1:3" x14ac:dyDescent="0.25">
      <c r="A767">
        <v>766</v>
      </c>
      <c r="B767">
        <v>405</v>
      </c>
      <c r="C767">
        <v>1</v>
      </c>
    </row>
    <row r="768" spans="1:3" x14ac:dyDescent="0.25">
      <c r="A768">
        <v>767</v>
      </c>
      <c r="B768">
        <v>405</v>
      </c>
      <c r="C768">
        <v>1</v>
      </c>
    </row>
    <row r="769" spans="1:3" x14ac:dyDescent="0.25">
      <c r="A769">
        <v>768</v>
      </c>
      <c r="B769">
        <v>405</v>
      </c>
      <c r="C769">
        <v>1</v>
      </c>
    </row>
    <row r="770" spans="1:3" x14ac:dyDescent="0.25">
      <c r="A770">
        <v>769</v>
      </c>
      <c r="B770">
        <v>405</v>
      </c>
      <c r="C770">
        <v>1</v>
      </c>
    </row>
    <row r="771" spans="1:3" x14ac:dyDescent="0.25">
      <c r="A771">
        <v>770</v>
      </c>
      <c r="B771">
        <v>405</v>
      </c>
      <c r="C771">
        <v>1</v>
      </c>
    </row>
    <row r="772" spans="1:3" x14ac:dyDescent="0.25">
      <c r="A772">
        <v>771</v>
      </c>
      <c r="B772">
        <v>405</v>
      </c>
      <c r="C772">
        <v>1</v>
      </c>
    </row>
    <row r="773" spans="1:3" x14ac:dyDescent="0.25">
      <c r="A773">
        <v>772</v>
      </c>
      <c r="B773">
        <v>405</v>
      </c>
      <c r="C773">
        <v>1</v>
      </c>
    </row>
    <row r="774" spans="1:3" x14ac:dyDescent="0.25">
      <c r="A774">
        <v>773</v>
      </c>
      <c r="B774">
        <v>405</v>
      </c>
      <c r="C774">
        <v>1</v>
      </c>
    </row>
    <row r="775" spans="1:3" x14ac:dyDescent="0.25">
      <c r="A775">
        <v>774</v>
      </c>
      <c r="B775">
        <v>405</v>
      </c>
      <c r="C775">
        <v>1</v>
      </c>
    </row>
    <row r="776" spans="1:3" x14ac:dyDescent="0.25">
      <c r="A776">
        <v>775</v>
      </c>
      <c r="B776">
        <v>405</v>
      </c>
      <c r="C776">
        <v>1</v>
      </c>
    </row>
    <row r="777" spans="1:3" x14ac:dyDescent="0.25">
      <c r="A777">
        <v>776</v>
      </c>
      <c r="B777">
        <v>405</v>
      </c>
      <c r="C777">
        <v>1</v>
      </c>
    </row>
    <row r="778" spans="1:3" x14ac:dyDescent="0.25">
      <c r="A778">
        <v>777</v>
      </c>
      <c r="B778">
        <v>405</v>
      </c>
      <c r="C778">
        <v>1</v>
      </c>
    </row>
    <row r="779" spans="1:3" x14ac:dyDescent="0.25">
      <c r="A779">
        <v>778</v>
      </c>
      <c r="B779">
        <v>405</v>
      </c>
      <c r="C779">
        <v>1</v>
      </c>
    </row>
    <row r="780" spans="1:3" x14ac:dyDescent="0.25">
      <c r="A780">
        <v>779</v>
      </c>
      <c r="B780">
        <v>405</v>
      </c>
      <c r="C780">
        <v>1</v>
      </c>
    </row>
    <row r="781" spans="1:3" x14ac:dyDescent="0.25">
      <c r="A781">
        <v>780</v>
      </c>
      <c r="B781">
        <v>405</v>
      </c>
      <c r="C781">
        <v>1</v>
      </c>
    </row>
    <row r="782" spans="1:3" x14ac:dyDescent="0.25">
      <c r="A782">
        <v>781</v>
      </c>
      <c r="B782">
        <v>405</v>
      </c>
      <c r="C782">
        <v>1</v>
      </c>
    </row>
    <row r="783" spans="1:3" x14ac:dyDescent="0.25">
      <c r="A783">
        <v>782</v>
      </c>
      <c r="B783">
        <v>405</v>
      </c>
      <c r="C783">
        <v>1</v>
      </c>
    </row>
    <row r="784" spans="1:3" x14ac:dyDescent="0.25">
      <c r="A784">
        <v>783</v>
      </c>
      <c r="B784">
        <v>405</v>
      </c>
      <c r="C784">
        <v>1</v>
      </c>
    </row>
    <row r="785" spans="1:3" x14ac:dyDescent="0.25">
      <c r="A785">
        <v>784</v>
      </c>
      <c r="B785">
        <v>405</v>
      </c>
      <c r="C785">
        <v>1</v>
      </c>
    </row>
    <row r="786" spans="1:3" x14ac:dyDescent="0.25">
      <c r="A786">
        <v>785</v>
      </c>
      <c r="B786">
        <v>405</v>
      </c>
      <c r="C786">
        <v>1</v>
      </c>
    </row>
    <row r="787" spans="1:3" x14ac:dyDescent="0.25">
      <c r="A787">
        <v>786</v>
      </c>
      <c r="B787">
        <v>405</v>
      </c>
      <c r="C787">
        <v>1</v>
      </c>
    </row>
    <row r="788" spans="1:3" x14ac:dyDescent="0.25">
      <c r="A788">
        <v>787</v>
      </c>
      <c r="B788">
        <v>405</v>
      </c>
      <c r="C788">
        <v>1</v>
      </c>
    </row>
    <row r="789" spans="1:3" x14ac:dyDescent="0.25">
      <c r="A789">
        <v>788</v>
      </c>
      <c r="B789">
        <v>405</v>
      </c>
      <c r="C789">
        <v>1</v>
      </c>
    </row>
    <row r="790" spans="1:3" x14ac:dyDescent="0.25">
      <c r="A790">
        <v>789</v>
      </c>
      <c r="B790">
        <v>405</v>
      </c>
      <c r="C790">
        <v>1</v>
      </c>
    </row>
    <row r="791" spans="1:3" x14ac:dyDescent="0.25">
      <c r="A791">
        <v>790</v>
      </c>
      <c r="B791">
        <v>405</v>
      </c>
      <c r="C791">
        <v>1</v>
      </c>
    </row>
    <row r="792" spans="1:3" x14ac:dyDescent="0.25">
      <c r="A792">
        <v>791</v>
      </c>
      <c r="B792">
        <v>405</v>
      </c>
      <c r="C792">
        <v>1</v>
      </c>
    </row>
    <row r="793" spans="1:3" x14ac:dyDescent="0.25">
      <c r="A793">
        <v>792</v>
      </c>
      <c r="B793">
        <v>405</v>
      </c>
      <c r="C793">
        <v>1</v>
      </c>
    </row>
    <row r="794" spans="1:3" x14ac:dyDescent="0.25">
      <c r="A794">
        <v>793</v>
      </c>
      <c r="B794">
        <v>405</v>
      </c>
      <c r="C794">
        <v>1</v>
      </c>
    </row>
    <row r="795" spans="1:3" x14ac:dyDescent="0.25">
      <c r="A795">
        <v>794</v>
      </c>
      <c r="B795">
        <v>405</v>
      </c>
      <c r="C795">
        <v>1</v>
      </c>
    </row>
    <row r="796" spans="1:3" x14ac:dyDescent="0.25">
      <c r="A796">
        <v>795</v>
      </c>
      <c r="B796">
        <v>405</v>
      </c>
      <c r="C796">
        <v>1</v>
      </c>
    </row>
    <row r="797" spans="1:3" x14ac:dyDescent="0.25">
      <c r="A797">
        <v>796</v>
      </c>
      <c r="B797">
        <v>405</v>
      </c>
      <c r="C797">
        <v>1</v>
      </c>
    </row>
    <row r="798" spans="1:3" x14ac:dyDescent="0.25">
      <c r="A798">
        <v>797</v>
      </c>
      <c r="B798">
        <v>405</v>
      </c>
      <c r="C798">
        <v>1</v>
      </c>
    </row>
    <row r="799" spans="1:3" x14ac:dyDescent="0.25">
      <c r="A799">
        <v>798</v>
      </c>
      <c r="B799">
        <v>405</v>
      </c>
      <c r="C799">
        <v>1</v>
      </c>
    </row>
    <row r="800" spans="1:3" x14ac:dyDescent="0.25">
      <c r="A800">
        <v>799</v>
      </c>
      <c r="B800">
        <v>405</v>
      </c>
      <c r="C800">
        <v>1</v>
      </c>
    </row>
    <row r="801" spans="1:3" x14ac:dyDescent="0.25">
      <c r="A801">
        <v>800</v>
      </c>
      <c r="B801">
        <v>405</v>
      </c>
      <c r="C801">
        <v>1</v>
      </c>
    </row>
    <row r="802" spans="1:3" x14ac:dyDescent="0.25">
      <c r="A802">
        <v>801</v>
      </c>
      <c r="B802">
        <v>405</v>
      </c>
      <c r="C802">
        <v>1</v>
      </c>
    </row>
    <row r="803" spans="1:3" x14ac:dyDescent="0.25">
      <c r="A803">
        <v>802</v>
      </c>
      <c r="B803">
        <v>405</v>
      </c>
      <c r="C803">
        <v>1</v>
      </c>
    </row>
    <row r="804" spans="1:3" x14ac:dyDescent="0.25">
      <c r="A804">
        <v>803</v>
      </c>
      <c r="B804">
        <v>405</v>
      </c>
      <c r="C804">
        <v>1</v>
      </c>
    </row>
    <row r="805" spans="1:3" x14ac:dyDescent="0.25">
      <c r="A805">
        <v>804</v>
      </c>
      <c r="B805">
        <v>405</v>
      </c>
      <c r="C805">
        <v>1</v>
      </c>
    </row>
    <row r="806" spans="1:3" x14ac:dyDescent="0.25">
      <c r="A806">
        <v>805</v>
      </c>
      <c r="B806">
        <v>405</v>
      </c>
      <c r="C806">
        <v>1</v>
      </c>
    </row>
    <row r="807" spans="1:3" x14ac:dyDescent="0.25">
      <c r="A807">
        <v>806</v>
      </c>
      <c r="B807">
        <v>405</v>
      </c>
      <c r="C807">
        <v>1</v>
      </c>
    </row>
    <row r="808" spans="1:3" x14ac:dyDescent="0.25">
      <c r="A808">
        <v>807</v>
      </c>
      <c r="B808">
        <v>405</v>
      </c>
      <c r="C808">
        <v>1</v>
      </c>
    </row>
    <row r="809" spans="1:3" x14ac:dyDescent="0.25">
      <c r="A809">
        <v>808</v>
      </c>
      <c r="B809">
        <v>405</v>
      </c>
      <c r="C809">
        <v>1</v>
      </c>
    </row>
    <row r="810" spans="1:3" x14ac:dyDescent="0.25">
      <c r="A810">
        <v>809</v>
      </c>
      <c r="B810">
        <v>405</v>
      </c>
      <c r="C810">
        <v>1</v>
      </c>
    </row>
    <row r="811" spans="1:3" x14ac:dyDescent="0.25">
      <c r="A811">
        <v>810</v>
      </c>
      <c r="B811">
        <v>405</v>
      </c>
      <c r="C811">
        <v>1</v>
      </c>
    </row>
    <row r="812" spans="1:3" x14ac:dyDescent="0.25">
      <c r="A812">
        <v>811</v>
      </c>
      <c r="B812">
        <v>405</v>
      </c>
      <c r="C812">
        <v>1</v>
      </c>
    </row>
    <row r="813" spans="1:3" x14ac:dyDescent="0.25">
      <c r="A813">
        <v>812</v>
      </c>
      <c r="B813">
        <v>405</v>
      </c>
      <c r="C813">
        <v>1</v>
      </c>
    </row>
    <row r="814" spans="1:3" x14ac:dyDescent="0.25">
      <c r="A814">
        <v>813</v>
      </c>
      <c r="B814">
        <v>405</v>
      </c>
      <c r="C814">
        <v>1</v>
      </c>
    </row>
    <row r="815" spans="1:3" x14ac:dyDescent="0.25">
      <c r="A815">
        <v>814</v>
      </c>
      <c r="B815">
        <v>405</v>
      </c>
      <c r="C815">
        <v>1</v>
      </c>
    </row>
    <row r="816" spans="1:3" x14ac:dyDescent="0.25">
      <c r="A816">
        <v>815</v>
      </c>
      <c r="B816">
        <v>405</v>
      </c>
      <c r="C816">
        <v>1</v>
      </c>
    </row>
    <row r="817" spans="1:3" x14ac:dyDescent="0.25">
      <c r="A817">
        <v>816</v>
      </c>
      <c r="B817">
        <v>405</v>
      </c>
      <c r="C817">
        <v>1</v>
      </c>
    </row>
    <row r="818" spans="1:3" x14ac:dyDescent="0.25">
      <c r="A818">
        <v>817</v>
      </c>
      <c r="B818">
        <v>405</v>
      </c>
      <c r="C818">
        <v>1</v>
      </c>
    </row>
    <row r="819" spans="1:3" x14ac:dyDescent="0.25">
      <c r="A819">
        <v>818</v>
      </c>
      <c r="B819">
        <v>405</v>
      </c>
      <c r="C819">
        <v>1</v>
      </c>
    </row>
    <row r="820" spans="1:3" x14ac:dyDescent="0.25">
      <c r="A820">
        <v>819</v>
      </c>
      <c r="B820">
        <v>405</v>
      </c>
      <c r="C820">
        <v>1</v>
      </c>
    </row>
    <row r="821" spans="1:3" x14ac:dyDescent="0.25">
      <c r="A821">
        <v>820</v>
      </c>
      <c r="B821">
        <v>405</v>
      </c>
      <c r="C821">
        <v>1</v>
      </c>
    </row>
    <row r="822" spans="1:3" x14ac:dyDescent="0.25">
      <c r="A822">
        <v>821</v>
      </c>
      <c r="B822">
        <v>405</v>
      </c>
      <c r="C822">
        <v>1</v>
      </c>
    </row>
    <row r="823" spans="1:3" x14ac:dyDescent="0.25">
      <c r="A823">
        <v>822</v>
      </c>
      <c r="B823">
        <v>405</v>
      </c>
      <c r="C823">
        <v>1</v>
      </c>
    </row>
    <row r="824" spans="1:3" x14ac:dyDescent="0.25">
      <c r="A824">
        <v>823</v>
      </c>
      <c r="B824">
        <v>405</v>
      </c>
      <c r="C824">
        <v>1</v>
      </c>
    </row>
    <row r="825" spans="1:3" x14ac:dyDescent="0.25">
      <c r="A825">
        <v>824</v>
      </c>
      <c r="B825">
        <v>405</v>
      </c>
      <c r="C825">
        <v>1</v>
      </c>
    </row>
    <row r="826" spans="1:3" x14ac:dyDescent="0.25">
      <c r="A826">
        <v>825</v>
      </c>
      <c r="B826">
        <v>405</v>
      </c>
      <c r="C826">
        <v>1</v>
      </c>
    </row>
    <row r="827" spans="1:3" x14ac:dyDescent="0.25">
      <c r="A827">
        <v>826</v>
      </c>
      <c r="B827">
        <v>405</v>
      </c>
      <c r="C827">
        <v>1</v>
      </c>
    </row>
    <row r="828" spans="1:3" x14ac:dyDescent="0.25">
      <c r="A828">
        <v>827</v>
      </c>
      <c r="B828">
        <v>405</v>
      </c>
      <c r="C828">
        <v>1</v>
      </c>
    </row>
    <row r="829" spans="1:3" x14ac:dyDescent="0.25">
      <c r="A829">
        <v>828</v>
      </c>
      <c r="B829">
        <v>405</v>
      </c>
      <c r="C829">
        <v>1</v>
      </c>
    </row>
    <row r="830" spans="1:3" x14ac:dyDescent="0.25">
      <c r="A830">
        <v>829</v>
      </c>
      <c r="B830">
        <v>405</v>
      </c>
      <c r="C830">
        <v>1</v>
      </c>
    </row>
    <row r="831" spans="1:3" x14ac:dyDescent="0.25">
      <c r="A831">
        <v>830</v>
      </c>
      <c r="B831">
        <v>405</v>
      </c>
      <c r="C831">
        <v>1</v>
      </c>
    </row>
    <row r="832" spans="1:3" x14ac:dyDescent="0.25">
      <c r="A832">
        <v>831</v>
      </c>
      <c r="B832">
        <v>405</v>
      </c>
      <c r="C832">
        <v>1</v>
      </c>
    </row>
    <row r="833" spans="1:3" x14ac:dyDescent="0.25">
      <c r="A833">
        <v>832</v>
      </c>
      <c r="B833">
        <v>405</v>
      </c>
      <c r="C833">
        <v>1</v>
      </c>
    </row>
    <row r="834" spans="1:3" x14ac:dyDescent="0.25">
      <c r="A834">
        <v>833</v>
      </c>
      <c r="B834">
        <v>405</v>
      </c>
      <c r="C834">
        <v>1</v>
      </c>
    </row>
    <row r="835" spans="1:3" x14ac:dyDescent="0.25">
      <c r="A835">
        <v>834</v>
      </c>
      <c r="B835">
        <v>405</v>
      </c>
      <c r="C835">
        <v>1</v>
      </c>
    </row>
    <row r="836" spans="1:3" x14ac:dyDescent="0.25">
      <c r="A836">
        <v>835</v>
      </c>
      <c r="B836">
        <v>405</v>
      </c>
      <c r="C836">
        <v>1</v>
      </c>
    </row>
    <row r="837" spans="1:3" x14ac:dyDescent="0.25">
      <c r="A837">
        <v>836</v>
      </c>
      <c r="B837">
        <v>405</v>
      </c>
      <c r="C837">
        <v>1</v>
      </c>
    </row>
    <row r="838" spans="1:3" x14ac:dyDescent="0.25">
      <c r="A838">
        <v>837</v>
      </c>
      <c r="B838">
        <v>405</v>
      </c>
      <c r="C838">
        <v>1</v>
      </c>
    </row>
    <row r="839" spans="1:3" x14ac:dyDescent="0.25">
      <c r="A839">
        <v>838</v>
      </c>
      <c r="B839">
        <v>405</v>
      </c>
      <c r="C839">
        <v>1</v>
      </c>
    </row>
    <row r="840" spans="1:3" x14ac:dyDescent="0.25">
      <c r="A840">
        <v>839</v>
      </c>
      <c r="B840">
        <v>405</v>
      </c>
      <c r="C840">
        <v>1</v>
      </c>
    </row>
    <row r="841" spans="1:3" x14ac:dyDescent="0.25">
      <c r="A841">
        <v>840</v>
      </c>
      <c r="B841">
        <v>405</v>
      </c>
      <c r="C841">
        <v>1</v>
      </c>
    </row>
    <row r="842" spans="1:3" x14ac:dyDescent="0.25">
      <c r="A842">
        <v>841</v>
      </c>
      <c r="B842">
        <v>405</v>
      </c>
      <c r="C842">
        <v>1</v>
      </c>
    </row>
    <row r="843" spans="1:3" x14ac:dyDescent="0.25">
      <c r="A843">
        <v>842</v>
      </c>
      <c r="B843">
        <v>405</v>
      </c>
      <c r="C843">
        <v>1</v>
      </c>
    </row>
    <row r="844" spans="1:3" x14ac:dyDescent="0.25">
      <c r="A844">
        <v>843</v>
      </c>
      <c r="B844">
        <v>405</v>
      </c>
      <c r="C844">
        <v>1</v>
      </c>
    </row>
    <row r="845" spans="1:3" x14ac:dyDescent="0.25">
      <c r="A845">
        <v>844</v>
      </c>
      <c r="B845">
        <v>405</v>
      </c>
      <c r="C845">
        <v>1</v>
      </c>
    </row>
    <row r="846" spans="1:3" x14ac:dyDescent="0.25">
      <c r="A846">
        <v>845</v>
      </c>
      <c r="B846">
        <v>405</v>
      </c>
      <c r="C846">
        <v>1</v>
      </c>
    </row>
    <row r="847" spans="1:3" x14ac:dyDescent="0.25">
      <c r="A847">
        <v>846</v>
      </c>
      <c r="B847">
        <v>405</v>
      </c>
      <c r="C847">
        <v>1</v>
      </c>
    </row>
    <row r="848" spans="1:3" x14ac:dyDescent="0.25">
      <c r="A848">
        <v>847</v>
      </c>
      <c r="B848">
        <v>405</v>
      </c>
      <c r="C848">
        <v>1</v>
      </c>
    </row>
    <row r="849" spans="1:3" x14ac:dyDescent="0.25">
      <c r="A849">
        <v>848</v>
      </c>
      <c r="B849">
        <v>405</v>
      </c>
      <c r="C849">
        <v>1</v>
      </c>
    </row>
    <row r="850" spans="1:3" x14ac:dyDescent="0.25">
      <c r="A850">
        <v>849</v>
      </c>
      <c r="B850">
        <v>405</v>
      </c>
      <c r="C850">
        <v>1</v>
      </c>
    </row>
    <row r="851" spans="1:3" x14ac:dyDescent="0.25">
      <c r="A851">
        <v>850</v>
      </c>
      <c r="B851">
        <v>405</v>
      </c>
      <c r="C851">
        <v>1</v>
      </c>
    </row>
    <row r="852" spans="1:3" x14ac:dyDescent="0.25">
      <c r="A852">
        <v>851</v>
      </c>
      <c r="B852">
        <v>405</v>
      </c>
      <c r="C852">
        <v>1</v>
      </c>
    </row>
    <row r="853" spans="1:3" x14ac:dyDescent="0.25">
      <c r="A853">
        <v>852</v>
      </c>
      <c r="B853">
        <v>405</v>
      </c>
      <c r="C853">
        <v>1</v>
      </c>
    </row>
    <row r="854" spans="1:3" x14ac:dyDescent="0.25">
      <c r="A854">
        <v>853</v>
      </c>
      <c r="B854">
        <v>405</v>
      </c>
      <c r="C854">
        <v>1</v>
      </c>
    </row>
    <row r="855" spans="1:3" x14ac:dyDescent="0.25">
      <c r="A855">
        <v>854</v>
      </c>
      <c r="B855">
        <v>405</v>
      </c>
      <c r="C855">
        <v>1</v>
      </c>
    </row>
    <row r="856" spans="1:3" x14ac:dyDescent="0.25">
      <c r="A856">
        <v>855</v>
      </c>
      <c r="B856">
        <v>405</v>
      </c>
      <c r="C856">
        <v>1</v>
      </c>
    </row>
    <row r="857" spans="1:3" x14ac:dyDescent="0.25">
      <c r="A857">
        <v>856</v>
      </c>
      <c r="B857">
        <v>405</v>
      </c>
      <c r="C857">
        <v>1</v>
      </c>
    </row>
    <row r="858" spans="1:3" x14ac:dyDescent="0.25">
      <c r="A858">
        <v>857</v>
      </c>
      <c r="B858">
        <v>405</v>
      </c>
      <c r="C858">
        <v>1</v>
      </c>
    </row>
    <row r="859" spans="1:3" x14ac:dyDescent="0.25">
      <c r="A859">
        <v>858</v>
      </c>
      <c r="B859">
        <v>405</v>
      </c>
      <c r="C859">
        <v>1</v>
      </c>
    </row>
    <row r="860" spans="1:3" x14ac:dyDescent="0.25">
      <c r="A860">
        <v>859</v>
      </c>
      <c r="B860">
        <v>405</v>
      </c>
      <c r="C860">
        <v>1</v>
      </c>
    </row>
    <row r="861" spans="1:3" x14ac:dyDescent="0.25">
      <c r="A861">
        <v>860</v>
      </c>
      <c r="B861">
        <v>405</v>
      </c>
      <c r="C861">
        <v>1</v>
      </c>
    </row>
    <row r="862" spans="1:3" x14ac:dyDescent="0.25">
      <c r="A862">
        <v>861</v>
      </c>
      <c r="B862">
        <v>405</v>
      </c>
      <c r="C862">
        <v>1</v>
      </c>
    </row>
    <row r="863" spans="1:3" x14ac:dyDescent="0.25">
      <c r="A863">
        <v>862</v>
      </c>
      <c r="B863">
        <v>405</v>
      </c>
      <c r="C863">
        <v>1</v>
      </c>
    </row>
    <row r="864" spans="1:3" x14ac:dyDescent="0.25">
      <c r="A864">
        <v>863</v>
      </c>
      <c r="B864">
        <v>405</v>
      </c>
      <c r="C864">
        <v>1</v>
      </c>
    </row>
    <row r="865" spans="1:3" x14ac:dyDescent="0.25">
      <c r="A865">
        <v>864</v>
      </c>
      <c r="B865">
        <v>405</v>
      </c>
      <c r="C865">
        <v>1</v>
      </c>
    </row>
    <row r="866" spans="1:3" x14ac:dyDescent="0.25">
      <c r="A866">
        <v>865</v>
      </c>
      <c r="B866">
        <v>405</v>
      </c>
      <c r="C866">
        <v>1</v>
      </c>
    </row>
    <row r="867" spans="1:3" x14ac:dyDescent="0.25">
      <c r="A867">
        <v>866</v>
      </c>
      <c r="B867">
        <v>405</v>
      </c>
      <c r="C867">
        <v>1</v>
      </c>
    </row>
    <row r="868" spans="1:3" x14ac:dyDescent="0.25">
      <c r="A868">
        <v>867</v>
      </c>
      <c r="B868">
        <v>405</v>
      </c>
      <c r="C868">
        <v>1</v>
      </c>
    </row>
    <row r="869" spans="1:3" x14ac:dyDescent="0.25">
      <c r="A869">
        <v>868</v>
      </c>
      <c r="B869">
        <v>405</v>
      </c>
      <c r="C869">
        <v>1</v>
      </c>
    </row>
    <row r="870" spans="1:3" x14ac:dyDescent="0.25">
      <c r="A870">
        <v>869</v>
      </c>
      <c r="B870">
        <v>405</v>
      </c>
      <c r="C870">
        <v>1</v>
      </c>
    </row>
    <row r="871" spans="1:3" x14ac:dyDescent="0.25">
      <c r="A871">
        <v>870</v>
      </c>
      <c r="B871">
        <v>405</v>
      </c>
      <c r="C871">
        <v>1</v>
      </c>
    </row>
    <row r="872" spans="1:3" x14ac:dyDescent="0.25">
      <c r="A872">
        <v>871</v>
      </c>
      <c r="B872">
        <v>405</v>
      </c>
      <c r="C872">
        <v>1</v>
      </c>
    </row>
    <row r="873" spans="1:3" x14ac:dyDescent="0.25">
      <c r="A873">
        <v>872</v>
      </c>
      <c r="B873">
        <v>405</v>
      </c>
      <c r="C873">
        <v>1</v>
      </c>
    </row>
    <row r="874" spans="1:3" x14ac:dyDescent="0.25">
      <c r="A874">
        <v>873</v>
      </c>
      <c r="B874">
        <v>405</v>
      </c>
      <c r="C874">
        <v>1</v>
      </c>
    </row>
    <row r="875" spans="1:3" x14ac:dyDescent="0.25">
      <c r="A875">
        <v>874</v>
      </c>
      <c r="B875">
        <v>405</v>
      </c>
      <c r="C875">
        <v>1</v>
      </c>
    </row>
    <row r="876" spans="1:3" x14ac:dyDescent="0.25">
      <c r="A876">
        <v>875</v>
      </c>
      <c r="B876">
        <v>405</v>
      </c>
      <c r="C876">
        <v>1</v>
      </c>
    </row>
    <row r="877" spans="1:3" x14ac:dyDescent="0.25">
      <c r="A877">
        <v>876</v>
      </c>
      <c r="B877">
        <v>405</v>
      </c>
      <c r="C877">
        <v>1</v>
      </c>
    </row>
    <row r="878" spans="1:3" x14ac:dyDescent="0.25">
      <c r="A878">
        <v>877</v>
      </c>
      <c r="B878">
        <v>405</v>
      </c>
      <c r="C878">
        <v>1</v>
      </c>
    </row>
    <row r="879" spans="1:3" x14ac:dyDescent="0.25">
      <c r="A879">
        <v>878</v>
      </c>
      <c r="B879">
        <v>405</v>
      </c>
      <c r="C879">
        <v>1</v>
      </c>
    </row>
    <row r="880" spans="1:3" x14ac:dyDescent="0.25">
      <c r="A880">
        <v>879</v>
      </c>
      <c r="B880">
        <v>405</v>
      </c>
      <c r="C880">
        <v>1</v>
      </c>
    </row>
    <row r="881" spans="1:3" x14ac:dyDescent="0.25">
      <c r="A881">
        <v>880</v>
      </c>
      <c r="B881">
        <v>405</v>
      </c>
      <c r="C881">
        <v>1</v>
      </c>
    </row>
    <row r="882" spans="1:3" x14ac:dyDescent="0.25">
      <c r="A882">
        <v>881</v>
      </c>
      <c r="B882">
        <v>405</v>
      </c>
      <c r="C882">
        <v>1</v>
      </c>
    </row>
    <row r="883" spans="1:3" x14ac:dyDescent="0.25">
      <c r="A883">
        <v>882</v>
      </c>
      <c r="B883">
        <v>405</v>
      </c>
      <c r="C883">
        <v>1</v>
      </c>
    </row>
    <row r="884" spans="1:3" x14ac:dyDescent="0.25">
      <c r="A884">
        <v>883</v>
      </c>
      <c r="B884">
        <v>405</v>
      </c>
      <c r="C884">
        <v>1</v>
      </c>
    </row>
    <row r="885" spans="1:3" x14ac:dyDescent="0.25">
      <c r="A885">
        <v>884</v>
      </c>
      <c r="B885">
        <v>405</v>
      </c>
      <c r="C885">
        <v>1</v>
      </c>
    </row>
    <row r="886" spans="1:3" x14ac:dyDescent="0.25">
      <c r="A886">
        <v>885</v>
      </c>
      <c r="B886">
        <v>405</v>
      </c>
      <c r="C886">
        <v>1</v>
      </c>
    </row>
    <row r="887" spans="1:3" x14ac:dyDescent="0.25">
      <c r="A887">
        <v>886</v>
      </c>
      <c r="B887">
        <v>405</v>
      </c>
      <c r="C887">
        <v>1</v>
      </c>
    </row>
    <row r="888" spans="1:3" x14ac:dyDescent="0.25">
      <c r="A888">
        <v>887</v>
      </c>
      <c r="B888">
        <v>405</v>
      </c>
      <c r="C888">
        <v>1</v>
      </c>
    </row>
    <row r="889" spans="1:3" x14ac:dyDescent="0.25">
      <c r="A889">
        <v>888</v>
      </c>
      <c r="B889">
        <v>405</v>
      </c>
      <c r="C889">
        <v>1</v>
      </c>
    </row>
    <row r="890" spans="1:3" x14ac:dyDescent="0.25">
      <c r="A890">
        <v>889</v>
      </c>
      <c r="B890">
        <v>405</v>
      </c>
      <c r="C890">
        <v>1</v>
      </c>
    </row>
    <row r="891" spans="1:3" x14ac:dyDescent="0.25">
      <c r="A891">
        <v>890</v>
      </c>
      <c r="B891">
        <v>405</v>
      </c>
      <c r="C891">
        <v>1</v>
      </c>
    </row>
    <row r="892" spans="1:3" x14ac:dyDescent="0.25">
      <c r="A892">
        <v>891</v>
      </c>
      <c r="B892">
        <v>405</v>
      </c>
      <c r="C892">
        <v>1</v>
      </c>
    </row>
    <row r="893" spans="1:3" x14ac:dyDescent="0.25">
      <c r="A893">
        <v>892</v>
      </c>
      <c r="B893">
        <v>403</v>
      </c>
      <c r="C893">
        <v>1</v>
      </c>
    </row>
    <row r="894" spans="1:3" x14ac:dyDescent="0.25">
      <c r="A894">
        <v>893</v>
      </c>
      <c r="B894">
        <v>403</v>
      </c>
      <c r="C894">
        <v>1</v>
      </c>
    </row>
    <row r="895" spans="1:3" x14ac:dyDescent="0.25">
      <c r="A895">
        <v>894</v>
      </c>
      <c r="B895">
        <v>403</v>
      </c>
      <c r="C895">
        <v>1</v>
      </c>
    </row>
    <row r="896" spans="1:3" x14ac:dyDescent="0.25">
      <c r="A896">
        <v>895</v>
      </c>
      <c r="B896">
        <v>403</v>
      </c>
      <c r="C896">
        <v>1</v>
      </c>
    </row>
    <row r="897" spans="1:3" x14ac:dyDescent="0.25">
      <c r="A897">
        <v>896</v>
      </c>
      <c r="B897">
        <v>403</v>
      </c>
      <c r="C897">
        <v>1</v>
      </c>
    </row>
    <row r="898" spans="1:3" x14ac:dyDescent="0.25">
      <c r="A898">
        <v>897</v>
      </c>
      <c r="B898">
        <v>403</v>
      </c>
      <c r="C898">
        <v>1</v>
      </c>
    </row>
    <row r="899" spans="1:3" x14ac:dyDescent="0.25">
      <c r="A899">
        <v>898</v>
      </c>
      <c r="B899">
        <v>403</v>
      </c>
      <c r="C899">
        <v>1</v>
      </c>
    </row>
    <row r="900" spans="1:3" x14ac:dyDescent="0.25">
      <c r="A900">
        <v>899</v>
      </c>
      <c r="B900">
        <v>403</v>
      </c>
      <c r="C900">
        <v>1</v>
      </c>
    </row>
    <row r="901" spans="1:3" x14ac:dyDescent="0.25">
      <c r="A901">
        <v>900</v>
      </c>
      <c r="B901">
        <v>403</v>
      </c>
      <c r="C901">
        <v>1</v>
      </c>
    </row>
    <row r="902" spans="1:3" x14ac:dyDescent="0.25">
      <c r="A902">
        <v>901</v>
      </c>
      <c r="B902">
        <v>403</v>
      </c>
      <c r="C902">
        <v>1</v>
      </c>
    </row>
    <row r="903" spans="1:3" x14ac:dyDescent="0.25">
      <c r="A903">
        <v>902</v>
      </c>
      <c r="B903">
        <v>403</v>
      </c>
      <c r="C903">
        <v>1</v>
      </c>
    </row>
    <row r="904" spans="1:3" x14ac:dyDescent="0.25">
      <c r="A904">
        <v>903</v>
      </c>
      <c r="B904">
        <v>405</v>
      </c>
      <c r="C904">
        <v>1</v>
      </c>
    </row>
    <row r="905" spans="1:3" x14ac:dyDescent="0.25">
      <c r="A905">
        <v>904</v>
      </c>
      <c r="B905">
        <v>405</v>
      </c>
      <c r="C905">
        <v>1</v>
      </c>
    </row>
    <row r="906" spans="1:3" x14ac:dyDescent="0.25">
      <c r="A906">
        <v>905</v>
      </c>
      <c r="B906">
        <v>405</v>
      </c>
      <c r="C906">
        <v>1</v>
      </c>
    </row>
    <row r="907" spans="1:3" x14ac:dyDescent="0.25">
      <c r="A907">
        <v>906</v>
      </c>
      <c r="B907">
        <v>405</v>
      </c>
      <c r="C907">
        <v>1</v>
      </c>
    </row>
    <row r="908" spans="1:3" x14ac:dyDescent="0.25">
      <c r="A908">
        <v>907</v>
      </c>
      <c r="B908">
        <v>403</v>
      </c>
      <c r="C908">
        <v>1</v>
      </c>
    </row>
    <row r="909" spans="1:3" x14ac:dyDescent="0.25">
      <c r="A909">
        <v>908</v>
      </c>
      <c r="B909">
        <v>403</v>
      </c>
      <c r="C909">
        <v>1</v>
      </c>
    </row>
    <row r="910" spans="1:3" x14ac:dyDescent="0.25">
      <c r="A910">
        <v>909</v>
      </c>
      <c r="B910">
        <v>403</v>
      </c>
      <c r="C910">
        <v>1</v>
      </c>
    </row>
    <row r="911" spans="1:3" x14ac:dyDescent="0.25">
      <c r="A911">
        <v>910</v>
      </c>
      <c r="B911">
        <v>405</v>
      </c>
      <c r="C911">
        <v>1</v>
      </c>
    </row>
    <row r="912" spans="1:3" x14ac:dyDescent="0.25">
      <c r="A912">
        <v>911</v>
      </c>
      <c r="B912">
        <v>405</v>
      </c>
      <c r="C912">
        <v>1</v>
      </c>
    </row>
    <row r="913" spans="1:3" x14ac:dyDescent="0.25">
      <c r="A913">
        <v>912</v>
      </c>
      <c r="B913">
        <v>405</v>
      </c>
      <c r="C913">
        <v>1</v>
      </c>
    </row>
    <row r="914" spans="1:3" x14ac:dyDescent="0.25">
      <c r="A914">
        <v>913</v>
      </c>
      <c r="B914">
        <v>405</v>
      </c>
      <c r="C914">
        <v>1</v>
      </c>
    </row>
    <row r="915" spans="1:3" x14ac:dyDescent="0.25">
      <c r="A915">
        <v>914</v>
      </c>
      <c r="B915">
        <v>405</v>
      </c>
      <c r="C915">
        <v>1</v>
      </c>
    </row>
    <row r="916" spans="1:3" x14ac:dyDescent="0.25">
      <c r="A916">
        <v>915</v>
      </c>
      <c r="B916">
        <v>405</v>
      </c>
      <c r="C916">
        <v>1</v>
      </c>
    </row>
    <row r="917" spans="1:3" x14ac:dyDescent="0.25">
      <c r="A917">
        <v>916</v>
      </c>
      <c r="B917">
        <v>405</v>
      </c>
      <c r="C917">
        <v>1</v>
      </c>
    </row>
    <row r="918" spans="1:3" x14ac:dyDescent="0.25">
      <c r="A918">
        <v>917</v>
      </c>
      <c r="B918">
        <v>405</v>
      </c>
      <c r="C918">
        <v>1</v>
      </c>
    </row>
    <row r="919" spans="1:3" x14ac:dyDescent="0.25">
      <c r="A919">
        <v>918</v>
      </c>
      <c r="B919">
        <v>405</v>
      </c>
      <c r="C919">
        <v>1</v>
      </c>
    </row>
    <row r="920" spans="1:3" x14ac:dyDescent="0.25">
      <c r="A920">
        <v>919</v>
      </c>
      <c r="B920">
        <v>405</v>
      </c>
      <c r="C920">
        <v>1</v>
      </c>
    </row>
    <row r="921" spans="1:3" x14ac:dyDescent="0.25">
      <c r="A921">
        <v>920</v>
      </c>
      <c r="B921">
        <v>405</v>
      </c>
      <c r="C921">
        <v>1</v>
      </c>
    </row>
    <row r="922" spans="1:3" x14ac:dyDescent="0.25">
      <c r="A922">
        <v>921</v>
      </c>
      <c r="B922">
        <v>405</v>
      </c>
      <c r="C922">
        <v>1</v>
      </c>
    </row>
    <row r="923" spans="1:3" x14ac:dyDescent="0.25">
      <c r="A923">
        <v>922</v>
      </c>
      <c r="B923">
        <v>405</v>
      </c>
      <c r="C923">
        <v>1</v>
      </c>
    </row>
    <row r="924" spans="1:3" x14ac:dyDescent="0.25">
      <c r="A924">
        <v>923</v>
      </c>
      <c r="B924">
        <v>397</v>
      </c>
      <c r="C924">
        <v>1</v>
      </c>
    </row>
    <row r="925" spans="1:3" x14ac:dyDescent="0.25">
      <c r="A925">
        <v>924</v>
      </c>
      <c r="B925">
        <v>405</v>
      </c>
      <c r="C925">
        <v>1</v>
      </c>
    </row>
    <row r="926" spans="1:3" x14ac:dyDescent="0.25">
      <c r="A926">
        <v>925</v>
      </c>
      <c r="B926">
        <v>405</v>
      </c>
      <c r="C926">
        <v>1</v>
      </c>
    </row>
    <row r="927" spans="1:3" x14ac:dyDescent="0.25">
      <c r="A927">
        <v>926</v>
      </c>
      <c r="B927">
        <v>405</v>
      </c>
      <c r="C927">
        <v>1</v>
      </c>
    </row>
    <row r="928" spans="1:3" x14ac:dyDescent="0.25">
      <c r="A928">
        <v>927</v>
      </c>
      <c r="B928">
        <v>405</v>
      </c>
      <c r="C928">
        <v>1</v>
      </c>
    </row>
    <row r="929" spans="1:3" x14ac:dyDescent="0.25">
      <c r="A929">
        <v>928</v>
      </c>
      <c r="B929">
        <v>405</v>
      </c>
      <c r="C929">
        <v>1</v>
      </c>
    </row>
    <row r="930" spans="1:3" x14ac:dyDescent="0.25">
      <c r="A930">
        <v>929</v>
      </c>
      <c r="B930">
        <v>405</v>
      </c>
      <c r="C930">
        <v>1</v>
      </c>
    </row>
    <row r="931" spans="1:3" x14ac:dyDescent="0.25">
      <c r="A931">
        <v>930</v>
      </c>
      <c r="B931">
        <v>405</v>
      </c>
      <c r="C931">
        <v>1</v>
      </c>
    </row>
    <row r="932" spans="1:3" x14ac:dyDescent="0.25">
      <c r="A932">
        <v>931</v>
      </c>
      <c r="B932">
        <v>405</v>
      </c>
      <c r="C932">
        <v>1</v>
      </c>
    </row>
    <row r="933" spans="1:3" x14ac:dyDescent="0.25">
      <c r="A933">
        <v>932</v>
      </c>
      <c r="B933">
        <v>405</v>
      </c>
      <c r="C933">
        <v>1</v>
      </c>
    </row>
    <row r="934" spans="1:3" x14ac:dyDescent="0.25">
      <c r="A934">
        <v>933</v>
      </c>
      <c r="B934">
        <v>405</v>
      </c>
      <c r="C934">
        <v>1</v>
      </c>
    </row>
    <row r="935" spans="1:3" x14ac:dyDescent="0.25">
      <c r="A935">
        <v>934</v>
      </c>
      <c r="B935">
        <v>405</v>
      </c>
      <c r="C935">
        <v>1</v>
      </c>
    </row>
    <row r="936" spans="1:3" x14ac:dyDescent="0.25">
      <c r="A936">
        <v>935</v>
      </c>
      <c r="B936">
        <v>405</v>
      </c>
      <c r="C936">
        <v>1</v>
      </c>
    </row>
    <row r="937" spans="1:3" x14ac:dyDescent="0.25">
      <c r="A937">
        <v>936</v>
      </c>
      <c r="B937">
        <v>405</v>
      </c>
      <c r="C937">
        <v>1</v>
      </c>
    </row>
    <row r="938" spans="1:3" x14ac:dyDescent="0.25">
      <c r="A938">
        <v>937</v>
      </c>
      <c r="B938">
        <v>405</v>
      </c>
      <c r="C938">
        <v>1</v>
      </c>
    </row>
    <row r="939" spans="1:3" x14ac:dyDescent="0.25">
      <c r="A939">
        <v>938</v>
      </c>
      <c r="B939">
        <v>405</v>
      </c>
      <c r="C939">
        <v>1</v>
      </c>
    </row>
    <row r="940" spans="1:3" x14ac:dyDescent="0.25">
      <c r="A940">
        <v>939</v>
      </c>
      <c r="B940">
        <v>405</v>
      </c>
      <c r="C940">
        <v>1</v>
      </c>
    </row>
    <row r="941" spans="1:3" x14ac:dyDescent="0.25">
      <c r="A941">
        <v>940</v>
      </c>
      <c r="B941">
        <v>405</v>
      </c>
      <c r="C941">
        <v>1</v>
      </c>
    </row>
    <row r="942" spans="1:3" x14ac:dyDescent="0.25">
      <c r="A942">
        <v>941</v>
      </c>
      <c r="B942">
        <v>405</v>
      </c>
      <c r="C942">
        <v>1</v>
      </c>
    </row>
    <row r="943" spans="1:3" x14ac:dyDescent="0.25">
      <c r="A943">
        <v>942</v>
      </c>
      <c r="B943">
        <v>405</v>
      </c>
      <c r="C943">
        <v>1</v>
      </c>
    </row>
    <row r="944" spans="1:3" x14ac:dyDescent="0.25">
      <c r="A944">
        <v>943</v>
      </c>
      <c r="B944">
        <v>405</v>
      </c>
      <c r="C944">
        <v>1</v>
      </c>
    </row>
    <row r="945" spans="1:3" x14ac:dyDescent="0.25">
      <c r="A945">
        <v>944</v>
      </c>
      <c r="B945">
        <v>405</v>
      </c>
      <c r="C945">
        <v>1</v>
      </c>
    </row>
    <row r="946" spans="1:3" x14ac:dyDescent="0.25">
      <c r="A946">
        <v>945</v>
      </c>
      <c r="B946">
        <v>405</v>
      </c>
      <c r="C946">
        <v>1</v>
      </c>
    </row>
    <row r="947" spans="1:3" x14ac:dyDescent="0.25">
      <c r="A947">
        <v>946</v>
      </c>
      <c r="B947">
        <v>405</v>
      </c>
      <c r="C947">
        <v>1</v>
      </c>
    </row>
    <row r="948" spans="1:3" x14ac:dyDescent="0.25">
      <c r="A948">
        <v>947</v>
      </c>
      <c r="B948">
        <v>405</v>
      </c>
      <c r="C948">
        <v>1</v>
      </c>
    </row>
    <row r="949" spans="1:3" x14ac:dyDescent="0.25">
      <c r="A949">
        <v>948</v>
      </c>
      <c r="B949">
        <v>405</v>
      </c>
      <c r="C949">
        <v>1</v>
      </c>
    </row>
    <row r="950" spans="1:3" x14ac:dyDescent="0.25">
      <c r="A950">
        <v>949</v>
      </c>
      <c r="B950">
        <v>405</v>
      </c>
      <c r="C950">
        <v>1</v>
      </c>
    </row>
    <row r="951" spans="1:3" x14ac:dyDescent="0.25">
      <c r="A951">
        <v>950</v>
      </c>
      <c r="B951">
        <v>405</v>
      </c>
      <c r="C951">
        <v>1</v>
      </c>
    </row>
    <row r="952" spans="1:3" x14ac:dyDescent="0.25">
      <c r="A952">
        <v>951</v>
      </c>
      <c r="B952">
        <v>405</v>
      </c>
      <c r="C952">
        <v>1</v>
      </c>
    </row>
    <row r="953" spans="1:3" x14ac:dyDescent="0.25">
      <c r="A953">
        <v>952</v>
      </c>
      <c r="B953">
        <v>405</v>
      </c>
      <c r="C953">
        <v>1</v>
      </c>
    </row>
    <row r="954" spans="1:3" x14ac:dyDescent="0.25">
      <c r="A954">
        <v>953</v>
      </c>
      <c r="B954">
        <v>405</v>
      </c>
      <c r="C954">
        <v>1</v>
      </c>
    </row>
    <row r="955" spans="1:3" x14ac:dyDescent="0.25">
      <c r="A955">
        <v>954</v>
      </c>
      <c r="B955">
        <v>405</v>
      </c>
      <c r="C955">
        <v>1</v>
      </c>
    </row>
    <row r="956" spans="1:3" x14ac:dyDescent="0.25">
      <c r="A956">
        <v>955</v>
      </c>
      <c r="B956">
        <v>405</v>
      </c>
      <c r="C956">
        <v>1</v>
      </c>
    </row>
    <row r="957" spans="1:3" x14ac:dyDescent="0.25">
      <c r="A957">
        <v>956</v>
      </c>
      <c r="B957">
        <v>405</v>
      </c>
      <c r="C957">
        <v>1</v>
      </c>
    </row>
    <row r="958" spans="1:3" x14ac:dyDescent="0.25">
      <c r="A958">
        <v>957</v>
      </c>
      <c r="B958">
        <v>405</v>
      </c>
      <c r="C958">
        <v>1</v>
      </c>
    </row>
    <row r="959" spans="1:3" x14ac:dyDescent="0.25">
      <c r="A959">
        <v>958</v>
      </c>
      <c r="B959">
        <v>405</v>
      </c>
      <c r="C959">
        <v>1</v>
      </c>
    </row>
    <row r="960" spans="1:3" x14ac:dyDescent="0.25">
      <c r="A960">
        <v>959</v>
      </c>
      <c r="B960">
        <v>405</v>
      </c>
      <c r="C960">
        <v>1</v>
      </c>
    </row>
    <row r="961" spans="1:3" x14ac:dyDescent="0.25">
      <c r="A961">
        <v>960</v>
      </c>
      <c r="B961">
        <v>405</v>
      </c>
      <c r="C961">
        <v>1</v>
      </c>
    </row>
    <row r="962" spans="1:3" x14ac:dyDescent="0.25">
      <c r="A962">
        <v>961</v>
      </c>
      <c r="B962">
        <v>405</v>
      </c>
      <c r="C962">
        <v>1</v>
      </c>
    </row>
    <row r="963" spans="1:3" x14ac:dyDescent="0.25">
      <c r="A963">
        <v>962</v>
      </c>
      <c r="B963">
        <v>405</v>
      </c>
      <c r="C963">
        <v>1</v>
      </c>
    </row>
    <row r="964" spans="1:3" x14ac:dyDescent="0.25">
      <c r="A964">
        <v>963</v>
      </c>
      <c r="B964">
        <v>405</v>
      </c>
      <c r="C964">
        <v>1</v>
      </c>
    </row>
    <row r="965" spans="1:3" x14ac:dyDescent="0.25">
      <c r="A965">
        <v>964</v>
      </c>
      <c r="B965">
        <v>405</v>
      </c>
      <c r="C965">
        <v>1</v>
      </c>
    </row>
    <row r="966" spans="1:3" x14ac:dyDescent="0.25">
      <c r="A966">
        <v>965</v>
      </c>
      <c r="B966">
        <v>405</v>
      </c>
      <c r="C966">
        <v>1</v>
      </c>
    </row>
    <row r="967" spans="1:3" x14ac:dyDescent="0.25">
      <c r="A967">
        <v>966</v>
      </c>
      <c r="B967">
        <v>405</v>
      </c>
      <c r="C967">
        <v>1</v>
      </c>
    </row>
    <row r="968" spans="1:3" x14ac:dyDescent="0.25">
      <c r="A968">
        <v>967</v>
      </c>
      <c r="B968">
        <v>405</v>
      </c>
      <c r="C968">
        <v>1</v>
      </c>
    </row>
    <row r="969" spans="1:3" x14ac:dyDescent="0.25">
      <c r="A969">
        <v>968</v>
      </c>
      <c r="B969">
        <v>405</v>
      </c>
      <c r="C969">
        <v>1</v>
      </c>
    </row>
    <row r="970" spans="1:3" x14ac:dyDescent="0.25">
      <c r="A970">
        <v>969</v>
      </c>
      <c r="B970">
        <v>405</v>
      </c>
      <c r="C970">
        <v>1</v>
      </c>
    </row>
    <row r="971" spans="1:3" x14ac:dyDescent="0.25">
      <c r="A971">
        <v>970</v>
      </c>
      <c r="B971">
        <v>405</v>
      </c>
      <c r="C971">
        <v>1</v>
      </c>
    </row>
    <row r="972" spans="1:3" x14ac:dyDescent="0.25">
      <c r="A972">
        <v>971</v>
      </c>
      <c r="B972">
        <v>405</v>
      </c>
      <c r="C972">
        <v>1</v>
      </c>
    </row>
    <row r="973" spans="1:3" x14ac:dyDescent="0.25">
      <c r="A973">
        <v>972</v>
      </c>
      <c r="B973">
        <v>405</v>
      </c>
      <c r="C973">
        <v>1</v>
      </c>
    </row>
    <row r="974" spans="1:3" x14ac:dyDescent="0.25">
      <c r="A974">
        <v>973</v>
      </c>
      <c r="B974">
        <v>405</v>
      </c>
      <c r="C974">
        <v>1</v>
      </c>
    </row>
    <row r="975" spans="1:3" x14ac:dyDescent="0.25">
      <c r="A975">
        <v>974</v>
      </c>
      <c r="B975">
        <v>405</v>
      </c>
      <c r="C975">
        <v>1</v>
      </c>
    </row>
    <row r="976" spans="1:3" x14ac:dyDescent="0.25">
      <c r="A976">
        <v>975</v>
      </c>
      <c r="B976">
        <v>405</v>
      </c>
      <c r="C976">
        <v>1</v>
      </c>
    </row>
    <row r="977" spans="1:3" x14ac:dyDescent="0.25">
      <c r="A977">
        <v>976</v>
      </c>
      <c r="B977">
        <v>405</v>
      </c>
      <c r="C977">
        <v>1</v>
      </c>
    </row>
    <row r="978" spans="1:3" x14ac:dyDescent="0.25">
      <c r="A978">
        <v>977</v>
      </c>
      <c r="B978">
        <v>405</v>
      </c>
      <c r="C978">
        <v>1</v>
      </c>
    </row>
    <row r="979" spans="1:3" x14ac:dyDescent="0.25">
      <c r="A979">
        <v>978</v>
      </c>
      <c r="B979">
        <v>405</v>
      </c>
      <c r="C979">
        <v>1</v>
      </c>
    </row>
    <row r="980" spans="1:3" x14ac:dyDescent="0.25">
      <c r="A980">
        <v>979</v>
      </c>
      <c r="B980">
        <v>405</v>
      </c>
      <c r="C980">
        <v>1</v>
      </c>
    </row>
    <row r="981" spans="1:3" x14ac:dyDescent="0.25">
      <c r="A981">
        <v>980</v>
      </c>
      <c r="B981">
        <v>405</v>
      </c>
      <c r="C981">
        <v>1</v>
      </c>
    </row>
    <row r="982" spans="1:3" x14ac:dyDescent="0.25">
      <c r="A982">
        <v>981</v>
      </c>
      <c r="B982">
        <v>405</v>
      </c>
      <c r="C982">
        <v>1</v>
      </c>
    </row>
    <row r="983" spans="1:3" x14ac:dyDescent="0.25">
      <c r="A983">
        <v>982</v>
      </c>
      <c r="B983">
        <v>405</v>
      </c>
      <c r="C983">
        <v>1</v>
      </c>
    </row>
    <row r="984" spans="1:3" x14ac:dyDescent="0.25">
      <c r="A984">
        <v>983</v>
      </c>
      <c r="B984">
        <v>405</v>
      </c>
      <c r="C984">
        <v>1</v>
      </c>
    </row>
    <row r="985" spans="1:3" x14ac:dyDescent="0.25">
      <c r="A985">
        <v>984</v>
      </c>
      <c r="B985">
        <v>405</v>
      </c>
      <c r="C985">
        <v>1</v>
      </c>
    </row>
    <row r="986" spans="1:3" x14ac:dyDescent="0.25">
      <c r="A986">
        <v>985</v>
      </c>
      <c r="B986">
        <v>405</v>
      </c>
      <c r="C986">
        <v>1</v>
      </c>
    </row>
    <row r="987" spans="1:3" x14ac:dyDescent="0.25">
      <c r="A987">
        <v>986</v>
      </c>
      <c r="B987">
        <v>405</v>
      </c>
      <c r="C987">
        <v>1</v>
      </c>
    </row>
    <row r="988" spans="1:3" x14ac:dyDescent="0.25">
      <c r="A988">
        <v>987</v>
      </c>
      <c r="B988">
        <v>405</v>
      </c>
      <c r="C988">
        <v>1</v>
      </c>
    </row>
    <row r="989" spans="1:3" x14ac:dyDescent="0.25">
      <c r="A989">
        <v>988</v>
      </c>
      <c r="B989">
        <v>405</v>
      </c>
      <c r="C989">
        <v>1</v>
      </c>
    </row>
    <row r="990" spans="1:3" x14ac:dyDescent="0.25">
      <c r="A990">
        <v>989</v>
      </c>
      <c r="B990">
        <v>405</v>
      </c>
      <c r="C990">
        <v>1</v>
      </c>
    </row>
    <row r="991" spans="1:3" x14ac:dyDescent="0.25">
      <c r="A991">
        <v>990</v>
      </c>
      <c r="B991">
        <v>405</v>
      </c>
      <c r="C991">
        <v>1</v>
      </c>
    </row>
    <row r="992" spans="1:3" x14ac:dyDescent="0.25">
      <c r="A992">
        <v>991</v>
      </c>
      <c r="B992">
        <v>405</v>
      </c>
      <c r="C992">
        <v>1</v>
      </c>
    </row>
    <row r="993" spans="1:3" x14ac:dyDescent="0.25">
      <c r="A993">
        <v>992</v>
      </c>
      <c r="B993">
        <v>405</v>
      </c>
      <c r="C993">
        <v>1</v>
      </c>
    </row>
    <row r="994" spans="1:3" x14ac:dyDescent="0.25">
      <c r="A994">
        <v>993</v>
      </c>
      <c r="B994">
        <v>405</v>
      </c>
      <c r="C994">
        <v>1</v>
      </c>
    </row>
    <row r="995" spans="1:3" x14ac:dyDescent="0.25">
      <c r="A995">
        <v>994</v>
      </c>
      <c r="B995">
        <v>405</v>
      </c>
      <c r="C995">
        <v>1</v>
      </c>
    </row>
    <row r="996" spans="1:3" x14ac:dyDescent="0.25">
      <c r="A996">
        <v>995</v>
      </c>
      <c r="B996">
        <v>405</v>
      </c>
      <c r="C996">
        <v>1</v>
      </c>
    </row>
    <row r="997" spans="1:3" x14ac:dyDescent="0.25">
      <c r="A997">
        <v>996</v>
      </c>
      <c r="B997">
        <v>405</v>
      </c>
      <c r="C997">
        <v>1</v>
      </c>
    </row>
    <row r="998" spans="1:3" x14ac:dyDescent="0.25">
      <c r="A998">
        <v>997</v>
      </c>
      <c r="B998">
        <v>405</v>
      </c>
      <c r="C998">
        <v>1</v>
      </c>
    </row>
    <row r="999" spans="1:3" x14ac:dyDescent="0.25">
      <c r="A999">
        <v>998</v>
      </c>
      <c r="B999">
        <v>405</v>
      </c>
      <c r="C999">
        <v>1</v>
      </c>
    </row>
    <row r="1000" spans="1:3" x14ac:dyDescent="0.25">
      <c r="A1000">
        <v>999</v>
      </c>
      <c r="B1000">
        <v>405</v>
      </c>
      <c r="C1000">
        <v>1</v>
      </c>
    </row>
    <row r="1001" spans="1:3" x14ac:dyDescent="0.25">
      <c r="A1001">
        <v>1000</v>
      </c>
      <c r="B1001">
        <v>405</v>
      </c>
      <c r="C1001">
        <v>1</v>
      </c>
    </row>
    <row r="1002" spans="1:3" x14ac:dyDescent="0.25">
      <c r="A1002">
        <v>1001</v>
      </c>
      <c r="B1002">
        <v>405</v>
      </c>
      <c r="C1002">
        <v>1</v>
      </c>
    </row>
    <row r="1003" spans="1:3" x14ac:dyDescent="0.25">
      <c r="A1003">
        <v>1002</v>
      </c>
      <c r="B1003">
        <v>405</v>
      </c>
      <c r="C1003">
        <v>1</v>
      </c>
    </row>
    <row r="1004" spans="1:3" x14ac:dyDescent="0.25">
      <c r="A1004">
        <v>1003</v>
      </c>
      <c r="B1004">
        <v>405</v>
      </c>
      <c r="C1004">
        <v>1</v>
      </c>
    </row>
    <row r="1005" spans="1:3" x14ac:dyDescent="0.25">
      <c r="A1005">
        <v>1004</v>
      </c>
      <c r="B1005">
        <v>405</v>
      </c>
      <c r="C1005">
        <v>1</v>
      </c>
    </row>
    <row r="1006" spans="1:3" x14ac:dyDescent="0.25">
      <c r="A1006">
        <v>1005</v>
      </c>
      <c r="B1006">
        <v>405</v>
      </c>
      <c r="C1006">
        <v>1</v>
      </c>
    </row>
    <row r="1007" spans="1:3" x14ac:dyDescent="0.25">
      <c r="A1007">
        <v>1006</v>
      </c>
      <c r="B1007">
        <v>405</v>
      </c>
      <c r="C1007">
        <v>1</v>
      </c>
    </row>
    <row r="1008" spans="1:3" x14ac:dyDescent="0.25">
      <c r="A1008">
        <v>1007</v>
      </c>
      <c r="B1008">
        <v>405</v>
      </c>
      <c r="C1008">
        <v>1</v>
      </c>
    </row>
    <row r="1009" spans="1:3" x14ac:dyDescent="0.25">
      <c r="A1009">
        <v>1008</v>
      </c>
      <c r="B1009">
        <v>405</v>
      </c>
      <c r="C1009">
        <v>1</v>
      </c>
    </row>
    <row r="1010" spans="1:3" x14ac:dyDescent="0.25">
      <c r="A1010">
        <v>1009</v>
      </c>
      <c r="B1010">
        <v>405</v>
      </c>
      <c r="C1010">
        <v>1</v>
      </c>
    </row>
    <row r="1011" spans="1:3" x14ac:dyDescent="0.25">
      <c r="A1011">
        <v>1010</v>
      </c>
      <c r="B1011">
        <v>405</v>
      </c>
      <c r="C1011">
        <v>1</v>
      </c>
    </row>
    <row r="1012" spans="1:3" x14ac:dyDescent="0.25">
      <c r="A1012">
        <v>1011</v>
      </c>
      <c r="B1012">
        <v>405</v>
      </c>
      <c r="C1012">
        <v>1</v>
      </c>
    </row>
    <row r="1013" spans="1:3" x14ac:dyDescent="0.25">
      <c r="A1013">
        <v>1012</v>
      </c>
      <c r="B1013">
        <v>405</v>
      </c>
      <c r="C1013">
        <v>1</v>
      </c>
    </row>
    <row r="1014" spans="1:3" x14ac:dyDescent="0.25">
      <c r="A1014">
        <v>1013</v>
      </c>
      <c r="B1014">
        <v>405</v>
      </c>
      <c r="C1014">
        <v>1</v>
      </c>
    </row>
    <row r="1015" spans="1:3" x14ac:dyDescent="0.25">
      <c r="A1015">
        <v>1014</v>
      </c>
      <c r="B1015">
        <v>405</v>
      </c>
      <c r="C1015">
        <v>1</v>
      </c>
    </row>
    <row r="1016" spans="1:3" x14ac:dyDescent="0.25">
      <c r="A1016">
        <v>1015</v>
      </c>
      <c r="B1016">
        <v>405</v>
      </c>
      <c r="C1016">
        <v>1</v>
      </c>
    </row>
    <row r="1017" spans="1:3" x14ac:dyDescent="0.25">
      <c r="A1017">
        <v>1016</v>
      </c>
      <c r="B1017">
        <v>405</v>
      </c>
      <c r="C1017">
        <v>1</v>
      </c>
    </row>
    <row r="1018" spans="1:3" x14ac:dyDescent="0.25">
      <c r="A1018">
        <v>1017</v>
      </c>
      <c r="B1018">
        <v>405</v>
      </c>
      <c r="C1018">
        <v>1</v>
      </c>
    </row>
    <row r="1019" spans="1:3" x14ac:dyDescent="0.25">
      <c r="A1019">
        <v>1018</v>
      </c>
      <c r="B1019">
        <v>405</v>
      </c>
      <c r="C1019">
        <v>1</v>
      </c>
    </row>
    <row r="1020" spans="1:3" x14ac:dyDescent="0.25">
      <c r="A1020">
        <v>1019</v>
      </c>
      <c r="B1020">
        <v>405</v>
      </c>
      <c r="C1020">
        <v>1</v>
      </c>
    </row>
    <row r="1021" spans="1:3" x14ac:dyDescent="0.25">
      <c r="A1021">
        <v>1020</v>
      </c>
      <c r="B1021">
        <v>405</v>
      </c>
      <c r="C1021">
        <v>1</v>
      </c>
    </row>
    <row r="1022" spans="1:3" x14ac:dyDescent="0.25">
      <c r="A1022">
        <v>1021</v>
      </c>
      <c r="B1022">
        <v>405</v>
      </c>
      <c r="C1022">
        <v>1</v>
      </c>
    </row>
    <row r="1023" spans="1:3" x14ac:dyDescent="0.25">
      <c r="A1023">
        <v>1022</v>
      </c>
      <c r="B1023">
        <v>405</v>
      </c>
      <c r="C1023">
        <v>1</v>
      </c>
    </row>
    <row r="1024" spans="1:3" x14ac:dyDescent="0.25">
      <c r="A1024">
        <v>1023</v>
      </c>
      <c r="B1024">
        <v>405</v>
      </c>
      <c r="C1024">
        <v>1</v>
      </c>
    </row>
    <row r="1025" spans="1:3" x14ac:dyDescent="0.25">
      <c r="A1025">
        <v>1024</v>
      </c>
      <c r="B1025">
        <v>405</v>
      </c>
      <c r="C1025">
        <v>1</v>
      </c>
    </row>
    <row r="1026" spans="1:3" x14ac:dyDescent="0.25">
      <c r="A1026">
        <v>1025</v>
      </c>
      <c r="B1026">
        <v>405</v>
      </c>
      <c r="C1026">
        <v>1</v>
      </c>
    </row>
    <row r="1027" spans="1:3" x14ac:dyDescent="0.25">
      <c r="A1027">
        <v>1026</v>
      </c>
      <c r="B1027">
        <v>405</v>
      </c>
      <c r="C1027">
        <v>1</v>
      </c>
    </row>
    <row r="1028" spans="1:3" x14ac:dyDescent="0.25">
      <c r="A1028">
        <v>1027</v>
      </c>
      <c r="B1028">
        <v>405</v>
      </c>
      <c r="C1028">
        <v>1</v>
      </c>
    </row>
    <row r="1029" spans="1:3" x14ac:dyDescent="0.25">
      <c r="A1029">
        <v>1028</v>
      </c>
      <c r="B1029">
        <v>405</v>
      </c>
      <c r="C1029">
        <v>1</v>
      </c>
    </row>
    <row r="1030" spans="1:3" x14ac:dyDescent="0.25">
      <c r="A1030">
        <v>1029</v>
      </c>
      <c r="B1030">
        <v>405</v>
      </c>
      <c r="C1030">
        <v>1</v>
      </c>
    </row>
    <row r="1031" spans="1:3" x14ac:dyDescent="0.25">
      <c r="A1031">
        <v>1030</v>
      </c>
      <c r="B1031">
        <v>405</v>
      </c>
      <c r="C1031">
        <v>1</v>
      </c>
    </row>
    <row r="1032" spans="1:3" x14ac:dyDescent="0.25">
      <c r="A1032">
        <v>1031</v>
      </c>
      <c r="B1032">
        <v>405</v>
      </c>
      <c r="C1032">
        <v>1</v>
      </c>
    </row>
    <row r="1033" spans="1:3" x14ac:dyDescent="0.25">
      <c r="A1033">
        <v>1032</v>
      </c>
      <c r="B1033">
        <v>405</v>
      </c>
      <c r="C1033">
        <v>1</v>
      </c>
    </row>
    <row r="1034" spans="1:3" x14ac:dyDescent="0.25">
      <c r="A1034">
        <v>1033</v>
      </c>
      <c r="B1034">
        <v>405</v>
      </c>
      <c r="C1034">
        <v>1</v>
      </c>
    </row>
    <row r="1035" spans="1:3" x14ac:dyDescent="0.25">
      <c r="A1035">
        <v>1034</v>
      </c>
      <c r="B1035">
        <v>405</v>
      </c>
      <c r="C1035">
        <v>1</v>
      </c>
    </row>
    <row r="1036" spans="1:3" x14ac:dyDescent="0.25">
      <c r="A1036">
        <v>1035</v>
      </c>
      <c r="B1036">
        <v>405</v>
      </c>
      <c r="C1036">
        <v>1</v>
      </c>
    </row>
    <row r="1037" spans="1:3" x14ac:dyDescent="0.25">
      <c r="A1037">
        <v>1036</v>
      </c>
      <c r="B1037">
        <v>405</v>
      </c>
      <c r="C1037">
        <v>1</v>
      </c>
    </row>
    <row r="1038" spans="1:3" x14ac:dyDescent="0.25">
      <c r="A1038">
        <v>1037</v>
      </c>
      <c r="B1038">
        <v>405</v>
      </c>
      <c r="C1038">
        <v>1</v>
      </c>
    </row>
    <row r="1039" spans="1:3" x14ac:dyDescent="0.25">
      <c r="A1039">
        <v>1038</v>
      </c>
      <c r="B1039">
        <v>405</v>
      </c>
      <c r="C1039">
        <v>1</v>
      </c>
    </row>
    <row r="1040" spans="1:3" x14ac:dyDescent="0.25">
      <c r="A1040">
        <v>1039</v>
      </c>
      <c r="B1040">
        <v>405</v>
      </c>
      <c r="C1040">
        <v>1</v>
      </c>
    </row>
    <row r="1041" spans="1:3" x14ac:dyDescent="0.25">
      <c r="A1041">
        <v>1040</v>
      </c>
      <c r="B1041">
        <v>405</v>
      </c>
      <c r="C1041">
        <v>1</v>
      </c>
    </row>
    <row r="1042" spans="1:3" x14ac:dyDescent="0.25">
      <c r="A1042">
        <v>1041</v>
      </c>
      <c r="B1042">
        <v>405</v>
      </c>
      <c r="C1042">
        <v>1</v>
      </c>
    </row>
    <row r="1043" spans="1:3" x14ac:dyDescent="0.25">
      <c r="A1043">
        <v>1042</v>
      </c>
      <c r="B1043">
        <v>405</v>
      </c>
      <c r="C1043">
        <v>1</v>
      </c>
    </row>
    <row r="1044" spans="1:3" x14ac:dyDescent="0.25">
      <c r="A1044">
        <v>1043</v>
      </c>
      <c r="B1044">
        <v>405</v>
      </c>
      <c r="C1044">
        <v>1</v>
      </c>
    </row>
    <row r="1045" spans="1:3" x14ac:dyDescent="0.25">
      <c r="A1045">
        <v>1044</v>
      </c>
      <c r="B1045">
        <v>405</v>
      </c>
      <c r="C1045">
        <v>1</v>
      </c>
    </row>
    <row r="1046" spans="1:3" x14ac:dyDescent="0.25">
      <c r="A1046">
        <v>1045</v>
      </c>
      <c r="B1046">
        <v>405</v>
      </c>
      <c r="C1046">
        <v>1</v>
      </c>
    </row>
    <row r="1047" spans="1:3" x14ac:dyDescent="0.25">
      <c r="A1047">
        <v>1046</v>
      </c>
      <c r="B1047">
        <v>405</v>
      </c>
      <c r="C1047">
        <v>1</v>
      </c>
    </row>
    <row r="1048" spans="1:3" x14ac:dyDescent="0.25">
      <c r="A1048">
        <v>1047</v>
      </c>
      <c r="B1048">
        <v>405</v>
      </c>
      <c r="C1048">
        <v>1</v>
      </c>
    </row>
    <row r="1049" spans="1:3" x14ac:dyDescent="0.25">
      <c r="A1049">
        <v>1048</v>
      </c>
      <c r="B1049">
        <v>405</v>
      </c>
      <c r="C1049">
        <v>1</v>
      </c>
    </row>
    <row r="1050" spans="1:3" x14ac:dyDescent="0.25">
      <c r="A1050">
        <v>1049</v>
      </c>
      <c r="B1050">
        <v>405</v>
      </c>
      <c r="C1050">
        <v>1</v>
      </c>
    </row>
    <row r="1051" spans="1:3" x14ac:dyDescent="0.25">
      <c r="A1051">
        <v>1050</v>
      </c>
      <c r="B1051">
        <v>405</v>
      </c>
      <c r="C1051">
        <v>1</v>
      </c>
    </row>
    <row r="1052" spans="1:3" x14ac:dyDescent="0.25">
      <c r="A1052">
        <v>1051</v>
      </c>
      <c r="B1052">
        <v>405</v>
      </c>
      <c r="C1052">
        <v>1</v>
      </c>
    </row>
    <row r="1053" spans="1:3" x14ac:dyDescent="0.25">
      <c r="A1053">
        <v>1052</v>
      </c>
      <c r="B1053">
        <v>405</v>
      </c>
      <c r="C1053">
        <v>1</v>
      </c>
    </row>
    <row r="1054" spans="1:3" x14ac:dyDescent="0.25">
      <c r="A1054">
        <v>1053</v>
      </c>
      <c r="B1054">
        <v>405</v>
      </c>
      <c r="C1054">
        <v>1</v>
      </c>
    </row>
    <row r="1055" spans="1:3" x14ac:dyDescent="0.25">
      <c r="A1055">
        <v>1054</v>
      </c>
      <c r="B1055">
        <v>405</v>
      </c>
      <c r="C1055">
        <v>1</v>
      </c>
    </row>
    <row r="1056" spans="1:3" x14ac:dyDescent="0.25">
      <c r="A1056">
        <v>1055</v>
      </c>
      <c r="B1056">
        <v>405</v>
      </c>
      <c r="C1056">
        <v>1</v>
      </c>
    </row>
    <row r="1057" spans="1:3" x14ac:dyDescent="0.25">
      <c r="A1057">
        <v>1056</v>
      </c>
      <c r="B1057">
        <v>405</v>
      </c>
      <c r="C1057">
        <v>1</v>
      </c>
    </row>
    <row r="1058" spans="1:3" x14ac:dyDescent="0.25">
      <c r="A1058">
        <v>1057</v>
      </c>
      <c r="B1058">
        <v>405</v>
      </c>
      <c r="C1058">
        <v>1</v>
      </c>
    </row>
    <row r="1059" spans="1:3" x14ac:dyDescent="0.25">
      <c r="A1059">
        <v>1058</v>
      </c>
      <c r="B1059">
        <v>405</v>
      </c>
      <c r="C1059">
        <v>1</v>
      </c>
    </row>
    <row r="1060" spans="1:3" x14ac:dyDescent="0.25">
      <c r="A1060">
        <v>1059</v>
      </c>
      <c r="B1060">
        <v>405</v>
      </c>
      <c r="C1060">
        <v>1</v>
      </c>
    </row>
    <row r="1061" spans="1:3" x14ac:dyDescent="0.25">
      <c r="A1061">
        <v>1060</v>
      </c>
      <c r="B1061">
        <v>405</v>
      </c>
      <c r="C1061">
        <v>1</v>
      </c>
    </row>
    <row r="1062" spans="1:3" x14ac:dyDescent="0.25">
      <c r="A1062">
        <v>1061</v>
      </c>
      <c r="B1062">
        <v>405</v>
      </c>
      <c r="C1062">
        <v>1</v>
      </c>
    </row>
    <row r="1063" spans="1:3" x14ac:dyDescent="0.25">
      <c r="A1063">
        <v>1062</v>
      </c>
      <c r="B1063">
        <v>405</v>
      </c>
      <c r="C1063">
        <v>1</v>
      </c>
    </row>
    <row r="1064" spans="1:3" x14ac:dyDescent="0.25">
      <c r="A1064">
        <v>1063</v>
      </c>
      <c r="B1064">
        <v>405</v>
      </c>
      <c r="C1064">
        <v>1</v>
      </c>
    </row>
    <row r="1065" spans="1:3" x14ac:dyDescent="0.25">
      <c r="A1065">
        <v>1064</v>
      </c>
      <c r="B1065">
        <v>405</v>
      </c>
      <c r="C1065">
        <v>1</v>
      </c>
    </row>
    <row r="1066" spans="1:3" x14ac:dyDescent="0.25">
      <c r="A1066">
        <v>1065</v>
      </c>
      <c r="B1066">
        <v>405</v>
      </c>
      <c r="C1066">
        <v>1</v>
      </c>
    </row>
    <row r="1067" spans="1:3" x14ac:dyDescent="0.25">
      <c r="A1067">
        <v>1066</v>
      </c>
      <c r="B1067">
        <v>405</v>
      </c>
      <c r="C1067">
        <v>1</v>
      </c>
    </row>
    <row r="1068" spans="1:3" x14ac:dyDescent="0.25">
      <c r="A1068">
        <v>1067</v>
      </c>
      <c r="B1068">
        <v>405</v>
      </c>
      <c r="C1068">
        <v>1</v>
      </c>
    </row>
    <row r="1069" spans="1:3" x14ac:dyDescent="0.25">
      <c r="A1069">
        <v>1068</v>
      </c>
      <c r="B1069">
        <v>405</v>
      </c>
      <c r="C1069">
        <v>1</v>
      </c>
    </row>
    <row r="1070" spans="1:3" x14ac:dyDescent="0.25">
      <c r="A1070">
        <v>1069</v>
      </c>
      <c r="B1070">
        <v>405</v>
      </c>
      <c r="C1070">
        <v>1</v>
      </c>
    </row>
    <row r="1071" spans="1:3" x14ac:dyDescent="0.25">
      <c r="A1071">
        <v>1070</v>
      </c>
      <c r="B1071">
        <v>405</v>
      </c>
      <c r="C1071">
        <v>1</v>
      </c>
    </row>
    <row r="1072" spans="1:3" x14ac:dyDescent="0.25">
      <c r="A1072">
        <v>1071</v>
      </c>
      <c r="B1072">
        <v>405</v>
      </c>
      <c r="C1072">
        <v>1</v>
      </c>
    </row>
    <row r="1073" spans="1:3" x14ac:dyDescent="0.25">
      <c r="A1073">
        <v>1072</v>
      </c>
      <c r="B1073">
        <v>405</v>
      </c>
      <c r="C1073">
        <v>1</v>
      </c>
    </row>
    <row r="1074" spans="1:3" x14ac:dyDescent="0.25">
      <c r="A1074">
        <v>1073</v>
      </c>
      <c r="B1074">
        <v>405</v>
      </c>
      <c r="C1074">
        <v>1</v>
      </c>
    </row>
    <row r="1075" spans="1:3" x14ac:dyDescent="0.25">
      <c r="A1075">
        <v>1074</v>
      </c>
      <c r="B1075">
        <v>405</v>
      </c>
      <c r="C1075">
        <v>1</v>
      </c>
    </row>
    <row r="1076" spans="1:3" x14ac:dyDescent="0.25">
      <c r="A1076">
        <v>1075</v>
      </c>
      <c r="B1076">
        <v>405</v>
      </c>
      <c r="C1076">
        <v>1</v>
      </c>
    </row>
    <row r="1077" spans="1:3" x14ac:dyDescent="0.25">
      <c r="A1077">
        <v>1076</v>
      </c>
      <c r="B1077">
        <v>405</v>
      </c>
      <c r="C1077">
        <v>1</v>
      </c>
    </row>
    <row r="1078" spans="1:3" x14ac:dyDescent="0.25">
      <c r="A1078">
        <v>1077</v>
      </c>
      <c r="B1078">
        <v>405</v>
      </c>
      <c r="C1078">
        <v>1</v>
      </c>
    </row>
    <row r="1079" spans="1:3" x14ac:dyDescent="0.25">
      <c r="A1079">
        <v>1078</v>
      </c>
      <c r="B1079">
        <v>405</v>
      </c>
      <c r="C1079">
        <v>1</v>
      </c>
    </row>
    <row r="1080" spans="1:3" x14ac:dyDescent="0.25">
      <c r="A1080">
        <v>1079</v>
      </c>
      <c r="B1080">
        <v>405</v>
      </c>
      <c r="C1080">
        <v>1</v>
      </c>
    </row>
    <row r="1081" spans="1:3" x14ac:dyDescent="0.25">
      <c r="A1081">
        <v>1080</v>
      </c>
      <c r="B1081">
        <v>405</v>
      </c>
      <c r="C1081">
        <v>1</v>
      </c>
    </row>
    <row r="1082" spans="1:3" x14ac:dyDescent="0.25">
      <c r="A1082">
        <v>1081</v>
      </c>
      <c r="B1082">
        <v>405</v>
      </c>
      <c r="C1082">
        <v>1</v>
      </c>
    </row>
    <row r="1083" spans="1:3" x14ac:dyDescent="0.25">
      <c r="A1083">
        <v>1082</v>
      </c>
      <c r="B1083">
        <v>405</v>
      </c>
      <c r="C1083">
        <v>1</v>
      </c>
    </row>
    <row r="1084" spans="1:3" x14ac:dyDescent="0.25">
      <c r="A1084">
        <v>1083</v>
      </c>
      <c r="B1084">
        <v>405</v>
      </c>
      <c r="C1084">
        <v>1</v>
      </c>
    </row>
    <row r="1085" spans="1:3" x14ac:dyDescent="0.25">
      <c r="A1085">
        <v>1084</v>
      </c>
      <c r="B1085">
        <v>405</v>
      </c>
      <c r="C1085">
        <v>1</v>
      </c>
    </row>
    <row r="1086" spans="1:3" x14ac:dyDescent="0.25">
      <c r="A1086">
        <v>1085</v>
      </c>
      <c r="B1086">
        <v>405</v>
      </c>
      <c r="C1086">
        <v>1</v>
      </c>
    </row>
    <row r="1087" spans="1:3" x14ac:dyDescent="0.25">
      <c r="A1087">
        <v>1086</v>
      </c>
      <c r="B1087">
        <v>405</v>
      </c>
      <c r="C1087">
        <v>1</v>
      </c>
    </row>
    <row r="1088" spans="1:3" x14ac:dyDescent="0.25">
      <c r="A1088">
        <v>1087</v>
      </c>
      <c r="B1088">
        <v>405</v>
      </c>
      <c r="C1088">
        <v>1</v>
      </c>
    </row>
    <row r="1089" spans="1:3" x14ac:dyDescent="0.25">
      <c r="A1089">
        <v>1088</v>
      </c>
      <c r="B1089">
        <v>405</v>
      </c>
      <c r="C1089">
        <v>1</v>
      </c>
    </row>
    <row r="1090" spans="1:3" x14ac:dyDescent="0.25">
      <c r="A1090">
        <v>1089</v>
      </c>
      <c r="B1090">
        <v>405</v>
      </c>
      <c r="C1090">
        <v>1</v>
      </c>
    </row>
    <row r="1091" spans="1:3" x14ac:dyDescent="0.25">
      <c r="A1091">
        <v>1090</v>
      </c>
      <c r="B1091">
        <v>405</v>
      </c>
      <c r="C1091">
        <v>1</v>
      </c>
    </row>
    <row r="1092" spans="1:3" x14ac:dyDescent="0.25">
      <c r="A1092">
        <v>1091</v>
      </c>
      <c r="B1092">
        <v>405</v>
      </c>
      <c r="C1092">
        <v>1</v>
      </c>
    </row>
    <row r="1093" spans="1:3" x14ac:dyDescent="0.25">
      <c r="A1093">
        <v>1092</v>
      </c>
      <c r="B1093">
        <v>405</v>
      </c>
      <c r="C1093">
        <v>1</v>
      </c>
    </row>
    <row r="1094" spans="1:3" x14ac:dyDescent="0.25">
      <c r="A1094">
        <v>1093</v>
      </c>
      <c r="B1094">
        <v>405</v>
      </c>
      <c r="C1094">
        <v>1</v>
      </c>
    </row>
    <row r="1095" spans="1:3" x14ac:dyDescent="0.25">
      <c r="A1095">
        <v>1094</v>
      </c>
      <c r="B1095">
        <v>405</v>
      </c>
      <c r="C1095">
        <v>1</v>
      </c>
    </row>
    <row r="1096" spans="1:3" x14ac:dyDescent="0.25">
      <c r="A1096">
        <v>1095</v>
      </c>
      <c r="B1096">
        <v>405</v>
      </c>
      <c r="C1096">
        <v>1</v>
      </c>
    </row>
    <row r="1097" spans="1:3" x14ac:dyDescent="0.25">
      <c r="A1097">
        <v>1096</v>
      </c>
      <c r="B1097">
        <v>405</v>
      </c>
      <c r="C1097">
        <v>1</v>
      </c>
    </row>
    <row r="1098" spans="1:3" x14ac:dyDescent="0.25">
      <c r="A1098">
        <v>1097</v>
      </c>
      <c r="B1098">
        <v>405</v>
      </c>
      <c r="C1098">
        <v>1</v>
      </c>
    </row>
    <row r="1099" spans="1:3" x14ac:dyDescent="0.25">
      <c r="A1099">
        <v>1098</v>
      </c>
      <c r="B1099">
        <v>405</v>
      </c>
      <c r="C1099">
        <v>1</v>
      </c>
    </row>
    <row r="1100" spans="1:3" x14ac:dyDescent="0.25">
      <c r="A1100">
        <v>1099</v>
      </c>
      <c r="B1100">
        <v>405</v>
      </c>
      <c r="C1100">
        <v>1</v>
      </c>
    </row>
    <row r="1101" spans="1:3" x14ac:dyDescent="0.25">
      <c r="A1101">
        <v>1100</v>
      </c>
      <c r="B1101">
        <v>405</v>
      </c>
      <c r="C1101">
        <v>1</v>
      </c>
    </row>
    <row r="1102" spans="1:3" x14ac:dyDescent="0.25">
      <c r="A1102">
        <v>1101</v>
      </c>
      <c r="B1102">
        <v>405</v>
      </c>
      <c r="C1102">
        <v>1</v>
      </c>
    </row>
    <row r="1103" spans="1:3" x14ac:dyDescent="0.25">
      <c r="A1103">
        <v>1102</v>
      </c>
      <c r="B1103">
        <v>405</v>
      </c>
      <c r="C1103">
        <v>1</v>
      </c>
    </row>
    <row r="1104" spans="1:3" x14ac:dyDescent="0.25">
      <c r="A1104">
        <v>1103</v>
      </c>
      <c r="B1104">
        <v>405</v>
      </c>
      <c r="C1104">
        <v>1</v>
      </c>
    </row>
    <row r="1105" spans="1:3" x14ac:dyDescent="0.25">
      <c r="A1105">
        <v>1104</v>
      </c>
      <c r="B1105">
        <v>405</v>
      </c>
      <c r="C1105">
        <v>1</v>
      </c>
    </row>
    <row r="1106" spans="1:3" x14ac:dyDescent="0.25">
      <c r="A1106">
        <v>1105</v>
      </c>
      <c r="B1106">
        <v>405</v>
      </c>
      <c r="C1106">
        <v>1</v>
      </c>
    </row>
    <row r="1107" spans="1:3" x14ac:dyDescent="0.25">
      <c r="A1107">
        <v>1106</v>
      </c>
      <c r="B1107">
        <v>405</v>
      </c>
      <c r="C1107">
        <v>1</v>
      </c>
    </row>
    <row r="1108" spans="1:3" x14ac:dyDescent="0.25">
      <c r="A1108">
        <v>1107</v>
      </c>
      <c r="B1108">
        <v>405</v>
      </c>
      <c r="C1108">
        <v>1</v>
      </c>
    </row>
    <row r="1109" spans="1:3" x14ac:dyDescent="0.25">
      <c r="A1109">
        <v>1108</v>
      </c>
      <c r="B1109">
        <v>405</v>
      </c>
      <c r="C1109">
        <v>1</v>
      </c>
    </row>
    <row r="1110" spans="1:3" x14ac:dyDescent="0.25">
      <c r="A1110">
        <v>1109</v>
      </c>
      <c r="B1110">
        <v>405</v>
      </c>
      <c r="C1110">
        <v>1</v>
      </c>
    </row>
    <row r="1111" spans="1:3" x14ac:dyDescent="0.25">
      <c r="A1111">
        <v>1110</v>
      </c>
      <c r="B1111">
        <v>405</v>
      </c>
      <c r="C1111">
        <v>1</v>
      </c>
    </row>
    <row r="1112" spans="1:3" x14ac:dyDescent="0.25">
      <c r="A1112">
        <v>1111</v>
      </c>
      <c r="B1112">
        <v>405</v>
      </c>
      <c r="C1112">
        <v>1</v>
      </c>
    </row>
    <row r="1113" spans="1:3" x14ac:dyDescent="0.25">
      <c r="A1113">
        <v>1112</v>
      </c>
      <c r="B1113">
        <v>405</v>
      </c>
      <c r="C1113">
        <v>1</v>
      </c>
    </row>
    <row r="1114" spans="1:3" x14ac:dyDescent="0.25">
      <c r="A1114">
        <v>1113</v>
      </c>
      <c r="B1114">
        <v>405</v>
      </c>
      <c r="C1114">
        <v>1</v>
      </c>
    </row>
    <row r="1115" spans="1:3" x14ac:dyDescent="0.25">
      <c r="A1115">
        <v>1114</v>
      </c>
      <c r="B1115">
        <v>405</v>
      </c>
      <c r="C1115">
        <v>1</v>
      </c>
    </row>
    <row r="1116" spans="1:3" x14ac:dyDescent="0.25">
      <c r="A1116">
        <v>1115</v>
      </c>
      <c r="B1116">
        <v>405</v>
      </c>
      <c r="C1116">
        <v>1</v>
      </c>
    </row>
    <row r="1117" spans="1:3" x14ac:dyDescent="0.25">
      <c r="A1117">
        <v>1116</v>
      </c>
      <c r="B1117">
        <v>405</v>
      </c>
      <c r="C1117">
        <v>1</v>
      </c>
    </row>
    <row r="1118" spans="1:3" x14ac:dyDescent="0.25">
      <c r="A1118">
        <v>1117</v>
      </c>
      <c r="B1118">
        <v>405</v>
      </c>
      <c r="C1118">
        <v>1</v>
      </c>
    </row>
    <row r="1119" spans="1:3" x14ac:dyDescent="0.25">
      <c r="A1119">
        <v>1118</v>
      </c>
      <c r="B1119">
        <v>405</v>
      </c>
      <c r="C1119">
        <v>1</v>
      </c>
    </row>
    <row r="1120" spans="1:3" x14ac:dyDescent="0.25">
      <c r="A1120">
        <v>1119</v>
      </c>
      <c r="B1120">
        <v>405</v>
      </c>
      <c r="C1120">
        <v>1</v>
      </c>
    </row>
    <row r="1121" spans="1:3" x14ac:dyDescent="0.25">
      <c r="A1121">
        <v>1120</v>
      </c>
      <c r="B1121">
        <v>405</v>
      </c>
      <c r="C1121">
        <v>1</v>
      </c>
    </row>
    <row r="1122" spans="1:3" x14ac:dyDescent="0.25">
      <c r="A1122">
        <v>1121</v>
      </c>
      <c r="B1122">
        <v>405</v>
      </c>
      <c r="C1122">
        <v>1</v>
      </c>
    </row>
    <row r="1123" spans="1:3" x14ac:dyDescent="0.25">
      <c r="A1123">
        <v>1122</v>
      </c>
      <c r="B1123">
        <v>405</v>
      </c>
      <c r="C1123">
        <v>1</v>
      </c>
    </row>
    <row r="1124" spans="1:3" x14ac:dyDescent="0.25">
      <c r="A1124">
        <v>1123</v>
      </c>
      <c r="B1124">
        <v>405</v>
      </c>
      <c r="C1124">
        <v>1</v>
      </c>
    </row>
    <row r="1125" spans="1:3" x14ac:dyDescent="0.25">
      <c r="A1125">
        <v>1124</v>
      </c>
      <c r="B1125">
        <v>405</v>
      </c>
      <c r="C1125">
        <v>1</v>
      </c>
    </row>
    <row r="1126" spans="1:3" x14ac:dyDescent="0.25">
      <c r="A1126">
        <v>1125</v>
      </c>
      <c r="B1126">
        <v>405</v>
      </c>
      <c r="C1126">
        <v>1</v>
      </c>
    </row>
    <row r="1127" spans="1:3" x14ac:dyDescent="0.25">
      <c r="A1127">
        <v>1126</v>
      </c>
      <c r="B1127">
        <v>405</v>
      </c>
      <c r="C1127">
        <v>1</v>
      </c>
    </row>
    <row r="1128" spans="1:3" x14ac:dyDescent="0.25">
      <c r="A1128">
        <v>1127</v>
      </c>
      <c r="B1128">
        <v>405</v>
      </c>
      <c r="C1128">
        <v>1</v>
      </c>
    </row>
    <row r="1129" spans="1:3" x14ac:dyDescent="0.25">
      <c r="A1129">
        <v>1128</v>
      </c>
      <c r="B1129">
        <v>405</v>
      </c>
      <c r="C1129">
        <v>1</v>
      </c>
    </row>
    <row r="1130" spans="1:3" x14ac:dyDescent="0.25">
      <c r="A1130">
        <v>1129</v>
      </c>
      <c r="B1130">
        <v>405</v>
      </c>
      <c r="C1130">
        <v>1</v>
      </c>
    </row>
    <row r="1131" spans="1:3" x14ac:dyDescent="0.25">
      <c r="A1131">
        <v>1130</v>
      </c>
      <c r="B1131">
        <v>405</v>
      </c>
      <c r="C1131">
        <v>1</v>
      </c>
    </row>
    <row r="1132" spans="1:3" x14ac:dyDescent="0.25">
      <c r="A1132">
        <v>1131</v>
      </c>
      <c r="B1132">
        <v>405</v>
      </c>
      <c r="C1132">
        <v>1</v>
      </c>
    </row>
    <row r="1133" spans="1:3" x14ac:dyDescent="0.25">
      <c r="A1133">
        <v>1132</v>
      </c>
      <c r="B1133">
        <v>405</v>
      </c>
      <c r="C1133">
        <v>1</v>
      </c>
    </row>
    <row r="1134" spans="1:3" x14ac:dyDescent="0.25">
      <c r="A1134">
        <v>1133</v>
      </c>
      <c r="B1134">
        <v>405</v>
      </c>
      <c r="C1134">
        <v>1</v>
      </c>
    </row>
    <row r="1135" spans="1:3" x14ac:dyDescent="0.25">
      <c r="A1135">
        <v>1134</v>
      </c>
      <c r="B1135">
        <v>405</v>
      </c>
      <c r="C1135">
        <v>1</v>
      </c>
    </row>
    <row r="1136" spans="1:3" x14ac:dyDescent="0.25">
      <c r="A1136">
        <v>1135</v>
      </c>
      <c r="B1136">
        <v>405</v>
      </c>
      <c r="C1136">
        <v>1</v>
      </c>
    </row>
    <row r="1137" spans="1:3" x14ac:dyDescent="0.25">
      <c r="A1137">
        <v>1136</v>
      </c>
      <c r="B1137">
        <v>405</v>
      </c>
      <c r="C1137">
        <v>1</v>
      </c>
    </row>
    <row r="1138" spans="1:3" x14ac:dyDescent="0.25">
      <c r="A1138">
        <v>1137</v>
      </c>
      <c r="B1138">
        <v>405</v>
      </c>
      <c r="C1138">
        <v>1</v>
      </c>
    </row>
    <row r="1139" spans="1:3" x14ac:dyDescent="0.25">
      <c r="A1139">
        <v>1138</v>
      </c>
      <c r="B1139">
        <v>405</v>
      </c>
      <c r="C1139">
        <v>1</v>
      </c>
    </row>
    <row r="1140" spans="1:3" x14ac:dyDescent="0.25">
      <c r="A1140">
        <v>1139</v>
      </c>
      <c r="B1140">
        <v>405</v>
      </c>
      <c r="C1140">
        <v>1</v>
      </c>
    </row>
    <row r="1141" spans="1:3" x14ac:dyDescent="0.25">
      <c r="A1141">
        <v>1140</v>
      </c>
      <c r="B1141">
        <v>405</v>
      </c>
      <c r="C1141">
        <v>1</v>
      </c>
    </row>
    <row r="1142" spans="1:3" x14ac:dyDescent="0.25">
      <c r="A1142">
        <v>1141</v>
      </c>
      <c r="B1142">
        <v>405</v>
      </c>
      <c r="C1142">
        <v>1</v>
      </c>
    </row>
    <row r="1143" spans="1:3" x14ac:dyDescent="0.25">
      <c r="A1143">
        <v>1142</v>
      </c>
      <c r="B1143">
        <v>405</v>
      </c>
      <c r="C1143">
        <v>1</v>
      </c>
    </row>
    <row r="1144" spans="1:3" x14ac:dyDescent="0.25">
      <c r="A1144">
        <v>1143</v>
      </c>
      <c r="B1144">
        <v>405</v>
      </c>
      <c r="C1144">
        <v>1</v>
      </c>
    </row>
    <row r="1145" spans="1:3" x14ac:dyDescent="0.25">
      <c r="A1145">
        <v>1144</v>
      </c>
      <c r="B1145">
        <v>400</v>
      </c>
      <c r="C1145">
        <v>1</v>
      </c>
    </row>
    <row r="1146" spans="1:3" x14ac:dyDescent="0.25">
      <c r="A1146">
        <v>1145</v>
      </c>
      <c r="B1146">
        <v>400</v>
      </c>
      <c r="C1146">
        <v>1</v>
      </c>
    </row>
    <row r="1147" spans="1:3" x14ac:dyDescent="0.25">
      <c r="A1147">
        <v>1146</v>
      </c>
      <c r="B1147">
        <v>400</v>
      </c>
      <c r="C1147">
        <v>1</v>
      </c>
    </row>
    <row r="1148" spans="1:3" x14ac:dyDescent="0.25">
      <c r="A1148">
        <v>1147</v>
      </c>
      <c r="B1148">
        <v>400</v>
      </c>
      <c r="C1148">
        <v>1</v>
      </c>
    </row>
    <row r="1149" spans="1:3" x14ac:dyDescent="0.25">
      <c r="A1149">
        <v>1148</v>
      </c>
      <c r="B1149">
        <v>400</v>
      </c>
      <c r="C1149">
        <v>1</v>
      </c>
    </row>
    <row r="1150" spans="1:3" x14ac:dyDescent="0.25">
      <c r="A1150">
        <v>1149</v>
      </c>
      <c r="B1150">
        <v>400</v>
      </c>
      <c r="C1150">
        <v>1</v>
      </c>
    </row>
    <row r="1151" spans="1:3" x14ac:dyDescent="0.25">
      <c r="A1151">
        <v>1150</v>
      </c>
      <c r="B1151">
        <v>400</v>
      </c>
      <c r="C1151">
        <v>1</v>
      </c>
    </row>
    <row r="1152" spans="1:3" x14ac:dyDescent="0.25">
      <c r="A1152">
        <v>1151</v>
      </c>
      <c r="B1152">
        <v>400</v>
      </c>
      <c r="C1152">
        <v>1</v>
      </c>
    </row>
    <row r="1153" spans="1:3" x14ac:dyDescent="0.25">
      <c r="A1153">
        <v>1152</v>
      </c>
      <c r="B1153">
        <v>400</v>
      </c>
      <c r="C1153">
        <v>1</v>
      </c>
    </row>
    <row r="1154" spans="1:3" x14ac:dyDescent="0.25">
      <c r="A1154">
        <v>1153</v>
      </c>
      <c r="B1154">
        <v>400</v>
      </c>
      <c r="C1154">
        <v>1</v>
      </c>
    </row>
    <row r="1155" spans="1:3" x14ac:dyDescent="0.25">
      <c r="A1155">
        <v>1154</v>
      </c>
      <c r="B1155">
        <v>400</v>
      </c>
      <c r="C1155">
        <v>1</v>
      </c>
    </row>
    <row r="1156" spans="1:3" x14ac:dyDescent="0.25">
      <c r="A1156">
        <v>1155</v>
      </c>
      <c r="B1156">
        <v>400</v>
      </c>
      <c r="C1156">
        <v>1</v>
      </c>
    </row>
    <row r="1157" spans="1:3" x14ac:dyDescent="0.25">
      <c r="A1157">
        <v>1156</v>
      </c>
      <c r="B1157">
        <v>400</v>
      </c>
      <c r="C1157">
        <v>1</v>
      </c>
    </row>
    <row r="1158" spans="1:3" x14ac:dyDescent="0.25">
      <c r="A1158">
        <v>1157</v>
      </c>
      <c r="B1158">
        <v>400</v>
      </c>
      <c r="C1158">
        <v>1</v>
      </c>
    </row>
    <row r="1159" spans="1:3" x14ac:dyDescent="0.25">
      <c r="A1159">
        <v>1158</v>
      </c>
      <c r="B1159">
        <v>400</v>
      </c>
      <c r="C1159">
        <v>1</v>
      </c>
    </row>
    <row r="1160" spans="1:3" x14ac:dyDescent="0.25">
      <c r="A1160">
        <v>1159</v>
      </c>
      <c r="B1160">
        <v>400</v>
      </c>
      <c r="C1160">
        <v>1</v>
      </c>
    </row>
    <row r="1161" spans="1:3" x14ac:dyDescent="0.25">
      <c r="A1161">
        <v>1160</v>
      </c>
      <c r="B1161">
        <v>400</v>
      </c>
      <c r="C1161">
        <v>1</v>
      </c>
    </row>
    <row r="1162" spans="1:3" x14ac:dyDescent="0.25">
      <c r="A1162">
        <v>1161</v>
      </c>
      <c r="B1162">
        <v>401</v>
      </c>
      <c r="C1162">
        <v>1</v>
      </c>
    </row>
    <row r="1163" spans="1:3" x14ac:dyDescent="0.25">
      <c r="A1163">
        <v>1162</v>
      </c>
      <c r="B1163">
        <v>401</v>
      </c>
      <c r="C1163">
        <v>1</v>
      </c>
    </row>
    <row r="1164" spans="1:3" x14ac:dyDescent="0.25">
      <c r="A1164">
        <v>1163</v>
      </c>
      <c r="B1164">
        <v>401</v>
      </c>
      <c r="C1164">
        <v>1</v>
      </c>
    </row>
    <row r="1165" spans="1:3" x14ac:dyDescent="0.25">
      <c r="A1165">
        <v>1164</v>
      </c>
      <c r="B1165">
        <v>401</v>
      </c>
      <c r="C1165">
        <v>1</v>
      </c>
    </row>
    <row r="1166" spans="1:3" x14ac:dyDescent="0.25">
      <c r="A1166">
        <v>1165</v>
      </c>
      <c r="B1166">
        <v>401</v>
      </c>
      <c r="C1166">
        <v>1</v>
      </c>
    </row>
    <row r="1167" spans="1:3" x14ac:dyDescent="0.25">
      <c r="A1167">
        <v>1166</v>
      </c>
      <c r="B1167">
        <v>401</v>
      </c>
      <c r="C1167">
        <v>1</v>
      </c>
    </row>
    <row r="1168" spans="1:3" x14ac:dyDescent="0.25">
      <c r="A1168">
        <v>1167</v>
      </c>
      <c r="B1168">
        <v>401</v>
      </c>
      <c r="C1168">
        <v>1</v>
      </c>
    </row>
    <row r="1169" spans="1:3" x14ac:dyDescent="0.25">
      <c r="A1169">
        <v>1168</v>
      </c>
      <c r="B1169">
        <v>401</v>
      </c>
      <c r="C1169">
        <v>1</v>
      </c>
    </row>
    <row r="1170" spans="1:3" x14ac:dyDescent="0.25">
      <c r="A1170">
        <v>1169</v>
      </c>
      <c r="B1170">
        <v>401</v>
      </c>
      <c r="C1170">
        <v>1</v>
      </c>
    </row>
    <row r="1171" spans="1:3" x14ac:dyDescent="0.25">
      <c r="A1171">
        <v>1170</v>
      </c>
      <c r="B1171">
        <v>401</v>
      </c>
      <c r="C1171">
        <v>1</v>
      </c>
    </row>
    <row r="1172" spans="1:3" x14ac:dyDescent="0.25">
      <c r="A1172">
        <v>1171</v>
      </c>
      <c r="B1172">
        <v>401</v>
      </c>
      <c r="C1172">
        <v>1</v>
      </c>
    </row>
    <row r="1173" spans="1:3" x14ac:dyDescent="0.25">
      <c r="A1173">
        <v>1172</v>
      </c>
      <c r="B1173">
        <v>401</v>
      </c>
      <c r="C1173">
        <v>1</v>
      </c>
    </row>
    <row r="1174" spans="1:3" x14ac:dyDescent="0.25">
      <c r="A1174">
        <v>1173</v>
      </c>
      <c r="B1174">
        <v>401</v>
      </c>
      <c r="C1174">
        <v>1</v>
      </c>
    </row>
    <row r="1175" spans="1:3" x14ac:dyDescent="0.25">
      <c r="A1175">
        <v>1174</v>
      </c>
      <c r="B1175">
        <v>401</v>
      </c>
      <c r="C1175">
        <v>1</v>
      </c>
    </row>
    <row r="1176" spans="1:3" x14ac:dyDescent="0.25">
      <c r="A1176">
        <v>1175</v>
      </c>
      <c r="B1176">
        <v>401</v>
      </c>
      <c r="C1176">
        <v>1</v>
      </c>
    </row>
    <row r="1177" spans="1:3" x14ac:dyDescent="0.25">
      <c r="A1177">
        <v>1176</v>
      </c>
      <c r="B1177">
        <v>401</v>
      </c>
      <c r="C1177">
        <v>1</v>
      </c>
    </row>
    <row r="1178" spans="1:3" x14ac:dyDescent="0.25">
      <c r="A1178">
        <v>1177</v>
      </c>
      <c r="B1178">
        <v>401</v>
      </c>
      <c r="C1178">
        <v>1</v>
      </c>
    </row>
    <row r="1179" spans="1:3" x14ac:dyDescent="0.25">
      <c r="A1179">
        <v>1178</v>
      </c>
      <c r="B1179">
        <v>401</v>
      </c>
      <c r="C1179">
        <v>1</v>
      </c>
    </row>
    <row r="1180" spans="1:3" x14ac:dyDescent="0.25">
      <c r="A1180">
        <v>1179</v>
      </c>
      <c r="B1180">
        <v>401</v>
      </c>
      <c r="C1180">
        <v>1</v>
      </c>
    </row>
    <row r="1181" spans="1:3" x14ac:dyDescent="0.25">
      <c r="A1181">
        <v>1180</v>
      </c>
      <c r="B1181">
        <v>401</v>
      </c>
      <c r="C1181">
        <v>1</v>
      </c>
    </row>
    <row r="1182" spans="1:3" x14ac:dyDescent="0.25">
      <c r="A1182">
        <v>1181</v>
      </c>
      <c r="B1182">
        <v>401</v>
      </c>
      <c r="C1182">
        <v>1</v>
      </c>
    </row>
    <row r="1183" spans="1:3" x14ac:dyDescent="0.25">
      <c r="A1183">
        <v>1182</v>
      </c>
      <c r="B1183">
        <v>401</v>
      </c>
      <c r="C1183">
        <v>1</v>
      </c>
    </row>
    <row r="1184" spans="1:3" x14ac:dyDescent="0.25">
      <c r="A1184">
        <v>1183</v>
      </c>
      <c r="B1184">
        <v>401</v>
      </c>
      <c r="C1184">
        <v>1</v>
      </c>
    </row>
    <row r="1185" spans="1:3" x14ac:dyDescent="0.25">
      <c r="A1185">
        <v>1184</v>
      </c>
      <c r="B1185">
        <v>401</v>
      </c>
      <c r="C1185">
        <v>1</v>
      </c>
    </row>
    <row r="1186" spans="1:3" x14ac:dyDescent="0.25">
      <c r="A1186">
        <v>1185</v>
      </c>
      <c r="B1186">
        <v>401</v>
      </c>
      <c r="C1186">
        <v>1</v>
      </c>
    </row>
    <row r="1187" spans="1:3" x14ac:dyDescent="0.25">
      <c r="A1187">
        <v>1186</v>
      </c>
      <c r="B1187">
        <v>401</v>
      </c>
      <c r="C1187">
        <v>1</v>
      </c>
    </row>
    <row r="1188" spans="1:3" x14ac:dyDescent="0.25">
      <c r="A1188">
        <v>1187</v>
      </c>
      <c r="B1188">
        <v>401</v>
      </c>
      <c r="C1188">
        <v>1</v>
      </c>
    </row>
    <row r="1189" spans="1:3" x14ac:dyDescent="0.25">
      <c r="A1189">
        <v>1188</v>
      </c>
      <c r="B1189">
        <v>401</v>
      </c>
      <c r="C1189">
        <v>1</v>
      </c>
    </row>
    <row r="1190" spans="1:3" x14ac:dyDescent="0.25">
      <c r="A1190">
        <v>1189</v>
      </c>
      <c r="B1190">
        <v>401</v>
      </c>
      <c r="C1190">
        <v>1</v>
      </c>
    </row>
    <row r="1191" spans="1:3" x14ac:dyDescent="0.25">
      <c r="A1191">
        <v>1190</v>
      </c>
      <c r="B1191">
        <v>401</v>
      </c>
      <c r="C1191">
        <v>1</v>
      </c>
    </row>
    <row r="1192" spans="1:3" x14ac:dyDescent="0.25">
      <c r="A1192">
        <v>1191</v>
      </c>
      <c r="B1192">
        <v>401</v>
      </c>
      <c r="C1192">
        <v>1</v>
      </c>
    </row>
    <row r="1193" spans="1:3" x14ac:dyDescent="0.25">
      <c r="A1193">
        <v>1192</v>
      </c>
      <c r="B1193">
        <v>401</v>
      </c>
      <c r="C1193">
        <v>1</v>
      </c>
    </row>
    <row r="1194" spans="1:3" x14ac:dyDescent="0.25">
      <c r="A1194">
        <v>1193</v>
      </c>
      <c r="B1194">
        <v>401</v>
      </c>
      <c r="C1194">
        <v>1</v>
      </c>
    </row>
    <row r="1195" spans="1:3" x14ac:dyDescent="0.25">
      <c r="A1195">
        <v>1194</v>
      </c>
      <c r="B1195">
        <v>401</v>
      </c>
      <c r="C1195">
        <v>1</v>
      </c>
    </row>
    <row r="1196" spans="1:3" x14ac:dyDescent="0.25">
      <c r="A1196">
        <v>1195</v>
      </c>
      <c r="B1196">
        <v>401</v>
      </c>
      <c r="C1196">
        <v>1</v>
      </c>
    </row>
    <row r="1197" spans="1:3" x14ac:dyDescent="0.25">
      <c r="A1197">
        <v>1196</v>
      </c>
      <c r="B1197">
        <v>401</v>
      </c>
      <c r="C1197">
        <v>1</v>
      </c>
    </row>
    <row r="1198" spans="1:3" x14ac:dyDescent="0.25">
      <c r="A1198">
        <v>1197</v>
      </c>
      <c r="B1198">
        <v>401</v>
      </c>
      <c r="C1198">
        <v>1</v>
      </c>
    </row>
    <row r="1199" spans="1:3" x14ac:dyDescent="0.25">
      <c r="A1199">
        <v>1198</v>
      </c>
      <c r="B1199">
        <v>401</v>
      </c>
      <c r="C1199">
        <v>1</v>
      </c>
    </row>
    <row r="1200" spans="1:3" x14ac:dyDescent="0.25">
      <c r="A1200">
        <v>1199</v>
      </c>
      <c r="B1200">
        <v>401</v>
      </c>
      <c r="C1200">
        <v>1</v>
      </c>
    </row>
    <row r="1201" spans="1:3" x14ac:dyDescent="0.25">
      <c r="A1201">
        <v>1200</v>
      </c>
      <c r="B1201">
        <v>402</v>
      </c>
      <c r="C1201">
        <v>1</v>
      </c>
    </row>
    <row r="1202" spans="1:3" x14ac:dyDescent="0.25">
      <c r="A1202">
        <v>1201</v>
      </c>
      <c r="B1202">
        <v>402</v>
      </c>
      <c r="C1202">
        <v>1</v>
      </c>
    </row>
    <row r="1203" spans="1:3" x14ac:dyDescent="0.25">
      <c r="A1203">
        <v>1202</v>
      </c>
      <c r="B1203">
        <v>402</v>
      </c>
      <c r="C1203">
        <v>1</v>
      </c>
    </row>
    <row r="1204" spans="1:3" x14ac:dyDescent="0.25">
      <c r="A1204">
        <v>1203</v>
      </c>
      <c r="B1204">
        <v>402</v>
      </c>
      <c r="C1204">
        <v>1</v>
      </c>
    </row>
    <row r="1205" spans="1:3" x14ac:dyDescent="0.25">
      <c r="A1205">
        <v>1204</v>
      </c>
      <c r="B1205">
        <v>402</v>
      </c>
      <c r="C1205">
        <v>1</v>
      </c>
    </row>
    <row r="1206" spans="1:3" x14ac:dyDescent="0.25">
      <c r="A1206">
        <v>1205</v>
      </c>
      <c r="B1206">
        <v>402</v>
      </c>
      <c r="C1206">
        <v>1</v>
      </c>
    </row>
    <row r="1207" spans="1:3" x14ac:dyDescent="0.25">
      <c r="A1207">
        <v>1206</v>
      </c>
      <c r="B1207">
        <v>402</v>
      </c>
      <c r="C1207">
        <v>1</v>
      </c>
    </row>
    <row r="1208" spans="1:3" x14ac:dyDescent="0.25">
      <c r="A1208">
        <v>1207</v>
      </c>
      <c r="B1208">
        <v>402</v>
      </c>
      <c r="C1208">
        <v>1</v>
      </c>
    </row>
    <row r="1209" spans="1:3" x14ac:dyDescent="0.25">
      <c r="A1209">
        <v>1208</v>
      </c>
      <c r="B1209">
        <v>402</v>
      </c>
      <c r="C1209">
        <v>1</v>
      </c>
    </row>
    <row r="1210" spans="1:3" x14ac:dyDescent="0.25">
      <c r="A1210">
        <v>1209</v>
      </c>
      <c r="B1210">
        <v>402</v>
      </c>
      <c r="C1210">
        <v>1</v>
      </c>
    </row>
    <row r="1211" spans="1:3" x14ac:dyDescent="0.25">
      <c r="A1211">
        <v>1210</v>
      </c>
      <c r="B1211">
        <v>402</v>
      </c>
      <c r="C1211">
        <v>1</v>
      </c>
    </row>
    <row r="1212" spans="1:3" x14ac:dyDescent="0.25">
      <c r="A1212">
        <v>1211</v>
      </c>
      <c r="B1212">
        <v>402</v>
      </c>
      <c r="C1212">
        <v>1</v>
      </c>
    </row>
    <row r="1213" spans="1:3" x14ac:dyDescent="0.25">
      <c r="A1213">
        <v>1212</v>
      </c>
      <c r="B1213">
        <v>402</v>
      </c>
      <c r="C1213">
        <v>1</v>
      </c>
    </row>
    <row r="1214" spans="1:3" x14ac:dyDescent="0.25">
      <c r="A1214">
        <v>1213</v>
      </c>
      <c r="B1214">
        <v>402</v>
      </c>
      <c r="C1214">
        <v>1</v>
      </c>
    </row>
    <row r="1215" spans="1:3" x14ac:dyDescent="0.25">
      <c r="A1215">
        <v>1214</v>
      </c>
      <c r="B1215">
        <v>402</v>
      </c>
      <c r="C1215">
        <v>1</v>
      </c>
    </row>
    <row r="1216" spans="1:3" x14ac:dyDescent="0.25">
      <c r="A1216">
        <v>1215</v>
      </c>
      <c r="B1216">
        <v>402</v>
      </c>
      <c r="C1216">
        <v>1</v>
      </c>
    </row>
    <row r="1217" spans="1:3" x14ac:dyDescent="0.25">
      <c r="A1217">
        <v>1216</v>
      </c>
      <c r="B1217">
        <v>402</v>
      </c>
      <c r="C1217">
        <v>1</v>
      </c>
    </row>
    <row r="1218" spans="1:3" x14ac:dyDescent="0.25">
      <c r="A1218">
        <v>1217</v>
      </c>
      <c r="B1218">
        <v>402</v>
      </c>
      <c r="C1218">
        <v>1</v>
      </c>
    </row>
    <row r="1219" spans="1:3" x14ac:dyDescent="0.25">
      <c r="A1219">
        <v>1218</v>
      </c>
      <c r="B1219">
        <v>402</v>
      </c>
      <c r="C1219">
        <v>1</v>
      </c>
    </row>
    <row r="1220" spans="1:3" x14ac:dyDescent="0.25">
      <c r="A1220">
        <v>1219</v>
      </c>
      <c r="B1220">
        <v>402</v>
      </c>
      <c r="C1220">
        <v>1</v>
      </c>
    </row>
    <row r="1221" spans="1:3" x14ac:dyDescent="0.25">
      <c r="A1221">
        <v>1220</v>
      </c>
      <c r="B1221">
        <v>402</v>
      </c>
      <c r="C1221">
        <v>1</v>
      </c>
    </row>
    <row r="1222" spans="1:3" x14ac:dyDescent="0.25">
      <c r="A1222">
        <v>1221</v>
      </c>
      <c r="B1222">
        <v>402</v>
      </c>
      <c r="C1222">
        <v>1</v>
      </c>
    </row>
    <row r="1223" spans="1:3" x14ac:dyDescent="0.25">
      <c r="A1223">
        <v>1222</v>
      </c>
      <c r="B1223">
        <v>402</v>
      </c>
      <c r="C1223">
        <v>1</v>
      </c>
    </row>
    <row r="1224" spans="1:3" x14ac:dyDescent="0.25">
      <c r="A1224">
        <v>1223</v>
      </c>
      <c r="B1224">
        <v>402</v>
      </c>
      <c r="C1224">
        <v>1</v>
      </c>
    </row>
    <row r="1225" spans="1:3" x14ac:dyDescent="0.25">
      <c r="A1225">
        <v>1224</v>
      </c>
      <c r="B1225">
        <v>402</v>
      </c>
      <c r="C1225">
        <v>1</v>
      </c>
    </row>
    <row r="1226" spans="1:3" x14ac:dyDescent="0.25">
      <c r="A1226">
        <v>1225</v>
      </c>
      <c r="B1226">
        <v>402</v>
      </c>
      <c r="C1226">
        <v>1</v>
      </c>
    </row>
    <row r="1227" spans="1:3" x14ac:dyDescent="0.25">
      <c r="A1227">
        <v>1226</v>
      </c>
      <c r="B1227">
        <v>402</v>
      </c>
      <c r="C1227">
        <v>1</v>
      </c>
    </row>
    <row r="1228" spans="1:3" x14ac:dyDescent="0.25">
      <c r="A1228">
        <v>1227</v>
      </c>
      <c r="B1228">
        <v>402</v>
      </c>
      <c r="C1228">
        <v>1</v>
      </c>
    </row>
    <row r="1229" spans="1:3" x14ac:dyDescent="0.25">
      <c r="A1229">
        <v>1228</v>
      </c>
      <c r="B1229">
        <v>402</v>
      </c>
      <c r="C1229">
        <v>1</v>
      </c>
    </row>
    <row r="1230" spans="1:3" x14ac:dyDescent="0.25">
      <c r="A1230">
        <v>1229</v>
      </c>
      <c r="B1230">
        <v>402</v>
      </c>
      <c r="C1230">
        <v>1</v>
      </c>
    </row>
    <row r="1231" spans="1:3" x14ac:dyDescent="0.25">
      <c r="A1231">
        <v>1230</v>
      </c>
      <c r="B1231">
        <v>402</v>
      </c>
      <c r="C1231">
        <v>1</v>
      </c>
    </row>
    <row r="1232" spans="1:3" x14ac:dyDescent="0.25">
      <c r="A1232">
        <v>1231</v>
      </c>
      <c r="B1232">
        <v>402</v>
      </c>
      <c r="C1232">
        <v>1</v>
      </c>
    </row>
    <row r="1233" spans="1:3" x14ac:dyDescent="0.25">
      <c r="A1233">
        <v>1232</v>
      </c>
      <c r="B1233">
        <v>402</v>
      </c>
      <c r="C1233">
        <v>1</v>
      </c>
    </row>
    <row r="1234" spans="1:3" x14ac:dyDescent="0.25">
      <c r="A1234">
        <v>1233</v>
      </c>
      <c r="B1234">
        <v>402</v>
      </c>
      <c r="C1234">
        <v>1</v>
      </c>
    </row>
    <row r="1235" spans="1:3" x14ac:dyDescent="0.25">
      <c r="A1235">
        <v>1234</v>
      </c>
      <c r="B1235">
        <v>402</v>
      </c>
      <c r="C1235">
        <v>1</v>
      </c>
    </row>
    <row r="1236" spans="1:3" x14ac:dyDescent="0.25">
      <c r="A1236">
        <v>1235</v>
      </c>
      <c r="B1236">
        <v>402</v>
      </c>
      <c r="C1236">
        <v>1</v>
      </c>
    </row>
    <row r="1237" spans="1:3" x14ac:dyDescent="0.25">
      <c r="A1237">
        <v>1236</v>
      </c>
      <c r="B1237">
        <v>402</v>
      </c>
      <c r="C1237">
        <v>1</v>
      </c>
    </row>
    <row r="1238" spans="1:3" x14ac:dyDescent="0.25">
      <c r="A1238">
        <v>1237</v>
      </c>
      <c r="B1238">
        <v>402</v>
      </c>
      <c r="C1238">
        <v>1</v>
      </c>
    </row>
    <row r="1239" spans="1:3" x14ac:dyDescent="0.25">
      <c r="A1239">
        <v>1238</v>
      </c>
      <c r="B1239">
        <v>402</v>
      </c>
      <c r="C1239">
        <v>1</v>
      </c>
    </row>
    <row r="1240" spans="1:3" x14ac:dyDescent="0.25">
      <c r="A1240">
        <v>1239</v>
      </c>
      <c r="B1240">
        <v>402</v>
      </c>
      <c r="C1240">
        <v>1</v>
      </c>
    </row>
    <row r="1241" spans="1:3" x14ac:dyDescent="0.25">
      <c r="A1241">
        <v>1240</v>
      </c>
      <c r="B1241">
        <v>402</v>
      </c>
      <c r="C1241">
        <v>1</v>
      </c>
    </row>
    <row r="1242" spans="1:3" x14ac:dyDescent="0.25">
      <c r="A1242">
        <v>1241</v>
      </c>
      <c r="B1242">
        <v>402</v>
      </c>
      <c r="C1242">
        <v>1</v>
      </c>
    </row>
    <row r="1243" spans="1:3" x14ac:dyDescent="0.25">
      <c r="A1243">
        <v>1242</v>
      </c>
      <c r="B1243">
        <v>402</v>
      </c>
      <c r="C1243">
        <v>1</v>
      </c>
    </row>
    <row r="1244" spans="1:3" x14ac:dyDescent="0.25">
      <c r="A1244">
        <v>1243</v>
      </c>
      <c r="B1244">
        <v>402</v>
      </c>
      <c r="C1244">
        <v>1</v>
      </c>
    </row>
    <row r="1245" spans="1:3" x14ac:dyDescent="0.25">
      <c r="A1245">
        <v>1244</v>
      </c>
      <c r="B1245">
        <v>402</v>
      </c>
      <c r="C1245">
        <v>1</v>
      </c>
    </row>
    <row r="1246" spans="1:3" x14ac:dyDescent="0.25">
      <c r="A1246">
        <v>1245</v>
      </c>
      <c r="B1246">
        <v>402</v>
      </c>
      <c r="C1246">
        <v>1</v>
      </c>
    </row>
    <row r="1247" spans="1:3" x14ac:dyDescent="0.25">
      <c r="A1247">
        <v>1246</v>
      </c>
      <c r="B1247">
        <v>402</v>
      </c>
      <c r="C1247">
        <v>1</v>
      </c>
    </row>
    <row r="1248" spans="1:3" x14ac:dyDescent="0.25">
      <c r="A1248">
        <v>1247</v>
      </c>
      <c r="B1248">
        <v>402</v>
      </c>
      <c r="C1248">
        <v>1</v>
      </c>
    </row>
    <row r="1249" spans="1:3" x14ac:dyDescent="0.25">
      <c r="A1249">
        <v>1248</v>
      </c>
      <c r="B1249">
        <v>402</v>
      </c>
      <c r="C1249">
        <v>1</v>
      </c>
    </row>
    <row r="1250" spans="1:3" x14ac:dyDescent="0.25">
      <c r="A1250">
        <v>1249</v>
      </c>
      <c r="B1250">
        <v>402</v>
      </c>
      <c r="C1250">
        <v>1</v>
      </c>
    </row>
    <row r="1251" spans="1:3" x14ac:dyDescent="0.25">
      <c r="A1251">
        <v>1250</v>
      </c>
      <c r="B1251">
        <v>402</v>
      </c>
      <c r="C1251">
        <v>1</v>
      </c>
    </row>
    <row r="1252" spans="1:3" x14ac:dyDescent="0.25">
      <c r="A1252">
        <v>1251</v>
      </c>
      <c r="B1252">
        <v>402</v>
      </c>
      <c r="C1252">
        <v>1</v>
      </c>
    </row>
    <row r="1253" spans="1:3" x14ac:dyDescent="0.25">
      <c r="A1253">
        <v>1252</v>
      </c>
      <c r="B1253">
        <v>402</v>
      </c>
      <c r="C1253">
        <v>1</v>
      </c>
    </row>
    <row r="1254" spans="1:3" x14ac:dyDescent="0.25">
      <c r="A1254">
        <v>1253</v>
      </c>
      <c r="B1254">
        <v>402</v>
      </c>
      <c r="C1254">
        <v>1</v>
      </c>
    </row>
    <row r="1255" spans="1:3" x14ac:dyDescent="0.25">
      <c r="A1255">
        <v>1254</v>
      </c>
      <c r="B1255">
        <v>402</v>
      </c>
      <c r="C1255">
        <v>1</v>
      </c>
    </row>
    <row r="1256" spans="1:3" x14ac:dyDescent="0.25">
      <c r="A1256">
        <v>1255</v>
      </c>
      <c r="B1256">
        <v>402</v>
      </c>
      <c r="C1256">
        <v>1</v>
      </c>
    </row>
    <row r="1257" spans="1:3" x14ac:dyDescent="0.25">
      <c r="A1257">
        <v>1256</v>
      </c>
      <c r="B1257">
        <v>402</v>
      </c>
      <c r="C1257">
        <v>1</v>
      </c>
    </row>
    <row r="1258" spans="1:3" x14ac:dyDescent="0.25">
      <c r="A1258">
        <v>1257</v>
      </c>
      <c r="B1258">
        <v>402</v>
      </c>
      <c r="C1258">
        <v>1</v>
      </c>
    </row>
    <row r="1259" spans="1:3" x14ac:dyDescent="0.25">
      <c r="A1259">
        <v>1258</v>
      </c>
      <c r="B1259">
        <v>402</v>
      </c>
      <c r="C1259">
        <v>1</v>
      </c>
    </row>
    <row r="1260" spans="1:3" x14ac:dyDescent="0.25">
      <c r="A1260">
        <v>1259</v>
      </c>
      <c r="B1260">
        <v>402</v>
      </c>
      <c r="C1260">
        <v>1</v>
      </c>
    </row>
    <row r="1261" spans="1:3" x14ac:dyDescent="0.25">
      <c r="A1261">
        <v>1260</v>
      </c>
      <c r="B1261">
        <v>402</v>
      </c>
      <c r="C1261">
        <v>1</v>
      </c>
    </row>
    <row r="1262" spans="1:3" x14ac:dyDescent="0.25">
      <c r="A1262">
        <v>1261</v>
      </c>
      <c r="B1262">
        <v>402</v>
      </c>
      <c r="C1262">
        <v>1</v>
      </c>
    </row>
    <row r="1263" spans="1:3" x14ac:dyDescent="0.25">
      <c r="A1263">
        <v>1262</v>
      </c>
      <c r="B1263">
        <v>402</v>
      </c>
      <c r="C1263">
        <v>1</v>
      </c>
    </row>
    <row r="1264" spans="1:3" x14ac:dyDescent="0.25">
      <c r="A1264">
        <v>1263</v>
      </c>
      <c r="B1264">
        <v>402</v>
      </c>
      <c r="C1264">
        <v>1</v>
      </c>
    </row>
    <row r="1265" spans="1:3" x14ac:dyDescent="0.25">
      <c r="A1265">
        <v>1264</v>
      </c>
      <c r="B1265">
        <v>402</v>
      </c>
      <c r="C1265">
        <v>1</v>
      </c>
    </row>
    <row r="1266" spans="1:3" x14ac:dyDescent="0.25">
      <c r="A1266">
        <v>1265</v>
      </c>
      <c r="B1266">
        <v>402</v>
      </c>
      <c r="C1266">
        <v>1</v>
      </c>
    </row>
    <row r="1267" spans="1:3" x14ac:dyDescent="0.25">
      <c r="A1267">
        <v>1266</v>
      </c>
      <c r="B1267">
        <v>402</v>
      </c>
      <c r="C1267">
        <v>1</v>
      </c>
    </row>
    <row r="1268" spans="1:3" x14ac:dyDescent="0.25">
      <c r="A1268">
        <v>1267</v>
      </c>
      <c r="B1268">
        <v>402</v>
      </c>
      <c r="C1268">
        <v>1</v>
      </c>
    </row>
    <row r="1269" spans="1:3" x14ac:dyDescent="0.25">
      <c r="A1269">
        <v>1268</v>
      </c>
      <c r="B1269">
        <v>402</v>
      </c>
      <c r="C1269">
        <v>1</v>
      </c>
    </row>
    <row r="1270" spans="1:3" x14ac:dyDescent="0.25">
      <c r="A1270">
        <v>1269</v>
      </c>
      <c r="B1270">
        <v>402</v>
      </c>
      <c r="C1270">
        <v>1</v>
      </c>
    </row>
    <row r="1271" spans="1:3" x14ac:dyDescent="0.25">
      <c r="A1271">
        <v>1270</v>
      </c>
      <c r="B1271">
        <v>402</v>
      </c>
      <c r="C1271">
        <v>1</v>
      </c>
    </row>
    <row r="1272" spans="1:3" x14ac:dyDescent="0.25">
      <c r="A1272">
        <v>1271</v>
      </c>
      <c r="B1272">
        <v>402</v>
      </c>
      <c r="C1272">
        <v>1</v>
      </c>
    </row>
    <row r="1273" spans="1:3" x14ac:dyDescent="0.25">
      <c r="A1273">
        <v>1272</v>
      </c>
      <c r="B1273">
        <v>402</v>
      </c>
      <c r="C1273">
        <v>1</v>
      </c>
    </row>
    <row r="1274" spans="1:3" x14ac:dyDescent="0.25">
      <c r="A1274">
        <v>1273</v>
      </c>
      <c r="B1274">
        <v>402</v>
      </c>
      <c r="C1274">
        <v>1</v>
      </c>
    </row>
    <row r="1275" spans="1:3" x14ac:dyDescent="0.25">
      <c r="A1275">
        <v>1274</v>
      </c>
      <c r="B1275">
        <v>402</v>
      </c>
      <c r="C1275">
        <v>1</v>
      </c>
    </row>
    <row r="1276" spans="1:3" x14ac:dyDescent="0.25">
      <c r="A1276">
        <v>1275</v>
      </c>
      <c r="B1276">
        <v>402</v>
      </c>
      <c r="C1276">
        <v>1</v>
      </c>
    </row>
    <row r="1277" spans="1:3" x14ac:dyDescent="0.25">
      <c r="A1277">
        <v>1276</v>
      </c>
      <c r="B1277">
        <v>402</v>
      </c>
      <c r="C1277">
        <v>1</v>
      </c>
    </row>
    <row r="1278" spans="1:3" x14ac:dyDescent="0.25">
      <c r="A1278">
        <v>1277</v>
      </c>
      <c r="B1278">
        <v>402</v>
      </c>
      <c r="C1278">
        <v>1</v>
      </c>
    </row>
    <row r="1279" spans="1:3" x14ac:dyDescent="0.25">
      <c r="A1279">
        <v>1278</v>
      </c>
      <c r="B1279">
        <v>402</v>
      </c>
      <c r="C1279">
        <v>1</v>
      </c>
    </row>
    <row r="1280" spans="1:3" x14ac:dyDescent="0.25">
      <c r="A1280">
        <v>1279</v>
      </c>
      <c r="B1280">
        <v>402</v>
      </c>
      <c r="C1280">
        <v>1</v>
      </c>
    </row>
    <row r="1281" spans="1:3" x14ac:dyDescent="0.25">
      <c r="A1281">
        <v>1280</v>
      </c>
      <c r="B1281">
        <v>402</v>
      </c>
      <c r="C1281">
        <v>1</v>
      </c>
    </row>
    <row r="1282" spans="1:3" x14ac:dyDescent="0.25">
      <c r="A1282">
        <v>1281</v>
      </c>
      <c r="B1282">
        <v>402</v>
      </c>
      <c r="C1282">
        <v>1</v>
      </c>
    </row>
    <row r="1283" spans="1:3" x14ac:dyDescent="0.25">
      <c r="A1283">
        <v>1282</v>
      </c>
      <c r="B1283">
        <v>402</v>
      </c>
      <c r="C1283">
        <v>1</v>
      </c>
    </row>
    <row r="1284" spans="1:3" x14ac:dyDescent="0.25">
      <c r="A1284">
        <v>1283</v>
      </c>
      <c r="B1284">
        <v>402</v>
      </c>
      <c r="C1284">
        <v>1</v>
      </c>
    </row>
    <row r="1285" spans="1:3" x14ac:dyDescent="0.25">
      <c r="A1285">
        <v>1284</v>
      </c>
      <c r="B1285">
        <v>402</v>
      </c>
      <c r="C1285">
        <v>1</v>
      </c>
    </row>
    <row r="1286" spans="1:3" x14ac:dyDescent="0.25">
      <c r="A1286">
        <v>1285</v>
      </c>
      <c r="B1286">
        <v>402</v>
      </c>
      <c r="C1286">
        <v>1</v>
      </c>
    </row>
    <row r="1287" spans="1:3" x14ac:dyDescent="0.25">
      <c r="A1287">
        <v>1286</v>
      </c>
      <c r="B1287">
        <v>402</v>
      </c>
      <c r="C1287">
        <v>1</v>
      </c>
    </row>
    <row r="1288" spans="1:3" x14ac:dyDescent="0.25">
      <c r="A1288">
        <v>1287</v>
      </c>
      <c r="B1288">
        <v>402</v>
      </c>
      <c r="C1288">
        <v>1</v>
      </c>
    </row>
    <row r="1289" spans="1:3" x14ac:dyDescent="0.25">
      <c r="A1289">
        <v>1288</v>
      </c>
      <c r="B1289">
        <v>402</v>
      </c>
      <c r="C1289">
        <v>1</v>
      </c>
    </row>
    <row r="1290" spans="1:3" x14ac:dyDescent="0.25">
      <c r="A1290">
        <v>1289</v>
      </c>
      <c r="B1290">
        <v>402</v>
      </c>
      <c r="C1290">
        <v>1</v>
      </c>
    </row>
    <row r="1291" spans="1:3" x14ac:dyDescent="0.25">
      <c r="A1291">
        <v>1290</v>
      </c>
      <c r="B1291">
        <v>402</v>
      </c>
      <c r="C1291">
        <v>1</v>
      </c>
    </row>
    <row r="1292" spans="1:3" x14ac:dyDescent="0.25">
      <c r="A1292">
        <v>1291</v>
      </c>
      <c r="B1292">
        <v>402</v>
      </c>
      <c r="C1292">
        <v>1</v>
      </c>
    </row>
    <row r="1293" spans="1:3" x14ac:dyDescent="0.25">
      <c r="A1293">
        <v>1292</v>
      </c>
      <c r="B1293">
        <v>402</v>
      </c>
      <c r="C1293">
        <v>1</v>
      </c>
    </row>
    <row r="1294" spans="1:3" x14ac:dyDescent="0.25">
      <c r="A1294">
        <v>1293</v>
      </c>
      <c r="B1294">
        <v>402</v>
      </c>
      <c r="C1294">
        <v>1</v>
      </c>
    </row>
    <row r="1295" spans="1:3" x14ac:dyDescent="0.25">
      <c r="A1295">
        <v>1294</v>
      </c>
      <c r="B1295">
        <v>402</v>
      </c>
      <c r="C1295">
        <v>1</v>
      </c>
    </row>
    <row r="1296" spans="1:3" x14ac:dyDescent="0.25">
      <c r="A1296">
        <v>1295</v>
      </c>
      <c r="B1296">
        <v>402</v>
      </c>
      <c r="C1296">
        <v>1</v>
      </c>
    </row>
    <row r="1297" spans="1:3" x14ac:dyDescent="0.25">
      <c r="A1297">
        <v>1296</v>
      </c>
      <c r="B1297">
        <v>402</v>
      </c>
      <c r="C1297">
        <v>1</v>
      </c>
    </row>
    <row r="1298" spans="1:3" x14ac:dyDescent="0.25">
      <c r="A1298">
        <v>1297</v>
      </c>
      <c r="B1298">
        <v>402</v>
      </c>
      <c r="C1298">
        <v>1</v>
      </c>
    </row>
    <row r="1299" spans="1:3" x14ac:dyDescent="0.25">
      <c r="A1299">
        <v>1298</v>
      </c>
      <c r="B1299">
        <v>402</v>
      </c>
      <c r="C1299">
        <v>1</v>
      </c>
    </row>
    <row r="1300" spans="1:3" x14ac:dyDescent="0.25">
      <c r="A1300">
        <v>1299</v>
      </c>
      <c r="B1300">
        <v>402</v>
      </c>
      <c r="C1300">
        <v>1</v>
      </c>
    </row>
    <row r="1301" spans="1:3" x14ac:dyDescent="0.25">
      <c r="A1301">
        <v>1300</v>
      </c>
      <c r="B1301">
        <v>402</v>
      </c>
      <c r="C1301">
        <v>1</v>
      </c>
    </row>
    <row r="1302" spans="1:3" x14ac:dyDescent="0.25">
      <c r="A1302">
        <v>1301</v>
      </c>
      <c r="B1302">
        <v>402</v>
      </c>
      <c r="C1302">
        <v>1</v>
      </c>
    </row>
    <row r="1303" spans="1:3" x14ac:dyDescent="0.25">
      <c r="A1303">
        <v>1302</v>
      </c>
      <c r="B1303">
        <v>402</v>
      </c>
      <c r="C1303">
        <v>1</v>
      </c>
    </row>
    <row r="1304" spans="1:3" x14ac:dyDescent="0.25">
      <c r="A1304">
        <v>1303</v>
      </c>
      <c r="B1304">
        <v>402</v>
      </c>
      <c r="C1304">
        <v>1</v>
      </c>
    </row>
    <row r="1305" spans="1:3" x14ac:dyDescent="0.25">
      <c r="A1305">
        <v>1304</v>
      </c>
      <c r="B1305">
        <v>402</v>
      </c>
      <c r="C1305">
        <v>1</v>
      </c>
    </row>
    <row r="1306" spans="1:3" x14ac:dyDescent="0.25">
      <c r="A1306">
        <v>1305</v>
      </c>
      <c r="B1306">
        <v>402</v>
      </c>
      <c r="C1306">
        <v>1</v>
      </c>
    </row>
    <row r="1307" spans="1:3" x14ac:dyDescent="0.25">
      <c r="A1307">
        <v>1306</v>
      </c>
      <c r="B1307">
        <v>402</v>
      </c>
      <c r="C1307">
        <v>1</v>
      </c>
    </row>
    <row r="1308" spans="1:3" x14ac:dyDescent="0.25">
      <c r="A1308">
        <v>1307</v>
      </c>
      <c r="B1308">
        <v>402</v>
      </c>
      <c r="C1308">
        <v>1</v>
      </c>
    </row>
    <row r="1309" spans="1:3" x14ac:dyDescent="0.25">
      <c r="A1309">
        <v>1308</v>
      </c>
      <c r="B1309">
        <v>402</v>
      </c>
      <c r="C1309">
        <v>1</v>
      </c>
    </row>
    <row r="1310" spans="1:3" x14ac:dyDescent="0.25">
      <c r="A1310">
        <v>1309</v>
      </c>
      <c r="B1310">
        <v>402</v>
      </c>
      <c r="C1310">
        <v>1</v>
      </c>
    </row>
    <row r="1311" spans="1:3" x14ac:dyDescent="0.25">
      <c r="A1311">
        <v>1310</v>
      </c>
      <c r="B1311">
        <v>402</v>
      </c>
      <c r="C1311">
        <v>1</v>
      </c>
    </row>
    <row r="1312" spans="1:3" x14ac:dyDescent="0.25">
      <c r="A1312">
        <v>1311</v>
      </c>
      <c r="B1312">
        <v>402</v>
      </c>
      <c r="C1312">
        <v>1</v>
      </c>
    </row>
    <row r="1313" spans="1:3" x14ac:dyDescent="0.25">
      <c r="A1313">
        <v>1312</v>
      </c>
      <c r="B1313">
        <v>402</v>
      </c>
      <c r="C1313">
        <v>1</v>
      </c>
    </row>
    <row r="1314" spans="1:3" x14ac:dyDescent="0.25">
      <c r="A1314">
        <v>1313</v>
      </c>
      <c r="B1314">
        <v>402</v>
      </c>
      <c r="C1314">
        <v>1</v>
      </c>
    </row>
    <row r="1315" spans="1:3" x14ac:dyDescent="0.25">
      <c r="A1315">
        <v>1314</v>
      </c>
      <c r="B1315">
        <v>402</v>
      </c>
      <c r="C1315">
        <v>1</v>
      </c>
    </row>
    <row r="1316" spans="1:3" x14ac:dyDescent="0.25">
      <c r="A1316">
        <v>1315</v>
      </c>
      <c r="B1316">
        <v>402</v>
      </c>
      <c r="C1316">
        <v>1</v>
      </c>
    </row>
    <row r="1317" spans="1:3" x14ac:dyDescent="0.25">
      <c r="A1317">
        <v>1316</v>
      </c>
      <c r="B1317">
        <v>402</v>
      </c>
      <c r="C1317">
        <v>1</v>
      </c>
    </row>
    <row r="1318" spans="1:3" x14ac:dyDescent="0.25">
      <c r="A1318">
        <v>1317</v>
      </c>
      <c r="B1318">
        <v>402</v>
      </c>
      <c r="C1318">
        <v>1</v>
      </c>
    </row>
    <row r="1319" spans="1:3" x14ac:dyDescent="0.25">
      <c r="A1319">
        <v>1318</v>
      </c>
      <c r="B1319">
        <v>402</v>
      </c>
      <c r="C1319">
        <v>1</v>
      </c>
    </row>
    <row r="1320" spans="1:3" x14ac:dyDescent="0.25">
      <c r="A1320">
        <v>1319</v>
      </c>
      <c r="B1320">
        <v>402</v>
      </c>
      <c r="C1320">
        <v>1</v>
      </c>
    </row>
    <row r="1321" spans="1:3" x14ac:dyDescent="0.25">
      <c r="A1321">
        <v>1320</v>
      </c>
      <c r="B1321">
        <v>402</v>
      </c>
      <c r="C1321">
        <v>1</v>
      </c>
    </row>
    <row r="1322" spans="1:3" x14ac:dyDescent="0.25">
      <c r="A1322">
        <v>1321</v>
      </c>
      <c r="B1322">
        <v>282</v>
      </c>
      <c r="C1322">
        <v>1</v>
      </c>
    </row>
    <row r="1323" spans="1:3" x14ac:dyDescent="0.25">
      <c r="A1323">
        <v>1322</v>
      </c>
      <c r="B1323">
        <v>406</v>
      </c>
      <c r="C1323">
        <v>0.25</v>
      </c>
    </row>
    <row r="1324" spans="1:3" x14ac:dyDescent="0.25">
      <c r="A1324">
        <v>1322</v>
      </c>
      <c r="B1324">
        <v>407</v>
      </c>
      <c r="C1324">
        <v>0.25</v>
      </c>
    </row>
    <row r="1325" spans="1:3" x14ac:dyDescent="0.25">
      <c r="A1325">
        <v>1322</v>
      </c>
      <c r="B1325">
        <v>408</v>
      </c>
      <c r="C1325">
        <v>0.25</v>
      </c>
    </row>
    <row r="1326" spans="1:3" x14ac:dyDescent="0.25">
      <c r="A1326">
        <v>1322</v>
      </c>
      <c r="B1326">
        <v>409</v>
      </c>
      <c r="C1326">
        <v>0.25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94E4A2-E790-49AF-A8B7-592B2B39AB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CAEMP25N_industry_linecodes</vt:lpstr>
      <vt:lpstr>CAINC5N_industry_linecodes</vt:lpstr>
      <vt:lpstr>CAEMP25N_CAINC6N_CAINC5N</vt:lpstr>
      <vt:lpstr>tbl_BEA_linecode_NAICS_concord</vt:lpstr>
      <vt:lpstr>tbl_bridge_QNAICS6_to_CAEMP25N</vt:lpstr>
      <vt:lpstr>bridge_INDUSTRIES_2012_lvl_6-0</vt:lpstr>
      <vt:lpstr>listof_BM2012_Construction_Inds</vt:lpstr>
      <vt:lpstr>listof_NAICS_Construction</vt:lpstr>
      <vt:lpstr>Bridge_CONSTRUCTION_NAICS_to_IO</vt:lpstr>
      <vt:lpstr>Construction_TIO_BM2012</vt:lpstr>
      <vt:lpstr>tbl_QNAICS6</vt:lpstr>
      <vt:lpstr>listof_IO_INDUSTRIES_2012_lvl_6</vt:lpstr>
      <vt:lpstr>listof_NAICS_lvl_6</vt:lpstr>
      <vt:lpstr>blank_NAICS_x_INDUSTRIES_bridge</vt:lpstr>
      <vt:lpstr>QNAICS_x_INDUSTRIES_bridge_pvt1</vt:lpstr>
      <vt:lpstr>tbl_QNAICS_x_INDUSTRIES_pvt1</vt:lpstr>
      <vt:lpstr>tbl_bridge_pvt1</vt:lpstr>
      <vt:lpstr>QNAICS_x_INDUSTRIES_bridge_fg1</vt:lpstr>
      <vt:lpstr>tbl_QNAICS_x_INDUSTRIES_fg1</vt:lpstr>
      <vt:lpstr>tbl_bridge_fg1</vt:lpstr>
      <vt:lpstr>QNAICS_x_INDUSTRIES_bridge_sg1</vt:lpstr>
      <vt:lpstr>tbl_QNAICS_x_INDUSTRIES_sg1</vt:lpstr>
      <vt:lpstr>tbl_bridge_sg1</vt:lpstr>
      <vt:lpstr>QNAICS_x_INDUSTRIES_bridge_lg1</vt:lpstr>
      <vt:lpstr>tbl_QNAICS_x_INDUSTRIES_lg1</vt:lpstr>
      <vt:lpstr>tbl_bridge_lg1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Alward</dc:creator>
  <cp:lastModifiedBy>Greg Alward</cp:lastModifiedBy>
  <dcterms:created xsi:type="dcterms:W3CDTF">2023-05-09T00:01:02Z</dcterms:created>
  <dcterms:modified xsi:type="dcterms:W3CDTF">2023-05-18T21:20:49Z</dcterms:modified>
</cp:coreProperties>
</file>